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codeName="ThisWorkbook" hidePivotFieldList="1" defaultThemeVersion="202300"/>
  <mc:AlternateContent xmlns:mc="http://schemas.openxmlformats.org/markup-compatibility/2006">
    <mc:Choice Requires="x15">
      <x15ac:absPath xmlns:x15ac="http://schemas.microsoft.com/office/spreadsheetml/2010/11/ac" url="/Users/matteusgaarder/Desktop/Projects/Antigravity/med-jp/eval/"/>
    </mc:Choice>
  </mc:AlternateContent>
  <xr:revisionPtr revIDLastSave="0" documentId="8_{3398EF98-514E-FA46-BB60-F4E3A72EC5DA}" xr6:coauthVersionLast="47" xr6:coauthVersionMax="47" xr10:uidLastSave="{00000000-0000-0000-0000-000000000000}"/>
  <bookViews>
    <workbookView xWindow="0" yWindow="880" windowWidth="36000" windowHeight="22500" activeTab="2" xr2:uid="{00000000-000D-0000-FFFF-FFFF00000000}"/>
  </bookViews>
  <sheets>
    <sheet name="Sheet4" sheetId="34" r:id="rId1"/>
    <sheet name="Sheet5" sheetId="38" r:id="rId2"/>
    <sheet name="expandCandidatesv2 (5)" sheetId="41" r:id="rId3"/>
    <sheet name="Sheet6" sheetId="39" r:id="rId4"/>
  </sheets>
  <definedNames>
    <definedName name="ExternalData_2" localSheetId="2" hidden="1">'expandCandidatesv2 (5)'!$A$1:$CY$2529</definedName>
  </definedNames>
  <calcPr calcId="191029"/>
  <pivotCaches>
    <pivotCache cacheId="2" r:id="rId5"/>
    <pivotCache cacheId="3" r:id="rId6"/>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1" l="1"/>
  <c r="M3" i="41"/>
  <c r="M4" i="41"/>
  <c r="M5" i="41"/>
  <c r="M6" i="41"/>
  <c r="M7" i="41"/>
  <c r="M8" i="41"/>
  <c r="M9" i="41"/>
  <c r="M10" i="41"/>
  <c r="M11" i="41"/>
  <c r="M12" i="41"/>
  <c r="M13" i="41"/>
  <c r="M14" i="41"/>
  <c r="M15" i="41"/>
  <c r="M16" i="41"/>
  <c r="M17" i="41"/>
  <c r="M18" i="41"/>
  <c r="M19" i="41"/>
  <c r="M20" i="41"/>
  <c r="M21" i="41"/>
  <c r="M22" i="41"/>
  <c r="M23" i="41"/>
  <c r="M24" i="41"/>
  <c r="M25" i="41"/>
  <c r="M26" i="41"/>
  <c r="M27" i="41"/>
  <c r="M28" i="41"/>
  <c r="M29" i="41"/>
  <c r="M30" i="41"/>
  <c r="M31" i="41"/>
  <c r="M32" i="41"/>
  <c r="M33" i="41"/>
  <c r="M34" i="41"/>
  <c r="M35" i="41"/>
  <c r="M36" i="41"/>
  <c r="M37" i="41"/>
  <c r="M38" i="41"/>
  <c r="M39" i="41"/>
  <c r="M40" i="41"/>
  <c r="M41" i="41"/>
  <c r="M42" i="41"/>
  <c r="M43" i="41"/>
  <c r="M44" i="41"/>
  <c r="M45" i="41"/>
  <c r="M46" i="41"/>
  <c r="M47" i="41"/>
  <c r="M48" i="41"/>
  <c r="M49" i="41"/>
  <c r="M50" i="41"/>
  <c r="M51" i="41"/>
  <c r="M52" i="41"/>
  <c r="M53" i="41"/>
  <c r="M54" i="41"/>
  <c r="M55" i="41"/>
  <c r="M56" i="41"/>
  <c r="M57" i="41"/>
  <c r="M58" i="41"/>
  <c r="M59" i="41"/>
  <c r="M60" i="41"/>
  <c r="M61" i="41"/>
  <c r="M62" i="41"/>
  <c r="M63" i="41"/>
  <c r="M64" i="41"/>
  <c r="M65" i="41"/>
  <c r="M66" i="41"/>
  <c r="M67" i="41"/>
  <c r="M68" i="41"/>
  <c r="M69" i="41"/>
  <c r="M70" i="41"/>
  <c r="M71" i="41"/>
  <c r="M72" i="41"/>
  <c r="M73" i="41"/>
  <c r="M74" i="41"/>
  <c r="M75" i="41"/>
  <c r="M76" i="41"/>
  <c r="M77" i="41"/>
  <c r="M78" i="41"/>
  <c r="M79" i="41"/>
  <c r="M80" i="41"/>
  <c r="M81" i="41"/>
  <c r="M82" i="41"/>
  <c r="M83" i="41"/>
  <c r="M84" i="41"/>
  <c r="M85" i="41"/>
  <c r="M86" i="41"/>
  <c r="M87" i="41"/>
  <c r="M88" i="41"/>
  <c r="M89" i="41"/>
  <c r="M90" i="41"/>
  <c r="M91" i="41"/>
  <c r="M92" i="41"/>
  <c r="M93" i="41"/>
  <c r="M94" i="41"/>
  <c r="M95" i="41"/>
  <c r="M96" i="41"/>
  <c r="M97" i="41"/>
  <c r="M98" i="41"/>
  <c r="M99" i="41"/>
  <c r="M100" i="41"/>
  <c r="M101" i="41"/>
  <c r="M102" i="41"/>
  <c r="M103" i="41"/>
  <c r="M104" i="41"/>
  <c r="M105" i="41"/>
  <c r="M106" i="41"/>
  <c r="M107" i="41"/>
  <c r="M108" i="41"/>
  <c r="M109" i="41"/>
  <c r="M110" i="41"/>
  <c r="M111" i="41"/>
  <c r="M112" i="41"/>
  <c r="M113" i="41"/>
  <c r="M114" i="41"/>
  <c r="M115" i="41"/>
  <c r="M116" i="41"/>
  <c r="M117" i="41"/>
  <c r="M118" i="41"/>
  <c r="M119" i="41"/>
  <c r="M120" i="41"/>
  <c r="M121" i="41"/>
  <c r="M122" i="41"/>
  <c r="M123" i="41"/>
  <c r="M124" i="41"/>
  <c r="M125" i="41"/>
  <c r="M126" i="41"/>
  <c r="M127" i="41"/>
  <c r="M128" i="41"/>
  <c r="M129" i="41"/>
  <c r="M130" i="41"/>
  <c r="M131" i="41"/>
  <c r="M132" i="41"/>
  <c r="M133" i="41"/>
  <c r="M134" i="41"/>
  <c r="M135" i="41"/>
  <c r="M136" i="41"/>
  <c r="M137" i="41"/>
  <c r="M138" i="41"/>
  <c r="M139" i="41"/>
  <c r="M140" i="41"/>
  <c r="M141" i="41"/>
  <c r="M142" i="41"/>
  <c r="M143" i="41"/>
  <c r="M144" i="41"/>
  <c r="M145" i="41"/>
  <c r="M146" i="41"/>
  <c r="M147" i="41"/>
  <c r="M148" i="41"/>
  <c r="M149" i="41"/>
  <c r="M150" i="41"/>
  <c r="M151" i="41"/>
  <c r="M152" i="41"/>
  <c r="M153" i="41"/>
  <c r="M154" i="41"/>
  <c r="M155" i="41"/>
  <c r="M156" i="41"/>
  <c r="M157" i="41"/>
  <c r="M158" i="41"/>
  <c r="M159" i="41"/>
  <c r="M160" i="41"/>
  <c r="M161" i="41"/>
  <c r="M162" i="41"/>
  <c r="M163" i="41"/>
  <c r="M164" i="41"/>
  <c r="M165" i="41"/>
  <c r="M166" i="41"/>
  <c r="M167" i="41"/>
  <c r="M168" i="41"/>
  <c r="M169" i="41"/>
  <c r="M170" i="41"/>
  <c r="M171" i="41"/>
  <c r="M172" i="41"/>
  <c r="M173" i="41"/>
  <c r="M174" i="41"/>
  <c r="M175" i="41"/>
  <c r="M176" i="41"/>
  <c r="M177" i="41"/>
  <c r="M178" i="41"/>
  <c r="M179" i="41"/>
  <c r="M180" i="41"/>
  <c r="M181" i="41"/>
  <c r="M182" i="41"/>
  <c r="M183" i="41"/>
  <c r="M184" i="41"/>
  <c r="M185" i="41"/>
  <c r="M186" i="41"/>
  <c r="M187" i="41"/>
  <c r="M188" i="41"/>
  <c r="M189" i="41"/>
  <c r="M190" i="41"/>
  <c r="M191" i="41"/>
  <c r="M192" i="41"/>
  <c r="M193" i="41"/>
  <c r="M194" i="41"/>
  <c r="M195" i="41"/>
  <c r="M196" i="41"/>
  <c r="M197" i="41"/>
  <c r="M198" i="41"/>
  <c r="M199" i="41"/>
  <c r="M200" i="41"/>
  <c r="M201" i="41"/>
  <c r="M202" i="41"/>
  <c r="M203" i="41"/>
  <c r="M204" i="41"/>
  <c r="M205" i="41"/>
  <c r="M206" i="41"/>
  <c r="M207" i="41"/>
  <c r="M208" i="41"/>
  <c r="M209" i="41"/>
  <c r="M210" i="41"/>
  <c r="M211" i="41"/>
  <c r="M212" i="41"/>
  <c r="M213" i="41"/>
  <c r="M214" i="41"/>
  <c r="M215" i="41"/>
  <c r="M216" i="41"/>
  <c r="M217" i="41"/>
  <c r="M218" i="41"/>
  <c r="M219" i="41"/>
  <c r="M220" i="41"/>
  <c r="M221" i="41"/>
  <c r="M222" i="41"/>
  <c r="M223" i="41"/>
  <c r="M224" i="41"/>
  <c r="M225" i="41"/>
  <c r="M226" i="41"/>
  <c r="M227" i="41"/>
  <c r="M228" i="41"/>
  <c r="M229" i="41"/>
  <c r="M230" i="41"/>
  <c r="M231" i="41"/>
  <c r="M232" i="41"/>
  <c r="M233" i="41"/>
  <c r="M234" i="41"/>
  <c r="M235" i="41"/>
  <c r="M236" i="41"/>
  <c r="M237" i="41"/>
  <c r="M238" i="41"/>
  <c r="M239" i="41"/>
  <c r="M240" i="41"/>
  <c r="M241" i="41"/>
  <c r="M242" i="41"/>
  <c r="M243" i="41"/>
  <c r="M244" i="41"/>
  <c r="M245" i="41"/>
  <c r="M246" i="41"/>
  <c r="M247" i="41"/>
  <c r="M248" i="41"/>
  <c r="M249" i="41"/>
  <c r="M250" i="41"/>
  <c r="M251" i="41"/>
  <c r="M252" i="41"/>
  <c r="M253" i="41"/>
  <c r="M254" i="41"/>
  <c r="M255" i="41"/>
  <c r="M256" i="41"/>
  <c r="M257" i="41"/>
  <c r="M258" i="41"/>
  <c r="M259" i="41"/>
  <c r="M260" i="41"/>
  <c r="M261" i="41"/>
  <c r="M262" i="41"/>
  <c r="M263" i="41"/>
  <c r="M264" i="41"/>
  <c r="M265" i="41"/>
  <c r="M266" i="41"/>
  <c r="M267" i="41"/>
  <c r="M268" i="41"/>
  <c r="M269" i="41"/>
  <c r="M270" i="41"/>
  <c r="M271" i="41"/>
  <c r="M272" i="41"/>
  <c r="M273" i="41"/>
  <c r="M274" i="41"/>
  <c r="M275" i="41"/>
  <c r="M276" i="41"/>
  <c r="M277" i="41"/>
  <c r="M278" i="41"/>
  <c r="M279" i="41"/>
  <c r="M280" i="41"/>
  <c r="M281" i="41"/>
  <c r="M282" i="41"/>
  <c r="M283" i="41"/>
  <c r="M284" i="41"/>
  <c r="M285" i="41"/>
  <c r="M286" i="41"/>
  <c r="M287" i="41"/>
  <c r="M288" i="41"/>
  <c r="M289" i="41"/>
  <c r="M290" i="41"/>
  <c r="M291" i="41"/>
  <c r="M292" i="41"/>
  <c r="M293" i="41"/>
  <c r="M294" i="41"/>
  <c r="M295" i="41"/>
  <c r="M296" i="41"/>
  <c r="M297" i="41"/>
  <c r="M298" i="41"/>
  <c r="M299" i="41"/>
  <c r="M300" i="41"/>
  <c r="M301" i="41"/>
  <c r="M302" i="41"/>
  <c r="M303" i="41"/>
  <c r="M304" i="41"/>
  <c r="M305" i="41"/>
  <c r="M306" i="41"/>
  <c r="M307" i="41"/>
  <c r="M308" i="41"/>
  <c r="M309" i="41"/>
  <c r="M310" i="41"/>
  <c r="M311" i="41"/>
  <c r="M312" i="41"/>
  <c r="M313" i="41"/>
  <c r="M314" i="41"/>
  <c r="M315" i="41"/>
  <c r="M316" i="41"/>
  <c r="M317" i="41"/>
  <c r="M318" i="41"/>
  <c r="M319" i="41"/>
  <c r="M320" i="41"/>
  <c r="M321" i="41"/>
  <c r="M322" i="41"/>
  <c r="M323" i="41"/>
  <c r="M324" i="41"/>
  <c r="M325" i="41"/>
  <c r="M326" i="41"/>
  <c r="M327" i="41"/>
  <c r="M328" i="41"/>
  <c r="M329" i="41"/>
  <c r="M330" i="41"/>
  <c r="M331" i="41"/>
  <c r="M332" i="41"/>
  <c r="M333" i="41"/>
  <c r="M334" i="41"/>
  <c r="M335" i="41"/>
  <c r="M336" i="41"/>
  <c r="M337" i="41"/>
  <c r="M338" i="41"/>
  <c r="M339" i="41"/>
  <c r="M340" i="41"/>
  <c r="M341" i="41"/>
  <c r="M342" i="41"/>
  <c r="M343" i="41"/>
  <c r="M344" i="41"/>
  <c r="M345" i="41"/>
  <c r="M346" i="41"/>
  <c r="M347" i="41"/>
  <c r="M348" i="41"/>
  <c r="M349" i="41"/>
  <c r="M350" i="41"/>
  <c r="M351" i="41"/>
  <c r="M352" i="41"/>
  <c r="M353" i="41"/>
  <c r="M354" i="41"/>
  <c r="M355" i="41"/>
  <c r="M356" i="41"/>
  <c r="M357" i="41"/>
  <c r="M358" i="41"/>
  <c r="M359" i="41"/>
  <c r="M360" i="41"/>
  <c r="M361" i="41"/>
  <c r="M362" i="41"/>
  <c r="M363" i="41"/>
  <c r="M364" i="41"/>
  <c r="M365" i="41"/>
  <c r="M366" i="41"/>
  <c r="M367" i="41"/>
  <c r="M368" i="41"/>
  <c r="M369" i="41"/>
  <c r="M370" i="41"/>
  <c r="M371" i="41"/>
  <c r="M372" i="41"/>
  <c r="M373" i="41"/>
  <c r="M374" i="41"/>
  <c r="M375" i="41"/>
  <c r="M376" i="41"/>
  <c r="M377" i="41"/>
  <c r="M378" i="41"/>
  <c r="M379" i="41"/>
  <c r="M380" i="41"/>
  <c r="M381" i="41"/>
  <c r="M382" i="41"/>
  <c r="M383" i="41"/>
  <c r="M384" i="41"/>
  <c r="M385" i="41"/>
  <c r="M386" i="41"/>
  <c r="M387" i="41"/>
  <c r="M388" i="41"/>
  <c r="M389" i="41"/>
  <c r="M390" i="41"/>
  <c r="M391" i="41"/>
  <c r="M392" i="41"/>
  <c r="M393" i="41"/>
  <c r="M394" i="41"/>
  <c r="M395" i="41"/>
  <c r="M396" i="41"/>
  <c r="M397" i="41"/>
  <c r="M398" i="41"/>
  <c r="M399" i="41"/>
  <c r="M400" i="41"/>
  <c r="M401" i="41"/>
  <c r="M402" i="41"/>
  <c r="M403" i="41"/>
  <c r="M404" i="41"/>
  <c r="M405" i="41"/>
  <c r="M406" i="41"/>
  <c r="M407" i="41"/>
  <c r="M408" i="41"/>
  <c r="M409" i="41"/>
  <c r="M410" i="41"/>
  <c r="M411" i="41"/>
  <c r="M412" i="41"/>
  <c r="M413" i="41"/>
  <c r="M414" i="41"/>
  <c r="M415" i="41"/>
  <c r="M416" i="41"/>
  <c r="M417" i="41"/>
  <c r="M418" i="41"/>
  <c r="M419" i="41"/>
  <c r="M420" i="41"/>
  <c r="M421" i="41"/>
  <c r="M422" i="41"/>
  <c r="M423" i="41"/>
  <c r="M424" i="41"/>
  <c r="M425" i="41"/>
  <c r="M426" i="41"/>
  <c r="M427" i="41"/>
  <c r="M428" i="41"/>
  <c r="M429" i="41"/>
  <c r="M430" i="41"/>
  <c r="M431" i="41"/>
  <c r="M432" i="41"/>
  <c r="M433" i="41"/>
  <c r="M434" i="41"/>
  <c r="M435" i="41"/>
  <c r="M436" i="41"/>
  <c r="M437" i="41"/>
  <c r="M438" i="41"/>
  <c r="M439" i="41"/>
  <c r="M440" i="41"/>
  <c r="M441" i="41"/>
  <c r="M442" i="41"/>
  <c r="M443" i="41"/>
  <c r="M444" i="41"/>
  <c r="M445" i="41"/>
  <c r="M446" i="41"/>
  <c r="M447" i="41"/>
  <c r="M448" i="41"/>
  <c r="M449" i="41"/>
  <c r="M450" i="41"/>
  <c r="M451" i="41"/>
  <c r="M452" i="41"/>
  <c r="M453" i="41"/>
  <c r="M454" i="41"/>
  <c r="M455" i="41"/>
  <c r="M456" i="41"/>
  <c r="M457" i="41"/>
  <c r="M458" i="41"/>
  <c r="M459" i="41"/>
  <c r="M460" i="41"/>
  <c r="M461" i="41"/>
  <c r="M462" i="41"/>
  <c r="M463" i="41"/>
  <c r="M464" i="41"/>
  <c r="M465" i="41"/>
  <c r="M466" i="41"/>
  <c r="M467" i="41"/>
  <c r="M468" i="41"/>
  <c r="M469" i="41"/>
  <c r="M470" i="41"/>
  <c r="M471" i="41"/>
  <c r="M472" i="41"/>
  <c r="M473" i="41"/>
  <c r="M474" i="41"/>
  <c r="M475" i="41"/>
  <c r="M476" i="41"/>
  <c r="M477" i="41"/>
  <c r="M478" i="41"/>
  <c r="M479" i="41"/>
  <c r="M480" i="41"/>
  <c r="M481" i="41"/>
  <c r="M482" i="41"/>
  <c r="M483" i="41"/>
  <c r="M484" i="41"/>
  <c r="M485" i="41"/>
  <c r="M486" i="41"/>
  <c r="M487" i="41"/>
  <c r="M488" i="41"/>
  <c r="M489" i="41"/>
  <c r="M490" i="41"/>
  <c r="M491" i="41"/>
  <c r="M492" i="41"/>
  <c r="M493" i="41"/>
  <c r="M494" i="41"/>
  <c r="M495" i="41"/>
  <c r="M496" i="41"/>
  <c r="M497" i="41"/>
  <c r="M498" i="41"/>
  <c r="M499" i="41"/>
  <c r="M500" i="41"/>
  <c r="M501" i="41"/>
  <c r="M502" i="41"/>
  <c r="M503" i="41"/>
  <c r="M504" i="41"/>
  <c r="M505" i="41"/>
  <c r="M506" i="41"/>
  <c r="M507" i="41"/>
  <c r="M508" i="41"/>
  <c r="M509" i="41"/>
  <c r="M510" i="41"/>
  <c r="M511" i="41"/>
  <c r="M512" i="41"/>
  <c r="M513" i="41"/>
  <c r="M514" i="41"/>
  <c r="M515" i="41"/>
  <c r="M516" i="41"/>
  <c r="M517" i="41"/>
  <c r="M518" i="41"/>
  <c r="M519" i="41"/>
  <c r="M520" i="41"/>
  <c r="M521" i="41"/>
  <c r="M522" i="41"/>
  <c r="M523" i="41"/>
  <c r="M524" i="41"/>
  <c r="M525" i="41"/>
  <c r="M526" i="41"/>
  <c r="M527" i="41"/>
  <c r="M528" i="41"/>
  <c r="M529" i="41"/>
  <c r="M530" i="41"/>
  <c r="M531" i="41"/>
  <c r="M532" i="41"/>
  <c r="M533" i="41"/>
  <c r="M534" i="41"/>
  <c r="M535" i="41"/>
  <c r="M536" i="41"/>
  <c r="M537" i="41"/>
  <c r="M538" i="41"/>
  <c r="M539" i="41"/>
  <c r="M540" i="41"/>
  <c r="M541" i="41"/>
  <c r="M542" i="41"/>
  <c r="M543" i="41"/>
  <c r="M544" i="41"/>
  <c r="M545" i="41"/>
  <c r="M546" i="41"/>
  <c r="M547" i="41"/>
  <c r="M548" i="41"/>
  <c r="M549" i="41"/>
  <c r="M550" i="41"/>
  <c r="M551" i="41"/>
  <c r="M552" i="41"/>
  <c r="M553" i="41"/>
  <c r="M554" i="41"/>
  <c r="M555" i="41"/>
  <c r="M556" i="41"/>
  <c r="M557" i="41"/>
  <c r="M558" i="41"/>
  <c r="M559" i="41"/>
  <c r="M560" i="41"/>
  <c r="M561" i="41"/>
  <c r="M562" i="41"/>
  <c r="M563" i="41"/>
  <c r="M564" i="41"/>
  <c r="M565" i="41"/>
  <c r="M566" i="41"/>
  <c r="M567" i="41"/>
  <c r="M568" i="41"/>
  <c r="M569" i="41"/>
  <c r="M570" i="41"/>
  <c r="M571" i="41"/>
  <c r="M572" i="41"/>
  <c r="M573" i="41"/>
  <c r="M574" i="41"/>
  <c r="M575" i="41"/>
  <c r="M576" i="41"/>
  <c r="M577" i="41"/>
  <c r="M578" i="41"/>
  <c r="M579" i="41"/>
  <c r="M580" i="41"/>
  <c r="M581" i="41"/>
  <c r="M582" i="41"/>
  <c r="M583" i="41"/>
  <c r="M584" i="41"/>
  <c r="M585" i="41"/>
  <c r="M586" i="41"/>
  <c r="M587" i="41"/>
  <c r="M588" i="41"/>
  <c r="M589" i="41"/>
  <c r="M590" i="41"/>
  <c r="M591" i="41"/>
  <c r="M592" i="41"/>
  <c r="M593" i="41"/>
  <c r="M594" i="41"/>
  <c r="M595" i="41"/>
  <c r="M596" i="41"/>
  <c r="M597" i="41"/>
  <c r="M598" i="41"/>
  <c r="M599" i="41"/>
  <c r="M600" i="41"/>
  <c r="M601" i="41"/>
  <c r="M602" i="41"/>
  <c r="M603" i="41"/>
  <c r="M604" i="41"/>
  <c r="M605" i="41"/>
  <c r="M606" i="41"/>
  <c r="M607" i="41"/>
  <c r="M608" i="41"/>
  <c r="M609" i="41"/>
  <c r="M610" i="41"/>
  <c r="M611" i="41"/>
  <c r="M612" i="41"/>
  <c r="M613" i="41"/>
  <c r="M614" i="41"/>
  <c r="M615" i="41"/>
  <c r="M616" i="41"/>
  <c r="M617" i="41"/>
  <c r="M618" i="41"/>
  <c r="M619" i="41"/>
  <c r="M620" i="41"/>
  <c r="M621" i="41"/>
  <c r="M622" i="41"/>
  <c r="M623" i="41"/>
  <c r="M624" i="41"/>
  <c r="M625" i="41"/>
  <c r="M626" i="41"/>
  <c r="M627" i="41"/>
  <c r="M628" i="41"/>
  <c r="M629" i="41"/>
  <c r="M630" i="41"/>
  <c r="M631" i="41"/>
  <c r="M632" i="41"/>
  <c r="M633" i="41"/>
  <c r="M634" i="41"/>
  <c r="M635" i="41"/>
  <c r="M636" i="41"/>
  <c r="M637" i="41"/>
  <c r="M638" i="41"/>
  <c r="M639" i="41"/>
  <c r="M640" i="41"/>
  <c r="M641" i="41"/>
  <c r="M642" i="41"/>
  <c r="M643" i="41"/>
  <c r="M644" i="41"/>
  <c r="M645" i="41"/>
  <c r="M646" i="41"/>
  <c r="M647" i="41"/>
  <c r="M648" i="41"/>
  <c r="M649" i="41"/>
  <c r="M650" i="41"/>
  <c r="M651" i="41"/>
  <c r="M652" i="41"/>
  <c r="M653" i="41"/>
  <c r="M654" i="41"/>
  <c r="M655" i="41"/>
  <c r="M656" i="41"/>
  <c r="M657" i="41"/>
  <c r="M658" i="41"/>
  <c r="M659" i="41"/>
  <c r="M660" i="41"/>
  <c r="M661" i="41"/>
  <c r="M662" i="41"/>
  <c r="M663" i="41"/>
  <c r="M664" i="41"/>
  <c r="M665" i="41"/>
  <c r="M666" i="41"/>
  <c r="M667" i="41"/>
  <c r="M668" i="41"/>
  <c r="M669" i="41"/>
  <c r="M670" i="41"/>
  <c r="M671" i="41"/>
  <c r="M672" i="41"/>
  <c r="M673" i="41"/>
  <c r="M674" i="41"/>
  <c r="M675" i="41"/>
  <c r="M676" i="41"/>
  <c r="M677" i="41"/>
  <c r="M678" i="41"/>
  <c r="M679" i="41"/>
  <c r="M680" i="41"/>
  <c r="M681" i="41"/>
  <c r="M682" i="41"/>
  <c r="M683" i="41"/>
  <c r="M684" i="41"/>
  <c r="M685" i="41"/>
  <c r="M686" i="41"/>
  <c r="M687" i="41"/>
  <c r="M688" i="41"/>
  <c r="M689" i="41"/>
  <c r="M690" i="41"/>
  <c r="M691" i="41"/>
  <c r="M692" i="41"/>
  <c r="M693" i="41"/>
  <c r="M694" i="41"/>
  <c r="M695" i="41"/>
  <c r="M696" i="41"/>
  <c r="M697" i="41"/>
  <c r="M698" i="41"/>
  <c r="M699" i="41"/>
  <c r="M700" i="41"/>
  <c r="M701" i="41"/>
  <c r="M702" i="41"/>
  <c r="M703" i="41"/>
  <c r="M704" i="41"/>
  <c r="M705" i="41"/>
  <c r="M706" i="41"/>
  <c r="M707" i="41"/>
  <c r="M708" i="41"/>
  <c r="M709" i="41"/>
  <c r="M710" i="41"/>
  <c r="M711" i="41"/>
  <c r="M712" i="41"/>
  <c r="M713" i="41"/>
  <c r="M714" i="41"/>
  <c r="M715" i="41"/>
  <c r="M716" i="41"/>
  <c r="M717" i="41"/>
  <c r="M718" i="41"/>
  <c r="M719" i="41"/>
  <c r="M720" i="41"/>
  <c r="M721" i="41"/>
  <c r="M722" i="41"/>
  <c r="M723" i="41"/>
  <c r="M724" i="41"/>
  <c r="M725" i="41"/>
  <c r="M726" i="41"/>
  <c r="M727" i="41"/>
  <c r="M728" i="41"/>
  <c r="M729" i="41"/>
  <c r="M730" i="41"/>
  <c r="M731" i="41"/>
  <c r="M732" i="41"/>
  <c r="M733" i="41"/>
  <c r="M734" i="41"/>
  <c r="M735" i="41"/>
  <c r="M736" i="41"/>
  <c r="M737" i="41"/>
  <c r="M738" i="41"/>
  <c r="M739" i="41"/>
  <c r="M740" i="41"/>
  <c r="M741" i="41"/>
  <c r="M742" i="41"/>
  <c r="M743" i="41"/>
  <c r="M744" i="41"/>
  <c r="M745" i="41"/>
  <c r="M746" i="41"/>
  <c r="M747" i="41"/>
  <c r="M748" i="41"/>
  <c r="M749" i="41"/>
  <c r="M750" i="41"/>
  <c r="M751" i="41"/>
  <c r="M752" i="41"/>
  <c r="M753" i="41"/>
  <c r="M754" i="41"/>
  <c r="M755" i="41"/>
  <c r="M756" i="41"/>
  <c r="M757" i="41"/>
  <c r="M758" i="41"/>
  <c r="M759" i="41"/>
  <c r="M760" i="41"/>
  <c r="M761" i="41"/>
  <c r="M762" i="41"/>
  <c r="M763" i="41"/>
  <c r="M764" i="41"/>
  <c r="M765" i="41"/>
  <c r="M766" i="41"/>
  <c r="M767" i="41"/>
  <c r="M768" i="41"/>
  <c r="M769" i="41"/>
  <c r="M770" i="41"/>
  <c r="M771" i="41"/>
  <c r="M772" i="41"/>
  <c r="M773" i="41"/>
  <c r="M774" i="41"/>
  <c r="M775" i="41"/>
  <c r="M776" i="41"/>
  <c r="M777" i="41"/>
  <c r="M778" i="41"/>
  <c r="M779" i="41"/>
  <c r="M780" i="41"/>
  <c r="M781" i="41"/>
  <c r="M782" i="41"/>
  <c r="M783" i="41"/>
  <c r="M784" i="41"/>
  <c r="M785" i="41"/>
  <c r="M786" i="41"/>
  <c r="M787" i="41"/>
  <c r="M788" i="41"/>
  <c r="M789" i="41"/>
  <c r="M790" i="41"/>
  <c r="M791" i="41"/>
  <c r="M792" i="41"/>
  <c r="M793" i="41"/>
  <c r="M794" i="41"/>
  <c r="M795" i="41"/>
  <c r="M796" i="41"/>
  <c r="M797" i="41"/>
  <c r="M798" i="41"/>
  <c r="M799" i="41"/>
  <c r="M800" i="41"/>
  <c r="M801" i="41"/>
  <c r="M802" i="41"/>
  <c r="M803" i="41"/>
  <c r="M804" i="41"/>
  <c r="M805" i="41"/>
  <c r="M806" i="41"/>
  <c r="M807" i="41"/>
  <c r="M808" i="41"/>
  <c r="M809" i="41"/>
  <c r="M810" i="41"/>
  <c r="M811" i="41"/>
  <c r="M812" i="41"/>
  <c r="M813" i="41"/>
  <c r="M814" i="41"/>
  <c r="M815" i="41"/>
  <c r="M816" i="41"/>
  <c r="M817" i="41"/>
  <c r="M818" i="41"/>
  <c r="M819" i="41"/>
  <c r="M820" i="41"/>
  <c r="M821" i="41"/>
  <c r="M822" i="41"/>
  <c r="M823" i="41"/>
  <c r="M824" i="41"/>
  <c r="M825" i="41"/>
  <c r="M826" i="41"/>
  <c r="M827" i="41"/>
  <c r="M828" i="41"/>
  <c r="M829" i="41"/>
  <c r="M830" i="41"/>
  <c r="M831" i="41"/>
  <c r="M832" i="41"/>
  <c r="M833" i="41"/>
  <c r="M834" i="41"/>
  <c r="M835" i="41"/>
  <c r="M836" i="41"/>
  <c r="M837" i="41"/>
  <c r="M838" i="41"/>
  <c r="M839" i="41"/>
  <c r="M840" i="41"/>
  <c r="M841" i="41"/>
  <c r="M842" i="41"/>
  <c r="M843" i="41"/>
  <c r="M844" i="41"/>
  <c r="M845" i="41"/>
  <c r="M846" i="41"/>
  <c r="M847" i="41"/>
  <c r="M848" i="41"/>
  <c r="M849" i="41"/>
  <c r="M850" i="41"/>
  <c r="M851" i="41"/>
  <c r="M852" i="41"/>
  <c r="M853" i="41"/>
  <c r="M854" i="41"/>
  <c r="M855" i="41"/>
  <c r="M856" i="41"/>
  <c r="M857" i="41"/>
  <c r="M858" i="41"/>
  <c r="M859" i="41"/>
  <c r="M860" i="41"/>
  <c r="M861" i="41"/>
  <c r="M862" i="41"/>
  <c r="M863" i="41"/>
  <c r="M864" i="41"/>
  <c r="M865" i="41"/>
  <c r="M866" i="41"/>
  <c r="M867" i="41"/>
  <c r="M868" i="41"/>
  <c r="M869" i="41"/>
  <c r="M870" i="41"/>
  <c r="M871" i="41"/>
  <c r="M872" i="41"/>
  <c r="M873" i="41"/>
  <c r="M874" i="41"/>
  <c r="M875" i="41"/>
  <c r="M876" i="41"/>
  <c r="M877" i="41"/>
  <c r="M878" i="41"/>
  <c r="M879" i="41"/>
  <c r="M880" i="41"/>
  <c r="M881" i="41"/>
  <c r="M882" i="41"/>
  <c r="M883" i="41"/>
  <c r="M884" i="41"/>
  <c r="M885" i="41"/>
  <c r="M886" i="41"/>
  <c r="M887" i="41"/>
  <c r="M888" i="41"/>
  <c r="M889" i="41"/>
  <c r="M890" i="41"/>
  <c r="M891" i="41"/>
  <c r="M892" i="41"/>
  <c r="M893" i="41"/>
  <c r="M894" i="41"/>
  <c r="M895" i="41"/>
  <c r="M896" i="41"/>
  <c r="M897" i="41"/>
  <c r="M898" i="41"/>
  <c r="M899" i="41"/>
  <c r="M900" i="41"/>
  <c r="M901" i="41"/>
  <c r="M902" i="41"/>
  <c r="M903" i="41"/>
  <c r="M904" i="41"/>
  <c r="M905" i="41"/>
  <c r="M906" i="41"/>
  <c r="M907" i="41"/>
  <c r="M908" i="41"/>
  <c r="M909" i="41"/>
  <c r="M910" i="41"/>
  <c r="M911" i="41"/>
  <c r="M912" i="41"/>
  <c r="M913" i="41"/>
  <c r="M914" i="41"/>
  <c r="M915" i="41"/>
  <c r="M916" i="41"/>
  <c r="M917" i="41"/>
  <c r="M918" i="41"/>
  <c r="M919" i="41"/>
  <c r="M920" i="41"/>
  <c r="M921" i="41"/>
  <c r="M922" i="41"/>
  <c r="M923" i="41"/>
  <c r="M924" i="41"/>
  <c r="M925" i="41"/>
  <c r="M926" i="41"/>
  <c r="M927" i="41"/>
  <c r="M928" i="41"/>
  <c r="M929" i="41"/>
  <c r="M930" i="41"/>
  <c r="M931" i="41"/>
  <c r="M932" i="41"/>
  <c r="M933" i="41"/>
  <c r="M934" i="41"/>
  <c r="M935" i="41"/>
  <c r="M936" i="41"/>
  <c r="M937" i="41"/>
  <c r="M938" i="41"/>
  <c r="M939" i="41"/>
  <c r="M940" i="41"/>
  <c r="M941" i="41"/>
  <c r="M942" i="41"/>
  <c r="M943" i="41"/>
  <c r="M944" i="41"/>
  <c r="M945" i="41"/>
  <c r="M946" i="41"/>
  <c r="M947" i="41"/>
  <c r="M948" i="41"/>
  <c r="M949" i="41"/>
  <c r="M950" i="41"/>
  <c r="M951" i="41"/>
  <c r="M952" i="41"/>
  <c r="M953" i="41"/>
  <c r="M954" i="41"/>
  <c r="M955" i="41"/>
  <c r="M956" i="41"/>
  <c r="M957" i="41"/>
  <c r="M958" i="41"/>
  <c r="M959" i="41"/>
  <c r="M960" i="41"/>
  <c r="M961" i="41"/>
  <c r="M962" i="41"/>
  <c r="M963" i="41"/>
  <c r="M964" i="41"/>
  <c r="M965" i="41"/>
  <c r="M966" i="41"/>
  <c r="M967" i="41"/>
  <c r="M968" i="41"/>
  <c r="M969" i="41"/>
  <c r="M970" i="41"/>
  <c r="M971" i="41"/>
  <c r="M972" i="41"/>
  <c r="M973" i="41"/>
  <c r="M974" i="41"/>
  <c r="M975" i="41"/>
  <c r="M976" i="41"/>
  <c r="M977" i="41"/>
  <c r="M978" i="41"/>
  <c r="M979" i="41"/>
  <c r="M980" i="41"/>
  <c r="M981" i="41"/>
  <c r="M982" i="41"/>
  <c r="M983" i="41"/>
  <c r="M984" i="41"/>
  <c r="M985" i="41"/>
  <c r="M986" i="41"/>
  <c r="M987" i="41"/>
  <c r="M988" i="41"/>
  <c r="M989" i="41"/>
  <c r="M990" i="41"/>
  <c r="M991" i="41"/>
  <c r="M992" i="41"/>
  <c r="M993" i="41"/>
  <c r="M994" i="41"/>
  <c r="M995" i="41"/>
  <c r="M996" i="41"/>
  <c r="M997" i="41"/>
  <c r="M998" i="41"/>
  <c r="M999" i="41"/>
  <c r="M1000" i="41"/>
  <c r="M1001" i="41"/>
  <c r="M1002" i="41"/>
  <c r="M1003" i="41"/>
  <c r="M1004" i="41"/>
  <c r="M1005" i="41"/>
  <c r="M1006" i="41"/>
  <c r="M1007" i="41"/>
  <c r="M1008" i="41"/>
  <c r="M1009" i="41"/>
  <c r="M1010" i="41"/>
  <c r="M1011" i="41"/>
  <c r="M1012" i="41"/>
  <c r="M1013" i="41"/>
  <c r="M1014" i="41"/>
  <c r="M1015" i="41"/>
  <c r="M1016" i="41"/>
  <c r="M1017" i="41"/>
  <c r="M1018" i="41"/>
  <c r="M1019" i="41"/>
  <c r="M1020" i="41"/>
  <c r="M1021" i="41"/>
  <c r="M1022" i="41"/>
  <c r="M1023" i="41"/>
  <c r="M1024" i="41"/>
  <c r="M1025" i="41"/>
  <c r="M1026" i="41"/>
  <c r="M1027" i="41"/>
  <c r="M1028" i="41"/>
  <c r="M1029" i="41"/>
  <c r="M1030" i="41"/>
  <c r="M1031" i="41"/>
  <c r="M1032" i="41"/>
  <c r="M1033" i="41"/>
  <c r="M1034" i="41"/>
  <c r="M1035" i="41"/>
  <c r="M1036" i="41"/>
  <c r="M1037" i="41"/>
  <c r="M1038" i="41"/>
  <c r="M1039" i="41"/>
  <c r="M1040" i="41"/>
  <c r="M1041" i="41"/>
  <c r="M1042" i="41"/>
  <c r="M1043" i="41"/>
  <c r="M1044" i="41"/>
  <c r="M1045" i="41"/>
  <c r="M1046" i="41"/>
  <c r="M1047" i="41"/>
  <c r="M1048" i="41"/>
  <c r="M1049" i="41"/>
  <c r="M1050" i="41"/>
  <c r="M1051" i="41"/>
  <c r="M1052" i="41"/>
  <c r="M1053" i="41"/>
  <c r="M1054" i="41"/>
  <c r="M1055" i="41"/>
  <c r="M1056" i="41"/>
  <c r="M1057" i="41"/>
  <c r="M1058" i="41"/>
  <c r="M1059" i="41"/>
  <c r="M1060" i="41"/>
  <c r="M1061" i="41"/>
  <c r="M1062" i="41"/>
  <c r="M1063" i="41"/>
  <c r="M1064" i="41"/>
  <c r="M1065" i="41"/>
  <c r="M1066" i="41"/>
  <c r="M1067" i="41"/>
  <c r="M1068" i="41"/>
  <c r="M1069" i="41"/>
  <c r="M1070" i="41"/>
  <c r="M1071" i="41"/>
  <c r="M1072" i="41"/>
  <c r="M1073" i="41"/>
  <c r="M1074" i="41"/>
  <c r="M1075" i="41"/>
  <c r="M1076" i="41"/>
  <c r="M1077" i="41"/>
  <c r="M1078" i="41"/>
  <c r="M1079" i="41"/>
  <c r="M1080" i="41"/>
  <c r="M1081" i="41"/>
  <c r="M1082" i="41"/>
  <c r="M1083" i="41"/>
  <c r="M1084" i="41"/>
  <c r="M1085" i="41"/>
  <c r="M1086" i="41"/>
  <c r="M1087" i="41"/>
  <c r="M1088" i="41"/>
  <c r="M1089" i="41"/>
  <c r="M1090" i="41"/>
  <c r="M1091" i="41"/>
  <c r="M1092" i="41"/>
  <c r="M1093" i="41"/>
  <c r="M1094" i="41"/>
  <c r="M1095" i="41"/>
  <c r="M1096" i="41"/>
  <c r="M1097" i="41"/>
  <c r="M1098" i="41"/>
  <c r="M1099" i="41"/>
  <c r="M1100" i="41"/>
  <c r="M1101" i="41"/>
  <c r="M1102" i="41"/>
  <c r="M1103" i="41"/>
  <c r="M1104" i="41"/>
  <c r="M1105" i="41"/>
  <c r="M1106" i="41"/>
  <c r="M1107" i="41"/>
  <c r="M1108" i="41"/>
  <c r="M1109" i="41"/>
  <c r="M1110" i="41"/>
  <c r="M1111" i="41"/>
  <c r="M1112" i="41"/>
  <c r="M1113" i="41"/>
  <c r="M1114" i="41"/>
  <c r="M1115" i="41"/>
  <c r="M1116" i="41"/>
  <c r="M1117" i="41"/>
  <c r="M1118" i="41"/>
  <c r="M1119" i="41"/>
  <c r="M1120" i="41"/>
  <c r="M1121" i="41"/>
  <c r="M1122" i="41"/>
  <c r="M1123" i="41"/>
  <c r="M1124" i="41"/>
  <c r="M1125" i="41"/>
  <c r="M1126" i="41"/>
  <c r="M1127" i="41"/>
  <c r="M1128" i="41"/>
  <c r="M1129" i="41"/>
  <c r="M1130" i="41"/>
  <c r="M1131" i="41"/>
  <c r="M1132" i="41"/>
  <c r="M1133" i="41"/>
  <c r="M1134" i="41"/>
  <c r="M1135" i="41"/>
  <c r="M1136" i="41"/>
  <c r="M1137" i="41"/>
  <c r="M1138" i="41"/>
  <c r="M1139" i="41"/>
  <c r="M1140" i="41"/>
  <c r="M1141" i="41"/>
  <c r="M1142" i="41"/>
  <c r="M1143" i="41"/>
  <c r="M1144" i="41"/>
  <c r="M1145" i="41"/>
  <c r="M1146" i="41"/>
  <c r="M1147" i="41"/>
  <c r="M1148" i="41"/>
  <c r="M1149" i="41"/>
  <c r="M1150" i="41"/>
  <c r="M1151" i="41"/>
  <c r="M1152" i="41"/>
  <c r="M1153" i="41"/>
  <c r="M1154" i="41"/>
  <c r="M1155" i="41"/>
  <c r="M1156" i="41"/>
  <c r="M1157" i="41"/>
  <c r="M1158" i="41"/>
  <c r="M1159" i="41"/>
  <c r="M1160" i="41"/>
  <c r="M1161" i="41"/>
  <c r="M1162" i="41"/>
  <c r="M1163" i="41"/>
  <c r="M1164" i="41"/>
  <c r="M1165" i="41"/>
  <c r="M1166" i="41"/>
  <c r="M1167" i="41"/>
  <c r="M1168" i="41"/>
  <c r="M1169" i="41"/>
  <c r="M1170" i="41"/>
  <c r="M1171" i="41"/>
  <c r="M1172" i="41"/>
  <c r="M1173" i="41"/>
  <c r="M1174" i="41"/>
  <c r="M1175" i="41"/>
  <c r="M1176" i="41"/>
  <c r="M1177" i="41"/>
  <c r="M1178" i="41"/>
  <c r="M1179" i="41"/>
  <c r="M1180" i="41"/>
  <c r="M1181" i="41"/>
  <c r="M1182" i="41"/>
  <c r="M1183" i="41"/>
  <c r="M1184" i="41"/>
  <c r="M1185" i="41"/>
  <c r="M1186" i="41"/>
  <c r="M1187" i="41"/>
  <c r="M1188" i="41"/>
  <c r="M1189" i="41"/>
  <c r="M1190" i="41"/>
  <c r="M1191" i="41"/>
  <c r="M1192" i="41"/>
  <c r="M1193" i="41"/>
  <c r="M1194" i="41"/>
  <c r="M1195" i="41"/>
  <c r="M1196" i="41"/>
  <c r="M1197" i="41"/>
  <c r="M1198" i="41"/>
  <c r="M1199" i="41"/>
  <c r="M1200" i="41"/>
  <c r="M1201" i="41"/>
  <c r="M1202" i="41"/>
  <c r="M1203" i="41"/>
  <c r="M1204" i="41"/>
  <c r="M1205" i="41"/>
  <c r="M1206" i="41"/>
  <c r="M1207" i="41"/>
  <c r="M1208" i="41"/>
  <c r="M1209" i="41"/>
  <c r="M1210" i="41"/>
  <c r="M1211" i="41"/>
  <c r="M1212" i="41"/>
  <c r="M1213" i="41"/>
  <c r="M1214" i="41"/>
  <c r="M1215" i="41"/>
  <c r="M1216" i="41"/>
  <c r="M1217" i="41"/>
  <c r="M1218" i="41"/>
  <c r="M1219" i="41"/>
  <c r="M1220" i="41"/>
  <c r="M1221" i="41"/>
  <c r="M1222" i="41"/>
  <c r="M1223" i="41"/>
  <c r="M1224" i="41"/>
  <c r="M1225" i="41"/>
  <c r="M1226" i="41"/>
  <c r="M1227" i="41"/>
  <c r="M1228" i="41"/>
  <c r="M1229" i="41"/>
  <c r="M1230" i="41"/>
  <c r="M1231" i="41"/>
  <c r="M1232" i="41"/>
  <c r="M1233" i="41"/>
  <c r="M1234" i="41"/>
  <c r="M1235" i="41"/>
  <c r="M1236" i="41"/>
  <c r="M1237" i="41"/>
  <c r="M1238" i="41"/>
  <c r="M1239" i="41"/>
  <c r="M1240" i="41"/>
  <c r="M1241" i="41"/>
  <c r="M1242" i="41"/>
  <c r="M1243" i="41"/>
  <c r="M1244" i="41"/>
  <c r="M1245" i="41"/>
  <c r="M1246" i="41"/>
  <c r="M1247" i="41"/>
  <c r="M1248" i="41"/>
  <c r="M1249" i="41"/>
  <c r="M1250" i="41"/>
  <c r="M1251" i="41"/>
  <c r="M1252" i="41"/>
  <c r="M1253" i="41"/>
  <c r="M1254" i="41"/>
  <c r="M1255" i="41"/>
  <c r="M1256" i="41"/>
  <c r="M1257" i="41"/>
  <c r="M1258" i="41"/>
  <c r="M1259" i="41"/>
  <c r="M1260" i="41"/>
  <c r="M1261" i="41"/>
  <c r="M1262" i="41"/>
  <c r="M1263" i="41"/>
  <c r="M1264" i="41"/>
  <c r="M1265" i="41"/>
  <c r="M1266" i="41"/>
  <c r="M1267" i="41"/>
  <c r="M1268" i="41"/>
  <c r="M1269" i="41"/>
  <c r="M1270" i="41"/>
  <c r="M1271" i="41"/>
  <c r="M1272" i="41"/>
  <c r="M1273" i="41"/>
  <c r="M1274" i="41"/>
  <c r="M1275" i="41"/>
  <c r="M1276" i="41"/>
  <c r="M1277" i="41"/>
  <c r="M1278" i="41"/>
  <c r="M1279" i="41"/>
  <c r="M1280" i="41"/>
  <c r="M1281" i="41"/>
  <c r="M1282" i="41"/>
  <c r="M1283" i="41"/>
  <c r="M1284" i="41"/>
  <c r="M1285" i="41"/>
  <c r="M1286" i="41"/>
  <c r="M1287" i="41"/>
  <c r="M1288" i="41"/>
  <c r="M1289" i="41"/>
  <c r="M1290" i="41"/>
  <c r="M1291" i="41"/>
  <c r="M1292" i="41"/>
  <c r="M1293" i="41"/>
  <c r="M1294" i="41"/>
  <c r="M1295" i="41"/>
  <c r="M1296" i="41"/>
  <c r="M1297" i="41"/>
  <c r="M1298" i="41"/>
  <c r="M1299" i="41"/>
  <c r="M1300" i="41"/>
  <c r="M1301" i="41"/>
  <c r="M1302" i="41"/>
  <c r="M1303" i="41"/>
  <c r="M1304" i="41"/>
  <c r="M1305" i="41"/>
  <c r="M1306" i="41"/>
  <c r="M1307" i="41"/>
  <c r="M1308" i="41"/>
  <c r="M1309" i="41"/>
  <c r="M1310" i="41"/>
  <c r="M1311" i="41"/>
  <c r="M1312" i="41"/>
  <c r="M1313" i="41"/>
  <c r="M1314" i="41"/>
  <c r="M1315" i="41"/>
  <c r="M1316" i="41"/>
  <c r="M1317" i="41"/>
  <c r="M1318" i="41"/>
  <c r="M1319" i="41"/>
  <c r="M1320" i="41"/>
  <c r="M1321" i="41"/>
  <c r="M1322" i="41"/>
  <c r="M1323" i="41"/>
  <c r="M1324" i="41"/>
  <c r="M1325" i="41"/>
  <c r="M1326" i="41"/>
  <c r="M1327" i="41"/>
  <c r="M1328" i="41"/>
  <c r="M1329" i="41"/>
  <c r="M1330" i="41"/>
  <c r="M1331" i="41"/>
  <c r="M1332" i="41"/>
  <c r="M1333" i="41"/>
  <c r="M1334" i="41"/>
  <c r="M1335" i="41"/>
  <c r="M1336" i="41"/>
  <c r="M1337" i="41"/>
  <c r="M1338" i="41"/>
  <c r="M1339" i="41"/>
  <c r="M1340" i="41"/>
  <c r="M1341" i="41"/>
  <c r="M1342" i="41"/>
  <c r="M1343" i="41"/>
  <c r="M1344" i="41"/>
  <c r="M1345" i="41"/>
  <c r="M1346" i="41"/>
  <c r="M1347" i="41"/>
  <c r="M1348" i="41"/>
  <c r="M1349" i="41"/>
  <c r="M1350" i="41"/>
  <c r="M1351" i="41"/>
  <c r="M1352" i="41"/>
  <c r="M1353" i="41"/>
  <c r="M1354" i="41"/>
  <c r="M1355" i="41"/>
  <c r="M1356" i="41"/>
  <c r="M1357" i="41"/>
  <c r="M1358" i="41"/>
  <c r="M1359" i="41"/>
  <c r="M1360" i="41"/>
  <c r="M1361" i="41"/>
  <c r="M1362" i="41"/>
  <c r="M1363" i="41"/>
  <c r="M1364" i="41"/>
  <c r="M1365" i="41"/>
  <c r="M1366" i="41"/>
  <c r="M1367" i="41"/>
  <c r="M1368" i="41"/>
  <c r="M1369" i="41"/>
  <c r="M1370" i="41"/>
  <c r="M1371" i="41"/>
  <c r="M1372" i="41"/>
  <c r="M1373" i="41"/>
  <c r="M1374" i="41"/>
  <c r="M1375" i="41"/>
  <c r="M1376" i="41"/>
  <c r="M1377" i="41"/>
  <c r="M1378" i="41"/>
  <c r="M1379" i="41"/>
  <c r="M1380" i="41"/>
  <c r="M1381" i="41"/>
  <c r="M1382" i="41"/>
  <c r="M1383" i="41"/>
  <c r="M1384" i="41"/>
  <c r="M1385" i="41"/>
  <c r="M1386" i="41"/>
  <c r="M1387" i="41"/>
  <c r="M1388" i="41"/>
  <c r="M1389" i="41"/>
  <c r="M1390" i="41"/>
  <c r="M1391" i="41"/>
  <c r="M1392" i="41"/>
  <c r="M1393" i="41"/>
  <c r="M1394" i="41"/>
  <c r="M1395" i="41"/>
  <c r="M1396" i="41"/>
  <c r="M1397" i="41"/>
  <c r="M1398" i="41"/>
  <c r="M1399" i="41"/>
  <c r="M1400" i="41"/>
  <c r="M1401" i="41"/>
  <c r="M1402" i="41"/>
  <c r="M1403" i="41"/>
  <c r="M1404" i="41"/>
  <c r="M1405" i="41"/>
  <c r="M1406" i="41"/>
  <c r="M1407" i="41"/>
  <c r="M1408" i="41"/>
  <c r="M1409" i="41"/>
  <c r="M1410" i="41"/>
  <c r="M1411" i="41"/>
  <c r="M1412" i="41"/>
  <c r="M1413" i="41"/>
  <c r="M1414" i="41"/>
  <c r="M1415" i="41"/>
  <c r="M1416" i="41"/>
  <c r="M1417" i="41"/>
  <c r="M1418" i="41"/>
  <c r="M1419" i="41"/>
  <c r="M1420" i="41"/>
  <c r="M1421" i="41"/>
  <c r="M1422" i="41"/>
  <c r="M1423" i="41"/>
  <c r="M1424" i="41"/>
  <c r="M1425" i="41"/>
  <c r="M1426" i="41"/>
  <c r="M1427" i="41"/>
  <c r="M1428" i="41"/>
  <c r="M1429" i="41"/>
  <c r="M1430" i="41"/>
  <c r="M1431" i="41"/>
  <c r="M1432" i="41"/>
  <c r="M1433" i="41"/>
  <c r="M1434" i="41"/>
  <c r="M1435" i="41"/>
  <c r="M1436" i="41"/>
  <c r="M1437" i="41"/>
  <c r="M1438" i="41"/>
  <c r="M1439" i="41"/>
  <c r="M1440" i="41"/>
  <c r="M1441" i="41"/>
  <c r="M1442" i="41"/>
  <c r="M1443" i="41"/>
  <c r="M1444" i="41"/>
  <c r="M1445" i="41"/>
  <c r="M1446" i="41"/>
  <c r="M1447" i="41"/>
  <c r="M1448" i="41"/>
  <c r="M1449" i="41"/>
  <c r="M1450" i="41"/>
  <c r="M1451" i="41"/>
  <c r="M1452" i="41"/>
  <c r="M1453" i="41"/>
  <c r="M1454" i="41"/>
  <c r="M1455" i="41"/>
  <c r="M1456" i="41"/>
  <c r="M1457" i="41"/>
  <c r="M1458" i="41"/>
  <c r="M1459" i="41"/>
  <c r="M1460" i="41"/>
  <c r="M1461" i="41"/>
  <c r="M1462" i="41"/>
  <c r="M1463" i="41"/>
  <c r="M1464" i="41"/>
  <c r="M1465" i="41"/>
  <c r="M1466" i="41"/>
  <c r="M1467" i="41"/>
  <c r="M1468" i="41"/>
  <c r="M1469" i="41"/>
  <c r="M1470" i="41"/>
  <c r="M1471" i="41"/>
  <c r="M1472" i="41"/>
  <c r="M1473" i="41"/>
  <c r="M1474" i="41"/>
  <c r="M1475" i="41"/>
  <c r="M1476" i="41"/>
  <c r="M1477" i="41"/>
  <c r="M1478" i="41"/>
  <c r="M1479" i="41"/>
  <c r="M1480" i="41"/>
  <c r="M1481" i="41"/>
  <c r="M1482" i="41"/>
  <c r="M1483" i="41"/>
  <c r="M1484" i="41"/>
  <c r="M1485" i="41"/>
  <c r="M1486" i="41"/>
  <c r="M1487" i="41"/>
  <c r="M1488" i="41"/>
  <c r="M1489" i="41"/>
  <c r="M1490" i="41"/>
  <c r="M1491" i="41"/>
  <c r="M1492" i="41"/>
  <c r="M1493" i="41"/>
  <c r="M1494" i="41"/>
  <c r="M1495" i="41"/>
  <c r="M1496" i="41"/>
  <c r="M1497" i="41"/>
  <c r="M1498" i="41"/>
  <c r="M1499" i="41"/>
  <c r="M1500" i="41"/>
  <c r="M1501" i="41"/>
  <c r="M1502" i="41"/>
  <c r="M1503" i="41"/>
  <c r="M1504" i="41"/>
  <c r="M1505" i="41"/>
  <c r="M1506" i="41"/>
  <c r="M1507" i="41"/>
  <c r="M1508" i="41"/>
  <c r="M1509" i="41"/>
  <c r="M1510" i="41"/>
  <c r="M1511" i="41"/>
  <c r="M1512" i="41"/>
  <c r="M1513" i="41"/>
  <c r="M1514" i="41"/>
  <c r="M1515" i="41"/>
  <c r="M1516" i="41"/>
  <c r="M1517" i="41"/>
  <c r="M1518" i="41"/>
  <c r="M1519" i="41"/>
  <c r="M1520" i="41"/>
  <c r="M1521" i="41"/>
  <c r="M1522" i="41"/>
  <c r="M1523" i="41"/>
  <c r="M1524" i="41"/>
  <c r="M1525" i="41"/>
  <c r="M1526" i="41"/>
  <c r="M1527" i="41"/>
  <c r="M1528" i="41"/>
  <c r="M1529" i="41"/>
  <c r="M1530" i="41"/>
  <c r="M1531" i="41"/>
  <c r="M1532" i="41"/>
  <c r="M1533" i="41"/>
  <c r="M1534" i="41"/>
  <c r="M1535" i="41"/>
  <c r="M1536" i="41"/>
  <c r="M1537" i="41"/>
  <c r="M1538" i="41"/>
  <c r="M1539" i="41"/>
  <c r="M1540" i="41"/>
  <c r="M1541" i="41"/>
  <c r="M1542" i="41"/>
  <c r="M1543" i="41"/>
  <c r="M1544" i="41"/>
  <c r="M1545" i="41"/>
  <c r="M1546" i="41"/>
  <c r="M1547" i="41"/>
  <c r="M1548" i="41"/>
  <c r="M1549" i="41"/>
  <c r="M1550" i="41"/>
  <c r="M1551" i="41"/>
  <c r="M1552" i="41"/>
  <c r="M1553" i="41"/>
  <c r="M1554" i="41"/>
  <c r="M1555" i="41"/>
  <c r="M1556" i="41"/>
  <c r="M1557" i="41"/>
  <c r="M1558" i="41"/>
  <c r="M1559" i="41"/>
  <c r="M1560" i="41"/>
  <c r="M1561" i="41"/>
  <c r="M1562" i="41"/>
  <c r="M1563" i="41"/>
  <c r="M1564" i="41"/>
  <c r="M1565" i="41"/>
  <c r="M1566" i="41"/>
  <c r="M1567" i="41"/>
  <c r="M1568" i="41"/>
  <c r="M1569" i="41"/>
  <c r="M1570" i="41"/>
  <c r="M1571" i="41"/>
  <c r="M1572" i="41"/>
  <c r="M1573" i="41"/>
  <c r="M1574" i="41"/>
  <c r="M1575" i="41"/>
  <c r="M1576" i="41"/>
  <c r="M1577" i="41"/>
  <c r="M1578" i="41"/>
  <c r="M1579" i="41"/>
  <c r="M1580" i="41"/>
  <c r="M1581" i="41"/>
  <c r="M1582" i="41"/>
  <c r="M1583" i="41"/>
  <c r="M1584" i="41"/>
  <c r="M1585" i="41"/>
  <c r="M1586" i="41"/>
  <c r="M1587" i="41"/>
  <c r="M1588" i="41"/>
  <c r="M1589" i="41"/>
  <c r="M1590" i="41"/>
  <c r="M1591" i="41"/>
  <c r="M1592" i="41"/>
  <c r="M1593" i="41"/>
  <c r="M1594" i="41"/>
  <c r="M1595" i="41"/>
  <c r="M1596" i="41"/>
  <c r="M1597" i="41"/>
  <c r="M1598" i="41"/>
  <c r="M1599" i="41"/>
  <c r="M1600" i="41"/>
  <c r="M1601" i="41"/>
  <c r="M1602" i="41"/>
  <c r="M1603" i="41"/>
  <c r="M1604" i="41"/>
  <c r="M1605" i="41"/>
  <c r="M1606" i="41"/>
  <c r="M1607" i="41"/>
  <c r="M1608" i="41"/>
  <c r="M1609" i="41"/>
  <c r="M1610" i="41"/>
  <c r="M1611" i="41"/>
  <c r="M1612" i="41"/>
  <c r="M1613" i="41"/>
  <c r="M1614" i="41"/>
  <c r="M1615" i="41"/>
  <c r="M1616" i="41"/>
  <c r="M1617" i="41"/>
  <c r="M1618" i="41"/>
  <c r="M1619" i="41"/>
  <c r="M1620" i="41"/>
  <c r="M1621" i="41"/>
  <c r="M1622" i="41"/>
  <c r="M1623" i="41"/>
  <c r="M1624" i="41"/>
  <c r="M1625" i="41"/>
  <c r="M1626" i="41"/>
  <c r="M1627" i="41"/>
  <c r="M1628" i="41"/>
  <c r="M1629" i="41"/>
  <c r="M1630" i="41"/>
  <c r="M1631" i="41"/>
  <c r="M1632" i="41"/>
  <c r="M1633" i="41"/>
  <c r="M1634" i="41"/>
  <c r="M1635" i="41"/>
  <c r="M1636" i="41"/>
  <c r="M1637" i="41"/>
  <c r="M1638" i="41"/>
  <c r="M1639" i="41"/>
  <c r="M1640" i="41"/>
  <c r="M1641" i="41"/>
  <c r="M1642" i="41"/>
  <c r="M1643" i="41"/>
  <c r="M1644" i="41"/>
  <c r="M1645" i="41"/>
  <c r="M1646" i="41"/>
  <c r="M1647" i="41"/>
  <c r="M1648" i="41"/>
  <c r="M1649" i="41"/>
  <c r="M1650" i="41"/>
  <c r="M1651" i="41"/>
  <c r="M1652" i="41"/>
  <c r="M1653" i="41"/>
  <c r="M1654" i="41"/>
  <c r="M1655" i="41"/>
  <c r="M1656" i="41"/>
  <c r="M1657" i="41"/>
  <c r="M1658" i="41"/>
  <c r="M1659" i="41"/>
  <c r="M1660" i="41"/>
  <c r="M1661" i="41"/>
  <c r="M1662" i="41"/>
  <c r="M1663" i="41"/>
  <c r="M1664" i="41"/>
  <c r="M1665" i="41"/>
  <c r="M1666" i="41"/>
  <c r="M1667" i="41"/>
  <c r="M1668" i="41"/>
  <c r="M1669" i="41"/>
  <c r="M1670" i="41"/>
  <c r="M1671" i="41"/>
  <c r="M1672" i="41"/>
  <c r="M1673" i="41"/>
  <c r="M1674" i="41"/>
  <c r="M1675" i="41"/>
  <c r="M1676" i="41"/>
  <c r="M1677" i="41"/>
  <c r="M1678" i="41"/>
  <c r="M1679" i="41"/>
  <c r="M1680" i="41"/>
  <c r="M1681" i="41"/>
  <c r="M1682" i="41"/>
  <c r="M1683" i="41"/>
  <c r="M1684" i="41"/>
  <c r="M1685" i="41"/>
  <c r="M1686" i="41"/>
  <c r="M1687" i="41"/>
  <c r="M1688" i="41"/>
  <c r="M1689" i="41"/>
  <c r="M1690" i="41"/>
  <c r="M1691" i="41"/>
  <c r="M1692" i="41"/>
  <c r="M1693" i="41"/>
  <c r="M1694" i="41"/>
  <c r="M1695" i="41"/>
  <c r="M1696" i="41"/>
  <c r="M1697" i="41"/>
  <c r="M1698" i="41"/>
  <c r="M1699" i="41"/>
  <c r="M1700" i="41"/>
  <c r="M1701" i="41"/>
  <c r="M1702" i="41"/>
  <c r="M1703" i="41"/>
  <c r="M1704" i="41"/>
  <c r="M1705" i="41"/>
  <c r="M1706" i="41"/>
  <c r="M1707" i="41"/>
  <c r="M1708" i="41"/>
  <c r="M1709" i="41"/>
  <c r="M1710" i="41"/>
  <c r="M1711" i="41"/>
  <c r="M1712" i="41"/>
  <c r="M1713" i="41"/>
  <c r="M1714" i="41"/>
  <c r="M1715" i="41"/>
  <c r="M1716" i="41"/>
  <c r="M1717" i="41"/>
  <c r="M1718" i="41"/>
  <c r="M1719" i="41"/>
  <c r="M1720" i="41"/>
  <c r="M1721" i="41"/>
  <c r="M1722" i="41"/>
  <c r="M1723" i="41"/>
  <c r="M1724" i="41"/>
  <c r="M1725" i="41"/>
  <c r="M1726" i="41"/>
  <c r="M1727" i="41"/>
  <c r="M1728" i="41"/>
  <c r="M1729" i="41"/>
  <c r="M1730" i="41"/>
  <c r="M1731" i="41"/>
  <c r="M1732" i="41"/>
  <c r="M1733" i="41"/>
  <c r="M1734" i="41"/>
  <c r="M1735" i="41"/>
  <c r="M1736" i="41"/>
  <c r="M1737" i="41"/>
  <c r="M1738" i="41"/>
  <c r="M1739" i="41"/>
  <c r="M1740" i="41"/>
  <c r="M1741" i="41"/>
  <c r="M1742" i="41"/>
  <c r="M1743" i="41"/>
  <c r="M1744" i="41"/>
  <c r="M1745" i="41"/>
  <c r="M1746" i="41"/>
  <c r="M1747" i="41"/>
  <c r="M1748" i="41"/>
  <c r="M1749" i="41"/>
  <c r="M1750" i="41"/>
  <c r="M1751" i="41"/>
  <c r="M1752" i="41"/>
  <c r="M1753" i="41"/>
  <c r="M1754" i="41"/>
  <c r="M1755" i="41"/>
  <c r="M1756" i="41"/>
  <c r="M1757" i="41"/>
  <c r="M1758" i="41"/>
  <c r="M1759" i="41"/>
  <c r="M1760" i="41"/>
  <c r="M1761" i="41"/>
  <c r="M1762" i="41"/>
  <c r="M1763" i="41"/>
  <c r="M1764" i="41"/>
  <c r="M1765" i="41"/>
  <c r="M1766" i="41"/>
  <c r="M1767" i="41"/>
  <c r="M1768" i="41"/>
  <c r="M1769" i="41"/>
  <c r="M1770" i="41"/>
  <c r="M1771" i="41"/>
  <c r="M1772" i="41"/>
  <c r="M1773" i="41"/>
  <c r="M1774" i="41"/>
  <c r="M1775" i="41"/>
  <c r="M1776" i="41"/>
  <c r="M1777" i="41"/>
  <c r="M1778" i="41"/>
  <c r="M1779" i="41"/>
  <c r="M1780" i="41"/>
  <c r="M1781" i="41"/>
  <c r="M1782" i="41"/>
  <c r="M1783" i="41"/>
  <c r="M1784" i="41"/>
  <c r="M1785" i="41"/>
  <c r="M1786" i="41"/>
  <c r="M1787" i="41"/>
  <c r="M1788" i="41"/>
  <c r="M1789" i="41"/>
  <c r="M1790" i="41"/>
  <c r="M1791" i="41"/>
  <c r="M1792" i="41"/>
  <c r="M1793" i="41"/>
  <c r="M1794" i="41"/>
  <c r="M1795" i="41"/>
  <c r="M1796" i="41"/>
  <c r="M1797" i="41"/>
  <c r="M1798" i="41"/>
  <c r="M1799" i="41"/>
  <c r="M1800" i="41"/>
  <c r="M1801" i="41"/>
  <c r="M1802" i="41"/>
  <c r="M1803" i="41"/>
  <c r="M1804" i="41"/>
  <c r="M1805" i="41"/>
  <c r="M1806" i="41"/>
  <c r="M1807" i="41"/>
  <c r="M1808" i="41"/>
  <c r="M1809" i="41"/>
  <c r="M1810" i="41"/>
  <c r="M1811" i="41"/>
  <c r="M1812" i="41"/>
  <c r="M1813" i="41"/>
  <c r="M1814" i="41"/>
  <c r="M1815" i="41"/>
  <c r="M1816" i="41"/>
  <c r="M1817" i="41"/>
  <c r="M1818" i="41"/>
  <c r="M1819" i="41"/>
  <c r="M1820" i="41"/>
  <c r="M1821" i="41"/>
  <c r="M1822" i="41"/>
  <c r="M1823" i="41"/>
  <c r="M1824" i="41"/>
  <c r="M1825" i="41"/>
  <c r="M1826" i="41"/>
  <c r="M1827" i="41"/>
  <c r="M1828" i="41"/>
  <c r="M1829" i="41"/>
  <c r="M1830" i="41"/>
  <c r="M1831" i="41"/>
  <c r="M1832" i="41"/>
  <c r="M1833" i="41"/>
  <c r="M1834" i="41"/>
  <c r="M1835" i="41"/>
  <c r="M1836" i="41"/>
  <c r="M1837" i="41"/>
  <c r="M1838" i="41"/>
  <c r="M1839" i="41"/>
  <c r="M1840" i="41"/>
  <c r="M1841" i="41"/>
  <c r="M1842" i="41"/>
  <c r="M1843" i="41"/>
  <c r="M1844" i="41"/>
  <c r="M1845" i="41"/>
  <c r="M1846" i="41"/>
  <c r="M1847" i="41"/>
  <c r="M1848" i="41"/>
  <c r="M1849" i="41"/>
  <c r="M1850" i="41"/>
  <c r="M1851" i="41"/>
  <c r="M1852" i="41"/>
  <c r="M1853" i="41"/>
  <c r="M1854" i="41"/>
  <c r="M1855" i="41"/>
  <c r="M1856" i="41"/>
  <c r="M1857" i="41"/>
  <c r="M1858" i="41"/>
  <c r="M1859" i="41"/>
  <c r="M1860" i="41"/>
  <c r="M1861" i="41"/>
  <c r="M1862" i="41"/>
  <c r="M1863" i="41"/>
  <c r="M1864" i="41"/>
  <c r="M1865" i="41"/>
  <c r="M1866" i="41"/>
  <c r="M1867" i="41"/>
  <c r="M1868" i="41"/>
  <c r="M1869" i="41"/>
  <c r="M1870" i="41"/>
  <c r="M1871" i="41"/>
  <c r="M1872" i="41"/>
  <c r="M1873" i="41"/>
  <c r="M1874" i="41"/>
  <c r="M1875" i="41"/>
  <c r="M1876" i="41"/>
  <c r="M1877" i="41"/>
  <c r="M1878" i="41"/>
  <c r="M1879" i="41"/>
  <c r="M1880" i="41"/>
  <c r="M1881" i="41"/>
  <c r="M1882" i="41"/>
  <c r="M1883" i="41"/>
  <c r="M1884" i="41"/>
  <c r="M1885" i="41"/>
  <c r="M1886" i="41"/>
  <c r="M1887" i="41"/>
  <c r="M1888" i="41"/>
  <c r="M1889" i="41"/>
  <c r="M1890" i="41"/>
  <c r="M1891" i="41"/>
  <c r="M1892" i="41"/>
  <c r="M1893" i="41"/>
  <c r="M1894" i="41"/>
  <c r="M1895" i="41"/>
  <c r="M1896" i="41"/>
  <c r="M1897" i="41"/>
  <c r="M1898" i="41"/>
  <c r="M1899" i="41"/>
  <c r="M1900" i="41"/>
  <c r="M1901" i="41"/>
  <c r="M1902" i="41"/>
  <c r="M1903" i="41"/>
  <c r="M1904" i="41"/>
  <c r="M1905" i="41"/>
  <c r="M1906" i="41"/>
  <c r="M1907" i="41"/>
  <c r="M1908" i="41"/>
  <c r="M1909" i="41"/>
  <c r="M1910" i="41"/>
  <c r="M1911" i="41"/>
  <c r="M1912" i="41"/>
  <c r="M1913" i="41"/>
  <c r="M1914" i="41"/>
  <c r="M1915" i="41"/>
  <c r="M1916" i="41"/>
  <c r="M1917" i="41"/>
  <c r="M1918" i="41"/>
  <c r="M1919" i="41"/>
  <c r="M1920" i="41"/>
  <c r="M1921" i="41"/>
  <c r="M1922" i="41"/>
  <c r="M1923" i="41"/>
  <c r="M1924" i="41"/>
  <c r="M1925" i="41"/>
  <c r="M1926" i="41"/>
  <c r="M1927" i="41"/>
  <c r="M1928" i="41"/>
  <c r="M1929" i="41"/>
  <c r="M1930" i="41"/>
  <c r="M1931" i="41"/>
  <c r="M1932" i="41"/>
  <c r="M1933" i="41"/>
  <c r="M1934" i="41"/>
  <c r="M1935" i="41"/>
  <c r="M1936" i="41"/>
  <c r="M1937" i="41"/>
  <c r="M1938" i="41"/>
  <c r="M1939" i="41"/>
  <c r="M1940" i="41"/>
  <c r="M1941" i="41"/>
  <c r="M1942" i="41"/>
  <c r="M1943" i="41"/>
  <c r="M1944" i="41"/>
  <c r="M1945" i="41"/>
  <c r="M1946" i="41"/>
  <c r="M1947" i="41"/>
  <c r="M1948" i="41"/>
  <c r="M1949" i="41"/>
  <c r="M1950" i="41"/>
  <c r="M1951" i="41"/>
  <c r="M1952" i="41"/>
  <c r="M1953" i="41"/>
  <c r="M1954" i="41"/>
  <c r="M1955" i="41"/>
  <c r="M1956" i="41"/>
  <c r="M1957" i="41"/>
  <c r="M1958" i="41"/>
  <c r="M1959" i="41"/>
  <c r="M1960" i="41"/>
  <c r="M1961" i="41"/>
  <c r="M1962" i="41"/>
  <c r="M1963" i="41"/>
  <c r="M1964" i="41"/>
  <c r="M1965" i="41"/>
  <c r="M1966" i="41"/>
  <c r="M1967" i="41"/>
  <c r="M1968" i="41"/>
  <c r="M1969" i="41"/>
  <c r="M1970" i="41"/>
  <c r="M1971" i="41"/>
  <c r="M1972" i="41"/>
  <c r="M1973" i="41"/>
  <c r="M1974" i="41"/>
  <c r="M1975" i="41"/>
  <c r="M1976" i="41"/>
  <c r="M1977" i="41"/>
  <c r="M1978" i="41"/>
  <c r="M1979" i="41"/>
  <c r="M1980" i="41"/>
  <c r="M1981" i="41"/>
  <c r="M1982" i="41"/>
  <c r="M1983" i="41"/>
  <c r="M1984" i="41"/>
  <c r="M1985" i="41"/>
  <c r="M1986" i="41"/>
  <c r="M1987" i="41"/>
  <c r="M1988" i="41"/>
  <c r="M1989" i="41"/>
  <c r="M1990" i="41"/>
  <c r="M1991" i="41"/>
  <c r="M1992" i="41"/>
  <c r="M1993" i="41"/>
  <c r="M1994" i="41"/>
  <c r="M1995" i="41"/>
  <c r="M1996" i="41"/>
  <c r="M1997" i="41"/>
  <c r="M1998" i="41"/>
  <c r="M1999" i="41"/>
  <c r="M2000" i="41"/>
  <c r="M2001" i="41"/>
  <c r="M2002" i="41"/>
  <c r="M2003" i="41"/>
  <c r="M2004" i="41"/>
  <c r="M2005" i="41"/>
  <c r="M2006" i="41"/>
  <c r="M2007" i="41"/>
  <c r="M2008" i="41"/>
  <c r="M2009" i="41"/>
  <c r="M2010" i="41"/>
  <c r="M2011" i="41"/>
  <c r="M2012" i="41"/>
  <c r="M2013" i="41"/>
  <c r="M2014" i="41"/>
  <c r="M2015" i="41"/>
  <c r="M2016" i="41"/>
  <c r="M2017" i="41"/>
  <c r="M2018" i="41"/>
  <c r="M2019" i="41"/>
  <c r="M2020" i="41"/>
  <c r="M2021" i="41"/>
  <c r="M2022" i="41"/>
  <c r="M2023" i="41"/>
  <c r="M2024" i="41"/>
  <c r="M2025" i="41"/>
  <c r="M2026" i="41"/>
  <c r="M2027" i="41"/>
  <c r="M2028" i="41"/>
  <c r="M2029" i="41"/>
  <c r="M2030" i="41"/>
  <c r="M2031" i="41"/>
  <c r="M2032" i="41"/>
  <c r="M2033" i="41"/>
  <c r="M2034" i="41"/>
  <c r="M2035" i="41"/>
  <c r="M2036" i="41"/>
  <c r="M2037" i="41"/>
  <c r="M2038" i="41"/>
  <c r="M2039" i="41"/>
  <c r="M2040" i="41"/>
  <c r="M2041" i="41"/>
  <c r="M2042" i="41"/>
  <c r="M2043" i="41"/>
  <c r="M2044" i="41"/>
  <c r="M2045" i="41"/>
  <c r="M2046" i="41"/>
  <c r="M2047" i="41"/>
  <c r="M2048" i="41"/>
  <c r="M2049" i="41"/>
  <c r="M2050" i="41"/>
  <c r="M2051" i="41"/>
  <c r="M2052" i="41"/>
  <c r="M2053" i="41"/>
  <c r="M2054" i="41"/>
  <c r="M2055" i="41"/>
  <c r="M2056" i="41"/>
  <c r="M2057" i="41"/>
  <c r="M2058" i="41"/>
  <c r="M2059" i="41"/>
  <c r="M2060" i="41"/>
  <c r="M2061" i="41"/>
  <c r="M2062" i="41"/>
  <c r="M2063" i="41"/>
  <c r="M2064" i="41"/>
  <c r="M2065" i="41"/>
  <c r="M2066" i="41"/>
  <c r="M2067" i="41"/>
  <c r="M2068" i="41"/>
  <c r="M2069" i="41"/>
  <c r="M2070" i="41"/>
  <c r="M2071" i="41"/>
  <c r="M2072" i="41"/>
  <c r="M2073" i="41"/>
  <c r="M2074" i="41"/>
  <c r="M2075" i="41"/>
  <c r="M2076" i="41"/>
  <c r="M2077" i="41"/>
  <c r="M2078" i="41"/>
  <c r="M2079" i="41"/>
  <c r="M2080" i="41"/>
  <c r="M2081" i="41"/>
  <c r="M2082" i="41"/>
  <c r="M2083" i="41"/>
  <c r="M2084" i="41"/>
  <c r="M2085" i="41"/>
  <c r="M2086" i="41"/>
  <c r="M2087" i="41"/>
  <c r="M2088" i="41"/>
  <c r="M2089" i="41"/>
  <c r="M2090" i="41"/>
  <c r="M2091" i="41"/>
  <c r="M2092" i="41"/>
  <c r="M2093" i="41"/>
  <c r="M2094" i="41"/>
  <c r="M2095" i="41"/>
  <c r="M2096" i="41"/>
  <c r="M2097" i="41"/>
  <c r="M2098" i="41"/>
  <c r="M2099" i="41"/>
  <c r="M2100" i="41"/>
  <c r="M2101" i="41"/>
  <c r="M2102" i="41"/>
  <c r="M2103" i="41"/>
  <c r="M2104" i="41"/>
  <c r="M2105" i="41"/>
  <c r="M2106" i="41"/>
  <c r="M2107" i="41"/>
  <c r="M2108" i="41"/>
  <c r="M2109" i="41"/>
  <c r="M2110" i="41"/>
  <c r="M2111" i="41"/>
  <c r="M2112" i="41"/>
  <c r="M2113" i="41"/>
  <c r="M2114" i="41"/>
  <c r="M2115" i="41"/>
  <c r="M2116" i="41"/>
  <c r="M2117" i="41"/>
  <c r="M2118" i="41"/>
  <c r="M2119" i="41"/>
  <c r="M2120" i="41"/>
  <c r="M2121" i="41"/>
  <c r="M2122" i="41"/>
  <c r="M2123" i="41"/>
  <c r="M2124" i="41"/>
  <c r="M2125" i="41"/>
  <c r="M2126" i="41"/>
  <c r="M2127" i="41"/>
  <c r="M2128" i="41"/>
  <c r="M2129" i="41"/>
  <c r="M2130" i="41"/>
  <c r="M2131" i="41"/>
  <c r="M2132" i="41"/>
  <c r="M2133" i="41"/>
  <c r="M2134" i="41"/>
  <c r="M2135" i="41"/>
  <c r="M2136" i="41"/>
  <c r="M2137" i="41"/>
  <c r="M2138" i="41"/>
  <c r="M2139" i="41"/>
  <c r="M2140" i="41"/>
  <c r="M2141" i="41"/>
  <c r="M2142" i="41"/>
  <c r="M2143" i="41"/>
  <c r="M2144" i="41"/>
  <c r="M2145" i="41"/>
  <c r="M2146" i="41"/>
  <c r="M2147" i="41"/>
  <c r="M2148" i="41"/>
  <c r="M2149" i="41"/>
  <c r="M2150" i="41"/>
  <c r="M2151" i="41"/>
  <c r="M2152" i="41"/>
  <c r="M2153" i="41"/>
  <c r="M2154" i="41"/>
  <c r="M2155" i="41"/>
  <c r="M2156" i="41"/>
  <c r="M2157" i="41"/>
  <c r="M2158" i="41"/>
  <c r="M2159" i="41"/>
  <c r="M2160" i="41"/>
  <c r="M2161" i="41"/>
  <c r="M2162" i="41"/>
  <c r="M2163" i="41"/>
  <c r="M2164" i="41"/>
  <c r="M2165" i="41"/>
  <c r="M2166" i="41"/>
  <c r="M2167" i="41"/>
  <c r="M2168" i="41"/>
  <c r="M2169" i="41"/>
  <c r="M2170" i="41"/>
  <c r="M2171" i="41"/>
  <c r="M2172" i="41"/>
  <c r="M2173" i="41"/>
  <c r="M2174" i="41"/>
  <c r="M2175" i="41"/>
  <c r="M2176" i="41"/>
  <c r="M2177" i="41"/>
  <c r="M2178" i="41"/>
  <c r="M2179" i="41"/>
  <c r="M2180" i="41"/>
  <c r="M2181" i="41"/>
  <c r="M2182" i="41"/>
  <c r="M2183" i="41"/>
  <c r="M2184" i="41"/>
  <c r="M2185" i="41"/>
  <c r="M2186" i="41"/>
  <c r="M2187" i="41"/>
  <c r="M2188" i="41"/>
  <c r="M2189" i="41"/>
  <c r="M2190" i="41"/>
  <c r="M2191" i="41"/>
  <c r="M2192" i="41"/>
  <c r="M2193" i="41"/>
  <c r="M2194" i="41"/>
  <c r="M2195" i="41"/>
  <c r="M2196" i="41"/>
  <c r="M2197" i="41"/>
  <c r="M2198" i="41"/>
  <c r="M2199" i="41"/>
  <c r="M2200" i="41"/>
  <c r="M2201" i="41"/>
  <c r="M2202" i="41"/>
  <c r="M2203" i="41"/>
  <c r="M2204" i="41"/>
  <c r="M2205" i="41"/>
  <c r="M2206" i="41"/>
  <c r="M2207" i="41"/>
  <c r="M2208" i="41"/>
  <c r="M2209" i="41"/>
  <c r="M2210" i="41"/>
  <c r="M2211" i="41"/>
  <c r="M2212" i="41"/>
  <c r="M2213" i="41"/>
  <c r="M2214" i="41"/>
  <c r="M2215" i="41"/>
  <c r="M2216" i="41"/>
  <c r="M2217" i="41"/>
  <c r="M2218" i="41"/>
  <c r="M2219" i="41"/>
  <c r="M2220" i="41"/>
  <c r="M2221" i="41"/>
  <c r="M2222" i="41"/>
  <c r="M2223" i="41"/>
  <c r="M2224" i="41"/>
  <c r="M2225" i="41"/>
  <c r="M2226" i="41"/>
  <c r="M2227" i="41"/>
  <c r="M2228" i="41"/>
  <c r="M2229" i="41"/>
  <c r="M2230" i="41"/>
  <c r="M2231" i="41"/>
  <c r="M2232" i="41"/>
  <c r="M2233" i="41"/>
  <c r="M2234" i="41"/>
  <c r="M2235" i="41"/>
  <c r="M2236" i="41"/>
  <c r="M2237" i="41"/>
  <c r="M2238" i="41"/>
  <c r="M2239" i="41"/>
  <c r="M2240" i="41"/>
  <c r="M2241" i="41"/>
  <c r="M2242" i="41"/>
  <c r="M2243" i="41"/>
  <c r="M2244" i="41"/>
  <c r="M2245" i="41"/>
  <c r="M2246" i="41"/>
  <c r="M2247" i="41"/>
  <c r="M2248" i="41"/>
  <c r="M2249" i="41"/>
  <c r="M2250" i="41"/>
  <c r="M2251" i="41"/>
  <c r="M2252" i="41"/>
  <c r="M2253" i="41"/>
  <c r="M2254" i="41"/>
  <c r="M2255" i="41"/>
  <c r="M2256" i="41"/>
  <c r="M2257" i="41"/>
  <c r="M2258" i="41"/>
  <c r="M2259" i="41"/>
  <c r="M2260" i="41"/>
  <c r="M2261" i="41"/>
  <c r="M2262" i="41"/>
  <c r="M2263" i="41"/>
  <c r="M2264" i="41"/>
  <c r="M2265" i="41"/>
  <c r="M2266" i="41"/>
  <c r="M2267" i="41"/>
  <c r="M2268" i="41"/>
  <c r="M2269" i="41"/>
  <c r="M2270" i="41"/>
  <c r="M2271" i="41"/>
  <c r="M2272" i="41"/>
  <c r="M2273" i="41"/>
  <c r="M2274" i="41"/>
  <c r="M2275" i="41"/>
  <c r="M2276" i="41"/>
  <c r="M2277" i="41"/>
  <c r="M2278" i="41"/>
  <c r="M2279" i="41"/>
  <c r="M2280" i="41"/>
  <c r="M2281" i="41"/>
  <c r="M2282" i="41"/>
  <c r="M2283" i="41"/>
  <c r="M2284" i="41"/>
  <c r="M2285" i="41"/>
  <c r="M2286" i="41"/>
  <c r="M2287" i="41"/>
  <c r="M2288" i="41"/>
  <c r="M2289" i="41"/>
  <c r="M2290" i="41"/>
  <c r="M2291" i="41"/>
  <c r="M2292" i="41"/>
  <c r="M2293" i="41"/>
  <c r="M2294" i="41"/>
  <c r="M2295" i="41"/>
  <c r="M2296" i="41"/>
  <c r="M2297" i="41"/>
  <c r="M2298" i="41"/>
  <c r="M2299" i="41"/>
  <c r="M2300" i="41"/>
  <c r="M2301" i="41"/>
  <c r="M2302" i="41"/>
  <c r="M2303" i="41"/>
  <c r="M2304" i="41"/>
  <c r="M2305" i="41"/>
  <c r="M2306" i="41"/>
  <c r="M2307" i="41"/>
  <c r="M2308" i="41"/>
  <c r="M2309" i="41"/>
  <c r="M2310" i="41"/>
  <c r="M2311" i="41"/>
  <c r="M2312" i="41"/>
  <c r="M2313" i="41"/>
  <c r="M2314" i="41"/>
  <c r="M2315" i="41"/>
  <c r="M2316" i="41"/>
  <c r="M2317" i="41"/>
  <c r="M2318" i="41"/>
  <c r="M2319" i="41"/>
  <c r="M2320" i="41"/>
  <c r="M2321" i="41"/>
  <c r="M2322" i="41"/>
  <c r="M2323" i="41"/>
  <c r="M2324" i="41"/>
  <c r="M2325" i="41"/>
  <c r="M2326" i="41"/>
  <c r="M2327" i="41"/>
  <c r="M2328" i="41"/>
  <c r="M2329" i="41"/>
  <c r="M2330" i="41"/>
  <c r="M2331" i="41"/>
  <c r="M2332" i="41"/>
  <c r="M2333" i="41"/>
  <c r="M2334" i="41"/>
  <c r="M2335" i="41"/>
  <c r="M2336" i="41"/>
  <c r="M2337" i="41"/>
  <c r="M2338" i="41"/>
  <c r="M2339" i="41"/>
  <c r="M2340" i="41"/>
  <c r="M2341" i="41"/>
  <c r="M2342" i="41"/>
  <c r="M2343" i="41"/>
  <c r="M2344" i="41"/>
  <c r="M2345" i="41"/>
  <c r="M2346" i="41"/>
  <c r="M2347" i="41"/>
  <c r="M2348" i="41"/>
  <c r="M2349" i="41"/>
  <c r="M2350" i="41"/>
  <c r="M2351" i="41"/>
  <c r="M2352" i="41"/>
  <c r="M2353" i="41"/>
  <c r="M2354" i="41"/>
  <c r="M2355" i="41"/>
  <c r="M2356" i="41"/>
  <c r="M2357" i="41"/>
  <c r="M2358" i="41"/>
  <c r="M2359" i="41"/>
  <c r="M2360" i="41"/>
  <c r="M2361" i="41"/>
  <c r="M2362" i="41"/>
  <c r="M2363" i="41"/>
  <c r="M2364" i="41"/>
  <c r="M2365" i="41"/>
  <c r="M2366" i="41"/>
  <c r="M2367" i="41"/>
  <c r="M2368" i="41"/>
  <c r="M2369" i="41"/>
  <c r="M2370" i="41"/>
  <c r="M2371" i="41"/>
  <c r="M2372" i="41"/>
  <c r="M2373" i="41"/>
  <c r="M2374" i="41"/>
  <c r="M2375" i="41"/>
  <c r="M2376" i="41"/>
  <c r="M2377" i="41"/>
  <c r="M2378" i="41"/>
  <c r="M2379" i="41"/>
  <c r="M2380" i="41"/>
  <c r="M2381" i="41"/>
  <c r="M2382" i="41"/>
  <c r="M2383" i="41"/>
  <c r="M2384" i="41"/>
  <c r="M2385" i="41"/>
  <c r="M2386" i="41"/>
  <c r="M2387" i="41"/>
  <c r="M2388" i="41"/>
  <c r="M2389" i="41"/>
  <c r="M2390" i="41"/>
  <c r="M2391" i="41"/>
  <c r="M2392" i="41"/>
  <c r="M2393" i="41"/>
  <c r="M2394" i="41"/>
  <c r="M2395" i="41"/>
  <c r="M2396" i="41"/>
  <c r="M2397" i="41"/>
  <c r="M2398" i="41"/>
  <c r="M2399" i="41"/>
  <c r="M2400" i="41"/>
  <c r="M2401" i="41"/>
  <c r="M2402" i="41"/>
  <c r="M2403" i="41"/>
  <c r="M2404" i="41"/>
  <c r="M2405" i="41"/>
  <c r="M2406" i="41"/>
  <c r="M2407" i="41"/>
  <c r="M2408" i="41"/>
  <c r="M2409" i="41"/>
  <c r="M2410" i="41"/>
  <c r="M2411" i="41"/>
  <c r="M2412" i="41"/>
  <c r="M2413" i="41"/>
  <c r="M2414" i="41"/>
  <c r="M2415" i="41"/>
  <c r="M2416" i="41"/>
  <c r="M2417" i="41"/>
  <c r="M2418" i="41"/>
  <c r="M2419" i="41"/>
  <c r="M2420" i="41"/>
  <c r="M2421" i="41"/>
  <c r="M2422" i="41"/>
  <c r="M2423" i="41"/>
  <c r="M2424" i="41"/>
  <c r="M2425" i="41"/>
  <c r="M2426" i="41"/>
  <c r="M2427" i="41"/>
  <c r="M2428" i="41"/>
  <c r="M2429" i="41"/>
  <c r="M2430" i="41"/>
  <c r="M2431" i="41"/>
  <c r="M2432" i="41"/>
  <c r="M2433" i="41"/>
  <c r="M2434" i="41"/>
  <c r="M2435" i="41"/>
  <c r="M2436" i="41"/>
  <c r="M2437" i="41"/>
  <c r="M2438" i="41"/>
  <c r="M2439" i="41"/>
  <c r="M2440" i="41"/>
  <c r="M2441" i="41"/>
  <c r="M2442" i="41"/>
  <c r="M2443" i="41"/>
  <c r="M2444" i="41"/>
  <c r="M2445" i="41"/>
  <c r="M2446" i="41"/>
  <c r="M2447" i="41"/>
  <c r="M2448" i="41"/>
  <c r="M2449" i="41"/>
  <c r="M2450" i="41"/>
  <c r="M2451" i="41"/>
  <c r="M2452" i="41"/>
  <c r="M2453" i="41"/>
  <c r="M2454" i="41"/>
  <c r="M2455" i="41"/>
  <c r="M2456" i="41"/>
  <c r="M2457" i="41"/>
  <c r="M2458" i="41"/>
  <c r="M2459" i="41"/>
  <c r="M2460" i="41"/>
  <c r="M2461" i="41"/>
  <c r="M2462" i="41"/>
  <c r="M2463" i="41"/>
  <c r="M2464" i="41"/>
  <c r="M2465" i="41"/>
  <c r="M2466" i="41"/>
  <c r="M2467" i="41"/>
  <c r="M2468" i="41"/>
  <c r="M2469" i="41"/>
  <c r="M2470" i="41"/>
  <c r="M2471" i="41"/>
  <c r="M2472" i="41"/>
  <c r="M2473" i="41"/>
  <c r="M2474" i="41"/>
  <c r="M2475" i="41"/>
  <c r="M2476" i="41"/>
  <c r="M2477" i="41"/>
  <c r="M2478" i="41"/>
  <c r="M2479" i="41"/>
  <c r="M2480" i="41"/>
  <c r="M2481" i="41"/>
  <c r="M2482" i="41"/>
  <c r="M2483" i="41"/>
  <c r="M2484" i="41"/>
  <c r="M2485" i="41"/>
  <c r="M2486" i="41"/>
  <c r="M2487" i="41"/>
  <c r="M2488" i="41"/>
  <c r="M2489" i="41"/>
  <c r="M2490" i="41"/>
  <c r="M2491" i="41"/>
  <c r="M2492" i="41"/>
  <c r="M2493" i="41"/>
  <c r="M2494" i="41"/>
  <c r="M2495" i="41"/>
  <c r="M2496" i="41"/>
  <c r="M2497" i="41"/>
  <c r="M2498" i="41"/>
  <c r="M2499" i="41"/>
  <c r="M2500" i="41"/>
  <c r="M2501" i="41"/>
  <c r="M2502" i="41"/>
  <c r="M2503" i="41"/>
  <c r="M2504" i="41"/>
  <c r="M2505" i="41"/>
  <c r="M2506" i="41"/>
  <c r="M2507" i="41"/>
  <c r="M2508" i="41"/>
  <c r="M2509" i="41"/>
  <c r="M2510" i="41"/>
  <c r="M2511" i="41"/>
  <c r="M2512" i="41"/>
  <c r="M2513" i="41"/>
  <c r="M2514" i="41"/>
  <c r="M2515" i="41"/>
  <c r="M2516" i="41"/>
  <c r="M2517" i="41"/>
  <c r="M2518" i="41"/>
  <c r="M2519" i="41"/>
  <c r="M2520" i="41"/>
  <c r="M2521" i="41"/>
  <c r="M2522" i="41"/>
  <c r="M2523" i="41"/>
  <c r="M2524" i="41"/>
  <c r="M2525" i="41"/>
  <c r="M2526" i="41"/>
  <c r="M2527" i="41"/>
  <c r="M2528" i="41"/>
  <c r="M2529" i="4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C100AC-8239-8546-A0C8-779544721EE4}" keepAlive="1" name="Query - ExpandCandidates" description="Connection to the 'ExpandCandidates' query in the workbook." type="5" refreshedVersion="8" background="1" saveData="1">
    <dbPr connection="Provider=Microsoft.Mashup.OleDb.1;Data Source=$Workbook$;Location=ExpandCandidates;Extended Properties=&quot;&quot;" command="SELECT * FROM [ExpandCandidates]"/>
  </connection>
  <connection id="2" xr16:uid="{560FDA83-0312-5348-9B32-E8646A12794B}" keepAlive="1" name="Query - expandCandidatesv2" description="Connection to the 'expandCandidatesv2' query in the workbook." type="5" refreshedVersion="8" background="1" saveData="1">
    <dbPr connection="Provider=Microsoft.Mashup.OleDb.1;Data Source=$Workbook$;Location=expandCandidatesv2;Extended Properties=&quot;&quot;" command="SELECT * FROM [expandCandidatesv2]"/>
  </connection>
  <connection id="3" xr16:uid="{7E487146-A400-CF4F-A18B-556AB7B2F855}" keepAlive="1" name="Query - expandCandidatesv2 (2)" description="Connection to the 'expandCandidatesv2 (2)' query in the workbook." type="5" refreshedVersion="8" background="1" saveData="1">
    <dbPr connection="Provider=Microsoft.Mashup.OleDb.1;Data Source=$Workbook$;Location=&quot;expandCandidatesv2 (2)&quot;;Extended Properties=&quot;&quot;" command="SELECT * FROM [expandCandidatesv2 (2)]"/>
  </connection>
  <connection id="4" xr16:uid="{74BF0229-89E1-D74B-A967-719799E157BB}" keepAlive="1" name="Query - expandCandidatesv2 (3)" description="Connection to the 'expandCandidatesv2 (3)' query in the workbook." type="5" refreshedVersion="8" background="1" saveData="1">
    <dbPr connection="Provider=Microsoft.Mashup.OleDb.1;Data Source=$Workbook$;Location=&quot;expandCandidatesv2 (3)&quot;;Extended Properties=&quot;&quot;" command="SELECT * FROM [expandCandidatesv2 (3)]"/>
  </connection>
  <connection id="5" xr16:uid="{8034220D-0C5E-7143-98FD-ABF097595E14}" keepAlive="1" name="Query - expandCandidatesv2 (4)" description="Connection to the 'expandCandidatesv2 (4)' query in the workbook." type="5" refreshedVersion="0" background="1">
    <dbPr connection="Provider=Microsoft.Mashup.OleDb.1;Data Source=$Workbook$;Location=&quot;expandCandidatesv2 (4)&quot;;Extended Properties=&quot;&quot;" command="SELECT * FROM [expandCandidatesv2 (4)]"/>
  </connection>
  <connection id="6" xr16:uid="{5B77C5A9-C4D1-5048-BD4A-A8B9741702C4}" keepAlive="1" name="Query - expandCandidatesv2 (6)" description="Connection to the 'expandCandidatesv2 (6)' query in the workbook." type="5" refreshedVersion="8" background="1" saveData="1">
    <dbPr connection="Provider=Microsoft.Mashup.OleDb.1;Data Source=$Workbook$;Location=&quot;expandCandidatesv2 (6)&quot;;Extended Properties=&quot;&quot;" command="SELECT * FROM [expandCandidatesv2 (6)]"/>
  </connection>
  <connection id="7" xr16:uid="{6AAC9466-8211-2E4C-8F03-011F58E434EB}" keepAlive="1" name="Query - Query" description="Connection to the 'Query' query in the workbook." type="5" refreshedVersion="8" background="1" saveData="1">
    <dbPr connection="Provider=Microsoft.Mashup.OleDb.1;Data Source=$Workbook$;Location=Query;Extended Properties=&quot;&quot;" command="SELECT * FROM [Query]"/>
  </connection>
  <connection id="8" xr16:uid="{C699E22D-52AB-E54A-98A6-884D462939FF}" keepAlive="1" name="Query - Query (2)" description="Connection to the 'Query (2)' query in the workbook." type="5" refreshedVersion="0" background="1">
    <dbPr connection="Provider=Microsoft.Mashup.OleDb.1;Data Source=$Workbook$;Location=&quot;Query (2)&quot;;Extended Properties=&quot;&quot;" command="SELECT * FROM [Query (2)]"/>
  </connection>
  <connection id="9" xr16:uid="{2157E661-1BAC-1745-84E0-0BC67631749A}" keepAlive="1" name="Query - Query (3)" description="Connection to the 'Query (3)' query in the workbook." type="5" refreshedVersion="0" background="1">
    <dbPr connection="Provider=Microsoft.Mashup.OleDb.1;Data Source=$Workbook$;Location=&quot;Query (3)&quot;;Extended Properties=&quot;&quot;" command="SELECT * FROM [Query (3)]"/>
  </connection>
  <connection id="10" xr16:uid="{2DC52D29-B1C4-3346-905F-10E315047DA5}" keepAlive="1" name="Query - Query (4)" description="Connection to the 'Query (4)' query in the workbook." type="5" refreshedVersion="0" background="1">
    <dbPr connection="Provider=Microsoft.Mashup.OleDb.1;Data Source=$Workbook$;Location=&quot;Query (4)&quot;;Extended Properties=&quot;&quot;" command="SELECT * FROM [Query (4)]"/>
  </connection>
  <connection id="11" xr16:uid="{C463AAD9-21A6-FA4F-B483-D892B088951C}" keepAlive="1" name="Query - queryCollapse" description="Connection to the 'queryCollapse' query in the workbook." type="5" refreshedVersion="8" background="1" saveData="1">
    <dbPr connection="Provider=Microsoft.Mashup.OleDb.1;Data Source=$Workbook$;Location=queryCollapse;Extended Properties=&quot;&quot;" command="SELECT * FROM [queryCollapse]"/>
  </connection>
</connections>
</file>

<file path=xl/sharedStrings.xml><?xml version="1.0" encoding="utf-8"?>
<sst xmlns="http://schemas.openxmlformats.org/spreadsheetml/2006/main" count="92450" uniqueCount="4749">
  <si>
    <t>id</t>
  </si>
  <si>
    <t>label</t>
  </si>
  <si>
    <t>input</t>
  </si>
  <si>
    <t>Column1</t>
  </si>
  <si>
    <t>case-01-appetite</t>
  </si>
  <si>
    <t>Fragmented appetite &amp; medication request</t>
  </si>
  <si>
    <t>JAP: wakatta waktta jya sono kusuri o kudasi ima ni mo watashi ni mo kigata no nai desu kara</t>
  </si>
  <si>
    <t>case-02-nausea</t>
  </si>
  <si>
    <t>Improved condition vs persistent nausea/dizziness</t>
  </si>
  <si>
    <t>JAP: sensei. konichi taicho yokunatta genki aru to demo omoimasu memai ga kibun warukute taberarenakatta</t>
  </si>
  <si>
    <t>case-03-smoking-alcohol</t>
  </si>
  <si>
    <t>Merged lifestyle query (smoking/drinking)</t>
  </si>
  <si>
    <t>JAP: kitsueninshu tabako ha arimasu ka</t>
  </si>
  <si>
    <t>case-04-substances</t>
  </si>
  <si>
    <t>Illicit substance query (misspelled)</t>
  </si>
  <si>
    <t>JAP: marijuana cokain krauku nado sesshushiteimasu ka</t>
  </si>
  <si>
    <t>case-05-knee-stiffness</t>
  </si>
  <si>
    <t>Greetings + physical exam (knee stiffness)</t>
  </si>
  <si>
    <t>JAP: konichika genki sou de naniyoridesune. suzugo hisa wo mageyou to suru toki ni kowabari wo kanjimasu ka</t>
  </si>
  <si>
    <t>case-06-concentration</t>
  </si>
  <si>
    <t>Mental health/Neurological (concentration)</t>
  </si>
  <si>
    <t>JAP: shuinbun wo yondari miru koto shuuchu dekimasen ka</t>
  </si>
  <si>
    <t>case-07-slow-movement</t>
  </si>
  <si>
    <t>Motor symptoms / Restlessness</t>
  </si>
  <si>
    <t>JAP: hoka no hito ni ugoitari hanshitari no ga osokute kitdukaremashitaka ochitsukuganaku mata ha sowasowa takusan ogoitemasuka</t>
  </si>
  <si>
    <t>case-08-drug-history</t>
  </si>
  <si>
    <t>Injected drug history</t>
  </si>
  <si>
    <t>JAP: kako ni ninen inai ni duragu ka yakubutsu ya ihou yaku btsu wo shiyou shita mata ha chuushabari koto arimasu ka arimasuka</t>
  </si>
  <si>
    <t>case-09-leg-numbness</t>
  </si>
  <si>
    <t>Diagnostic tests for numbness</t>
  </si>
  <si>
    <t>JAP: kensa ga hitsuyou desu. ashi no shibire no ga gein waranai desu w. gein no kekka dettara wo kitsutomerraru deshou</t>
  </si>
  <si>
    <t>case-10-transplant</t>
  </si>
  <si>
    <t>Transplant rejection / medication adherence</t>
  </si>
  <si>
    <t>JAP: sshoku seikou shimashita karada ga kyousetsu hanou chubakaku shohou sareta subete kusuru chisai no jikan ni fukuyou shitekudasai</t>
  </si>
  <si>
    <t>case-11-self-harm</t>
  </si>
  <si>
    <t>Screening for suicidal ideation</t>
  </si>
  <si>
    <t>JAP: shindahouga mashi da to kangaetari nanninaka no houde kangaetari suru koto ha arimasu ka</t>
  </si>
  <si>
    <t>case-12-chronic-conditions</t>
  </si>
  <si>
    <t>History of chronic lung disease (asthma/COPD/pneumonia)</t>
  </si>
  <si>
    <t>JAP: genzai mata kako ni ikano jyoutai ni natta koto arimasu ka zensoku mansei heisoku haishikkan haien</t>
  </si>
  <si>
    <t>case-13-early-satiety</t>
  </si>
  <si>
    <t>Post-prandial fullness / Weight issues</t>
  </si>
  <si>
    <t>JAP: hai asa no chozen shoku go mainichi nondemasu uchi gakkoukara kaettekite gohan wo iwaretayouni tabesasetakara demo saikin jibun amari taberarenakute sugu onaka ga ippai ni natte shimaimsu sukoshi taberu dake de sugu</t>
  </si>
  <si>
    <t>case-14-nausea-black-stool</t>
  </si>
  <si>
    <t>Severe symptoms (nausea, fatigue, dizziness, melaena)</t>
  </si>
  <si>
    <t>JAP: nnnn hakike hidoi no to hirokan dake desu ato yoko ni natte okiagru toki ya tatte suwatte tachi agaru toki ni chotto memai surun desu onaka mo katai kanji shite itsumo i ga itai desu senjyutsu kuroi ben deta desu ga nani ka warui koto da to omoimasu ka</t>
  </si>
  <si>
    <t>case-15-follow-up</t>
  </si>
  <si>
    <t>Next appointment / Recital context</t>
  </si>
  <si>
    <t>JAP: wakatta sensei kore ijyou waruknai ranai to iino desu ga sugi no youyaku itsu desuka saisho chichi no hi de hapyoukai aru no de</t>
  </si>
  <si>
    <t>text</t>
  </si>
  <si>
    <t>deinflect:wakaru</t>
  </si>
  <si>
    <t>wakatta</t>
  </si>
  <si>
    <t>to understand</t>
  </si>
  <si>
    <t>exact</t>
  </si>
  <si>
    <t>sono</t>
  </si>
  <si>
    <t>that</t>
  </si>
  <si>
    <t>kusuri</t>
  </si>
  <si>
    <t>medicine</t>
  </si>
  <si>
    <t>particle</t>
  </si>
  <si>
    <t/>
  </si>
  <si>
    <t>fuzzy</t>
  </si>
  <si>
    <t>ima</t>
  </si>
  <si>
    <t>living room Western style</t>
  </si>
  <si>
    <t>watashi</t>
  </si>
  <si>
    <t>I</t>
  </si>
  <si>
    <t>kigata</t>
  </si>
  <si>
    <t>wooden form</t>
  </si>
  <si>
    <t>nai</t>
  </si>
  <si>
    <t>nonexistent</t>
  </si>
  <si>
    <t>desu</t>
  </si>
  <si>
    <t>death</t>
  </si>
  <si>
    <t>kara</t>
  </si>
  <si>
    <t>shell</t>
  </si>
  <si>
    <t>sensei</t>
  </si>
  <si>
    <t>teacher</t>
  </si>
  <si>
    <t>fuzzy:doubling</t>
  </si>
  <si>
    <t>shonichi</t>
  </si>
  <si>
    <t>first day</t>
  </si>
  <si>
    <t>taicho</t>
  </si>
  <si>
    <t>voluminous work</t>
  </si>
  <si>
    <t>deinflect:yokunaru</t>
  </si>
  <si>
    <t>yokunatta</t>
  </si>
  <si>
    <t>to become better</t>
  </si>
  <si>
    <t>genki</t>
  </si>
  <si>
    <t>lively</t>
  </si>
  <si>
    <t>aru</t>
  </si>
  <si>
    <t>to be</t>
  </si>
  <si>
    <t>demo</t>
  </si>
  <si>
    <t>but</t>
  </si>
  <si>
    <t>deinflect:omou</t>
  </si>
  <si>
    <t>omoimasu</t>
  </si>
  <si>
    <t>to think</t>
  </si>
  <si>
    <t>memai</t>
  </si>
  <si>
    <t>dizziness</t>
  </si>
  <si>
    <t>が</t>
  </si>
  <si>
    <t>kibun</t>
  </si>
  <si>
    <t>feeling</t>
  </si>
  <si>
    <t>deinflect:warui</t>
  </si>
  <si>
    <t>warukute</t>
  </si>
  <si>
    <t>bad</t>
  </si>
  <si>
    <t>deinflect:taberareru</t>
  </si>
  <si>
    <t>taberarenakatta</t>
  </si>
  <si>
    <t>to be able to eat</t>
  </si>
  <si>
    <t>passthrough</t>
  </si>
  <si>
    <t>たばこ</t>
  </si>
  <si>
    <t>tabako</t>
  </si>
  <si>
    <t>tobacco</t>
  </si>
  <si>
    <t>は</t>
  </si>
  <si>
    <t>あります</t>
  </si>
  <si>
    <t>deinflect:aru</t>
  </si>
  <si>
    <t>arimasu</t>
  </si>
  <si>
    <t>か</t>
  </si>
  <si>
    <t>kokain</t>
  </si>
  <si>
    <t>cocaine</t>
  </si>
  <si>
    <t>fuzzy:repair</t>
  </si>
  <si>
    <t>nado</t>
  </si>
  <si>
    <t>et cetera</t>
  </si>
  <si>
    <t>そう</t>
  </si>
  <si>
    <t>sou</t>
  </si>
  <si>
    <t>なによりですね</t>
  </si>
  <si>
    <t>sagyou</t>
  </si>
  <si>
    <t>work</t>
  </si>
  <si>
    <t>suru</t>
  </si>
  <si>
    <t>to do</t>
  </si>
  <si>
    <t>toki</t>
  </si>
  <si>
    <t>time</t>
  </si>
  <si>
    <t>kowabari</t>
  </si>
  <si>
    <t>stiffness</t>
  </si>
  <si>
    <t>deinflect:kanjiru</t>
  </si>
  <si>
    <t>kanjimasu</t>
  </si>
  <si>
    <t>to feel</t>
  </si>
  <si>
    <t>mondai</t>
  </si>
  <si>
    <t>question e.g. on a test</t>
  </si>
  <si>
    <t>miru</t>
  </si>
  <si>
    <t>to see</t>
  </si>
  <si>
    <t>koto</t>
  </si>
  <si>
    <t>thing</t>
  </si>
  <si>
    <t>deinflect:dekiru</t>
  </si>
  <si>
    <t>dekimasen</t>
  </si>
  <si>
    <t>to be able to do</t>
  </si>
  <si>
    <t>hoka</t>
  </si>
  <si>
    <t>another place</t>
  </si>
  <si>
    <t>hito</t>
  </si>
  <si>
    <t>person</t>
  </si>
  <si>
    <t>discussion</t>
  </si>
  <si>
    <t>deinflect:osoi</t>
  </si>
  <si>
    <t>osokute</t>
  </si>
  <si>
    <t>slow</t>
  </si>
  <si>
    <t>ochitsukiharau</t>
  </si>
  <si>
    <t>to stay calm</t>
  </si>
  <si>
    <t>mata</t>
  </si>
  <si>
    <t>again</t>
  </si>
  <si>
    <t>sowasowa</t>
  </si>
  <si>
    <t>restlessly</t>
  </si>
  <si>
    <t>takusan</t>
  </si>
  <si>
    <t>a lot</t>
  </si>
  <si>
    <t>kako</t>
  </si>
  <si>
    <t>the past</t>
  </si>
  <si>
    <t>inai</t>
  </si>
  <si>
    <t>within</t>
  </si>
  <si>
    <t>yakubutsu</t>
  </si>
  <si>
    <t>medicines</t>
  </si>
  <si>
    <t>ihou</t>
  </si>
  <si>
    <t>illegal</t>
  </si>
  <si>
    <t>yaku</t>
  </si>
  <si>
    <t>role</t>
  </si>
  <si>
    <t>exact:repair</t>
  </si>
  <si>
    <t>shiyou</t>
  </si>
  <si>
    <t>use</t>
  </si>
  <si>
    <t>shita</t>
  </si>
  <si>
    <t>tongue</t>
  </si>
  <si>
    <t>chuushabari</t>
  </si>
  <si>
    <t>hypodermic needle</t>
  </si>
  <si>
    <t>dearimasu</t>
  </si>
  <si>
    <t>be</t>
  </si>
  <si>
    <t>kensa</t>
  </si>
  <si>
    <t>inspection e.g. customs, factory</t>
  </si>
  <si>
    <t>hitsuyou</t>
  </si>
  <si>
    <t>necessary</t>
  </si>
  <si>
    <t>ashi</t>
  </si>
  <si>
    <t>foot</t>
  </si>
  <si>
    <t>shibire</t>
  </si>
  <si>
    <t>numbness</t>
  </si>
  <si>
    <t>gein</t>
  </si>
  <si>
    <t>gain</t>
  </si>
  <si>
    <t>naranai</t>
  </si>
  <si>
    <t>cannot help feeling</t>
  </si>
  <si>
    <t>w</t>
  </si>
  <si>
    <t>skipped (too short)</t>
  </si>
  <si>
    <t>kekka</t>
  </si>
  <si>
    <t>result</t>
  </si>
  <si>
    <t>dattara</t>
  </si>
  <si>
    <t>if it's the case</t>
  </si>
  <si>
    <t>deshou</t>
  </si>
  <si>
    <t>it seems</t>
  </si>
  <si>
    <t>seikou</t>
  </si>
  <si>
    <t>success</t>
  </si>
  <si>
    <t>shibashiba</t>
  </si>
  <si>
    <t>often</t>
  </si>
  <si>
    <t>karada</t>
  </si>
  <si>
    <t>body</t>
  </si>
  <si>
    <t>shohou</t>
  </si>
  <si>
    <t>prescription of medicine</t>
  </si>
  <si>
    <t>deinflect:saru</t>
  </si>
  <si>
    <t>sareta</t>
  </si>
  <si>
    <t>to leave</t>
  </si>
  <si>
    <t>subete</t>
  </si>
  <si>
    <t>everything</t>
  </si>
  <si>
    <t>exact:doubling</t>
  </si>
  <si>
    <t>chisai</t>
  </si>
  <si>
    <t>district court</t>
  </si>
  <si>
    <t>jikan</t>
  </si>
  <si>
    <t>fukuyou</t>
  </si>
  <si>
    <t>taking medicine</t>
  </si>
  <si>
    <t>mashi</t>
  </si>
  <si>
    <t>better</t>
  </si>
  <si>
    <t>da</t>
  </si>
  <si>
    <t>deinflect:kangaeru</t>
  </si>
  <si>
    <t>kangaetari</t>
  </si>
  <si>
    <t>to think about, of</t>
  </si>
  <si>
    <t>genzai</t>
  </si>
  <si>
    <t>the present</t>
  </si>
  <si>
    <t>zensoku</t>
  </si>
  <si>
    <t>asthma</t>
  </si>
  <si>
    <t>mansei</t>
  </si>
  <si>
    <t>chronic illness</t>
  </si>
  <si>
    <t>heisoku</t>
  </si>
  <si>
    <t>blockage</t>
  </si>
  <si>
    <t>shikkan</t>
  </si>
  <si>
    <t>disease</t>
  </si>
  <si>
    <t>haien</t>
  </si>
  <si>
    <t>pneumonia</t>
  </si>
  <si>
    <t>hai</t>
  </si>
  <si>
    <t>lung</t>
  </si>
  <si>
    <t>asa</t>
  </si>
  <si>
    <t>morning</t>
  </si>
  <si>
    <t>shoku</t>
  </si>
  <si>
    <t>numerous sufferings</t>
  </si>
  <si>
    <t>go</t>
  </si>
  <si>
    <t>go board game</t>
  </si>
  <si>
    <t>mainichi</t>
  </si>
  <si>
    <t>every day</t>
  </si>
  <si>
    <t>deinflect:nomu</t>
  </si>
  <si>
    <t>nondemasu</t>
  </si>
  <si>
    <t>to drink</t>
  </si>
  <si>
    <t>uchi</t>
  </si>
  <si>
    <t>inside</t>
  </si>
  <si>
    <t>ketteiteki</t>
  </si>
  <si>
    <t>definite</t>
  </si>
  <si>
    <t>gohan</t>
  </si>
  <si>
    <t>lunch</t>
  </si>
  <si>
    <t>saikin</t>
  </si>
  <si>
    <t>recently</t>
  </si>
  <si>
    <t>jibun</t>
  </si>
  <si>
    <t>myself</t>
  </si>
  <si>
    <t>amari</t>
  </si>
  <si>
    <t>remainder</t>
  </si>
  <si>
    <t>taberarenakute</t>
  </si>
  <si>
    <t>sugu</t>
  </si>
  <si>
    <t>to pass through</t>
  </si>
  <si>
    <t>onaka</t>
  </si>
  <si>
    <t>belly</t>
  </si>
  <si>
    <t>ippai</t>
  </si>
  <si>
    <t>one cup of</t>
  </si>
  <si>
    <t>deinflect:naru</t>
  </si>
  <si>
    <t>natte</t>
  </si>
  <si>
    <t>to bear fruit</t>
  </si>
  <si>
    <t>sukoshi</t>
  </si>
  <si>
    <t>a little</t>
  </si>
  <si>
    <t>taberu</t>
  </si>
  <si>
    <t>to eat</t>
  </si>
  <si>
    <t>exact:phonetic</t>
  </si>
  <si>
    <t>hakike</t>
  </si>
  <si>
    <t>nausea</t>
  </si>
  <si>
    <t>hidoi</t>
  </si>
  <si>
    <t>cruel</t>
  </si>
  <si>
    <t>ato</t>
  </si>
  <si>
    <t>behind</t>
  </si>
  <si>
    <t>yoko</t>
  </si>
  <si>
    <t>horizontal as opposed to vertical</t>
  </si>
  <si>
    <t>to become</t>
  </si>
  <si>
    <t>okiagaru</t>
  </si>
  <si>
    <t>to rise</t>
  </si>
  <si>
    <t>tatte</t>
  </si>
  <si>
    <t>deinflect:suwaru</t>
  </si>
  <si>
    <t>suwatte</t>
  </si>
  <si>
    <t>to sit down</t>
  </si>
  <si>
    <t>tachi</t>
  </si>
  <si>
    <t>departure</t>
  </si>
  <si>
    <t>agaru</t>
  </si>
  <si>
    <t>chotto</t>
  </si>
  <si>
    <t>katai</t>
  </si>
  <si>
    <t>hard</t>
  </si>
  <si>
    <t>kanji</t>
  </si>
  <si>
    <t>itsumo</t>
  </si>
  <si>
    <t>always</t>
  </si>
  <si>
    <t>い</t>
  </si>
  <si>
    <t>itai</t>
  </si>
  <si>
    <t>painful</t>
  </si>
  <si>
    <t>senjutsu</t>
  </si>
  <si>
    <t>writing a book</t>
  </si>
  <si>
    <t>kuroi</t>
  </si>
  <si>
    <t>black</t>
  </si>
  <si>
    <t>nani</t>
  </si>
  <si>
    <t>what</t>
  </si>
  <si>
    <t>warui</t>
  </si>
  <si>
    <t>kore</t>
  </si>
  <si>
    <t>hey</t>
  </si>
  <si>
    <t>ijou</t>
  </si>
  <si>
    <t>abnormal</t>
  </si>
  <si>
    <t>kawaranai</t>
  </si>
  <si>
    <t>constant</t>
  </si>
  <si>
    <t>ranai</t>
  </si>
  <si>
    <t>lanai roofed patio</t>
  </si>
  <si>
    <t>sugi</t>
  </si>
  <si>
    <t>past</t>
  </si>
  <si>
    <t>youyaku</t>
  </si>
  <si>
    <t>summary</t>
  </si>
  <si>
    <t>itsu</t>
  </si>
  <si>
    <t>when</t>
  </si>
  <si>
    <t>desuka</t>
  </si>
  <si>
    <t>indicates question</t>
  </si>
  <si>
    <t>saisho</t>
  </si>
  <si>
    <t>beginning</t>
  </si>
  <si>
    <t>chichi</t>
  </si>
  <si>
    <t>father</t>
  </si>
  <si>
    <t>hi</t>
  </si>
  <si>
    <t>day</t>
  </si>
  <si>
    <t>happyoukai</t>
  </si>
  <si>
    <t>school recital</t>
  </si>
  <si>
    <t>garden</t>
  </si>
  <si>
    <t>konnichiteki</t>
  </si>
  <si>
    <t>modern</t>
  </si>
  <si>
    <t>ninen</t>
  </si>
  <si>
    <t>two ideas</t>
  </si>
  <si>
    <t>translation</t>
  </si>
  <si>
    <t>below</t>
  </si>
  <si>
    <t>chuushayaku</t>
  </si>
  <si>
    <t>injectable drug</t>
  </si>
  <si>
    <t>this</t>
  </si>
  <si>
    <t>finally</t>
  </si>
  <si>
    <t>fire</t>
  </si>
  <si>
    <t>now</t>
  </si>
  <si>
    <t>donichi</t>
  </si>
  <si>
    <t>degree day</t>
  </si>
  <si>
    <t>omoidasu</t>
  </si>
  <si>
    <t>to recall</t>
  </si>
  <si>
    <t>passthrough:low_confidence</t>
  </si>
  <si>
    <t>waridasu</t>
  </si>
  <si>
    <t>to calculate</t>
  </si>
  <si>
    <t>mageyui</t>
  </si>
  <si>
    <t>hairdressing of a wrestler's top-knot</t>
  </si>
  <si>
    <t>yondari</t>
  </si>
  <si>
    <t>to read</t>
  </si>
  <si>
    <t>koto 13-stringed Japanese zither</t>
  </si>
  <si>
    <t>chinshitai</t>
  </si>
  <si>
    <t>zonule of Zinn</t>
  </si>
  <si>
    <t>sokutei</t>
  </si>
  <si>
    <t>measurement</t>
  </si>
  <si>
    <t>to be done to someone or something</t>
  </si>
  <si>
    <t>to think out</t>
  </si>
  <si>
    <t>natta</t>
  </si>
  <si>
    <t>ash</t>
  </si>
  <si>
    <t>chouen</t>
  </si>
  <si>
    <t>enteritis</t>
  </si>
  <si>
    <t>job</t>
  </si>
  <si>
    <t>five</t>
  </si>
  <si>
    <t>deinflect:kaettekuru</t>
  </si>
  <si>
    <t>kaettekite</t>
  </si>
  <si>
    <t>to return</t>
  </si>
  <si>
    <t>cooked rice</t>
  </si>
  <si>
    <t>immediately</t>
  </si>
  <si>
    <t>dake</t>
  </si>
  <si>
    <t>only</t>
  </si>
  <si>
    <t>annon</t>
  </si>
  <si>
    <t>peace</t>
  </si>
  <si>
    <t>shiroban</t>
  </si>
  <si>
    <t>white player</t>
  </si>
  <si>
    <t>executive secretary</t>
  </si>
  <si>
    <t>shite</t>
  </si>
  <si>
    <t>doer</t>
  </si>
  <si>
    <t>dead body</t>
  </si>
  <si>
    <t>senshutsu</t>
  </si>
  <si>
    <t>election</t>
  </si>
  <si>
    <t>ben</t>
  </si>
  <si>
    <t>speech</t>
  </si>
  <si>
    <t>type</t>
  </si>
  <si>
    <t>output</t>
  </si>
  <si>
    <t>meaning</t>
  </si>
  <si>
    <t>grammar_tags</t>
  </si>
  <si>
    <t>decision</t>
  </si>
  <si>
    <t>item</t>
  </si>
  <si>
    <t>root</t>
  </si>
  <si>
    <t>type.2</t>
  </si>
  <si>
    <t>distance</t>
  </si>
  <si>
    <t>freqScore</t>
  </si>
  <si>
    <t>adjustedScore</t>
  </si>
  <si>
    <t>breakdown</t>
  </si>
  <si>
    <t>meaning.1</t>
  </si>
  <si>
    <t>meta</t>
  </si>
  <si>
    <t>cosSim</t>
  </si>
  <si>
    <t>semanticBoost.1</t>
  </si>
  <si>
    <t>finalScore</t>
  </si>
  <si>
    <t>competition</t>
  </si>
  <si>
    <t>reasons</t>
  </si>
  <si>
    <t>type.1</t>
  </si>
  <si>
    <t>ruleWeight</t>
  </si>
  <si>
    <t>semanticBoost</t>
  </si>
  <si>
    <t>isResurrected</t>
  </si>
  <si>
    <t>previousWinner</t>
  </si>
  <si>
    <t>flipEvent</t>
  </si>
  <si>
    <t>wakaru</t>
  </si>
  <si>
    <t>[List]</t>
  </si>
  <si>
    <t>deinflect</t>
  </si>
  <si>
    <t>[Record]</t>
  </si>
  <si>
    <t>wakatsu</t>
  </si>
  <si>
    <t>to divide</t>
  </si>
  <si>
    <t>kawatta</t>
  </si>
  <si>
    <t>unusual</t>
  </si>
  <si>
    <t>kattaa</t>
  </si>
  <si>
    <t>cutter</t>
  </si>
  <si>
    <t>wakasa</t>
  </si>
  <si>
    <t>youth</t>
  </si>
  <si>
    <t>Wakasa former province located in the south of present-day Fukui Prefecture</t>
  </si>
  <si>
    <t>wakate</t>
  </si>
  <si>
    <t>young person</t>
  </si>
  <si>
    <t>wakagaeru</t>
  </si>
  <si>
    <t>to be rejuvenated</t>
  </si>
  <si>
    <t>yokattara</t>
  </si>
  <si>
    <t>if you like</t>
  </si>
  <si>
    <t>aggressive:fuzzy</t>
  </si>
  <si>
    <t>one's house</t>
  </si>
  <si>
    <t>interactive</t>
  </si>
  <si>
    <t>kuwawattakoryou</t>
  </si>
  <si>
    <t>offered load</t>
  </si>
  <si>
    <t>deinflect:repair</t>
  </si>
  <si>
    <t>wakunai</t>
  </si>
  <si>
    <t>within the limits framework, boundaries, price, etc.</t>
  </si>
  <si>
    <t>wakimaeru</t>
  </si>
  <si>
    <t>to discern e.g. right from wrong</t>
  </si>
  <si>
    <t>elaborate</t>
  </si>
  <si>
    <t>[exact: 1000] [Points: +152]</t>
  </si>
  <si>
    <t>[exact: 1000] [Points: +50]</t>
  </si>
  <si>
    <t>konohen</t>
  </si>
  <si>
    <t>this area</t>
  </si>
  <si>
    <t>konohoka</t>
  </si>
  <si>
    <t>besides</t>
  </si>
  <si>
    <t>the other day</t>
  </si>
  <si>
    <t>[exact: 1000] [Points: +160]</t>
  </si>
  <si>
    <t>[exact:phonetic: 900]</t>
  </si>
  <si>
    <t>zokusuru</t>
  </si>
  <si>
    <t>to belong to</t>
  </si>
  <si>
    <t>tokusuru</t>
  </si>
  <si>
    <t>to make a profit</t>
  </si>
  <si>
    <t>sokusuru</t>
  </si>
  <si>
    <t>to conform to</t>
  </si>
  <si>
    <t>kakusuru</t>
  </si>
  <si>
    <t>to draw a line</t>
  </si>
  <si>
    <t>hometown</t>
  </si>
  <si>
    <t>fukusuru</t>
  </si>
  <si>
    <t>to obey</t>
  </si>
  <si>
    <t>to lead</t>
  </si>
  <si>
    <t>to crouch</t>
  </si>
  <si>
    <t>to return to the original state</t>
  </si>
  <si>
    <t>kousuruto</t>
  </si>
  <si>
    <t>having done this</t>
  </si>
  <si>
    <t>kutabireru</t>
  </si>
  <si>
    <t>to get tired</t>
  </si>
  <si>
    <t>[exact: 1000] [Points: +150]</t>
  </si>
  <si>
    <t>[exact: 1000] [Points: +88]</t>
  </si>
  <si>
    <t>ferry crossing</t>
  </si>
  <si>
    <t>sentence</t>
  </si>
  <si>
    <t>we</t>
  </si>
  <si>
    <t>form</t>
  </si>
  <si>
    <t>[exact: 1000]</t>
  </si>
  <si>
    <t>to notice</t>
  </si>
  <si>
    <t>no</t>
  </si>
  <si>
    <t>[exact: 1000] [Points: +130]</t>
  </si>
  <si>
    <t>within ...</t>
  </si>
  <si>
    <t>not</t>
  </si>
  <si>
    <t>dead</t>
  </si>
  <si>
    <t>emphatic suffix</t>
  </si>
  <si>
    <t>earthquake</t>
  </si>
  <si>
    <t>annai</t>
  </si>
  <si>
    <t>guidance</t>
  </si>
  <si>
    <t>[exact: 1000] [Points: +80]</t>
  </si>
  <si>
    <t>dezu</t>
  </si>
  <si>
    <t>spit of land</t>
  </si>
  <si>
    <t>desuku</t>
  </si>
  <si>
    <t>desk</t>
  </si>
  <si>
    <t>deru</t>
  </si>
  <si>
    <t>aggressive:deinflect</t>
  </si>
  <si>
    <t>deisuku</t>
  </si>
  <si>
    <t>disk</t>
  </si>
  <si>
    <t>desukara</t>
  </si>
  <si>
    <t>so</t>
  </si>
  <si>
    <t>desugiru</t>
  </si>
  <si>
    <t>to stick out too much</t>
  </si>
  <si>
    <t>tesuu</t>
  </si>
  <si>
    <t>trouble</t>
  </si>
  <si>
    <t>tesuto</t>
  </si>
  <si>
    <t>test of ability, knowledge, etc.</t>
  </si>
  <si>
    <t>deisukabaa</t>
  </si>
  <si>
    <t>discover</t>
  </si>
  <si>
    <t>sezu</t>
  </si>
  <si>
    <t>without doing</t>
  </si>
  <si>
    <t>desumatchi</t>
  </si>
  <si>
    <t>death match</t>
  </si>
  <si>
    <t>desukutoppu</t>
  </si>
  <si>
    <t>desktop</t>
  </si>
  <si>
    <t>deisukaunto</t>
  </si>
  <si>
    <t>discount</t>
  </si>
  <si>
    <t>tadezu</t>
  </si>
  <si>
    <t>water pepper vinegar</t>
  </si>
  <si>
    <t>deisukasshon</t>
  </si>
  <si>
    <t>sezuni</t>
  </si>
  <si>
    <t>tesutaa</t>
  </si>
  <si>
    <t>multimeter</t>
  </si>
  <si>
    <t>dezuiri</t>
  </si>
  <si>
    <t>display of a champion in the ring</t>
  </si>
  <si>
    <t>tesuuryou</t>
  </si>
  <si>
    <t>handling fee</t>
  </si>
  <si>
    <t>tesutokeesu</t>
  </si>
  <si>
    <t>test case</t>
  </si>
  <si>
    <t>[exact: 1000] [Points: +144]</t>
  </si>
  <si>
    <t>[exact: 1000] [Points: +140]</t>
  </si>
  <si>
    <t>emptiness</t>
  </si>
  <si>
    <t>from e.g. time, place, numerical quantity</t>
  </si>
  <si>
    <t>Zen monk's waistcoat short, informal kasaya</t>
  </si>
  <si>
    <t>trunk</t>
  </si>
  <si>
    <t>China sometimes also used in ref. to Korea or other foreign countries</t>
  </si>
  <si>
    <t>Karak ancient Korean confederacy</t>
  </si>
  <si>
    <t>counter for spiciness of food e.g. curry</t>
  </si>
  <si>
    <t>spicy</t>
  </si>
  <si>
    <t>karakusa</t>
  </si>
  <si>
    <t>arabesque pattern</t>
  </si>
  <si>
    <t>(blank)</t>
  </si>
  <si>
    <t>preprocessedInput</t>
  </si>
  <si>
    <t>input.1</t>
  </si>
  <si>
    <t>id.1</t>
  </si>
  <si>
    <t>ragHits</t>
  </si>
  <si>
    <t>toneHits</t>
  </si>
  <si>
    <t>glossaryInjected</t>
  </si>
  <si>
    <t>llmOutput</t>
  </si>
  <si>
    <t>durationMs</t>
  </si>
  <si>
    <t>queryTokens</t>
  </si>
  <si>
    <t>[exact: 1000] [Points: +118]</t>
  </si>
  <si>
    <t>head start</t>
  </si>
  <si>
    <t>[exact: 1000] [Points: +98]</t>
  </si>
  <si>
    <t>oath</t>
  </si>
  <si>
    <t>despotism</t>
  </si>
  <si>
    <t>ancient sage esp. Confucius</t>
  </si>
  <si>
    <t>recessiveness</t>
  </si>
  <si>
    <t>autocracy</t>
  </si>
  <si>
    <t>cicada singing</t>
  </si>
  <si>
    <t>astrology</t>
  </si>
  <si>
    <t>hozensei</t>
  </si>
  <si>
    <t>maintainability</t>
  </si>
  <si>
    <t>weekend</t>
  </si>
  <si>
    <t>komichi</t>
  </si>
  <si>
    <t>path</t>
  </si>
  <si>
    <t>kounichi</t>
  </si>
  <si>
    <t>resistance against Japanese aggression</t>
  </si>
  <si>
    <t>ikunichi</t>
  </si>
  <si>
    <t>for how many days</t>
  </si>
  <si>
    <t>konnichiha</t>
  </si>
  <si>
    <t>hello</t>
  </si>
  <si>
    <t>juugonichi</t>
  </si>
  <si>
    <t>15th day of the month</t>
  </si>
  <si>
    <t>nijuugonichi</t>
  </si>
  <si>
    <t>25th day of the month</t>
  </si>
  <si>
    <t>bokkonchiini</t>
  </si>
  <si>
    <t>bocconcini</t>
  </si>
  <si>
    <t>koniide</t>
  </si>
  <si>
    <t>stratovolcano</t>
  </si>
  <si>
    <t>konchinentaru</t>
  </si>
  <si>
    <t>continental</t>
  </si>
  <si>
    <t>shonichiwodasu</t>
  </si>
  <si>
    <t>to achieve one's first victory after a string of losses</t>
  </si>
  <si>
    <t>convenience</t>
  </si>
  <si>
    <t>shikkounichijihyouji</t>
  </si>
  <si>
    <t>expiry date indication</t>
  </si>
  <si>
    <t>[exact: 1000] [Points: +30]</t>
  </si>
  <si>
    <t>appearance</t>
  </si>
  <si>
    <t>standard for weights and measures</t>
  </si>
  <si>
    <t>affectation</t>
  </si>
  <si>
    <t>Genki era 1570.4.23-1573.7.28</t>
  </si>
  <si>
    <t>decalescence</t>
  </si>
  <si>
    <t>epoch</t>
  </si>
  <si>
    <t>primordium</t>
  </si>
  <si>
    <t>a certain ...</t>
  </si>
  <si>
    <t>two</t>
  </si>
  <si>
    <t>arukaisumu</t>
  </si>
  <si>
    <t>archaism</t>
  </si>
  <si>
    <t>[exact: 1000] [Points: +100]</t>
  </si>
  <si>
    <t>[exact: 1000] [Points: +40]</t>
  </si>
  <si>
    <t>demonstration</t>
  </si>
  <si>
    <t>even if</t>
  </si>
  <si>
    <t>very</t>
  </si>
  <si>
    <t>omoinaosu</t>
  </si>
  <si>
    <t>to re-think</t>
  </si>
  <si>
    <t>omoitsuku</t>
  </si>
  <si>
    <t>to think of</t>
  </si>
  <si>
    <t>omoitsuki</t>
  </si>
  <si>
    <t>idea</t>
  </si>
  <si>
    <t>omoikaesu</t>
  </si>
  <si>
    <t>omoitsumeru</t>
  </si>
  <si>
    <t>to think hard</t>
  </si>
  <si>
    <t>anonimasusaaba</t>
  </si>
  <si>
    <t>anonymous server</t>
  </si>
  <si>
    <t>anonimasuefuteiipii</t>
  </si>
  <si>
    <t>anonymous FTP</t>
  </si>
  <si>
    <t>[exact: 1000] [Points: +120]</t>
  </si>
  <si>
    <t>strange news</t>
  </si>
  <si>
    <t>modern literature</t>
  </si>
  <si>
    <t>arukutourusu</t>
  </si>
  <si>
    <t>Arcturus star in the constellation Boötes</t>
  </si>
  <si>
    <t>intarakuteibu</t>
  </si>
  <si>
    <t>intarakuteibubotan</t>
  </si>
  <si>
    <t>interactive button</t>
  </si>
  <si>
    <t>intarakuteibuterebi</t>
  </si>
  <si>
    <t>interactive television</t>
  </si>
  <si>
    <t>kitsueninshu</t>
  </si>
  <si>
    <t>tanako</t>
  </si>
  <si>
    <t>tenant esp. in contrast to a landlord</t>
  </si>
  <si>
    <t>tabaito</t>
  </si>
  <si>
    <t>multibyte</t>
  </si>
  <si>
    <t>tabasuko</t>
  </si>
  <si>
    <t>Tabasco sauce</t>
  </si>
  <si>
    <t>tamago</t>
  </si>
  <si>
    <t>eggs</t>
  </si>
  <si>
    <t>tabukoodo</t>
  </si>
  <si>
    <t>tab code</t>
  </si>
  <si>
    <t>hatahoko</t>
  </si>
  <si>
    <t>long-handled Chinese spear bearing a small flag</t>
  </si>
  <si>
    <t>tamagoyaki</t>
  </si>
  <si>
    <t>rolled egg</t>
  </si>
  <si>
    <t>sarutahiko</t>
  </si>
  <si>
    <t>Sarutahiko deity</t>
  </si>
  <si>
    <t>bekutaakouchiku</t>
  </si>
  <si>
    <t>vector construction</t>
  </si>
  <si>
    <t>tamagodonburi</t>
  </si>
  <si>
    <t>bowl of rice topped with egg</t>
  </si>
  <si>
    <t>tamagokakegohan</t>
  </si>
  <si>
    <t>rice topped with raw egg often seasoned with soy sauce</t>
  </si>
  <si>
    <t>wa</t>
  </si>
  <si>
    <t>haridasu</t>
  </si>
  <si>
    <t>to project</t>
  </si>
  <si>
    <t>ajimasukaku</t>
  </si>
  <si>
    <t>azimuth angle</t>
  </si>
  <si>
    <t>puraimarimasuta</t>
  </si>
  <si>
    <t>primary master</t>
  </si>
  <si>
    <t>ka</t>
  </si>
  <si>
    <t>kemokain</t>
  </si>
  <si>
    <t>chemokine</t>
  </si>
  <si>
    <t>battle cry</t>
  </si>
  <si>
    <t>saitokain</t>
  </si>
  <si>
    <t>cytokine</t>
  </si>
  <si>
    <t>takarakuji</t>
  </si>
  <si>
    <t>lottery</t>
  </si>
  <si>
    <t>karakuchi</t>
  </si>
  <si>
    <t>dry taste e.g. sake, wine</t>
  </si>
  <si>
    <t>karuku</t>
  </si>
  <si>
    <t>spreadsheet</t>
  </si>
  <si>
    <t>milk</t>
  </si>
  <si>
    <t>karukuchi</t>
  </si>
  <si>
    <t>talkative</t>
  </si>
  <si>
    <t>atto-</t>
  </si>
  <si>
    <t>trace</t>
  </si>
  <si>
    <t>sesshushiteimasu</t>
  </si>
  <si>
    <t>[exact: 1000] [Points: +112]</t>
  </si>
  <si>
    <t>[exact: 1000] [Points: +110]</t>
  </si>
  <si>
    <t>[exact: 1000] [Points: +90]</t>
  </si>
  <si>
    <t>naniyoridesune</t>
  </si>
  <si>
    <t>terrible</t>
  </si>
  <si>
    <t>announcement</t>
  </si>
  <si>
    <t>marriage</t>
  </si>
  <si>
    <t>hisa</t>
  </si>
  <si>
    <t>blown sand</t>
  </si>
  <si>
    <t>kagyou</t>
  </si>
  <si>
    <t>trade</t>
  </si>
  <si>
    <t>schoolwork</t>
  </si>
  <si>
    <t>the "ka" column of the Japanese syllabary table ka, ki, ku, ke, ko</t>
  </si>
  <si>
    <t>family business</t>
  </si>
  <si>
    <t>to bend</t>
  </si>
  <si>
    <t>the "sa" column of the Japanese syllabary table sa, shi, su, se, so</t>
  </si>
  <si>
    <t>makeinu</t>
  </si>
  <si>
    <t>loser</t>
  </si>
  <si>
    <t>to rub</t>
  </si>
  <si>
    <t>to print</t>
  </si>
  <si>
    <t>to pickpocket</t>
  </si>
  <si>
    <t>suruto</t>
  </si>
  <si>
    <t>and then</t>
  </si>
  <si>
    <t>suruu</t>
  </si>
  <si>
    <t>ignoring</t>
  </si>
  <si>
    <t>to answer</t>
  </si>
  <si>
    <t>to view</t>
  </si>
  <si>
    <t>meals exchanged by parishioners and priests</t>
  </si>
  <si>
    <t>Japanese crested ibis Nipponia nippon</t>
  </si>
  <si>
    <t>togireru</t>
  </si>
  <si>
    <t>to break off</t>
  </si>
  <si>
    <t>kowabaru</t>
  </si>
  <si>
    <t>to stiffen</t>
  </si>
  <si>
    <t>kowagaru</t>
  </si>
  <si>
    <t>to be afraid of</t>
  </si>
  <si>
    <t>nawabari</t>
  </si>
  <si>
    <t>stretching a rope around</t>
  </si>
  <si>
    <t>komawari</t>
  </si>
  <si>
    <t>panel layout</t>
  </si>
  <si>
    <t>tight turn</t>
  </si>
  <si>
    <t>yowamari</t>
  </si>
  <si>
    <t>abatement</t>
  </si>
  <si>
    <t>kiwamarinai</t>
  </si>
  <si>
    <t>extremely</t>
  </si>
  <si>
    <t>nawabarikoudou</t>
  </si>
  <si>
    <t>territorial behavior</t>
  </si>
  <si>
    <t>kanjiru</t>
  </si>
  <si>
    <t>kanjidashou</t>
  </si>
  <si>
    <t>candidiasis</t>
  </si>
  <si>
    <t>takajiasutaaze</t>
  </si>
  <si>
    <t>Takadiastase form of diastase</t>
  </si>
  <si>
    <t>to call out to</t>
  </si>
  <si>
    <t>monpari</t>
  </si>
  <si>
    <t>my Paris</t>
  </si>
  <si>
    <t>to compose a Japanese poem</t>
  </si>
  <si>
    <t>yodare</t>
  </si>
  <si>
    <t>drool</t>
  </si>
  <si>
    <t>hondai</t>
  </si>
  <si>
    <t>main topic</t>
  </si>
  <si>
    <t>money for books</t>
  </si>
  <si>
    <t>chapter title</t>
  </si>
  <si>
    <t>yonrinsha</t>
  </si>
  <si>
    <t>automobile</t>
  </si>
  <si>
    <t>to examine medically</t>
  </si>
  <si>
    <t>to look after often medically</t>
  </si>
  <si>
    <t>stag seaweed Codium fragile</t>
  </si>
  <si>
    <t>mil one thousandth of an inch</t>
  </si>
  <si>
    <t>to go around</t>
  </si>
  <si>
    <t>mil-réis Brazilian monetary unit used until 1942</t>
  </si>
  <si>
    <t>shimiru</t>
  </si>
  <si>
    <t>to pierce</t>
  </si>
  <si>
    <t>to freeze</t>
  </si>
  <si>
    <t>[exact: 1000] [Points: +102]</t>
  </si>
  <si>
    <t>ancient city</t>
  </si>
  <si>
    <t>patching up e.g. a failure</t>
  </si>
  <si>
    <t>difference from one another</t>
  </si>
  <si>
    <t>particle indicating a command</t>
  </si>
  <si>
    <t>attachment</t>
  </si>
  <si>
    <t>dekiru</t>
  </si>
  <si>
    <t>rideiasenpou</t>
  </si>
  <si>
    <t>Lydian mode</t>
  </si>
  <si>
    <t>one</t>
  </si>
  <si>
    <t>bandit</t>
  </si>
  <si>
    <t>condemning</t>
  </si>
  <si>
    <t>way of spending</t>
  </si>
  <si>
    <t>negligence</t>
  </si>
  <si>
    <t>hanshinmahi</t>
  </si>
  <si>
    <t>hemiplegia paralysis on one side of the body</t>
  </si>
  <si>
    <t>sashiatari</t>
  </si>
  <si>
    <t>for the time being</t>
  </si>
  <si>
    <t>to run away</t>
  </si>
  <si>
    <t>to begin to run</t>
  </si>
  <si>
    <t>sanitarii</t>
  </si>
  <si>
    <t>sanitary</t>
  </si>
  <si>
    <t>kanashibari</t>
  </si>
  <si>
    <t>binding hand and foot</t>
  </si>
  <si>
    <t>hashiri</t>
  </si>
  <si>
    <t>running</t>
  </si>
  <si>
    <t>to run around</t>
  </si>
  <si>
    <t>osoi</t>
  </si>
  <si>
    <t>planta</t>
  </si>
  <si>
    <t>sokuteiki</t>
  </si>
  <si>
    <t>measuring instrument</t>
  </si>
  <si>
    <t>ship's log</t>
  </si>
  <si>
    <t>kisokuteki</t>
  </si>
  <si>
    <t>systematic</t>
  </si>
  <si>
    <t>sokuteihansha</t>
  </si>
  <si>
    <t>plantar reflex</t>
  </si>
  <si>
    <t>sokuteikinmakuen</t>
  </si>
  <si>
    <t>plantar fasciitis</t>
  </si>
  <si>
    <t>crude</t>
  </si>
  <si>
    <t>kitdukaremashitaka</t>
  </si>
  <si>
    <t>deinflect:doubling</t>
  </si>
  <si>
    <t>groin</t>
  </si>
  <si>
    <t>vowel in the Siddham script</t>
  </si>
  <si>
    <t>tatta</t>
  </si>
  <si>
    <t>to be found</t>
  </si>
  <si>
    <t>total</t>
  </si>
  <si>
    <t>to carry in one's hand</t>
  </si>
  <si>
    <t>ogoitemasuka</t>
  </si>
  <si>
    <t>deer</t>
  </si>
  <si>
    <t>metal buckle</t>
  </si>
  <si>
    <t>household with at least one member subject to taxation ritsuryō system</t>
  </si>
  <si>
    <t>mistake</t>
  </si>
  <si>
    <t>heartbroken</t>
  </si>
  <si>
    <t>kinen</t>
  </si>
  <si>
    <t>commemoration</t>
  </si>
  <si>
    <t>prayer</t>
  </si>
  <si>
    <t>years since the start of an era</t>
  </si>
  <si>
    <t>ninensou</t>
  </si>
  <si>
    <t>biennial</t>
  </si>
  <si>
    <t>ninensei</t>
  </si>
  <si>
    <t>second-year student</t>
  </si>
  <si>
    <t>ninenseishokubutsu</t>
  </si>
  <si>
    <t>biennial plant</t>
  </si>
  <si>
    <t>[exact: 1000] [Points: +166]</t>
  </si>
  <si>
    <t>to calm down</t>
  </si>
  <si>
    <t>slump</t>
  </si>
  <si>
    <t>yakudatsu</t>
  </si>
  <si>
    <t>to be useful</t>
  </si>
  <si>
    <t>[exact: 1000] [Points: +158]</t>
  </si>
  <si>
    <t>memory or autograph of deceased</t>
  </si>
  <si>
    <t>bulletin</t>
  </si>
  <si>
    <t>foreign country</t>
  </si>
  <si>
    <t>anisotropic</t>
  </si>
  <si>
    <t>forced relocation of a daimyo to a different domain by the Edo shogunate</t>
  </si>
  <si>
    <t>healing method</t>
  </si>
  <si>
    <t>historical treasures</t>
  </si>
  <si>
    <t>candidate</t>
  </si>
  <si>
    <t>to burn</t>
  </si>
  <si>
    <t>[exact: 1000] [Points: +72]</t>
  </si>
  <si>
    <t>approximately</t>
  </si>
  <si>
    <t>[exact: 1000] [Points: +8]</t>
  </si>
  <si>
    <t>misfortune</t>
  </si>
  <si>
    <t>wild yak Bos mutus</t>
  </si>
  <si>
    <t>dope</t>
  </si>
  <si>
    <t>anther</t>
  </si>
  <si>
    <t>to tan i.e. suntan</t>
  </si>
  <si>
    <t>to be jealous of</t>
  </si>
  <si>
    <t>part</t>
  </si>
  <si>
    <t>being comfortable</t>
  </si>
  <si>
    <t>[exact: 1000] [Points: +108]</t>
  </si>
  <si>
    <t>way</t>
  </si>
  <si>
    <t>personal use</t>
  </si>
  <si>
    <t>trial</t>
  </si>
  <si>
    <t>breeding</t>
  </si>
  <si>
    <t>cotyledon</t>
  </si>
  <si>
    <t>of paramount importance</t>
  </si>
  <si>
    <t>sublation</t>
  </si>
  <si>
    <t>outline of history</t>
  </si>
  <si>
    <t>cost</t>
  </si>
  <si>
    <t>reed of a musical instrument</t>
  </si>
  <si>
    <t>to crowd out</t>
  </si>
  <si>
    <t>chuushihan</t>
  </si>
  <si>
    <t>would-be crime abandoned before being carried out</t>
  </si>
  <si>
    <t>riasukaigan</t>
  </si>
  <si>
    <t>deeply indented coastline</t>
  </si>
  <si>
    <t>mainasukakaku</t>
  </si>
  <si>
    <t>negative price</t>
  </si>
  <si>
    <t>jitsugensaretahen</t>
  </si>
  <si>
    <t>realized edge</t>
  </si>
  <si>
    <t>[exact: 1000] [Points: +32]</t>
  </si>
  <si>
    <t>common reed Phragmites australis</t>
  </si>
  <si>
    <t>assistant</t>
  </si>
  <si>
    <t>sweetbread</t>
  </si>
  <si>
    <t>shiire</t>
  </si>
  <si>
    <t>buying of stock, materials, etc.</t>
  </si>
  <si>
    <t>shibireru</t>
  </si>
  <si>
    <t>to become numb</t>
  </si>
  <si>
    <t>shiireru</t>
  </si>
  <si>
    <t>to buy stock, materials, etc.</t>
  </si>
  <si>
    <t>shibiriankontorooru</t>
  </si>
  <si>
    <t>civilian control of the military</t>
  </si>
  <si>
    <t>geinou</t>
  </si>
  <si>
    <t>public entertainment</t>
  </si>
  <si>
    <t>geiniku</t>
  </si>
  <si>
    <t>whale meat</t>
  </si>
  <si>
    <t>geinin</t>
  </si>
  <si>
    <t>TV comedian</t>
  </si>
  <si>
    <t>geinoujin</t>
  </si>
  <si>
    <t>entertainer</t>
  </si>
  <si>
    <t>keinari</t>
  </si>
  <si>
    <t>knight promotion</t>
  </si>
  <si>
    <t>keinjian</t>
  </si>
  <si>
    <t>Keynesian</t>
  </si>
  <si>
    <t>kaikeinendo</t>
  </si>
  <si>
    <t>fiscal year</t>
  </si>
  <si>
    <t>keinzugakuha</t>
  </si>
  <si>
    <t>Keynesian school</t>
  </si>
  <si>
    <t>yawarakai</t>
  </si>
  <si>
    <t>soft</t>
  </si>
  <si>
    <t>kudaranai</t>
  </si>
  <si>
    <t>trivial</t>
  </si>
  <si>
    <t>cutting class</t>
  </si>
  <si>
    <t>river breaking through its dikes</t>
  </si>
  <si>
    <t>lotus position meditation and yoga posture</t>
  </si>
  <si>
    <t>before the Emperor</t>
  </si>
  <si>
    <t>inclination</t>
  </si>
  <si>
    <t>detarame</t>
  </si>
  <si>
    <t>nonsense</t>
  </si>
  <si>
    <t>deetataipu</t>
  </si>
  <si>
    <t>data type</t>
  </si>
  <si>
    <t>deetabanku</t>
  </si>
  <si>
    <t>data bank</t>
  </si>
  <si>
    <t>bettarazuke</t>
  </si>
  <si>
    <t>daikon pickled in salted rice yeast</t>
  </si>
  <si>
    <t>kitsutomerraru</t>
  </si>
  <si>
    <t>food</t>
  </si>
  <si>
    <t>Sichuan province in China</t>
  </si>
  <si>
    <t>counter for colours</t>
  </si>
  <si>
    <t>light</t>
  </si>
  <si>
    <t>first five syllables of a tanka</t>
  </si>
  <si>
    <t>eclipse solar, lunar, etc.</t>
  </si>
  <si>
    <t>[exact: 1000] [Points: +106]</t>
  </si>
  <si>
    <t>steel manufacture</t>
  </si>
  <si>
    <t>[exact: 1000] [Points: +92]</t>
  </si>
  <si>
    <t>[exact: 1000] [Points: +86]</t>
  </si>
  <si>
    <t>[exact: 1000] [Points: +82]</t>
  </si>
  <si>
    <t>character and conduct</t>
  </si>
  <si>
    <t>sexual intercourse</t>
  </si>
  <si>
    <t>political principle, policy or platform</t>
  </si>
  <si>
    <t>western suburb</t>
  </si>
  <si>
    <t>electron hole</t>
  </si>
  <si>
    <t>prisoner of war Yayoi period</t>
  </si>
  <si>
    <t>frequency</t>
  </si>
  <si>
    <t>going west</t>
  </si>
  <si>
    <t>refined ore</t>
  </si>
  <si>
    <t>rope-making</t>
  </si>
  <si>
    <t>precision manufacturing</t>
  </si>
  <si>
    <t>sutra</t>
  </si>
  <si>
    <t>blinking repeatedly</t>
  </si>
  <si>
    <t>shitashirabe</t>
  </si>
  <si>
    <t>preliminary investigation</t>
  </si>
  <si>
    <t>perhaps</t>
  </si>
  <si>
    <t>moshikashitara</t>
  </si>
  <si>
    <t>shikashinagara</t>
  </si>
  <si>
    <t>however</t>
  </si>
  <si>
    <t>shimashikihoomu</t>
  </si>
  <si>
    <t>island platform</t>
  </si>
  <si>
    <t>shimajima</t>
  </si>
  <si>
    <t>islands</t>
  </si>
  <si>
    <t>threat</t>
  </si>
  <si>
    <t>hangu</t>
  </si>
  <si>
    <t>hanging up</t>
  </si>
  <si>
    <t>harouin</t>
  </si>
  <si>
    <t>Halloween</t>
  </si>
  <si>
    <t>houshanou</t>
  </si>
  <si>
    <t>radioactivity</t>
  </si>
  <si>
    <t>obsession with radiation effects esp. after the 2011 tsunami and Fukushima reactor problems</t>
  </si>
  <si>
    <t>hanguappu</t>
  </si>
  <si>
    <t>hang</t>
  </si>
  <si>
    <t>fukushanou</t>
  </si>
  <si>
    <t>emissive power</t>
  </si>
  <si>
    <t>[exact: 1000] [Points: +94]</t>
  </si>
  <si>
    <t>penmanship</t>
  </si>
  <si>
    <t>every direction</t>
  </si>
  <si>
    <t>all existing things formed and formless</t>
  </si>
  <si>
    <t>various countries</t>
  </si>
  <si>
    <t>sareru</t>
  </si>
  <si>
    <t>saru</t>
  </si>
  <si>
    <t>to weather e.g. by long exposure to sun or rain</t>
  </si>
  <si>
    <t>konsarutanto</t>
  </si>
  <si>
    <t>consultant</t>
  </si>
  <si>
    <t>shuushokusaretadeetamei</t>
  </si>
  <si>
    <t>qualified data-name</t>
  </si>
  <si>
    <t>sentakusaretajikkoukanoushikenkoumokugun</t>
  </si>
  <si>
    <t>selected executable test suite</t>
  </si>
  <si>
    <t>tsuretekuru</t>
  </si>
  <si>
    <t>to bring someone along</t>
  </si>
  <si>
    <t>tosubatteingu</t>
  </si>
  <si>
    <t>pepper game</t>
  </si>
  <si>
    <t>to fade</t>
  </si>
  <si>
    <t>okkusufuoodo</t>
  </si>
  <si>
    <t>Oxford</t>
  </si>
  <si>
    <t>yousuruni</t>
  </si>
  <si>
    <t>in short</t>
  </si>
  <si>
    <t>to recite</t>
  </si>
  <si>
    <t>to praise</t>
  </si>
  <si>
    <t>[exact: 1000] [Points: +126]</t>
  </si>
  <si>
    <t>vice-minister</t>
  </si>
  <si>
    <t>Eustachian tube</t>
  </si>
  <si>
    <t>character spacing</t>
  </si>
  <si>
    <t>problems that affect a period of time</t>
  </si>
  <si>
    <t>contemplation of phenomena</t>
  </si>
  <si>
    <t>next volume of a book, comic, etc.</t>
  </si>
  <si>
    <t>jikangakarishinpan</t>
  </si>
  <si>
    <t>judge timing the matches</t>
  </si>
  <si>
    <t>bearing in mind</t>
  </si>
  <si>
    <t>compound leaf</t>
  </si>
  <si>
    <t>hemp paper</t>
  </si>
  <si>
    <t>dui one of the trigrams of the I Ching: swamp, west</t>
  </si>
  <si>
    <t>poor</t>
  </si>
  <si>
    <t>hitting a ball with a bat, golf club, etc.</t>
  </si>
  <si>
    <t>branch of flowers</t>
  </si>
  <si>
    <t>to reconsider</t>
  </si>
  <si>
    <t>manetarizumu</t>
  </si>
  <si>
    <t>monetarism</t>
  </si>
  <si>
    <t>kangaetemireba</t>
  </si>
  <si>
    <t>if you think about it</t>
  </si>
  <si>
    <t>original sin</t>
  </si>
  <si>
    <t>chord member</t>
  </si>
  <si>
    <t>surrender</t>
  </si>
  <si>
    <t>losing one's title in a sport, shogi, etc.</t>
  </si>
  <si>
    <t>to sound</t>
  </si>
  <si>
    <t>to do ...</t>
  </si>
  <si>
    <t>natto</t>
  </si>
  <si>
    <t>nut as in nut and bolt</t>
  </si>
  <si>
    <t>nat</t>
  </si>
  <si>
    <t>network address translation</t>
  </si>
  <si>
    <t>to twine fibers to make rope</t>
  </si>
  <si>
    <t>tonattara</t>
  </si>
  <si>
    <t>where ... is concerned</t>
  </si>
  <si>
    <t>itsuninattara</t>
  </si>
  <si>
    <t>[exact: 1000] [Points: +242]</t>
  </si>
  <si>
    <t>full speed</t>
  </si>
  <si>
    <t>[exact: 1000] [Points: +310]</t>
  </si>
  <si>
    <t>creeping i.e. growing along the ground, etc. similar to a vine</t>
  </si>
  <si>
    <t>[exact: 1000] [Points: +96]</t>
  </si>
  <si>
    <t>bated breath</t>
  </si>
  <si>
    <t>offerings of rope, paper, etc. hung on trees in Shinto shrines</t>
  </si>
  <si>
    <t>[exact: 1000] [Points: +318]</t>
  </si>
  <si>
    <t>[exact: 1000] [Points: +46]</t>
  </si>
  <si>
    <t>smoke dispersal</t>
  </si>
  <si>
    <t>[exact: 1000] [Points: +14]</t>
  </si>
  <si>
    <t>neglected garden</t>
  </si>
  <si>
    <t>yes</t>
  </si>
  <si>
    <t>high spirits</t>
  </si>
  <si>
    <t>type of ancient oriental belt</t>
  </si>
  <si>
    <t>bowing one's head in respect or worship</t>
  </si>
  <si>
    <t>loss</t>
  </si>
  <si>
    <t>sake cup</t>
  </si>
  <si>
    <t>embryo</t>
  </si>
  <si>
    <t>group</t>
  </si>
  <si>
    <t>lotus root</t>
  </si>
  <si>
    <t>medal</t>
  </si>
  <si>
    <t>anti-</t>
  </si>
  <si>
    <t>[exact: 1000] [Points: +114]</t>
  </si>
  <si>
    <t>cannabis Cannabis sativa</t>
  </si>
  <si>
    <t>ichouen</t>
  </si>
  <si>
    <t>gastroenteritis</t>
  </si>
  <si>
    <t>hozen</t>
  </si>
  <si>
    <t>preservation</t>
  </si>
  <si>
    <t>ellipse</t>
  </si>
  <si>
    <t>chouenki</t>
  </si>
  <si>
    <t>superbase</t>
  </si>
  <si>
    <t>[exact: 1000] [Points: +116]</t>
  </si>
  <si>
    <t>[exact: 1000] [Points: +148]</t>
  </si>
  <si>
    <t>[exact: 1000] [Points: +132]</t>
  </si>
  <si>
    <t>word</t>
  </si>
  <si>
    <t>after</t>
  </si>
  <si>
    <t>honorific/polite/humble prefix</t>
  </si>
  <si>
    <t>Wu region in China, south of the lower Yangtze</t>
  </si>
  <si>
    <t>company</t>
  </si>
  <si>
    <t>to love</t>
  </si>
  <si>
    <t>Hungary</t>
  </si>
  <si>
    <t>school</t>
  </si>
  <si>
    <t>nomu</t>
  </si>
  <si>
    <t>to smoke tobacco</t>
  </si>
  <si>
    <t>to take medicine</t>
  </si>
  <si>
    <t>to break</t>
  </si>
  <si>
    <t>kaettekuru</t>
  </si>
  <si>
    <t>tetteiteki</t>
  </si>
  <si>
    <t>thorough</t>
  </si>
  <si>
    <t>kagentekimeirei</t>
  </si>
  <si>
    <t>hypothetical imperative</t>
  </si>
  <si>
    <t>shakaitekitekiou</t>
  </si>
  <si>
    <t>social adaptation</t>
  </si>
  <si>
    <t>ketteitekibunmyakujiyuubunpou</t>
  </si>
  <si>
    <t>deterministic context-free grammar</t>
  </si>
  <si>
    <t>[exact: 1000] [Points: +36]</t>
  </si>
  <si>
    <t>misjudgement</t>
  </si>
  <si>
    <t>bacterium</t>
  </si>
  <si>
    <t>reappointment</t>
  </si>
  <si>
    <t>slight flaw</t>
  </si>
  <si>
    <t>gold mining</t>
  </si>
  <si>
    <t>metallic foil cut into strips or other shapes to form decorative motifs</t>
  </si>
  <si>
    <t>to follow</t>
  </si>
  <si>
    <t>to tell</t>
  </si>
  <si>
    <t>one defeat</t>
  </si>
  <si>
    <t>fault</t>
  </si>
  <si>
    <t>yattekuru</t>
  </si>
  <si>
    <t>to come along</t>
  </si>
  <si>
    <t>batteingu</t>
  </si>
  <si>
    <t>batting</t>
  </si>
  <si>
    <t>butting</t>
  </si>
  <si>
    <t>to stroke</t>
  </si>
  <si>
    <t>hisshininatte</t>
  </si>
  <si>
    <t>desperately</t>
  </si>
  <si>
    <t>batteingusentaa</t>
  </si>
  <si>
    <t>batting practice facility</t>
  </si>
  <si>
    <t>shimedasu</t>
  </si>
  <si>
    <t>to shut out</t>
  </si>
  <si>
    <t>shimatsusho</t>
  </si>
  <si>
    <t>written explanation</t>
  </si>
  <si>
    <t>shimaigun</t>
  </si>
  <si>
    <t>sister group</t>
  </si>
  <si>
    <t>shiriasu</t>
  </si>
  <si>
    <t>serious</t>
  </si>
  <si>
    <t>shimatsu</t>
  </si>
  <si>
    <t>management</t>
  </si>
  <si>
    <t>shimesu</t>
  </si>
  <si>
    <t>to wet</t>
  </si>
  <si>
    <t>to take out and show</t>
  </si>
  <si>
    <t>difficult</t>
  </si>
  <si>
    <t>to build</t>
  </si>
  <si>
    <t>to float</t>
  </si>
  <si>
    <t>tamerau</t>
  </si>
  <si>
    <t>to hesitate</t>
  </si>
  <si>
    <t>tabaneru</t>
  </si>
  <si>
    <t>to tie up in a bundle e.g. straw, hair, bills, letters</t>
  </si>
  <si>
    <t>tabearuki</t>
  </si>
  <si>
    <t>trying the food at various restaurants</t>
  </si>
  <si>
    <t>tabesugiru</t>
  </si>
  <si>
    <t>to overeat</t>
  </si>
  <si>
    <t>kotaeru</t>
  </si>
  <si>
    <t>to respond</t>
  </si>
  <si>
    <t>nannin</t>
  </si>
  <si>
    <t>how many people</t>
  </si>
  <si>
    <t>[exact: 1000] [Points: +176]</t>
  </si>
  <si>
    <t>shigokan</t>
  </si>
  <si>
    <t>meridian circle</t>
  </si>
  <si>
    <t>to spread</t>
  </si>
  <si>
    <t>pessimistic</t>
  </si>
  <si>
    <t>juuhachirakan</t>
  </si>
  <si>
    <t>the eighteen arhats</t>
  </si>
  <si>
    <t>shirokabichiizu</t>
  </si>
  <si>
    <t>white mould cheese e.g. Camembert</t>
  </si>
  <si>
    <t>minoshirokin'youkyuu</t>
  </si>
  <si>
    <t>ransom demand</t>
  </si>
  <si>
    <t>dirt</t>
  </si>
  <si>
    <t>yogoreru</t>
  </si>
  <si>
    <t>to get dirty</t>
  </si>
  <si>
    <t>dekiagaru</t>
  </si>
  <si>
    <t>to be completed</t>
  </si>
  <si>
    <t>ukiagaru</t>
  </si>
  <si>
    <t>moriagaru</t>
  </si>
  <si>
    <t>to swell</t>
  </si>
  <si>
    <t>okikaeru</t>
  </si>
  <si>
    <t>to move something to another location</t>
  </si>
  <si>
    <t>dakiageru</t>
  </si>
  <si>
    <t>to hold up in one's arms</t>
  </si>
  <si>
    <t>kizukiageru</t>
  </si>
  <si>
    <t>okiagarikoboshi</t>
  </si>
  <si>
    <t>tumbler</t>
  </si>
  <si>
    <t>okaruto</t>
  </si>
  <si>
    <t>occult</t>
  </si>
  <si>
    <t>okiru</t>
  </si>
  <si>
    <t>to be kindled fire</t>
  </si>
  <si>
    <t>to get up</t>
  </si>
  <si>
    <t>strongly hoping or requesting of something that is difficult to be brought to fruition</t>
  </si>
  <si>
    <t>tatekaeru</t>
  </si>
  <si>
    <t>to pay for someone else with the expectation of being reimbursed later</t>
  </si>
  <si>
    <t>to rebuild</t>
  </si>
  <si>
    <t>supattsu</t>
  </si>
  <si>
    <t>leggings stretchy skin-tight trousers</t>
  </si>
  <si>
    <t>supattaringu</t>
  </si>
  <si>
    <t>spattering paint or ink</t>
  </si>
  <si>
    <t>sputtering</t>
  </si>
  <si>
    <t>sutaateingumenbaa</t>
  </si>
  <si>
    <t>starting lineup</t>
  </si>
  <si>
    <t>taiposukuwatteingu</t>
  </si>
  <si>
    <t>typosquatting</t>
  </si>
  <si>
    <t>pluralizing suffix esp. for people and animals; formerly honorific</t>
  </si>
  <si>
    <t>[exact: 1000] [Points: +28]</t>
  </si>
  <si>
    <t>long sword as opposed to the shorter katana</t>
  </si>
  <si>
    <t>cutting</t>
  </si>
  <si>
    <t>nature of a person</t>
  </si>
  <si>
    <t>top dominant partner of a homosexual relationship</t>
  </si>
  <si>
    <t>great wisdom</t>
  </si>
  <si>
    <t>to win a hand</t>
  </si>
  <si>
    <t>to turn up of evidence, etc.</t>
  </si>
  <si>
    <t>to be deep fried</t>
  </si>
  <si>
    <t>nurunuru</t>
  </si>
  <si>
    <t>slimy</t>
  </si>
  <si>
    <t>suranpu</t>
  </si>
  <si>
    <t>lower leg</t>
  </si>
  <si>
    <t>ankle strap for fastening a shoe</t>
  </si>
  <si>
    <t>[exact: 1000] [Points: +168]</t>
  </si>
  <si>
    <t>[exact: 1000] [Points: +48]</t>
  </si>
  <si>
    <t>auditor</t>
  </si>
  <si>
    <t>stereotyped epithet</t>
  </si>
  <si>
    <t>government business</t>
  </si>
  <si>
    <t>Kanji era 1087.4.7-1094.12.15</t>
  </si>
  <si>
    <t>state-sponsored temples, particularly those favored and protected by the shogunate during the Kamakura period</t>
  </si>
  <si>
    <t>smiling</t>
  </si>
  <si>
    <t>by indicating means of action</t>
  </si>
  <si>
    <t>shimeru</t>
  </si>
  <si>
    <t>to tie</t>
  </si>
  <si>
    <t>to close</t>
  </si>
  <si>
    <t>to occupy</t>
  </si>
  <si>
    <t>to strangle</t>
  </si>
  <si>
    <t>to make</t>
  </si>
  <si>
    <t>to total</t>
  </si>
  <si>
    <t>to be strict with</t>
  </si>
  <si>
    <t>to offer</t>
  </si>
  <si>
    <t>i</t>
  </si>
  <si>
    <t>[exact: 1000] [Points: +164]</t>
  </si>
  <si>
    <t>different body</t>
  </si>
  <si>
    <t>clothes and obi</t>
  </si>
  <si>
    <t>changing person in charge, etc.</t>
  </si>
  <si>
    <t>senjitsu</t>
  </si>
  <si>
    <t>tactics</t>
  </si>
  <si>
    <t>divination</t>
  </si>
  <si>
    <t>aforementioned</t>
  </si>
  <si>
    <t>zenjutsu</t>
  </si>
  <si>
    <t>wizardry</t>
  </si>
  <si>
    <t>selecting an auspicious date by looking at the astrological information on the calendar</t>
  </si>
  <si>
    <t>sanjutsuheikin</t>
  </si>
  <si>
    <t>arithmetic mean</t>
  </si>
  <si>
    <t>stool</t>
  </si>
  <si>
    <t>benkan type of square ceremonial crown</t>
  </si>
  <si>
    <t>return</t>
  </si>
  <si>
    <t>sticky</t>
  </si>
  <si>
    <t>anni</t>
  </si>
  <si>
    <t>implicitly</t>
  </si>
  <si>
    <t>ranningu</t>
  </si>
  <si>
    <t>ranninguhoomuran</t>
  </si>
  <si>
    <t>inside-the-park home run</t>
  </si>
  <si>
    <t>light i.e. not heavy</t>
  </si>
  <si>
    <t>ihyou</t>
  </si>
  <si>
    <t>surprise</t>
  </si>
  <si>
    <t>not less than ...</t>
  </si>
  <si>
    <t>igyou</t>
  </si>
  <si>
    <t>great achievement</t>
  </si>
  <si>
    <t>ikyou</t>
  </si>
  <si>
    <t>fantastic</t>
  </si>
  <si>
    <t>surrounding</t>
  </si>
  <si>
    <t>work left uncompleted at death</t>
  </si>
  <si>
    <t>gastroscope</t>
  </si>
  <si>
    <t>handing over of a right, property, etc.</t>
  </si>
  <si>
    <t>great fragrance</t>
  </si>
  <si>
    <t>medical practice</t>
  </si>
  <si>
    <t>something wrong</t>
  </si>
  <si>
    <t>paganism</t>
  </si>
  <si>
    <t>transferring to another ship, etc.</t>
  </si>
  <si>
    <t>transfer of authority, power, etc.</t>
  </si>
  <si>
    <t>uranai</t>
  </si>
  <si>
    <t>fortune-telling</t>
  </si>
  <si>
    <t>margin</t>
  </si>
  <si>
    <t>rannaa</t>
  </si>
  <si>
    <t>runner</t>
  </si>
  <si>
    <t>uranaishi</t>
  </si>
  <si>
    <t>diviner</t>
  </si>
  <si>
    <t>rantaimu</t>
  </si>
  <si>
    <t>runtime</t>
  </si>
  <si>
    <t>shiranaiuchini</t>
  </si>
  <si>
    <t>before one knows it</t>
  </si>
  <si>
    <t>Japanese cedar Cryptomeria japonica</t>
  </si>
  <si>
    <t>cobia Rachycentron canadum</t>
  </si>
  <si>
    <t>sugoi</t>
  </si>
  <si>
    <t>[exact: 1000] [Points: +84]</t>
  </si>
  <si>
    <t>leaping with joy</t>
  </si>
  <si>
    <t>brief translation</t>
  </si>
  <si>
    <t>inzuu</t>
  </si>
  <si>
    <t>total number of people or things</t>
  </si>
  <si>
    <t>insurin</t>
  </si>
  <si>
    <t>insulin</t>
  </si>
  <si>
    <t>insutansu</t>
  </si>
  <si>
    <t>instance</t>
  </si>
  <si>
    <t>insutanto</t>
  </si>
  <si>
    <t>instant</t>
  </si>
  <si>
    <t>insuteiteyuushon</t>
  </si>
  <si>
    <t>institution</t>
  </si>
  <si>
    <t>tsukaiwakeru</t>
  </si>
  <si>
    <t>to use properly</t>
  </si>
  <si>
    <t>writing with small letters</t>
  </si>
  <si>
    <t>pole loop on a flag, banner, etc.</t>
  </si>
  <si>
    <t>chirp</t>
  </si>
  <si>
    <t>princess</t>
  </si>
  <si>
    <t>ratio</t>
  </si>
  <si>
    <t>[exact: 1000] [Points: +70]</t>
  </si>
  <si>
    <t>ice</t>
  </si>
  <si>
    <t>rook</t>
  </si>
  <si>
    <t>indicates the target of an activity</t>
  </si>
  <si>
    <t>shuttle of a loom</t>
  </si>
  <si>
    <t>karuna compassion</t>
  </si>
  <si>
    <t>female slave</t>
  </si>
  <si>
    <t>spleen</t>
  </si>
  <si>
    <t>cutting off a foot one of the five punishments of ancient China</t>
  </si>
  <si>
    <t>goes before a verb to strengthen its meaning or to add emphasis</t>
  </si>
  <si>
    <t>secret</t>
  </si>
  <si>
    <t>sun</t>
  </si>
  <si>
    <t>scarlet</t>
  </si>
  <si>
    <t>shakoukai</t>
  </si>
  <si>
    <t>high society</t>
  </si>
  <si>
    <t>happousai</t>
  </si>
  <si>
    <t>babaocai</t>
  </si>
  <si>
    <t>happyousha</t>
  </si>
  <si>
    <t>announcer</t>
  </si>
  <si>
    <t>eriakyoukai</t>
  </si>
  <si>
    <t>area boundary</t>
  </si>
  <si>
    <t>happyou</t>
  </si>
  <si>
    <t>han'youkaisoufuairumoderu</t>
  </si>
  <si>
    <t>general hierarchical model</t>
  </si>
  <si>
    <t>Max. of finalScore</t>
  </si>
  <si>
    <t>[fuzzy: 800] [Typo: -102]</t>
  </si>
  <si>
    <t>[fuzzy: 800] [Points: +33] [Typo: -102] [Len: -80]</t>
  </si>
  <si>
    <t>[fuzzy: 800] [Points: +30] [Typo: -102] [Len: -80]</t>
  </si>
  <si>
    <t>[fuzzy: 800] [Typo: -102] [Len: -80]</t>
  </si>
  <si>
    <t>[fuzzy:doubling: 800] [Typo: -78] [Len: -240]</t>
  </si>
  <si>
    <t>punctuation</t>
  </si>
  <si>
    <t xml:space="preserve"> </t>
  </si>
  <si>
    <t>[fuzzy:repair: 800] [Typo: -102]</t>
  </si>
  <si>
    <t>[fuzzy:repair: 800] [Typo: -102] [Len: -80]</t>
  </si>
  <si>
    <t>[fuzzy:repair: 800] [Typo: -102] [Len: -240]</t>
  </si>
  <si>
    <t>[aggressive:fuzzy: 400] [Typo: -53] [Len: -160]</t>
  </si>
  <si>
    <t>[aggressive:fuzzy: 400] [Points: +90] [Typo: -0] [Len: -80]</t>
  </si>
  <si>
    <t>[aggressive:fuzzy: 400] [Typo: -0] [Len: -240]</t>
  </si>
  <si>
    <t>[aggressive:fuzzy: 400] [Typo: -0] [Len: -320]</t>
  </si>
  <si>
    <t>[fuzzy:doubling: 800] [Typo: -50] [Len: -80]</t>
  </si>
  <si>
    <t>[fuzzy:doubling: 800] [Typo: -50] [Len: -160]</t>
  </si>
  <si>
    <t>[fuzzy: 800] [Points: +22] [Typo: -78] [Len: -320]</t>
  </si>
  <si>
    <t>[aggressive:fuzzy: 400] [Points: +22] [Typo: -78]</t>
  </si>
  <si>
    <t>[fuzzy: 800] [Typo: -35]</t>
  </si>
  <si>
    <t>[fuzzy:doubling: 800] [Typo: -102]</t>
  </si>
  <si>
    <t>[fuzzy:doubling: 800] [Typo: -102] [Len: -80]</t>
  </si>
  <si>
    <t>[aggressive:fuzzy: 400] [Typo: -35] [Len: -720]</t>
  </si>
  <si>
    <t>[fuzzy:doubling: 800] [Typo: -102] [Len: -160]</t>
  </si>
  <si>
    <t>[aggressive:fuzzy: 400] [Typo: -35] [Len: -80]</t>
  </si>
  <si>
    <t>[fuzzy: 800] [Typo: -0] [Len: -320]</t>
  </si>
  <si>
    <t>[fuzzy: 800] [Typo: -8] [Len: -320]</t>
  </si>
  <si>
    <t>[fuzzy: 800] [Typo: -35] [Len: -160]</t>
  </si>
  <si>
    <t>[fuzzy: 800] [Typo: -0] [Len: -240]</t>
  </si>
  <si>
    <t>[fuzzy:doubling: 800] [Typo: -50] [Len: -400]</t>
  </si>
  <si>
    <t>[fuzzy:doubling: 800] [Typo: -50] [Len: -480]</t>
  </si>
  <si>
    <t>[aggressive:fuzzy: 400] [Typo: -2] [Len: -160]</t>
  </si>
  <si>
    <t>[fuzzy:doubling: 800] [Typo: -50] [Len: -560]</t>
  </si>
  <si>
    <t>[aggressive:fuzzy: 400] [Points: +22] [Typo: -78] [Len: -160]</t>
  </si>
  <si>
    <t>[aggressive:fuzzy: 400] [Typo: -0] [Len: -560]</t>
  </si>
  <si>
    <t>[aggressive:fuzzy: 400] [Typo: -0] [Len: -640]</t>
  </si>
  <si>
    <t>[fuzzy: 800] [Points: +160] [Typo: -0] [Len: -160]</t>
  </si>
  <si>
    <t>[fuzzy: 800] [Typo: -35] [Len: -320]</t>
  </si>
  <si>
    <t>.</t>
  </si>
  <si>
    <t>[fuzzy: 800] [Points: +41] [Typo: -26]</t>
  </si>
  <si>
    <t>[fuzzy: 800] [Typo: -26]</t>
  </si>
  <si>
    <t>[fuzzy: 800] [Typo: -26] [Len: -480]</t>
  </si>
  <si>
    <t>[fuzzy: 800] [Points: +63] [Typo: -62]</t>
  </si>
  <si>
    <t>[fuzzy:doubling: 800] [Typo: -35]</t>
  </si>
  <si>
    <t>[fuzzy: 800] [Typo: -50]</t>
  </si>
  <si>
    <t>[fuzzy: 800] [Typo: -50] [Len: -80]</t>
  </si>
  <si>
    <t>[fuzzy: 800] [Typo: -50] [Len: -160]</t>
  </si>
  <si>
    <t>[fuzzy: 800] [Points: +49] [Typo: -2] [Len: -160]</t>
  </si>
  <si>
    <t>[fuzzy: 800] [Points: +113] [Typo: -8] [Len: -320]</t>
  </si>
  <si>
    <t>[aggressive:fuzzy: 400] [Typo: -78] [Len: -480]</t>
  </si>
  <si>
    <t>[fuzzy: 800] [Points: +24] [Typo: -78] [Len: -80]</t>
  </si>
  <si>
    <t>[fuzzy: 800] [Points: +6] [Typo: -78] [Len: -80]</t>
  </si>
  <si>
    <t>[fuzzy: 800] [Typo: -105] [Len: -880]</t>
  </si>
  <si>
    <t>[aggressive:fuzzy: 400] [Typo: -50] [Len: -240]</t>
  </si>
  <si>
    <t>[fuzzy: 800] [Typo: -105] [Len: -400]</t>
  </si>
  <si>
    <t>[fuzzy: 800] [Typo: -105] [Len: -800]</t>
  </si>
  <si>
    <t>taberareru</t>
  </si>
  <si>
    <t>きつえ</t>
  </si>
  <si>
    <t>kitsuen</t>
  </si>
  <si>
    <t>smoking tobacco</t>
  </si>
  <si>
    <t>ketsuen</t>
  </si>
  <si>
    <t>blood relationship</t>
  </si>
  <si>
    <t>kitsune</t>
  </si>
  <si>
    <t>fox esp. the red fox, Vulpes vulpes</t>
  </si>
  <si>
    <t>jitsuen</t>
  </si>
  <si>
    <t>[fuzzy: 800] [Points: +6] [Typo: -102] [Len: -80]</t>
  </si>
  <si>
    <t>kitsuneudon</t>
  </si>
  <si>
    <t>[fuzzy: 800] [Typo: -26] [Len: -320]</t>
  </si>
  <si>
    <t>udon with deep-fried tofu</t>
  </si>
  <si>
    <t>にんしゅ</t>
  </si>
  <si>
    <t>inshu</t>
  </si>
  <si>
    <t>drinking alcohol</t>
  </si>
  <si>
    <t>inshuu</t>
  </si>
  <si>
    <t>convention</t>
  </si>
  <si>
    <t>inshuuto</t>
  </si>
  <si>
    <t>inshoot</t>
  </si>
  <si>
    <t>inshuunten</t>
  </si>
  <si>
    <t>drunk driving</t>
  </si>
  <si>
    <t>[aggressive:fuzzy: 400] [Points: +59] [Typo: -50]</t>
  </si>
  <si>
    <t>[aggressive:fuzzy: 400] [Points: +77] [Typo: -50] [Len: -160]</t>
  </si>
  <si>
    <t>[aggressive:fuzzy: 400] [Points: +26] [Typo: -50] [Len: -320]</t>
  </si>
  <si>
    <t>[aggressive:fuzzy: 400] [Typo: -50] [Len: -320]</t>
  </si>
  <si>
    <t>[aggressive:fuzzy: 400] [Typo: -50] [Len: -880]</t>
  </si>
  <si>
    <t>[aggressive:fuzzy: 400] [Points: +150] [Typo: -35]</t>
  </si>
  <si>
    <t>[aggressive:fuzzy: 400] [Points: +17] [Typo: -35] [Len: -320]</t>
  </si>
  <si>
    <t>[aggressive:fuzzy: 400] [Typo: -76] [Len: -320]</t>
  </si>
  <si>
    <t>[aggressive:fuzzy: 400] [Typo: -35] [Len: -560]</t>
  </si>
  <si>
    <t>[fuzzy: 800] [Points: +99] [Typo: -33] [Len: -80]</t>
  </si>
  <si>
    <t>[fuzzy: 800] [Points: +61] [Typo: -33] [Len: -80]</t>
  </si>
  <si>
    <t>[fuzzy: 800] [Typo: -33] [Len: -80]</t>
  </si>
  <si>
    <t>[fuzzy: 800] [Typo: -18] [Len: -640]</t>
  </si>
  <si>
    <t>[fuzzy: 800] [Typo: -86] [Len: -160]</t>
  </si>
  <si>
    <t>[fuzzy: 800] [Points: +53] [Typo: -35]</t>
  </si>
  <si>
    <t>[fuzzy: 800] [Points: +43] [Typo: -53] [Len: -160]</t>
  </si>
  <si>
    <t>[fuzzy:doubling: 800] [Points: +11] [Typo: -102] [Len: -80]</t>
  </si>
  <si>
    <t>[fuzzy:doubling: 800] [Points: +4] [Typo: -102] [Len: -80]</t>
  </si>
  <si>
    <t>[fuzzy: 800] [Points: +38] [Typo: -64] [Len: -240]</t>
  </si>
  <si>
    <t>[fuzzy:repair: 800] [Points: +113] [Typo: -26] [Len: -160]</t>
  </si>
  <si>
    <t>[fuzzy:repair: 800] [Points: +8] [Typo: -26] [Len: -80]</t>
  </si>
  <si>
    <t>[fuzzy:repair: 800] [Typo: -26] [Len: -80]</t>
  </si>
  <si>
    <t>[fuzzy:repair: 800] [Points: +102] [Typo: -42] [Len: -240]</t>
  </si>
  <si>
    <t>[fuzzy:repair: 800] [Points: +28] [Typo: -26] [Len: -160]</t>
  </si>
  <si>
    <t>[fuzzy:repair: 800] [Typo: -26] [Len: -240]</t>
  </si>
  <si>
    <t>grammar</t>
  </si>
  <si>
    <t>sesshu</t>
  </si>
  <si>
    <t>intake e.g. of salt</t>
  </si>
  <si>
    <t>inoculation</t>
  </si>
  <si>
    <t>theft</t>
  </si>
  <si>
    <t>moderation in drinking</t>
  </si>
  <si>
    <t>sesshuu</t>
  </si>
  <si>
    <t>requisition</t>
  </si>
  <si>
    <t>[fuzzy: 800] [Typo: -62]</t>
  </si>
  <si>
    <t>[fuzzy: 800] [Typo: -62] [Len: -160]</t>
  </si>
  <si>
    <t>[fuzzy: 800] [Typo: -73] [Len: -400]</t>
  </si>
  <si>
    <t>[aggressive:fuzzy: 400] [Points: +140] [Typo: -0] [Len: -160]</t>
  </si>
  <si>
    <t>[fuzzy: 800] [Points: +94] [Typo: -0] [Len: -160]</t>
  </si>
  <si>
    <t>[fuzzy:doubling: 800] [Points: +26] [Typo: -50] [Len: -240]</t>
  </si>
  <si>
    <t>[fuzzy: 800] [Points: +32] [Typo: -50] [Len: -400]</t>
  </si>
  <si>
    <t>[fuzzy: 800] [Typo: -1] [Len: -160]</t>
  </si>
  <si>
    <t>[fuzzy:doubling: 800] [Points: +26] [Typo: -50] [Len: -160]</t>
  </si>
  <si>
    <t>[fuzzy: 800] [Typo: -78] [Len: -160]</t>
  </si>
  <si>
    <t>[fuzzy: 800] [Points: +60] [Typo: -78]</t>
  </si>
  <si>
    <t>[fuzzy: 800] [Typo: -20]</t>
  </si>
  <si>
    <t>[fuzzy: 800] [Points: +19] [Typo: -78]</t>
  </si>
  <si>
    <t>[fuzzy: 800] [Typo: -78]</t>
  </si>
  <si>
    <t>[fuzzy: 800] [Points: +19] [Typo: -78] [Len: -240]</t>
  </si>
  <si>
    <t>[fuzzy: 800] [Points: +89] [Typo: -62] [Len: -160]</t>
  </si>
  <si>
    <t>[fuzzy: 800] [Typo: -86] [Len: -400]</t>
  </si>
  <si>
    <t>deinflect:yobu</t>
  </si>
  <si>
    <t>[fuzzy: 800] [Points: +18] [Typo: -102] [Len: -80]</t>
  </si>
  <si>
    <t>[fuzzy: 800] [Points: +11] [Typo: -102] [Len: -80]</t>
  </si>
  <si>
    <t>[fuzzy: 800] [Typo: -102] [Len: -160]</t>
  </si>
  <si>
    <t>[fuzzy: 800] [Typo: -26] [Len: -160]</t>
  </si>
  <si>
    <t>[fuzzy: 800] [Points: +90] [Typo: -0] [Len: -400]</t>
  </si>
  <si>
    <t>[fuzzy: 800] [Typo: -86] [Len: -240]</t>
  </si>
  <si>
    <t>[fuzzy: 800] [Points: +104] [Typo: -1] [Len: -160]</t>
  </si>
  <si>
    <t>[fuzzy: 800] [Points: +125] [Typo: -35]</t>
  </si>
  <si>
    <t>[fuzzy: 800] [Points: +36] [Typo: -26] [Len: -160]</t>
  </si>
  <si>
    <t>[fuzzy: 800] [Points: +131] [Typo: -26] [Len: -720]</t>
  </si>
  <si>
    <t>[fuzzy:repair: 800] [Typo: -113] [Len: -160]</t>
  </si>
  <si>
    <t>tsukareru</t>
  </si>
  <si>
    <t>mitsukaru</t>
  </si>
  <si>
    <t>to be possessed</t>
  </si>
  <si>
    <t>hikitsukeru</t>
  </si>
  <si>
    <t>to attract</t>
  </si>
  <si>
    <t>to take someone along</t>
  </si>
  <si>
    <t>fukitsukeru</t>
  </si>
  <si>
    <t>to blow against</t>
  </si>
  <si>
    <t>to have a cramp</t>
  </si>
  <si>
    <t>to charm</t>
  </si>
  <si>
    <t>tsukitsukeru</t>
  </si>
  <si>
    <t>to thrust at someone</t>
  </si>
  <si>
    <t>[fuzzy: 800] [Points: +74] [Typo: -50]</t>
  </si>
  <si>
    <t>[fuzzy: 800] [Typo: -102] [Len: -240]</t>
  </si>
  <si>
    <t>[fuzzy: 800] [Typo: -102] [Len: -400]</t>
  </si>
  <si>
    <t>[fuzzy: 800] [Points: +60] [Typo: -50]</t>
  </si>
  <si>
    <t>[fuzzy: 800] [Typo: -50] [Len: -320]</t>
  </si>
  <si>
    <t>[fuzzy: 800] [Points: +28] [Typo: -62]</t>
  </si>
  <si>
    <t>[aggressive:fuzzy: 400] [Typo: -50] [Len: -400]</t>
  </si>
  <si>
    <t>[fuzzy: 800] [Points: +33] [Typo: -93]</t>
  </si>
  <si>
    <t>[fuzzy: 800] [Points: +19] [Typo: -86]</t>
  </si>
  <si>
    <t>[fuzzy: 800] [Typo: -15] [Len: -160]</t>
  </si>
  <si>
    <t>[fuzzy: 800] [Typo: -73] [Len: -320]</t>
  </si>
  <si>
    <t>[fuzzy: 800] [Typo: -130] [Len: -480]</t>
  </si>
  <si>
    <t>to soak</t>
  </si>
  <si>
    <t>[fuzzy: 800] [Points: +119] [Typo: -26] [Len: -80]</t>
  </si>
  <si>
    <t>[fuzzy: 800] [Points: +69] [Typo: -26] [Len: -80]</t>
  </si>
  <si>
    <t>[fuzzy: 800] [Typo: -42] [Len: -480]</t>
  </si>
  <si>
    <t>[aggressive:fuzzy: 400] [Points: +8] [Typo: -2] [Len: -240]</t>
  </si>
  <si>
    <t>[aggressive:fuzzy: 400] [Points: +81] [Typo: -5] [Len: -560]</t>
  </si>
  <si>
    <t>wara</t>
  </si>
  <si>
    <t>straw</t>
  </si>
  <si>
    <t>LOL</t>
  </si>
  <si>
    <t>Japanese-Latin e.g. dictionary</t>
  </si>
  <si>
    <t>warau</t>
  </si>
  <si>
    <t>to laugh</t>
  </si>
  <si>
    <t>warera</t>
  </si>
  <si>
    <t>tsutomeru</t>
  </si>
  <si>
    <t>to work for</t>
  </si>
  <si>
    <t>to endeavor to do</t>
  </si>
  <si>
    <t>to cover a surface</t>
  </si>
  <si>
    <t>to investigate thoroughly</t>
  </si>
  <si>
    <t>[fuzzy: 800] [Points: +64] [Typo: -50]</t>
  </si>
  <si>
    <t>[fuzzy: 800] [Points: +8] [Typo: -113]</t>
  </si>
  <si>
    <t>[fuzzy: 800] [Typo: -113] [Len: -80]</t>
  </si>
  <si>
    <t>[fuzzy: 800] [Points: +10] [Typo: -113] [Len: -160]</t>
  </si>
  <si>
    <t>shimashita</t>
  </si>
  <si>
    <t>conjecture</t>
  </si>
  <si>
    <t>[fuzzy: 800] [Points: +78] [Typo: -62] [Len: -80]</t>
  </si>
  <si>
    <t>[fuzzy: 800] [Points: +96] [Typo: -50]</t>
  </si>
  <si>
    <t>[fuzzy: 800] [Points: +32] [Typo: -50] [Len: -160]</t>
  </si>
  <si>
    <t>[aggressive:fuzzy: 400] [Points: +38] [Typo: -35] [Len: -80]</t>
  </si>
  <si>
    <t>[fuzzy: 800] [Typo: -64] [Len: -480]</t>
  </si>
  <si>
    <t>[fuzzy:doubling: 800] [Typo: -42] [Len: -400]</t>
  </si>
  <si>
    <t>fukumaseru</t>
  </si>
  <si>
    <t>to age</t>
  </si>
  <si>
    <t>to ponder</t>
  </si>
  <si>
    <t>[fuzzy: 800] [Points: +44] [Typo: -15] [Len: -80]</t>
  </si>
  <si>
    <t>[fuzzy: 800] [Points: +58] [Typo: -50] [Len: -160]</t>
  </si>
  <si>
    <t>[fuzzy:doubling: 800] [Typo: -35] [Len: -160]</t>
  </si>
  <si>
    <t>jou</t>
  </si>
  <si>
    <t>feelings</t>
  </si>
  <si>
    <t>lock</t>
  </si>
  <si>
    <t>from the standpoint of</t>
  </si>
  <si>
    <t>unmarried woman</t>
  </si>
  <si>
    <t>tatami mat esp. as a measure of room size, either 1.82 sqm or 1.54 sqm</t>
  </si>
  <si>
    <t>inspector third highest of the four administrative ranks of the ritsuryō system</t>
  </si>
  <si>
    <t>waste</t>
  </si>
  <si>
    <t>article in a document</t>
  </si>
  <si>
    <t>nth power</t>
  </si>
  <si>
    <t>castle in place names</t>
  </si>
  <si>
    <t>10^28</t>
  </si>
  <si>
    <t>3.03 meters ten shaku</t>
  </si>
  <si>
    <t>public caning 60-100 strokes; second least severe of the five ritsuryō punishments</t>
  </si>
  <si>
    <t>folding book</t>
  </si>
  <si>
    <t>place</t>
  </si>
  <si>
    <t>lord's command</t>
  </si>
  <si>
    <t>certainty</t>
  </si>
  <si>
    <t>[fuzzy: 800] [Points: +49] [Typo: -2] [Len: -320]</t>
  </si>
  <si>
    <t>[fuzzy: 800] [Points: +114] [Typo: -26]</t>
  </si>
  <si>
    <t>[fuzzy: 800] [Points: +110] [Typo: -44] [Len: -80]</t>
  </si>
  <si>
    <t>[fuzzy: 800] [Points: +93] [Typo: -35] [Len: -80]</t>
  </si>
  <si>
    <t>[fuzzy: 800] [Points: +53] [Typo: -78]</t>
  </si>
  <si>
    <t>[fuzzy: 800] [Typo: -73] [Len: -800]</t>
  </si>
  <si>
    <t>gakkou</t>
  </si>
  <si>
    <t>fun school usu. involving experiential learning in the outdoors</t>
  </si>
  <si>
    <t>[fuzzy: 800] [Typo: -113] [Len: -400]</t>
  </si>
  <si>
    <t>[fuzzy: 800] [Typo: -85] [Len: -480]</t>
  </si>
  <si>
    <t>[fuzzy: 800] [Points: +26] [Typo: -50]</t>
  </si>
  <si>
    <t>[fuzzy:doubling: 800] [Points: +68] [Typo: -35] [Len: -160]</t>
  </si>
  <si>
    <t>[fuzzy: 800] [Points: +77] [Typo: -50] [Len: -320]</t>
  </si>
  <si>
    <t>[fuzzy: 800] [Points: +90] [Typo: -50] [Len: -80]</t>
  </si>
  <si>
    <t>[fuzzy: 800] [Typo: -50] [Len: -800]</t>
  </si>
  <si>
    <t>shimaimasu</t>
  </si>
  <si>
    <t>shimau</t>
  </si>
  <si>
    <t>to finish</t>
  </si>
  <si>
    <t>deinflect:repair:shimau</t>
  </si>
  <si>
    <t>[fuzzy:repair: 800] [Points: +17] [Typo: -113] [Len: -80]</t>
  </si>
  <si>
    <t>[fuzzy:repair: 800] [Points: +16] [Typo: -113] [Len: -80]</t>
  </si>
  <si>
    <t>[fuzzy: 800] [Points: +45] [Typo: -13] [Len: -400]</t>
  </si>
  <si>
    <t>[fuzzy: 800] [Typo: -86] [Len: -480]</t>
  </si>
  <si>
    <t>[fuzzy:doubling: 800] [Points: +34] [Typo: -44] [Len: -80]</t>
  </si>
  <si>
    <t>[fuzzy:repair: 800] [Points: +21] [Typo: -20]</t>
  </si>
  <si>
    <t>[fuzzy:repair: 800] [Points: +81] [Typo: -26] [Len: -80]</t>
  </si>
  <si>
    <t>[fuzzy:repair: 800] [Points: +89] [Typo: -26] [Len: -80]</t>
  </si>
  <si>
    <t>[fuzzy:repair: 800] [Points: +5] [Typo: -20] [Len: -560]</t>
  </si>
  <si>
    <t>[fuzzy: 800] [Points: +159] [Typo: -1] [Len: -240]</t>
  </si>
  <si>
    <t>[fuzzy: 800] [Points: +32] [Typo: -1] [Len: -240]</t>
  </si>
  <si>
    <t>to enter and sit down</t>
  </si>
  <si>
    <t>to add</t>
  </si>
  <si>
    <t>to hold in one's mouth</t>
  </si>
  <si>
    <t>[fuzzy: 800] [Points: +32] [Typo: -50] [Len: -320]</t>
  </si>
  <si>
    <t>[fuzzy: 800] [Points: +70] [Typo: -50]</t>
  </si>
  <si>
    <t>[fuzzy: 800] [Points: +55] [Typo: -50]</t>
  </si>
  <si>
    <t>[fuzzy: 800] [Points: +58] [Typo: -50] [Len: -80]</t>
  </si>
  <si>
    <t>[fuzzy: 800] [Points: +12] [Typo: -73]</t>
  </si>
  <si>
    <t>[deinflect: 900] [Points: +103] [Together: +250] [Typo: -2]</t>
  </si>
  <si>
    <t>deinflect:fuzzy_stem</t>
  </si>
  <si>
    <t>[deinflect:fuzzy_stem: 900] [Points: +142] [Together: +250] [Typo: -16]</t>
  </si>
  <si>
    <t>to branch</t>
  </si>
  <si>
    <t>to part usu. of people</t>
  </si>
  <si>
    <t>[deinflect:fuzzy_stem: 900] [Points: +132] [Together: +250] [Typo: -25]</t>
  </si>
  <si>
    <t>to boil</t>
  </si>
  <si>
    <t>to prosper</t>
  </si>
  <si>
    <t>[deinflect:fuzzy_stem: 900] [Together: +250] [Typo: -25]</t>
  </si>
  <si>
    <t>to breed e.g. maggots</t>
  </si>
  <si>
    <t>waktta</t>
  </si>
  <si>
    <t>to divide into</t>
  </si>
  <si>
    <t>[deinflect:fuzzy_stem: 900] [Points: +138] [Together: +250] [Typo: -19]</t>
  </si>
  <si>
    <t>to grow hot e.g. water</t>
  </si>
  <si>
    <t>to well up</t>
  </si>
  <si>
    <t>to dry clothes, etc.</t>
  </si>
  <si>
    <t>[deinflect:fuzzy_stem: 900] [Points: +90] [Together: +250] [Typo: -19]</t>
  </si>
  <si>
    <t>[deinflect:fuzzy_stem: 900] [Points: +28] [Together: +250] [Typo: -26]</t>
  </si>
  <si>
    <t>to distinguish</t>
  </si>
  <si>
    <t>[deinflect:fuzzy_stem: 900] [Points: +30] [Together: +250] [Typo: -33]</t>
  </si>
  <si>
    <t>to pull apart</t>
  </si>
  <si>
    <t>to classify</t>
  </si>
  <si>
    <t>[deinflect:fuzzy_stem: 900] [Together: +250] [Typo: -19]</t>
  </si>
  <si>
    <t>[deinflect:fuzzy_stem: 900] [Points: +17] [Together: +250] [Typo: -42]</t>
  </si>
  <si>
    <t>[fuzzy: 800] [Points: +78] [Typo: -53] [Len: -80]</t>
  </si>
  <si>
    <t>deinflect:doubling:fuzzy_stem</t>
  </si>
  <si>
    <t>[deinflect: 900] [Together: +250] [Typo: -2]</t>
  </si>
  <si>
    <t>[deinflect:fuzzy_stem: 900] [Points: +55] [Together: +250] [Typo: -42]</t>
  </si>
  <si>
    <t>to be greedy</t>
  </si>
  <si>
    <t>to try</t>
  </si>
  <si>
    <t>to remember</t>
  </si>
  <si>
    <t>to wait and see</t>
  </si>
  <si>
    <t>[deinflect: 900] [Points: +128] [Together: +250] [Typo: -2]</t>
  </si>
  <si>
    <t>[deinflect: 900] [Together: +250] [Typo: -5]</t>
  </si>
  <si>
    <t>[deinflect:fuzzy_stem: 900] [Points: +25] [Together: +250] [Typo: -53]</t>
  </si>
  <si>
    <t>[deinflect:fuzzy_stem: 900] [Points: +11] [Together: +250] [Typo: -43]</t>
  </si>
  <si>
    <t>turning in one's grave</t>
  </si>
  <si>
    <t>[deinflect:fuzzy_stem: 900] [Points: +22] [Together: +250] [Typo: -63]</t>
  </si>
  <si>
    <t>to kick the bucket</t>
  </si>
  <si>
    <t>kkitsuen inshu   tabako   wa   arimasu   ka</t>
  </si>
  <si>
    <t>kkitsuen</t>
  </si>
  <si>
    <t>deinflect:doubling:fuzzy_stem:kkitsuen</t>
  </si>
  <si>
    <t>[deinflect:doubling:fuzzy_stem: 900] [Points: +75] [Together: +250] [Typo: -32]</t>
  </si>
  <si>
    <t>[deinflect:doubling:fuzzy_stem: 900] [Points: +37] [Together: +250] [Typo: -37]</t>
  </si>
  <si>
    <t>[deinflect:doubling:fuzzy_stem: 900] [Points: +15] [Together: +250] [Typo: -32]</t>
  </si>
  <si>
    <t>[deinflect:doubling:fuzzy_stem: 900] [Points: +19] [Together: +250] [Typo: -37]</t>
  </si>
  <si>
    <t>[deinflect:doubling:fuzzy_stem: 900] [Points: +16] [Together: +250] [Typo: -37]</t>
  </si>
  <si>
    <t>[deinflect:doubling:fuzzy_stem: 900] [Points: +8] [Together: +250] [Typo: -32]</t>
  </si>
  <si>
    <t>[deinflect:doubling:fuzzy_stem: 900] [Together: +250] [Typo: -32]</t>
  </si>
  <si>
    <t>[fuzzy:doubling: 800] [Points: +60] [Typo: -78] [Len: -80]</t>
  </si>
  <si>
    <t>[fuzzy:doubling: 800] [Points: +54] [Typo: -78] [Len: -80]</t>
  </si>
  <si>
    <t>[fuzzy:doubling: 800] [Points: +40] [Typo: -78] [Len: -80]</t>
  </si>
  <si>
    <t>[aggressive:fuzzy: 400] [Points: +9] [Typo: -50] [Len: -80]</t>
  </si>
  <si>
    <t>[aggressive:fuzzy: 400] [Typo: -76] [Len: -720]</t>
  </si>
  <si>
    <t>deinflect:arimasu</t>
  </si>
  <si>
    <t>[deinflect: 900] [Points: +207] [Together: +250] [Typo: -2]</t>
  </si>
  <si>
    <t>cokain</t>
  </si>
  <si>
    <t>[deinflect:fuzzy_stem: 900] [Points: +98] [Together: +250] [Typo: -42]</t>
  </si>
  <si>
    <t>[deinflect:fuzzy_stem: 900] [Points: +91] [Together: +250] [Typo: -42]</t>
  </si>
  <si>
    <t>[deinflect:fuzzy_stem: 900] [Points: +81] [Together: +250] [Typo: -42]</t>
  </si>
  <si>
    <t>[deinflect:fuzzy_stem: 900] [Together: +250] [Typo: -42]</t>
  </si>
  <si>
    <t>karauku</t>
  </si>
  <si>
    <t>deinflect:repair:fuzzy_stem</t>
  </si>
  <si>
    <t>[deinflect: 900] [Points: +104] [Together: +250] [Typo: -2]</t>
  </si>
  <si>
    <t>[deinflect: 900] [Points: +101] [Together: +250] [Typo: -2]</t>
  </si>
  <si>
    <t>[deinflect:fuzzy_stem: 900] [Points: +18] [Together: +250] [Typo: -55]</t>
  </si>
  <si>
    <t>aggressive:deinflect:fuzzy_stem</t>
  </si>
  <si>
    <t>to approach</t>
  </si>
  <si>
    <t>[deinflect:fuzzy_stem: 900] [Points: +68] [Together: +250] [Typo: -34]</t>
  </si>
  <si>
    <t>to be due to</t>
  </si>
  <si>
    <t>to stop doing</t>
  </si>
  <si>
    <t>to reach the point where ...</t>
  </si>
  <si>
    <t>[deinflect:fuzzy_stem: 900] [Points: +30] [Together: +250] [Typo: -34]</t>
  </si>
  <si>
    <t>to choose</t>
  </si>
  <si>
    <t>[deinflect:fuzzy_stem: 900] [Together: +250] [Typo: -34]</t>
  </si>
  <si>
    <t>to twist yarn</t>
  </si>
  <si>
    <t>to have the nerve to</t>
  </si>
  <si>
    <t>to include</t>
  </si>
  <si>
    <t>[fuzzy:doubling: 800] [Points: +32] [Typo: -50] [Len: -480]</t>
  </si>
  <si>
    <t>to bring something</t>
  </si>
  <si>
    <t>to go out e.g. on an excursion or outing</t>
  </si>
  <si>
    <t>[deinflect:fuzzy_stem: 900] [Points: +58] [Together: +250] [Typo: -45]</t>
  </si>
  <si>
    <t>to bring out the effect of</t>
  </si>
  <si>
    <t>to put to bed</t>
  </si>
  <si>
    <t>[deinflect:fuzzy_stem: 900] [Points: +38] [Together: +250] [Typo: -33]</t>
  </si>
  <si>
    <t>[deinflect:fuzzy_stem: 900] [Points: +30] [Together: +250] [Typo: -45]</t>
  </si>
  <si>
    <t>[deinflect:fuzzy_stem: 900] [Points: +26] [Together: +250] [Typo: -43]</t>
  </si>
  <si>
    <t>to happen to meet</t>
  </si>
  <si>
    <t>[deinflect:fuzzy_stem: 900] [Points: +27] [Together: +250] [Typo: -45]</t>
  </si>
  <si>
    <t>[deinflect:fuzzy_stem: 900] [Together: +250] [Typo: -26]</t>
  </si>
  <si>
    <t>to be out of</t>
  </si>
  <si>
    <t>[deinflect:fuzzy_stem: 900] [Points: +15] [Together: +250] [Typo: -45]</t>
  </si>
  <si>
    <t>[deinflect:fuzzy_stem: 900] [Points: +9] [Together: +250] [Typo: -45]</t>
  </si>
  <si>
    <t>[deinflect:fuzzy_stem: 900] [Together: +250] [Typo: -45]</t>
  </si>
  <si>
    <t>to let someone hear</t>
  </si>
  <si>
    <t>[deinflect:fuzzy_stem: 900] [Points: +144] [Together: +250] [Typo: -22]</t>
  </si>
  <si>
    <t>to come to a dead end</t>
  </si>
  <si>
    <t>to be breathtaking</t>
  </si>
  <si>
    <t>[deinflect:fuzzy_stem: 900] [Points: +13] [Together: +250] [Typo: -37]</t>
  </si>
  <si>
    <t>to worry about someone's welfare or comfort</t>
  </si>
  <si>
    <t>[deinflect:fuzzy_stem: 900] [Together: +250] [Typo: -39]</t>
  </si>
  <si>
    <t>ochitsukuganaku</t>
  </si>
  <si>
    <t>to crush</t>
  </si>
  <si>
    <t>to keep standing</t>
  </si>
  <si>
    <t>to discuss fully</t>
  </si>
  <si>
    <t>[deinflect:fuzzy_stem: 900] [Points: +42] [Together: +250] [Typo: -38]</t>
  </si>
  <si>
    <t>to freeze of one's body</t>
  </si>
  <si>
    <t>to be boiled</t>
  </si>
  <si>
    <t>to copy</t>
  </si>
  <si>
    <t>to suit</t>
  </si>
  <si>
    <t>to see through</t>
  </si>
  <si>
    <t>to get on base</t>
  </si>
  <si>
    <t>to go home</t>
  </si>
  <si>
    <t>[fuzzy: 800] [Points: +34] [Typo: -78] [Len: -240]</t>
  </si>
  <si>
    <t>to force</t>
  </si>
  <si>
    <t>to slander</t>
  </si>
  <si>
    <t>arimasuka</t>
  </si>
  <si>
    <t>shibbire</t>
  </si>
  <si>
    <t>to wring towel, rag</t>
  </si>
  <si>
    <t>to be reluctant to do</t>
  </si>
  <si>
    <t>to partition</t>
  </si>
  <si>
    <t>to do ... incessantly</t>
  </si>
  <si>
    <t>kein</t>
  </si>
  <si>
    <t>to wear from the shoulders down</t>
  </si>
  <si>
    <t>to regret</t>
  </si>
  <si>
    <t>to be shut</t>
  </si>
  <si>
    <t>[deinflect:fuzzy_stem: 900] [Points: +38] [Together: +250] [Typo: -18]</t>
  </si>
  <si>
    <t>[deinflect:fuzzy_stem: 900] [Together: +250] [Typo: -16]</t>
  </si>
  <si>
    <t>to be strangled</t>
  </si>
  <si>
    <t>to inform</t>
  </si>
  <si>
    <t>hanou</t>
  </si>
  <si>
    <t>to eat fodder, grass, etc.</t>
  </si>
  <si>
    <t>to crawl</t>
  </si>
  <si>
    <t>[deinflect: 900] [Points: +49] [Together: +250] [Typo: -2]</t>
  </si>
  <si>
    <t>kkusuru</t>
  </si>
  <si>
    <t>[deinflect:doubling:fuzzy_stem: 900] [Points: +48] [Together: +250] [Typo: -5]</t>
  </si>
  <si>
    <t>to come true of a wish, prayer, etc.</t>
  </si>
  <si>
    <t>to get used to</t>
  </si>
  <si>
    <t>[deinflect:fuzzy_stem: 900] [Points: +41] [Together: +250] [Typo: -25]</t>
  </si>
  <si>
    <t>to lose strength</t>
  </si>
  <si>
    <t>to get too familiar with</t>
  </si>
  <si>
    <t>to mature esp. by fermentation</t>
  </si>
  <si>
    <t>chozen</t>
  </si>
  <si>
    <t>[deinflect:fuzzy_stem: 900] [Points: +63] [Together: +250] [Typo: -42]</t>
  </si>
  <si>
    <t>to bark</t>
  </si>
  <si>
    <t>[deinflect:fuzzy_stem: 900] [Points: +28] [Together: +250] [Typo: -42]</t>
  </si>
  <si>
    <t>to fall in love with</t>
  </si>
  <si>
    <t>[deinflect:fuzzy_stem: 900] [Points: +105] [Together: +250] [Typo: -42]</t>
  </si>
  <si>
    <t>to furnish with</t>
  </si>
  <si>
    <t>[deinflect:fuzzy_stem: 900] [Points: +70] [Together: +250] [Typo: -42]</t>
  </si>
  <si>
    <t>to state</t>
  </si>
  <si>
    <t>[deinflect:fuzzy_stem: 900] [Points: +67] [Together: +250] [Typo: -42]</t>
  </si>
  <si>
    <t>[deinflect:fuzzy_stem: 900] [Points: +49] [Together: +250] [Typo: -42]</t>
  </si>
  <si>
    <t>to lay out a futon</t>
  </si>
  <si>
    <t>to call by a name</t>
  </si>
  <si>
    <t>[deinflect:fuzzy_stem: 900] [Points: +74] [Together: +250] [Typo: -45]</t>
  </si>
  <si>
    <t>[deinflect:fuzzy_stem: 900] [Points: +92] [Together: +250] [Typo: -32]</t>
  </si>
  <si>
    <t>to live</t>
  </si>
  <si>
    <t>[deinflect:repair:fuzzy_stem: 900] [Points: +29] [Together: +250] [Typo: -34]</t>
  </si>
  <si>
    <t>[deinflect:repair:fuzzy_stem: 900] [Together: +250] [Typo: -34]</t>
  </si>
  <si>
    <t>fushimatsu</t>
  </si>
  <si>
    <t>omission</t>
  </si>
  <si>
    <t>peshimisuteikku</t>
  </si>
  <si>
    <t>[fuzzy:doubling: 800] [Points: +103] [Typo: -20] [Len: -80]</t>
  </si>
  <si>
    <t>hirokan</t>
  </si>
  <si>
    <t>[deinflect:fuzzy_stem: 900] [Points: +98] [Together: +250] [Typo: -34]</t>
  </si>
  <si>
    <t>[deinflect:fuzzy_stem: 900] [Points: +75] [Together: +250] [Typo: -34]</t>
  </si>
  <si>
    <t>to open out of a view, scenery, etc.</t>
  </si>
  <si>
    <t>[fuzzy: 800] [Points: +17] [Typo: -102] [Len: -80]</t>
  </si>
  <si>
    <t>surun</t>
  </si>
  <si>
    <t>to take someone with one</t>
  </si>
  <si>
    <t>[deinflect:fuzzy_stem: 900] [Points: +79] [Together: +250] [Typo: -22]</t>
  </si>
  <si>
    <t>[deinflect:fuzzy_stem: 900] [Together: +250] [Typo: -22]</t>
  </si>
  <si>
    <t>[fuzzy:doubling: 800] [Points: +120] [Typo: -35] [Len: -80]</t>
  </si>
  <si>
    <t>wakatta   waktta   jy a   sono   kusuri       ima       watashi       kigata     nai   desu   kara</t>
  </si>
  <si>
    <t>[deinflect: 900] [Points: +187] [Together: +250] [Typo: -2]</t>
  </si>
  <si>
    <t>wakareru</t>
  </si>
  <si>
    <t>[deinflect:fuzzy_stem: 900] [Points: +151] [Together: +250] [Typo: -16]</t>
  </si>
  <si>
    <t>[deinflect:fuzzy_stem: 900] [Points: +140] [Together: +250] [Typo: -25]</t>
  </si>
  <si>
    <t>wakasu</t>
  </si>
  <si>
    <t>sakaeru</t>
  </si>
  <si>
    <t>[deinflect:fuzzy_stem: 900] [Points: +35] [Together: +250] [Typo: -25]</t>
  </si>
  <si>
    <t>[fuzzy: 800] [Points: +35] [Typo: -42] [Len: -640]</t>
  </si>
  <si>
    <t>wakeru</t>
  </si>
  <si>
    <t>deinflect:fuzzy_stem:wakeru</t>
  </si>
  <si>
    <t>[deinflect:fuzzy_stem: 900] [Points: +147] [Together: +250] [Typo: -19]</t>
  </si>
  <si>
    <t>waku</t>
  </si>
  <si>
    <t>[deinflect: 900] [Points: +108] [Together: +250] [Typo: -2]</t>
  </si>
  <si>
    <t>kawakasu</t>
  </si>
  <si>
    <t>[deinflect:fuzzy_stem: 900] [Points: +106] [Together: +250] [Typo: -26]</t>
  </si>
  <si>
    <t>miwakeru</t>
  </si>
  <si>
    <t>hikiwakeru</t>
  </si>
  <si>
    <t>yoriwakeru</t>
  </si>
  <si>
    <t>[fuzzy: 800] [Points: +23] [Typo: -76] [Len: -720]</t>
  </si>
  <si>
    <t>じ</t>
  </si>
  <si>
    <t>jy</t>
  </si>
  <si>
    <t>ゃ</t>
  </si>
  <si>
    <t>a</t>
  </si>
  <si>
    <t>[exact: 1200] [Points: +152]</t>
  </si>
  <si>
    <t>[exact: 1200] [Points: +50]</t>
  </si>
  <si>
    <t>[exact: 1200] [Points: +220]</t>
  </si>
  <si>
    <t>[exact: 1200] [Points: +170]</t>
  </si>
  <si>
    <t>[exact: 1200] [Points: +160]</t>
  </si>
  <si>
    <t>[exact: 1200] [Points: +88]</t>
  </si>
  <si>
    <t>[exact: 1200]</t>
  </si>
  <si>
    <t>[exact: 1200] [Points: +140]</t>
  </si>
  <si>
    <t>[exact: 1200] [Points: +80] [Utility: -80]</t>
  </si>
  <si>
    <t>[exact: 1200] [Points: +50] [Utility: -80]</t>
  </si>
  <si>
    <t>[exact: 1200] [Points: +150]</t>
  </si>
  <si>
    <t>[exact: 1200] [Points: +144]</t>
  </si>
  <si>
    <t>sensei .   kon ichi   taicho   yokunatta   genki   aru     demo   omoimasu   memai     kibun   warukute   taberarenakatta</t>
  </si>
  <si>
    <t>[exact: 1200] [Points: +118]</t>
  </si>
  <si>
    <t>[exact: 1200] [Points: +98]</t>
  </si>
  <si>
    <t>kon</t>
  </si>
  <si>
    <t>navy blue</t>
  </si>
  <si>
    <t>the current ...</t>
  </si>
  <si>
    <t>kun one of the trigrams of the I Ching: earth, southwest</t>
  </si>
  <si>
    <t>Yang energy</t>
  </si>
  <si>
    <t>stick-to-itiveness</t>
  </si>
  <si>
    <t>fish</t>
  </si>
  <si>
    <t>kun giant fish said to be able to turn into a bird</t>
  </si>
  <si>
    <t>with a bump</t>
  </si>
  <si>
    <t>traffic congestion</t>
  </si>
  <si>
    <t>scar e.g. from operation, injection</t>
  </si>
  <si>
    <t>stick</t>
  </si>
  <si>
    <t>ichi</t>
  </si>
  <si>
    <t>[exact: 1200] [Points: +40]</t>
  </si>
  <si>
    <t>market</t>
  </si>
  <si>
    <t>[exact: 1200] [Points: +30]</t>
  </si>
  <si>
    <t>[deinflect:fuzzy_stem: 900] [Points: +79] [Together: +250] [Typo: -29]</t>
  </si>
  <si>
    <t>yokubaru</t>
  </si>
  <si>
    <t>[exact: 1200] [Points: +220] [Utility: -80]</t>
  </si>
  <si>
    <t>[exact: 1200] [Points: +66] [Utility: -80]</t>
  </si>
  <si>
    <t>[exact: 1200] [Utility: -80]</t>
  </si>
  <si>
    <t>[exact: 1200] [Points: +110] [Utility: -80]</t>
  </si>
  <si>
    <t>[exact: 1200] [Points: +40] [Utility: -80]</t>
  </si>
  <si>
    <t>[deinflect: 900] [Points: +168] [Together: +250] [Typo: -2] [Utility: -80]</t>
  </si>
  <si>
    <t>[deinflect:fuzzy_stem: 900] [Points: +109] [Together: +250] [Typo: -38]</t>
  </si>
  <si>
    <t>[deinflect:fuzzy_stem: 900] [Points: +67] [Together: +250] [Typo: -19]</t>
  </si>
  <si>
    <t>[fuzzy: 800] [Points: +146] [Typo: -20]</t>
  </si>
  <si>
    <t>[fuzzy: 800] [Points: +61] [Typo: -78] [Len: -80]</t>
  </si>
  <si>
    <t>[exact: 1200] [Points: +120]</t>
  </si>
  <si>
    <t>[deinflect: 900] [Points: +138] [Together: +250] [Typo: -2]</t>
  </si>
  <si>
    <t>[deinflect: 900] [Points: +132] [Together: +250] [Typo: -8]</t>
  </si>
  <si>
    <t>[deinflect:fuzzy_stem: 900] [Points: +54] [Together: +250] [Typo: -63]</t>
  </si>
  <si>
    <t>ukabarenai</t>
  </si>
  <si>
    <t>kutabaru</t>
  </si>
  <si>
    <t xml:space="preserve">kitsuen inshu   tabako     arimasu  </t>
  </si>
  <si>
    <t>[exact: 1200] [Points: +130]</t>
  </si>
  <si>
    <t>MEDICAL GLOSSARY HINTS:
- kitsuen: smoking tobacco
- tabako: tobacco, cigarette
TONE HINT:
- aienka: heavy smoker</t>
  </si>
  <si>
    <t>[deinflect: 900] [Points: +217] [Together: +250] [Typo: -2] [Utility: -80]</t>
  </si>
  <si>
    <t xml:space="preserve">  cokain   karauku   nado   sesshushiteimasu  </t>
  </si>
  <si>
    <t>deinflect:fuzzy_stem:kotaeru</t>
  </si>
  <si>
    <t>koiru</t>
  </si>
  <si>
    <t>krauku</t>
  </si>
  <si>
    <t>deinflect:repair:fuzzy_stem:karai</t>
  </si>
  <si>
    <t>[deinflect:repair:fuzzy_stem: 900] [Points: +147] [Together: +250] [Typo: -19]</t>
  </si>
  <si>
    <t>[deinflect:repair:fuzzy_stem: 900] [Points: +143] [Together: +250] [Typo: -22]</t>
  </si>
  <si>
    <t>[deinflect:repair:fuzzy_stem: 900] [Points: +121] [Together: +250] [Typo: -19]</t>
  </si>
  <si>
    <t>deinflect:sesshu</t>
  </si>
  <si>
    <t xml:space="preserve">konchuu ika   genki   sou naniyoridesune .     hisa     mageyou     suru   toki     kowabari     kanjimasu  </t>
  </si>
  <si>
    <t>konich</t>
  </si>
  <si>
    <t>konchuu</t>
  </si>
  <si>
    <t>insect</t>
  </si>
  <si>
    <t>[fuzzy:repair: 800] [Points: +122] [Typo: -26]</t>
  </si>
  <si>
    <t>[fuzzy:repair: 800] [Points: +23] [Typo: -26]</t>
  </si>
  <si>
    <t>[fuzzy:repair: 800] [Typo: -26]</t>
  </si>
  <si>
    <t>sound post e.g. of a violin</t>
  </si>
  <si>
    <t>[fuzzy:repair: 800] [Points: +75] [Typo: -26] [Len: -80]</t>
  </si>
  <si>
    <t>[fuzzy:repair: 800] [Points: +13] [Typo: -102]</t>
  </si>
  <si>
    <t>[fuzzy:doubling: 800] [Points: +84] [Typo: -0] [Len: -400]</t>
  </si>
  <si>
    <t>kichaku</t>
  </si>
  <si>
    <t>[fuzzy:repair: 800] [Points: +10] [Typo: -102]</t>
  </si>
  <si>
    <t>[fuzzy:doubling: 800] [Points: +40] [Typo: -0] [Len: -240]</t>
  </si>
  <si>
    <t>[fuzzy:repair: 800] [Points: +27] [Typo: -102] [Len: -80]</t>
  </si>
  <si>
    <t>kinchaku</t>
  </si>
  <si>
    <t>newly arrived</t>
  </si>
  <si>
    <t>drawstring purse</t>
  </si>
  <si>
    <t>koncheruto</t>
  </si>
  <si>
    <t>concerto</t>
  </si>
  <si>
    <t>konshuumaa</t>
  </si>
  <si>
    <t>[fuzzy:repair: 800] [Points: +13] [Typo: -102] [Len: -240]</t>
  </si>
  <si>
    <t>consumer</t>
  </si>
  <si>
    <t>kosuchuumu</t>
  </si>
  <si>
    <t>costume</t>
  </si>
  <si>
    <t>issekinichou</t>
  </si>
  <si>
    <t>[fuzzy:repair: 800] [Points: +48] [Typo: -62] [Len: -400]</t>
  </si>
  <si>
    <t>killing two birds with one stone</t>
  </si>
  <si>
    <t>[fuzzy:repair: 800] [Typo: -26] [Len: -480]</t>
  </si>
  <si>
    <t>koncherutante</t>
  </si>
  <si>
    <t>concertante</t>
  </si>
  <si>
    <t>chuukonihongo</t>
  </si>
  <si>
    <t>[fuzzy:repair: 800] [Points: +28] [Typo: -62] [Len: -480]</t>
  </si>
  <si>
    <t>Early Middle Japanese</t>
  </si>
  <si>
    <t>[aggressive:fuzzy: 400] [Points: +82] [Typo: -44] [Len: -160]</t>
  </si>
  <si>
    <t>[aggressive:fuzzy: 400] [Points: +97] [Typo: -5] [Len: -320]</t>
  </si>
  <si>
    <t>konshuumaringu</t>
  </si>
  <si>
    <t>[fuzzy:repair: 800] [Points: +13] [Typo: -102] [Len: -560]</t>
  </si>
  <si>
    <t>consumer-first marketing, manufacturing, etc.</t>
  </si>
  <si>
    <t>konchuukyoufushou</t>
  </si>
  <si>
    <t>[fuzzy:repair: 800] [Points: +106] [Typo: -26] [Len: -800]</t>
  </si>
  <si>
    <t>entomophobia</t>
  </si>
  <si>
    <t>koncherutogurosso</t>
  </si>
  <si>
    <t>[fuzzy:repair: 800] [Points: +41] [Typo: -26] [Len: -800]</t>
  </si>
  <si>
    <t>concerto grosso</t>
  </si>
  <si>
    <t>[aggressive:fuzzy: 400] [Points: +91] [Typo: -13] [Len: -480]</t>
  </si>
  <si>
    <t>[fuzzy:doubling: 800] [Points: +31] [Typo: -51] [Len: -1040]</t>
  </si>
  <si>
    <t>[aggressive:fuzzy: 400] [Typo: -44] [Len: -640]</t>
  </si>
  <si>
    <t>ika</t>
  </si>
  <si>
    <t>not exceeding ...</t>
  </si>
  <si>
    <t>[exact: 1200] [Points: +114]</t>
  </si>
  <si>
    <t>medical science</t>
  </si>
  <si>
    <t>cuttlefish</t>
  </si>
  <si>
    <t>dissimilation</t>
  </si>
  <si>
    <t>clothes rack</t>
  </si>
  <si>
    <t>family of doctors</t>
  </si>
  <si>
    <t>fiftieth day after the birth of a child</t>
  </si>
  <si>
    <t>simplification</t>
  </si>
  <si>
    <t>follow</t>
  </si>
  <si>
    <t>grammar:nisotte</t>
  </si>
  <si>
    <t>mageyou</t>
  </si>
  <si>
    <t>deinflect:mageru</t>
  </si>
  <si>
    <t>[fuzzy: 800] [Points: +40] [Typo: -102] [Len: -80]</t>
  </si>
  <si>
    <t>[fuzzy: 800] [Points: +24] [Typo: -102] [Len: -80]</t>
  </si>
  <si>
    <t>[fuzzy: 800] [Points: +12] [Typo: -102] [Len: -80]</t>
  </si>
  <si>
    <t>[exact: 1200] [Points: +68] [Utility: -80]</t>
  </si>
  <si>
    <t>[exact: 1200] [Points: +62] [Utility: -80]</t>
  </si>
  <si>
    <t>[exact: 1200] [Points: +140] [Utility: -160]</t>
  </si>
  <si>
    <t>[deinflect: 900] [Points: +168] [Together: +250] [Typo: -2]</t>
  </si>
  <si>
    <t xml:space="preserve">shuin bun     yondari   miru   koto   shuu chu   dekimasen  </t>
  </si>
  <si>
    <t>shuin</t>
  </si>
  <si>
    <t>primary cause</t>
  </si>
  <si>
    <t>[exact: 1200] [Points: +100]</t>
  </si>
  <si>
    <t>[exact: 1200] [Points: +20]</t>
  </si>
  <si>
    <t>red seal</t>
  </si>
  <si>
    <t>masturbation</t>
  </si>
  <si>
    <t>bun</t>
  </si>
  <si>
    <t>[deinflect: 900] [Points: +69] [Together: +250] [Typo: -2]</t>
  </si>
  <si>
    <t>[fuzzy: 800] [Points: +45] [Typo: -102] [Len: -80]</t>
  </si>
  <si>
    <t>[fuzzy: 800] [Points: +38] [Typo: -102] [Len: -160]</t>
  </si>
  <si>
    <t>[exact: 1200] [Points: +160] [Utility: -80]</t>
  </si>
  <si>
    <t>[exact: 1200] [Points: +150] [Utility: -80]</t>
  </si>
  <si>
    <t>[exact: 1200] [Points: +102] [Utility: -80]</t>
  </si>
  <si>
    <t>shuu</t>
  </si>
  <si>
    <t>week</t>
  </si>
  <si>
    <t>state of the US, Australia, India, Germany, etc.</t>
  </si>
  <si>
    <t>sect</t>
  </si>
  <si>
    <t>collection</t>
  </si>
  <si>
    <t>[exact: 1200] [Points: +92]</t>
  </si>
  <si>
    <t>great numbers of people</t>
  </si>
  <si>
    <t>counter for laps or circuits</t>
  </si>
  <si>
    <t>-smell</t>
  </si>
  <si>
    <t>preeminence</t>
  </si>
  <si>
    <t>ugliness</t>
  </si>
  <si>
    <t>imprisonment</t>
  </si>
  <si>
    <t>one's master</t>
  </si>
  <si>
    <t>choux pastry</t>
  </si>
  <si>
    <t>chu</t>
  </si>
  <si>
    <t>with a smooch kissing</t>
  </si>
  <si>
    <t>[deinflect:fuzzy_stem: 900] [Points: +139] [Together: +250] [Typo: -38]</t>
  </si>
  <si>
    <t>mottekuru</t>
  </si>
  <si>
    <t>[deinflect:fuzzy_stem: 900] [Points: +110] [Together: +250] [Typo: -29]</t>
  </si>
  <si>
    <t>dekakeru</t>
  </si>
  <si>
    <t>[deinflect:fuzzy_stem: 900] [Points: +122] [Together: +250] [Typo: -45]</t>
  </si>
  <si>
    <t>[deinflect:fuzzy_stem: 900] [Points: +95] [Together: +250] [Typo: -29]</t>
  </si>
  <si>
    <t>nekaseru</t>
  </si>
  <si>
    <t>[deinflect:fuzzy_stem: 900] [Points: +61] [Together: +250] [Typo: -45]</t>
  </si>
  <si>
    <t>kikaseru</t>
  </si>
  <si>
    <t>tsuitekuru</t>
  </si>
  <si>
    <t>dekuwasu</t>
  </si>
  <si>
    <t>iikikaseru</t>
  </si>
  <si>
    <t>hoka     hito     sugoi   hanshittari       osokute   kitdukaremashitaka   ochitsukuganaku   mata     sowasowa   takusan   ogoitemasuka</t>
  </si>
  <si>
    <t>[exact: 1200] [Points: +140] [Utility: -80]</t>
  </si>
  <si>
    <t>grammar_peel:tari_tarisuru</t>
  </si>
  <si>
    <t>[exact: 1200] [Points: +180]</t>
  </si>
  <si>
    <t>hanshitari</t>
  </si>
  <si>
    <t>hanshittari</t>
  </si>
  <si>
    <t>to run</t>
  </si>
  <si>
    <t>deinflect:doubling:fuzzy_stem:hashiru</t>
  </si>
  <si>
    <t>[deinflect:doubling:fuzzy_stem: 900] [Points: +154] [Together: +250] [Typo: -13]</t>
  </si>
  <si>
    <t>[deinflect:doubling:fuzzy_stem: 900] [Points: +69] [Together: +250] [Typo: -34]</t>
  </si>
  <si>
    <t>[deinflect:doubling:fuzzy_stem: 900] [Points: +65] [Together: +250] [Typo: -34]</t>
  </si>
  <si>
    <t>[deinflect:doubling:fuzzy_stem: 900] [Points: +63] [Together: +250] [Typo: -34]</t>
  </si>
  <si>
    <t>[fuzzy: 800] [Points: +51] [Typo: -61]</t>
  </si>
  <si>
    <t>[fuzzy:doubling: 800] [Points: +43] [Typo: -93]</t>
  </si>
  <si>
    <t>[fuzzy: 800] [Points: +4] [Typo: -113] [Len: -80]</t>
  </si>
  <si>
    <t>[fuzzy: 800] [Points: +21] [Typo: -113] [Len: -240]</t>
  </si>
  <si>
    <t>[fuzzy: 800] [Points: +58] [Typo: -33] [Len: -240]</t>
  </si>
  <si>
    <t>kizuku</t>
  </si>
  <si>
    <t>deinflect:fuzzy_stem:kizuku</t>
  </si>
  <si>
    <t>[deinflect:fuzzy_stem: 900] [Points: +194] [Together: +250] [Typo: -22]</t>
  </si>
  <si>
    <t>[deinflect:fuzzy_stem: 900] [Points: +162] [Together: +250] [Typo: -37]</t>
  </si>
  <si>
    <t>[deinflect:fuzzy_stem: 900] [Points: +101] [Together: +250] [Typo: -39]</t>
  </si>
  <si>
    <t>[deinflect:fuzzy_stem: 900] [Points: +94] [Together: +250] [Typo: -39]</t>
  </si>
  <si>
    <t>[deinflect:fuzzy_stem: 900] [Points: +76] [Together: +250] [Typo: -22]</t>
  </si>
  <si>
    <t>[deinflect:fuzzy_stem: 900] [Points: +99] [Together: +250] [Typo: -46]</t>
  </si>
  <si>
    <t>ikizumaru</t>
  </si>
  <si>
    <t>[deinflect:fuzzy_stem: 900] [Points: +68] [Together: +250] [Typo: -41]</t>
  </si>
  <si>
    <t>[deinflect:fuzzy_stem: 900] [Points: +66] [Together: +250] [Typo: -41]</t>
  </si>
  <si>
    <t>[deinflect:fuzzy_stem: 900] [Points: +64] [Together: +250] [Typo: -51]</t>
  </si>
  <si>
    <t>[deinflect:fuzzy_stem: 900] [Points: +40] [Together: +250] [Typo: -46]</t>
  </si>
  <si>
    <t>[deinflect:fuzzy_stem: 900] [Points: +34] [Together: +250] [Typo: -46]</t>
  </si>
  <si>
    <t>kizukau</t>
  </si>
  <si>
    <t>ochitsuku</t>
  </si>
  <si>
    <t>deinflect:fuzzy_stem:ochitsuku</t>
  </si>
  <si>
    <t>[deinflect:fuzzy_stem: 900] [Points: +135] [Together: +250] [Typo: -28]</t>
  </si>
  <si>
    <t>tachitsukusu</t>
  </si>
  <si>
    <t>[deinflect:fuzzy_stem: 900] [Points: +52] [Together: +250] [Typo: -32]</t>
  </si>
  <si>
    <t>oshitsubusu</t>
  </si>
  <si>
    <t>[deinflect:fuzzy_stem: 900] [Points: +65] [Together: +250] [Typo: -48]</t>
  </si>
  <si>
    <t>ronjitsukusu</t>
  </si>
  <si>
    <t>[deinflect:fuzzy_stem: 900] [Points: +60] [Together: +250] [Typo: -53]</t>
  </si>
  <si>
    <t>[deinflect:fuzzy_stem: 900] [Points: +42] [Together: +250] [Typo: -48]</t>
  </si>
  <si>
    <t>[exact: 1200] [Points: +90]</t>
  </si>
  <si>
    <t>deinflect:fuzzy_stem:omoitsuku</t>
  </si>
  <si>
    <t>[deinflect:fuzzy_stem: 900] [Points: +94] [Together: +250] [Typo: -38]</t>
  </si>
  <si>
    <t>[deinflect:fuzzy_stem: 900] [Points: +63] [Together: +250] [Typo: -51]</t>
  </si>
  <si>
    <t>kogoeru</t>
  </si>
  <si>
    <t>[deinflect:fuzzy_stem: 900] [Points: +32] [Together: +250] [Typo: -29]</t>
  </si>
  <si>
    <t>kako     ninen   inai         yakubutsu     ihou   yaku       shiyou   shita   mata     chuushabari   koto   arimasu     arimasuka</t>
  </si>
  <si>
    <t>[exact: 1200] [Points: +166]</t>
  </si>
  <si>
    <t>[exact: 1200] [Points: +112]</t>
  </si>
  <si>
    <t>[exact: 1200] [Points: +158]</t>
  </si>
  <si>
    <t>[exact: 1200] [Points: +72]</t>
  </si>
  <si>
    <t>[exact: 1200] [Points: +8]</t>
  </si>
  <si>
    <t>[exact: 1200] [Points: +200]</t>
  </si>
  <si>
    <t>[exact: 1200] [Points: +74]</t>
  </si>
  <si>
    <t>kensa     hitsuyou   desu .   ashi     shibire       gein   wara   desu   w .   gein     kekka   dettara     kitsutomerro aru   deshou</t>
  </si>
  <si>
    <t>[exact: 1200] [Points: +32]</t>
  </si>
  <si>
    <t>dettara</t>
  </si>
  <si>
    <t>to come out completely</t>
  </si>
  <si>
    <t>deinflect:fuzzy_stem:detsukusu</t>
  </si>
  <si>
    <t>[deinflect:fuzzy_stem: 900] [Points: +83] [Together: +250] [Typo: -2]</t>
  </si>
  <si>
    <t>to boil something in hot water</t>
  </si>
  <si>
    <t>[deinflect:fuzzy_stem: 900] [Points: +77] [Together: +250] [Typo: -32]</t>
  </si>
  <si>
    <t>[fuzzy: 800] [Points: +33] [Typo: -26] [Len: -80]</t>
  </si>
  <si>
    <t>kitsutomerr</t>
  </si>
  <si>
    <t>kitsutomerro</t>
  </si>
  <si>
    <t>deinflect:repair:fuzzy_stem:tsutomeru</t>
  </si>
  <si>
    <t>[deinflect:repair:fuzzy_stem: 900] [Points: +166] [Together: +250] [Typo: -34]</t>
  </si>
  <si>
    <t>[deinflect:repair:fuzzy_stem: 900] [Points: +143] [Together: +250] [Typo: -34]</t>
  </si>
  <si>
    <t xml:space="preserve">  seikou   shimashita   karada     kyou setsu   hanou     shohou   sareta   subete   kkusuru   chisai     jikan     fukuyou   shite</t>
  </si>
  <si>
    <t>[exact: 1200] [Points: +106]</t>
  </si>
  <si>
    <t>[exact: 1200] [Points: +86]</t>
  </si>
  <si>
    <t>[exact: 1200] [Points: +82]</t>
  </si>
  <si>
    <t>deinflect:fuzzy_stem:shimesu</t>
  </si>
  <si>
    <t>[deinflect:fuzzy_stem: 900] [Points: +124] [Together: +250] [Typo: -16]</t>
  </si>
  <si>
    <t>[deinflect:fuzzy_stem: 900] [Points: +34] [Together: +250] [Typo: -45]</t>
  </si>
  <si>
    <t>[fuzzy: 800] [Points: +140] [Typo: -25] [Len: -320]</t>
  </si>
  <si>
    <t>kyou</t>
  </si>
  <si>
    <t>today</t>
  </si>
  <si>
    <t>[exact: 1200] [Points: +124]</t>
  </si>
  <si>
    <t>imperial capital esp. Kyoto</t>
  </si>
  <si>
    <t>[exact: 1200] [Points: +116]</t>
  </si>
  <si>
    <t>interest</t>
  </si>
  <si>
    <t>[exact: 1200] [Points: +94]</t>
  </si>
  <si>
    <t>Lord</t>
  </si>
  <si>
    <t>pons</t>
  </si>
  <si>
    <t>[exact: 1200] [Points: +10]</t>
  </si>
  <si>
    <t>bad luck</t>
  </si>
  <si>
    <t>lance</t>
  </si>
  <si>
    <t>a little over</t>
  </si>
  <si>
    <t>some type of enthusiast</t>
  </si>
  <si>
    <t>Qiang Chinese ethnic group</t>
  </si>
  <si>
    <t>treating someone to food or drink</t>
  </si>
  <si>
    <t>setsu</t>
  </si>
  <si>
    <t>occasion</t>
  </si>
  <si>
    <t>[exact: 1200] [Points: +110]</t>
  </si>
  <si>
    <t>theory</t>
  </si>
  <si>
    <t>[exact: 1200] [Points: +80]</t>
  </si>
  <si>
    <t>furuncle</t>
  </si>
  <si>
    <t>[exact: 1200] [Points: +44]</t>
  </si>
  <si>
    <t>eager</t>
  </si>
  <si>
    <t>hamu</t>
  </si>
  <si>
    <t>deinflect:fuzzy_stem:hamu</t>
  </si>
  <si>
    <t>hau</t>
  </si>
  <si>
    <t>[deinflect: 900] [Points: +106] [Together: +250] [Typo: -5]</t>
  </si>
  <si>
    <t>[fuzzy: 800] [Points: +38] [Typo: -32] [Len: -880]</t>
  </si>
  <si>
    <t>[fuzzy: 800] [Points: +35] [Typo: -41] [Len: -1360]</t>
  </si>
  <si>
    <t>[fuzzy: 800] [Points: +41] [Typo: -25] [Len: -2720]</t>
  </si>
  <si>
    <t>kusuru</t>
  </si>
  <si>
    <t>deinflect:doubling:fuzzy_stem:gakkuri</t>
  </si>
  <si>
    <t>[fuzzy:doubling: 800] [Points: +145] [Typo: -33] [Len: -80]</t>
  </si>
  <si>
    <t>[fuzzy: 800] [Points: +168] [Typo: -2] [Len: -160]</t>
  </si>
  <si>
    <t>[fuzzy:doubling: 800] [Points: +108] [Typo: -26] [Len: -80]</t>
  </si>
  <si>
    <t>[fuzzy:doubling: 800] [Points: +114] [Typo: -33] [Len: -80]</t>
  </si>
  <si>
    <t>[fuzzy: 800] [Points: +59] [Typo: -2] [Len: -160]</t>
  </si>
  <si>
    <t>[fuzzy:doubling: 800] [Points: +82] [Typo: -26] [Len: -160]</t>
  </si>
  <si>
    <t>[fuzzy:doubling: 800] [Points: +38] [Typo: -33] [Len: -400]</t>
  </si>
  <si>
    <t>[exact: 1200] [Points: +126]</t>
  </si>
  <si>
    <t>[exact: 1200] [Points: +176]</t>
  </si>
  <si>
    <t xml:space="preserve">shindan a   mashi   da     kangaetari   nannin aka       kangaetari   suru   koto     arimasu  </t>
  </si>
  <si>
    <t>shindan</t>
  </si>
  <si>
    <t>diagnosis</t>
  </si>
  <si>
    <t>altar</t>
  </si>
  <si>
    <t>[deinflect:fuzzy_stem: 900] [Points: +41] [Together: +250] [Typo: -26]</t>
  </si>
  <si>
    <t>[deinflect:fuzzy_stem: 900] [Points: +33] [Together: +250] [Typo: -26]</t>
  </si>
  <si>
    <t>[deinflect:fuzzy_stem: 900] [Points: +20] [Together: +250] [Typo: -26]</t>
  </si>
  <si>
    <t>[fuzzy: 800] [Points: +24] [Typo: -72] [Len: -640]</t>
  </si>
  <si>
    <t>aka</t>
  </si>
  <si>
    <t>red</t>
  </si>
  <si>
    <t>subfamily</t>
  </si>
  <si>
    <t>bilge water</t>
  </si>
  <si>
    <t>water offering to Buddha</t>
  </si>
  <si>
    <t>account e.g. for an online service</t>
  </si>
  <si>
    <t>genzai   mata   kako       jou     natta   koto   arimasu     zensoku   mansei   heisoku   hai shikkan   haien</t>
  </si>
  <si>
    <t>[exact: 1200] [Points: +84]</t>
  </si>
  <si>
    <t>[deinflect: 900] [Points: +138] [Together: +250] [Typo: -2] [Utility: -80]</t>
  </si>
  <si>
    <t>[deinflect:fuzzy_stem: 900] [Points: +115] [Together: +250] [Typo: -25]</t>
  </si>
  <si>
    <t>[deinflect: 900] [Points: +154] [Together: +250] [Typo: -2] [Utility: -80]</t>
  </si>
  <si>
    <t>[deinflect: 900] [Points: +128] [Together: +250] [Typo: -2] [Utility: -80]</t>
  </si>
  <si>
    <t>[fuzzy: 800] [Points: +44] [Typo: -18] [Len: -640]</t>
  </si>
  <si>
    <t>[exact: 1200] [Points: +242]</t>
  </si>
  <si>
    <t>[exact: 1200] [Points: +310]</t>
  </si>
  <si>
    <t>[exact: 1200] [Points: +96]</t>
  </si>
  <si>
    <t>[exact: 1200] [Points: +276]</t>
  </si>
  <si>
    <t>[exact: 1200] [Points: +318]</t>
  </si>
  <si>
    <t>[exact: 1200] [Points: +46]</t>
  </si>
  <si>
    <t>[exact: 1200] [Points: +14]</t>
  </si>
  <si>
    <t>hai   asa     chozen   shoku   go   mainichi   nondemasu   uchi   gakkou kara   kaettekite   gohan     warera   tabesasetaki ara   demo   saikin   jibun   amari   taberarenakute   sugu   onaka     ippai     natte   shimaimasu   sukoshi   taberu   dake     sugu</t>
  </si>
  <si>
    <t>deinflect:fuzzy_stem:homeru</t>
  </si>
  <si>
    <t>[exact: 1200] [Points: +148]</t>
  </si>
  <si>
    <t>[exact: 1200] [Points: +132]</t>
  </si>
  <si>
    <t>[deinflect: 900] [Points: +184] [Together: +250] [Typo: -5]</t>
  </si>
  <si>
    <t>sonaeru</t>
  </si>
  <si>
    <t>[deinflect:fuzzy_stem: 900] [Points: +112] [Together: +250] [Typo: -42]</t>
  </si>
  <si>
    <t>noberu</t>
  </si>
  <si>
    <t>[deinflect:fuzzy_stem: 900] [Points: +77] [Together: +250] [Typo: -42]</t>
  </si>
  <si>
    <t>tonaeru</t>
  </si>
  <si>
    <t>[deinflect:fuzzy_stem: 900] [Points: +81] [Together: +250] [Typo: -45]</t>
  </si>
  <si>
    <t>[fuzzy: 800] [Points: +19] [Typo: -113]</t>
  </si>
  <si>
    <t>[fuzzy: 800] [Points: +32] [Typo: -50] [Len: -1520]</t>
  </si>
  <si>
    <t>[exact: 1200] [Points: +36]</t>
  </si>
  <si>
    <t>grammar_peel:youni</t>
  </si>
  <si>
    <t>[exact: 1200] [Points: +76]</t>
  </si>
  <si>
    <t>tabesasetak</t>
  </si>
  <si>
    <t>tabesasetaki</t>
  </si>
  <si>
    <t>deinflect:repair:taberu</t>
  </si>
  <si>
    <t>[deinflect:repair: 900] [Points: +132] [Together: +250] [Typo: -8]</t>
  </si>
  <si>
    <t>[deinflect:repair:fuzzy_stem: 900] [Points: +148] [Together: +250] [Typo: -18]</t>
  </si>
  <si>
    <t>tamesu</t>
  </si>
  <si>
    <t>[deinflect:repair:fuzzy_stem: 900] [Points: +106] [Together: +250] [Typo: -33]</t>
  </si>
  <si>
    <t>to try out</t>
  </si>
  <si>
    <t>[deinflect:repair:fuzzy_stem: 900] [Points: +55] [Together: +250] [Typo: -13]</t>
  </si>
  <si>
    <t>[deinflect:repair:fuzzy_stem: 900] [Points: +60] [Together: +250] [Typo: -55]</t>
  </si>
  <si>
    <t>[deinflect:repair:fuzzy_stem: 900] [Points: +54] [Together: +250] [Typo: -55]</t>
  </si>
  <si>
    <t>[deinflect:repair:fuzzy_stem: 900] [Points: +41] [Together: +250] [Typo: -55]</t>
  </si>
  <si>
    <t>[deinflect:repair:fuzzy_stem: 900] [Points: +36] [Together: +250] [Typo: -55]</t>
  </si>
  <si>
    <t>[deinflect:repair:fuzzy_stem: 900] [Together: +250] [Typo: -55]</t>
  </si>
  <si>
    <t>ara</t>
  </si>
  <si>
    <t>oh!</t>
  </si>
  <si>
    <t>saw-edged perch Niphon spinosus</t>
  </si>
  <si>
    <t>remaining bony parts of a fish after filleting</t>
  </si>
  <si>
    <t>deinflect:taberu</t>
  </si>
  <si>
    <t>[fuzzy: 800] [Points: +77] [Typo: -32] [Len: -640]</t>
  </si>
  <si>
    <t>shimaimsu</t>
  </si>
  <si>
    <t>[deinflect:repair: 900] [Points: +138] [Together: +250] [Typo: -2]</t>
  </si>
  <si>
    <t>shiiru</t>
  </si>
  <si>
    <t>[deinflect:repair:fuzzy_stem: 900] [Points: +139] [Together: +250] [Typo: -34]</t>
  </si>
  <si>
    <t>[deinflect:repair:fuzzy_stem: 900] [Points: +128] [Together: +250] [Typo: -34]</t>
  </si>
  <si>
    <t>[deinflect:repair:fuzzy_stem: 900] [Points: +100] [Together: +250] [Typo: -13]</t>
  </si>
  <si>
    <t>[deinflect:repair:fuzzy_stem: 900] [Points: +106] [Together: +250] [Typo: -34]</t>
  </si>
  <si>
    <t>[deinflect:repair:fuzzy_stem: 900] [Points: +83] [Together: +250] [Typo: -34]</t>
  </si>
  <si>
    <t>[deinflect:repair:fuzzy_stem: 900] [Points: +45] [Together: +250] [Typo: -13]</t>
  </si>
  <si>
    <t>[deinflect:repair:fuzzy_stem: 900] [Points: +38] [Together: +250] [Typo: -34]</t>
  </si>
  <si>
    <t>[fuzzy: 800] [Points: +47] [Typo: -86] [Len: -80]</t>
  </si>
  <si>
    <t>[fuzzy:repair: 800] [Points: +14] [Typo: -113] [Len: -80]</t>
  </si>
  <si>
    <t>[fuzzy: 800] [Points: +19] [Typo: -86] [Len: -480]</t>
  </si>
  <si>
    <t xml:space="preserve">nn nn   hakike   hidoi       hirokan   dake   desu   ato   yoko     natte   okiagaru   toki     tatte   suwatte   tachi   agaru   toki     chotto   memai   surun   desu   onaka     katai   kanji   shite   itsumo   i     itai   desu   senjyutsu   kuroi   ben     desu     nani     warui   koto   da     omoimasu  </t>
  </si>
  <si>
    <t>nn</t>
  </si>
  <si>
    <t>hm</t>
  </si>
  <si>
    <t>deinflect:fuzzy_stem:hirogeru</t>
  </si>
  <si>
    <t>[deinflect:fuzzy_stem: 900] [Points: +106] [Together: +250] [Typo: -34]</t>
  </si>
  <si>
    <t>[deinflect:fuzzy_stem: 900] [Points: +83] [Together: +250] [Typo: -34]</t>
  </si>
  <si>
    <t>[fuzzy: 800] [Points: +38] [Typo: -33] [Len: -80]</t>
  </si>
  <si>
    <t>[fuzzy: 800] [Points: +38] [Typo: -33] [Len: -640]</t>
  </si>
  <si>
    <t>[fuzzy: 800] [Points: +74] [Typo: -74] [Len: -1040]</t>
  </si>
  <si>
    <t>okiagru</t>
  </si>
  <si>
    <t>[exact:repair: 1150] [Points: +120] [Len: -80]</t>
  </si>
  <si>
    <t>[fuzzy: 800] [Points: +37] [Typo: -102] [Len: -160]</t>
  </si>
  <si>
    <t>[deinflect:fuzzy_stem: 900] [Points: +58] [Together: +250] [Typo: -25]</t>
  </si>
  <si>
    <t>[deinflect:fuzzy_stem: 900] [Points: +43] [Together: +250] [Typo: -16]</t>
  </si>
  <si>
    <t>to leave the nest</t>
  </si>
  <si>
    <t>[deinflect:fuzzy_stem: 900] [Points: +25] [Together: +250] [Typo: -25]</t>
  </si>
  <si>
    <t>[fuzzy: 800] [Typo: -102] [Len: -800]</t>
  </si>
  <si>
    <t>[fuzzy: 800] [Points: +14] [Typo: -100] [Len: -880]</t>
  </si>
  <si>
    <t>[exact: 1200] [Points: +108]</t>
  </si>
  <si>
    <t>[exact: 1200] [Points: +28]</t>
  </si>
  <si>
    <t>deinflect:fuzzy_stem:tsureru</t>
  </si>
  <si>
    <t>[deinflect:fuzzy_stem: 900] [Points: +101] [Together: +250] [Typo: -22]</t>
  </si>
  <si>
    <t>[fuzzy: 800] [Points: +184] [Typo: -5] [Len: -320]</t>
  </si>
  <si>
    <t>[fuzzy: 800] [Points: +141] [Typo: -50] [Len: -240]</t>
  </si>
  <si>
    <t>[exact: 1200] [Points: +168]</t>
  </si>
  <si>
    <t>[exact: 1200] [Points: +48]</t>
  </si>
  <si>
    <t>[exact: 1200] [Points: +190]</t>
  </si>
  <si>
    <t>[exact: 1200] [Points: +164]</t>
  </si>
  <si>
    <t>senjyutsu</t>
  </si>
  <si>
    <t>deinflect:senjutsu</t>
  </si>
  <si>
    <t>[fuzzy: 800] [Points: +153] [Typo: -15] [Len: -80]</t>
  </si>
  <si>
    <t>[fuzzy: 800] [Points: +117] [Typo: -62]</t>
  </si>
  <si>
    <t>[fuzzy: 800] [Points: +111] [Typo: -62] [Len: -80]</t>
  </si>
  <si>
    <t>[fuzzy: 800] [Points: +51] [Typo: -62] [Len: -80]</t>
  </si>
  <si>
    <t>[fuzzy: 800] [Points: +28] [Typo: -62] [Len: -80]</t>
  </si>
  <si>
    <t>[fuzzy: 800] [Points: +28] [Typo: -62] [Len: -400]</t>
  </si>
  <si>
    <t xml:space="preserve">wakatta   sensei   kore   ijyou   waruknai   ranai       desu     sugi     youyaku   itsu   desuka   saisho   chichi     hi     happyoukai   aru    </t>
  </si>
  <si>
    <t>ijyou</t>
  </si>
  <si>
    <t>deinflect:ijou</t>
  </si>
  <si>
    <t>[deinflect: 900] [Points: +106] [Together: +250] [Typo: -2]</t>
  </si>
  <si>
    <t>[fuzzy: 800] [Points: +109] [Typo: -50] [Len: -80]</t>
  </si>
  <si>
    <t>waruknai</t>
  </si>
  <si>
    <t>deinflect:fuzzy_stem:wareru</t>
  </si>
  <si>
    <t>[fuzzy: 800] [Points: +49] [Typo: -78] [Len: -80]</t>
  </si>
  <si>
    <t>[fuzzy: 800] [Points: +39] [Typo: -105] [Len: -80]</t>
  </si>
  <si>
    <t>[fuzzy: 800] [Points: +30] [Typo: -105] [Len: -80]</t>
  </si>
  <si>
    <t>[exact: 1200] [Points: +102]</t>
  </si>
  <si>
    <t>[exact: 1200] [Points: +70]</t>
  </si>
  <si>
    <t>hapyoukai</t>
  </si>
  <si>
    <t>[exact:doubling: 1100] [Points: +100] [Len: -80]</t>
  </si>
  <si>
    <t>[fuzzy: 800] [Points: +28] [Typo: -62] [Len: -1280]</t>
  </si>
  <si>
    <t>id	input	preprocessedInput	input.1	output	meaning	decision	item	meaning.1	type.2	distance	freqScore	adjustedScore	breakdown	cosSim	semanticBoost.1	type.1	semanticBoost	Max. of finalScore</t>
  </si>
  <si>
    <t>case-04-substances	JAP: marijuana cokain krauku nado sesshushiteimasu ka	  cokain   karauku   nado   sesshushiteimasu  	sesshushiteimasu	sesshushiteimasu	inoculation	deinflect:sesshu	sesshushiteimasu	inoculation	deinflect	0.04	102	1248.5312	[deinflect: 900] [Points: +101] [Together: +250] [Typo: -2]	0.611978093	32	64	32	1280.531</t>
  </si>
  <si>
    <t>rawInput</t>
  </si>
  <si>
    <t>preprocessedOutput</t>
  </si>
  <si>
    <t>index</t>
  </si>
  <si>
    <t>chunk</t>
  </si>
  <si>
    <t>preprocessedChunk</t>
  </si>
  <si>
    <t>candidateMeaning</t>
  </si>
  <si>
    <t>rootChunk</t>
  </si>
  <si>
    <t>tokenBoost</t>
  </si>
  <si>
    <t>contextTrace</t>
  </si>
  <si>
    <t>llmOutput.1</t>
  </si>
  <si>
    <t>id.2</t>
  </si>
  <si>
    <t>entry.1</t>
  </si>
  <si>
    <t>item.1</t>
  </si>
  <si>
    <t>root.1</t>
  </si>
  <si>
    <t>type.3</t>
  </si>
  <si>
    <t>distance.1</t>
  </si>
  <si>
    <t>freqScore.1</t>
  </si>
  <si>
    <t>adjustedScore.1</t>
  </si>
  <si>
    <t>breakdown.1</t>
  </si>
  <si>
    <t>meta.1</t>
  </si>
  <si>
    <t>cosSim.1</t>
  </si>
  <si>
    <t>semanticBoost.2</t>
  </si>
  <si>
    <t>finalScore.1</t>
  </si>
  <si>
    <t>entry</t>
  </si>
  <si>
    <t>rootChunk.1</t>
  </si>
  <si>
    <t>semanticScore.1</t>
  </si>
  <si>
    <t>timings</t>
  </si>
  <si>
    <t>rawScore</t>
  </si>
  <si>
    <t>semanticScore</t>
  </si>
  <si>
    <t>len</t>
  </si>
  <si>
    <t>lengthBoost</t>
  </si>
  <si>
    <t>exactBoost</t>
  </si>
  <si>
    <t>nonExactPenalty</t>
  </si>
  <si>
    <t>stability</t>
  </si>
  <si>
    <t>effectiveScore</t>
  </si>
  <si>
    <t>SHORT_PENALTY</t>
  </si>
  <si>
    <t>BASE_SEGMENT_COST</t>
  </si>
  <si>
    <t>FINAL_COST</t>
  </si>
  <si>
    <t>Past tense</t>
  </si>
  <si>
    <t>[exact: 1000] [Points: +220]</t>
  </si>
  <si>
    <t>[exact: 1000] [Points: +170]</t>
  </si>
  <si>
    <t>[exact: 1000] [Points: +80] [Utility: -80]</t>
  </si>
  <si>
    <t>1609.27</t>
  </si>
  <si>
    <t>[exact: 1000] [Points: +50] [Utility: -80]</t>
  </si>
  <si>
    <t>[fuzzy:doubling: 800] [Points: +36] [Typo: -50] [Len: -240]</t>
  </si>
  <si>
    <t>[aggressive:fuzzy: 400] [Points: +170] [Typo: -0] [Len: -400]</t>
  </si>
  <si>
    <t>konichi</t>
  </si>
  <si>
    <t>2183.17</t>
  </si>
  <si>
    <t>2726.42</t>
  </si>
  <si>
    <t>[exact: 1000] [Points: +220] [Utility: -80]</t>
  </si>
  <si>
    <t>3380.95</t>
  </si>
  <si>
    <t>[exact: 1000] [Points: +66] [Utility: -80]</t>
  </si>
  <si>
    <t>[exact: 1000] [Utility: -80]</t>
  </si>
  <si>
    <t>[exact: 1000] [Points: +110] [Utility: -80]</t>
  </si>
  <si>
    <t>[exact: 1000] [Points: +40] [Utility: -80]</t>
  </si>
  <si>
    <t>Polite/Formal form</t>
  </si>
  <si>
    <t>Te-form</t>
  </si>
  <si>
    <t>Negative</t>
  </si>
  <si>
    <t>4085.83</t>
  </si>
  <si>
    <t>2245.00</t>
  </si>
  <si>
    <t>konichika</t>
  </si>
  <si>
    <t>920.02</t>
  </si>
  <si>
    <t>1969.92</t>
  </si>
  <si>
    <t>1999.75</t>
  </si>
  <si>
    <t>shuinbun</t>
  </si>
  <si>
    <t>[exact: 1000] [Points: +160] [Utility: -80]</t>
  </si>
  <si>
    <t>[exact: 1000] [Points: +150] [Utility: -80]</t>
  </si>
  <si>
    <t>[exact: 1000] [Points: +102] [Utility: -80]</t>
  </si>
  <si>
    <t>shuuchu</t>
  </si>
  <si>
    <t>Polite negative</t>
  </si>
  <si>
    <t>[exact: 1000] [Points: +140] [Utility: -80]</t>
  </si>
  <si>
    <t>deinflect:fuzzy_stem:nigeru</t>
  </si>
  <si>
    <t>nigeru</t>
  </si>
  <si>
    <t>nieru</t>
  </si>
  <si>
    <t>niseru</t>
  </si>
  <si>
    <t>niau</t>
  </si>
  <si>
    <t>minuku</t>
  </si>
  <si>
    <t>hineru</t>
  </si>
  <si>
    <t>ruinideru</t>
  </si>
  <si>
    <t>inu</t>
  </si>
  <si>
    <t>[exact: 1000] [Points: +200]</t>
  </si>
  <si>
    <t>[exact: 1000] [Points: +74]</t>
  </si>
  <si>
    <t>2186.46</t>
  </si>
  <si>
    <t>[aggressive:fuzzy: 400] [Points: +17] [Typo: -93] [Len: -80]</t>
  </si>
  <si>
    <t>Imperative</t>
  </si>
  <si>
    <t>shibaru</t>
  </si>
  <si>
    <t>shiboru</t>
  </si>
  <si>
    <t>shikiru</t>
  </si>
  <si>
    <t>shiburu</t>
  </si>
  <si>
    <t>[fuzzy:doubling: 800] [Points: +22] [Typo: -78] [Len: -880]</t>
  </si>
  <si>
    <t>1936.98</t>
  </si>
  <si>
    <t>kiru</t>
  </si>
  <si>
    <t>kuiru</t>
  </si>
  <si>
    <t>kyousetsu</t>
  </si>
  <si>
    <t>2979.18</t>
  </si>
  <si>
    <t>[exact: 1000] [Points: +124]</t>
  </si>
  <si>
    <t>[exact: 1000] [Points: +10]</t>
  </si>
  <si>
    <t>3803.48</t>
  </si>
  <si>
    <t>[exact: 1000] [Points: +44]</t>
  </si>
  <si>
    <t>nanninaka</t>
  </si>
  <si>
    <t>2062.50</t>
  </si>
  <si>
    <t>3233.14</t>
  </si>
  <si>
    <t>haishikkan</t>
  </si>
  <si>
    <t>1451.26</t>
  </si>
  <si>
    <t>[exact: 1000] [Points: +276]</t>
  </si>
  <si>
    <t>6797.64</t>
  </si>
  <si>
    <t>[exact: 1000] [Points: +76]</t>
  </si>
  <si>
    <t>nnnn</t>
  </si>
  <si>
    <t>1812.45</t>
  </si>
  <si>
    <t>anna</t>
  </si>
  <si>
    <t>[fuzzy: 800] [Points: +40] [Typo: -1] [Len: -160]</t>
  </si>
  <si>
    <t>that sort of</t>
  </si>
  <si>
    <t>Anna era 968.8.13-970.3.25</t>
  </si>
  <si>
    <t>annojou</t>
  </si>
  <si>
    <t>[fuzzy: 800] [Points: +139] [Typo: -1] [Len: -400]</t>
  </si>
  <si>
    <t>as expected</t>
  </si>
  <si>
    <t>1937.45</t>
  </si>
  <si>
    <t>deinflect:repair:okiagaru</t>
  </si>
  <si>
    <t>[exact: 1000] [Points: +190]</t>
  </si>
  <si>
    <t>1929.87</t>
  </si>
  <si>
    <t>[fuzzy:doubling: 800] [Points: +102] [Typo: -35]</t>
  </si>
  <si>
    <t>[fuzzy: 800] [Points: +123] [Typo: -8] [Len: -320]</t>
  </si>
  <si>
    <t>[fuzzy:doubling: 800] [Points: +26] [Typo: -35] [Len: -240]</t>
  </si>
  <si>
    <t>[fuzzy:doubling: 800] [Points: +31] [Typo: -53] [Len: -640]</t>
  </si>
  <si>
    <t>[fuzzy:doubling: 800] [Points: +38] [Typo: -35] [Len: -800]</t>
  </si>
  <si>
    <t>MinIndex</t>
  </si>
  <si>
    <t>llm_result</t>
  </si>
  <si>
    <t>case</t>
  </si>
  <si>
    <t>Index (2)</t>
  </si>
  <si>
    <t>isFirstRow</t>
  </si>
  <si>
    <t>raw</t>
  </si>
  <si>
    <t>preprocessed</t>
  </si>
  <si>
    <t>glossary</t>
  </si>
  <si>
    <t>llmGeneration</t>
  </si>
  <si>
    <t>buildPromptTotal</t>
  </si>
  <si>
    <t>rerank</t>
  </si>
  <si>
    <t>promptAssembly</t>
  </si>
  <si>
    <t>ragSearch</t>
  </si>
  <si>
    <t>embedding</t>
  </si>
  <si>
    <t>ensureANN</t>
  </si>
  <si>
    <t>preprocess</t>
  </si>
  <si>
    <t>Queries</t>
  </si>
  <si>
    <t>grammarTags</t>
  </si>
  <si>
    <t>rawScore.1</t>
  </si>
  <si>
    <t>len.1</t>
  </si>
  <si>
    <t>lengthBoost.1</t>
  </si>
  <si>
    <t>exactBoost.1</t>
  </si>
  <si>
    <t>nonExactPenalty.1</t>
  </si>
  <si>
    <t>stability.1</t>
  </si>
  <si>
    <t>effectiveScore.1</t>
  </si>
  <si>
    <t>SHORT_PENALTY.1</t>
  </si>
  <si>
    <t>BASE_SEGMENT_COST.1</t>
  </si>
  <si>
    <t>FINAL_COST.1</t>
  </si>
  <si>
    <t>Negative, Past tense</t>
  </si>
  <si>
    <t>kitsuen, inshu, tabako</t>
  </si>
  <si>
    <t>Passive, Polite past</t>
  </si>
  <si>
    <t>Negative, Adverbial</t>
  </si>
  <si>
    <t>Potential, Polite/Formal form</t>
  </si>
  <si>
    <t>Potential, Past tense</t>
  </si>
  <si>
    <t>Continuous (-te iru), Polite/Formal form</t>
  </si>
  <si>
    <t>[deinflect: 900] [Points: +187] [Typo: -2]</t>
  </si>
  <si>
    <t>[deinflect: 900] [Points: +103] [Typo: -2]</t>
  </si>
  <si>
    <t>[deinflect:fuzzy_stem: 900] [Points: +151] [Typo: -16]</t>
  </si>
  <si>
    <t>[deinflect:fuzzy_stem: 900] [Points: +142] [Typo: -16]</t>
  </si>
  <si>
    <t>[deinflect:fuzzy_stem: 900] [Points: +140] [Typo: -25]</t>
  </si>
  <si>
    <t>[deinflect:fuzzy_stem: 900] [Points: +132] [Typo: -25]</t>
  </si>
  <si>
    <t>[deinflect:fuzzy_stem: 900] [Points: +63] [Typo: -42]</t>
  </si>
  <si>
    <t>[deinflect:fuzzy_stem: 900] [Points: +35] [Typo: -25]</t>
  </si>
  <si>
    <t>[deinflect:fuzzy_stem: 900] [Typo: -25]</t>
  </si>
  <si>
    <t>deinflect:repair:wakaru</t>
  </si>
  <si>
    <t>[deinflect:repair: 900] [Points: +187] [Typo: -2]</t>
  </si>
  <si>
    <t>[deinflect:repair: 900] [Points: +103] [Typo: -2]</t>
  </si>
  <si>
    <t>[deinflect: 900] [Points: +128] [Typo: -2]</t>
  </si>
  <si>
    <t>[deinflect:repair:fuzzy_stem: 900] [Points: +151] [Typo: -16]</t>
  </si>
  <si>
    <t>[deinflect:fuzzy_stem: 900] [Points: +147] [Typo: -19]</t>
  </si>
  <si>
    <t>[deinflect:repair:fuzzy_stem: 900] [Points: +142] [Typo: -16]</t>
  </si>
  <si>
    <t>[deinflect:fuzzy_stem: 900] [Points: +138] [Typo: -19]</t>
  </si>
  <si>
    <t>[deinflect:repair:fuzzy_stem: 900] [Points: +140] [Typo: -25]</t>
  </si>
  <si>
    <t>[deinflect: 900] [Points: +108] [Typo: -2]</t>
  </si>
  <si>
    <t>[deinflect:fuzzy_stem: 900] [Points: +106] [Typo: -26]</t>
  </si>
  <si>
    <t>[deinflect:repair:fuzzy_stem: 900] [Points: +63] [Typo: -42]</t>
  </si>
  <si>
    <t>[deinflect:repair:fuzzy_stem: 900] [Points: +35] [Typo: -25]</t>
  </si>
  <si>
    <t>[deinflect:fuzzy_stem: 900] [Points: +28] [Typo: -26]</t>
  </si>
  <si>
    <t>[deinflect:fuzzy_stem: 900] [Points: +30] [Typo: -33]</t>
  </si>
  <si>
    <t>[deinflect:fuzzy_stem: 900] [Typo: -19]</t>
  </si>
  <si>
    <t>[deinflect:fuzzy_stem: 900] [Points: +17] [Typo: -42]</t>
  </si>
  <si>
    <t>[fuzzy:repair: 800] [Points: +33] [Typo: -102] [Len: -80]</t>
  </si>
  <si>
    <t>[fuzzy:repair: 800] [Points: +30] [Typo: -102] [Len: -80]</t>
  </si>
  <si>
    <t>[fuzzy:repair: 800] [Points: +35] [Typo: -42] [Len: -640]</t>
  </si>
  <si>
    <t>[exact:repair: 950] [Len: -80]</t>
  </si>
  <si>
    <t>[fuzzy: 800] [Typo: -0] [Len: -160]</t>
  </si>
  <si>
    <t>[fuzzy: 800] [Points: +50] [Typo: -0] [Len: -640]</t>
  </si>
  <si>
    <t>[fuzzy: 800] [Points: +40] [Typo: -0] [Len: -320]</t>
  </si>
  <si>
    <t>[aggressive:deinflect: 400] [Points: +168] [Typo: -2]</t>
  </si>
  <si>
    <t>MEDICAL GLOSSARY HINTS:
- ryokunaishourokashujutsu: glaucoma filtration surgery
- warudenshutoreemumakuroguroburinkesshou: Waldenstrom's macroglobulinemia, Waldenstrom macroglobulinemia
TONE HINT:
- taichou: physical condition</t>
  </si>
  <si>
    <t>kon, taicho, yakudatsu, omoi, memai, kibun, warui</t>
  </si>
  <si>
    <t>yokunat</t>
  </si>
  <si>
    <t>yokunate</t>
  </si>
  <si>
    <t>deinflect:repair:fuzzy_stem:yakudatsu</t>
  </si>
  <si>
    <t>935.92</t>
  </si>
  <si>
    <t>[deinflect:repair:fuzzy_stem: 900] [Points: +79] [Typo: -29]</t>
  </si>
  <si>
    <t>yokuatsu</t>
  </si>
  <si>
    <t>check</t>
  </si>
  <si>
    <t>[fuzzy: 800] [Points: +116] [Typo: -26] [Len: -80]</t>
  </si>
  <si>
    <t>kyokutou</t>
  </si>
  <si>
    <t>Far East</t>
  </si>
  <si>
    <t>[fuzzy:repair: 800] [Points: +58] [Typo: -91]</t>
  </si>
  <si>
    <t>[fuzzy:repair: 800] [Points: +34] [Typo: -78]</t>
  </si>
  <si>
    <t>ryokutou</t>
  </si>
  <si>
    <t>mung bean Vigna radiata</t>
  </si>
  <si>
    <t>[fuzzy:repair: 800] [Points: +21] [Typo: -91]</t>
  </si>
  <si>
    <t>curved sword e.g. a scimitar, shamshir, etc.</t>
  </si>
  <si>
    <t>[fuzzy:repair: 800] [Points: +17] [Typo: -91]</t>
  </si>
  <si>
    <t>yokonami</t>
  </si>
  <si>
    <t>transverse wave</t>
  </si>
  <si>
    <t>[fuzzy:repair: 800] [Points: +3] [Typo: -78]</t>
  </si>
  <si>
    <t>okunote</t>
  </si>
  <si>
    <t>ace up one's sleeve</t>
  </si>
  <si>
    <t>[fuzzy: 800] [Points: +19] [Typo: -102]</t>
  </si>
  <si>
    <t>yokunen</t>
  </si>
  <si>
    <t>following year</t>
  </si>
  <si>
    <t>[fuzzy:repair: 800] [Points: +66] [Typo: -78] [Len: -80]</t>
  </si>
  <si>
    <t>yokuasa</t>
  </si>
  <si>
    <t>next morning</t>
  </si>
  <si>
    <t>[fuzzy:repair: 800] [Points: +53] [Typo: -78] [Len: -80]</t>
  </si>
  <si>
    <t>kyouwatou</t>
  </si>
  <si>
    <t>Republican Party</t>
  </si>
  <si>
    <t>[fuzzy:repair: 800] [Points: +41] [Typo: -91] [Len: -80]</t>
  </si>
  <si>
    <t>ryokunaishou</t>
  </si>
  <si>
    <t>glaucoma</t>
  </si>
  <si>
    <t>[fuzzy:repair: 800] [Points: +199] [Typo: -26] [Len: -320]</t>
  </si>
  <si>
    <t>youdateru</t>
  </si>
  <si>
    <t>to make use of</t>
  </si>
  <si>
    <t>[fuzzy:repair: 800] [Points: +6] [Typo: -78] [Len: -80]</t>
  </si>
  <si>
    <t>okugata</t>
  </si>
  <si>
    <t>lady</t>
  </si>
  <si>
    <t>[fuzzy:repair: 800] [Points: +5] [Typo: -78] [Len: -80]</t>
  </si>
  <si>
    <t>desire</t>
  </si>
  <si>
    <t>[fuzzy:repair: 800] [Typo: -78] [Len: -80]</t>
  </si>
  <si>
    <t>okunai</t>
  </si>
  <si>
    <t>indoors</t>
  </si>
  <si>
    <t>[fuzzy:repair: 800] [Points: +61] [Typo: -78] [Len: -160]</t>
  </si>
  <si>
    <t>yakudateru</t>
  </si>
  <si>
    <t>to put to use</t>
  </si>
  <si>
    <t>[fuzzy:repair: 800] [Points: +22] [Typo: -78] [Len: -160]</t>
  </si>
  <si>
    <t>nokkubatto</t>
  </si>
  <si>
    <t>fungo bat</t>
  </si>
  <si>
    <t>[fuzzy:doubling: 800] [Typo: -78] [Len: -160]</t>
  </si>
  <si>
    <t>yakunitatsu</t>
  </si>
  <si>
    <t>to be helpful</t>
  </si>
  <si>
    <t>[fuzzy:repair: 800] [Points: +70] [Typo: -78] [Len: -240]</t>
  </si>
  <si>
    <t>yokonagashi</t>
  </si>
  <si>
    <t>diversion into illegal channels</t>
  </si>
  <si>
    <t>[fuzzy:repair: 800] [Points: +11] [Typo: -78] [Len: -240]</t>
  </si>
  <si>
    <t>yoginai</t>
  </si>
  <si>
    <t>unavoidable</t>
  </si>
  <si>
    <t>[aggressive:fuzzy: 400] [Points: +30] [Typo: -102]</t>
  </si>
  <si>
    <t>ounatsu</t>
  </si>
  <si>
    <t>stamping</t>
  </si>
  <si>
    <t>[aggressive:fuzzy: 400] [Points: +10] [Typo: -102]</t>
  </si>
  <si>
    <t>yoginaku</t>
  </si>
  <si>
    <t>unavoidably</t>
  </si>
  <si>
    <t>[aggressive:fuzzy: 400] [Points: +30] [Typo: -102] [Len: -80]</t>
  </si>
  <si>
    <t>nokkubatteingu</t>
  </si>
  <si>
    <t>batting for fielding practice</t>
  </si>
  <si>
    <t>[fuzzy:doubling: 800] [Typo: -78] [Len: -480]</t>
  </si>
  <si>
    <t>yokuarushitsumon</t>
  </si>
  <si>
    <t>frequently asked questions</t>
  </si>
  <si>
    <t>[fuzzy:repair: 800] [Points: +44] [Typo: -78] [Len: -640]</t>
  </si>
  <si>
    <t>yokuarugoshitsumon</t>
  </si>
  <si>
    <t>[fuzzy:repair: 800] [Points: +44] [Typo: -78] [Len: -800]</t>
  </si>
  <si>
    <t>kyokunaikurosutooku</t>
  </si>
  <si>
    <t>local crosstalk</t>
  </si>
  <si>
    <t>[fuzzy:repair: 800] [Points: +41] [Typo: -26] [Len: -880]</t>
  </si>
  <si>
    <t>ryokunaishourokashujutsu</t>
  </si>
  <si>
    <t>glaucoma filtration surgery</t>
  </si>
  <si>
    <t>[fuzzy:repair: 800] [Points: +105] [Typo: -26] [Len: -1280]</t>
  </si>
  <si>
    <t>ta</t>
  </si>
  <si>
    <t>other esp. people and abstract matters</t>
  </si>
  <si>
    <t>2560.96</t>
  </si>
  <si>
    <t>rice field</t>
  </si>
  <si>
    <t>multi-</t>
  </si>
  <si>
    <t>did</t>
  </si>
  <si>
    <t>omoi</t>
  </si>
  <si>
    <t>heavy</t>
  </si>
  <si>
    <t>2189.08</t>
  </si>
  <si>
    <t>thought</t>
  </si>
  <si>
    <t>masu</t>
  </si>
  <si>
    <t>to increase</t>
  </si>
  <si>
    <t>3821.16</t>
  </si>
  <si>
    <t>trout</t>
  </si>
  <si>
    <t>measuring container</t>
  </si>
  <si>
    <t>[exact: 1000] [Points: +26]</t>
  </si>
  <si>
    <t>mass</t>
  </si>
  <si>
    <t>expresses politeness towards the listener or reader</t>
  </si>
  <si>
    <t>[deinflect: 900] [Points: +138] [Typo: -2]</t>
  </si>
  <si>
    <t>warukutte</t>
  </si>
  <si>
    <t>aruku</t>
  </si>
  <si>
    <t>to walk</t>
  </si>
  <si>
    <t>[deinflect:doubling:fuzzy_stem: 900] [Points: +98] [Typo: -42]</t>
  </si>
  <si>
    <t>warikiru</t>
  </si>
  <si>
    <t>to find a clear solution</t>
  </si>
  <si>
    <t>[deinflect:doubling:fuzzy_stem: 900] [Points: +83] [Typo: -34]</t>
  </si>
  <si>
    <t>warifuru</t>
  </si>
  <si>
    <t>to assign</t>
  </si>
  <si>
    <t>[deinflect:doubling:fuzzy_stem: 900] [Points: +62] [Typo: -34]</t>
  </si>
  <si>
    <t>warrukute</t>
  </si>
  <si>
    <t>tegawarui</t>
  </si>
  <si>
    <t>being dealt a bad hand</t>
  </si>
  <si>
    <t>[deinflect:doubling:fuzzy_stem: 900] [Typo: -33]</t>
  </si>
  <si>
    <t>kimariwarui</t>
  </si>
  <si>
    <t>embarrassed</t>
  </si>
  <si>
    <t>[deinflect:doubling:fuzzy_stem: 900] [Typo: -42]</t>
  </si>
  <si>
    <t>warugute</t>
  </si>
  <si>
    <t>yawarageru</t>
  </si>
  <si>
    <t>to soften</t>
  </si>
  <si>
    <t>[aggressive:deinflect:fuzzy_stem: 400] [Points: +62] [Typo: -43]</t>
  </si>
  <si>
    <t>waruguchi</t>
  </si>
  <si>
    <t>verbal abuse</t>
  </si>
  <si>
    <t>[aggressive:fuzzy: 400] [Points: +92] [Typo: -78] [Len: -80]</t>
  </si>
  <si>
    <t>arukadeia</t>
  </si>
  <si>
    <t>arcadia</t>
  </si>
  <si>
    <t>[aggressive:fuzzy: 400] [Typo: -78] [Len: -80]</t>
  </si>
  <si>
    <t>warudenshutoreemumakuroguroburinkesshou</t>
  </si>
  <si>
    <t>Waldenstrom's macroglobulinemia</t>
  </si>
  <si>
    <t>[aggressive:fuzzy: 400] [Points: +92] [Typo: -78] [Len: -2480]</t>
  </si>
  <si>
    <t>[deinflect: 900] [Typo: -5]</t>
  </si>
  <si>
    <t>[deinflect: 900] [Points: +132] [Typo: -8]</t>
  </si>
  <si>
    <t>ttaberarenakatta</t>
  </si>
  <si>
    <t>uttaeru</t>
  </si>
  <si>
    <t>to raise</t>
  </si>
  <si>
    <t>[deinflect:doubling:fuzzy_stem: 900] [Points: +84] [Typo: -33]</t>
  </si>
  <si>
    <t>tabberarenakatta</t>
  </si>
  <si>
    <t>taoreru</t>
  </si>
  <si>
    <t>to fall over, down</t>
  </si>
  <si>
    <t>[deinflect:doubling:fuzzy_stem: 900] [Points: +94] [Typo: -62]</t>
  </si>
  <si>
    <t>tateru</t>
  </si>
  <si>
    <t>[deinflect:doubling:fuzzy_stem: 900] [Points: +77] [Typo: -62]</t>
  </si>
  <si>
    <t>to stand up</t>
  </si>
  <si>
    <t>shaberu</t>
  </si>
  <si>
    <t>to talk</t>
  </si>
  <si>
    <t>taeru</t>
  </si>
  <si>
    <t>to bear</t>
  </si>
  <si>
    <t>[deinflect:doubling:fuzzy_stem: 900] [Points: +72] [Typo: -62]</t>
  </si>
  <si>
    <t>[deinflect:doubling:fuzzy_stem: 900] [Points: +55] [Typo: -62]</t>
  </si>
  <si>
    <t>tameru</t>
  </si>
  <si>
    <t>to amass</t>
  </si>
  <si>
    <t>[deinflect:fuzzy_stem: 900] [Points: +54] [Typo: -63]</t>
  </si>
  <si>
    <t>tareru</t>
  </si>
  <si>
    <t>to hang</t>
  </si>
  <si>
    <t>[deinflect:doubling:fuzzy_stem: 900] [Points: +35] [Typo: -62]</t>
  </si>
  <si>
    <t>[deinflect:fuzzy_stem: 900] [Points: +25] [Typo: -53]</t>
  </si>
  <si>
    <t>[deinflect:doubling:fuzzy_stem: 900] [Points: +33] [Typo: -62]</t>
  </si>
  <si>
    <t>to die out</t>
  </si>
  <si>
    <t>[deinflect:doubling:fuzzy_stem: 900] [Points: +32] [Typo: -62]</t>
  </si>
  <si>
    <t>[deinflect:fuzzy_stem: 900] [Points: +11] [Typo: -43]</t>
  </si>
  <si>
    <t>[deinflect:fuzzy_stem: 900] [Points: +22] [Typo: -63]</t>
  </si>
  <si>
    <t>agerareru</t>
  </si>
  <si>
    <t>to be arrested</t>
  </si>
  <si>
    <t>[deinflect:doubling:fuzzy_stem: 900] [Typo: -48]</t>
  </si>
  <si>
    <t>to make tea matcha</t>
  </si>
  <si>
    <t>[deinflect:doubling:fuzzy_stem: 900] [Typo: -62]</t>
  </si>
  <si>
    <t>to shut</t>
  </si>
  <si>
    <t>to straighten</t>
  </si>
  <si>
    <t>to save up money</t>
  </si>
  <si>
    <t>daberarenakatta</t>
  </si>
  <si>
    <t>daberu</t>
  </si>
  <si>
    <t>to jabber</t>
  </si>
  <si>
    <t>[aggressive:deinflect: 400] [Typo: -8]</t>
  </si>
  <si>
    <t>taherarenakatta</t>
  </si>
  <si>
    <t>itameru</t>
  </si>
  <si>
    <t>to hurt</t>
  </si>
  <si>
    <t>[aggressive:deinflect:fuzzy_stem: 400] [Points: +131] [Typo: -38]</t>
  </si>
  <si>
    <t>to fry</t>
  </si>
  <si>
    <t>[aggressive:deinflect:fuzzy_stem: 400] [Points: +109] [Typo: -38]</t>
  </si>
  <si>
    <t>[aggressive:deinflect:fuzzy_stem: 400] [Points: +105] [Typo: -42]</t>
  </si>
  <si>
    <t>ataeru</t>
  </si>
  <si>
    <t>to give esp. to someone of lower status</t>
  </si>
  <si>
    <t>[aggressive:deinflect:fuzzy_stem: 400] [Points: +95] [Typo: -38]</t>
  </si>
  <si>
    <t>katameru</t>
  </si>
  <si>
    <t>to harden</t>
  </si>
  <si>
    <t>[aggressive:deinflect:fuzzy_stem: 400] [Points: +84] [Typo: -42]</t>
  </si>
  <si>
    <t>[aggressive:deinflect:fuzzy_stem: 400] [Points: +81] [Typo: -42]</t>
  </si>
  <si>
    <t>abareru</t>
  </si>
  <si>
    <t>to act violently</t>
  </si>
  <si>
    <t>[aggressive:deinflect:fuzzy_stem: 400] [Points: +78] [Typo: -55]</t>
  </si>
  <si>
    <t>[aggressive:deinflect:fuzzy_stem: 400] [Points: +54] [Typo: -55]</t>
  </si>
  <si>
    <t>mitateru</t>
  </si>
  <si>
    <t>to see and choose</t>
  </si>
  <si>
    <t>[aggressive:deinflect:fuzzy_stem: 400] [Points: +21] [Typo: -42]</t>
  </si>
  <si>
    <t>to treat leather, sharkskin, etc. with glue and pound until hard</t>
  </si>
  <si>
    <t>[aggressive:deinflect:fuzzy_stem: 400] [Typo: -38]</t>
  </si>
  <si>
    <t>[aggressive:deinflect:fuzzy_stem: 400] [Typo: -55]</t>
  </si>
  <si>
    <t>[deinflect: 900] [Points: +217] [Typo: -2] [Utility: -80]</t>
  </si>
  <si>
    <t>arrimasu</t>
  </si>
  <si>
    <t>kariru</t>
  </si>
  <si>
    <t>to borrow</t>
  </si>
  <si>
    <t>[deinflect:doubling:fuzzy_stem: 900] [Points: +143] [Typo: -22]</t>
  </si>
  <si>
    <t>tariru</t>
  </si>
  <si>
    <t>to be sufficient</t>
  </si>
  <si>
    <t>[deinflect:doubling:fuzzy_stem: 900] [Points: +109] [Typo: -22]</t>
  </si>
  <si>
    <t>michitariru</t>
  </si>
  <si>
    <t>to be content</t>
  </si>
  <si>
    <t>[deinflect:doubling:fuzzy_stem: 900] [Points: +18] [Typo: -42]</t>
  </si>
  <si>
    <t>[fuzzy:doubling: 800] [Points: +38] [Typo: -34] [Len: -80]</t>
  </si>
  <si>
    <t>baiomasu</t>
  </si>
  <si>
    <t>biomass</t>
  </si>
  <si>
    <t>[fuzzy:doubling: 800] [Typo: -91]</t>
  </si>
  <si>
    <t>arramarucha</t>
  </si>
  <si>
    <t>alla marcia</t>
  </si>
  <si>
    <t>animaru</t>
  </si>
  <si>
    <t>animal</t>
  </si>
  <si>
    <t>[aggressive:fuzzy: 400] [Typo: -102]</t>
  </si>
  <si>
    <t>[fuzzy:doubling: 800] [Typo: -75] [Len: -560]</t>
  </si>
  <si>
    <t>amazu</t>
  </si>
  <si>
    <t>sweet vinegar</t>
  </si>
  <si>
    <t>[aggressive:fuzzy: 400] [Points: +2] [Typo: -102] [Len: -160]</t>
  </si>
  <si>
    <t>hidarimausubotan</t>
  </si>
  <si>
    <t>left-side mouse button</t>
  </si>
  <si>
    <t>[fuzzy:doubling: 800] [Typo: -43] [Len: -640]</t>
  </si>
  <si>
    <t>TONE HINT:
- kudasai: please give me</t>
  </si>
  <si>
    <t>marijuana</t>
  </si>
  <si>
    <t>marifuana</t>
  </si>
  <si>
    <t>857.07</t>
  </si>
  <si>
    <t>[fuzzy: 800] [Points: +71] [Typo: -15]</t>
  </si>
  <si>
    <t>gomarigunan</t>
  </si>
  <si>
    <t>sesame lignan</t>
  </si>
  <si>
    <t>normalized</t>
  </si>
  <si>
    <t>[normalized: 950] [Points: +70]</t>
  </si>
  <si>
    <t>[deinflect:fuzzy_stem: 900] [Points: +81] [Typo: -42]</t>
  </si>
  <si>
    <t>[deinflect:fuzzy_stem: 900] [Points: +98] [Typo: -42]</t>
  </si>
  <si>
    <t>[deinflect:fuzzy_stem: 900] [Points: +105] [Typo: -42]</t>
  </si>
  <si>
    <t>[deinflect:fuzzy_stem: 900] [Typo: -42]</t>
  </si>
  <si>
    <t>chokin</t>
  </si>
  <si>
    <t>putting money aside</t>
  </si>
  <si>
    <t>[fuzzy:doubling: 800] [Points: +42] [Typo: -102] [Len: -80]</t>
  </si>
  <si>
    <t>kokkai</t>
  </si>
  <si>
    <t>National Diet</t>
  </si>
  <si>
    <t>[fuzzy:doubling: 800] [Points: +37] [Typo: -102] [Len: -80]</t>
  </si>
  <si>
    <t>Black Sea</t>
  </si>
  <si>
    <t>[fuzzy:doubling: 800] [Points: +28] [Typo: -102] [Len: -80]</t>
  </si>
  <si>
    <t>gokkan</t>
  </si>
  <si>
    <t>extreme cold</t>
  </si>
  <si>
    <t>[fuzzy:doubling: 800] [Points: +10] [Typo: -102] [Len: -80]</t>
  </si>
  <si>
    <t>dokkingu</t>
  </si>
  <si>
    <t>docking</t>
  </si>
  <si>
    <t>[fuzzy:doubling: 800] [Points: +13] [Typo: -102] [Len: -80]</t>
  </si>
  <si>
    <t>confession</t>
  </si>
  <si>
    <t>bone ash</t>
  </si>
  <si>
    <t>border between countries</t>
  </si>
  <si>
    <t>kokkaigiin</t>
  </si>
  <si>
    <t>member of the Diet</t>
  </si>
  <si>
    <t>[fuzzy:doubling: 800] [Points: +33] [Typo: -102] [Len: -240]</t>
  </si>
  <si>
    <t>chokinkyoku</t>
  </si>
  <si>
    <t>Japanese Postal Savings Bureau</t>
  </si>
  <si>
    <t>[fuzzy:doubling: 800] [Points: +23] [Typo: -102] [Len: -320]</t>
  </si>
  <si>
    <t>kirau</t>
  </si>
  <si>
    <t>to hate</t>
  </si>
  <si>
    <t>[exact:repair: 950] [Points: +140] [Len: -80]</t>
  </si>
  <si>
    <t>[fuzzy:repair: 800] [Typo: -0] [Len: -160]</t>
  </si>
  <si>
    <t>itsuwaru</t>
  </si>
  <si>
    <t>to lie</t>
  </si>
  <si>
    <t>hiza</t>
  </si>
  <si>
    <t>knee</t>
  </si>
  <si>
    <t>[exact:phonetic: 900] [Points: +140]</t>
  </si>
  <si>
    <t>bisa</t>
  </si>
  <si>
    <t>minute difference</t>
  </si>
  <si>
    <t>hisan</t>
  </si>
  <si>
    <t>disastrous</t>
  </si>
  <si>
    <t>[fuzzy: 800] [Points: +150] [Typo: -0] [Len: -80]</t>
  </si>
  <si>
    <t>hisai</t>
  </si>
  <si>
    <t>suffering from a disaster</t>
  </si>
  <si>
    <t>[fuzzy: 800] [Points: +118] [Typo: -0] [Len: -80]</t>
  </si>
  <si>
    <t>scattering e.g. dust in the wind, enemies before an assault</t>
  </si>
  <si>
    <t>[fuzzy: 800] [Points: +46] [Typo: -0] [Len: -80]</t>
  </si>
  <si>
    <t>arsenic acid</t>
  </si>
  <si>
    <t>[fuzzy: 800] [Typo: -0] [Len: -80]</t>
  </si>
  <si>
    <t>lack of ability</t>
  </si>
  <si>
    <t>issa</t>
  </si>
  <si>
    <t>colonel JASDF, JGSDF</t>
  </si>
  <si>
    <t>shissaku</t>
  </si>
  <si>
    <t>blunder</t>
  </si>
  <si>
    <t>[fuzzy:doubling: 800] [Points: +110] [Typo: -1] [Len: -240]</t>
  </si>
  <si>
    <t>hissori</t>
  </si>
  <si>
    <t>quiet place</t>
  </si>
  <si>
    <t>[fuzzy:doubling: 800] [Points: +58] [Typo: -50] [Len: -160]</t>
  </si>
  <si>
    <t>hissatsu</t>
  </si>
  <si>
    <t>bringing certain death</t>
  </si>
  <si>
    <t>[fuzzy:doubling: 800] [Points: +22] [Typo: -0] [Len: -240]</t>
  </si>
  <si>
    <t>writing brush and paper</t>
  </si>
  <si>
    <t>[fuzzy:doubling: 800] [Typo: -0] [Len: -240]</t>
  </si>
  <si>
    <t>hisashii</t>
  </si>
  <si>
    <t>long time that has passed</t>
  </si>
  <si>
    <t>[fuzzy: 800] [Points: +76] [Typo: -0] [Len: -320]</t>
  </si>
  <si>
    <t>hisaisha</t>
  </si>
  <si>
    <t>person affected by a disaster</t>
  </si>
  <si>
    <t>bisai</t>
  </si>
  <si>
    <t>minute</t>
  </si>
  <si>
    <t>[aggressive:fuzzy: 400] [Points: +88] [Typo: -0] [Len: -80]</t>
  </si>
  <si>
    <t>hisashiburi</t>
  </si>
  <si>
    <t>a long time since the last time</t>
  </si>
  <si>
    <t>[fuzzy: 800] [Points: +160] [Typo: -0] [Len: -560]</t>
  </si>
  <si>
    <t>hissatsuwaza</t>
  </si>
  <si>
    <t>killer technique</t>
  </si>
  <si>
    <t>[fuzzy:doubling: 800] [Typo: -0] [Len: -560]</t>
  </si>
  <si>
    <t>yubisasu</t>
  </si>
  <si>
    <t>to point at</t>
  </si>
  <si>
    <t>[aggressive:fuzzy: 400] [Points: +89] [Typo: -2] [Len: -320]</t>
  </si>
  <si>
    <t>bisaiundou</t>
  </si>
  <si>
    <t>fine motor skill</t>
  </si>
  <si>
    <t>[aggressive:fuzzy: 400] [Points: +80] [Typo: -0] [Len: -480]</t>
  </si>
  <si>
    <t>bisaikouzou</t>
  </si>
  <si>
    <t>ultrastructure</t>
  </si>
  <si>
    <t>[aggressive:fuzzy: 400] [Points: +50] [Typo: -0] [Len: -560]</t>
  </si>
  <si>
    <t>bisaisourui</t>
  </si>
  <si>
    <t>microalgae</t>
  </si>
  <si>
    <t>1259.91</t>
  </si>
  <si>
    <t>[exact: 1000] [Points: +68] [Utility: -80]</t>
  </si>
  <si>
    <t>[exact: 1000] [Points: +62] [Utility: -80]</t>
  </si>
  <si>
    <t>[exact: 1000] [Points: +140] [Utility: -160]</t>
  </si>
  <si>
    <t>kussuru</t>
  </si>
  <si>
    <t>to yield</t>
  </si>
  <si>
    <t>[fuzzy:doubling: 800] [Points: +85] [Typo: -2] [Len: -160]</t>
  </si>
  <si>
    <t>zuru</t>
  </si>
  <si>
    <t>foul play</t>
  </si>
  <si>
    <t>to slide</t>
  </si>
  <si>
    <t>hassuru</t>
  </si>
  <si>
    <t>to let out</t>
  </si>
  <si>
    <t>[fuzzy:doubling: 800] [Points: +124] [Typo: -2] [Len: -160]</t>
  </si>
  <si>
    <t>[fuzzy: 800] [Points: +90] [Typo: -0] [Len: -160]</t>
  </si>
  <si>
    <t>issuru</t>
  </si>
  <si>
    <t>to lose a chance</t>
  </si>
  <si>
    <t>[fuzzy:doubling: 800] [Points: +82] [Typo: -1] [Len: -80]</t>
  </si>
  <si>
    <t>kissuru</t>
  </si>
  <si>
    <t>[fuzzy:doubling: 800] [Points: +142] [Typo: -2] [Len: -160]</t>
  </si>
  <si>
    <t>kessuru</t>
  </si>
  <si>
    <t>to decide</t>
  </si>
  <si>
    <t>[fuzzy:doubling: 800] [Points: +97] [Typo: -2] [Len: -160]</t>
  </si>
  <si>
    <t>[fuzzy:doubling: 800] [Typo: -50]</t>
  </si>
  <si>
    <t>suriru</t>
  </si>
  <si>
    <t>thrill</t>
  </si>
  <si>
    <t>[fuzzy:doubling: 800] [Points: +58] [Typo: -50] [Len: -80]</t>
  </si>
  <si>
    <t>surudoi</t>
  </si>
  <si>
    <t>sharp knife, claws, etc.</t>
  </si>
  <si>
    <t>[fuzzy:doubling: 800] [Points: +90] [Typo: -50] [Len: -160]</t>
  </si>
  <si>
    <t>hustle</t>
  </si>
  <si>
    <t>[fuzzy:doubling: 800] [Typo: -2] [Len: -160]</t>
  </si>
  <si>
    <t>to be constipated</t>
  </si>
  <si>
    <t>zurui</t>
  </si>
  <si>
    <t>sly</t>
  </si>
  <si>
    <t>[aggressive:fuzzy: 400] [Points: +120] [Typo: -0] [Len: -80]</t>
  </si>
  <si>
    <t>zuruzuru</t>
  </si>
  <si>
    <t>dragging a large or heavy item slowly</t>
  </si>
  <si>
    <t>[aggressive:fuzzy: 400] [Points: +90] [Typo: -0] [Len: -320]</t>
  </si>
  <si>
    <t>nozuru</t>
  </si>
  <si>
    <t>nozzle</t>
  </si>
  <si>
    <t>[aggressive:fuzzy: 400] [Points: +49] [Typo: -2] [Len: -160]</t>
  </si>
  <si>
    <t>pazuru</t>
  </si>
  <si>
    <t>puzzle</t>
  </si>
  <si>
    <t>zurugashikoi</t>
  </si>
  <si>
    <t>devious</t>
  </si>
  <si>
    <t>[aggressive:fuzzy: 400] [Points: +110] [Typo: -0] [Len: -640]</t>
  </si>
  <si>
    <t>[deinflect: 900] [Points: +168] [Typo: -2]</t>
  </si>
  <si>
    <t>[deinflect: 900] [Typo: -2]</t>
  </si>
  <si>
    <t>TONE HINT:
- shinbun: newspaper</t>
  </si>
  <si>
    <t>shinbun</t>
  </si>
  <si>
    <t>newspaper</t>
  </si>
  <si>
    <t>887.82</t>
  </si>
  <si>
    <t>[fuzzy: 800] [Points: +146] [Typo: -20] [Len: -80]</t>
  </si>
  <si>
    <t>shinbunsha</t>
  </si>
  <si>
    <t>newspaper company</t>
  </si>
  <si>
    <t>[fuzzy: 800] [Points: +129] [Typo: -20] [Len: -160]</t>
  </si>
  <si>
    <t>shunbun</t>
  </si>
  <si>
    <t>vernal equinox</t>
  </si>
  <si>
    <t>[fuzzy: 800] [Points: +77] [Typo: -20] [Len: -80]</t>
  </si>
  <si>
    <t>shinbunshi</t>
  </si>
  <si>
    <t>newsprint</t>
  </si>
  <si>
    <t>[fuzzy:doubling: 800] [Points: +59] [Typo: -62] [Len: -80]</t>
  </si>
  <si>
    <t>shinbunkiji</t>
  </si>
  <si>
    <t>newspaper story article, account</t>
  </si>
  <si>
    <t>[fuzzy: 800] [Points: +124] [Typo: -20] [Len: -240]</t>
  </si>
  <si>
    <t>shishunki</t>
  </si>
  <si>
    <t>puberty</t>
  </si>
  <si>
    <t>[aggressive:fuzzy: 400] [Points: +60] [Typo: -78] [Len: -80]</t>
  </si>
  <si>
    <t>suibun</t>
  </si>
  <si>
    <t>water</t>
  </si>
  <si>
    <t>[aggressive:fuzzy: 400] [Points: +95] [Typo: -78] [Len: -160]</t>
  </si>
  <si>
    <t>zuibun</t>
  </si>
  <si>
    <t>[aggressive:fuzzy: 400] [Points: +57] [Typo: -78] [Len: -160]</t>
  </si>
  <si>
    <t>shuuchuu</t>
  </si>
  <si>
    <t>concentration on a task</t>
  </si>
  <si>
    <t>948.12</t>
  </si>
  <si>
    <t>variorum</t>
  </si>
  <si>
    <t>shuuchuugouu</t>
  </si>
  <si>
    <t>local downpour</t>
  </si>
  <si>
    <t>[fuzzy: 800] [Points: +140] [Typo: -0] [Len: -400]</t>
  </si>
  <si>
    <t>shuubun</t>
  </si>
  <si>
    <t>autumnal equinox</t>
  </si>
  <si>
    <t>[aggressive:fuzzy: 400] [Points: +73] [Typo: -26]</t>
  </si>
  <si>
    <t>shuuchuuryoku</t>
  </si>
  <si>
    <t>powers of concentration</t>
  </si>
  <si>
    <t>[fuzzy: 800] [Points: +100] [Typo: -0] [Len: -480]</t>
  </si>
  <si>
    <t>scandal</t>
  </si>
  <si>
    <t>[aggressive:fuzzy: 400] [Points: +20] [Typo: -26]</t>
  </si>
  <si>
    <t>shuuchuudeetashori</t>
  </si>
  <si>
    <t>centralized data processing</t>
  </si>
  <si>
    <t>[fuzzy: 800] [Typo: -0] [Len: -880]</t>
  </si>
  <si>
    <t>shuuchuudeetashorishisutemu</t>
  </si>
  <si>
    <t>centralized data processing system</t>
  </si>
  <si>
    <t>[fuzzy: 800] [Points: +50] [Typo: -0] [Len: -1600]</t>
  </si>
  <si>
    <t>[deinflect:fuzzy_stem: 900] [Points: +139] [Typo: -38]</t>
  </si>
  <si>
    <t>[deinflect:fuzzy_stem: 900] [Points: +110] [Typo: -29]</t>
  </si>
  <si>
    <t>[deinflect:fuzzy_stem: 900] [Points: +122] [Typo: -45]</t>
  </si>
  <si>
    <t>[deinflect:fuzzy_stem: 900] [Points: +95] [Typo: -29]</t>
  </si>
  <si>
    <t>[deinflect:fuzzy_stem: 900] [Points: +61] [Typo: -45]</t>
  </si>
  <si>
    <t>[deinflect:fuzzy_stem: 900] [Points: +58] [Typo: -45]</t>
  </si>
  <si>
    <t>[deinflect:fuzzy_stem: 900] [Points: +38] [Typo: -33]</t>
  </si>
  <si>
    <t>[deinflect:fuzzy_stem: 900] [Points: +30] [Typo: -45]</t>
  </si>
  <si>
    <t>[deinflect:fuzzy_stem: 900] [Points: +26] [Typo: -43]</t>
  </si>
  <si>
    <t>[deinflect:fuzzy_stem: 900] [Points: +27] [Typo: -45]</t>
  </si>
  <si>
    <t>[deinflect:fuzzy_stem: 900] [Typo: -26]</t>
  </si>
  <si>
    <t>[deinflect:fuzzy_stem: 900] [Points: +15] [Typo: -45]</t>
  </si>
  <si>
    <t>[deinflect:fuzzy_stem: 900] [Points: +9] [Typo: -45]</t>
  </si>
  <si>
    <t>[deinflect:fuzzy_stem: 900] [Typo: -45]</t>
  </si>
  <si>
    <t>[deinflect:fuzzy_stem: 900] [Points: +194] [Typo: -22]</t>
  </si>
  <si>
    <t>[deinflect:fuzzy_stem: 900] [Points: +162] [Typo: -37]</t>
  </si>
  <si>
    <t>[deinflect:fuzzy_stem: 900] [Points: +101] [Typo: -39]</t>
  </si>
  <si>
    <t>[deinflect:fuzzy_stem: 900] [Points: +94] [Typo: -39]</t>
  </si>
  <si>
    <t>[deinflect:fuzzy_stem: 900] [Points: +76] [Typo: -22]</t>
  </si>
  <si>
    <t>[deinflect:fuzzy_stem: 900] [Points: +99] [Typo: -46]</t>
  </si>
  <si>
    <t>[deinflect:fuzzy_stem: 900] [Points: +68] [Typo: -41]</t>
  </si>
  <si>
    <t>[deinflect:fuzzy_stem: 900] [Points: +66] [Typo: -41]</t>
  </si>
  <si>
    <t>[deinflect:fuzzy_stem: 900] [Points: +64] [Typo: -51]</t>
  </si>
  <si>
    <t>[deinflect:fuzzy_stem: 900] [Points: +40] [Typo: -46]</t>
  </si>
  <si>
    <t>[deinflect:fuzzy_stem: 900] [Points: +34] [Typo: -46]</t>
  </si>
  <si>
    <t>[deinflect:fuzzy_stem: 900] [Points: +13] [Typo: -37]</t>
  </si>
  <si>
    <t>[deinflect:fuzzy_stem: 900] [Typo: -39]</t>
  </si>
  <si>
    <t>[deinflect:fuzzy_stem: 900] [Points: +135] [Typo: -28]</t>
  </si>
  <si>
    <t>[deinflect:fuzzy_stem: 900] [Points: +52] [Typo: -32]</t>
  </si>
  <si>
    <t>[deinflect:fuzzy_stem: 900] [Points: +65] [Typo: -48]</t>
  </si>
  <si>
    <t>[deinflect:fuzzy_stem: 900] [Points: +60] [Typo: -53]</t>
  </si>
  <si>
    <t>[deinflect:fuzzy_stem: 900] [Points: +42] [Typo: -48]</t>
  </si>
  <si>
    <t>[deinflect:fuzzy_stem: 900] [Points: +144] [Typo: -22]</t>
  </si>
  <si>
    <t>ogoittemasuka</t>
  </si>
  <si>
    <t>yogosu</t>
  </si>
  <si>
    <t>to pollute</t>
  </si>
  <si>
    <t>[deinflect:doubling:fuzzy_stem: 900] [Points: +133] [Typo: -36]</t>
  </si>
  <si>
    <t>yokogiru</t>
  </si>
  <si>
    <t>to cross e.g. road</t>
  </si>
  <si>
    <t>[deinflect:doubling:fuzzy_stem: 900] [Points: +124] [Typo: -38]</t>
  </si>
  <si>
    <t>ogoru</t>
  </si>
  <si>
    <t>to treat someone to something</t>
  </si>
  <si>
    <t>[deinflect:doubling:fuzzy_stem: 900] [Points: +98] [Typo: -26]</t>
  </si>
  <si>
    <t>[deinflect:fuzzy_stem: 900] [Points: +94] [Typo: -38]</t>
  </si>
  <si>
    <t>[deinflect:fuzzy_stem: 900] [Points: +63] [Typo: -51]</t>
  </si>
  <si>
    <t>to be proud</t>
  </si>
  <si>
    <t>[deinflect:doubling:fuzzy_stem: 900] [Points: +33] [Typo: -26]</t>
  </si>
  <si>
    <t>[deinflect:fuzzy_stem: 900] [Points: +42] [Typo: -38]</t>
  </si>
  <si>
    <t>[deinflect:fuzzy_stem: 900] [Points: +32] [Typo: -29]</t>
  </si>
  <si>
    <t>omoitatsu</t>
  </si>
  <si>
    <t>to set one's mind on doing</t>
  </si>
  <si>
    <t>[deinflect:doubling:fuzzy_stem: 900] [Points: +8] [Typo: -43]</t>
  </si>
  <si>
    <t>okoitemasuka</t>
  </si>
  <si>
    <t>kokoroeru</t>
  </si>
  <si>
    <t>to know</t>
  </si>
  <si>
    <t>[aggressive:deinflect:fuzzy_stem: 400] [Points: +130] [Typo: -38]</t>
  </si>
  <si>
    <t>ogoidemasuka</t>
  </si>
  <si>
    <t>oyogu</t>
  </si>
  <si>
    <t>to swim</t>
  </si>
  <si>
    <t>[aggressive:deinflect:fuzzy_stem: 400] [Points: +123] [Typo: -32]</t>
  </si>
  <si>
    <t>[aggressive:deinflect:fuzzy_stem: 400] [Points: +114] [Typo: -26]</t>
  </si>
  <si>
    <t>sokoneru</t>
  </si>
  <si>
    <t>to harm</t>
  </si>
  <si>
    <t>[aggressive:deinflect:fuzzy_stem: 400] [Points: +36] [Typo: -38]</t>
  </si>
  <si>
    <t>[aggressive:deinflect:fuzzy_stem: 400] [Typo: -26]</t>
  </si>
  <si>
    <t>yokotaeru</t>
  </si>
  <si>
    <t>to lay down</t>
  </si>
  <si>
    <t>[aggressive:deinflect:fuzzy_stem: 400] [Points: +10] [Typo: -38]</t>
  </si>
  <si>
    <t>negaideru</t>
  </si>
  <si>
    <t>to ask for</t>
  </si>
  <si>
    <t>[aggressive:deinflect:fuzzy_stem: 400] [Points: +9] [Typo: -38]</t>
  </si>
  <si>
    <t>tobideru</t>
  </si>
  <si>
    <t>[aggressive:deinflect:fuzzy_stem: 400] [Points: +7] [Typo: -38]</t>
  </si>
  <si>
    <t>MEDICAL GLOSSARY HINTS:
- chuushayaku: injectable drug, injectable medicine
TONE HINT:
- deshouka: don't you think?</t>
  </si>
  <si>
    <t>kako, nigeru, inai, yuragu, yakubutsu, ihou, yaku, betsu, shiyou, shita</t>
  </si>
  <si>
    <t>[deinflect:fuzzy_stem: 900] [Points: +86] [Typo: -19]</t>
  </si>
  <si>
    <t>[deinflect:fuzzy_stem: 900] [Points: +78] [Typo: -19]</t>
  </si>
  <si>
    <t>[deinflect:fuzzy_stem: 900] [Points: +90] [Typo: -43]</t>
  </si>
  <si>
    <t>ninnen</t>
  </si>
  <si>
    <t>ninau</t>
  </si>
  <si>
    <t>to carry on one's shoulder</t>
  </si>
  <si>
    <t>[deinflect:doubling:fuzzy_stem: 900] [Points: +45] [Typo: -32]</t>
  </si>
  <si>
    <t>[deinflect:fuzzy_stem: 900] [Points: +50] [Typo: -43]</t>
  </si>
  <si>
    <t>ningen</t>
  </si>
  <si>
    <t>human being</t>
  </si>
  <si>
    <t>[fuzzy:doubling: 800] [Points: +120] [Typo: -35]</t>
  </si>
  <si>
    <t>[deinflect:fuzzy_stem: 900] [Typo: -29]</t>
  </si>
  <si>
    <t>[deinflect:fuzzy_stem: 900] [Typo: -43]</t>
  </si>
  <si>
    <t>kinnen</t>
  </si>
  <si>
    <t>recent years</t>
  </si>
  <si>
    <t>[fuzzy:doubling: 800] [Points: +89] [Typo: -35]</t>
  </si>
  <si>
    <t>nannen</t>
  </si>
  <si>
    <t>how many years</t>
  </si>
  <si>
    <t>[fuzzy:doubling: 800] [Points: +38] [Typo: -35]</t>
  </si>
  <si>
    <t>innen</t>
  </si>
  <si>
    <t>fate</t>
  </si>
  <si>
    <t>[fuzzy:doubling: 800] [Points: +72] [Typo: -35] [Len: -80]</t>
  </si>
  <si>
    <t>jousannizen</t>
  </si>
  <si>
    <t>wholesomeness while meditating and in one's daily affairs</t>
  </si>
  <si>
    <t>[fuzzy:doubling: 800] [Typo: -89] [Len: -400]</t>
  </si>
  <si>
    <t>ningennodaraku</t>
  </si>
  <si>
    <t>the Fall of Man</t>
  </si>
  <si>
    <t>[fuzzy:doubling: 800] [Typo: -35] [Len: -640]</t>
  </si>
  <si>
    <t>tennenkinenbutsu</t>
  </si>
  <si>
    <t>natural monument</t>
  </si>
  <si>
    <t>[fuzzy:doubling: 800] [Points: +37] [Typo: -89] [Len: -800]</t>
  </si>
  <si>
    <t>[fuzzy:doubling: 800] [Points: +38] [Typo: -35] [Len: -960]</t>
  </si>
  <si>
    <t>durag</t>
  </si>
  <si>
    <t>durage</t>
  </si>
  <si>
    <t>to swing</t>
  </si>
  <si>
    <t>duragu</t>
  </si>
  <si>
    <t>deinflect:repair:fuzzy_stem:yuragu</t>
  </si>
  <si>
    <t>933.38</t>
  </si>
  <si>
    <t>yuragu</t>
  </si>
  <si>
    <t>[deinflect:repair:fuzzy_stem: 900] [Points: +112] [Typo: -19]</t>
  </si>
  <si>
    <t>zurasu</t>
  </si>
  <si>
    <t>to shift</t>
  </si>
  <si>
    <t>[deinflect:repair:fuzzy_stem: 900] [Points: +35] [Typo: -19]</t>
  </si>
  <si>
    <t>furagugatatsu</t>
  </si>
  <si>
    <t>to have a flag set indicates the setting of a variable that determines, for example, how a game will end</t>
  </si>
  <si>
    <t>[deinflect:repair:fuzzy_stem: 900] [Typo: -19]</t>
  </si>
  <si>
    <t>yuragi</t>
  </si>
  <si>
    <t>quiver</t>
  </si>
  <si>
    <t>[fuzzy:repair: 800] [Points: +38] [Typo: -35]</t>
  </si>
  <si>
    <t>uragiru</t>
  </si>
  <si>
    <t>to betray</t>
  </si>
  <si>
    <t>[fuzzy:repair: 800] [Points: +105] [Typo: -35] [Len: -80]</t>
  </si>
  <si>
    <t>uragane</t>
  </si>
  <si>
    <t>bribe</t>
  </si>
  <si>
    <t>[fuzzy:repair: 800] [Points: +81] [Typo: -35] [Len: -80]</t>
  </si>
  <si>
    <t>uragawa</t>
  </si>
  <si>
    <t>the reverse side</t>
  </si>
  <si>
    <t>furagu</t>
  </si>
  <si>
    <t>flag</t>
  </si>
  <si>
    <t>[fuzzy:repair: 800] [Typo: -35]</t>
  </si>
  <si>
    <t>puragu</t>
  </si>
  <si>
    <t>plug</t>
  </si>
  <si>
    <t>kurage</t>
  </si>
  <si>
    <t>jellyfish</t>
  </si>
  <si>
    <t>uragiri</t>
  </si>
  <si>
    <t>treachery</t>
  </si>
  <si>
    <t>[fuzzy:repair: 800] [Points: +68] [Typo: -35] [Len: -80]</t>
  </si>
  <si>
    <t>uragaesu</t>
  </si>
  <si>
    <t>to turn inside out</t>
  </si>
  <si>
    <t>[fuzzy:repair: 800] [Points: +98] [Typo: -35] [Len: -160]</t>
  </si>
  <si>
    <t>guragura</t>
  </si>
  <si>
    <t>wobbling</t>
  </si>
  <si>
    <t>suede</t>
  </si>
  <si>
    <t>[fuzzy:repair: 800] [Typo: -35] [Len: -80]</t>
  </si>
  <si>
    <t>doragon</t>
  </si>
  <si>
    <t>dragon as depicted in Western myths</t>
  </si>
  <si>
    <t>muragaru</t>
  </si>
  <si>
    <t>to swarm</t>
  </si>
  <si>
    <t>[fuzzy:repair: 800] [Points: +50] [Typo: -35] [Len: -160]</t>
  </si>
  <si>
    <t>yasuragi</t>
  </si>
  <si>
    <t>peace of mind</t>
  </si>
  <si>
    <t>[fuzzy:repair: 800] [Points: +58] [Typo: -53] [Len: -160]</t>
  </si>
  <si>
    <t>uragaeshi</t>
  </si>
  <si>
    <t>inside out</t>
  </si>
  <si>
    <t>[fuzzy:repair: 800] [Points: +98] [Typo: -35] [Len: -240]</t>
  </si>
  <si>
    <t>doraggu</t>
  </si>
  <si>
    <t>dragging with a mouse pointer</t>
  </si>
  <si>
    <t>drug</t>
  </si>
  <si>
    <t>uragirimono</t>
  </si>
  <si>
    <t>betrayer</t>
  </si>
  <si>
    <t>[fuzzy:repair: 800] [Points: +99] [Typo: -35] [Len: -400]</t>
  </si>
  <si>
    <t>doragonrooru</t>
  </si>
  <si>
    <t>dragon roll American-style sushi roll</t>
  </si>
  <si>
    <t>[fuzzy:repair: 800] [Points: +38] [Typo: -35] [Len: -480]</t>
  </si>
  <si>
    <t>darake</t>
  </si>
  <si>
    <t>full of e.g. mistakes</t>
  </si>
  <si>
    <t>[aggressive:fuzzy: 400] [Points: +26] [Typo: -50] [Len: -80]</t>
  </si>
  <si>
    <t>doraggusutoa</t>
  </si>
  <si>
    <t>drugstore</t>
  </si>
  <si>
    <t>[fuzzy: 800] [Points: +64] [Typo: -50] [Len: -560]</t>
  </si>
  <si>
    <t>kurakku</t>
  </si>
  <si>
    <t>crack</t>
  </si>
  <si>
    <t>[aggressive:fuzzy: 400] [Points: +45] [Typo: -50] [Len: -160]</t>
  </si>
  <si>
    <t>doraggubanto</t>
  </si>
  <si>
    <t>drag bunt</t>
  </si>
  <si>
    <t>[fuzzy: 800] [Typo: -50] [Len: -560]</t>
  </si>
  <si>
    <t>furaggu</t>
  </si>
  <si>
    <t>[aggressive:fuzzy: 400] [Typo: -50] [Len: -160]</t>
  </si>
  <si>
    <t>asenburagengo</t>
  </si>
  <si>
    <t>assembly language</t>
  </si>
  <si>
    <t>[fuzzy:repair: 800] [Typo: -76] [Len: -560]</t>
  </si>
  <si>
    <t>kurakkaa</t>
  </si>
  <si>
    <t>cracker</t>
  </si>
  <si>
    <t>puragumateizumu</t>
  </si>
  <si>
    <t>pragmatism</t>
  </si>
  <si>
    <t>[fuzzy:repair: 800] [Typo: -35] [Len: -720]</t>
  </si>
  <si>
    <t>kurakushon</t>
  </si>
  <si>
    <t>car horn</t>
  </si>
  <si>
    <t>[aggressive:fuzzy: 400] [Points: +32] [Typo: -50] [Len: -400]</t>
  </si>
  <si>
    <t>kurakkingu</t>
  </si>
  <si>
    <t>cracking</t>
  </si>
  <si>
    <t>puragukonpachiburu</t>
  </si>
  <si>
    <t>plug compatible</t>
  </si>
  <si>
    <t>[fuzzy:repair: 800] [Points: +38] [Typo: -35] [Len: -960]</t>
  </si>
  <si>
    <t>u</t>
  </si>
  <si>
    <t>btsu</t>
  </si>
  <si>
    <t>betsu</t>
  </si>
  <si>
    <t>distinction</t>
  </si>
  <si>
    <t>butsu</t>
  </si>
  <si>
    <t>to hit someone</t>
  </si>
  <si>
    <t>[deinflect:repair: 900] [Points: +39] [Typo: -2]</t>
  </si>
  <si>
    <t>batsu</t>
  </si>
  <si>
    <t>punishment</t>
  </si>
  <si>
    <t>[exact:repair: 950] [Points: +90] [Len: -80]</t>
  </si>
  <si>
    <t>stock</t>
  </si>
  <si>
    <t>clique</t>
  </si>
  <si>
    <t>[exact:repair: 950] [Points: +22] [Len: -80]</t>
  </si>
  <si>
    <t>Buddha</t>
  </si>
  <si>
    <t>epilogue</t>
  </si>
  <si>
    <t>x mark</t>
  </si>
  <si>
    <t>one's circumstances or condition, esp. compared to that of another</t>
  </si>
  <si>
    <t>tsui</t>
  </si>
  <si>
    <t>pair</t>
  </si>
  <si>
    <t>[fuzzy: 800] [Points: +44] [Typo: -78]</t>
  </si>
  <si>
    <t>batsugun</t>
  </si>
  <si>
    <t>outstanding</t>
  </si>
  <si>
    <t>[fuzzy:repair: 800] [Points: +198] [Typo: -0] [Len: -240]</t>
  </si>
  <si>
    <t>just now</t>
  </si>
  <si>
    <t>[fuzzy: 800] [Points: +18] [Typo: -78]</t>
  </si>
  <si>
    <t>ibitsu</t>
  </si>
  <si>
    <t>distorted</t>
  </si>
  <si>
    <t>[fuzzy:repair: 800] [Points: +14] [Typo: -1] [Len: -80]</t>
  </si>
  <si>
    <t>end</t>
  </si>
  <si>
    <t>Twitter</t>
  </si>
  <si>
    <t>kibatsu</t>
  </si>
  <si>
    <t>very unusual</t>
  </si>
  <si>
    <t>[fuzzy:repair: 800] [Points: +81] [Typo: -2] [Len: -160]</t>
  </si>
  <si>
    <t>butsuga</t>
  </si>
  <si>
    <t>Buddhist picture</t>
  </si>
  <si>
    <t>[fuzzy:repair: 800] [Points: +10] [Typo: -0] [Len: -160]</t>
  </si>
  <si>
    <t>batsuda</t>
  </si>
  <si>
    <t>penalty</t>
  </si>
  <si>
    <t>butsukaru</t>
  </si>
  <si>
    <t>to bump into</t>
  </si>
  <si>
    <t>[fuzzy:repair: 800] [Points: +130] [Typo: -0] [Len: -320]</t>
  </si>
  <si>
    <t>otsukai</t>
  </si>
  <si>
    <t>errand</t>
  </si>
  <si>
    <t>butsubutsu</t>
  </si>
  <si>
    <t>grunt</t>
  </si>
  <si>
    <t>[fuzzy:repair: 800] [Points: +120] [Typo: -0] [Len: -400]</t>
  </si>
  <si>
    <t>butsugaku</t>
  </si>
  <si>
    <t>Buddhist studies</t>
  </si>
  <si>
    <t>[fuzzy:repair: 800] [Points: +28] [Typo: -0] [Len: -320]</t>
  </si>
  <si>
    <t>musubitsuki</t>
  </si>
  <si>
    <t>connection</t>
  </si>
  <si>
    <t>[fuzzy:repair: 800] [Points: +183] [Typo: -8] [Len: -480]</t>
  </si>
  <si>
    <t>musubitsuku</t>
  </si>
  <si>
    <t>to be related</t>
  </si>
  <si>
    <t>[fuzzy:repair: 800] [Points: +126] [Typo: -8] [Len: -480]</t>
  </si>
  <si>
    <t>tsuideni</t>
  </si>
  <si>
    <t>while one is at it</t>
  </si>
  <si>
    <t>[fuzzy: 800] [Points: +18] [Typo: -78] [Len: -320]</t>
  </si>
  <si>
    <t>tsukuzuku</t>
  </si>
  <si>
    <t>deeply</t>
  </si>
  <si>
    <t>[fuzzy: 800] [Points: +79] [Typo: -78] [Len: -400]</t>
  </si>
  <si>
    <t>hebitsukaiza</t>
  </si>
  <si>
    <t>Ophiuchus constellation</t>
  </si>
  <si>
    <t>[fuzzy:repair: 800] [Typo: -2] [Len: -560]</t>
  </si>
  <si>
    <t>musubitsukeru</t>
  </si>
  <si>
    <t>to tie to</t>
  </si>
  <si>
    <t>[fuzzy:repair: 800] [Points: +17] [Typo: -8] [Len: -640]</t>
  </si>
  <si>
    <t>otsukaresama</t>
  </si>
  <si>
    <t>thank you for your hard work</t>
  </si>
  <si>
    <t>[fuzzy: 800] [Points: +22] [Typo: -78] [Len: -640]</t>
  </si>
  <si>
    <t>arrimasuka</t>
  </si>
  <si>
    <t>himatsukaku</t>
  </si>
  <si>
    <t>droplet nucleus</t>
  </si>
  <si>
    <t>[fuzzy:doubling: 800] [Points: +15] [Typo: -113] [Len: -80]</t>
  </si>
  <si>
    <t>[fuzzy:doubling: 800] [Typo: -113] [Len: -80]</t>
  </si>
  <si>
    <t>himatsukansen</t>
  </si>
  <si>
    <t>droplet infection</t>
  </si>
  <si>
    <t>[fuzzy:doubling: 800] [Points: +15] [Typo: -113] [Len: -240]</t>
  </si>
  <si>
    <t>himatsukakukansen</t>
  </si>
  <si>
    <t>droplet nuclei infection</t>
  </si>
  <si>
    <t>[fuzzy:doubling: 800] [Points: +15] [Typo: -113] [Len: -560]</t>
  </si>
  <si>
    <t>TONE HINT:
- deshou: it seems</t>
  </si>
  <si>
    <t>1162.50</t>
  </si>
  <si>
    <t>[deinflect:doubling:fuzzy_stem: 900] [Points: +106] [Typo: -34]</t>
  </si>
  <si>
    <t>[deinflect:doubling:fuzzy_stem: 900] [Points: +69] [Typo: -34]</t>
  </si>
  <si>
    <t>[deinflect:doubling:fuzzy_stem: 900] [Points: +41] [Typo: -34]</t>
  </si>
  <si>
    <t>[deinflect:doubling:fuzzy_stem: 900] [Points: +38] [Typo: -34]</t>
  </si>
  <si>
    <t>shihire</t>
  </si>
  <si>
    <t>oshiiru</t>
  </si>
  <si>
    <t>to push in</t>
  </si>
  <si>
    <t>[aggressive:deinflect:fuzzy_stem: 400] [Points: +128] [Typo: -18]</t>
  </si>
  <si>
    <t>oshikiru</t>
  </si>
  <si>
    <t>to overcome opposition</t>
  </si>
  <si>
    <t>[aggressive:deinflect:fuzzy_stem: 400] [Points: +120] [Typo: -18]</t>
  </si>
  <si>
    <t>zhibire</t>
  </si>
  <si>
    <t>chigiru</t>
  </si>
  <si>
    <t>to tear to pieces</t>
  </si>
  <si>
    <t>furishikiru</t>
  </si>
  <si>
    <t>to fall continuously of rain, snow, etc.</t>
  </si>
  <si>
    <t>[aggressive:deinflect:fuzzy_stem: 400] [Points: +67] [Typo: -29]</t>
  </si>
  <si>
    <t>hibiku</t>
  </si>
  <si>
    <t>to resound</t>
  </si>
  <si>
    <t>[aggressive:deinflect:fuzzy_stem: 400] [Points: +77] [Typo: -42]</t>
  </si>
  <si>
    <t>dashikiru</t>
  </si>
  <si>
    <t>to use up all one's strength, ideas, etc.</t>
  </si>
  <si>
    <t>[aggressive:deinflect:fuzzy_stem: 400] [Points: +52] [Typo: -22]</t>
  </si>
  <si>
    <t>torishikiru</t>
  </si>
  <si>
    <t>to manage all by oneself</t>
  </si>
  <si>
    <t>[aggressive:deinflect:fuzzy_stem: 400] [Points: +51] [Typo: -29]</t>
  </si>
  <si>
    <t>to pledge</t>
  </si>
  <si>
    <t>[aggressive:deinflect:fuzzy_stem: 400] [Points: +35] [Typo: -42]</t>
  </si>
  <si>
    <t>shiiresaki</t>
  </si>
  <si>
    <t>supplier</t>
  </si>
  <si>
    <t>[aggressive:fuzzy: 400] [Points: +18] [Typo: -26] [Len: -240]</t>
  </si>
  <si>
    <t>[aggressive:deinflect:fuzzy_stem: 400] [Points: +140] [Typo: -25]</t>
  </si>
  <si>
    <t>[aggressive:deinflect:fuzzy_stem: 400] [Points: +12] [Typo: -25]</t>
  </si>
  <si>
    <t>[aggressive:deinflect:fuzzy_stem: 400] [Typo: -25]</t>
  </si>
  <si>
    <t>de</t>
  </si>
  <si>
    <t>954.54</t>
  </si>
  <si>
    <t>[deinflect:repair:fuzzy_stem: 900] [Points: +166] [Typo: -34]</t>
  </si>
  <si>
    <t>[deinflect:repair:fuzzy_stem: 900] [Points: +143] [Typo: -34]</t>
  </si>
  <si>
    <t>shimatta</t>
  </si>
  <si>
    <t>darn it!</t>
  </si>
  <si>
    <t>[aggressive:fuzzy: 400] [Typo: -102] [Len: -80]</t>
  </si>
  <si>
    <t>[aggressive:fuzzy: 400] [Typo: -102] [Len: -240]</t>
  </si>
  <si>
    <t>hannou</t>
  </si>
  <si>
    <t>reaction</t>
  </si>
  <si>
    <t>deinflect:doubling:hannou</t>
  </si>
  <si>
    <t>[deinflect:doubling: 900] [Points: +128] [Typo: -2]</t>
  </si>
  <si>
    <t>[deinflect:fuzzy_stem: 900] [Points: +68] [Typo: -34]</t>
  </si>
  <si>
    <t>[deinflect:fuzzy_stem: 900] [Points: +30] [Typo: -34]</t>
  </si>
  <si>
    <t>part-time farming</t>
  </si>
  <si>
    <t>[exact:doubling: 900] [Points: +8] [Len: -80]</t>
  </si>
  <si>
    <t>hannousei</t>
  </si>
  <si>
    <t>reactivity</t>
  </si>
  <si>
    <t>kanou</t>
  </si>
  <si>
    <t>possible</t>
  </si>
  <si>
    <t>[aggressive:fuzzy: 400] [Points: +102] [Typo: -50]</t>
  </si>
  <si>
    <t>hannoushiki</t>
  </si>
  <si>
    <t>chemical equation</t>
  </si>
  <si>
    <t>[fuzzy:doubling: 800] [Points: +50] [Typo: -0] [Len: -400]</t>
  </si>
  <si>
    <t>suppuration</t>
  </si>
  <si>
    <t>[aggressive:fuzzy: 400] [Points: +51] [Typo: -50]</t>
  </si>
  <si>
    <t>accepting with pleasure</t>
  </si>
  <si>
    <t>[aggressive:fuzzy: 400] [Points: +22] [Typo: -50]</t>
  </si>
  <si>
    <t>banku</t>
  </si>
  <si>
    <t>bank financial institution</t>
  </si>
  <si>
    <t>[aggressive:fuzzy: 400] [Typo: -50]</t>
  </si>
  <si>
    <t>bansu</t>
  </si>
  <si>
    <t>advance payment</t>
  </si>
  <si>
    <t>deposit</t>
  </si>
  <si>
    <t>overpayment</t>
  </si>
  <si>
    <t>kanousei</t>
  </si>
  <si>
    <t>potentiality</t>
  </si>
  <si>
    <t>[aggressive:fuzzy: 400] [Points: +82] [Typo: -50] [Len: -240]</t>
  </si>
  <si>
    <t>pyogenetic</t>
  </si>
  <si>
    <t>[aggressive:fuzzy: 400] [Points: +51] [Typo: -50] [Len: -240]</t>
  </si>
  <si>
    <t>bankuubaa</t>
  </si>
  <si>
    <t>Vancouver</t>
  </si>
  <si>
    <t>hannouchuukantai</t>
  </si>
  <si>
    <t>reaction intermediate</t>
  </si>
  <si>
    <t>[fuzzy:doubling: 800] [Typo: -0] [Len: -800]</t>
  </si>
  <si>
    <t>jikohannouseibusshitsu</t>
  </si>
  <si>
    <t>self-reactive substance</t>
  </si>
  <si>
    <t>[fuzzy:doubling: 800] [Points: +47] [Typo: -8] [Len: -1280]</t>
  </si>
  <si>
    <t>sanretsu</t>
  </si>
  <si>
    <t>attendance</t>
  </si>
  <si>
    <t>horrible</t>
  </si>
  <si>
    <t>sharetsu</t>
  </si>
  <si>
    <t>column of cars</t>
  </si>
  <si>
    <t>parastichy</t>
  </si>
  <si>
    <t>paretto</t>
  </si>
  <si>
    <t>palette</t>
  </si>
  <si>
    <t>[fuzzy:repair: 800] [Typo: -53] [Len: -160]</t>
  </si>
  <si>
    <t>nakasareru</t>
  </si>
  <si>
    <t>to be moved to tears</t>
  </si>
  <si>
    <t>sarada</t>
  </si>
  <si>
    <t>salad</t>
  </si>
  <si>
    <t>odorasareru</t>
  </si>
  <si>
    <t>to be manipulated</t>
  </si>
  <si>
    <t>yakedasareru</t>
  </si>
  <si>
    <t>to be burned out of one's home</t>
  </si>
  <si>
    <t>[fuzzy:repair: 800] [Typo: -35] [Len: -560]</t>
  </si>
  <si>
    <t>saradabouru</t>
  </si>
  <si>
    <t>salad bowl</t>
  </si>
  <si>
    <t>[aggressive:fuzzy: 400] [Typo: -50] [Len: -480]</t>
  </si>
  <si>
    <t>1497.23</t>
  </si>
  <si>
    <t>[exact:phonetic: 900] [Points: +120]</t>
  </si>
  <si>
    <t>[exact:phonetic: 900] [Points: +90]</t>
  </si>
  <si>
    <t>[exact:phonetic: 900] [Points: +40]</t>
  </si>
  <si>
    <t>[fuzzy: 800] [Points: +50] [Typo: -0] [Len: -160]</t>
  </si>
  <si>
    <t>heddaa</t>
  </si>
  <si>
    <t>header on a document, email, etc.</t>
  </si>
  <si>
    <t>[fuzzy:doubling: 800] [Typo: -2] [Len: -240]</t>
  </si>
  <si>
    <t>dakara</t>
  </si>
  <si>
    <t>shureddaa</t>
  </si>
  <si>
    <t>shredder</t>
  </si>
  <si>
    <t>[fuzzy:doubling: 800] [Typo: -13] [Len: -480]</t>
  </si>
  <si>
    <t>buddabouru</t>
  </si>
  <si>
    <t>Buddha bowl</t>
  </si>
  <si>
    <t>[fuzzy:doubling: 800] [Typo: -2] [Len: -560]</t>
  </si>
  <si>
    <t>dakedenaku</t>
  </si>
  <si>
    <t>not only ... but also</t>
  </si>
  <si>
    <t>heddaafuairu</t>
  </si>
  <si>
    <t>header file e.g. .h</t>
  </si>
  <si>
    <t>[fuzzy:doubling: 800] [Typo: -2] [Len: -720]</t>
  </si>
  <si>
    <t>heddarekoodo</t>
  </si>
  <si>
    <t>header record</t>
  </si>
  <si>
    <t>[deinflect: 900] [Points: +184] [Typo: -5]</t>
  </si>
  <si>
    <t>[deinflect:fuzzy_stem: 900] [Points: +112] [Typo: -42]</t>
  </si>
  <si>
    <t>[deinflect:fuzzy_stem: 900] [Points: +77] [Typo: -42]</t>
  </si>
  <si>
    <t>[deinflect:fuzzy_stem: 900] [Points: +67] [Typo: -42]</t>
  </si>
  <si>
    <t>[deinflect:fuzzy_stem: 900] [Points: +49] [Typo: -42]</t>
  </si>
  <si>
    <t>890.30</t>
  </si>
  <si>
    <t>kkaettekite</t>
  </si>
  <si>
    <t>[deinflect:doubling:fuzzy_stem: 900] [Points: +86] [Typo: -39]</t>
  </si>
  <si>
    <t>gaettekite</t>
  </si>
  <si>
    <t>[aggressive:deinflect:fuzzy_stem: 400] [Points: +95] [Typo: -45]</t>
  </si>
  <si>
    <t>kaetdekite</t>
  </si>
  <si>
    <t>kaitsuu</t>
  </si>
  <si>
    <t>opening of a new road, railway, etc.</t>
  </si>
  <si>
    <t>[aggressive:deinflect:fuzzy_stem: 400] [Points: +71] [Typo: -43]</t>
  </si>
  <si>
    <t>ketsuraku</t>
  </si>
  <si>
    <t>lack</t>
  </si>
  <si>
    <t>[aggressive:deinflect:fuzzy_stem: 400] [Points: +25] [Typo: -43]</t>
  </si>
  <si>
    <t>katsuraku</t>
  </si>
  <si>
    <t>sliding down a slope, mountainside</t>
  </si>
  <si>
    <t>[aggressive:deinflect:fuzzy_stem: 400] [Points: +24] [Typo: -43]</t>
  </si>
  <si>
    <t>kattoofu</t>
  </si>
  <si>
    <t>cutoff e.g. audio, electrical flow, production</t>
  </si>
  <si>
    <t>[aggressive:deinflect:fuzzy_stem: 400] [Points: +31] [Typo: -53]</t>
  </si>
  <si>
    <t>katto</t>
  </si>
  <si>
    <t>flaring up</t>
  </si>
  <si>
    <t>[aggressive:deinflect:fuzzy_stem: 400] [Points: +25] [Typo: -53]</t>
  </si>
  <si>
    <t>kantsuu</t>
  </si>
  <si>
    <t>passing through of a tunnel, bullet, etc.</t>
  </si>
  <si>
    <t>[aggressive:deinflect:fuzzy_stem: 400] [Points: +14] [Typo: -43]</t>
  </si>
  <si>
    <t>adultery</t>
  </si>
  <si>
    <t>[aggressive:deinflect:fuzzy_stem: 400] [Points: +11] [Typo: -43]</t>
  </si>
  <si>
    <t>cut</t>
  </si>
  <si>
    <t>[aggressive:deinflect:fuzzy_stem: 400] [Typo: -53]</t>
  </si>
  <si>
    <t>kattekimama</t>
  </si>
  <si>
    <t>self-willed</t>
  </si>
  <si>
    <t>[aggressive:fuzzy: 400] [Points: +10] [Typo: -113] [Len: -80]</t>
  </si>
  <si>
    <t>toukatekideeta</t>
  </si>
  <si>
    <t>transparent data</t>
  </si>
  <si>
    <t>[aggressive:fuzzy: 400] [Typo: -85] [Len: -320]</t>
  </si>
  <si>
    <t>ketteiseigengo</t>
  </si>
  <si>
    <t>deterministic language</t>
  </si>
  <si>
    <t>[aggressive:fuzzy: 400] [Typo: -113] [Len: -320]</t>
  </si>
  <si>
    <t>kagentekimeihou</t>
  </si>
  <si>
    <t>[aggressive:fuzzy: 400] [Typo: -113] [Len: -400]</t>
  </si>
  <si>
    <t>kakuteitekikatei</t>
  </si>
  <si>
    <t>deterministic process</t>
  </si>
  <si>
    <t>[aggressive:fuzzy: 400] [Typo: -113] [Len: -480]</t>
  </si>
  <si>
    <t>seitekitekigousei</t>
  </si>
  <si>
    <t>static conformance</t>
  </si>
  <si>
    <t>[aggressive:fuzzy: 400] [Points: +10] [Typo: -113] [Len: -560]</t>
  </si>
  <si>
    <t>[fuzzy:doubling: 800] [Points: +17] [Typo: -93] [Len: -1440]</t>
  </si>
  <si>
    <t>seitekitekigouseishinsa</t>
  </si>
  <si>
    <t>static conformance review</t>
  </si>
  <si>
    <t>[aggressive:fuzzy: 400] [Points: +10] [Typo: -113] [Len: -1040]</t>
  </si>
  <si>
    <t>to deep-fry</t>
  </si>
  <si>
    <t>ageru</t>
  </si>
  <si>
    <t>[deinflect:fuzzy_stem: 900] [Points: +119] [Typo: -42]</t>
  </si>
  <si>
    <t>to give an example</t>
  </si>
  <si>
    <t>[deinflect: 900] [Points: +49] [Typo: -2]</t>
  </si>
  <si>
    <t>[deinflect:repair: 900] [Points: +138] [Typo: -2]</t>
  </si>
  <si>
    <t>[deinflect:repair:fuzzy_stem: 900] [Points: +139] [Typo: -34]</t>
  </si>
  <si>
    <t>[deinflect:repair:fuzzy_stem: 900] [Points: +128] [Typo: -34]</t>
  </si>
  <si>
    <t>[deinflect:repair:fuzzy_stem: 900] [Points: +100] [Typo: -13]</t>
  </si>
  <si>
    <t>[deinflect:repair:fuzzy_stem: 900] [Points: +106] [Typo: -34]</t>
  </si>
  <si>
    <t>[deinflect:repair:fuzzy_stem: 900] [Points: +83] [Typo: -34]</t>
  </si>
  <si>
    <t>[deinflect:repair:fuzzy_stem: 900] [Points: +45] [Typo: -13]</t>
  </si>
  <si>
    <t>[deinflect:repair:fuzzy_stem: 900] [Points: +38] [Typo: -34]</t>
  </si>
  <si>
    <t>[deinflect:repair:fuzzy_stem: 900] [Points: +29] [Typo: -34]</t>
  </si>
  <si>
    <t>[deinflect:repair:fuzzy_stem: 900] [Typo: -34]</t>
  </si>
  <si>
    <t>shifyirisu</t>
  </si>
  <si>
    <t>syphilis</t>
  </si>
  <si>
    <t>[fuzzy:repair: 800] [Points: +40] [Typo: -113]</t>
  </si>
  <si>
    <t>shinmitsu</t>
  </si>
  <si>
    <t>intimacy</t>
  </si>
  <si>
    <t>[fuzzy:doubling: 800] [Points: +36] [Typo: -113] [Len: -80]</t>
  </si>
  <si>
    <t>sashishimesu</t>
  </si>
  <si>
    <t>to indicate</t>
  </si>
  <si>
    <t>[fuzzy:repair: 800] [Points: +71] [Typo: -72] [Len: -160]</t>
  </si>
  <si>
    <t>shiimosu</t>
  </si>
  <si>
    <t>CMOS</t>
  </si>
  <si>
    <t>[fuzzy:repair: 800] [Points: +32] [Typo: -50] [Len: -160]</t>
  </si>
  <si>
    <t>shimikomu</t>
  </si>
  <si>
    <t>to soak into</t>
  </si>
  <si>
    <t>[fuzzy:repair: 800] [Points: +13] [Typo: -113] [Len: -80]</t>
  </si>
  <si>
    <t>fresh honey</t>
  </si>
  <si>
    <t>[fuzzy:doubling: 800] [Points: +10] [Typo: -113] [Len: -80]</t>
  </si>
  <si>
    <t>shiyaidou</t>
  </si>
  <si>
    <t>scrolling</t>
  </si>
  <si>
    <t>[fuzzy:repair: 800] [Typo: -113] [Len: -80]</t>
  </si>
  <si>
    <t>shimiizu</t>
  </si>
  <si>
    <t>chemise</t>
  </si>
  <si>
    <t>[fuzzy:repair: 800] [Points: +10] [Typo: -113] [Len: -160]</t>
  </si>
  <si>
    <t>shiriusu</t>
  </si>
  <si>
    <t>Sirius star in the constellation Canis Major</t>
  </si>
  <si>
    <t>shinausu</t>
  </si>
  <si>
    <t>shortage of stock</t>
  </si>
  <si>
    <t>[fuzzy:repair: 800] [Points: +8] [Typo: -113] [Len: -160]</t>
  </si>
  <si>
    <t>shii/esu/bui</t>
  </si>
  <si>
    <t>comma-separated values data format</t>
  </si>
  <si>
    <t>[fuzzy:repair: 800] [Points: +30] [Typo: -113] [Len: -240]</t>
  </si>
  <si>
    <t>[fuzzy:repair: 800] [Typo: -113] [Len: -240]</t>
  </si>
  <si>
    <t>broadminded</t>
  </si>
  <si>
    <t>[fuzzy:repair: 800] [Points: +120] [Typo: -35]</t>
  </si>
  <si>
    <t>[fuzzy:repair: 800] [Points: +120] [Typo: -35] [Len: -160]</t>
  </si>
  <si>
    <t>hirogari</t>
  </si>
  <si>
    <t>spread</t>
  </si>
  <si>
    <t>[fuzzy:repair: 800] [Points: +38] [Typo: -35] [Len: -240]</t>
  </si>
  <si>
    <t>[deinflect:repair: 900] [Points: +118] [Typo: -2]</t>
  </si>
  <si>
    <t>toriageru</t>
  </si>
  <si>
    <t>to pick up</t>
  </si>
  <si>
    <t>[fuzzy:repair: 800] [Points: +97] [Typo: -26] [Len: -80]</t>
  </si>
  <si>
    <t>oiageru</t>
  </si>
  <si>
    <t>to gain on</t>
  </si>
  <si>
    <t>[fuzzy:repair: 800] [Points: +79] [Typo: -20] [Len: -80]</t>
  </si>
  <si>
    <t>noriageru</t>
  </si>
  <si>
    <t>to run up onto e.g. sidewalk</t>
  </si>
  <si>
    <t>[fuzzy:repair: 800] [Points: +32] [Typo: -26] [Len: -80]</t>
  </si>
  <si>
    <t>[fuzzy:doubling: 800] [Points: +17] [Typo: -91]</t>
  </si>
  <si>
    <t>makiageru</t>
  </si>
  <si>
    <t>to roll up</t>
  </si>
  <si>
    <t>nokkaru</t>
  </si>
  <si>
    <t>to get on</t>
  </si>
  <si>
    <t>[fuzzy:doubling: 800] [Points: +10] [Typo: -91] [Len: -80]</t>
  </si>
  <si>
    <t>kagiru</t>
  </si>
  <si>
    <t>to restrict</t>
  </si>
  <si>
    <t>[fuzzy:repair: 800] [Points: +70] [Typo: -78] [Len: -160]</t>
  </si>
  <si>
    <t>ikigurushii</t>
  </si>
  <si>
    <t>choking</t>
  </si>
  <si>
    <t>[fuzzy:repair: 800] [Points: +33] [Typo: -78] [Len: -240]</t>
  </si>
  <si>
    <t>rokkaaruumu</t>
  </si>
  <si>
    <t>locker room</t>
  </si>
  <si>
    <t>[fuzzy:doubling: 800] [Typo: -91] [Len: -240]</t>
  </si>
  <si>
    <t>okyakusama</t>
  </si>
  <si>
    <t>guest</t>
  </si>
  <si>
    <t>[aggressive:fuzzy: 400] [Points: +13] [Typo: -102] [Len: -240]</t>
  </si>
  <si>
    <t>dokkingusuteeshon</t>
  </si>
  <si>
    <t>docking station</t>
  </si>
  <si>
    <t>[fuzzy:doubling: 800] [Points: +17] [Typo: -91] [Len: -720]</t>
  </si>
  <si>
    <t>[aggressive:fuzzy: 400] [Points: +18] [Typo: -78] [Len: -160]</t>
  </si>
  <si>
    <t>[normalized: 950] [Points: +172] [Len: -80]</t>
  </si>
  <si>
    <t>[normalized: 950] [Points: +50] [Len: -80]</t>
  </si>
  <si>
    <t>zenjitsu</t>
  </si>
  <si>
    <t>all days</t>
  </si>
  <si>
    <t>[aggressive:fuzzy: 400] [Points: +98] [Typo: -62] [Len: -80]</t>
  </si>
  <si>
    <t>[fuzzy:doubling: 800] [Points: +10] [Typo: -113] [Len: -320]</t>
  </si>
  <si>
    <t>previous day</t>
  </si>
  <si>
    <t>zenbutsu</t>
  </si>
  <si>
    <t>Buddha prior to Gautama</t>
  </si>
  <si>
    <t>[aggressive:fuzzy: 400] [Typo: -62] [Len: -80]</t>
  </si>
  <si>
    <t>deta</t>
  </si>
  <si>
    <t>deinflect:deru</t>
  </si>
  <si>
    <t>medetai</t>
  </si>
  <si>
    <t>happy</t>
  </si>
  <si>
    <t>[fuzzy: 800] [Points: +99] [Typo: -2] [Len: -240]</t>
  </si>
  <si>
    <t>detanto</t>
  </si>
  <si>
    <t>detente</t>
  </si>
  <si>
    <t>detatchi</t>
  </si>
  <si>
    <t>detach</t>
  </si>
  <si>
    <t>udetatefuse</t>
  </si>
  <si>
    <t>push-up exercise</t>
  </si>
  <si>
    <t>[fuzzy: 800] [Points: +10] [Typo: -1] [Len: -560]</t>
  </si>
  <si>
    <t>[normalized: 950] [Points: +140] [Len: -80]</t>
  </si>
  <si>
    <t>[normalized: 950] [Points: +90] [Len: -80]</t>
  </si>
  <si>
    <t>[normalized: 950] [Points: +170] [Len: -80]</t>
  </si>
  <si>
    <t>[deinflect: 900] [Points: +106] [Typo: -2]</t>
  </si>
  <si>
    <t>960.66</t>
  </si>
  <si>
    <t>[exact:doubling: 900] [Points: +100] [Len: -80]</t>
  </si>
  <si>
    <t>[fuzzy:doubling: 800] [Points: +14] [Typo: -113]</t>
  </si>
  <si>
    <t>[fuzzy:doubling: 800] [Points: +30] [Typo: -113] [Len: -240]</t>
  </si>
  <si>
    <t>bokyoukai</t>
  </si>
  <si>
    <t>mother church</t>
  </si>
  <si>
    <t>[aggressive:fuzzy: 400] [Points: +28] [Typo: -62]</t>
  </si>
  <si>
    <t>baiyouki</t>
  </si>
  <si>
    <t>culture medium</t>
  </si>
  <si>
    <t>[aggressive:fuzzy: 400] [Points: +28] [Typo: -62] [Len: -80]</t>
  </si>
  <si>
    <t>[fuzzy:doubling: 800] [Points: +32] [Typo: -50] [Len: -1200]</t>
  </si>
  <si>
    <t>I understand, I understand, but please give me that medicine. Even now, it is not available to me.</t>
  </si>
  <si>
    <t>wakatta   wakatta   jya   sono   kusuri   wo   kudasu i   ima   ni   mo   watashi   ni   mo   kigatta   no   nai   desu   kara</t>
  </si>
  <si>
    <t>durationMs: 39839
llmGeneration: 23349.436542000003
buildPromptTotal: 16487.79575
rerank: 60.26433299999917
promptAssembly: 0.02666700000190758
total: 16487.294333
ragSearch: 28.891167000001587
embedding: 8875.545292
ensureANN: 3079.2779169999994
preprocess: 4401.254416</t>
  </si>
  <si>
    <t>MEDICAL GLOSSARY HINTS:
- wakaru: to understand, to comprehend
TONE HINT:
- kudasai: please give me</t>
  </si>
  <si>
    <t>wakaru, wakaru, kusuri, kudasu, kigaeru</t>
  </si>
  <si>
    <t>じゃ</t>
  </si>
  <si>
    <t>jya</t>
  </si>
  <si>
    <t>passthrough:pruned</t>
  </si>
  <si>
    <t>お</t>
  </si>
  <si>
    <t>wo</t>
  </si>
  <si>
    <t>kudas</t>
  </si>
  <si>
    <t>kudasu</t>
  </si>
  <si>
    <t>to make a decision</t>
  </si>
  <si>
    <t>kudasi</t>
  </si>
  <si>
    <t>deinflect:repair:kudasu</t>
  </si>
  <si>
    <t>805.61</t>
  </si>
  <si>
    <t>[deinflect:repair: 900] [Points: +61] [Typo: -2]</t>
  </si>
  <si>
    <t>kudasaru</t>
  </si>
  <si>
    <t>to give</t>
  </si>
  <si>
    <t>[fuzzy:repair: 800] [Points: +150] [Typo: -0] [Len: -160]</t>
  </si>
  <si>
    <t>kudari</t>
  </si>
  <si>
    <t>down-train</t>
  </si>
  <si>
    <t>kurasu</t>
  </si>
  <si>
    <t>[fuzzy:repair: 800] [Points: +105] [Typo: -35]</t>
  </si>
  <si>
    <t>kudasai</t>
  </si>
  <si>
    <t>please give me</t>
  </si>
  <si>
    <t>[fuzzy:repair: 800] [Points: +104] [Typo: -0] [Len: -80]</t>
  </si>
  <si>
    <t>class</t>
  </si>
  <si>
    <t>[fuzzy:repair: 800] [Points: +30] [Typo: -35]</t>
  </si>
  <si>
    <t>passage</t>
  </si>
  <si>
    <t>kudamono</t>
  </si>
  <si>
    <t>fruit</t>
  </si>
  <si>
    <t>kudashi</t>
  </si>
  <si>
    <t>evacuation</t>
  </si>
  <si>
    <t>[fuzzy:repair: 800] [Points: +33] [Typo: -35] [Len: -80]</t>
  </si>
  <si>
    <t>mikudasu</t>
  </si>
  <si>
    <t>to look down on</t>
  </si>
  <si>
    <t>[fuzzy:repair: 800] [Points: +61] [Typo: -2] [Len: -160]</t>
  </si>
  <si>
    <t>kudakeru</t>
  </si>
  <si>
    <t>to break into pieces</t>
  </si>
  <si>
    <t>[fuzzy:repair: 800] [Points: +75] [Typo: -35] [Len: -160]</t>
  </si>
  <si>
    <t>kurasumeito</t>
  </si>
  <si>
    <t>classmate</t>
  </si>
  <si>
    <t>[fuzzy:repair: 800] [Points: +38] [Typo: -35] [Len: -400]</t>
  </si>
  <si>
    <t>gomenkudasai</t>
  </si>
  <si>
    <t>may I come in?</t>
  </si>
  <si>
    <t>[fuzzy:repair: 800] [Points: +36] [Typo: -13] [Len: -480]</t>
  </si>
  <si>
    <t>gurasu</t>
  </si>
  <si>
    <t>glass drinking vessel</t>
  </si>
  <si>
    <t>grass</t>
  </si>
  <si>
    <t>[aggressive:fuzzy: 400] [Typo: -50] [Len: -80]</t>
  </si>
  <si>
    <t>goenryokudasai</t>
  </si>
  <si>
    <t>please refrain from</t>
  </si>
  <si>
    <t>[fuzzy:repair: 800] [Points: +82] [Typo: -25] [Len: -640]</t>
  </si>
  <si>
    <t>kurasutaringu</t>
  </si>
  <si>
    <t>clustering</t>
  </si>
  <si>
    <t>kutakuta</t>
  </si>
  <si>
    <t>exhausted</t>
  </si>
  <si>
    <t>[aggressive:fuzzy: 400] [Points: +77] [Typo: -50] [Len: -240]</t>
  </si>
  <si>
    <t>[aggressive:fuzzy: 400] [Points: +83] [Typo: -50] [Len: -320]</t>
  </si>
  <si>
    <t>kyarakutaseru</t>
  </si>
  <si>
    <t>character cell</t>
  </si>
  <si>
    <t>[aggressive:fuzzy: 400] [Typo: -13] [Len: -640]</t>
  </si>
  <si>
    <t>gurasufuaibaa</t>
  </si>
  <si>
    <t>glass fiber</t>
  </si>
  <si>
    <t>[aggressive:fuzzy: 400] [Typo: -50] [Len: -640]</t>
  </si>
  <si>
    <t>kyarakutasetto</t>
  </si>
  <si>
    <t>character set</t>
  </si>
  <si>
    <t>[aggressive:fuzzy: 400] [Typo: -13] [Len: -720]</t>
  </si>
  <si>
    <t>kyarakutashuugou</t>
  </si>
  <si>
    <t>[aggressive:fuzzy: 400] [Points: +45] [Typo: -13] [Len: -880]</t>
  </si>
  <si>
    <t>haadosekutashikideisuku</t>
  </si>
  <si>
    <t>hard-sectored disk</t>
  </si>
  <si>
    <t>[aggressive:fuzzy: 400] [Typo: -25] [Len: -1440]</t>
  </si>
  <si>
    <t>stomach</t>
  </si>
  <si>
    <t>2054.12</t>
  </si>
  <si>
    <t>well</t>
  </si>
  <si>
    <t>rank</t>
  </si>
  <si>
    <t>Italy</t>
  </si>
  <si>
    <t>the Boar twelfth sign of the Chinese zodiac</t>
  </si>
  <si>
    <t>greatness</t>
  </si>
  <si>
    <t>[exact: 1000] [Points: +34]</t>
  </si>
  <si>
    <t>committee</t>
  </si>
  <si>
    <t>gallbladder</t>
  </si>
  <si>
    <t>kind</t>
  </si>
  <si>
    <t>barbarian</t>
  </si>
  <si>
    <t>easiness</t>
  </si>
  <si>
    <t>power</t>
  </si>
  <si>
    <t>strengthens a question, assertion, etc.</t>
  </si>
  <si>
    <t>hog esp. a wild boar, but also including the domesticated pig</t>
  </si>
  <si>
    <t>you</t>
  </si>
  <si>
    <t>difference of opinion</t>
  </si>
  <si>
    <t>soft rush Juncus effusus var. decipiens</t>
  </si>
  <si>
    <t>1st in a sequence denoted by the iroha system</t>
  </si>
  <si>
    <t>being somewhere</t>
  </si>
  <si>
    <t>に</t>
  </si>
  <si>
    <t>ni</t>
  </si>
  <si>
    <t>も</t>
  </si>
  <si>
    <t>mo</t>
  </si>
  <si>
    <t>kigatta</t>
  </si>
  <si>
    <t>to change one's clothes</t>
  </si>
  <si>
    <t>deinflect:doubling:fuzzy_stem:kigaeru</t>
  </si>
  <si>
    <t>kigaeru</t>
  </si>
  <si>
    <t>[deinflect:doubling:fuzzy_stem: 900] [Points: +124] [Typo: -16]</t>
  </si>
  <si>
    <t>[deinflect:doubling:fuzzy_stem: 900] [Points: +115] [Typo: -25]</t>
  </si>
  <si>
    <t>kigatsuku</t>
  </si>
  <si>
    <t>[deinflect:doubling:fuzzy_stem: 900] [Points: +49] [Typo: -2]</t>
  </si>
  <si>
    <t>kitaeru</t>
  </si>
  <si>
    <t>to forge</t>
  </si>
  <si>
    <t>[deinflect:doubling:fuzzy_stem: 900] [Points: +60] [Typo: -42]</t>
  </si>
  <si>
    <t>kikata</t>
  </si>
  <si>
    <t>the way to somewhere</t>
  </si>
  <si>
    <t>way of wearing</t>
  </si>
  <si>
    <t>ukitatsu</t>
  </si>
  <si>
    <t>to be enlivened</t>
  </si>
  <si>
    <t>[deinflect:doubling:fuzzy_stem: 900] [Points: +17] [Typo: -18]</t>
  </si>
  <si>
    <t>tsukigata</t>
  </si>
  <si>
    <t>crescent shape</t>
  </si>
  <si>
    <t>[fuzzy:doubling: 800] [Points: +46] [Typo: -42] [Len: -160]</t>
  </si>
  <si>
    <t>hikigatari</t>
  </si>
  <si>
    <t>singing to one's own accompaniment</t>
  </si>
  <si>
    <t>[fuzzy:doubling: 800] [Points: +27] [Typo: -33] [Len: -240]</t>
  </si>
  <si>
    <t>higata</t>
  </si>
  <si>
    <t>tidal flat</t>
  </si>
  <si>
    <t>[aggressive:fuzzy: 400] [Points: +75] [Typo: -35]</t>
  </si>
  <si>
    <t>ikikata</t>
  </si>
  <si>
    <t>way of going</t>
  </si>
  <si>
    <t>[aggressive:fuzzy: 400] [Typo: -1] [Len: -80]</t>
  </si>
  <si>
    <t>way of life</t>
  </si>
  <si>
    <t>[aggressive:fuzzy: 400] [Points: +90] [Typo: -1] [Len: -80]</t>
  </si>
  <si>
    <t>kakikata</t>
  </si>
  <si>
    <t>way of writing</t>
  </si>
  <si>
    <t>[aggressive:fuzzy: 400] [Points: +158] [Typo: -2] [Len: -160]</t>
  </si>
  <si>
    <t>pikata</t>
  </si>
  <si>
    <t>piccata</t>
  </si>
  <si>
    <t>[aggressive:fuzzy: 400] [Typo: -35]</t>
  </si>
  <si>
    <t>igata</t>
  </si>
  <si>
    <t>mold</t>
  </si>
  <si>
    <t>[aggressive:fuzzy: 400] [Points: +33] [Typo: -35] [Len: -80]</t>
  </si>
  <si>
    <t>kigamae</t>
  </si>
  <si>
    <t>readiness</t>
  </si>
  <si>
    <t>[aggressive:fuzzy: 400] [Points: +27] [Typo: -35] [Len: -80]</t>
  </si>
  <si>
    <t>kigakari</t>
  </si>
  <si>
    <t>worry</t>
  </si>
  <si>
    <t>[aggressive:fuzzy: 400] [Points: +99] [Typo: -35] [Len: -160]</t>
  </si>
  <si>
    <t>okigasa</t>
  </si>
  <si>
    <t>spare umbrella kept at work in the event of a sudden shower</t>
  </si>
  <si>
    <t>[aggressive:fuzzy: 400] [Points: +26] [Typo: -44] [Len: -80]</t>
  </si>
  <si>
    <t>ougigata</t>
  </si>
  <si>
    <t>fan shape</t>
  </si>
  <si>
    <t>tokkagataeeai</t>
  </si>
  <si>
    <t>specialized AI</t>
  </si>
  <si>
    <t>[fuzzy:doubling: 800] [Typo: -42] [Len: -480]</t>
  </si>
  <si>
    <t>kikagaku</t>
  </si>
  <si>
    <t>geometry</t>
  </si>
  <si>
    <t>[aggressive:fuzzy: 400] [Points: +62] [Typo: -35] [Len: -160]</t>
  </si>
  <si>
    <t>kiwadatsu</t>
  </si>
  <si>
    <t>to be prominent</t>
  </si>
  <si>
    <t>[aggressive:fuzzy: 400] [Points: +98] [Typo: -35] [Len: -240]</t>
  </si>
  <si>
    <t>gigabaito</t>
  </si>
  <si>
    <t>gigabyte</t>
  </si>
  <si>
    <t>[aggressive:fuzzy: 400] [Typo: -35] [Len: -240]</t>
  </si>
  <si>
    <t>kibadachi</t>
  </si>
  <si>
    <t>horse stance</t>
  </si>
  <si>
    <t>higataseiun</t>
  </si>
  <si>
    <t>Lagoon Nebula</t>
  </si>
  <si>
    <t>[aggressive:fuzzy: 400] [Typo: -35] [Len: -400]</t>
  </si>
  <si>
    <t>hikkakikatasa</t>
  </si>
  <si>
    <t>scratch hardness</t>
  </si>
  <si>
    <t>[aggressive:fuzzy: 400] [Typo: -13] [Len: -560]</t>
  </si>
  <si>
    <t>tsuikigatahikarideisuku</t>
  </si>
  <si>
    <t>direct read after write optical disk</t>
  </si>
  <si>
    <t>[fuzzy:doubling: 800] [Points: +31] [Typo: -51] [Len: -1280]</t>
  </si>
  <si>
    <t>bunsekigatabunruitaikei</t>
  </si>
  <si>
    <t>analytical classification system</t>
  </si>
  <si>
    <t>[fuzzy: 800] [Points: +45] [Typo: -13] [Len: -1360]</t>
  </si>
  <si>
    <t>burokkugatatokushufuairu</t>
  </si>
  <si>
    <t>block special file</t>
  </si>
  <si>
    <t>[fuzzy:doubling: 800] [Points: +28] [Typo: -62] [Len: -1360]</t>
  </si>
  <si>
    <t>ryouikigatashutsuryokukihon'youso</t>
  </si>
  <si>
    <t>area primitive</t>
  </si>
  <si>
    <t>[fuzzy: 800] [Points: +45] [Typo: -13] [Len: -2160]</t>
  </si>
  <si>
    <t>の</t>
  </si>
  <si>
    <t>Teacher, I think I have a good physical condition, but I feel dizzy and couldn't eat.</t>
  </si>
  <si>
    <t>sensei .   kon ichi   taicho   yokunate ta   genki   aru   to   demo   omoi masu   memai   ga   kibun   warukute   taberarenakatta</t>
  </si>
  <si>
    <t>durationMs: 45332
llmGeneration: 11461.07641699999
buildPromptTotal: 33870.74075
rerank: 64.32845899999666
promptAssembly: 0.0017499999958090484
total: 33868.410875
ragSearch: 183.29237500000454
embedding: 5570.981708000007
ensureANN: 0.01245799999742303
preprocess: 27943.751958000008</t>
  </si>
  <si>
    <t>と</t>
  </si>
  <si>
    <t>to</t>
  </si>
  <si>
    <t>ga</t>
  </si>
  <si>
    <t>Do you smoke tobacco?</t>
  </si>
  <si>
    <t>kitsuen inshu   tabako   wa   arimasu   ka</t>
  </si>
  <si>
    <t>durationMs: 25812
llmGeneration: 9453.94862499999
buildPromptTotal: 16358.582874999993
rerank: 11.315707999994629
promptAssembly: 0.0013340000004973263
total: 16358.260208000007
ragSearch: 139.06820900000457
embedding: 3731.7629999999917
ensureANN: 0.007416000007651746
preprocess: 12358.31700000001</t>
  </si>
  <si>
    <t>Have you used methamphetamine, cocaine, or similar substances?</t>
  </si>
  <si>
    <t>marifuana   kokain   karauku   nado   sesshushiteimasu   ka</t>
  </si>
  <si>
    <t>durationMs: 25651
llmGeneration: 9969.060709000012
buildPromptTotal: 15682.532540999993
rerank: 28.484834000002593
promptAssembly: 0.0013750000071013346
total: 15682.412375
ragSearch: 154.55870799999684
embedding: 3570.7191250000033
ensureANN: 0.007500000006984919
preprocess: 11800.712625</t>
  </si>
  <si>
    <t>kokain, karai, sesshu</t>
  </si>
  <si>
    <t>karai</t>
  </si>
  <si>
    <t>[deinflect:repair:fuzzy_stem: 900] [Points: +147] [Typo: -19]</t>
  </si>
  <si>
    <t>Adverbial</t>
  </si>
  <si>
    <t>akarui</t>
  </si>
  <si>
    <t>[deinflect:repair:fuzzy_stem: 900] [Points: +143] [Typo: -22]</t>
  </si>
  <si>
    <t>karui</t>
  </si>
  <si>
    <t>[deinflect:repair:fuzzy_stem: 900] [Points: +121] [Typo: -19]</t>
  </si>
  <si>
    <t>kurauku</t>
  </si>
  <si>
    <t>kurai</t>
  </si>
  <si>
    <t>dark</t>
  </si>
  <si>
    <t>kurukuru</t>
  </si>
  <si>
    <t>whirling</t>
  </si>
  <si>
    <t>[fuzzy:repair: 800] [Points: +139] [Typo: -26] [Len: -80]</t>
  </si>
  <si>
    <t>[fuzzy:repair: 800] [Points: +57] [Typo: -26]</t>
  </si>
  <si>
    <t>kiraku</t>
  </si>
  <si>
    <t>carefree</t>
  </si>
  <si>
    <t>[fuzzy:repair: 800] [Points: +98] [Typo: -26] [Len: -80]</t>
  </si>
  <si>
    <t>kuranku</t>
  </si>
  <si>
    <t>crank mechanism</t>
  </si>
  <si>
    <t>kuraaku</t>
  </si>
  <si>
    <t>kulak</t>
  </si>
  <si>
    <t>clerk</t>
  </si>
  <si>
    <t>koruku</t>
  </si>
  <si>
    <t>cork</t>
  </si>
  <si>
    <t>[fuzzy:repair: 800] [Points: +41] [Typo: -26] [Len: -80]</t>
  </si>
  <si>
    <t>kiosuku</t>
  </si>
  <si>
    <t>kiosk</t>
  </si>
  <si>
    <t>rukkusu</t>
  </si>
  <si>
    <t>looks</t>
  </si>
  <si>
    <t>[fuzzy:doubling: 800] [Points: +13] [Typo: -102]</t>
  </si>
  <si>
    <t>orakuru</t>
  </si>
  <si>
    <t>oracle</t>
  </si>
  <si>
    <t>returning to a capital city esp. Kyoto</t>
  </si>
  <si>
    <t>kirakira</t>
  </si>
  <si>
    <t>glittering</t>
  </si>
  <si>
    <t>[fuzzy:repair: 800] [Points: +48] [Typo: -102] [Len: -80]</t>
  </si>
  <si>
    <t>korukusan</t>
  </si>
  <si>
    <t>cork acid</t>
  </si>
  <si>
    <t>[fuzzy:repair: 800] [Points: +41] [Typo: -26] [Len: -160]</t>
  </si>
  <si>
    <t>kerakuten</t>
  </si>
  <si>
    <t>heaven of enjoying emanations</t>
  </si>
  <si>
    <t>[fuzzy:repair: 800] [Typo: -26] [Len: -160]</t>
  </si>
  <si>
    <t>[fuzzy:repair: 800] [Points: +41] [Typo: -26] [Len: -240]</t>
  </si>
  <si>
    <t>rukku</t>
  </si>
  <si>
    <t>look</t>
  </si>
  <si>
    <t>rakku</t>
  </si>
  <si>
    <t>luck</t>
  </si>
  <si>
    <t>lac</t>
  </si>
  <si>
    <t>rack</t>
  </si>
  <si>
    <t>iraku</t>
  </si>
  <si>
    <t>Iraq</t>
  </si>
  <si>
    <t>[fuzzy:repair: 800] [Typo: -102] [Len: -160]</t>
  </si>
  <si>
    <t>ruck rugby</t>
  </si>
  <si>
    <t>ryukkusakku</t>
  </si>
  <si>
    <t>rucksack</t>
  </si>
  <si>
    <t>[fuzzy:doubling: 800] [Points: +13] [Typo: -102] [Len: -320]</t>
  </si>
  <si>
    <t>[deinflect: 900] [Points: +101] [Typo: -2]</t>
  </si>
  <si>
    <t>Noun + Suru</t>
  </si>
  <si>
    <t>[deinflect: 900] [Points: +104] [Typo: -2]</t>
  </si>
  <si>
    <t>ssesshushiteimasu</t>
  </si>
  <si>
    <t>sesshou</t>
  </si>
  <si>
    <t>negotiation</t>
  </si>
  <si>
    <t>[deinflect:doubling:fuzzy_stem: 900] [Points: +84] [Typo: -42]</t>
  </si>
  <si>
    <t>kesshuu</t>
  </si>
  <si>
    <t>concentration of efforts, forces, etc.</t>
  </si>
  <si>
    <t>[deinflect:doubling:fuzzy_stem: 900] [Points: +81] [Typo: -42]</t>
  </si>
  <si>
    <t>kesshutsu</t>
  </si>
  <si>
    <t>being outstanding</t>
  </si>
  <si>
    <t>[deinflect:doubling:fuzzy_stem: 900] [Points: +62] [Typo: -42]</t>
  </si>
  <si>
    <t>[deinflect:doubling:fuzzy_stem: 900] [Points: +27] [Typo: -16]</t>
  </si>
  <si>
    <t>killing</t>
  </si>
  <si>
    <t>[deinflect:doubling:fuzzy_stem: 900] [Points: +11] [Typo: -42]</t>
  </si>
  <si>
    <t>zesshushiteimasu</t>
  </si>
  <si>
    <t>tesshuu</t>
  </si>
  <si>
    <t>removal of a building, equipment, etc.</t>
  </si>
  <si>
    <t>[aggressive:deinflect:fuzzy_stem: 400] [Points: +93] [Typo: -19]</t>
  </si>
  <si>
    <t>sezshushiteimasu</t>
  </si>
  <si>
    <t>senshu</t>
  </si>
  <si>
    <t>earning the first runs</t>
  </si>
  <si>
    <t>[aggressive:deinflect:fuzzy_stem: 400] [Points: +88] [Typo: -19]</t>
  </si>
  <si>
    <t>senshuu</t>
  </si>
  <si>
    <t>specialization</t>
  </si>
  <si>
    <t>seshuu</t>
  </si>
  <si>
    <t>heredity</t>
  </si>
  <si>
    <t>[aggressive:deinflect:fuzzy_stem: 400] [Points: +78] [Typo: -19]</t>
  </si>
  <si>
    <t>sessbushiteimasu</t>
  </si>
  <si>
    <t>sessui</t>
  </si>
  <si>
    <t>saving water</t>
  </si>
  <si>
    <t>[aggressive:deinflect:fuzzy_stem: 400] [Points: +43] [Typo: -19]</t>
  </si>
  <si>
    <t>zesshou</t>
  </si>
  <si>
    <t>superb poem or song</t>
  </si>
  <si>
    <t>[aggressive:deinflect:fuzzy_stem: 400] [Points: +21] [Typo: -19]</t>
  </si>
  <si>
    <t>zenshuu</t>
  </si>
  <si>
    <t>going around the entirety of a place</t>
  </si>
  <si>
    <t>[aggressive:deinflect:fuzzy_stem: 400] [Typo: -19]</t>
  </si>
  <si>
    <t>occupation and defence of land, etc.</t>
  </si>
  <si>
    <t>How are you feeling today? When I bend my knees, do I feel apprehension?</t>
  </si>
  <si>
    <t>konchuu ika   genki   sou   de   naniyoridesun e .   suzuge wo   hiza   wo   mageyou   to   suru   toki   ni   kowabari   wo   kanjimasu   ka</t>
  </si>
  <si>
    <t>durationMs: 47290
llmGeneration: 10678.216374999989
buildPromptTotal: 36611.642500000016
rerank: 94.30999999999767
promptAssembly: 0.001500000013038516
total: 36611.42891699998
ragSearch: 163.76579199999105
embedding: 5235.798500000004
ensureANN: 0.006709000008413568
preprocess: 31010.821041999996</t>
  </si>
  <si>
    <t>MEDICAL GLOSSARY HINTS:
- bisaiundou: fine motor skill, fine motor movement
- juumoumakuyoumakuen: chorioamnionitis, intra-amniotic infection
TONE HINT:
- kigu: apprehension</t>
  </si>
  <si>
    <t>nanorideru, tsuzuku, hiza, mageru, kowabari, kanjiru</t>
  </si>
  <si>
    <t>in that way</t>
  </si>
  <si>
    <t>monk</t>
  </si>
  <si>
    <t>to run along</t>
  </si>
  <si>
    <t>mania</t>
  </si>
  <si>
    <t>conception</t>
  </si>
  <si>
    <t>plexus</t>
  </si>
  <si>
    <t>to meet wishes, expectations, etc.</t>
  </si>
  <si>
    <t>appearing that</t>
  </si>
  <si>
    <t>whole</t>
  </si>
  <si>
    <t>rural local self-government Muromachi period</t>
  </si>
  <si>
    <t>origin</t>
  </si>
  <si>
    <t>funeral</t>
  </si>
  <si>
    <t>palace room for government officials</t>
  </si>
  <si>
    <t>old man</t>
  </si>
  <si>
    <t>report to the emperor</t>
  </si>
  <si>
    <t>drizzle</t>
  </si>
  <si>
    <t>run</t>
  </si>
  <si>
    <t>vibrancy</t>
  </si>
  <si>
    <t>draft</t>
  </si>
  <si>
    <t>Song dynasty of China; 960-1279</t>
  </si>
  <si>
    <t>counter for small boats</t>
  </si>
  <si>
    <t>body of a biwa</t>
  </si>
  <si>
    <t>aspect</t>
  </si>
  <si>
    <t>layer</t>
  </si>
  <si>
    <t>clothing</t>
  </si>
  <si>
    <t>で</t>
  </si>
  <si>
    <t>naniyoridesun</t>
  </si>
  <si>
    <t>to introduce oneself</t>
  </si>
  <si>
    <t>deinflect:fuzzy_stem:nanorideru</t>
  </si>
  <si>
    <t>947.15</t>
  </si>
  <si>
    <t>nanorideru</t>
  </si>
  <si>
    <t>[deinflect:fuzzy_stem: 900] [Points: +62] [Typo: -42]</t>
  </si>
  <si>
    <t>ね</t>
  </si>
  <si>
    <t>e</t>
  </si>
  <si>
    <t>suzug</t>
  </si>
  <si>
    <t>suzuge</t>
  </si>
  <si>
    <t>to continue</t>
  </si>
  <si>
    <t>suzugo</t>
  </si>
  <si>
    <t>deinflect:repair:fuzzy_stem:tsuzuku</t>
  </si>
  <si>
    <t>1047.48</t>
  </si>
  <si>
    <t>tsuzuku</t>
  </si>
  <si>
    <t>[deinflect:repair:fuzzy_stem: 900] [Points: +160] [Typo: -22]</t>
  </si>
  <si>
    <t>tsuzuru</t>
  </si>
  <si>
    <t>to spell</t>
  </si>
  <si>
    <t>[deinflect:repair:fuzzy_stem: 900] [Points: +89] [Typo: -22]</t>
  </si>
  <si>
    <t>suzumu</t>
  </si>
  <si>
    <t>to cool oneself</t>
  </si>
  <si>
    <t>[deinflect:repair:fuzzy_stem: 900] [Points: +78] [Typo: -19]</t>
  </si>
  <si>
    <t>tsumugu</t>
  </si>
  <si>
    <t>to spin</t>
  </si>
  <si>
    <t>[deinflect:repair:fuzzy_stem: 900] [Points: +66] [Typo: -22]</t>
  </si>
  <si>
    <t>suzume</t>
  </si>
  <si>
    <t>tree sparrow Passer montanus</t>
  </si>
  <si>
    <t>[fuzzy:repair: 800] [Points: +113] [Typo: -35]</t>
  </si>
  <si>
    <t>suzuri</t>
  </si>
  <si>
    <t>inkstone</t>
  </si>
  <si>
    <t>[fuzzy:repair: 800] [Points: +65] [Typo: -35]</t>
  </si>
  <si>
    <t>suugaku</t>
  </si>
  <si>
    <t>mathematics</t>
  </si>
  <si>
    <t>[fuzzy:repair: 800] [Points: +128] [Typo: -35] [Len: -80]</t>
  </si>
  <si>
    <t>tsuzuri</t>
  </si>
  <si>
    <t>spelling</t>
  </si>
  <si>
    <t>[fuzzy:repair: 800] [Points: +119] [Typo: -44] [Len: -80]</t>
  </si>
  <si>
    <t>suzu</t>
  </si>
  <si>
    <t>bell often globular</t>
  </si>
  <si>
    <t>[fuzzy: 800] [Points: +92] [Typo: -50] [Len: -80]</t>
  </si>
  <si>
    <t>tsuzumi</t>
  </si>
  <si>
    <t>hand drum</t>
  </si>
  <si>
    <t>[fuzzy:repair: 800] [Points: +65] [Typo: -44] [Len: -80]</t>
  </si>
  <si>
    <t>guzuguzu</t>
  </si>
  <si>
    <t>slowly</t>
  </si>
  <si>
    <t>[fuzzy:repair: 800] [Points: +128] [Typo: -35] [Len: -160]</t>
  </si>
  <si>
    <t>tin Sn</t>
  </si>
  <si>
    <t>[fuzzy: 800] [Points: +61] [Typo: -50] [Len: -80]</t>
  </si>
  <si>
    <t>Sasamorpha borealis species of bamboo grass unique to Japan</t>
  </si>
  <si>
    <t>tsuzukeru</t>
  </si>
  <si>
    <t>[fuzzy:repair: 800] [Points: +130] [Typo: -44] [Len: -240]</t>
  </si>
  <si>
    <t>suzushii</t>
  </si>
  <si>
    <t>cool</t>
  </si>
  <si>
    <t>[fuzzy: 800] [Points: +122] [Typo: -50] [Len: -240]</t>
  </si>
  <si>
    <t>kasuzuke</t>
  </si>
  <si>
    <t>fish or vegetables pickled in sake lees</t>
  </si>
  <si>
    <t>souzugawa</t>
  </si>
  <si>
    <t>Sanzu River Japanese Buddhist equivalent of the River Styx</t>
  </si>
  <si>
    <t>kotsuzuien</t>
  </si>
  <si>
    <t>osteomyelitis</t>
  </si>
  <si>
    <t>[fuzzy:repair: 800] [Points: +113] [Typo: -64] [Len: -320]</t>
  </si>
  <si>
    <t>mitsuzuke</t>
  </si>
  <si>
    <t>soaking in honey</t>
  </si>
  <si>
    <t>[fuzzy:repair: 800] [Points: +27] [Typo: -64] [Len: -240]</t>
  </si>
  <si>
    <t>tsumugiuta</t>
  </si>
  <si>
    <t>spinning song</t>
  </si>
  <si>
    <t>[fuzzy:repair: 800] [Points: +54] [Typo: -44] [Len: -320]</t>
  </si>
  <si>
    <t>yotsuzumou</t>
  </si>
  <si>
    <t>wrestling in which both wrestlers grasp the other's belt with both hands</t>
  </si>
  <si>
    <t>[fuzzy:repair: 800] [Points: +45] [Typo: -64] [Len: -320]</t>
  </si>
  <si>
    <t>tsuzuki</t>
  </si>
  <si>
    <t>continuation</t>
  </si>
  <si>
    <t>[aggressive:fuzzy: 400] [Points: +209] [Typo: -1] [Len: -160]</t>
  </si>
  <si>
    <t>kyoutsuugo</t>
  </si>
  <si>
    <t>common language</t>
  </si>
  <si>
    <t>[fuzzy:repair: 800] [Points: +50] [Typo: -89] [Len: -320]</t>
  </si>
  <si>
    <t>susumi</t>
  </si>
  <si>
    <t>progress</t>
  </si>
  <si>
    <t>[aggressive:fuzzy: 400] [Points: +87] [Typo: -50] [Len: -80]</t>
  </si>
  <si>
    <t>susume</t>
  </si>
  <si>
    <t>recommendation</t>
  </si>
  <si>
    <t>[aggressive:fuzzy: 400] [Points: +67] [Typo: -50] [Len: -80]</t>
  </si>
  <si>
    <t>suzukimesoodo</t>
  </si>
  <si>
    <t>Suzuki method</t>
  </si>
  <si>
    <t>[fuzzy:repair: 800] [Points: +38] [Typo: -35] [Len: -560]</t>
  </si>
  <si>
    <t>kusuguru</t>
  </si>
  <si>
    <t>to tickle</t>
  </si>
  <si>
    <t>[aggressive:fuzzy: 400] [Points: +109] [Typo: -50] [Len: -240]</t>
  </si>
  <si>
    <t>suugakumoderu</t>
  </si>
  <si>
    <t>mathematic model</t>
  </si>
  <si>
    <t>suugakukansuu</t>
  </si>
  <si>
    <t>mathematical function</t>
  </si>
  <si>
    <t>seibetsufugou</t>
  </si>
  <si>
    <t>gender incongruence</t>
  </si>
  <si>
    <t>[fuzzy:repair: 800] [Points: +34] [Typo: -103] [Len: -560]</t>
  </si>
  <si>
    <t>kusuguttai</t>
  </si>
  <si>
    <t>ticklish</t>
  </si>
  <si>
    <t>[aggressive:fuzzy: 400] [Points: +115] [Typo: -50] [Len: -400]</t>
  </si>
  <si>
    <t>susumideru</t>
  </si>
  <si>
    <t>to step forward</t>
  </si>
  <si>
    <t>[aggressive:fuzzy: 400] [Points: +41] [Typo: -50] [Len: -400]</t>
  </si>
  <si>
    <t>rizumugitaa</t>
  </si>
  <si>
    <t>rhythm guitar</t>
  </si>
  <si>
    <t>[aggressive:fuzzy: 400] [Points: +24] [Typo: -72] [Len: -480]</t>
  </si>
  <si>
    <t>[aggressive:fuzzy: 400] [Points: +70] [Typo: -50] [Len: -560]</t>
  </si>
  <si>
    <t>parusufugouhenchou</t>
  </si>
  <si>
    <t>pulse-code modulation</t>
  </si>
  <si>
    <t>[fuzzy:repair: 800] [Points: +23] [Typo: -76] [Len: -960]</t>
  </si>
  <si>
    <t>amyuuzuguuru</t>
  </si>
  <si>
    <t>amuse-gueule</t>
  </si>
  <si>
    <t>[aggressive:fuzzy: 400] [Points: +20] [Typo: -85] [Len: -560]</t>
  </si>
  <si>
    <t>suugakutekimoderuka</t>
  </si>
  <si>
    <t>mathematic modelling</t>
  </si>
  <si>
    <t>[fuzzy:repair: 800] [Typo: -35] [Len: -1040]</t>
  </si>
  <si>
    <t>ご</t>
  </si>
  <si>
    <t>を</t>
  </si>
  <si>
    <t>mageru</t>
  </si>
  <si>
    <t>Volitional</t>
  </si>
  <si>
    <t>mmageyou</t>
  </si>
  <si>
    <t>miageru</t>
  </si>
  <si>
    <t>to look up at</t>
  </si>
  <si>
    <t>[deinflect:doubling:fuzzy_stem: 900] [Points: +98] [Typo: -16]</t>
  </si>
  <si>
    <t>sageru</t>
  </si>
  <si>
    <t>[deinflect:doubling:fuzzy_stem: 900] [Points: +119] [Typo: -42]</t>
  </si>
  <si>
    <t>umareru</t>
  </si>
  <si>
    <t>to be born</t>
  </si>
  <si>
    <t>maggeyou</t>
  </si>
  <si>
    <t>nageru</t>
  </si>
  <si>
    <t>to throw</t>
  </si>
  <si>
    <t>[deinflect:doubling:fuzzy_stem: 900] [Points: +91] [Typo: -42]</t>
  </si>
  <si>
    <t>yomiageru</t>
  </si>
  <si>
    <t>to read out</t>
  </si>
  <si>
    <t>[deinflect:doubling:fuzzy_stem: 900] [Points: +69] [Typo: -22]</t>
  </si>
  <si>
    <t>mazeru</t>
  </si>
  <si>
    <t>to mix</t>
  </si>
  <si>
    <t>[deinflect:doubling:fuzzy_stem: 900] [Points: +77] [Typo: -42]</t>
  </si>
  <si>
    <t>majieru</t>
  </si>
  <si>
    <t>[deinflect:doubling:fuzzy_stem: 900] [Points: +69] [Typo: -42]</t>
  </si>
  <si>
    <t>amaeru</t>
  </si>
  <si>
    <t>to behave like a spoiled child</t>
  </si>
  <si>
    <t>[deinflect:doubling:fuzzy_stem: 900] [Points: +63] [Typo: -42]</t>
  </si>
  <si>
    <t>maneru</t>
  </si>
  <si>
    <t>to mimic</t>
  </si>
  <si>
    <t>hageru</t>
  </si>
  <si>
    <t>to peel off</t>
  </si>
  <si>
    <t>tsumiageru</t>
  </si>
  <si>
    <t>to pile up</t>
  </si>
  <si>
    <t>[deinflect:doubling:fuzzy_stem: 900] [Points: +28] [Typo: -25]</t>
  </si>
  <si>
    <t>komiageru</t>
  </si>
  <si>
    <t>to well up of tears, anger, joy, etc.</t>
  </si>
  <si>
    <t>[deinflect:doubling:fuzzy_stem: 900] [Points: +24] [Typo: -22]</t>
  </si>
  <si>
    <t>[deinflect:doubling:fuzzy_stem: 900] [Points: +42] [Typo: -42]</t>
  </si>
  <si>
    <t>[deinflect:doubling:fuzzy_stem: 900] [Points: +35] [Typo: -42]</t>
  </si>
  <si>
    <t>orimageru</t>
  </si>
  <si>
    <t>[deinflect:doubling:fuzzy_stem: 900] [Points: +14] [Typo: -22]</t>
  </si>
  <si>
    <t>kumiageru</t>
  </si>
  <si>
    <t>to compose</t>
  </si>
  <si>
    <t>to lose hair</t>
  </si>
  <si>
    <t>[deinflect:doubling:fuzzy_stem: 900] [Points: +28] [Typo: -42]</t>
  </si>
  <si>
    <t>to draw water, etc.</t>
  </si>
  <si>
    <t>[deinflect:doubling:fuzzy_stem: 900] [Typo: -22]</t>
  </si>
  <si>
    <t>to take along</t>
  </si>
  <si>
    <t>[deinflect:doubling:fuzzy_stem: 900] [Points: +20] [Typo: -42]</t>
  </si>
  <si>
    <t>mangekyou</t>
  </si>
  <si>
    <t>kaleidoscope</t>
  </si>
  <si>
    <t>[fuzzy:doubling: 800] [Points: +11] [Typo: -78] [Len: -80]</t>
  </si>
  <si>
    <t>makeyou</t>
  </si>
  <si>
    <t>makeru</t>
  </si>
  <si>
    <t>to lose</t>
  </si>
  <si>
    <t>[aggressive:deinflect: 400] [Points: +138] [Typo: -2]</t>
  </si>
  <si>
    <t>maku</t>
  </si>
  <si>
    <t>to wind</t>
  </si>
  <si>
    <t>[aggressive:deinflect: 400] [Points: +126] [Typo: -5]</t>
  </si>
  <si>
    <t>to scatter</t>
  </si>
  <si>
    <t>to sow</t>
  </si>
  <si>
    <t>[aggressive:deinflect: 400] [Points: +106] [Typo: -5]</t>
  </si>
  <si>
    <t>kakyou</t>
  </si>
  <si>
    <t>overseas Chinese</t>
  </si>
  <si>
    <t>[aggressive:fuzzy: 400] [Points: +27] [Typo: -102] [Len: -80]</t>
  </si>
  <si>
    <t>akuyou</t>
  </si>
  <si>
    <t>abuse</t>
  </si>
  <si>
    <t>[aggressive:fuzzy: 400] [Points: +24] [Typo: -102] [Len: -80]</t>
  </si>
  <si>
    <t>bridge-building</t>
  </si>
  <si>
    <t>[aggressive:fuzzy: 400] [Points: +16] [Typo: -102] [Len: -80]</t>
  </si>
  <si>
    <t>most interesting part of a story</t>
  </si>
  <si>
    <t>[aggressive:fuzzy: 400] [Points: +7] [Typo: -102] [Len: -80]</t>
  </si>
  <si>
    <t>mood of a poem</t>
  </si>
  <si>
    <t>one's homeland</t>
  </si>
  <si>
    <t>tutor</t>
  </si>
  <si>
    <t>yuimakyou</t>
  </si>
  <si>
    <t>Vimalakirti Sutra</t>
  </si>
  <si>
    <t>[aggressive:fuzzy: 400] [Typo: -51] [Len: -160]</t>
  </si>
  <si>
    <t>makedonia</t>
  </si>
  <si>
    <t>Macedonia</t>
  </si>
  <si>
    <t>[aggressive:fuzzy: 400] [Typo: -102] [Len: -160]</t>
  </si>
  <si>
    <t>juumoumakuyoumakuen</t>
  </si>
  <si>
    <t>chorioamnionitis</t>
  </si>
  <si>
    <t>[aggressive:fuzzy: 400] [Points: +79] [Typo: -86] [Len: -960]</t>
  </si>
  <si>
    <t>Can I read or watch the newspaper regularly?</t>
  </si>
  <si>
    <t>shinbun   wo   yondari   miru   koto   shuuchuu   dekimasen   ka</t>
  </si>
  <si>
    <t>durationMs: 21628
llmGeneration: 9563.153665999998
buildPromptTotal: 12065.028625000006
rerank: 25.81883299999754
promptAssembly: 0.0014580000133719295
total: 12064.960332999995
ragSearch: 167.7035840000026
embedding: 4049.422249999974
ensureANN: 0.006666000001132488
preprocess: 7725.232625000004</t>
  </si>
  <si>
    <t>yobu, miru, dekiru</t>
  </si>
  <si>
    <t>deinflect:yomu</t>
  </si>
  <si>
    <t>yomu</t>
  </si>
  <si>
    <t>Such things as (tari)</t>
  </si>
  <si>
    <t>yobu</t>
  </si>
  <si>
    <t>[deinflect: 900] [Points: +69] [Typo: -2]</t>
  </si>
  <si>
    <t>yoru</t>
  </si>
  <si>
    <t>[deinflect:fuzzy_stem: 900] [Points: +98] [Typo: -34]</t>
  </si>
  <si>
    <t>youninaru</t>
  </si>
  <si>
    <t>[deinflect:fuzzy_stem: 900] [Points: +75] [Typo: -34]</t>
  </si>
  <si>
    <t>yosu</t>
  </si>
  <si>
    <t>[deinflect:fuzzy_stem: 900] [Typo: -34]</t>
  </si>
  <si>
    <t>Have you been delayed by other people moving around or by traffic? And do you feel unable to calm down, or do you feel like you're talking too much?</t>
  </si>
  <si>
    <t>hoka   no   hito   ni   ugoitari   hanshittari   no   ga   osokute   kitdukaremashitaka   ochitsukuganaku   mata   wa   sowasowa   takusan   ogoitemasuka</t>
  </si>
  <si>
    <t>durationMs: 27900
llmGeneration: 11325.963874999987
buildPromptTotal: 16573.617457999993
rerank: 39.267874999990454
promptAssembly: 0.0013750000216532499
total: 16573.473541999992
ragSearch: 140.62408300000243
embedding: 6015.497042000003
ensureANN: 0.009082999982638285
preprocess: 10296.781665999995</t>
  </si>
  <si>
    <t>MEDICAL GLOSSARY HINTS:
- hashiru: to run, to run of a vehicle
TONE HINT:
- yokattara: if you like</t>
  </si>
  <si>
    <t>hoka, hito, ugoku, hashiru, osoi, kizuku, ochitsuku, takusan, omoitsuku</t>
  </si>
  <si>
    <t>ugoitari</t>
  </si>
  <si>
    <t>to move</t>
  </si>
  <si>
    <t>deinflect:ugoku</t>
  </si>
  <si>
    <t>ugoku</t>
  </si>
  <si>
    <t>sugiru</t>
  </si>
  <si>
    <t>[deinflect:fuzzy_stem: 900] [Points: +151] [Typo: -22]</t>
  </si>
  <si>
    <t>ugoittari</t>
  </si>
  <si>
    <t>sugosu</t>
  </si>
  <si>
    <t>to spend time</t>
  </si>
  <si>
    <t>[deinflect:doubling:fuzzy_stem: 900] [Points: +136] [Typo: -28]</t>
  </si>
  <si>
    <t>kugiru</t>
  </si>
  <si>
    <t>[deinflect:doubling:fuzzy_stem: 900] [Points: +126] [Typo: -22]</t>
  </si>
  <si>
    <t>ugokasu</t>
  </si>
  <si>
    <t>toorisugiru</t>
  </si>
  <si>
    <t>to go past</t>
  </si>
  <si>
    <t>ikisugiru</t>
  </si>
  <si>
    <t>to go too far</t>
  </si>
  <si>
    <t>[deinflect:fuzzy_stem: 900] [Points: +109] [Typo: -33]</t>
  </si>
  <si>
    <t>shisugiru</t>
  </si>
  <si>
    <t>to overdo</t>
  </si>
  <si>
    <t>[deinflect:fuzzy_stem: 900] [Points: +76] [Typo: -33]</t>
  </si>
  <si>
    <t>iisugiru</t>
  </si>
  <si>
    <t>to talk or say too much</t>
  </si>
  <si>
    <t>[deinflect:fuzzy_stem: 900] [Points: +68] [Typo: -29]</t>
  </si>
  <si>
    <t>[deinflect:fuzzy_stem: 900] [Points: +73] [Typo: -38]</t>
  </si>
  <si>
    <t>[deinflect:fuzzy_stem: 900] [Points: +44] [Typo: -29]</t>
  </si>
  <si>
    <t>yakisugiru</t>
  </si>
  <si>
    <t>to overcook</t>
  </si>
  <si>
    <t>[deinflect:fuzzy_stem: 900] [Points: +36] [Typo: -38]</t>
  </si>
  <si>
    <t>juugoutai</t>
  </si>
  <si>
    <t>polymer</t>
  </si>
  <si>
    <t>[fuzzy: 800] [Points: +29] [Typo: -105] [Len: -80]</t>
  </si>
  <si>
    <t>gitarisuto</t>
  </si>
  <si>
    <t>guitarist</t>
  </si>
  <si>
    <t>[fuzzy: 800] [Points: +22] [Typo: -78] [Len: -160]</t>
  </si>
  <si>
    <t>fugoutaikei</t>
  </si>
  <si>
    <t>code</t>
  </si>
  <si>
    <t>[fuzzy: 800] [Points: +17] [Typo: -91] [Len: -240]</t>
  </si>
  <si>
    <t>ukoitari</t>
  </si>
  <si>
    <t>mukuiru</t>
  </si>
  <si>
    <t>to reward</t>
  </si>
  <si>
    <t>[aggressive:deinflect:fuzzy_stem: 400] [Points: +108] [Typo: -22]</t>
  </si>
  <si>
    <t>tsukiru</t>
  </si>
  <si>
    <t>to be used up</t>
  </si>
  <si>
    <t>[aggressive:deinflect:fuzzy_stem: 400] [Points: +98] [Typo: -26]</t>
  </si>
  <si>
    <t>moetsukiru</t>
  </si>
  <si>
    <t>to burn out</t>
  </si>
  <si>
    <t>[aggressive:deinflect:fuzzy_stem: 400] [Points: +54] [Typo: -38]</t>
  </si>
  <si>
    <t>okotari</t>
  </si>
  <si>
    <t>[aggressive:fuzzy: 400] [Points: +11] [Typo: -78] [Len: -80]</t>
  </si>
  <si>
    <t>tsukiatari</t>
  </si>
  <si>
    <t>end of a street, hallway, etc.</t>
  </si>
  <si>
    <t>[aggressive:fuzzy: 400] [Points: +32] [Typo: -105] [Len: -160]</t>
  </si>
  <si>
    <t>sougoudaigaku</t>
  </si>
  <si>
    <t>multi-faculty university</t>
  </si>
  <si>
    <t>[aggressive:fuzzy: 400] [Points: +22] [Typo: -105] [Len: -400]</t>
  </si>
  <si>
    <t>erugoodoriron</t>
  </si>
  <si>
    <t>ergodic theory</t>
  </si>
  <si>
    <t>[aggressive:fuzzy: 400] [Points: +12] [Typo: -105] [Len: -400]</t>
  </si>
  <si>
    <t>kougaitaisakukihonhou</t>
  </si>
  <si>
    <t>Environmental Pollution Prevention Act</t>
  </si>
  <si>
    <t>[fuzzy: 800] [Points: +12] [Typo: -105] [Len: -1040]</t>
  </si>
  <si>
    <t>sukoaringupojishon</t>
  </si>
  <si>
    <t>scoring position</t>
  </si>
  <si>
    <t>[aggressive:fuzzy: 400] [Points: +17] [Typo: -91] [Len: -800]</t>
  </si>
  <si>
    <t>hashiru</t>
  </si>
  <si>
    <t>[deinflect:doubling:fuzzy_stem: 900] [Points: +154] [Typo: -13]</t>
  </si>
  <si>
    <t>hashirisaru</t>
  </si>
  <si>
    <t>hashiridasu</t>
  </si>
  <si>
    <t>[deinflect:doubling:fuzzy_stem: 900] [Points: +65] [Typo: -34]</t>
  </si>
  <si>
    <t>hashirimawaru</t>
  </si>
  <si>
    <t>[deinflect:doubling:fuzzy_stem: 900] [Points: +63] [Typo: -34]</t>
  </si>
  <si>
    <t>hashitanai</t>
  </si>
  <si>
    <t>improper</t>
  </si>
  <si>
    <t>[fuzzy:doubling: 800] [Points: +13] [Typo: -93] [Len: -80]</t>
  </si>
  <si>
    <t>hashiarai</t>
  </si>
  <si>
    <t>simple and light soup taken between courses in a kaiseki meal, or during a formal tea ceremony</t>
  </si>
  <si>
    <t>[fuzzy:doubling: 800] [Typo: -93] [Len: -160]</t>
  </si>
  <si>
    <t>banshitari</t>
  </si>
  <si>
    <t>oobanburumai</t>
  </si>
  <si>
    <t>lavish feast</t>
  </si>
  <si>
    <t>[aggressive:deinflect:fuzzy_stem: 400] [Points: +25] [Typo: -22]</t>
  </si>
  <si>
    <t>ban</t>
  </si>
  <si>
    <t>ban of an online account</t>
  </si>
  <si>
    <t>[aggressive:deinflect: 400] [Typo: -2]</t>
  </si>
  <si>
    <t>[aggressive:deinflect:fuzzy_stem: 400] [Typo: -42]</t>
  </si>
  <si>
    <t>baitaritei</t>
  </si>
  <si>
    <t>vitality</t>
  </si>
  <si>
    <t>[aggressive:fuzzy: 400] [Typo: -113]</t>
  </si>
  <si>
    <t>haitaritsu</t>
  </si>
  <si>
    <t>exclusion principle</t>
  </si>
  <si>
    <t>hanabitaikai</t>
  </si>
  <si>
    <t>fireworks display</t>
  </si>
  <si>
    <t>[aggressive:fuzzy: 400] [Points: +32] [Typo: -50] [Len: -160]</t>
  </si>
  <si>
    <t>hansuutai</t>
  </si>
  <si>
    <t>haploid organism, cell, etc.</t>
  </si>
  <si>
    <t>[aggressive:fuzzy: 400] [Typo: -113] [Len: -80]</t>
  </si>
  <si>
    <t>tanshiai</t>
  </si>
  <si>
    <t>singles tennis, badminton, etc.</t>
  </si>
  <si>
    <t>[aggressive:fuzzy: 400] [Typo: -113] [Len: -160]</t>
  </si>
  <si>
    <t>hanshadaimeishi</t>
  </si>
  <si>
    <t>reflexive pronoun in Japanese grammar only</t>
  </si>
  <si>
    <t>Did you try any drugs, plants, or other substances, or did you undergo any injections or procedures in the past two years?</t>
  </si>
  <si>
    <t>kako   ni   ninen   inai   ni   durage u   ka   yakubutsu   ya   ihou   yaku   betsu   wo   shiyou   shita   mata   wa   chuushabari   koto   arimasu   ka   arimasuka</t>
  </si>
  <si>
    <t>durationMs: 28752
llmGeneration: 10540.934792000015
buildPromptTotal: 18210.382249999995
rerank: 65.8899579999852
promptAssembly: 0.0014999999839346856
total: 18210.166417
ragSearch: 122.02604100000462
embedding: 5041.90854199999
ensureANN: 0.006666999979643151
preprocess: 12935.793458</t>
  </si>
  <si>
    <t>the Rabbit fourth sign of the Chinese zodiac</t>
  </si>
  <si>
    <t>1285.45</t>
  </si>
  <si>
    <t>cormorant Phalacrocoracidae spp.</t>
  </si>
  <si>
    <t>[exact: 1000] [Points: +42]</t>
  </si>
  <si>
    <t>yu</t>
  </si>
  <si>
    <t>indicates speculation</t>
  </si>
  <si>
    <t>to get</t>
  </si>
  <si>
    <t>Ukraine</t>
  </si>
  <si>
    <t>fifth degree of the Japanese and Chinese pentatonic scale</t>
  </si>
  <si>
    <t>counter for buildings, roofs, tents, etc.</t>
  </si>
  <si>
    <t>oof</t>
  </si>
  <si>
    <t>bhava becoming, existence</t>
  </si>
  <si>
    <t>や</t>
  </si>
  <si>
    <t>ya</t>
  </si>
  <si>
    <t>I need a test. I don't know the cause of my leg numbness. If the test results come back, I can stop it, right?</t>
  </si>
  <si>
    <t>kensa   ga   hitsuyou   desu .   ashi   no   shibire   no   ga   gein   waranai   desu   w .   gein   no   kekka   dettara   wo   kitsutomerro aru   deshou</t>
  </si>
  <si>
    <t>durationMs: 42288
llmGeneration: 11507.682542000024
buildPromptTotal: 30780.480125000002
rerank: 50.489500000025146
promptAssembly: 0.0021249999990686774
total: 30780.39216700004
ragSearch: 150.889084000024
embedding: 4572.851792000001
ensureANN: 0.0058750000316649675
preprocess: 25966.056207999995</t>
  </si>
  <si>
    <t>kensa, hitsuyou, ashi, shibire, gein, waru, gein, kekka, deru, tsutomeru</t>
  </si>
  <si>
    <t>waranai</t>
  </si>
  <si>
    <t>deinflect:waru</t>
  </si>
  <si>
    <t>waru</t>
  </si>
  <si>
    <t>warranai</t>
  </si>
  <si>
    <t>[deinflect:doubling:fuzzy_stem: 900] [Points: +140] [Typo: -25]</t>
  </si>
  <si>
    <t>kowareru</t>
  </si>
  <si>
    <t>to be broken</t>
  </si>
  <si>
    <t>[deinflect:fuzzy_stem: 900] [Points: +139] [Typo: -26]</t>
  </si>
  <si>
    <t>wareru</t>
  </si>
  <si>
    <t>[deinflect:fuzzy_stem: 900] [Points: +112] [Typo: -19]</t>
  </si>
  <si>
    <t>[fuzzy:doubling: 800] [Points: +94] [Typo: -34] [Len: -80]</t>
  </si>
  <si>
    <t>[fuzzy: 800] [Points: +91] [Typo: -42] [Len: -160]</t>
  </si>
  <si>
    <t>tamaranai</t>
  </si>
  <si>
    <t>intolerable</t>
  </si>
  <si>
    <t>[fuzzy: 800] [Points: +77] [Typo: -42] [Len: -160]</t>
  </si>
  <si>
    <t>waranattou</t>
  </si>
  <si>
    <t>straw-wrapped natto</t>
  </si>
  <si>
    <t>detsukusu</t>
  </si>
  <si>
    <t>[deinflect:fuzzy_stem: 900] [Points: +83] [Typo: -2]</t>
  </si>
  <si>
    <t>If / After (tara)</t>
  </si>
  <si>
    <t>yuderu</t>
  </si>
  <si>
    <t>[deinflect:fuzzy_stem: 900] [Points: +92] [Typo: -32]</t>
  </si>
  <si>
    <t>naderu</t>
  </si>
  <si>
    <t>[deinflect:fuzzy_stem: 900] [Points: +77] [Typo: -32]</t>
  </si>
  <si>
    <t>[fuzzy:doubling: 800] [Points: +18] [Typo: -78]</t>
  </si>
  <si>
    <t>tettara</t>
  </si>
  <si>
    <t>teru</t>
  </si>
  <si>
    <t>to shine</t>
  </si>
  <si>
    <t>[aggressive:deinflect: 400] [Points: +99] [Typo: -2]</t>
  </si>
  <si>
    <t>ateru</t>
  </si>
  <si>
    <t>to hit</t>
  </si>
  <si>
    <t>[aggressive:deinflect:fuzzy_stem: 400] [Points: +112] [Typo: -28]</t>
  </si>
  <si>
    <t>[aggressive:deinflect:fuzzy_stem: 400] [Points: +65] [Typo: -28]</t>
  </si>
  <si>
    <t>tereru</t>
  </si>
  <si>
    <t>to be shy</t>
  </si>
  <si>
    <t>[aggressive:deinflect:fuzzy_stem: 400] [Points: +33] [Typo: -25]</t>
  </si>
  <si>
    <t>bateru</t>
  </si>
  <si>
    <t>to be exhausted</t>
  </si>
  <si>
    <t>[aggressive:deinflect:fuzzy_stem: 400] [Points: +31] [Typo: -32]</t>
  </si>
  <si>
    <t>hateru</t>
  </si>
  <si>
    <t>to end</t>
  </si>
  <si>
    <t>[aggressive:deinflect:fuzzy_stem: 400] [Points: +20] [Typo: -32]</t>
  </si>
  <si>
    <t>to be ...-ing</t>
  </si>
  <si>
    <t>to address</t>
  </si>
  <si>
    <t>[aggressive:deinflect:fuzzy_stem: 400] [Typo: -28]</t>
  </si>
  <si>
    <t>to hit something aimed at maliciously</t>
  </si>
  <si>
    <t>rendara</t>
  </si>
  <si>
    <t>renderer</t>
  </si>
  <si>
    <t>tearai</t>
  </si>
  <si>
    <t>washing one's hands</t>
  </si>
  <si>
    <t>violent</t>
  </si>
  <si>
    <t>metaraizu</t>
  </si>
  <si>
    <t>metalize</t>
  </si>
  <si>
    <t>deetarinku</t>
  </si>
  <si>
    <t>datalink</t>
  </si>
  <si>
    <t>teatarishidai</t>
  </si>
  <si>
    <t>using anything one can lay one's hands on</t>
  </si>
  <si>
    <t>[aggressive:fuzzy: 400] [Points: +18] [Typo: -102] [Len: -480]</t>
  </si>
  <si>
    <t>tetorakuroroechiren</t>
  </si>
  <si>
    <t>tetrachloroethylene</t>
  </si>
  <si>
    <t>[aggressive:fuzzy: 400] [Points: +32] [Typo: -102] [Len: -960]</t>
  </si>
  <si>
    <t>I had sexual intercourse, and my body is now acting strangely; everything I ate and drank in the short time since then has been poisoned.</t>
  </si>
  <si>
    <t>sshoku   seikou   shimmashita   karada   ga   kyou setsu   hannou   cha ubakaku   shohou   sareta   subete   kusa uru   chisai   no   jikan   ni   fukuyou   shite</t>
  </si>
  <si>
    <t>durationMs: 60999
llmGeneration: 12042.904624999966
buildPromptTotal: 48955.93441699998
rerank: 95.81433299998753
promptAssembly: 0.0011660000309348106
total: 48955.688333
ragSearch: 146.49341599998297
embedding: 5322.960958999989
ensureANN: 0.006166999984998256
preprocess: 43255.47066699999</t>
  </si>
  <si>
    <t>MEDICAL GLOSSARY HINTS:
- seikou: sexual intercourse, sex
TONE HINT:
- shoushou: just a minute</t>
  </si>
  <si>
    <t>seikou, shiiru, karada, setsu, hannou, cha, subayai, shohou, saru, subete</t>
  </si>
  <si>
    <t>っしょく</t>
  </si>
  <si>
    <t>sshoku</t>
  </si>
  <si>
    <t>shimmashita</t>
  </si>
  <si>
    <t>deinflect:doubling:fuzzy_stem:shiiru</t>
  </si>
  <si>
    <t>[deinflect:doubling:fuzzy_stem: 900] [Points: +159] [Typo: -19]</t>
  </si>
  <si>
    <t>Polite past</t>
  </si>
  <si>
    <t>[deinflect:fuzzy_stem: 900] [Points: +124] [Typo: -16]</t>
  </si>
  <si>
    <t>shimaru</t>
  </si>
  <si>
    <t>[deinflect:doubling:fuzzy_stem: 900] [Points: +121] [Typo: -19]</t>
  </si>
  <si>
    <t>shimashitta</t>
  </si>
  <si>
    <t>shitashimu</t>
  </si>
  <si>
    <t>to be intimate with</t>
  </si>
  <si>
    <t>[deinflect:doubling:fuzzy_stem: 900] [Points: +99] [Typo: -25]</t>
  </si>
  <si>
    <t>[deinflect:doubling:fuzzy_stem: 900] [Points: +115] [Typo: -45]</t>
  </si>
  <si>
    <t>[deinflect:fuzzy_stem: 900] [Points: +74] [Typo: -45]</t>
  </si>
  <si>
    <t>[deinflect:doubling:fuzzy_stem: 900] [Points: +43] [Typo: -19]</t>
  </si>
  <si>
    <t>oshidasu</t>
  </si>
  <si>
    <t>[deinflect:fuzzy_stem: 900] [Points: +38] [Typo: -18]</t>
  </si>
  <si>
    <t>shima</t>
  </si>
  <si>
    <t>[deinflect:fuzzy_stem: 900] [Points: +34] [Typo: -45]</t>
  </si>
  <si>
    <t>kuchibashiru</t>
  </si>
  <si>
    <t>to blurt out</t>
  </si>
  <si>
    <t>[deinflect:doubling:fuzzy_stem: 900] [Points: +20] [Typo: -32]</t>
  </si>
  <si>
    <t>shirasu</t>
  </si>
  <si>
    <t>[deinflect:fuzzy_stem: 900] [Typo: -16]</t>
  </si>
  <si>
    <t>nareshitashimu</t>
  </si>
  <si>
    <t>to become familiar with and cherish</t>
  </si>
  <si>
    <t>[deinflect:doubling:fuzzy_stem: 900] [Points: +24] [Typo: -41]</t>
  </si>
  <si>
    <t>sakibashiru</t>
  </si>
  <si>
    <t>to act first</t>
  </si>
  <si>
    <t>[deinflect:doubling:fuzzy_stem: 900] [Points: +15] [Typo: -45]</t>
  </si>
  <si>
    <t>shigashikkan</t>
  </si>
  <si>
    <t>dental disease</t>
  </si>
  <si>
    <t>[fuzzy:doubling: 800] [Points: +53] [Typo: -93] [Len: -80]</t>
  </si>
  <si>
    <t>[fuzzy:doubling: 800] [Points: +30] [Typo: -93] [Len: -80]</t>
  </si>
  <si>
    <t>zhimashita</t>
  </si>
  <si>
    <t>hima</t>
  </si>
  <si>
    <t>spare time</t>
  </si>
  <si>
    <t>[aggressive:deinflect:fuzzy_stem: 400] [Points: +132] [Typo: -25]</t>
  </si>
  <si>
    <t>himan</t>
  </si>
  <si>
    <t>corpulence</t>
  </si>
  <si>
    <t>[aggressive:deinflect:fuzzy_stem: 400] [Points: +120] [Typo: -25]</t>
  </si>
  <si>
    <t>[fuzzy:doubling: 800] [Points: +13] [Typo: -93] [Len: -240]</t>
  </si>
  <si>
    <t>hiyasu</t>
  </si>
  <si>
    <t>to cool from room temperature</t>
  </si>
  <si>
    <t>[aggressive:deinflect:fuzzy_stem: 400] [Points: +112] [Typo: -42]</t>
  </si>
  <si>
    <t>[fuzzy:doubling: 800] [Typo: -93] [Len: -240]</t>
  </si>
  <si>
    <t>sbimashita</t>
  </si>
  <si>
    <t>biru</t>
  </si>
  <si>
    <t>to seem ...</t>
  </si>
  <si>
    <t>[aggressive:deinflect:fuzzy_stem: 400] [Points: +82] [Typo: -25]</t>
  </si>
  <si>
    <t>sabiru</t>
  </si>
  <si>
    <t>to rust</t>
  </si>
  <si>
    <t>seimai</t>
  </si>
  <si>
    <t>rice polishing</t>
  </si>
  <si>
    <t>[aggressive:deinflect:fuzzy_stem: 400] [Points: +76] [Typo: -25]</t>
  </si>
  <si>
    <t>shimasbita</t>
  </si>
  <si>
    <t>shiraberu</t>
  </si>
  <si>
    <t>to examine</t>
  </si>
  <si>
    <t>samasu</t>
  </si>
  <si>
    <t>to awaken</t>
  </si>
  <si>
    <t>[aggressive:deinflect:fuzzy_stem: 400] [Points: +91] [Typo: -42]</t>
  </si>
  <si>
    <t>obiru</t>
  </si>
  <si>
    <t>to wear a sword, decoration, etc.</t>
  </si>
  <si>
    <t>[aggressive:deinflect:fuzzy_stem: 400] [Points: +68] [Typo: -25]</t>
  </si>
  <si>
    <t>shiraseru</t>
  </si>
  <si>
    <t>to notify</t>
  </si>
  <si>
    <t>[aggressive:deinflect:fuzzy_stem: 400] [Points: +88] [Typo: -45]</t>
  </si>
  <si>
    <t>to cool e.g. from a high temperature to room temperature</t>
  </si>
  <si>
    <t>sumasu</t>
  </si>
  <si>
    <t>[aggressive:deinflect:fuzzy_stem: 400] [Points: +63] [Typo: -42]</t>
  </si>
  <si>
    <t>[fuzzy:doubling: 800] [Points: +17] [Typo: -93] [Len: -320]</t>
  </si>
  <si>
    <t>hitasu</t>
  </si>
  <si>
    <t>[aggressive:deinflect:fuzzy_stem: 400] [Points: +41] [Typo: -42]</t>
  </si>
  <si>
    <t>hiru</t>
  </si>
  <si>
    <t>to dry up</t>
  </si>
  <si>
    <t>[aggressive:deinflect:fuzzy_stem: 400] [Points: +16] [Typo: -25]</t>
  </si>
  <si>
    <t>chirasu</t>
  </si>
  <si>
    <t>[aggressive:deinflect:fuzzy_stem: 400] [Points: +32] [Typo: -42]</t>
  </si>
  <si>
    <t>to sneeze</t>
  </si>
  <si>
    <t>to clear</t>
  </si>
  <si>
    <t>[aggressive:deinflect:fuzzy_stem: 400] [Points: +11] [Typo: -42]</t>
  </si>
  <si>
    <t>sumashigao</t>
  </si>
  <si>
    <t>straight face</t>
  </si>
  <si>
    <t>[aggressive:fuzzy: 400] [Points: +3] [Typo: -113]</t>
  </si>
  <si>
    <t>hibashira</t>
  </si>
  <si>
    <t>pillar of fire</t>
  </si>
  <si>
    <t>[aggressive:fuzzy: 400] [Points: +3] [Typo: -113] [Len: -80]</t>
  </si>
  <si>
    <t>mashita</t>
  </si>
  <si>
    <t>right under</t>
  </si>
  <si>
    <t>[aggressive:fuzzy: 400] [Points: +9] [Typo: -113] [Len: -240]</t>
  </si>
  <si>
    <t>dashimakitamago</t>
  </si>
  <si>
    <t>rolled Japanese-style omelette</t>
  </si>
  <si>
    <t>[aggressive:fuzzy: 400] [Typo: -72] [Len: -400]</t>
  </si>
  <si>
    <t>ch</t>
  </si>
  <si>
    <t>cha</t>
  </si>
  <si>
    <t>tea</t>
  </si>
  <si>
    <t>chubakaku</t>
  </si>
  <si>
    <t>1037.50</t>
  </si>
  <si>
    <t>[exact:repair: 950] [Points: +230] [Len: -80]</t>
  </si>
  <si>
    <t>chan</t>
  </si>
  <si>
    <t>suffix for familiar person</t>
  </si>
  <si>
    <t>[fuzzy: 800] [Points: +40] [Typo: -0] [Len: -160]</t>
  </si>
  <si>
    <t>counter for games of mahjong</t>
  </si>
  <si>
    <t>chittomo</t>
  </si>
  <si>
    <t>not at all</t>
  </si>
  <si>
    <t>[fuzzy: 800] [Points: +170] [Typo: -0] [Len: -480]</t>
  </si>
  <si>
    <t>chiguhagu</t>
  </si>
  <si>
    <t>mismatched</t>
  </si>
  <si>
    <t>[fuzzy: 800] [Points: +40] [Typo: -0] [Len: -560]</t>
  </si>
  <si>
    <t>chigiriki</t>
  </si>
  <si>
    <t>weight-chain-pole weapon</t>
  </si>
  <si>
    <t>[fuzzy: 800] [Points: +50] [Typo: -0] [Len: -560]</t>
  </si>
  <si>
    <t>chankonabe</t>
  </si>
  <si>
    <t>[fuzzy: 800] [Typo: -0] [Len: -640]</t>
  </si>
  <si>
    <t>ubakaku</t>
  </si>
  <si>
    <t>quick</t>
  </si>
  <si>
    <t>deinflect:fuzzy_stem:subayai</t>
  </si>
  <si>
    <t>1052.46</t>
  </si>
  <si>
    <t>subayai</t>
  </si>
  <si>
    <t>[deinflect:fuzzy_stem: 900] [Points: +109] [Typo: -22]</t>
  </si>
  <si>
    <t>sakkaku</t>
  </si>
  <si>
    <t>optical illusion</t>
  </si>
  <si>
    <t>[fuzzy:doubling: 800] [Points: +58] [Typo: -78] [Len: -80]</t>
  </si>
  <si>
    <t>fubankaku</t>
  </si>
  <si>
    <t>rank stem in SGML</t>
  </si>
  <si>
    <t>[fuzzy:doubling: 800] [Typo: -26] [Len: -80]</t>
  </si>
  <si>
    <t>bakkasu</t>
  </si>
  <si>
    <t>Bacchus god</t>
  </si>
  <si>
    <t>[fuzzy:doubling: 800] [Typo: -78] [Len: -80]</t>
  </si>
  <si>
    <t>alternate interior angles</t>
  </si>
  <si>
    <t>dakkaku</t>
  </si>
  <si>
    <t>ablative</t>
  </si>
  <si>
    <t>barakku</t>
  </si>
  <si>
    <t>shack</t>
  </si>
  <si>
    <t>furubakku</t>
  </si>
  <si>
    <t>fullback</t>
  </si>
  <si>
    <t>[fuzzy: 800] [Typo: -51] [Len: -160]</t>
  </si>
  <si>
    <t>kamubakku</t>
  </si>
  <si>
    <t>comeback</t>
  </si>
  <si>
    <t>hakkakukei</t>
  </si>
  <si>
    <t>octagon</t>
  </si>
  <si>
    <t>outakakukei</t>
  </si>
  <si>
    <t>concave polygon</t>
  </si>
  <si>
    <t>shakaku</t>
  </si>
  <si>
    <t>angle of fire</t>
  </si>
  <si>
    <t>[aggressive:fuzzy: 400] [Typo: -26]</t>
  </si>
  <si>
    <t>bevel</t>
  </si>
  <si>
    <t>shrine ranking abolished in 1946</t>
  </si>
  <si>
    <t>oblique case</t>
  </si>
  <si>
    <t>hakaku</t>
  </si>
  <si>
    <t>extraordinary</t>
  </si>
  <si>
    <t>[aggressive:fuzzy: 400] [Points: +70] [Typo: -26] [Len: -80]</t>
  </si>
  <si>
    <t>furubakkuappu</t>
  </si>
  <si>
    <t>full backup</t>
  </si>
  <si>
    <t>[fuzzy: 800] [Typo: -51] [Len: -480]</t>
  </si>
  <si>
    <t>sakagura</t>
  </si>
  <si>
    <t>sake brewery</t>
  </si>
  <si>
    <t>[aggressive:fuzzy: 400] [Points: +5] [Typo: -102] [Len: -80]</t>
  </si>
  <si>
    <t>baiagura</t>
  </si>
  <si>
    <t>Viagra</t>
  </si>
  <si>
    <t>koukagaku</t>
  </si>
  <si>
    <t>photochemistry</t>
  </si>
  <si>
    <t>[aggressive:fuzzy: 400] [Typo: -42] [Len: -160]</t>
  </si>
  <si>
    <t>utakaruta</t>
  </si>
  <si>
    <t>utagaruta</t>
  </si>
  <si>
    <t>sokuzakaku</t>
  </si>
  <si>
    <t>nucleus accumbens part of the forebrain</t>
  </si>
  <si>
    <t>[aggressive:fuzzy: 400] [Points: +25] [Typo: -51] [Len: -240]</t>
  </si>
  <si>
    <t>shuhankaku</t>
  </si>
  <si>
    <t>key culprit</t>
  </si>
  <si>
    <t>[aggressive:fuzzy: 400] [Typo: -42] [Len: -240]</t>
  </si>
  <si>
    <t>netsukagaku</t>
  </si>
  <si>
    <t>thermochemistry</t>
  </si>
  <si>
    <t>[aggressive:fuzzy: 400] [Typo: -62] [Len: -320]</t>
  </si>
  <si>
    <t>jouhoukagaku</t>
  </si>
  <si>
    <t>information science</t>
  </si>
  <si>
    <t>[aggressive:fuzzy: 400] [Points: +23] [Typo: -74] [Len: -400]</t>
  </si>
  <si>
    <t>kyoukagakushuu</t>
  </si>
  <si>
    <t>reinforcement learning</t>
  </si>
  <si>
    <t>[aggressive:fuzzy: 400] [Points: +31] [Typo: -51] [Len: -560]</t>
  </si>
  <si>
    <t>monbukagakushou</t>
  </si>
  <si>
    <t>Ministry of Education, Culture, Sports, Science and Technology</t>
  </si>
  <si>
    <t>[aggressive:fuzzy: 400] [Points: +55] [Typo: -62] [Len: -640]</t>
  </si>
  <si>
    <t>Minister of Education, Culture, Sports, Science and Technology</t>
  </si>
  <si>
    <t>[aggressive:fuzzy: 400] [Points: +28] [Typo: -62] [Len: -640]</t>
  </si>
  <si>
    <t>[deinflect: 900] [Points: +106] [Typo: -5]</t>
  </si>
  <si>
    <t>ssareta</t>
  </si>
  <si>
    <t>sasaru</t>
  </si>
  <si>
    <t>to stick into of something with a sharp point</t>
  </si>
  <si>
    <t>[deinflect:doubling:fuzzy_stem: 900] [Points: +100] [Typo: -32]</t>
  </si>
  <si>
    <t>saretta</t>
  </si>
  <si>
    <t>sameru</t>
  </si>
  <si>
    <t>to cool down</t>
  </si>
  <si>
    <t>nareru</t>
  </si>
  <si>
    <t>to wake</t>
  </si>
  <si>
    <t>kareru</t>
  </si>
  <si>
    <t>to wither of a plant</t>
  </si>
  <si>
    <t>sarreta</t>
  </si>
  <si>
    <t>shareru</t>
  </si>
  <si>
    <t>to dress stylishly</t>
  </si>
  <si>
    <t>[deinflect:doubling:fuzzy_stem: 900] [Points: +36] [Typo: -16]</t>
  </si>
  <si>
    <t>[deinflect:doubling:fuzzy_stem: 900] [Points: +34] [Typo: -25]</t>
  </si>
  <si>
    <t>sarau</t>
  </si>
  <si>
    <t>to sweep away</t>
  </si>
  <si>
    <t>[deinflect:doubling:fuzzy_stem: 900] [Points: +33] [Typo: -25]</t>
  </si>
  <si>
    <t>[deinflect:doubling:fuzzy_stem: 900] [Points: +32] [Typo: -29]</t>
  </si>
  <si>
    <t>asaru</t>
  </si>
  <si>
    <t>to fish</t>
  </si>
  <si>
    <t>[deinflect:doubling:fuzzy_stem: 900] [Points: +31] [Typo: -32]</t>
  </si>
  <si>
    <t>saeru</t>
  </si>
  <si>
    <t>to be clear of a sight, sound, colour, etc.</t>
  </si>
  <si>
    <t>yoginakusareru</t>
  </si>
  <si>
    <t>to be forced to do or experience something against one's will</t>
  </si>
  <si>
    <t>[deinflect:doubling:fuzzy_stem: 900] [Points: +35] [Typo: -41]</t>
  </si>
  <si>
    <t>saseru</t>
  </si>
  <si>
    <t>to make someone do</t>
  </si>
  <si>
    <t>bareru</t>
  </si>
  <si>
    <t>to leak out of a secret</t>
  </si>
  <si>
    <t>[deinflect:doubling:fuzzy_stem: 900] [Typo: -8]</t>
  </si>
  <si>
    <t>[deinflect:doubling:fuzzy_stem: 900] [Points: +12] [Typo: -33]</t>
  </si>
  <si>
    <t>to review</t>
  </si>
  <si>
    <t>[deinflect:doubling:fuzzy_stem: 900] [Typo: -25]</t>
  </si>
  <si>
    <t>to carry off</t>
  </si>
  <si>
    <t>to dry up spring, pond, etc.</t>
  </si>
  <si>
    <t>[fuzzy:doubling: 800] [Points: +25] [Typo: -102] [Len: -80]</t>
  </si>
  <si>
    <t>nareetaa</t>
  </si>
  <si>
    <t>narrator</t>
  </si>
  <si>
    <t>barentain</t>
  </si>
  <si>
    <t>Saint Valentine</t>
  </si>
  <si>
    <t>zareta</t>
  </si>
  <si>
    <t>areru</t>
  </si>
  <si>
    <t>to become stormy</t>
  </si>
  <si>
    <t>[aggressive:deinflect:fuzzy_stem: 400] [Points: +121] [Typo: -19]</t>
  </si>
  <si>
    <t>hareru</t>
  </si>
  <si>
    <t>to clear up</t>
  </si>
  <si>
    <t>zureru</t>
  </si>
  <si>
    <t>[aggressive:deinflect:fuzzy_stem: 400] [Points: +104] [Typo: -19]</t>
  </si>
  <si>
    <t>to swell from inflammation</t>
  </si>
  <si>
    <t>[aggressive:fuzzy: 400] [Points: +98] [Typo: -35]</t>
  </si>
  <si>
    <t>[fuzzy:doubling: 800] [Typo: -102] [Len: -240]</t>
  </si>
  <si>
    <t>[aggressive:deinflect:fuzzy_stem: 400] [Points: +55] [Typo: -19]</t>
  </si>
  <si>
    <t>aredake</t>
  </si>
  <si>
    <t>to that extent</t>
  </si>
  <si>
    <t>barentaindee</t>
  </si>
  <si>
    <t>Valentine's Day</t>
  </si>
  <si>
    <t>[fuzzy:doubling: 800] [Typo: -102] [Len: -400]</t>
  </si>
  <si>
    <t>aredama</t>
  </si>
  <si>
    <t>wild ball</t>
  </si>
  <si>
    <t>tsuredasu</t>
  </si>
  <si>
    <t>to take someone out for a walk, to lunch, etc.</t>
  </si>
  <si>
    <t>[aggressive:fuzzy: 400] [Points: +11] [Typo: -44] [Len: -240]</t>
  </si>
  <si>
    <t>hirakaretashisutemu</t>
  </si>
  <si>
    <t>open system</t>
  </si>
  <si>
    <t>[aggressive:fuzzy: 400] [Points: +23] [Typo: -76] [Len: -1040]</t>
  </si>
  <si>
    <t>kus</t>
  </si>
  <si>
    <t>kusa</t>
  </si>
  <si>
    <t>eczema</t>
  </si>
  <si>
    <t>835.48</t>
  </si>
  <si>
    <t>[exact:repair: 950] [Points: +80] [Len: -80]</t>
  </si>
  <si>
    <t>cause</t>
  </si>
  <si>
    <t>[exact:repair: 950] [Points: +160] [Len: -80]</t>
  </si>
  <si>
    <t>[fuzzy: 800] [Points: +170] [Typo: -0] [Len: -400]</t>
  </si>
  <si>
    <t>kushami</t>
  </si>
  <si>
    <t>sneeze</t>
  </si>
  <si>
    <t>[fuzzy: 800] [Points: +120] [Typo: -0] [Len: -320]</t>
  </si>
  <si>
    <t>kusshon</t>
  </si>
  <si>
    <t>cushion</t>
  </si>
  <si>
    <t>[fuzzy: 800] [Points: +130] [Typo: -0] [Len: -320]</t>
  </si>
  <si>
    <t>[fuzzy: 800] [Points: +180] [Typo: -0] [Len: -560]</t>
  </si>
  <si>
    <t>kushakusha</t>
  </si>
  <si>
    <t>crumpled</t>
  </si>
  <si>
    <t>[fuzzy: 800] [Points: +120] [Typo: -0] [Len: -560]</t>
  </si>
  <si>
    <t>uru</t>
  </si>
  <si>
    <t>to sell</t>
  </si>
  <si>
    <t>3241.21</t>
  </si>
  <si>
    <t>to be able to ...</t>
  </si>
  <si>
    <t>nonglutinous grain not sticky enough to make mochi rice cakes</t>
  </si>
  <si>
    <t>Do you think the diagnosis might be something like anemia?</t>
  </si>
  <si>
    <t>shindan a   mashi   da   to   kangaetari   nannin aka   no   hou de   kangaetari   suru   koto   wa   arimasu   ka</t>
  </si>
  <si>
    <t>durationMs: 29497
llmGeneration: 10518.170958000002
buildPromptTotal: 18978.353292000014
rerank: 35.261166999989655
promptAssembly: 0.0024160000029951334
total: 18978.19649999996
ragSearch: 134.6698749999632
embedding: 4419.204124999989
ensureANN: 0.007750000047963113
preprocess: 14348.820333999989</t>
  </si>
  <si>
    <t>MEDICAL GLOSSARY HINTS:
- shindan: diagnosis, medical examination
TONE HINT:
- kangae: thinking</t>
  </si>
  <si>
    <t>shindan, mashi, kangaeru, nannin, aka, hou, kangaeru</t>
  </si>
  <si>
    <t>ah</t>
  </si>
  <si>
    <t>shindahouga</t>
  </si>
  <si>
    <t>1752.74</t>
  </si>
  <si>
    <t>first Sanskrit alphabet letter</t>
  </si>
  <si>
    <t>sub-</t>
  </si>
  <si>
    <t>kangaeru</t>
  </si>
  <si>
    <t>kangaenaosu</t>
  </si>
  <si>
    <t>[deinflect:fuzzy_stem: 900] [Points: +41] [Typo: -26]</t>
  </si>
  <si>
    <t>kanau</t>
  </si>
  <si>
    <t>[deinflect:fuzzy_stem: 900] [Points: +33] [Typo: -26]</t>
  </si>
  <si>
    <t>kangaekomu</t>
  </si>
  <si>
    <t>kangaedasu</t>
  </si>
  <si>
    <t>[deinflect:fuzzy_stem: 900] [Points: +20] [Typo: -26]</t>
  </si>
  <si>
    <t>hou</t>
  </si>
  <si>
    <t>direction</t>
  </si>
  <si>
    <t>houde</t>
  </si>
  <si>
    <t>2024.13</t>
  </si>
  <si>
    <t>law</t>
  </si>
  <si>
    <t>gun</t>
  </si>
  <si>
    <t>information</t>
  </si>
  <si>
    <t>counter for packaged goods esp. powdered medicine</t>
  </si>
  <si>
    <t>I'm shocked</t>
  </si>
  <si>
    <t>oh</t>
  </si>
  <si>
    <t>peng giant bird said to transform from a fish</t>
  </si>
  <si>
    <t>salary</t>
  </si>
  <si>
    <t>round-necked robe worn by members of nobility and the imperial court</t>
  </si>
  <si>
    <t>feng male Chinese firebird</t>
  </si>
  <si>
    <t>bract</t>
  </si>
  <si>
    <t>うで</t>
  </si>
  <si>
    <t>Have you ever had a condition in the present or past related to asthma, chronic illness, pneumonia, or other diseases?</t>
  </si>
  <si>
    <t>genzai   mata   kako   ni   ikan wo   joutai   ni   natta   koto   arimasu   ka   zensoku   mansei   heisoku   hai shikkan   haien</t>
  </si>
  <si>
    <t>durationMs: 29569
llmGeneration: 10709.974999999977
buildPromptTotal: 18859.400332999998
rerank: 31.34791700000642
promptAssembly: 0.0017080000252462924
total: 18856.211708000046
ragSearch: 119.89845799998147
embedding: 4438.57150000002
ensureANN: 0.006417000025976449
preprocess: 14222.93875000003</t>
  </si>
  <si>
    <t>MEDICAL GLOSSARY HINTS:
- zensoku: asthma
- mansei: chronic illness
- shikkan: disease, illness
- haien: pneumonia
- genzai: original sin
TONE HINT:
- genjou: present condition</t>
  </si>
  <si>
    <t>zensoku, mansei, shikkan, haien, genzai, kako, ikan, joutai, heisoku, hai</t>
  </si>
  <si>
    <t>ikan</t>
  </si>
  <si>
    <t>regrettable</t>
  </si>
  <si>
    <t>ikano</t>
  </si>
  <si>
    <t>3061.28</t>
  </si>
  <si>
    <t>transfer of control</t>
  </si>
  <si>
    <t>medical officer</t>
  </si>
  <si>
    <t>[exact: 1000] [Points: +22]</t>
  </si>
  <si>
    <t>extraordinary sight</t>
  </si>
  <si>
    <t>transfer of a prisoner to another institution of confinement</t>
  </si>
  <si>
    <t>not going well</t>
  </si>
  <si>
    <t>stomach tube</t>
  </si>
  <si>
    <t>depending on how</t>
  </si>
  <si>
    <t>kimono and ancient head-dress</t>
  </si>
  <si>
    <t>officer below the rank of major</t>
  </si>
  <si>
    <t>magnificent sight</t>
  </si>
  <si>
    <t>rank and official position</t>
  </si>
  <si>
    <t>ancient headgear showing rank</t>
  </si>
  <si>
    <t>Italian warship</t>
  </si>
  <si>
    <t>jyoutai</t>
  </si>
  <si>
    <t>joutai</t>
  </si>
  <si>
    <t>state</t>
  </si>
  <si>
    <t>[normalized: 950] [Points: +160] [Len: -80]</t>
  </si>
  <si>
    <t>upper body</t>
  </si>
  <si>
    <t>[normalized: 950] [Points: +88] [Len: -80]</t>
  </si>
  <si>
    <t>normal state condition</t>
  </si>
  <si>
    <t>[normalized: 950] [Points: +46] [Len: -80]</t>
  </si>
  <si>
    <t>direct style</t>
  </si>
  <si>
    <t>[normalized: 950] [Len: -80]</t>
  </si>
  <si>
    <t>thigh</t>
  </si>
  <si>
    <t>kyoutai</t>
  </si>
  <si>
    <t>case of a machine, computer, etc.</t>
  </si>
  <si>
    <t>coquetry</t>
  </si>
  <si>
    <t>disgraceful behavior</t>
  </si>
  <si>
    <t>kyoudai</t>
  </si>
  <si>
    <t>siblings</t>
  </si>
  <si>
    <t>[aggressive:fuzzy: 400] [Points: +139] [Typo: -26]</t>
  </si>
  <si>
    <t>hyoudai</t>
  </si>
  <si>
    <t>title</t>
  </si>
  <si>
    <t>[aggressive:fuzzy: 400] [Points: +119] [Typo: -26]</t>
  </si>
  <si>
    <t>mighty</t>
  </si>
  <si>
    <t>[aggressive:fuzzy: 400] [Points: +80] [Typo: -26]</t>
  </si>
  <si>
    <t>dresser</t>
  </si>
  <si>
    <t>[aggressive:fuzzy: 400] [Points: +10] [Typo: -26]</t>
  </si>
  <si>
    <t>title of a sutra</t>
  </si>
  <si>
    <t>bridge abutment</t>
  </si>
  <si>
    <t>joudai</t>
  </si>
  <si>
    <t>ancient times e.g. Heian and Nara periods in Japan</t>
  </si>
  <si>
    <t>[aggressive:fuzzy: 400] [Points: +16] [Typo: -26] [Len: -80]</t>
  </si>
  <si>
    <t>chamberlain</t>
  </si>
  <si>
    <t>[aggressive:fuzzy: 400] [Typo: -26] [Len: -80]</t>
  </si>
  <si>
    <t>なった</t>
  </si>
  <si>
    <t>Yes, I drink tea in the morning, eat three meals a day, and go to school. I take paracetamol, but recently I can't eat much, and my stomach gets full immediately. Even if I eat just a little, I get full right away.</t>
  </si>
  <si>
    <t>hai   asa   no   cha ozen   shoku   go   mainichi   nondemasu   uchi   gakkou   kkaettekite   gohan   wo   warera   tabese parasetamooru   demo   saikin   jibun   amari   taberarenakute   sugu   onaka   ga   ippai   ni   natte   shimaimasu   sukoshi   taberu   dake   de   sugu</t>
  </si>
  <si>
    <t>durationMs: 93757
llmGeneration: 14634.55004100001
buildPromptTotal: 79121.42637500004
rerank: 88.93754100002116
promptAssembly: 0.00108299998100847
total: 79121.279958
ragSearch: 165.0089170000283
embedding: 6675.161374999967
ensureANN: 0.011500000022351742
preprocess: 72086.29845900001</t>
  </si>
  <si>
    <t>MEDICAL GLOSSARY HINTS:
- parasetamooru: paracetamol
- hai: yes, that is correct
TONE HINT:
- houshoku: eating until one is full</t>
  </si>
  <si>
    <t>parasetamooru, hai, asa, cha, ozen, shoku, mainichi, nomu, uchi, gakkou</t>
  </si>
  <si>
    <t>ozen</t>
  </si>
  <si>
    <t>four-legged tray for festive food</t>
  </si>
  <si>
    <t>952.18</t>
  </si>
  <si>
    <t>osen</t>
  </si>
  <si>
    <t>pollution</t>
  </si>
  <si>
    <t>oeru</t>
  </si>
  <si>
    <t>[deinflect:fuzzy_stem: 900] [Points: +115] [Typo: -25]</t>
  </si>
  <si>
    <t>yoseru</t>
  </si>
  <si>
    <t>to come near</t>
  </si>
  <si>
    <t>[deinflect:fuzzy_stem: 900] [Points: +112] [Typo: -28]</t>
  </si>
  <si>
    <t>oreru</t>
  </si>
  <si>
    <t>[deinflect:fuzzy_stem: 900] [Points: +107] [Typo: -25]</t>
  </si>
  <si>
    <t>tokeru</t>
  </si>
  <si>
    <t>to melt</t>
  </si>
  <si>
    <t>[deinflect:fuzzy_stem: 900] [Points: +88] [Typo: -28]</t>
  </si>
  <si>
    <t>to be solved</t>
  </si>
  <si>
    <t>[deinflect:fuzzy_stem: 900] [Points: +72] [Typo: -28]</t>
  </si>
  <si>
    <t>bokeru</t>
  </si>
  <si>
    <t>to grow senile</t>
  </si>
  <si>
    <t>[deinflect:fuzzy_stem: 900] [Points: +32] [Typo: -28]</t>
  </si>
  <si>
    <t>to be faded</t>
  </si>
  <si>
    <t>horeru</t>
  </si>
  <si>
    <t>Japanese rice cracker</t>
  </si>
  <si>
    <t>gozen</t>
  </si>
  <si>
    <t>[fuzzy: 800] [Points: +169] [Typo: -1] [Len: -80]</t>
  </si>
  <si>
    <t>[fuzzy: 800] [Points: +124] [Typo: -1] [Len: -80]</t>
  </si>
  <si>
    <t>bozen</t>
  </si>
  <si>
    <t>in front of a grave</t>
  </si>
  <si>
    <t>[fuzzy: 800] [Points: +42] [Typo: -1] [Len: -80]</t>
  </si>
  <si>
    <t>presence of a nobleman, the emperor, etc.</t>
  </si>
  <si>
    <t>[fuzzy:doubling: 800] [Typo: -61]</t>
  </si>
  <si>
    <t>meal</t>
  </si>
  <si>
    <t>kouzen</t>
  </si>
  <si>
    <t>open</t>
  </si>
  <si>
    <t>[fuzzy:doubling: 800] [Points: +77] [Typo: -61] [Len: -80]</t>
  </si>
  <si>
    <t>souzen</t>
  </si>
  <si>
    <t>noisy</t>
  </si>
  <si>
    <t>[fuzzy:doubling: 800] [Points: +55] [Typo: -61] [Len: -80]</t>
  </si>
  <si>
    <t>kozeni</t>
  </si>
  <si>
    <t>small change</t>
  </si>
  <si>
    <t>[fuzzy:doubling: 800] [Points: +24] [Typo: -61] [Len: -80]</t>
  </si>
  <si>
    <t>emitting a shrill sound musical instrument, metal, stone</t>
  </si>
  <si>
    <t>[fuzzy:doubling: 800] [Typo: -61] [Len: -80]</t>
  </si>
  <si>
    <t>extensive</t>
  </si>
  <si>
    <t>sudden esp. of a person's death</t>
  </si>
  <si>
    <t>shining brightly</t>
  </si>
  <si>
    <t>elated</t>
  </si>
  <si>
    <t>laugh broadly</t>
  </si>
  <si>
    <t>blue</t>
  </si>
  <si>
    <t>fascinated and distracted by something</t>
  </si>
  <si>
    <t>gozenchuu</t>
  </si>
  <si>
    <t>in the morning</t>
  </si>
  <si>
    <t>[fuzzy: 800] [Points: +50] [Typo: -1] [Len: -400]</t>
  </si>
  <si>
    <t>deinflect:doubling:fuzzy_stem:yattekuru</t>
  </si>
  <si>
    <t>tabes</t>
  </si>
  <si>
    <t>tabese</t>
  </si>
  <si>
    <t>tabesasetakara</t>
  </si>
  <si>
    <t>deinflect:repair:fuzzy_stem:tamesu</t>
  </si>
  <si>
    <t>985.69</t>
  </si>
  <si>
    <t>tabesugi</t>
  </si>
  <si>
    <t>overeating</t>
  </si>
  <si>
    <t>[fuzzy:repair: 800] [Points: +30] [Typo: -0] [Len: -160]</t>
  </si>
  <si>
    <t>tabemono</t>
  </si>
  <si>
    <t>tameshi</t>
  </si>
  <si>
    <t>[fuzzy: 800] [Points: +90] [Typo: -50] [Len: -160]</t>
  </si>
  <si>
    <t>tabisaki</t>
  </si>
  <si>
    <t>destination</t>
  </si>
  <si>
    <t>[fuzzy:repair: 800] [Points: +65] [Typo: -35] [Len: -160]</t>
  </si>
  <si>
    <t>[fuzzy:repair: 800] [Points: +100] [Typo: -0] [Len: -320]</t>
  </si>
  <si>
    <t>[fuzzy:repair: 800] [Typo: -35] [Len: -160]</t>
  </si>
  <si>
    <t>precedent</t>
  </si>
  <si>
    <t>[fuzzy:repair: 800] [Points: +45] [Typo: -35] [Len: -240]</t>
  </si>
  <si>
    <t>diary of food experiences</t>
  </si>
  <si>
    <t>[fuzzy:repair: 800] [Typo: -35] [Len: -240]</t>
  </si>
  <si>
    <t>tabenokosu</t>
  </si>
  <si>
    <t>to leave a dish half-eaten</t>
  </si>
  <si>
    <t>[fuzzy:repair: 800] [Points: +63] [Typo: -35] [Len: -320]</t>
  </si>
  <si>
    <t>taresagaru</t>
  </si>
  <si>
    <t>[fuzzy:repair: 800] [Points: +8] [Typo: -35] [Len: -320]</t>
  </si>
  <si>
    <t>tabenokoshi</t>
  </si>
  <si>
    <t>leftovers</t>
  </si>
  <si>
    <t>[fuzzy:repair: 800] [Points: +63] [Typo: -35] [Len: -400]</t>
  </si>
  <si>
    <t>deetabeesu</t>
  </si>
  <si>
    <t>database</t>
  </si>
  <si>
    <t>[fuzzy:repair: 800] [Typo: -64] [Len: -320]</t>
  </si>
  <si>
    <t>dabusute</t>
  </si>
  <si>
    <t>dubstep</t>
  </si>
  <si>
    <t>dabushaa</t>
  </si>
  <si>
    <t>pung or kong of west tiles when west is both the round wind and one's seat wind meld</t>
  </si>
  <si>
    <t>deetabeesuenjin</t>
  </si>
  <si>
    <t>database engine</t>
  </si>
  <si>
    <t>[fuzzy:repair: 800] [Typo: -64] [Len: -720]</t>
  </si>
  <si>
    <t>dabusuteppu</t>
  </si>
  <si>
    <t>deetabeesuapurikeeshon</t>
  </si>
  <si>
    <t>database application</t>
  </si>
  <si>
    <t>[fuzzy:repair: 800] [Typo: -64] [Len: -1280]</t>
  </si>
  <si>
    <t>parasetamooru</t>
  </si>
  <si>
    <t>paracetamol</t>
  </si>
  <si>
    <t>grammar_peel:kara</t>
  </si>
  <si>
    <t>Potential / Passive, Negative, Te-form</t>
  </si>
  <si>
    <t>ttaberarenakute</t>
  </si>
  <si>
    <t>tabberarenakute</t>
  </si>
  <si>
    <t>taherarenakute</t>
  </si>
  <si>
    <t>daberarenakute</t>
  </si>
  <si>
    <t>なって</t>
  </si>
  <si>
    <t>I feel nauseous and it's quite severe. When I lie down to the side or when I stand up from sitting, I get a bit dizzy. My stomach also feels uncomfortable, and I always have pain in my abdomen. I have been prescribed antibiotics, but I think something is wrong.</t>
  </si>
  <si>
    <t>nn nn   hakike   hidoi   no   to   hirokan   dake   desu   ato   yoko   ni   natte   okiagaru   toki   ya   tatte   suwatte   tachi   agaru   toki   ni   chotto   memai   surun   desu   onaka   mo   katai   kanji   shite   itsumo   i   ga   itai   desu   senjutsu   kuroi   ben   deta   desu   ga   nani   ka   warui   koto   da   to   omoi masu   ka</t>
  </si>
  <si>
    <t>durationMs: 42163
llmGeneration: 15001.892499999958
buildPromptTotal: 27159.906750000024
rerank: 122.34558299998753
promptAssembly: 0.0011249999515712261
total: 27159.62162500003
ragSearch: 271.29391599993687
embedding: 8097.293958000024
ensureANN: 0.006291999947279692
preprocess: 18608.835625000007</t>
  </si>
  <si>
    <t>MEDICAL GLOSSARY HINTS:
- hakike: nausea, feeling like throwing up
- ichiruikansenshou: Category I infectious disease
TONE HINT:
- iwakan: uncomfortable feeling</t>
  </si>
  <si>
    <t>hakike, hidoi, hirogeru, ato, yoko, okiagaru, suwaru, tachi, agaru, memai</t>
  </si>
  <si>
    <t>805.02</t>
  </si>
  <si>
    <t>hirogeru</t>
  </si>
  <si>
    <t>[deinflect:fuzzy_stem: 900] [Points: +106] [Typo: -34]</t>
  </si>
  <si>
    <t>hirakeru</t>
  </si>
  <si>
    <t>[deinflect:fuzzy_stem: 900] [Points: +83] [Typo: -34]</t>
  </si>
  <si>
    <t>hiromeru</t>
  </si>
  <si>
    <t>[fuzzy:doubling: 800] [Points: +95] [Typo: -91] [Len: -80]</t>
  </si>
  <si>
    <t>shireikan</t>
  </si>
  <si>
    <t>commandant</t>
  </si>
  <si>
    <t>[fuzzy:doubling: 800] [Points: +43] [Typo: -91] [Len: -80]</t>
  </si>
  <si>
    <t>[fuzzy:doubling: 800] [Typo: -91] [Len: -80]</t>
  </si>
  <si>
    <t>shokkanhou</t>
  </si>
  <si>
    <t>law governing food quality</t>
  </si>
  <si>
    <t>[fuzzy:doubling: 800] [Points: +38] [Typo: -91] [Len: -160]</t>
  </si>
  <si>
    <t>hirogan</t>
  </si>
  <si>
    <t>hirou</t>
  </si>
  <si>
    <t>[aggressive:deinflect:fuzzy_stem: 400] [Points: +112] [Typo: -19]</t>
  </si>
  <si>
    <t>hirogaru</t>
  </si>
  <si>
    <t>to spread out</t>
  </si>
  <si>
    <t>shinogu</t>
  </si>
  <si>
    <t>to endure</t>
  </si>
  <si>
    <t>[aggressive:deinflect:fuzzy_stem: 400] [Points: +76] [Typo: -22]</t>
  </si>
  <si>
    <t>hiragana</t>
  </si>
  <si>
    <t>[aggressive:fuzzy: 400] [Points: +114] [Typo: -26] [Len: -80]</t>
  </si>
  <si>
    <t>birokan</t>
  </si>
  <si>
    <t>tobiokiru</t>
  </si>
  <si>
    <t>to jump up to one's feet</t>
  </si>
  <si>
    <t>[aggressive:deinflect:fuzzy_stem: 400] [Points: +42] [Typo: -43]</t>
  </si>
  <si>
    <t>[aggressive:fuzzy: 400] [Points: +95] [Typo: -26] [Len: -80]</t>
  </si>
  <si>
    <t>barikan</t>
  </si>
  <si>
    <t>barber's clippers</t>
  </si>
  <si>
    <t>rokkandoumyaku</t>
  </si>
  <si>
    <t>intercostal artery</t>
  </si>
  <si>
    <t>[fuzzy:doubling: 800] [Points: +18] [Typo: -78] [Len: -480]</t>
  </si>
  <si>
    <t>binkan</t>
  </si>
  <si>
    <t>sensitive</t>
  </si>
  <si>
    <t>[aggressive:fuzzy: 400] [Points: +32] [Typo: -102] [Len: -80]</t>
  </si>
  <si>
    <t>[fuzzy:doubling: 800] [Points: +17] [Typo: -91] [Len: -560]</t>
  </si>
  <si>
    <t>bikan</t>
  </si>
  <si>
    <t>fine view</t>
  </si>
  <si>
    <t>[aggressive:fuzzy: 400] [Points: +11] [Typo: -102] [Len: -160]</t>
  </si>
  <si>
    <t>berukanto</t>
  </si>
  <si>
    <t>bel canto</t>
  </si>
  <si>
    <t>sense of beauty</t>
  </si>
  <si>
    <t>rokkanshinkeitsuu</t>
  </si>
  <si>
    <t>intercostal neuralgia</t>
  </si>
  <si>
    <t>[fuzzy:doubling: 800] [Points: +57] [Typo: -78] [Len: -720]</t>
  </si>
  <si>
    <t>ichiruikansenshou</t>
  </si>
  <si>
    <t>Category I infectious disease</t>
  </si>
  <si>
    <t>[fuzzy:doubling: 800] [Points: +32] [Typo: -105] [Len: -720]</t>
  </si>
  <si>
    <t>hirogarikaku</t>
  </si>
  <si>
    <t>spread angle</t>
  </si>
  <si>
    <t>[aggressive:fuzzy: 400] [Typo: -26] [Len: -400]</t>
  </si>
  <si>
    <t>barukanrabaa</t>
  </si>
  <si>
    <t>vulcanized rubber</t>
  </si>
  <si>
    <t>[aggressive:fuzzy: 400] [Typo: -102] [Len: -400]</t>
  </si>
  <si>
    <t>suwaru</t>
  </si>
  <si>
    <t>kuwaeru</t>
  </si>
  <si>
    <t>ssuwatte</t>
  </si>
  <si>
    <t>tsumaru</t>
  </si>
  <si>
    <t>to be packed with</t>
  </si>
  <si>
    <t>sawaru</t>
  </si>
  <si>
    <t>to touch</t>
  </si>
  <si>
    <t>osowaru</t>
  </si>
  <si>
    <t>to be taught</t>
  </si>
  <si>
    <t>suwarikomu</t>
  </si>
  <si>
    <t>[deinflect:fuzzy_stem: 900] [Points: +58] [Typo: -25]</t>
  </si>
  <si>
    <t>sudatsu</t>
  </si>
  <si>
    <t>[deinflect:fuzzy_stem: 900] [Points: +43] [Typo: -16]</t>
  </si>
  <si>
    <t>isuwaru</t>
  </si>
  <si>
    <t>to remain</t>
  </si>
  <si>
    <t>[deinflect:doubling:fuzzy_stem: 900] [Points: +28] [Typo: -16]</t>
  </si>
  <si>
    <t>[deinflect:doubling:fuzzy_stem: 900] [Points: +26] [Typo: -18]</t>
  </si>
  <si>
    <t>tsukaru</t>
  </si>
  <si>
    <t>to be submerged</t>
  </si>
  <si>
    <t>[deinflect:doubling:fuzzy_stem: 900] [Points: +48] [Typo: -42]</t>
  </si>
  <si>
    <t>sumau</t>
  </si>
  <si>
    <t>[deinflect:fuzzy_stem: 900] [Points: +25] [Typo: -25]</t>
  </si>
  <si>
    <t>to be harmful to</t>
  </si>
  <si>
    <t>zuwatte</t>
  </si>
  <si>
    <t>azukaru</t>
  </si>
  <si>
    <t>to look after</t>
  </si>
  <si>
    <t>[aggressive:deinflect:fuzzy_stem: 400] [Points: +134] [Typo: -22]</t>
  </si>
  <si>
    <t>shizumaru</t>
  </si>
  <si>
    <t>to become quiet</t>
  </si>
  <si>
    <t>[aggressive:deinflect:fuzzy_stem: 400] [Points: +118] [Typo: -29]</t>
  </si>
  <si>
    <t>[aggressive:deinflect:fuzzy_stem: 400] [Points: +76] [Typo: -29]</t>
  </si>
  <si>
    <t>[aggressive:deinflect:fuzzy_stem: 400] [Points: +74] [Typo: -29]</t>
  </si>
  <si>
    <t>wazurau</t>
  </si>
  <si>
    <t>to be ill</t>
  </si>
  <si>
    <t>[aggressive:deinflect:fuzzy_stem: 400] [Points: +66] [Typo: -32]</t>
  </si>
  <si>
    <t>neshizumaru</t>
  </si>
  <si>
    <t>to fall asleep</t>
  </si>
  <si>
    <t>[aggressive:deinflect:fuzzy_stem: 400] [Points: +44] [Typo: -38]</t>
  </si>
  <si>
    <t>to worry about</t>
  </si>
  <si>
    <t>sazukaru</t>
  </si>
  <si>
    <t>to be awarded e.g. a prize</t>
  </si>
  <si>
    <t>[aggressive:deinflect:fuzzy_stem: 400] [Points: +21] [Typo: -26]</t>
  </si>
  <si>
    <t>[aggressive:deinflect:fuzzy_stem: 400] [Points: +28] [Typo: -42]</t>
  </si>
  <si>
    <t>[aggressive:deinflect:fuzzy_stem: 400] [Points: +14] [Typo: -32]</t>
  </si>
  <si>
    <t>to participate in</t>
  </si>
  <si>
    <t>[aggressive:deinflect:fuzzy_stem: 400] [Typo: -22]</t>
  </si>
  <si>
    <t>[fuzzy:doubling: 800] [Typo: -91] [Len: -400]</t>
  </si>
  <si>
    <t>kuwadate</t>
  </si>
  <si>
    <t>plan</t>
  </si>
  <si>
    <t>[aggressive:fuzzy: 400] [Points: +9] [Typo: -102] [Len: -80]</t>
  </si>
  <si>
    <t>uwatenage</t>
  </si>
  <si>
    <t>overhand throw</t>
  </si>
  <si>
    <t>[aggressive:fuzzy: 400] [Points: +23] [Typo: -102] [Len: -160]</t>
  </si>
  <si>
    <t>uwate</t>
  </si>
  <si>
    <t>upper part</t>
  </si>
  <si>
    <t>kuwadateru</t>
  </si>
  <si>
    <t>to plan</t>
  </si>
  <si>
    <t>[aggressive:fuzzy: 400] [Points: +15] [Typo: -102] [Len: -240]</t>
  </si>
  <si>
    <t>suraideingu</t>
  </si>
  <si>
    <t>sliding</t>
  </si>
  <si>
    <t>[aggressive:fuzzy: 400] [Typo: -102] [Len: -320]</t>
  </si>
  <si>
    <t>mukattehidari</t>
  </si>
  <si>
    <t>on the left as one faces it</t>
  </si>
  <si>
    <t>[aggressive:fuzzy: 400] [Points: +33] [Typo: -102] [Len: -480]</t>
  </si>
  <si>
    <t>uwatedashinage</t>
  </si>
  <si>
    <t>pulling overarm throw</t>
  </si>
  <si>
    <t>[aggressive:fuzzy: 400] [Typo: -102] [Len: -560]</t>
  </si>
  <si>
    <t>sutandeinguueebu</t>
  </si>
  <si>
    <t>standing wave</t>
  </si>
  <si>
    <t>[aggressive:fuzzy: 400] [Typo: -102] [Len: -720]</t>
  </si>
  <si>
    <t>sutandeingusutaato</t>
  </si>
  <si>
    <t>standing start running, motorsports</t>
  </si>
  <si>
    <t>[aggressive:fuzzy: 400] [Points: +13] [Typo: -102] [Len: -880]</t>
  </si>
  <si>
    <t>するん</t>
  </si>
  <si>
    <t>I understand, Sensei. This is not bad enough to say no, but regarding the need for a break, when is it? There is a ceremony on Father's Day, so...</t>
  </si>
  <si>
    <t>wakatta   sensei   kore   ijou   warukunai   ranai   to   iin wo   desu   ga   sugi   no   youyaku   itsu   desuka   saisho   chichi   no   hi   de   happyoukai   aru   no   de</t>
  </si>
  <si>
    <t>durationMs: 28894
llmGeneration: 12586.570791999926
buildPromptTotal: 16307.799915999989
rerank: 57.611458000028506
promptAssembly: 0.0010839999886229634
total: 16304.488333999994
ragSearch: 101.38887499994598
embedding: 6103.237084000022
ensureANN: 0.005624999990686774
preprocess: 9948.511458999943</t>
  </si>
  <si>
    <t>MEDICAL GLOSSARY HINTS:
- wakaru: to understand, to comprehend
TONE HINT:
- chichinohi: Father's Day 3rd Sunday of June</t>
  </si>
  <si>
    <t>wakaru, ijou, warui, ranai, iin, sugi, youyaku, saisho, chichi, hi</t>
  </si>
  <si>
    <t>warukunai</t>
  </si>
  <si>
    <t>deinflect:repair:warui</t>
  </si>
  <si>
    <t>warukanai</t>
  </si>
  <si>
    <t>warukenai</t>
  </si>
  <si>
    <t>tasukeru</t>
  </si>
  <si>
    <t>to save</t>
  </si>
  <si>
    <t>azukeru</t>
  </si>
  <si>
    <t>to leave in someone's keeping</t>
  </si>
  <si>
    <t>[deinflect:repair:fuzzy_stem: 900] [Points: +121] [Typo: -34]</t>
  </si>
  <si>
    <t>wasureru</t>
  </si>
  <si>
    <t>to forget</t>
  </si>
  <si>
    <t>[deinflect:repair:fuzzy_stem: 900] [Points: +98] [Typo: -34]</t>
  </si>
  <si>
    <t>nazukeru</t>
  </si>
  <si>
    <t>to name</t>
  </si>
  <si>
    <t>[deinflect:repair:fuzzy_stem: 900] [Points: +68] [Typo: -34]</t>
  </si>
  <si>
    <t>sazukeru</t>
  </si>
  <si>
    <t>to grant</t>
  </si>
  <si>
    <t>[deinflect:repair:fuzzy_stem: 900] [Points: +48] [Typo: -34]</t>
  </si>
  <si>
    <t>marumeru</t>
  </si>
  <si>
    <t>to make round</t>
  </si>
  <si>
    <t>[deinflect:repair:fuzzy_stem: 900] [Points: +44] [Typo: -34]</t>
  </si>
  <si>
    <t>uwamuku</t>
  </si>
  <si>
    <t>to point upward</t>
  </si>
  <si>
    <t>[deinflect:repair:fuzzy_stem: 900] [Points: +30] [Typo: -22]</t>
  </si>
  <si>
    <t>dearuku</t>
  </si>
  <si>
    <t>to go out</t>
  </si>
  <si>
    <t>[deinflect:repair:fuzzy_stem: 900] [Points: +10] [Typo: -22]</t>
  </si>
  <si>
    <t>kariukeru</t>
  </si>
  <si>
    <t>[deinflect:repair:fuzzy_stem: 900] [Points: +9] [Typo: -34]</t>
  </si>
  <si>
    <t>barukonii</t>
  </si>
  <si>
    <t>balcony</t>
  </si>
  <si>
    <t>[fuzzy:repair: 800] [Points: +28] [Typo: -62]</t>
  </si>
  <si>
    <t>[fuzzy:repair: 800] [Points: +47] [Typo: -86]</t>
  </si>
  <si>
    <t>wakugai</t>
  </si>
  <si>
    <t>beyond the limits</t>
  </si>
  <si>
    <t>[aggressive:fuzzy: 400] [Points: +38] [Typo: -78] [Len: -80]</t>
  </si>
  <si>
    <t>warugi</t>
  </si>
  <si>
    <t>ill will</t>
  </si>
  <si>
    <t>warugashikoi</t>
  </si>
  <si>
    <t>cunning</t>
  </si>
  <si>
    <t>[aggressive:fuzzy: 400] [Points: +61] [Typo: -78] [Len: -320]</t>
  </si>
  <si>
    <t>iin</t>
  </si>
  <si>
    <t>committee member</t>
  </si>
  <si>
    <t>iino</t>
  </si>
  <si>
    <t>2478.42</t>
  </si>
  <si>
    <t>doctor's office</t>
  </si>
  <si>
    <t>medical staff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</si>
</sst>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wrapText="1"/>
    </xf>
    <xf numFmtId="0" fontId="0" fillId="0" borderId="0" xfId="0" pivotButton="1" applyAlignment="1">
      <alignment wrapText="1"/>
    </xf>
    <xf numFmtId="0" fontId="0" fillId="0" borderId="0" xfId="0" applyNumberFormat="1"/>
    <xf numFmtId="0" fontId="0" fillId="0" borderId="0" xfId="0" applyAlignment="1"/>
  </cellXfs>
  <cellStyles count="1">
    <cellStyle name="Normal" xfId="0" builtinId="0"/>
  </cellStyles>
  <dxfs count="271">
    <dxf>
      <alignment horizontal="general" vertical="bottom" textRotation="0" wrapText="1" indent="0" justifyLastLine="0" shrinkToFit="0" readingOrder="0"/>
    </dxf>
    <dxf>
      <numFmt numFmtId="0" formatCode="Genera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teus Gaarder" refreshedDate="46141.501221296297" createdVersion="8" refreshedVersion="8" minRefreshableVersion="3" recordCount="3592" xr:uid="{F422C63E-FCBC-C144-B08E-6DC47DCDA53F}">
  <cacheSource type="worksheet">
    <worksheetSource name="expandCandidatesv2__3"/>
  </cacheSource>
  <cacheFields count="43">
    <cacheField name="id" numFmtId="0">
      <sharedItems count="15">
        <s v="case-01-appetite"/>
        <s v="case-02-nausea"/>
        <s v="case-03-smoking-alcohol"/>
        <s v="case-04-substances"/>
        <s v="case-05-knee-stiffness"/>
        <s v="case-06-concentration"/>
        <s v="case-07-slow-movement"/>
        <s v="case-08-drug-history"/>
        <s v="case-09-leg-numbness"/>
        <s v="case-10-transplant"/>
        <s v="case-11-self-harm"/>
        <s v="case-12-chronic-conditions"/>
        <s v="case-13-early-satiety"/>
        <s v="case-14-nausea-black-stool"/>
        <s v="case-15-follow-up"/>
      </sharedItems>
    </cacheField>
    <cacheField name="label" numFmtId="0">
      <sharedItems count="15">
        <s v="Fragmented appetite &amp; medication request"/>
        <s v="Improved condition vs persistent nausea/dizziness"/>
        <s v="Merged lifestyle query (smoking/drinking)"/>
        <s v="Illicit substance query (misspelled)"/>
        <s v="Greetings + physical exam (knee stiffness)"/>
        <s v="Mental health/Neurological (concentration)"/>
        <s v="Motor symptoms / Restlessness"/>
        <s v="Injected drug history"/>
        <s v="Diagnostic tests for numbness"/>
        <s v="Transplant rejection / medication adherence"/>
        <s v="Screening for suicidal ideation"/>
        <s v="History of chronic lung disease (asthma/COPD/pneumonia)"/>
        <s v="Post-prandial fullness / Weight issues"/>
        <s v="Severe symptoms (nausea, fatigue, dizziness, melaena)"/>
        <s v="Next appointment / Recital context"/>
      </sharedItems>
    </cacheField>
    <cacheField name="input" numFmtId="0">
      <sharedItems count="15" longText="1">
        <s v="JAP: wakatta waktta jya sono kusuri o kudasi ima ni mo watashi ni mo kigata no nai desu kara"/>
        <s v="JAP: sensei. konichi taicho yokunatta genki aru to demo omoimasu memai ga kibun warukute taberarenakatta"/>
        <s v="JAP: kitsueninshu tabako ha arimasu ka"/>
        <s v="JAP: marijuana cokain krauku nado sesshushiteimasu ka"/>
        <s v="JAP: konichika genki sou de naniyoridesune. suzugo hisa wo mageyou to suru toki ni kowabari wo kanjimasu ka"/>
        <s v="JAP: shuinbun wo yondari miru koto shuuchu dekimasen ka"/>
        <s v="JAP: hoka no hito ni ugoitari hanshitari no ga osokute kitdukaremashitaka ochitsukuganaku mata ha sowasowa takusan ogoitemasuka"/>
        <s v="JAP: kako ni ninen inai ni duragu ka yakubutsu ya ihou yaku btsu wo shiyou shita mata ha chuushabari koto arimasu ka arimasuka"/>
        <s v="JAP: kensa ga hitsuyou desu. ashi no shibire no ga gein waranai desu w. gein no kekka dettara wo kitsutomerraru deshou"/>
        <s v="JAP: sshoku seikou shimashita karada ga kyousetsu hanou chubakaku shohou sareta subete kusuru chisai no jikan ni fukuyou shitekudasai"/>
        <s v="JAP: shindahouga mashi da to kangaetari nanninaka no houde kangaetari suru koto ha arimasu ka"/>
        <s v="JAP: genzai mata kako ni ikano jyoutai ni natta koto arimasu ka zensoku mansei heisoku haishikkan haien"/>
        <s v="JAP: hai asa no chozen shoku go mainichi nondemasu uchi gakkoukara kaettekite gohan wo iwaretayouni tabesasetakara demo saikin jibun amari taberarenakute sugu onaka ga ippai ni natte shimaimsu sukoshi taberu dake de sugu"/>
        <s v="JAP: nnnn hakike hidoi no to hirokan dake desu ato yoko ni natte okiagru toki ya tatte suwatte tachi agaru toki ni chotto memai surun desu onaka mo katai kanji shite itsumo i ga itai desu senjyutsu kuroi ben deta desu ga nani ka warui koto da to omoimasu ka"/>
        <s v="JAP: wakatta sensei kore ijyou waruknai ranai to iino desu ga sugi no youyaku itsu desuka saisho chichi no hi de hapyoukai aru no de"/>
      </sharedItems>
    </cacheField>
    <cacheField name="direction" numFmtId="0">
      <sharedItems/>
    </cacheField>
    <cacheField name="preprocessedInput" numFmtId="0">
      <sharedItems count="15" longText="1">
        <s v="wakatta   waktta   ja   sono   kusuri   wo   kudari   ima   ni   mo   watashi   ni   mo   kkigata   no   nai   desu   kara"/>
        <s v="sensei .   komichi   taicho   yokunatta   genki   aru   to   demo   omoimasu   memai   ga   kibun   warukute   taberarenakatta"/>
        <s v="kkitsuen inshu   tabako   wa   arimasu   ka"/>
        <s v="marifuana   cokain   karauku   nado   sesshushiteimasu   ka"/>
        <s v="kanshikkan   genki   sou   de   nani etsunen .   shuugou   hiza   wo   make   to   suru   toki   ni   kowabari   wo   kanjimasu   ka"/>
        <s v="shinbun   wo   yondari   miru   koto   shuuchuu   dekimasen   ka"/>
        <s v="hoka   no   hito   ni   ugo   hanshi   no   ga   osokute   kitdukaremashitaka   ochitsukuganaku   matta   wa   sowasowa   ttakusan   ogoitemasuka"/>
        <s v="kako   ni   ninen   inai   ni   doraggu   ka   yakubutsu   ya   ihou   yaku   batsu   wo   shiyou   shitta   matta   wa   chuushabari   koto   arimasu   ka   arimasuka"/>
        <s v="kensa   ga   hitsu   desu .   ashi   no   shibbire   no   ga   gein   wara   desu   w .   gein   no   kekka   de   wo   tsutomerue eariaru   deshou"/>
        <s v="shokku   seikou   shimashita   karada   ga   kyouretsu   hanou   chuukaku   sho   sareta   ssubete   kkusuru   chisai   no   jikan   ni   fuku   shitte"/>
        <s v="shindoukaku   mashi   da   to   kangae   nannanoka   no   houden   kangae   suru   koto   wa   arimasu   ka"/>
        <s v="genzai   matta   kako   ni   nikkan   jou   ni   natta   koto   arimasu   ka   zensoku   mansei   heisoku   kanshikkan   haien"/>
        <s v="hai   asa   no   chozen   shoku   go   mainichi   nondemasu   uchi   gakkou   kaettekite   gohan   wo   iwareta tabearuki seta   demo   saikin   jibun   amari   taberare   sugu   onaka   ga   ippai   ni   natte   shimaimasu   sukoshi   taberu   ddake   de   sugu"/>
        <s v="nennai   hakike   hidoi   no   to   hirokan   ddake   desu   ato   yoko   ni   natte   okiagaru   toki   ya   ttatte   suwa   tachi   agaru   toki   ni   chotto   memai   surun   desu   onaka   mo   katai   kanji   shitte   itsumo   i   ga   ittai   desu   senshutsu   kuroi   ben   deta   desu   ga   nani   ka   warui   koto   da   to   omoimasu   ka"/>
        <s v="wakatta   sensei   kkore   ikyou   warui   ranai   to   innou   desu   ga   sugi   no   youyaku   itsu   desuka   saisho   chichi   no   hi   de   happyoukai   aru   no   de"/>
      </sharedItems>
    </cacheField>
    <cacheField name="type" numFmtId="0">
      <sharedItems containsBlank="1" count="3">
        <s v="text"/>
        <s v="punctuation"/>
        <m/>
      </sharedItems>
    </cacheField>
    <cacheField name="surface" numFmtId="0">
      <sharedItems count="190">
        <s v="わかった"/>
        <s v=" "/>
        <s v="わkった"/>
        <s v="じゃ"/>
        <s v="その"/>
        <s v="くすり"/>
        <s v="お"/>
        <s v="くだし"/>
        <s v="いま"/>
        <s v="に"/>
        <s v="も"/>
        <s v="わたし"/>
        <s v="きがた"/>
        <s v="の"/>
        <s v="ない"/>
        <s v="です"/>
        <s v="から"/>
        <s v="せんせい"/>
        <s v="."/>
        <s v="こにち"/>
        <s v="たいちょ"/>
        <s v="よくなった"/>
        <s v="げんき"/>
        <s v="ある"/>
        <s v="と"/>
        <s v="でも"/>
        <s v="おもいます"/>
        <s v="めまい"/>
        <s v="が"/>
        <s v="きぶん"/>
        <s v="わるくて"/>
        <s v="たべられなかった"/>
        <s v="きつえ"/>
        <s v="にんしゅ"/>
        <s v="たばこ"/>
        <s v="は"/>
        <s v="あります"/>
        <s v="か"/>
        <s v="まりじゅあな"/>
        <s v="こかいん"/>
        <s v="kらうく"/>
        <s v="など"/>
        <s v="せっしゅしています"/>
        <s v="こにちか"/>
        <s v="そう"/>
        <s v="で"/>
        <s v="なに"/>
        <s v="ですね"/>
        <s v="すずご"/>
        <s v="ひさ"/>
        <s v="を"/>
        <s v="まげ"/>
        <s v="する"/>
        <s v="とき"/>
        <s v="こわばり"/>
        <s v="かんじます"/>
        <s v="しゅいんぶん"/>
        <s v="よんだり"/>
        <s v="みる"/>
        <s v="こと"/>
        <s v="しゅうちゅ"/>
        <s v="できません"/>
        <s v="ほか"/>
        <s v="ひと"/>
        <s v="うご"/>
        <s v="はんし"/>
        <s v="おそくて"/>
        <s v="きtづかれましたか"/>
        <s v="おちつくがなく"/>
        <s v="また"/>
        <s v="そわそわ"/>
        <s v="たくさん"/>
        <s v="おごいてますか"/>
        <s v="かこ"/>
        <s v="にねん"/>
        <s v="いない"/>
        <s v="づらぐ"/>
        <s v="やくぶつ"/>
        <s v="や"/>
        <s v="いほう"/>
        <s v="やく"/>
        <s v="bつ"/>
        <s v="しよう"/>
        <s v="した"/>
        <s v="ちゅうしゃばり"/>
        <s v="ありますか"/>
        <s v="けんさ"/>
        <s v="ひつ"/>
        <s v="あし"/>
        <s v="しびれ"/>
        <s v="げいん"/>
        <s v="わら"/>
        <s v="w"/>
        <s v="けっか"/>
        <s v="でっ"/>
        <s v="つとめる"/>
        <s v="えありある"/>
        <s v="でしょう"/>
        <s v="っしょく"/>
        <s v="せいこう"/>
        <s v="しました"/>
        <s v="からだ"/>
        <s v="きょうせつ"/>
        <s v="はのう"/>
        <s v="ちゅばかく"/>
        <s v="しょ"/>
        <s v="された"/>
        <s v="すべて"/>
        <s v="くする"/>
        <s v="ちさい"/>
        <s v="じかん"/>
        <s v="ふく"/>
        <s v="して"/>
        <s v="しんだほうが"/>
        <s v="まし"/>
        <s v="だ"/>
        <s v="かんがえ"/>
        <s v="なんになか"/>
        <s v="ほうで"/>
        <s v="げんざい"/>
        <s v="いかの"/>
        <s v="じょう"/>
        <s v="なった"/>
        <s v="ぜんそく"/>
        <s v="まんせい"/>
        <s v="へいそく"/>
        <s v="はいしっかん"/>
        <s v="はいえん"/>
        <s v="はい"/>
        <s v="あさ"/>
        <s v="ちょぜん"/>
        <s v="しょく"/>
        <s v="ご"/>
        <s v="まいにち"/>
        <s v="のんでます"/>
        <s v="うち"/>
        <s v="がっこう"/>
        <s v="かえってきて"/>
        <s v="ごはん"/>
        <s v="いわれた"/>
        <s v=" たべあるき"/>
        <s v="せた"/>
        <s v="さいきん"/>
        <s v="じぶん"/>
        <s v="あまり"/>
        <s v="たべられ"/>
        <s v="すぐ"/>
        <s v="おなか"/>
        <s v="いっぱい"/>
        <s v="なって"/>
        <s v="しまいmす"/>
        <s v="すこし"/>
        <s v="たべる"/>
        <s v="だけ"/>
        <s v="んんんん"/>
        <s v="はきけ"/>
        <s v="ひどい"/>
        <s v="ひろかん"/>
        <s v="あと"/>
        <s v="よこ"/>
        <s v="おきあgる"/>
        <s v="たって"/>
        <s v="すわ"/>
        <s v="たち"/>
        <s v="あがる"/>
        <s v="ちょっと"/>
        <s v="するん"/>
        <s v="かたい"/>
        <s v="かんじ"/>
        <s v="いつも"/>
        <s v="い"/>
        <s v="いたい"/>
        <s v="せんじゅつ"/>
        <s v="くろい"/>
        <s v="べん"/>
        <s v="でた"/>
        <s v="わるい"/>
        <s v="これ"/>
        <s v="いじょう"/>
        <s v="わるk"/>
        <s v="らない"/>
        <s v="いいの"/>
        <s v="すぎ"/>
        <s v="ようやく"/>
        <s v="いつ"/>
        <s v="ですか"/>
        <s v="さいしょ"/>
        <s v="ちち"/>
        <s v="ひ"/>
        <s v="はぴょうかい"/>
      </sharedItems>
    </cacheField>
    <cacheField name="input.1" numFmtId="0">
      <sharedItems count="190">
        <s v="わかった"/>
        <s v=" "/>
        <s v="わkった"/>
        <s v="じゃ"/>
        <s v="その"/>
        <s v="くすり"/>
        <s v="お"/>
        <s v="くだし"/>
        <s v="いま"/>
        <s v="に"/>
        <s v="も"/>
        <s v="わたし"/>
        <s v="きがた"/>
        <s v="の"/>
        <s v="ない"/>
        <s v="です"/>
        <s v="から"/>
        <s v="せんせい"/>
        <s v="."/>
        <s v="こにち"/>
        <s v="たいちょ"/>
        <s v="よくなった"/>
        <s v="げんき"/>
        <s v="ある"/>
        <s v="と"/>
        <s v="でも"/>
        <s v="おもいます"/>
        <s v="めまい"/>
        <s v="が"/>
        <s v="きぶん"/>
        <s v="わるくて"/>
        <s v="たべられなかった"/>
        <s v="きつえ"/>
        <s v="にんしゅ"/>
        <s v="たばこ"/>
        <s v="は"/>
        <s v="あります"/>
        <s v="か"/>
        <s v="まりじゅあな"/>
        <s v="こかいん"/>
        <s v="kらうく"/>
        <s v="など"/>
        <s v="せっしゅしています"/>
        <s v="こにちか"/>
        <s v="そう"/>
        <s v="で"/>
        <s v="なに"/>
        <s v="ですね"/>
        <s v="すずご"/>
        <s v="ひさ"/>
        <s v="を"/>
        <s v="まげ"/>
        <s v="する"/>
        <s v="とき"/>
        <s v="こわばり"/>
        <s v="かんじます"/>
        <s v="しゅいんぶん"/>
        <s v="よんだり"/>
        <s v="みる"/>
        <s v="こと"/>
        <s v="しゅうちゅ"/>
        <s v="できません"/>
        <s v="ほか"/>
        <s v="ひと"/>
        <s v="うご"/>
        <s v="はんし"/>
        <s v="おそくて"/>
        <s v="きtづかれましたか"/>
        <s v="おちつくがなく"/>
        <s v="また"/>
        <s v="そわそわ"/>
        <s v="たくさん"/>
        <s v="おごいてますか"/>
        <s v="かこ"/>
        <s v="にねん"/>
        <s v="いない"/>
        <s v="づらぐ"/>
        <s v="やくぶつ"/>
        <s v="や"/>
        <s v="いほう"/>
        <s v="やく"/>
        <s v="bつ"/>
        <s v="しよう"/>
        <s v="した"/>
        <s v="ちゅうしゃばり"/>
        <s v="ありますか"/>
        <s v="けんさ"/>
        <s v="ひつ"/>
        <s v="あし"/>
        <s v="しびれ"/>
        <s v="げいん"/>
        <s v="わら"/>
        <s v="w"/>
        <s v="けっか"/>
        <s v="でっ"/>
        <s v="つとめる"/>
        <s v="えありある"/>
        <s v="でしょう"/>
        <s v="っしょく"/>
        <s v="せいこう"/>
        <s v="しました"/>
        <s v="からだ"/>
        <s v="きょうせつ"/>
        <s v="はのう"/>
        <s v="ちゅばかく"/>
        <s v="しょ"/>
        <s v="された"/>
        <s v="すべて"/>
        <s v="くする"/>
        <s v="ちさい"/>
        <s v="じかん"/>
        <s v="ふく"/>
        <s v="して"/>
        <s v="しんだほうが"/>
        <s v="まし"/>
        <s v="だ"/>
        <s v="かんがえ"/>
        <s v="なんになか"/>
        <s v="ほうで"/>
        <s v="げんざい"/>
        <s v="いかの"/>
        <s v="じょう"/>
        <s v="なった"/>
        <s v="ぜんそく"/>
        <s v="まんせい"/>
        <s v="へいそく"/>
        <s v="はいしっかん"/>
        <s v="はいえん"/>
        <s v="はい"/>
        <s v="あさ"/>
        <s v="ちょぜん"/>
        <s v="しょく"/>
        <s v="ご"/>
        <s v="まいにち"/>
        <s v="のんでます"/>
        <s v="うち"/>
        <s v="がっこう"/>
        <s v="かえってきて"/>
        <s v="ごはん"/>
        <s v="いわれた"/>
        <s v=" たべあるき"/>
        <s v="せた"/>
        <s v="さいきん"/>
        <s v="じぶん"/>
        <s v="あまり"/>
        <s v="たべられ"/>
        <s v="すぐ"/>
        <s v="おなか"/>
        <s v="いっぱい"/>
        <s v="なって"/>
        <s v="しまいmす"/>
        <s v="すこし"/>
        <s v="たべる"/>
        <s v="だけ"/>
        <s v="んんんん"/>
        <s v="はきけ"/>
        <s v="ひどい"/>
        <s v="ひろかん"/>
        <s v="あと"/>
        <s v="よこ"/>
        <s v="おきあgる"/>
        <s v="たって"/>
        <s v="すわ"/>
        <s v="たち"/>
        <s v="あがる"/>
        <s v="ちょっと"/>
        <s v="するん"/>
        <s v="かたい"/>
        <s v="かんじ"/>
        <s v="いつも"/>
        <s v="い"/>
        <s v="いたい"/>
        <s v="せんじゅつ"/>
        <s v="くろい"/>
        <s v="べん"/>
        <s v="でた"/>
        <s v="わるい"/>
        <s v="これ"/>
        <s v="いじょう"/>
        <s v="わるk"/>
        <s v="らない"/>
        <s v="いいの"/>
        <s v="すぎ"/>
        <s v="ようやく"/>
        <s v="いつ"/>
        <s v="ですか"/>
        <s v="さいしょ"/>
        <s v="ちち"/>
        <s v="ひ"/>
        <s v="はぴょうかい"/>
      </sharedItems>
    </cacheField>
    <cacheField name="output" numFmtId="0">
      <sharedItems count="186">
        <s v="wakatta"/>
        <s v=" "/>
        <s v="waktta"/>
        <s v="ja"/>
        <s v="sono"/>
        <s v="kusuri"/>
        <s v="wo"/>
        <s v="kudari"/>
        <s v="ima"/>
        <s v="ni"/>
        <s v="mo"/>
        <s v="watashi"/>
        <s v="kkigata"/>
        <s v="no"/>
        <s v="nai"/>
        <s v="desu"/>
        <s v="kara"/>
        <s v="sensei"/>
        <s v="."/>
        <s v="komichi"/>
        <s v="taicho"/>
        <s v="yokunatta"/>
        <s v="genki"/>
        <s v="aru"/>
        <s v="to"/>
        <s v="demo"/>
        <s v="omoimasu"/>
        <s v="memai"/>
        <s v="ga"/>
        <s v="kibun"/>
        <s v="warukute"/>
        <s v="taberarenakatta"/>
        <s v="kkitsuen"/>
        <s v="inshu"/>
        <s v="tabako"/>
        <s v="wa"/>
        <s v="arimasu"/>
        <s v="ka"/>
        <s v="marifuana"/>
        <s v="cokain"/>
        <s v="karauku"/>
        <s v="nado"/>
        <s v="sesshushiteimasu"/>
        <s v="kanshikkan"/>
        <s v="sou"/>
        <s v="de"/>
        <s v="nani"/>
        <s v="etsunen"/>
        <s v="shuugou"/>
        <s v="hiza"/>
        <s v="make"/>
        <s v="suru"/>
        <s v="toki"/>
        <s v="kowabari"/>
        <s v="kanjimasu"/>
        <s v="shinbun"/>
        <s v="yondari"/>
        <s v="miru"/>
        <s v="koto"/>
        <s v="shuuchuu"/>
        <s v="dekimasen"/>
        <s v="hoka"/>
        <s v="hito"/>
        <s v="ugo"/>
        <s v="hanshi"/>
        <s v="osokute"/>
        <s v="kitdukaremashitaka"/>
        <s v="ochitsukuganaku"/>
        <s v="matta"/>
        <s v="sowasowa"/>
        <s v="ttakusan"/>
        <s v="ogoitemasuka"/>
        <s v="kako"/>
        <s v="ninen"/>
        <s v="inai"/>
        <s v="doraggu"/>
        <s v="yakubutsu"/>
        <s v="ya"/>
        <s v="ihou"/>
        <s v="yaku"/>
        <s v="batsu"/>
        <s v="shiyou"/>
        <s v="shitta"/>
        <s v="chuushabari"/>
        <s v="arimasuka"/>
        <s v="kensa"/>
        <s v="hitsu"/>
        <s v="ashi"/>
        <s v="shibbire"/>
        <s v="gein"/>
        <s v="wara"/>
        <s v="w"/>
        <s v="kekka"/>
        <s v="tsutomerue"/>
        <s v="eariaru"/>
        <s v="deshou"/>
        <s v="shokku"/>
        <s v="seikou"/>
        <s v="shimashita"/>
        <s v="karada"/>
        <s v="kyouretsu"/>
        <s v="hanou"/>
        <s v="chuukaku"/>
        <s v="sho"/>
        <s v="sareta"/>
        <s v="ssubete"/>
        <s v="kkusuru"/>
        <s v="chisai"/>
        <s v="jikan"/>
        <s v="fuku"/>
        <s v="shitte"/>
        <s v="shindoukaku"/>
        <s v="mashi"/>
        <s v="da"/>
        <s v="kangae"/>
        <s v="nannanoka"/>
        <s v="houden"/>
        <s v="genzai"/>
        <s v="nikkan"/>
        <s v="jou"/>
        <s v="natta"/>
        <s v="zensoku"/>
        <s v="mansei"/>
        <s v="heisoku"/>
        <s v="haien"/>
        <s v="hai"/>
        <s v="asa"/>
        <s v="chozen"/>
        <s v="shoku"/>
        <s v="go"/>
        <s v="mainichi"/>
        <s v="nondemasu"/>
        <s v="uchi"/>
        <s v="gakkou"/>
        <s v="kaettekite"/>
        <s v="gohan"/>
        <s v="iwareta"/>
        <s v="tabearuki"/>
        <s v="seta"/>
        <s v="saikin"/>
        <s v="jibun"/>
        <s v="amari"/>
        <s v="taberare"/>
        <s v="sugu"/>
        <s v="onaka"/>
        <s v="ippai"/>
        <s v="natte"/>
        <s v="shimaimasu"/>
        <s v="sukoshi"/>
        <s v="taberu"/>
        <s v="ddake"/>
        <s v="nennai"/>
        <s v="hakike"/>
        <s v="hidoi"/>
        <s v="hirokan"/>
        <s v="ato"/>
        <s v="yoko"/>
        <s v="okiagaru"/>
        <s v="ttatte"/>
        <s v="suwa"/>
        <s v="tachi"/>
        <s v="agaru"/>
        <s v="chotto"/>
        <s v="surun"/>
        <s v="katai"/>
        <s v="kanji"/>
        <s v="itsumo"/>
        <s v="i"/>
        <s v="ittai"/>
        <s v="senshutsu"/>
        <s v="kuroi"/>
        <s v="ben"/>
        <s v="deta"/>
        <s v="warui"/>
        <s v="kkore"/>
        <s v="ikyou"/>
        <s v="ranai"/>
        <s v="innou"/>
        <s v="sugi"/>
        <s v="youyaku"/>
        <s v="itsu"/>
        <s v="desuka"/>
        <s v="saisho"/>
        <s v="chichi"/>
        <s v="hi"/>
        <s v="happyoukai"/>
      </sharedItems>
    </cacheField>
    <cacheField name="base" numFmtId="0">
      <sharedItems count="186">
        <s v="wakatta"/>
        <s v=" "/>
        <s v="waktta"/>
        <s v="ja"/>
        <s v="sono"/>
        <s v="kusuri"/>
        <s v="wo"/>
        <s v="kudari"/>
        <s v="ima"/>
        <s v="ni"/>
        <s v="mo"/>
        <s v="watashi"/>
        <s v="kkigata"/>
        <s v="no"/>
        <s v="nai"/>
        <s v="desu"/>
        <s v="kara"/>
        <s v="sensei"/>
        <s v="."/>
        <s v="komichi"/>
        <s v="taicho"/>
        <s v="yokunatta"/>
        <s v="genki"/>
        <s v="aru"/>
        <s v="to"/>
        <s v="demo"/>
        <s v="omoimasu"/>
        <s v="memai"/>
        <s v="ga"/>
        <s v="kibun"/>
        <s v="warukute"/>
        <s v="taberarenakatta"/>
        <s v="kkitsuen"/>
        <s v="inshu"/>
        <s v="tabako"/>
        <s v="wa"/>
        <s v="arimasu"/>
        <s v="ka"/>
        <s v="marifuana"/>
        <s v="cokain"/>
        <s v="karauku"/>
        <s v="nado"/>
        <s v="sesshushiteimasu"/>
        <s v="kanshikkan"/>
        <s v="sou"/>
        <s v="de"/>
        <s v="nani"/>
        <s v="etsunen"/>
        <s v="shuugou"/>
        <s v="hiza"/>
        <s v="make"/>
        <s v="suru"/>
        <s v="toki"/>
        <s v="kowabari"/>
        <s v="kanjimasu"/>
        <s v="shinbun"/>
        <s v="yondari"/>
        <s v="miru"/>
        <s v="koto"/>
        <s v="shuuchuu"/>
        <s v="dekimasen"/>
        <s v="hoka"/>
        <s v="hito"/>
        <s v="ugo"/>
        <s v="hanshi"/>
        <s v="osokute"/>
        <s v="kitdukaremashitaka"/>
        <s v="ochitsukuganaku"/>
        <s v="matta"/>
        <s v="sowasowa"/>
        <s v="ttakusan"/>
        <s v="ogoitemasuka"/>
        <s v="kako"/>
        <s v="ninen"/>
        <s v="inai"/>
        <s v="doraggu"/>
        <s v="yakubutsu"/>
        <s v="ya"/>
        <s v="ihou"/>
        <s v="yaku"/>
        <s v="batsu"/>
        <s v="shiyou"/>
        <s v="shitta"/>
        <s v="chuushabari"/>
        <s v="arimasuka"/>
        <s v="kensa"/>
        <s v="hitsu"/>
        <s v="ashi"/>
        <s v="shibbire"/>
        <s v="gein"/>
        <s v="wara"/>
        <s v="w"/>
        <s v="kekka"/>
        <s v="tsutomerue"/>
        <s v="eariaru"/>
        <s v="deshou"/>
        <s v="shokku"/>
        <s v="seikou"/>
        <s v="shimashita"/>
        <s v="karada"/>
        <s v="kyouretsu"/>
        <s v="hanou"/>
        <s v="chuukaku"/>
        <s v="sho"/>
        <s v="sareta"/>
        <s v="ssubete"/>
        <s v="kkusuru"/>
        <s v="chisai"/>
        <s v="jikan"/>
        <s v="fuku"/>
        <s v="shitte"/>
        <s v="shindoukaku"/>
        <s v="mashi"/>
        <s v="da"/>
        <s v="kangae"/>
        <s v="nannanoka"/>
        <s v="houden"/>
        <s v="genzai"/>
        <s v="nikkan"/>
        <s v="jou"/>
        <s v="natta"/>
        <s v="zensoku"/>
        <s v="mansei"/>
        <s v="heisoku"/>
        <s v="haien"/>
        <s v="hai"/>
        <s v="asa"/>
        <s v="chozen"/>
        <s v="shoku"/>
        <s v="go"/>
        <s v="mainichi"/>
        <s v="nondemasu"/>
        <s v="uchi"/>
        <s v="gakkou"/>
        <s v="kaettekite"/>
        <s v="gohan"/>
        <s v="iwareta"/>
        <s v="tabearuki"/>
        <s v="seta"/>
        <s v="saikin"/>
        <s v="jibun"/>
        <s v="amari"/>
        <s v="taberare"/>
        <s v="sugu"/>
        <s v="onaka"/>
        <s v="ippai"/>
        <s v="natte"/>
        <s v="shimaimasu"/>
        <s v="sukoshi"/>
        <s v="taberu"/>
        <s v="ddake"/>
        <s v="nennai"/>
        <s v="hakike"/>
        <s v="hidoi"/>
        <s v="hirokan"/>
        <s v="ato"/>
        <s v="yoko"/>
        <s v="okiagaru"/>
        <s v="ttatte"/>
        <s v="suwa"/>
        <s v="tachi"/>
        <s v="agaru"/>
        <s v="chotto"/>
        <s v="surun"/>
        <s v="katai"/>
        <s v="kanji"/>
        <s v="itsumo"/>
        <s v="i"/>
        <s v="ittai"/>
        <s v="senshutsu"/>
        <s v="kuroi"/>
        <s v="ben"/>
        <s v="deta"/>
        <s v="warui"/>
        <s v="kkore"/>
        <s v="ikyou"/>
        <s v="ranai"/>
        <s v="innou"/>
        <s v="sugi"/>
        <s v="youyaku"/>
        <s v="itsu"/>
        <s v="desuka"/>
        <s v="saisho"/>
        <s v="chichi"/>
        <s v="hi"/>
        <s v="happyoukai"/>
      </sharedItems>
    </cacheField>
    <cacheField name="meaning" numFmtId="0">
      <sharedItems count="168">
        <s v="to divide"/>
        <s v=""/>
        <s v="to divide into"/>
        <s v="wickedness"/>
        <s v="garden"/>
        <s v="medicine"/>
        <s v="particle"/>
        <s v="down-train"/>
        <s v="now"/>
        <s v="I"/>
        <s v="to change one's clothes"/>
        <s v="nonexistent"/>
        <s v="death"/>
        <s v="shell"/>
        <s v="teacher"/>
        <s v="path"/>
        <s v="voluminous work"/>
        <s v="to become better"/>
        <s v="lively"/>
        <s v="to be"/>
        <s v="but"/>
        <s v="to think"/>
        <s v="dizziness"/>
        <s v="feeling"/>
        <s v="bad"/>
        <s v="to be able to eat"/>
        <s v="to attract"/>
        <s v="drinking alcohol"/>
        <s v="tobacco"/>
        <s v="marijuana"/>
        <s v="to answer"/>
        <s v="spicy"/>
        <s v="et cetera"/>
        <s v="intake e.g. of salt"/>
        <s v="liver disease"/>
        <s v="in that way"/>
        <s v="what"/>
        <s v="seeing the old year out"/>
        <s v="meeting up"/>
        <s v="knee"/>
        <s v="defeat"/>
        <s v="to do"/>
        <s v="time"/>
        <s v="stiffness"/>
        <s v="to feel"/>
        <s v="newspaper"/>
        <s v="to read"/>
        <s v="to see"/>
        <s v="koto 13-stringed Japanese zither"/>
        <s v="concentration on a task"/>
        <s v="to be able to do"/>
        <s v="another place"/>
        <s v="person"/>
        <s v="after rain"/>
        <s v="Japanese calligraphy paper approx. 25cm by 35cm"/>
        <s v="slow"/>
        <s v="to notice"/>
        <s v="to calm down"/>
        <s v="to dance orig. a whirling dance"/>
        <s v="restlessly"/>
        <s v="to entrust someone with"/>
        <s v="to think of"/>
        <s v="the past"/>
        <s v="to run away"/>
        <s v="within"/>
        <s v="drug"/>
        <s v="medicines"/>
        <s v="illegal"/>
        <s v="role"/>
        <s v="punishment"/>
        <s v="use"/>
        <s v="to know"/>
        <s v="to wait"/>
        <s v="hypodermic needle"/>
        <s v="inspection e.g. customs, factory"/>
        <s v="Chinese &quot;Net&quot; constellation one of the 28 mansions"/>
        <s v="foot"/>
        <s v="to tie"/>
        <s v="gain"/>
        <s v="straw"/>
        <s v="result"/>
        <s v="to get strong"/>
        <s v="aerial skiing"/>
        <s v="it seems"/>
        <s v="shock emotional"/>
        <s v="success"/>
        <s v="to take out and show"/>
        <s v="body"/>
        <s v="strong"/>
        <s v="to eat fodder, grass, etc."/>
        <s v="kernel"/>
        <s v="various"/>
        <s v="to leave"/>
        <s v="to close one's eyes"/>
        <s v="heartbroken"/>
        <s v="district court"/>
        <s v="clothes esp. Western clothes"/>
        <s v="pallesthesia"/>
        <s v="better"/>
        <s v="be"/>
        <s v="thinking"/>
        <s v="what is it that"/>
        <s v="electrical discharge"/>
        <s v="the present"/>
        <s v="daily publication"/>
        <s v="feelings"/>
        <s v="to bear fruit"/>
        <s v="asthma"/>
        <s v="chronic illness"/>
        <s v="blockage"/>
        <s v="pneumonia"/>
        <s v="ash"/>
        <s v="morning"/>
        <s v="to praise"/>
        <s v="job"/>
        <s v="five"/>
        <s v="every day"/>
        <s v="to drink"/>
        <s v="inside"/>
        <s v="school"/>
        <s v="to return"/>
        <s v="cooked rice"/>
        <s v="to say"/>
        <s v="trying the food at various restaurants"/>
        <s v="auxiliary verb indicating the causative voice"/>
        <s v="recently"/>
        <s v="myself"/>
        <s v="remainder"/>
        <s v="to hesitate"/>
        <s v="immediately"/>
        <s v="belly"/>
        <s v="one cup of"/>
        <s v="to finish"/>
        <s v="a little"/>
        <s v="to eat"/>
        <s v="to hold in one's arms e.g. a baby"/>
        <s v="remainder of the year"/>
        <s v="nausea"/>
        <s v="cruel"/>
        <s v="to spread"/>
        <s v="behind"/>
        <s v="horizontal as opposed to vertical"/>
        <s v="to become"/>
        <s v="to rise"/>
        <s v="to sing"/>
        <s v="good gracious"/>
        <s v="departure"/>
        <s v="to take someone with one"/>
        <s v="hard"/>
        <s v="executive secretary"/>
        <s v="always"/>
        <s v="to be of animate objects"/>
        <s v="election"/>
        <s v="black"/>
        <s v="speech"/>
        <s v="to understand"/>
        <s v="to occur"/>
        <s v="threat"/>
        <s v="lanai roofed patio"/>
        <s v="scrotum"/>
        <s v="past"/>
        <s v="finally"/>
        <s v="when"/>
        <s v="indicates question"/>
        <s v="beginning"/>
        <s v="father"/>
        <s v="fire"/>
        <s v="school recital"/>
      </sharedItems>
    </cacheField>
    <cacheField name="grammar_tags" numFmtId="0">
      <sharedItems/>
    </cacheField>
    <cacheField name="decision" numFmtId="0">
      <sharedItems count="59">
        <s v="deinflect:wakatta"/>
        <s v="punctuation"/>
        <s v="deinflect:fuzzy_stem:waktta"/>
        <s v="normalized"/>
        <s v="exact"/>
        <s v="particle"/>
        <s v="fuzzy"/>
        <s v="deinflect:doubling:fuzzy_stem:kkigata"/>
        <s v="deinflect:yokunatta"/>
        <s v="deinflect:omoimasu"/>
        <s v="deinflect:warukute"/>
        <s v="deinflect:taberarenakatta"/>
        <s v="deinflect:doubling:fuzzy_stem:kkitsuen"/>
        <s v="deinflect:arimasu"/>
        <s v="deinflect:fuzzy_stem:cokain"/>
        <s v="deinflect:repair:fuzzy_stem:karauku"/>
        <s v="deinflect:sesshushiteimasu"/>
        <s v="fuzzy:doubling"/>
        <s v="exact:phonetic"/>
        <s v="deinflect:kanjimasu"/>
        <s v="deinflect:fuzzy_stem:yondari"/>
        <s v="deinflect:dekimasen"/>
        <s v="deinflect:osokute"/>
        <s v="deinflect:fuzzy_stem:kitdukaremashitaka"/>
        <s v="deinflect:fuzzy_stem:ochitsukuganaku"/>
        <s v="deinflect:doubling:matta"/>
        <s v="deinflect:doubling:fuzzy_stem:ttakusan"/>
        <s v="deinflect:fuzzy_stem:ogoitemasuka"/>
        <s v="deinflect:fuzzy_stem:ninen"/>
        <s v="exact:repair"/>
        <s v="deinflect:doubling:shitta"/>
        <s v="deinflect:arimasuka"/>
        <s v="deinflect:doubling:fuzzy_stem:shibbire"/>
        <s v="skipped (too short)"/>
        <s v="grammar_peel:tara"/>
        <s v="deinflect:fuzzy_stem:tsutomerue"/>
        <s v="deinflect:fuzzy_stem:shimashita"/>
        <s v="deinflect:fuzzy_stem:hanou"/>
        <s v="deinflect:sareta"/>
        <s v="deinflect:doubling:fuzzy_stem:ssubete"/>
        <s v="deinflect:doubling:fuzzy_stem:kkusuru"/>
        <s v="deinflect:doubling:shitte"/>
        <s v="deinflect:natta"/>
        <s v="deinflect:fuzzy_stem:chozen"/>
        <s v="deinflect:fuzzy_stem:nondemasu"/>
        <s v="deinflect:kaettekite"/>
        <s v="deinflect:iwareta"/>
        <s v="deinflect:seta"/>
        <s v="deinflect:fuzzy_stem:taberare"/>
        <s v="deinflect:natte"/>
        <s v="deinflect:repair:shimaimasu"/>
        <s v="deinflect:doubling:fuzzy_stem:ddake"/>
        <s v="deinflect:fuzzy_stem:hirokan"/>
        <s v="deinflect:doubling:fuzzy_stem:ttatte"/>
        <s v="deinflect:fuzzy_stem:surun"/>
        <s v="deinflect:doubling:fuzzy_stem:ittai"/>
        <s v="deinflect:deta"/>
        <s v="deinflect:doubling:fuzzy_stem:kkore"/>
        <s v="fuzzy:repair"/>
      </sharedItems>
    </cacheField>
    <cacheField name="id.1" numFmtId="0">
      <sharedItems containsString="0" containsBlank="1" containsNumber="1" containsInteger="1" minValue="24" maxValue="204560" count="2470">
        <n v="47154"/>
        <n v="57037"/>
        <n v="57041"/>
        <n v="57040"/>
        <n v="32595"/>
        <n v="47028"/>
        <n v="15558"/>
        <n v="177332"/>
        <n v="30009"/>
        <n v="30004"/>
        <n v="3287"/>
        <n v="185627"/>
        <n v="30016"/>
        <n v="122747"/>
        <m/>
        <n v="47162"/>
        <n v="57049"/>
        <n v="57050"/>
        <n v="18984"/>
        <n v="23819"/>
        <n v="15101"/>
        <n v="54550"/>
        <n v="28218"/>
        <n v="47902"/>
        <n v="183625"/>
        <n v="191162"/>
        <n v="500"/>
        <n v="5748"/>
        <n v="507"/>
        <n v="503"/>
        <n v="505"/>
        <n v="15781"/>
        <n v="584"/>
        <n v="589"/>
        <n v="593"/>
        <n v="591"/>
        <n v="147567"/>
        <n v="54178"/>
        <n v="400"/>
        <n v="398"/>
        <n v="395"/>
        <n v="396"/>
        <n v="157260"/>
        <n v="50535"/>
        <n v="111765"/>
        <n v="344"/>
        <n v="22513"/>
        <n v="74515"/>
        <n v="50544"/>
        <n v="30652"/>
        <n v="50293"/>
        <n v="3804"/>
        <n v="57302"/>
        <n v="27464"/>
        <n v="27465"/>
        <n v="33142"/>
        <n v="33143"/>
        <n v="118072"/>
        <n v="88614"/>
        <n v="16547"/>
        <n v="16542"/>
        <n v="99524"/>
        <n v="16538"/>
        <n v="16537"/>
        <n v="16539"/>
        <n v="13491"/>
        <n v="3863"/>
        <n v="18554"/>
        <n v="24839"/>
        <n v="8226"/>
        <n v="176016"/>
        <n v="93023"/>
        <n v="116876"/>
        <n v="18771"/>
        <n v="3865"/>
        <n v="111289"/>
        <n v="18097"/>
        <n v="323"/>
        <n v="16548"/>
        <n v="122688"/>
        <n v="16553"/>
        <n v="26573"/>
        <n v="21104"/>
        <n v="13924"/>
        <n v="19969"/>
        <n v="18119"/>
        <n v="113114"/>
        <n v="1907"/>
        <n v="28720"/>
        <n v="79835"/>
        <n v="28737"/>
        <n v="41554"/>
        <n v="35025"/>
        <n v="28727"/>
        <n v="38816"/>
        <n v="39493"/>
        <n v="75500"/>
        <n v="75400"/>
        <n v="74980"/>
        <n v="181328"/>
        <n v="125610"/>
        <n v="126561"/>
        <n v="121278"/>
        <n v="127067"/>
        <n v="49707"/>
        <n v="100519"/>
        <n v="115706"/>
        <n v="48652"/>
        <n v="200600"/>
        <n v="202163"/>
        <n v="13743"/>
        <n v="57663"/>
        <n v="57678"/>
        <n v="15768"/>
        <n v="13746"/>
        <n v="62360"/>
        <n v="84267"/>
        <n v="59003"/>
        <n v="155824"/>
        <n v="31337"/>
        <n v="7355"/>
        <n v="7238"/>
        <n v="726"/>
        <n v="31348"/>
        <n v="30354"/>
        <n v="7063"/>
        <n v="7365"/>
        <n v="7236"/>
        <n v="559"/>
        <n v="7356"/>
        <n v="7232"/>
        <n v="158897"/>
        <n v="7235"/>
        <n v="560"/>
        <n v="7060"/>
        <n v="82647"/>
        <n v="30355"/>
        <n v="7065"/>
        <n v="18608"/>
        <n v="22393"/>
        <n v="252"/>
        <n v="47679"/>
        <n v="110907"/>
        <n v="127446"/>
        <n v="138161"/>
        <n v="195767"/>
        <n v="198567"/>
        <n v="100840"/>
        <n v="175555"/>
        <n v="175572"/>
        <n v="193221"/>
        <n v="3369"/>
        <n v="193222"/>
        <n v="258"/>
        <n v="26687"/>
        <n v="3379"/>
        <n v="191378"/>
        <n v="3372"/>
        <n v="36111"/>
        <n v="36110"/>
        <n v="36272"/>
        <n v="36282"/>
        <n v="36841"/>
        <n v="36112"/>
        <n v="113718"/>
        <n v="173503"/>
        <n v="185888"/>
        <n v="199133"/>
        <n v="36632"/>
        <n v="36733"/>
        <n v="36734"/>
        <n v="113267"/>
        <n v="35941"/>
        <n v="35888"/>
        <n v="163963"/>
        <n v="36256"/>
        <n v="36181"/>
        <n v="24132"/>
        <n v="36404"/>
        <n v="57895"/>
        <n v="68931"/>
        <n v="36193"/>
        <n v="61878"/>
        <n v="25626"/>
        <n v="19967"/>
        <n v="26625"/>
        <n v="26627"/>
        <n v="180423"/>
        <n v="82798"/>
        <n v="189149"/>
        <n v="31797"/>
        <n v="4705"/>
        <n v="4450"/>
        <n v="4635"/>
        <n v="117427"/>
        <n v="4700"/>
        <n v="4702"/>
        <n v="159326"/>
        <n v="93735"/>
        <n v="124288"/>
        <n v="73585"/>
        <n v="38195"/>
        <n v="38196"/>
        <n v="38377"/>
        <n v="72899"/>
        <n v="72887"/>
        <n v="38665"/>
        <n v="38495"/>
        <n v="61748"/>
        <n v="38295"/>
        <n v="61948"/>
        <n v="38203"/>
        <n v="38711"/>
        <n v="73617"/>
        <n v="147133"/>
        <n v="73618"/>
        <n v="94187"/>
        <n v="50528"/>
        <n v="51427"/>
        <n v="52107"/>
        <n v="23883"/>
        <n v="23936"/>
        <n v="53731"/>
        <n v="99964"/>
        <n v="167565"/>
        <n v="176229"/>
        <n v="198457"/>
        <n v="23937"/>
        <n v="59757"/>
        <n v="192713"/>
        <n v="143191"/>
        <n v="24161"/>
        <n v="24266"/>
        <n v="23939"/>
        <n v="23940"/>
        <n v="24068"/>
        <n v="24123"/>
        <n v="24065"/>
        <n v="24071"/>
        <n v="103474"/>
        <n v="75099"/>
        <n v="129758"/>
        <n v="200587"/>
        <n v="20522"/>
        <n v="23665"/>
        <n v="197966"/>
        <n v="15835"/>
        <n v="15904"/>
        <n v="23492"/>
        <n v="46672"/>
        <n v="48171"/>
        <n v="10803"/>
        <n v="15834"/>
        <n v="15836"/>
        <n v="99806"/>
        <n v="204248"/>
        <n v="76438"/>
        <n v="24163"/>
        <n v="115287"/>
        <n v="123189"/>
        <n v="27301"/>
        <n v="55101"/>
        <n v="158385"/>
        <n v="176416"/>
        <n v="1683"/>
        <n v="1666"/>
        <n v="1212"/>
        <n v="1682"/>
        <n v="1680"/>
        <n v="728"/>
        <n v="7431"/>
        <n v="116378"/>
        <n v="7217"/>
        <n v="743"/>
        <n v="30315"/>
        <n v="7434"/>
        <n v="30332"/>
        <n v="23581"/>
        <n v="171"/>
        <n v="7433"/>
        <n v="163069"/>
        <n v="78324"/>
        <n v="55343"/>
        <n v="28832"/>
        <n v="61697"/>
        <n v="193448"/>
        <n v="28539"/>
        <n v="28551"/>
        <n v="28547"/>
        <n v="28553"/>
        <n v="28535"/>
        <n v="53500"/>
        <n v="20215"/>
        <n v="72794"/>
        <n v="20459"/>
        <n v="35639"/>
        <n v="18088"/>
        <n v="19884"/>
        <n v="55530"/>
        <n v="15630"/>
        <n v="24226"/>
        <n v="20217"/>
        <n v="20097"/>
        <n v="72740"/>
        <n v="1842"/>
        <n v="20037"/>
        <n v="20149"/>
        <n v="1843"/>
        <n v="1903"/>
        <n v="3769"/>
        <n v="19891"/>
        <n v="86154"/>
        <n v="19889"/>
        <n v="13399"/>
        <n v="107896"/>
        <n v="2034"/>
        <n v="118058"/>
        <n v="118057"/>
        <n v="161818"/>
        <n v="33268"/>
        <n v="53827"/>
        <n v="80146"/>
        <n v="321"/>
        <n v="56558"/>
        <n v="42725"/>
        <n v="15110"/>
        <n v="59486"/>
        <n v="42702"/>
        <n v="56640"/>
        <n v="20586"/>
        <n v="133758"/>
        <n v="188066"/>
        <n v="23354"/>
        <n v="24522"/>
        <n v="29670"/>
        <n v="24527"/>
        <n v="15175"/>
        <n v="15054"/>
        <n v="55203"/>
        <n v="1974"/>
        <n v="1971"/>
        <n v="1982"/>
        <n v="1981"/>
        <n v="15176"/>
        <n v="1984"/>
        <n v="56113"/>
        <n v="37995"/>
        <n v="41181"/>
        <n v="98114"/>
        <n v="119762"/>
        <n v="51596"/>
        <n v="117093"/>
        <n v="56115"/>
        <n v="130425"/>
        <n v="77430"/>
        <n v="132630"/>
        <n v="128876"/>
        <n v="18806"/>
        <n v="39938"/>
        <n v="115517"/>
        <n v="117764"/>
        <n v="121292"/>
        <n v="11516"/>
        <n v="166892"/>
        <n v="42020"/>
        <n v="20319"/>
        <n v="16120"/>
        <n v="182940"/>
        <n v="97076"/>
        <n v="4403"/>
        <n v="198086"/>
        <n v="109280"/>
        <n v="33993"/>
        <n v="49978"/>
        <n v="23100"/>
        <n v="57309"/>
        <n v="41757"/>
        <n v="118545"/>
        <n v="23113"/>
        <n v="48433"/>
        <n v="54672"/>
        <n v="17008"/>
        <n v="60310"/>
        <n v="9041"/>
        <n v="77767"/>
        <n v="141617"/>
        <n v="15427"/>
        <n v="54805"/>
        <n v="45949"/>
        <n v="31988"/>
        <n v="17010"/>
        <n v="25727"/>
        <n v="8800"/>
        <n v="110792"/>
        <n v="8025"/>
        <n v="90003"/>
        <n v="26830"/>
        <n v="89078"/>
        <n v="35885"/>
        <n v="35859"/>
        <n v="35924"/>
        <n v="35938"/>
        <n v="35861"/>
        <n v="100599"/>
        <n v="23578"/>
        <n v="127186"/>
        <n v="193581"/>
        <n v="171397"/>
        <n v="19076"/>
        <n v="143833"/>
        <n v="20146"/>
        <n v="171394"/>
        <n v="123606"/>
        <n v="126393"/>
        <n v="30221"/>
        <n v="104185"/>
        <n v="37075"/>
        <n v="37136"/>
        <n v="15823"/>
        <n v="183999"/>
        <n v="37222"/>
        <n v="565"/>
        <n v="37408"/>
        <n v="41192"/>
        <n v="153976"/>
        <n v="32641"/>
        <n v="37569"/>
        <n v="37218"/>
        <n v="37343"/>
        <n v="94056"/>
        <n v="98611"/>
        <n v="115304"/>
        <n v="128411"/>
        <n v="129161"/>
        <n v="129163"/>
        <n v="147273"/>
        <n v="183973"/>
        <n v="183976"/>
        <n v="183994"/>
        <n v="183995"/>
        <n v="183996"/>
        <n v="183998"/>
        <n v="184826"/>
        <n v="37605"/>
        <n v="94998"/>
        <n v="113446"/>
        <n v="130136"/>
        <n v="14648"/>
        <n v="14649"/>
        <n v="14650"/>
        <n v="14970"/>
        <n v="18897"/>
        <n v="14646"/>
        <n v="68187"/>
        <n v="177657"/>
        <n v="18905"/>
        <n v="18898"/>
        <n v="54157"/>
        <n v="16926"/>
        <n v="17003"/>
        <n v="92324"/>
        <n v="415"/>
        <n v="806"/>
        <n v="57690"/>
        <n v="17014"/>
        <n v="97655"/>
        <n v="3457"/>
        <n v="16932"/>
        <n v="15702"/>
        <n v="12910"/>
        <n v="27467"/>
        <n v="82924"/>
        <n v="53136"/>
        <n v="92318"/>
        <n v="2483"/>
        <n v="2488"/>
        <n v="166242"/>
        <n v="2490"/>
        <n v="48616"/>
        <n v="34378"/>
        <n v="56203"/>
        <n v="34379"/>
        <n v="122400"/>
        <n v="75390"/>
        <n v="30909"/>
        <n v="87158"/>
        <n v="108198"/>
        <n v="68737"/>
        <n v="76059"/>
        <n v="71785"/>
        <n v="66329"/>
        <n v="21386"/>
        <n v="34663"/>
        <n v="124473"/>
        <n v="37829"/>
        <n v="81977"/>
        <n v="189312"/>
        <n v="34680"/>
        <n v="76057"/>
        <n v="201238"/>
        <n v="109339"/>
        <n v="179941"/>
        <n v="120838"/>
        <n v="122031"/>
        <n v="125207"/>
        <n v="87848"/>
        <n v="45639"/>
        <n v="147018"/>
        <n v="195718"/>
        <n v="45248"/>
        <n v="45361"/>
        <n v="55841"/>
        <n v="45467"/>
        <n v="87434"/>
        <n v="53663"/>
        <n v="14480"/>
        <n v="916"/>
        <n v="45652"/>
        <n v="170518"/>
        <n v="20674"/>
        <n v="45362"/>
        <n v="45503"/>
        <n v="20677"/>
        <n v="97145"/>
        <n v="28592"/>
        <n v="192504"/>
        <n v="156198"/>
        <n v="190319"/>
        <n v="46669"/>
        <n v="83505"/>
        <n v="53940"/>
        <n v="21868"/>
        <n v="23791"/>
        <n v="93640"/>
        <n v="49446"/>
        <n v="42668"/>
        <n v="54882"/>
        <n v="93626"/>
        <n v="13957"/>
        <n v="55987"/>
        <n v="27524"/>
        <n v="53289"/>
        <n v="103602"/>
        <n v="176191"/>
        <n v="44662"/>
        <n v="55164"/>
        <n v="6573"/>
        <n v="23252"/>
        <n v="20585"/>
        <n v="535"/>
        <n v="6572"/>
        <n v="15657"/>
        <n v="8508"/>
        <n v="162270"/>
        <n v="53451"/>
        <n v="8323"/>
        <n v="9006"/>
        <n v="550"/>
        <n v="57347"/>
        <n v="29179"/>
        <n v="27200"/>
        <n v="86475"/>
        <n v="146535"/>
        <n v="42739"/>
        <n v="42525"/>
        <n v="132881"/>
        <n v="139128"/>
        <n v="5696"/>
        <n v="10899"/>
        <n v="151303"/>
        <n v="6297"/>
        <n v="88225"/>
        <n v="72163"/>
        <n v="114594"/>
        <n v="5559"/>
        <n v="198392"/>
        <n v="56364"/>
        <n v="57325"/>
        <n v="46572"/>
        <n v="69599"/>
        <n v="4489"/>
        <n v="60034"/>
        <n v="83890"/>
        <n v="166373"/>
        <n v="19227"/>
        <n v="128445"/>
        <n v="133472"/>
        <n v="110656"/>
        <n v="33663"/>
        <n v="31620"/>
        <n v="33667"/>
        <n v="33666"/>
        <n v="85999"/>
        <n v="28568"/>
        <n v="34582"/>
        <n v="34657"/>
        <n v="42677"/>
        <n v="24436"/>
        <n v="19931"/>
        <n v="15057"/>
        <n v="28671"/>
        <n v="15650"/>
        <n v="1148"/>
        <n v="57550"/>
        <n v="93263"/>
        <n v="166827"/>
        <n v="94896"/>
        <n v="12107"/>
        <n v="50324"/>
        <n v="49085"/>
        <n v="1151"/>
        <n v="76907"/>
        <n v="150969"/>
        <n v="28358"/>
        <n v="23747"/>
        <n v="33955"/>
        <n v="19372"/>
        <n v="72309"/>
        <n v="98311"/>
        <n v="115466"/>
        <n v="189284"/>
        <n v="27844"/>
        <n v="79112"/>
        <n v="79143"/>
        <n v="11318"/>
        <n v="11608"/>
        <n v="201193"/>
        <n v="11743"/>
        <n v="11320"/>
        <n v="11740"/>
        <n v="11748"/>
        <n v="11747"/>
        <n v="22032"/>
        <n v="28957"/>
        <n v="24390"/>
        <n v="67250"/>
        <n v="113028"/>
        <n v="139407"/>
        <n v="49247"/>
        <n v="142061"/>
        <n v="144990"/>
        <n v="147561"/>
        <n v="177183"/>
        <n v="24484"/>
        <n v="26559"/>
        <n v="4445"/>
        <n v="144342"/>
        <n v="23781"/>
        <n v="11006"/>
        <n v="11391"/>
        <n v="386"/>
        <n v="28401"/>
        <n v="391"/>
        <n v="389"/>
        <n v="24587"/>
        <n v="24474"/>
        <n v="24392"/>
        <n v="1403"/>
        <n v="392"/>
        <n v="49249"/>
        <n v="148363"/>
        <n v="43683"/>
        <n v="387"/>
        <n v="177185"/>
        <n v="28404"/>
        <n v="28403"/>
        <n v="93683"/>
        <n v="30916"/>
        <n v="61010"/>
        <n v="61797"/>
        <n v="30817"/>
        <n v="30926"/>
        <n v="85894"/>
        <n v="124482"/>
        <n v="124483"/>
        <n v="31552"/>
        <n v="57387"/>
        <n v="29166"/>
        <n v="56251"/>
        <n v="1120"/>
        <n v="92043"/>
        <n v="33434"/>
        <n v="96992"/>
        <n v="19665"/>
        <n v="31312"/>
        <n v="48097"/>
        <n v="31460"/>
        <n v="24229"/>
        <n v="48451"/>
        <n v="47429"/>
        <n v="175500"/>
        <n v="18368"/>
        <n v="137982"/>
        <n v="138603"/>
        <n v="48876"/>
        <n v="75320"/>
        <n v="48877"/>
        <n v="33243"/>
        <n v="54492"/>
        <n v="61217"/>
        <n v="73261"/>
        <n v="61315"/>
        <n v="53328"/>
        <n v="52698"/>
        <n v="53327"/>
        <n v="126780"/>
        <n v="152990"/>
        <n v="126637"/>
        <n v="48878"/>
        <n v="125203"/>
        <n v="54504"/>
        <n v="167084"/>
        <n v="45186"/>
        <n v="57979"/>
        <n v="64622"/>
        <n v="9214"/>
        <n v="45692"/>
        <n v="68518"/>
        <n v="120853"/>
        <n v="148578"/>
        <n v="9215"/>
        <n v="76310"/>
        <n v="185665"/>
        <n v="42178"/>
        <n v="42180"/>
        <n v="42177"/>
        <n v="6119"/>
        <n v="42179"/>
        <n v="6117"/>
        <n v="6118"/>
        <n v="6115"/>
        <n v="196884"/>
        <n v="44873"/>
        <n v="63914"/>
        <n v="44796"/>
        <n v="44871"/>
        <n v="139949"/>
        <n v="49379"/>
        <n v="19363"/>
        <n v="13649"/>
        <n v="17529"/>
        <n v="19314"/>
        <n v="19573"/>
        <n v="19245"/>
        <n v="27375"/>
        <n v="44885"/>
        <n v="62429"/>
        <n v="19044"/>
        <n v="53859"/>
        <n v="67096"/>
        <n v="70899"/>
        <n v="70900"/>
        <n v="80635"/>
        <n v="114881"/>
        <n v="156974"/>
        <n v="172825"/>
        <n v="17523"/>
        <n v="19086"/>
        <n v="19087"/>
        <n v="19297"/>
        <n v="59716"/>
        <n v="66923"/>
        <n v="70902"/>
        <n v="142129"/>
        <n v="191175"/>
        <n v="44884"/>
        <n v="44989"/>
        <n v="45051"/>
        <n v="45052"/>
        <n v="6854"/>
        <n v="114047"/>
        <n v="44883"/>
        <n v="44887"/>
        <n v="39380"/>
        <n v="37709"/>
        <n v="143422"/>
        <n v="86223"/>
        <n v="77202"/>
        <n v="20260"/>
        <n v="188534"/>
        <n v="130310"/>
        <n v="55541"/>
        <n v="56840"/>
        <n v="45291"/>
        <n v="39395"/>
        <n v="39396"/>
        <n v="59275"/>
        <n v="79464"/>
        <n v="20171"/>
        <n v="112152"/>
        <n v="55330"/>
        <n v="16169"/>
        <n v="79576"/>
        <n v="52789"/>
        <n v="51543"/>
        <n v="46781"/>
        <n v="38290"/>
        <n v="49273"/>
        <n v="108534"/>
        <n v="168862"/>
        <n v="24534"/>
        <n v="115116"/>
        <n v="49329"/>
        <n v="93499"/>
        <n v="36767"/>
        <n v="24570"/>
        <n v="94992"/>
        <n v="23812"/>
        <n v="31624"/>
        <n v="33811"/>
        <n v="126844"/>
        <n v="611"/>
        <n v="57001"/>
        <n v="57365"/>
        <n v="15248"/>
        <n v="49708"/>
        <n v="34393"/>
        <n v="176920"/>
        <n v="38787"/>
        <n v="101136"/>
        <n v="20648"/>
        <n v="18590"/>
        <n v="18552"/>
        <n v="34410"/>
        <n v="55341"/>
        <n v="16044"/>
        <n v="56264"/>
        <n v="41707"/>
        <n v="17666"/>
        <n v="144049"/>
        <n v="154335"/>
        <n v="170750"/>
        <n v="18614"/>
        <n v="18848"/>
        <n v="55456"/>
        <n v="13842"/>
        <n v="18892"/>
        <n v="18529"/>
        <n v="64239"/>
        <n v="140539"/>
        <n v="152342"/>
        <n v="18532"/>
        <n v="18658"/>
        <n v="146858"/>
        <n v="61614"/>
        <n v="127099"/>
        <n v="69864"/>
        <n v="89714"/>
        <n v="42094"/>
        <n v="29825"/>
        <n v="29053"/>
        <n v="29065"/>
        <n v="114818"/>
        <n v="23815"/>
        <n v="83960"/>
        <n v="104988"/>
        <n v="43305"/>
        <n v="20288"/>
        <n v="20236"/>
        <n v="176594"/>
        <n v="68310"/>
        <n v="84278"/>
        <n v="68309"/>
        <n v="13773"/>
        <n v="1964"/>
        <n v="102942"/>
        <n v="1968"/>
        <n v="7863"/>
        <n v="185713"/>
        <n v="9894"/>
        <n v="9888"/>
        <n v="10280"/>
        <n v="349"/>
        <n v="100355"/>
        <n v="38086"/>
        <n v="7864"/>
        <n v="548"/>
        <n v="22313"/>
        <n v="7865"/>
        <n v="42466"/>
        <n v="10282"/>
        <n v="3862"/>
        <n v="9886"/>
        <n v="120375"/>
        <n v="10281"/>
        <n v="50549"/>
        <n v="44435"/>
        <n v="194086"/>
        <n v="16801"/>
        <n v="193377"/>
        <n v="73980"/>
        <n v="43318"/>
        <n v="196388"/>
        <n v="14129"/>
        <n v="14195"/>
        <n v="53225"/>
        <n v="77988"/>
        <n v="116303"/>
        <n v="140414"/>
        <n v="150536"/>
        <n v="172668"/>
        <n v="19954"/>
        <n v="45375"/>
        <n v="45572"/>
        <n v="37396"/>
        <n v="53762"/>
        <n v="58039"/>
        <n v="73983"/>
        <n v="164852"/>
        <n v="165222"/>
        <n v="64558"/>
        <n v="45487"/>
        <n v="150259"/>
        <n v="29453"/>
        <n v="50516"/>
        <n v="32521"/>
        <n v="96771"/>
        <n v="50529"/>
        <n v="50501"/>
        <n v="106814"/>
        <n v="112158"/>
        <n v="114176"/>
        <n v="167054"/>
        <n v="167055"/>
        <n v="50388"/>
        <n v="1117"/>
        <n v="1141"/>
        <n v="160294"/>
        <n v="3368"/>
        <n v="270"/>
        <n v="4451"/>
        <n v="3775"/>
        <n v="52628"/>
        <n v="129056"/>
        <n v="104278"/>
        <n v="75795"/>
        <n v="44752"/>
        <n v="38118"/>
        <n v="44777"/>
        <n v="109878"/>
        <n v="113386"/>
        <n v="113419"/>
        <n v="47037"/>
        <n v="100305"/>
        <n v="38215"/>
        <n v="694"/>
        <n v="52868"/>
        <n v="157644"/>
        <n v="196986"/>
        <n v="19909"/>
        <n v="44771"/>
        <n v="47046"/>
        <n v="173436"/>
        <n v="974"/>
        <n v="160"/>
        <n v="976"/>
        <n v="47049"/>
        <n v="23300"/>
        <n v="695"/>
        <n v="23301"/>
        <n v="699"/>
        <n v="70512"/>
        <n v="23302"/>
        <n v="215"/>
        <n v="28245"/>
        <n v="28178"/>
        <n v="28748"/>
        <n v="28859"/>
        <n v="60733"/>
        <n v="60734"/>
        <n v="66068"/>
        <n v="72056"/>
        <n v="183720"/>
        <n v="183721"/>
        <n v="128649"/>
        <n v="27614"/>
        <n v="38274"/>
        <n v="19204"/>
        <n v="128864"/>
        <n v="27157"/>
        <n v="27225"/>
        <n v="28252"/>
        <n v="28181"/>
        <n v="28251"/>
        <n v="39233"/>
        <n v="21517"/>
        <n v="36014"/>
        <n v="53768"/>
        <n v="16524"/>
        <n v="113065"/>
        <n v="81554"/>
        <n v="55843"/>
        <n v="29542"/>
        <n v="5445"/>
        <n v="5287"/>
        <n v="10663"/>
        <n v="64840"/>
        <n v="204438"/>
        <n v="187789"/>
        <n v="204177"/>
        <n v="188670"/>
        <n v="23613"/>
        <n v="56050"/>
        <n v="23614"/>
        <n v="53338"/>
        <n v="23615"/>
        <n v="202975"/>
        <n v="23568"/>
        <n v="23686"/>
        <n v="66957"/>
        <n v="23616"/>
        <n v="59760"/>
        <n v="59216"/>
        <n v="114778"/>
        <n v="115313"/>
        <n v="165009"/>
        <n v="45251"/>
        <n v="33682"/>
        <n v="45655"/>
        <n v="45663"/>
        <n v="914"/>
        <n v="45656"/>
        <n v="43441"/>
        <n v="14420"/>
        <n v="40796"/>
        <n v="45272"/>
        <n v="166050"/>
        <n v="45427"/>
        <n v="34167"/>
        <n v="9207"/>
        <n v="34293"/>
        <n v="9208"/>
        <n v="37715"/>
        <n v="13546"/>
        <n v="13402"/>
        <n v="112770"/>
        <n v="1451"/>
        <n v="1389"/>
        <n v="13403"/>
        <n v="1571"/>
        <n v="1386"/>
        <n v="1390"/>
        <n v="44562"/>
        <n v="55852"/>
        <n v="31086"/>
        <n v="28146"/>
        <n v="96722"/>
        <n v="53482"/>
        <n v="142758"/>
        <n v="28158"/>
        <n v="28159"/>
        <n v="53483"/>
        <n v="5411"/>
        <n v="4270"/>
        <n v="23156"/>
        <n v="39477"/>
        <n v="23153"/>
        <n v="23172"/>
        <n v="18094"/>
        <n v="23158"/>
        <n v="46674"/>
        <n v="81033"/>
        <n v="191974"/>
        <n v="17904"/>
        <n v="191973"/>
        <n v="52893"/>
        <n v="157052"/>
        <n v="189665"/>
        <n v="32587"/>
        <n v="13216"/>
        <n v="13217"/>
        <n v="32590"/>
        <n v="18815"/>
        <n v="23306"/>
        <n v="23232"/>
        <n v="75367"/>
        <n v="176604"/>
        <n v="199738"/>
        <n v="75392"/>
        <n v="23308"/>
        <n v="23233"/>
        <n v="23355"/>
        <n v="62816"/>
        <n v="23261"/>
        <n v="141310"/>
        <n v="170715"/>
        <n v="184548"/>
        <n v="93335"/>
        <n v="77932"/>
        <n v="23307"/>
        <n v="23389"/>
        <n v="23391"/>
        <n v="22974"/>
        <n v="23077"/>
        <n v="21260"/>
        <n v="117024"/>
        <n v="193864"/>
        <n v="18076"/>
        <n v="22931"/>
        <n v="156470"/>
        <n v="53782"/>
        <n v="186736"/>
        <n v="269"/>
        <n v="23053"/>
        <n v="22877"/>
        <n v="22940"/>
        <n v="22943"/>
        <n v="23042"/>
        <n v="53060"/>
        <n v="102536"/>
        <n v="104537"/>
        <n v="107956"/>
        <n v="148879"/>
        <n v="181986"/>
        <n v="199281"/>
        <n v="18077"/>
        <n v="22799"/>
        <n v="182376"/>
        <n v="561"/>
        <n v="8237"/>
        <n v="21520"/>
        <n v="21971"/>
        <n v="21970"/>
        <n v="21522"/>
        <n v="41604"/>
        <n v="184079"/>
        <n v="20597"/>
        <n v="135088"/>
        <n v="12512"/>
        <n v="1667"/>
        <n v="122120"/>
        <n v="88718"/>
        <n v="122121"/>
        <n v="725"/>
        <n v="167602"/>
        <n v="38419"/>
        <n v="38621"/>
        <n v="38420"/>
        <n v="114735"/>
        <n v="156439"/>
        <n v="183744"/>
        <n v="54152"/>
        <n v="16822"/>
        <n v="38026"/>
        <n v="37964"/>
        <n v="37971"/>
        <n v="38027"/>
        <n v="73690"/>
        <n v="30364"/>
        <n v="121459"/>
        <n v="144878"/>
        <n v="5551"/>
        <n v="54069"/>
        <n v="54070"/>
        <n v="14065"/>
        <n v="16045"/>
        <n v="200862"/>
        <n v="37014"/>
        <n v="31919"/>
        <n v="55138"/>
        <n v="31741"/>
        <n v="54075"/>
        <n v="14016"/>
        <n v="13577"/>
        <n v="14654"/>
        <n v="14111"/>
        <n v="14566"/>
        <n v="5553"/>
        <n v="159777"/>
        <n v="195228"/>
        <n v="54079"/>
        <n v="33169"/>
        <n v="14971"/>
        <n v="14563"/>
        <n v="14565"/>
        <n v="68182"/>
        <n v="147750"/>
        <n v="160706"/>
        <n v="33293"/>
        <n v="33156"/>
        <n v="191555"/>
        <n v="33155"/>
        <n v="14112"/>
        <n v="160705"/>
        <n v="33170"/>
        <n v="14572"/>
        <n v="34936"/>
        <n v="35414"/>
        <n v="34902"/>
        <n v="35344"/>
        <n v="34903"/>
        <n v="34901"/>
        <n v="34983"/>
        <n v="57891"/>
        <n v="61587"/>
        <n v="82029"/>
        <n v="107688"/>
        <n v="140681"/>
        <n v="150958"/>
        <n v="177936"/>
        <n v="179229"/>
        <n v="194175"/>
        <n v="197969"/>
        <n v="29545"/>
        <n v="35074"/>
        <n v="167383"/>
        <n v="29580"/>
        <n v="29581"/>
        <n v="67596"/>
        <n v="81551"/>
        <n v="109109"/>
        <n v="35072"/>
        <n v="34900"/>
        <n v="22800"/>
        <n v="29546"/>
        <n v="22916"/>
        <n v="55659"/>
        <n v="15564"/>
        <n v="22980"/>
        <n v="58029"/>
        <n v="71990"/>
        <n v="77681"/>
        <n v="81025"/>
        <n v="143116"/>
        <n v="179084"/>
        <n v="15556"/>
        <n v="23114"/>
        <n v="29304"/>
        <n v="28166"/>
        <n v="40778"/>
        <n v="55325"/>
        <n v="194156"/>
        <n v="36408"/>
        <n v="29619"/>
        <n v="25807"/>
        <n v="92624"/>
        <n v="41712"/>
        <n v="470"/>
        <n v="108130"/>
        <n v="16705"/>
        <n v="1094"/>
        <n v="47454"/>
        <n v="191320"/>
        <n v="38149"/>
        <n v="29930"/>
        <n v="24510"/>
        <n v="648"/>
        <n v="53405"/>
        <n v="38202"/>
        <n v="5122"/>
        <n v="91134"/>
        <n v="256"/>
        <n v="3387"/>
        <n v="627"/>
        <n v="52153"/>
        <n v="9098"/>
        <n v="9099"/>
        <n v="5126"/>
        <n v="21566"/>
        <n v="21619"/>
        <n v="21887"/>
        <n v="25173"/>
        <n v="26007"/>
        <n v="21288"/>
        <n v="75694"/>
        <n v="25564"/>
        <n v="21888"/>
        <n v="21889"/>
        <n v="24983"/>
        <n v="63561"/>
        <n v="77963"/>
        <n v="146988"/>
        <n v="22521"/>
        <n v="25940"/>
        <n v="51310"/>
        <n v="21171"/>
        <n v="53151"/>
        <n v="26258"/>
        <n v="129183"/>
        <n v="93819"/>
        <n v="25685"/>
        <n v="21172"/>
        <n v="98259"/>
        <n v="25941"/>
        <n v="123842"/>
        <n v="199626"/>
        <n v="104947"/>
        <n v="44392"/>
        <n v="8550"/>
        <n v="8539"/>
        <n v="48481"/>
        <n v="171539"/>
        <n v="8551"/>
        <n v="194340"/>
        <n v="56151"/>
        <n v="39538"/>
        <n v="44615"/>
        <n v="139748"/>
        <n v="40222"/>
        <n v="40223"/>
        <n v="146594"/>
        <n v="44669"/>
        <n v="109483"/>
        <n v="125519"/>
        <n v="39539"/>
        <n v="39541"/>
        <n v="14969"/>
        <n v="194738"/>
        <n v="175695"/>
        <n v="31917"/>
        <n v="94966"/>
        <n v="105550"/>
        <n v="117280"/>
        <n v="151654"/>
        <n v="156248"/>
        <n v="183717"/>
        <n v="21097"/>
        <n v="116895"/>
        <n v="203187"/>
        <n v="4598"/>
        <n v="124307"/>
        <n v="124455"/>
        <n v="125096"/>
        <n v="55007"/>
        <n v="23304"/>
        <n v="40515"/>
        <n v="53079"/>
        <n v="42032"/>
        <n v="18887"/>
        <n v="55972"/>
        <n v="529"/>
        <n v="198004"/>
        <n v="2491"/>
        <n v="37822"/>
        <n v="87800"/>
        <n v="57392"/>
        <n v="37662"/>
        <n v="17766"/>
        <n v="369"/>
        <n v="168023"/>
        <n v="46887"/>
        <n v="92695"/>
        <n v="3006"/>
        <n v="39295"/>
        <n v="32255"/>
        <n v="200153"/>
        <n v="71499"/>
        <n v="129747"/>
        <n v="7900"/>
        <n v="29187"/>
        <n v="29241"/>
        <n v="105587"/>
        <n v="72248"/>
        <n v="147610"/>
        <n v="150897"/>
        <n v="152973"/>
        <n v="29673"/>
        <n v="30988"/>
        <n v="14379"/>
        <n v="14381"/>
        <n v="14376"/>
        <n v="14380"/>
        <n v="130055"/>
        <n v="46960"/>
        <n v="33165"/>
        <n v="34457"/>
        <n v="46968"/>
        <n v="87553"/>
        <n v="46901"/>
        <n v="143462"/>
        <n v="153094"/>
        <n v="177336"/>
        <n v="186138"/>
        <n v="14115"/>
        <n v="9858"/>
        <n v="13881"/>
        <n v="13986"/>
        <n v="14035"/>
        <n v="19668"/>
        <n v="19671"/>
        <n v="58650"/>
        <n v="118401"/>
        <n v="199"/>
        <n v="9860"/>
        <n v="105766"/>
        <n v="88505"/>
        <n v="28135"/>
        <n v="130105"/>
        <n v="28604"/>
        <n v="28739"/>
        <n v="29592"/>
        <n v="28416"/>
        <n v="28511"/>
        <n v="16572"/>
        <n v="5377"/>
        <n v="28230"/>
        <n v="28384"/>
        <n v="152019"/>
        <n v="164456"/>
        <n v="5378"/>
        <n v="166322"/>
        <n v="147134"/>
        <n v="85990"/>
        <n v="70302"/>
        <n v="28812"/>
        <n v="93336"/>
        <n v="33984"/>
        <n v="149346"/>
        <n v="34019"/>
        <n v="169679"/>
        <n v="192398"/>
        <n v="192402"/>
        <n v="57491"/>
        <n v="189824"/>
        <n v="11366"/>
        <n v="139398"/>
        <n v="21651"/>
        <n v="33763"/>
        <n v="11367"/>
        <n v="19522"/>
        <n v="18495"/>
        <n v="33788"/>
        <n v="19523"/>
        <n v="99696"/>
        <n v="86912"/>
        <n v="53003"/>
        <n v="150980"/>
        <n v="166995"/>
        <n v="184016"/>
        <n v="41378"/>
        <n v="37991"/>
        <n v="151486"/>
        <n v="10527"/>
        <n v="5512"/>
        <n v="184112"/>
        <n v="121447"/>
        <n v="121448"/>
        <n v="25826"/>
        <n v="25832"/>
        <n v="18911"/>
        <n v="25828"/>
        <n v="25829"/>
        <n v="25831"/>
        <n v="25827"/>
        <n v="117328"/>
        <n v="77775"/>
        <n v="48492"/>
        <n v="70050"/>
        <n v="39926"/>
        <n v="69499"/>
        <n v="48552"/>
        <n v="48551"/>
        <n v="48553"/>
        <n v="22570"/>
        <n v="37543"/>
        <n v="48650"/>
        <n v="56722"/>
        <n v="26024"/>
        <n v="25195"/>
        <n v="62137"/>
        <n v="11036"/>
        <n v="61913"/>
        <n v="25068"/>
        <n v="154068"/>
        <n v="170700"/>
        <n v="57800"/>
        <n v="99198"/>
        <n v="11047"/>
        <n v="124724"/>
        <n v="48519"/>
        <n v="11043"/>
        <n v="113283"/>
        <n v="124654"/>
        <n v="24170"/>
        <n v="23953"/>
        <n v="81120"/>
        <n v="23463"/>
        <n v="23567"/>
        <n v="23874"/>
        <n v="57958"/>
        <n v="81080"/>
        <n v="61142"/>
        <n v="165594"/>
        <n v="166758"/>
        <n v="23952"/>
        <n v="22981"/>
        <n v="23899"/>
        <n v="24129"/>
        <n v="64017"/>
        <n v="77739"/>
        <n v="171368"/>
        <n v="67055"/>
        <n v="23900"/>
        <n v="172361"/>
        <n v="23895"/>
        <n v="104907"/>
        <n v="30109"/>
        <n v="43399"/>
        <n v="57441"/>
        <n v="19229"/>
        <n v="19180"/>
        <n v="19122"/>
        <n v="62358"/>
        <n v="66992"/>
        <n v="100001"/>
        <n v="159411"/>
        <n v="161125"/>
        <n v="77339"/>
        <n v="169092"/>
        <n v="19473"/>
        <n v="9451"/>
        <n v="125687"/>
        <n v="184486"/>
        <n v="14088"/>
        <n v="103695"/>
        <n v="203419"/>
        <n v="123476"/>
        <n v="116527"/>
        <n v="13811"/>
        <n v="68582"/>
        <n v="122474"/>
        <n v="124566"/>
        <n v="166310"/>
        <n v="33065"/>
        <n v="59450"/>
        <n v="32674"/>
        <n v="33038"/>
        <n v="33112"/>
        <n v="33116"/>
        <n v="13884"/>
        <n v="32996"/>
        <n v="98738"/>
        <n v="98934"/>
        <n v="99599"/>
        <n v="103246"/>
        <n v="104922"/>
        <n v="114892"/>
        <n v="115762"/>
        <n v="151361"/>
        <n v="183748"/>
        <n v="185311"/>
        <n v="57436"/>
        <n v="34928"/>
        <n v="50030"/>
        <n v="19266"/>
        <n v="14101"/>
        <n v="103668"/>
        <n v="115837"/>
        <n v="163675"/>
        <n v="163676"/>
        <n v="622"/>
        <n v="639"/>
        <n v="100734"/>
        <n v="165629"/>
        <n v="53103"/>
        <n v="36848"/>
        <n v="174459"/>
        <n v="71727"/>
        <n v="60633"/>
        <n v="24133"/>
        <n v="24016"/>
        <n v="24197"/>
        <n v="6681"/>
        <n v="15971"/>
        <n v="147526"/>
        <n v="36849"/>
        <n v="192683"/>
        <n v="36283"/>
        <n v="19506"/>
        <n v="193533"/>
        <n v="36924"/>
        <n v="36640"/>
        <n v="36642"/>
        <n v="97275"/>
        <n v="115184"/>
        <n v="169555"/>
        <n v="36805"/>
        <n v="36808"/>
        <n v="36641"/>
        <n v="122829"/>
        <n v="165944"/>
        <n v="49434"/>
        <n v="111846"/>
        <n v="86735"/>
        <n v="49435"/>
        <n v="19578"/>
        <n v="50060"/>
        <n v="19119"/>
        <n v="49436"/>
        <n v="91641"/>
        <n v="47714"/>
        <n v="53198"/>
        <n v="63734"/>
        <n v="138736"/>
        <n v="29587"/>
        <n v="146935"/>
        <n v="23027"/>
        <n v="35278"/>
        <n v="23067"/>
        <n v="44287"/>
        <n v="35109"/>
        <n v="40587"/>
        <n v="126712"/>
        <n v="126713"/>
        <n v="131220"/>
        <n v="61995"/>
        <n v="191648"/>
        <n v="22790"/>
        <n v="15594"/>
        <n v="149241"/>
        <n v="47507"/>
        <n v="140176"/>
        <n v="164741"/>
        <n v="35110"/>
        <n v="203488"/>
        <n v="174380"/>
        <n v="38600"/>
        <n v="103290"/>
        <n v="153824"/>
        <n v="123468"/>
        <n v="28922"/>
        <n v="91601"/>
        <n v="139014"/>
        <n v="123963"/>
        <n v="138833"/>
        <n v="123965"/>
        <n v="123964"/>
        <n v="123966"/>
        <n v="44261"/>
        <n v="64584"/>
        <n v="63728"/>
        <n v="73268"/>
        <n v="44330"/>
        <n v="48733"/>
        <n v="16775"/>
        <n v="21673"/>
        <n v="53586"/>
        <n v="897"/>
        <n v="54573"/>
        <n v="21567"/>
        <n v="892"/>
        <n v="17832"/>
        <n v="4894"/>
        <n v="8637"/>
        <n v="8677"/>
        <n v="8678"/>
        <n v="18235"/>
        <n v="44260"/>
        <n v="871"/>
        <n v="8411"/>
        <n v="44297"/>
        <n v="52938"/>
        <n v="59482"/>
        <n v="82980"/>
        <n v="93283"/>
        <n v="97032"/>
        <n v="108101"/>
        <n v="144267"/>
        <n v="160559"/>
        <n v="167867"/>
        <n v="8634"/>
        <n v="114683"/>
        <n v="156799"/>
        <n v="162845"/>
        <n v="184150"/>
        <n v="190119"/>
        <n v="39982"/>
        <n v="49213"/>
        <n v="29108"/>
        <n v="55056"/>
        <n v="195500"/>
        <n v="24"/>
        <n v="135145"/>
        <n v="13565"/>
        <n v="441"/>
        <n v="13570"/>
        <n v="11429"/>
        <n v="56740"/>
        <n v="56728"/>
        <n v="26539"/>
        <n v="58484"/>
        <n v="62685"/>
        <n v="48215"/>
        <n v="74597"/>
        <n v="126762"/>
        <n v="159375"/>
        <n v="33188"/>
        <n v="87510"/>
        <n v="100475"/>
        <n v="138959"/>
        <n v="139838"/>
        <n v="154760"/>
        <n v="178119"/>
        <n v="183783"/>
        <n v="26458"/>
        <n v="28149"/>
        <n v="56068"/>
        <n v="11018"/>
        <n v="613"/>
        <n v="5328"/>
        <n v="672"/>
        <n v="11019"/>
        <n v="5514"/>
        <n v="5570"/>
        <n v="24592"/>
        <n v="24857"/>
        <n v="24861"/>
        <n v="28393"/>
        <n v="105135"/>
        <n v="24793"/>
        <n v="161106"/>
        <n v="166165"/>
        <n v="177348"/>
        <n v="183579"/>
        <n v="183585"/>
        <n v="105718"/>
        <n v="87488"/>
        <n v="24273"/>
        <n v="24499"/>
        <n v="61847"/>
        <n v="99597"/>
        <n v="111599"/>
        <n v="113088"/>
        <n v="144297"/>
        <n v="163986"/>
        <n v="183578"/>
        <n v="184885"/>
        <n v="49255"/>
        <n v="27317"/>
        <n v="44219"/>
        <n v="198464"/>
        <n v="167643"/>
        <n v="15172"/>
        <n v="22363"/>
        <n v="31587"/>
        <n v="32232"/>
        <n v="21279"/>
        <n v="15794"/>
        <n v="32583"/>
        <n v="144881"/>
        <n v="182559"/>
        <n v="117871"/>
        <n v="117870"/>
        <n v="42810"/>
        <n v="17254"/>
        <n v="23196"/>
        <n v="150738"/>
        <n v="17304"/>
        <n v="38102"/>
        <n v="38099"/>
        <n v="18703"/>
        <n v="191026"/>
        <n v="20645"/>
        <n v="64976"/>
        <n v="104443"/>
        <n v="18395"/>
        <n v="57717"/>
        <n v="19700"/>
        <n v="18401"/>
        <n v="75466"/>
        <n v="87015"/>
        <n v="100694"/>
        <n v="165991"/>
        <n v="175154"/>
        <n v="19731"/>
        <n v="75197"/>
        <n v="107901"/>
        <n v="116531"/>
        <n v="18397"/>
        <n v="71227"/>
        <n v="80406"/>
        <n v="23278"/>
        <n v="40885"/>
        <n v="89160"/>
        <n v="203215"/>
        <n v="123523"/>
        <n v="24830"/>
        <n v="64962"/>
        <n v="144164"/>
        <n v="24520"/>
        <n v="24859"/>
        <n v="24394"/>
        <n v="78808"/>
        <n v="55054"/>
        <n v="198209"/>
        <n v="24667"/>
        <n v="24599"/>
        <n v="24873"/>
        <n v="24598"/>
        <n v="24872"/>
        <n v="81353"/>
        <n v="100666"/>
        <n v="129184"/>
        <n v="24638"/>
        <n v="189881"/>
        <n v="60243"/>
        <n v="42285"/>
        <n v="4487"/>
        <n v="192769"/>
        <n v="93548"/>
        <n v="24639"/>
        <n v="230"/>
        <n v="157295"/>
        <n v="55120"/>
        <n v="18045"/>
        <n v="24157"/>
        <n v="18829"/>
        <n v="23767"/>
        <n v="51576"/>
        <n v="24937"/>
        <n v="31257"/>
        <n v="18827"/>
        <n v="13877"/>
        <n v="28791"/>
        <n v="55602"/>
        <n v="15071"/>
        <n v="56850"/>
        <n v="56291"/>
        <n v="30934"/>
        <n v="62302"/>
        <n v="34439"/>
        <n v="199773"/>
        <n v="57086"/>
        <n v="57085"/>
        <n v="17734"/>
        <n v="78464"/>
        <n v="171729"/>
        <n v="33270"/>
        <n v="33269"/>
        <n v="143429"/>
        <n v="34789"/>
        <n v="70554"/>
        <n v="44249"/>
        <n v="86062"/>
        <n v="203036"/>
        <n v="34790"/>
        <n v="27049"/>
        <n v="27222"/>
        <n v="26927"/>
        <n v="71909"/>
        <n v="113862"/>
        <n v="162253"/>
        <n v="69380"/>
        <n v="29573"/>
        <n v="27561"/>
        <n v="35211"/>
        <n v="16527"/>
        <n v="17661"/>
        <n v="55045"/>
        <n v="40753"/>
        <n v="27295"/>
        <n v="123973"/>
        <n v="17950"/>
        <n v="26936"/>
        <n v="27007"/>
        <n v="26895"/>
        <n v="18268"/>
        <n v="68214"/>
        <n v="162602"/>
        <n v="71885"/>
        <n v="81393"/>
        <n v="176317"/>
        <n v="131075"/>
        <n v="8424"/>
        <n v="8666"/>
        <n v="165797"/>
        <n v="18267"/>
        <n v="27053"/>
        <n v="29448"/>
        <n v="29229"/>
        <n v="76324"/>
        <n v="108677"/>
        <n v="155183"/>
        <n v="29450"/>
        <n v="29449"/>
        <n v="61722"/>
        <n v="61734"/>
        <n v="29022"/>
        <n v="34303"/>
        <n v="29019"/>
        <n v="29444"/>
        <n v="54928"/>
        <n v="15995"/>
        <n v="53753"/>
        <n v="51092"/>
        <n v="129335"/>
        <n v="51929"/>
        <n v="5113"/>
        <n v="21179"/>
        <n v="187707"/>
        <n v="160465"/>
        <n v="40205"/>
        <n v="55047"/>
        <n v="163547"/>
        <n v="54499"/>
        <n v="25483"/>
        <n v="42113"/>
        <n v="97312"/>
        <n v="102263"/>
        <n v="146585"/>
        <n v="175216"/>
        <n v="29234"/>
        <n v="23021"/>
        <n v="104906"/>
        <n v="35851"/>
        <n v="163554"/>
        <n v="40206"/>
        <n v="32088"/>
        <n v="50627"/>
        <n v="32089"/>
        <n v="40207"/>
        <n v="40208"/>
        <n v="342"/>
        <n v="68963"/>
        <n v="32075"/>
        <n v="172574"/>
        <n v="219"/>
        <n v="45495"/>
        <n v="50415"/>
        <n v="66669"/>
        <n v="34757"/>
        <n v="43012"/>
        <n v="54461"/>
        <n v="140362"/>
        <n v="31990"/>
        <n v="27232"/>
        <n v="16245"/>
        <n v="119422"/>
        <n v="123825"/>
        <n v="124928"/>
        <n v="14773"/>
        <n v="14772"/>
        <n v="29596"/>
        <n v="35341"/>
        <n v="112978"/>
        <n v="8022"/>
        <n v="204276"/>
        <n v="204302"/>
        <n v="8792"/>
        <n v="184411"/>
        <n v="83153"/>
        <n v="8796"/>
        <n v="40779"/>
        <n v="47705"/>
        <n v="36247"/>
        <n v="25808"/>
        <n v="104252"/>
        <n v="161520"/>
        <n v="161521"/>
        <n v="179166"/>
        <n v="28378"/>
        <n v="56651"/>
        <n v="55854"/>
        <n v="55861"/>
        <n v="68619"/>
        <n v="5576"/>
        <n v="10752"/>
        <n v="32360"/>
        <n v="32363"/>
        <n v="93495"/>
        <n v="30068"/>
        <n v="32361"/>
        <n v="83457"/>
        <n v="43107"/>
        <n v="19622"/>
        <n v="57416"/>
        <n v="39348"/>
        <n v="6122"/>
        <n v="84396"/>
        <n v="38146"/>
        <n v="37046"/>
        <n v="39906"/>
        <n v="5469"/>
        <n v="8624"/>
        <n v="12398"/>
        <n v="23560"/>
        <n v="51825"/>
        <n v="11126"/>
        <n v="34468"/>
        <n v="6842"/>
        <n v="8827"/>
        <n v="19140"/>
        <n v="6841"/>
        <n v="128804"/>
        <n v="151288"/>
        <n v="35985"/>
        <n v="54846"/>
        <n v="633"/>
        <n v="636"/>
        <n v="38091"/>
        <n v="635"/>
        <n v="92337"/>
        <n v="43891"/>
        <n v="17015"/>
        <n v="43919"/>
        <n v="41510"/>
        <n v="39126"/>
        <n v="879"/>
        <n v="128633"/>
        <n v="20280"/>
        <n v="198597"/>
        <n v="56596"/>
        <n v="490"/>
        <n v="67794"/>
        <n v="35438"/>
        <n v="106143"/>
        <n v="199769"/>
        <n v="14653"/>
        <n v="14310"/>
        <n v="105182"/>
        <n v="9256"/>
        <n v="122113"/>
        <n v="9254"/>
        <n v="34058"/>
        <n v="166430"/>
        <n v="122391"/>
        <n v="56626"/>
        <n v="18292"/>
        <n v="25577"/>
        <n v="77136"/>
        <n v="195952"/>
        <n v="116507"/>
        <n v="200669"/>
        <n v="91135"/>
        <n v="24711"/>
        <n v="35696"/>
        <n v="1478"/>
        <n v="13589"/>
        <n v="1491"/>
        <n v="130365"/>
        <n v="200091"/>
        <n v="201364"/>
        <n v="1454"/>
        <n v="59299"/>
        <n v="13590"/>
        <n v="110969"/>
        <n v="25"/>
        <n v="1499"/>
        <n v="1502"/>
        <n v="1498"/>
        <n v="16193"/>
        <n v="50998"/>
        <n v="1149"/>
        <n v="1145"/>
        <n v="16194"/>
        <n v="57549"/>
        <n v="16195"/>
        <n v="16040"/>
        <n v="139247"/>
        <n v="142104"/>
        <n v="20320"/>
        <n v="31566"/>
        <n v="35324"/>
        <n v="2979"/>
        <n v="46616"/>
        <n v="39367"/>
        <n v="133621"/>
        <n v="74420"/>
        <n v="55224"/>
        <n v="41949"/>
        <n v="24869"/>
        <n v="56100"/>
        <n v="56101"/>
        <n v="56099"/>
        <n v="37726"/>
        <n v="22959"/>
        <n v="39343"/>
        <n v="57282"/>
        <n v="197220"/>
        <n v="27268"/>
        <n v="97408"/>
        <n v="202190"/>
        <n v="20324"/>
        <n v="100730"/>
        <n v="150522"/>
        <n v="105581"/>
        <n v="28789"/>
        <n v="67572"/>
        <n v="78297"/>
        <n v="77792"/>
        <n v="160255"/>
        <n v="6591"/>
        <n v="21108"/>
        <n v="6588"/>
        <n v="26853"/>
        <n v="6590"/>
        <n v="6587"/>
        <n v="546"/>
        <n v="965"/>
        <n v="34519"/>
        <n v="459"/>
        <n v="51797"/>
        <n v="38818"/>
        <n v="38074"/>
        <n v="27258"/>
        <n v="29646"/>
        <n v="108287"/>
        <n v="184043"/>
        <n v="184044"/>
        <n v="133822"/>
        <n v="20592"/>
        <n v="38075"/>
        <n v="78349"/>
        <n v="26536"/>
        <n v="14280"/>
        <n v="51974"/>
        <n v="626"/>
        <n v="41607"/>
        <n v="37743"/>
        <n v="55726"/>
        <n v="40894"/>
        <n v="6724"/>
        <n v="37309"/>
        <n v="101717"/>
        <n v="93144"/>
        <n v="40211"/>
        <n v="32685"/>
        <n v="160434"/>
        <n v="203822"/>
        <n v="203823"/>
        <n v="97840"/>
        <n v="16526"/>
        <n v="21867"/>
        <n v="56458"/>
        <n v="44401"/>
        <n v="30899"/>
        <n v="56459"/>
        <n v="3442"/>
        <n v="18788"/>
        <n v="98559"/>
        <n v="57298"/>
        <n v="28868"/>
        <n v="181970"/>
        <n v="17390"/>
        <n v="22785"/>
        <n v="5767"/>
        <n v="14608"/>
        <n v="653"/>
        <n v="5554"/>
        <n v="1018"/>
        <n v="10896"/>
        <n v="48991"/>
        <n v="39891"/>
        <n v="40077"/>
        <n v="113000"/>
        <n v="149451"/>
        <n v="106260"/>
        <n v="165864"/>
        <n v="181825"/>
        <n v="3536"/>
        <n v="69488"/>
        <n v="203926"/>
        <n v="40100"/>
        <n v="125013"/>
        <n v="175854"/>
        <n v="52559"/>
        <n v="44511"/>
        <n v="171504"/>
        <n v="854"/>
        <n v="51354"/>
        <n v="6560"/>
        <n v="23539"/>
        <n v="17646"/>
        <n v="17688"/>
        <n v="17687"/>
        <n v="54707"/>
        <n v="55442"/>
        <n v="154336"/>
        <n v="67255"/>
        <n v="98837"/>
        <n v="153497"/>
        <n v="17395"/>
        <n v="17415"/>
        <n v="89254"/>
        <n v="17967"/>
        <n v="19468"/>
        <n v="129721"/>
        <n v="19302"/>
        <n v="18112"/>
        <n v="18125"/>
        <n v="89390"/>
        <n v="140441"/>
        <n v="19062"/>
        <n v="69940"/>
        <n v="193672"/>
        <n v="23729"/>
        <n v="48004"/>
        <n v="109537"/>
        <n v="42512"/>
        <n v="30314"/>
        <n v="50867"/>
        <n v="61922"/>
        <n v="102855"/>
        <n v="19213"/>
        <n v="19315"/>
        <n v="19226"/>
        <n v="57736"/>
        <n v="19045"/>
        <n v="19173"/>
        <n v="99841"/>
        <n v="100159"/>
        <n v="107506"/>
        <n v="55495"/>
        <n v="66960"/>
        <n v="19115"/>
        <n v="19148"/>
        <n v="19605"/>
        <n v="44589"/>
        <n v="69976"/>
        <n v="114590"/>
        <n v="19117"/>
        <n v="189058"/>
        <n v="23911"/>
        <n v="9159"/>
        <n v="189059"/>
        <n v="5170"/>
        <n v="16984"/>
        <n v="56844"/>
        <n v="20603"/>
        <n v="23796"/>
        <n v="97877"/>
        <n v="54240"/>
        <n v="43554"/>
        <n v="14175"/>
        <n v="40404"/>
        <n v="29795"/>
        <n v="55191"/>
        <n v="158474"/>
        <n v="191238"/>
        <n v="191239"/>
        <n v="94769"/>
        <n v="100741"/>
        <n v="115717"/>
        <n v="14026"/>
        <n v="14113"/>
        <n v="162722"/>
        <n v="14665"/>
        <n v="14670"/>
        <n v="29716"/>
        <n v="29715"/>
        <n v="14671"/>
        <n v="179397"/>
        <n v="122493"/>
        <n v="36520"/>
        <n v="36325"/>
        <n v="116094"/>
        <n v="36028"/>
        <n v="117476"/>
        <n v="36141"/>
        <n v="77053"/>
        <n v="92595"/>
        <n v="36607"/>
        <n v="108015"/>
        <n v="77089"/>
        <n v="26431"/>
        <n v="96626"/>
        <n v="26468"/>
        <n v="26432"/>
        <n v="97024"/>
        <n v="4132"/>
        <n v="190602"/>
        <n v="4070"/>
        <n v="36380"/>
        <n v="4071"/>
        <n v="4129"/>
        <n v="48096"/>
        <n v="204560"/>
        <n v="48034"/>
        <n v="47897"/>
        <n v="48063"/>
        <n v="53007"/>
        <n v="48015"/>
        <n v="47867"/>
        <n v="110936"/>
        <n v="112355"/>
        <n v="132720"/>
        <n v="184418"/>
        <n v="1905"/>
        <n v="10654"/>
        <n v="1614"/>
        <n v="10655"/>
        <n v="9286"/>
        <n v="57221"/>
        <n v="7368"/>
        <n v="31473"/>
        <n v="120216"/>
        <n v="52916"/>
        <n v="160898"/>
        <n v="23254"/>
        <n v="20323"/>
        <n v="41661"/>
        <n v="55711"/>
        <n v="21802"/>
        <n v="55390"/>
        <n v="59006"/>
        <n v="21722"/>
        <n v="181922"/>
        <n v="111705"/>
        <n v="105802"/>
        <n v="410"/>
        <n v="407"/>
        <n v="406"/>
        <n v="409"/>
        <n v="4554"/>
        <n v="190360"/>
        <n v="13832"/>
        <n v="14143"/>
        <n v="13768"/>
        <n v="13922"/>
        <n v="14011"/>
        <n v="13998"/>
        <n v="13999"/>
        <n v="14221"/>
        <n v="14089"/>
        <n v="14015"/>
        <n v="13848"/>
        <n v="13997"/>
        <n v="140523"/>
        <n v="55139"/>
        <n v="14064"/>
        <n v="202392"/>
        <n v="13426"/>
        <n v="3406"/>
        <n v="19656"/>
        <n v="18809"/>
        <n v="1684"/>
        <n v="1685"/>
        <n v="116679"/>
        <n v="36241"/>
        <n v="12445"/>
        <n v="99222"/>
        <n v="12447"/>
        <n v="12428"/>
        <n v="16546"/>
        <n v="55256"/>
        <n v="127616"/>
        <n v="12451"/>
        <n v="15229"/>
        <n v="45987"/>
        <n v="146424"/>
        <n v="59240"/>
        <n v="70781"/>
        <n v="174601"/>
        <n v="168696"/>
        <n v="112664"/>
        <n v="17660"/>
        <n v="34724"/>
        <n v="25480"/>
        <n v="132783"/>
        <n v="23218"/>
        <n v="34678"/>
        <n v="32053"/>
        <n v="181201"/>
        <n v="34524"/>
        <n v="23032"/>
        <n v="17662"/>
        <n v="23019"/>
        <n v="34564"/>
        <n v="34530"/>
        <n v="185934"/>
        <n v="60117"/>
        <n v="122096"/>
        <n v="36747"/>
        <n v="56972"/>
        <n v="58216"/>
        <n v="196467"/>
        <n v="21488"/>
        <n v="49613"/>
        <n v="21434"/>
        <n v="80806"/>
        <n v="16973"/>
        <n v="54978"/>
        <n v="178690"/>
        <n v="183769"/>
        <n v="14607"/>
        <n v="14096"/>
        <n v="14701"/>
        <n v="14321"/>
        <n v="14668"/>
        <n v="1844"/>
        <n v="184479"/>
        <n v="1875"/>
        <n v="14276"/>
        <n v="13428"/>
        <n v="1836"/>
        <n v="154016"/>
        <n v="1870"/>
        <n v="1838"/>
        <n v="1837"/>
        <n v="133267"/>
        <n v="190956"/>
        <n v="520"/>
        <n v="2478"/>
        <n v="2477"/>
        <n v="31384"/>
        <n v="57093"/>
        <n v="28104"/>
        <n v="57094"/>
        <n v="152100"/>
        <n v="92317"/>
        <n v="31385"/>
        <n v="49805"/>
        <n v="120199"/>
        <n v="120108"/>
        <n v="171788"/>
        <n v="27070"/>
        <n v="192387"/>
        <n v="27312"/>
        <n v="27071"/>
        <n v="27078"/>
        <n v="27107"/>
        <n v="26961"/>
        <n v="67955"/>
        <n v="116802"/>
        <n v="27073"/>
        <n v="27074"/>
        <n v="27313"/>
        <n v="26893"/>
        <n v="61297"/>
        <n v="164170"/>
        <n v="164789"/>
        <n v="92155"/>
        <n v="71897"/>
        <n v="27030"/>
        <n v="26989"/>
        <n v="27077"/>
        <n v="64848"/>
        <n v="65636"/>
        <n v="124162"/>
        <n v="46637"/>
        <n v="43493"/>
        <n v="56140"/>
        <n v="200750"/>
        <n v="200752"/>
        <n v="45483"/>
        <n v="6899"/>
        <n v="46644"/>
        <n v="46638"/>
        <n v="17435"/>
        <n v="54671"/>
        <n v="43391"/>
        <n v="87547"/>
        <n v="45271"/>
        <n v="45788"/>
        <n v="45544"/>
        <n v="84441"/>
        <n v="45208"/>
        <n v="45376"/>
        <n v="45388"/>
        <n v="104887"/>
        <n v="104926"/>
        <n v="108970"/>
        <n v="112889"/>
        <n v="115205"/>
        <n v="141071"/>
        <n v="143134"/>
        <n v="184481"/>
        <n v="188846"/>
        <n v="197503"/>
        <n v="114772"/>
        <n v="114838"/>
        <n v="44734"/>
        <n v="65825"/>
        <n v="61039"/>
        <n v="44735"/>
        <n v="118243"/>
        <n v="44733"/>
        <n v="184924"/>
        <n v="58373"/>
        <n v="126192"/>
      </sharedItems>
    </cacheField>
    <cacheField name="item" numFmtId="0">
      <sharedItems containsBlank="1" count="1450">
        <s v="wakatta"/>
        <s v="wakate"/>
        <s v="wakasa"/>
        <s v="kattaa"/>
        <s v="wakagaeru"/>
        <s v="kuwawattakoryou"/>
        <m/>
        <s v="waktta"/>
        <s v="kawatta"/>
        <s v="ja"/>
        <s v="jaa"/>
        <s v="janken"/>
        <s v="jagaimo"/>
        <s v="jabujabu"/>
        <s v="sono"/>
        <s v="sonoue"/>
        <s v="sonouchi"/>
        <s v="sonohoka"/>
        <s v="issonokoto"/>
        <s v="hanazono"/>
        <s v="konogoro"/>
        <s v="konoaida"/>
        <s v="konotame"/>
        <s v="konohoka"/>
        <s v="uirukokusonnofugoujun'ikentei"/>
        <s v="kusuri"/>
        <s v="kuzuri"/>
        <s v="gussuri"/>
        <s v="kussuru"/>
        <s v="kusuridai"/>
        <s v="kusuriyubi"/>
        <s v="gururi"/>
        <s v="megusuri"/>
        <s v="kuuringuofu"/>
        <s v="kazegusuri"/>
        <s v="kezuritoru"/>
        <s v="kezuribushi"/>
        <s v="yuzuriukeru"/>
        <s v="yuzuriwatasu"/>
        <s v="indekkusurejisuta"/>
        <s v="matorikkusurikigaku"/>
        <s v="kudari"/>
        <s v="kudasu"/>
        <s v="kudasaru"/>
        <s v="kudasai"/>
        <s v="kudashi"/>
        <s v="akutai"/>
        <s v="kurashikaru"/>
        <s v="kakudai"/>
        <s v="gomenkudasai"/>
        <s v="nekutai"/>
        <s v="kutai"/>
        <s v="gakutai"/>
        <s v="kurashikku"/>
        <s v="goenryokudasai"/>
        <s v="kuyashinaki"/>
        <s v="kutabireru"/>
        <s v="kudarizaka"/>
        <s v="kudaririnku"/>
        <s v="kudariressha"/>
        <s v="ima"/>
        <s v="imiai"/>
        <s v="imawashii"/>
        <s v="imashimeru"/>
        <s v="imajineeshon"/>
        <s v="watashi"/>
        <s v="watashitachi"/>
        <s v="watashibune"/>
        <s v="tadashii"/>
        <s v="watashijishin"/>
        <s v="tadashi"/>
        <s v="kkigata"/>
        <s v="kigata"/>
        <s v="tsukigata"/>
        <s v="hikigatari"/>
        <s v="tokkagataeeai"/>
        <s v="tsuikigatahikarideisuku"/>
        <s v="bunsekigatabunruitaikei"/>
        <s v="burokkugatatokushufuairu"/>
        <s v="ryouikigatashutsuryokukihon'youso"/>
        <s v="nai"/>
        <s v="annai"/>
        <s v="innai"/>
        <s v="ennai"/>
        <s v="annaisho"/>
        <s v="innaikansen"/>
        <s v="desu"/>
        <s v="dezu"/>
        <s v="desuku"/>
        <s v="deisuku"/>
        <s v="desukara"/>
        <s v="desugiru"/>
        <s v="tesuu"/>
        <s v="tesuto"/>
        <s v="desumatchi"/>
        <s v="deisukabaa"/>
        <s v="sezu"/>
        <s v="desukutoppu"/>
        <s v="deisukaunto"/>
        <s v="tadezu"/>
        <s v="deisukasshon"/>
        <s v="sezuni"/>
        <s v="tesutaa"/>
        <s v="dezuiri"/>
        <s v="tesuuryou"/>
        <s v="tesutokeesu"/>
        <s v="kara"/>
        <s v="gara"/>
        <s v="karaa"/>
        <s v="karari"/>
        <s v="nekkara"/>
        <s v="karaado"/>
        <s v="rekukkara"/>
        <s v="karaakoodeineetaa"/>
        <s v="sensei"/>
        <s v="zensei"/>
        <s v="senzei"/>
        <s v="sessei"/>
        <s v="senseijutsu"/>
        <s v="senrei"/>
        <s v="genzei"/>
        <s v="senzaiichiguu"/>
        <s v="komichi"/>
        <s v="kounichi"/>
        <s v="ikunichi"/>
        <s v="konnichiha"/>
        <s v="konnichiteki"/>
        <s v="bokkonchiini"/>
        <s v="donichi"/>
        <s v="shonichi"/>
        <s v="konbini"/>
        <s v="koniide"/>
        <s v="konchinentaru"/>
        <s v="juugonichi"/>
        <s v="konbi"/>
        <s v="konbinaato"/>
        <s v="nijuugonichi"/>
        <s v="shonichiwodasu"/>
        <s v="shikkounichijihyouji"/>
        <s v="taicho"/>
        <s v="taichou"/>
        <s v="daichou"/>
        <s v="jittaichousa"/>
        <s v="taibou"/>
        <s v="taiboku"/>
        <s v="daichouen"/>
        <s v="daichougan"/>
        <s v="daichoukin"/>
        <s v="yokunatta"/>
        <s v="yokattara"/>
        <s v="genki"/>
        <s v="gengi"/>
        <s v="kenki"/>
        <s v="genkin"/>
        <s v="genkai"/>
        <s v="genkei"/>
        <s v="gienkin"/>
        <s v="kenkin"/>
        <s v="engi"/>
        <s v="makenki"/>
        <s v="hokenkin"/>
        <s v="pengin"/>
        <s v="kenkishou"/>
        <s v="jikenkisha"/>
        <s v="genkin'oyobiyokin"/>
        <s v="hyougengihou"/>
        <s v="kigengirekensa"/>
        <s v="aru"/>
        <s v="arukari"/>
        <s v="araundo"/>
        <s v="aarudeko"/>
        <s v="arukadeia"/>
        <s v="arukaisumu"/>
        <s v="demo"/>
        <s v="temo"/>
        <s v="deemon"/>
        <s v="totemo"/>
        <s v="temoto"/>
        <s v="demokuratto"/>
        <s v="temochi"/>
        <s v="tatemono"/>
        <s v="otemori"/>
        <s v="demokurashii"/>
        <s v="omoimasu"/>
        <s v="omoidasu"/>
        <s v="omoitsuki"/>
        <s v="omoinaosu"/>
        <s v="omoikaesu"/>
        <s v="omoitsumeru"/>
        <s v="memai"/>
        <s v="kibun"/>
        <s v="gibun"/>
        <s v="sekibun"/>
        <s v="kaibunsho"/>
        <s v="kihon"/>
        <s v="kijun"/>
        <s v="eibun"/>
        <s v="iibun"/>
        <s v="kibuntenkan"/>
        <s v="sekibungaku"/>
        <s v="kiun"/>
        <s v="iibunpaa"/>
        <s v="ibuningu"/>
        <s v="gibuappu"/>
        <s v="kihonteki"/>
        <s v="sekibunhouteishiki"/>
        <s v="kihonshuuhasuu"/>
        <s v="warukute"/>
        <s v="arukutourusu"/>
        <s v="intarakuteibu"/>
        <s v="intarakuteibubotan"/>
        <s v="intarakuteibuterebi"/>
        <s v="taberarenakatta"/>
        <s v="kkitsuen"/>
        <s v="kitsuen"/>
        <s v="ketsuen"/>
        <s v="kitsune"/>
        <s v="jitsuen"/>
        <s v="kitsuneudon"/>
        <s v="inshu"/>
        <s v="inzuu"/>
        <s v="inshuu"/>
        <s v="insurin"/>
        <s v="inshuuto"/>
        <s v="insutanto"/>
        <s v="insutansu"/>
        <s v="inshuunten"/>
        <s v="insuteiteyuushon"/>
        <s v="tabako"/>
        <s v="tabaito"/>
        <s v="tanako"/>
        <s v="tabasuko"/>
        <s v="tabukoodo"/>
        <s v="tamago"/>
        <s v="hatahoko"/>
        <s v="tamagoyaki"/>
        <s v="sarutahiko"/>
        <s v="tamagodonburi"/>
        <s v="tamagokakegohan"/>
        <s v="bekutaakouchiku"/>
        <s v="arimasu"/>
        <s v="waridasu"/>
        <s v="haridasu"/>
        <s v="dearimasu"/>
        <s v="ajimasukaku"/>
        <s v="puraimarimasuta"/>
        <s v="marifuana"/>
        <s v="gomarigunan"/>
        <s v="cokain"/>
        <s v="kokain"/>
        <s v="kemokain"/>
        <s v="saitokain"/>
        <s v="karauku"/>
        <s v="karakuchi"/>
        <s v="karakusa"/>
        <s v="karuku"/>
        <s v="karukuchi"/>
        <s v="takarakuji"/>
        <s v="nado"/>
        <s v="nando"/>
        <s v="paddo"/>
        <s v="unadon"/>
        <s v="anadoru"/>
        <s v="naedoko"/>
        <s v="onnanoko"/>
        <s v="nandodemo"/>
        <s v="minato"/>
        <s v="baddomaaku"/>
        <s v="tanatosu"/>
        <s v="natoriumu"/>
        <s v="tsunatori"/>
        <s v="sunadokeipointa"/>
        <s v="enkanatoriumu"/>
        <s v="sesshushiteimasu"/>
        <s v="kanshikkan"/>
        <s v="kenchikuka"/>
        <s v="ronrihikaku"/>
        <s v="nichikakusa"/>
        <s v="yowaichikara"/>
        <s v="kanchigai"/>
        <s v="shonichigaderu"/>
        <s v="kichigai"/>
        <s v="daigonochikara"/>
        <s v="genchika"/>
        <s v="shikiichikansuu"/>
        <s v="torichigaeru"/>
        <s v="sou"/>
        <s v="zou"/>
        <s v="issou"/>
        <s v="kassou"/>
        <s v="kassouro"/>
        <s v="nani"/>
        <s v="nanika"/>
        <s v="nannin"/>
        <s v="sonnani"/>
        <s v="konnani"/>
        <s v="donnani"/>
        <s v="nannimo"/>
        <s v="nannichi"/>
        <s v="nanninka"/>
        <s v="kanningu"/>
        <s v="nanishiro"/>
        <s v="etsunen"/>
        <s v="ressun"/>
        <s v="ezune"/>
        <s v="soudesune"/>
        <s v="esukeepu"/>
        <s v="esuteeto"/>
        <s v="etsunensou"/>
        <s v="esuteteikku"/>
        <s v="tazuneru"/>
        <s v="tsunezune"/>
        <s v="tazunebito"/>
        <s v="waiyaresunettowaaku"/>
        <s v="etsunenseishokubutsu"/>
        <s v="shuugou"/>
        <s v="suggoi"/>
        <s v="shukugou"/>
        <s v="shuugouron"/>
        <s v="yotsuzumou"/>
        <s v="suukou"/>
        <s v="kyoutsuugo"/>
        <s v="shuugougata"/>
        <s v="tsuzuku"/>
        <s v="suuko"/>
        <s v="shuugoumeishi"/>
        <s v="seibetsufugou"/>
        <s v="yuzukoshou"/>
        <s v="suzukimesoodo"/>
        <s v="parusufugouhenchou"/>
        <s v="raisensusutoa"/>
        <s v="saabisusougoudeijitarumou"/>
        <s v="adamususutookusushoukougun"/>
        <s v="hiza"/>
        <s v="hisa"/>
        <s v="bisa"/>
        <s v="hisan"/>
        <s v="hisai"/>
        <s v="shissaku"/>
        <s v="issa"/>
        <s v="hissori"/>
        <s v="hissatsu"/>
        <s v="hisashii"/>
        <s v="hisaisha"/>
        <s v="bisai"/>
        <s v="hisashiburi"/>
        <s v="hissatsuwaza"/>
        <s v="yubisasu"/>
        <s v="bisaiundou"/>
        <s v="bisaikouzou"/>
        <s v="bisaisourui"/>
        <s v="make"/>
        <s v="mage"/>
        <s v="mageru"/>
        <s v="miageru"/>
        <s v="mageyui"/>
        <s v="mangetsu"/>
        <s v="yomiageru"/>
        <s v="mangekyou"/>
        <s v="yamageiko"/>
        <s v="suru"/>
        <s v="zuru"/>
        <s v="hassuru"/>
        <s v="issuru"/>
        <s v="suruu"/>
        <s v="kessuru"/>
        <s v="kissuru"/>
        <s v="suruto"/>
        <s v="suriru"/>
        <s v="surudoi"/>
        <s v="zurui"/>
        <s v="nozuru"/>
        <s v="pazuru"/>
        <s v="zuruzuru"/>
        <s v="zurugashikoi"/>
        <s v="toki"/>
        <s v="tokki"/>
        <s v="jettoki"/>
        <s v="hottokii"/>
        <s v="tokkibutsu"/>
        <s v="sutokkingu"/>
        <s v="jettokiryuu"/>
        <s v="chuuyoutokkien"/>
        <s v="shootokattokii"/>
        <s v="shottokiidaioodo"/>
        <s v="kowabari"/>
        <s v="nawabari"/>
        <s v="kowabaru"/>
        <s v="kowagaru"/>
        <s v="komawari"/>
        <s v="kiwamarinai"/>
        <s v="yowamari"/>
        <s v="nawabarikoudou"/>
        <s v="kanjimasu"/>
        <s v="kanjidashou"/>
        <s v="takajiasutaaze"/>
        <s v="shinbun"/>
        <s v="shunbun"/>
        <s v="shinbunsha"/>
        <s v="shinbunshi"/>
        <s v="shinbunkiji"/>
        <s v="shishunki"/>
        <s v="suibun"/>
        <s v="zuibun"/>
        <s v="yondari"/>
        <s v="monpari"/>
        <s v="mondai"/>
        <s v="hondai"/>
        <s v="yodare"/>
        <s v="yonrinsha"/>
        <s v="miru"/>
        <s v="mairu"/>
        <s v="miiru"/>
        <s v="miruku"/>
        <s v="mairudo"/>
        <s v="miruuookii"/>
        <s v="mirufyiiyu"/>
        <s v="mirukufuaibaaraisu"/>
        <s v="koto"/>
        <s v="goto"/>
        <s v="kodo"/>
        <s v="kottou"/>
        <s v="kotton"/>
        <s v="migoto"/>
        <s v="boikotto"/>
        <s v="masukotto"/>
        <s v="kotogaaru"/>
        <s v="kodomo"/>
        <s v="kotoninaru"/>
        <s v="kotogotoku"/>
        <s v="kodou"/>
        <s v="kodoku"/>
        <s v="asukottotai"/>
        <s v="kotoniyotte"/>
        <s v="gotoni"/>
        <s v="gotoshi"/>
        <s v="kotogadekiru"/>
        <s v="kodomoyou"/>
        <s v="kodomotachi"/>
        <s v="gotouchizumou"/>
        <s v="shuuchuu"/>
        <s v="shuuchuugouu"/>
        <s v="shuubun"/>
        <s v="shuuchuuryoku"/>
        <s v="shuuchuudeetashori"/>
        <s v="shuuchuudeetashorishisutemu"/>
        <s v="dekimasen"/>
        <s v="rideiasenpou"/>
        <s v="hoka"/>
        <s v="boka"/>
        <s v="hokkai"/>
        <s v="hokkaidou"/>
        <s v="shokkaku"/>
        <s v="bokan"/>
        <s v="shoga"/>
        <s v="bokasu"/>
        <s v="hogaraka"/>
        <s v="bokashi"/>
        <s v="bokansuu"/>
        <s v="hogaihou"/>
        <s v="bunshogaiyou"/>
        <s v="hokkaidoukaihatsuchouchoukan"/>
        <s v="souhogatakinzokusankamakuhandoutai"/>
        <s v="hito"/>
        <s v="hitto"/>
        <s v="hittou"/>
        <s v="hittoritsu"/>
        <s v="hittopointo"/>
        <s v="hittoendoran"/>
        <s v="ugo"/>
        <s v="ugoki"/>
        <s v="ugoku"/>
        <s v="ugokasu"/>
        <s v="sukoa"/>
        <s v="ugokimawaru"/>
        <s v="sukoopu"/>
        <s v="sukooru"/>
        <s v="sukookaa"/>
        <s v="ukouwankin"/>
        <s v="hanshi"/>
        <s v="banshi"/>
        <s v="kanshi"/>
        <s v="anshin"/>
        <s v="hanabi"/>
        <s v="kanshin"/>
        <s v="hanshin"/>
        <s v="hanabira"/>
        <s v="danshingu"/>
        <s v="banshikichou"/>
        <s v="hanshinhangi"/>
        <s v="hanshinfuzui"/>
        <s v="osokute"/>
        <s v="sokutei"/>
        <s v="sokuteiki"/>
        <s v="kisokuteki"/>
        <s v="sokuteihansha"/>
        <s v="sokuteikinmakuen"/>
        <s v="kitdukaremashitaka"/>
        <s v="ochitsukuganaku"/>
        <s v="ochitsukiharau"/>
        <s v="matta"/>
        <s v="mata"/>
        <s v="mattan"/>
        <s v="mattaku"/>
        <s v="matagu"/>
        <s v="mattari"/>
        <s v="miataru"/>
        <s v="matataku"/>
        <s v="maatarashii"/>
        <s v="mattanseibun"/>
        <s v="sowasowa"/>
        <s v="yowayowashii"/>
        <s v="ttakusan"/>
        <s v="takusan"/>
        <s v="gyakusan"/>
        <s v="kakusan"/>
        <s v="sakusan"/>
        <s v="ogoitemasuka"/>
        <s v="kako"/>
        <s v="kakko"/>
        <s v="kakkou"/>
        <s v="kakoi"/>
        <s v="kakkoku"/>
        <s v="kokkakoumuin"/>
        <s v="rekkakoshou"/>
        <s v="kokkakoumuinhou"/>
        <s v="kokkakouan'iinkai"/>
        <s v="ninen"/>
        <s v="kinen"/>
        <s v="ninensou"/>
        <s v="ninensei"/>
        <s v="ninenseishokubutsu"/>
        <s v="inai"/>
        <s v="insaidaa"/>
        <s v="shinnaimakuen"/>
        <s v="insaidowaaku"/>
        <s v="doraggu"/>
        <s v="furaggu"/>
        <s v="furagu"/>
        <s v="puragu"/>
        <s v="guragura"/>
        <s v="duraku"/>
        <s v="daraku"/>
        <s v="doraggusutoa"/>
        <s v="zurasu"/>
        <s v="kuraku"/>
        <s v="doraggubanto"/>
        <s v="douraku"/>
        <s v="puragumateizumu"/>
        <s v="kurakushon"/>
        <s v="furakushon"/>
        <s v="doragguandodoroppu"/>
        <s v="puragukonpachiburu"/>
        <s v="yakubutsu"/>
        <s v="hakubutsu"/>
        <s v="yakubutsuizonshou"/>
        <s v="kagoubutsu"/>
        <s v="yakubutsudoutaigaku"/>
        <s v="kiyakubunsuu"/>
        <s v="nihyakuhatsuka"/>
        <s v="yakubutsutaishakouso"/>
        <s v="ihou"/>
        <s v="kibou"/>
        <s v="hibou"/>
        <s v="bibou"/>
        <s v="aibou"/>
        <s v="jiboujiki"/>
        <s v="yaku"/>
        <s v="yagu"/>
        <s v="yakuza"/>
        <s v="yukkuri"/>
        <s v="kayakku"/>
        <s v="gakkuri"/>
        <s v="konyakku"/>
        <s v="gyagu"/>
        <s v="yagura"/>
        <s v="yaguranage"/>
        <s v="yaguradaiko"/>
        <s v="batsu"/>
        <s v="butsu"/>
        <s v="tsui"/>
        <s v="ibitsu"/>
        <s v="kibatsu"/>
        <s v="batsugun"/>
        <s v="butsuga"/>
        <s v="batsuda"/>
        <s v="butsukaru"/>
        <s v="otsukai"/>
        <s v="butsubutsu"/>
        <s v="butsugaku"/>
        <s v="musubitsuki"/>
        <s v="tsuideni"/>
        <s v="musubitsuku"/>
        <s v="tsukuzuku"/>
        <s v="hebitsukaiza"/>
        <s v="musubitsukeru"/>
        <s v="otsukaresama"/>
        <s v="shiyou"/>
        <s v="sbiyou"/>
        <s v="zhiyou"/>
        <s v="saiyou"/>
        <s v="shiyousha"/>
        <s v="shiyousho"/>
        <s v="shiyouzumi"/>
        <s v="shitta"/>
        <s v="shita"/>
        <s v="shittai"/>
        <s v="shattaa"/>
        <s v="shiataa"/>
        <s v="bebiishittaa"/>
        <s v="chuushabari"/>
        <s v="chuushayaku"/>
        <s v="chuushihan"/>
        <s v="arimasuka"/>
        <s v="riasukaigan"/>
        <s v="mainasukakaku"/>
        <s v="kensa"/>
        <s v="kkensa"/>
        <s v="kensaku"/>
        <s v="kuensan"/>
        <s v="kensatsu"/>
        <s v="kensatsukan"/>
        <s v="hitsu"/>
        <s v="hitsuu"/>
        <s v="hitasu"/>
        <s v="hitsuju"/>
        <s v="hitsuzen"/>
        <s v="hitzu"/>
        <s v="hitasura"/>
        <s v="hitsujuhin"/>
        <s v="hizuke"/>
        <s v="hitosujinawa"/>
        <s v="hizume"/>
        <s v="hisuru"/>
        <s v="hidouki"/>
        <s v="hitozuma"/>
        <s v="hisuterii"/>
        <s v="hitozukiai"/>
        <s v="hisuterikku"/>
        <s v="ashi"/>
        <s v="achiibu"/>
        <s v="ashisuto"/>
        <s v="ashikarazu"/>
        <s v="abitashion"/>
        <s v="ashisutanto"/>
        <s v="ashidooshisu"/>
        <s v="shibbire"/>
        <s v="shibire"/>
        <s v="shiire"/>
        <s v="shiireru"/>
        <s v="shibireru"/>
        <s v="shibiriankontorooru"/>
        <s v="gein"/>
        <s v="geinou"/>
        <s v="kein"/>
        <s v="geinin"/>
        <s v="geiniku"/>
        <s v="geinoujin"/>
        <s v="makeinu"/>
        <s v="keinari"/>
        <s v="keinjian"/>
        <s v="kaikeinendo"/>
        <s v="keinzugakuha"/>
        <s v="wara"/>
        <s v="warai"/>
        <s v="warabii"/>
        <s v="waranto"/>
        <s v="waraigoe"/>
        <s v="wariateru"/>
        <s v="kekka"/>
        <s v="gekka"/>
        <s v="kekkaku"/>
        <s v="kekkan"/>
        <s v="kekkai"/>
        <s v="kekkaron"/>
        <s v="gekkan"/>
        <s v="keika"/>
        <s v="keikan"/>
        <s v="kega"/>
        <s v="keigai"/>
        <s v="gakkari"/>
        <s v="keikaku"/>
        <s v="keganin"/>
        <s v="sekkachi"/>
        <s v="nekkachiifu"/>
        <s v="tsutomerue"/>
        <s v="tsutomeru"/>
        <s v="tsuyomeru"/>
        <s v="tsutomete"/>
        <s v="tsumeru"/>
        <s v="eariaru"/>
        <s v="riaru"/>
        <s v="arakaruto"/>
        <s v="riaruoodeio"/>
        <s v="riarutaimushori"/>
        <s v="riarutaimuooesu"/>
        <s v="deshou"/>
        <s v="deshouka"/>
        <s v="daishou"/>
        <s v="keshou"/>
        <s v="tashou"/>
        <s v="tesou"/>
        <s v="heddoshoutotsu"/>
        <s v="denboukanjou"/>
        <s v="shokku"/>
        <s v="isshoku"/>
        <s v="ishoku"/>
        <s v="oshoku"/>
        <s v="soboku"/>
        <s v="shokun"/>
        <s v="shoguu"/>
        <s v="isshou"/>
        <s v="asshou"/>
        <s v="issoku"/>
        <s v="shokkuseorii"/>
        <s v="shokuju"/>
        <s v="isshokudoujun"/>
        <s v="shokutaku"/>
        <s v="shokubou"/>
        <s v="sobokuha"/>
        <s v="ishokujuu"/>
        <s v="isshokuryanjun"/>
        <s v="shokubutsu"/>
        <s v="isshokusokuhatsu"/>
        <s v="seikou"/>
        <s v="seigou"/>
        <s v="shikkou"/>
        <s v="seikouhou"/>
        <s v="seikyouiku"/>
        <s v="keikou"/>
        <s v="shikkouyuuyo"/>
        <s v="eikou"/>
        <s v="keikougyou"/>
        <s v="shimashita"/>
        <s v="shibashiba"/>
        <s v="shitashirabe"/>
        <s v="moshikashitara"/>
        <s v="shikashinagara"/>
        <s v="shimashikihoomu"/>
        <s v="karada"/>
        <s v="karata"/>
        <s v="daradara"/>
        <s v="karadatsuki"/>
        <s v="sarada"/>
        <s v="karadashougai"/>
        <s v="karatto"/>
        <s v="taratara"/>
        <s v="chikaradameshi"/>
        <s v="paradaisu"/>
        <s v="paradaimu"/>
        <s v="saradabouru"/>
        <s v="kyouretsu"/>
        <s v="kyoushitsu"/>
        <s v="kyokusetsu"/>
        <s v="kousetsu"/>
        <s v="kyoushutsu"/>
        <s v="kussetsu"/>
        <s v="gyouretsu"/>
        <s v="yousetsu"/>
        <s v="kyozetsu"/>
        <s v="gousetsu"/>
        <s v="kouseizuri"/>
        <s v="kyozetsuhannou"/>
        <s v="kyouketsugou"/>
        <s v="gyouretsushiki"/>
        <s v="gyouretsuenzan"/>
        <s v="kyounetsugenryou"/>
        <s v="hanou"/>
        <s v="hangu"/>
        <s v="harouin"/>
        <s v="houshanou"/>
        <s v="hanguappu"/>
        <s v="fukushanou"/>
        <s v="chuukaku"/>
        <s v="hakkakukei"/>
        <s v="bichuukaku"/>
        <s v="chokkaku"/>
        <s v="choubokakaku"/>
        <s v="hakkaku"/>
        <s v="chuukakubunsho"/>
        <s v="chuugaku"/>
        <s v="chuugakusei"/>
        <s v="ichihayaku"/>
        <s v="shuhankaku"/>
        <s v="bichuukakuwankyokushou"/>
        <s v="sho"/>
        <s v="sareta"/>
        <s v="konsarutanto"/>
        <s v="jitsugensaretahen"/>
        <s v="shuushokusaretadeetamei"/>
        <s v="sentakusaretajikkoukanoushikenkoumokugun"/>
        <s v="ssubete"/>
        <s v="subete"/>
        <s v="subeta"/>
        <s v="subetesentaku"/>
        <s v="esuteteikkusaron"/>
        <s v="kkusuru"/>
        <s v="zokusuru"/>
        <s v="fukusuru"/>
        <s v="tokusuru"/>
        <s v="sokusuru"/>
        <s v="kakusuru"/>
        <s v="kousuruto"/>
        <s v="okkusufuoodo"/>
        <s v="chisai"/>
        <s v="chiisai"/>
        <s v="chissai"/>
        <s v="jichinsai"/>
        <s v="chiisaikoro"/>
        <s v="doruchisshimo"/>
        <s v="jikan"/>
        <s v="jikkan"/>
        <s v="ikkan"/>
        <s v="fuku"/>
        <s v="ifuku"/>
        <s v="fukku"/>
        <s v="fukumi"/>
        <s v="fukumu"/>
        <s v="onfukku"/>
        <s v="ofukuro"/>
        <s v="fukkurain"/>
        <s v="migifukku"/>
        <s v="fukumaseru"/>
        <s v="fukkunohousoku"/>
        <s v="shitte"/>
        <s v="shite"/>
        <s v="shitei"/>
        <s v="shitten"/>
        <s v="shitae"/>
        <s v="shittenotoori"/>
        <s v="shiteiieataaminaru"/>
        <s v="shindoukaku"/>
        <s v="shinkougan"/>
        <s v="shindouban"/>
        <s v="seishinshougai"/>
        <s v="shichoukaku"/>
        <s v="shishoukabu"/>
        <s v="shintaishougaisha"/>
        <s v="shinbousaidou"/>
        <s v="shintaiukagai"/>
        <s v="shinsougakushuu"/>
        <s v="shintaishougaishafukushihou"/>
        <s v="shintaishougaishahojokenhou"/>
        <s v="mashi"/>
        <s v="mashin"/>
        <s v="mashite"/>
        <s v="mashita"/>
        <s v="mashingan"/>
        <s v="machigai"/>
        <s v="machikado"/>
        <s v="mashikaku"/>
        <s v="machigaeru"/>
        <s v="da"/>
        <s v="ta"/>
        <s v="heddaa"/>
        <s v="shureddaa"/>
        <s v="buddabouru"/>
        <s v="heddaafuairu"/>
        <s v="heddarekoodo"/>
        <s v="kangae"/>
        <s v="kkangae"/>
        <s v="kangaeru"/>
        <s v="kangaekomu"/>
        <s v="kangaedasu"/>
        <s v="kangaetemireba"/>
        <s v="nannanoka"/>
        <s v="nannenkakou"/>
        <s v="houden"/>
        <s v="chouden"/>
        <s v="choudendou"/>
        <s v="houtei"/>
        <s v="houteki"/>
        <s v="souden"/>
        <s v="kouden"/>
        <s v="bodeii"/>
        <s v="choudaenkansuu"/>
        <s v="bodeikon"/>
        <s v="jouhoudentatsu"/>
        <s v="houteishiki"/>
        <s v="bodeiiburoo"/>
        <s v="houteigoukan"/>
        <s v="shoudenryokukinou"/>
        <s v="genzai"/>
        <s v="kenzai"/>
        <s v="gensai"/>
        <s v="genzairyou"/>
        <s v="keizai"/>
        <s v="gensui"/>
        <s v="genzaikanryou"/>
        <s v="gensuifu"/>
        <s v="kougensai"/>
        <s v="genshisai"/>
        <s v="genzaishinkoukei"/>
        <s v="shukenzaimin"/>
        <s v="nikkan"/>
        <s v="kannou"/>
        <s v="kannonsama"/>
        <s v="piano"/>
        <s v="teigikanou"/>
        <s v="daihikannon"/>
        <s v="igan"/>
        <s v="setteikanou"/>
        <s v="jikannookure"/>
        <s v="keitaikanou"/>
        <s v="jundeikannon"/>
        <s v="itanoma"/>
        <s v="ijikanouserusokudo"/>
        <s v="shorikanoukeishiki"/>
        <s v="iginomoushitate"/>
        <s v="jou"/>
        <s v="natta"/>
        <s v="tatta"/>
        <s v="dattara"/>
        <s v="tonattara"/>
        <s v="itsuninattara"/>
        <s v="zensoku"/>
        <s v="sensoku"/>
        <s v="gensoku"/>
        <s v="zerokkusu"/>
        <s v="ensoku"/>
        <s v="zensokuryoku"/>
        <s v="zensokuhossa"/>
        <s v="senzoku"/>
        <s v="genzoku"/>
        <s v="zessokukyousei"/>
        <s v="zensou"/>
        <s v="zenkokuku"/>
        <s v="zenkokuteki"/>
        <s v="zensoukyoku"/>
        <s v="kaisensokudo"/>
        <s v="sensokudoittei"/>
        <s v="mansei"/>
        <s v="manseibyou"/>
        <s v="manseiteki"/>
        <s v="kanzei"/>
        <s v="menzei"/>
        <s v="manseihiroushoukougun"/>
        <s v="manseikotsuzuiseihakketsubyou"/>
        <s v="heisoku"/>
        <s v="heizoku"/>
        <s v="shissoku"/>
        <s v="biheisoku"/>
        <s v="keizoku"/>
        <s v="seisoku"/>
        <s v="keisoku"/>
        <s v="haizoku"/>
        <s v="teisoku"/>
        <s v="heisokuuindou"/>
        <s v="heisokujoutai"/>
        <s v="eizoku"/>
        <s v="heisou"/>
        <s v="seisokuka"/>
        <s v="heisokuguukakuryokunaishou"/>
        <s v="ganshikkan"/>
        <s v="taishikan"/>
        <s v="shinshikkan"/>
        <s v="choushikkan"/>
        <s v="keishikikankei"/>
        <s v="shigashikkan"/>
        <s v="henseishikkan"/>
        <s v="taiseikankaku"/>
        <s v="saihaichikanou"/>
        <s v="reishikikanjousentouki"/>
        <s v="saihaichikanoukoodo"/>
        <s v="saihaichikanouadoresu"/>
        <s v="saihaichikanoupuroguramu"/>
        <s v="haien"/>
        <s v="baien"/>
        <s v="saiensu"/>
        <s v="baiingupawaa"/>
        <s v="bainaridanpu"/>
        <s v="bainarifuairu"/>
        <s v="hai"/>
        <s v="bai"/>
        <s v="asa"/>
        <s v="aza"/>
        <s v="assari"/>
        <s v="assai"/>
        <s v="sassato"/>
        <s v="assatsu"/>
        <s v="massaaji"/>
        <s v="chozen"/>
        <s v="chouen"/>
        <s v="ichouen"/>
        <s v="hozen"/>
        <s v="hozensei"/>
        <s v="chouenki"/>
        <s v="shoku"/>
        <s v="hokuro"/>
        <s v="shigusa"/>
        <s v="zokuzoku"/>
        <s v="bokusaa"/>
        <s v="shigunaru"/>
        <s v="chokuchoku"/>
        <s v="bokushingu"/>
        <s v="shoouindou"/>
        <s v="shorudaabaggu"/>
        <s v="go"/>
        <s v="ko"/>
        <s v="mainichi"/>
        <s v="zainichi"/>
        <s v="hainichi"/>
        <s v="mainichinetsu"/>
        <s v="mainichinoyouni"/>
        <s v="nondemasu"/>
        <s v="anonimasusaaba"/>
        <s v="anonimasuefuteiipii"/>
        <s v="uchi"/>
        <s v="uchiau"/>
        <s v="uchijuu"/>
        <s v="uchikomi"/>
        <s v="uchitokeru"/>
        <s v="gakkou"/>
        <s v="gyakkou"/>
        <s v="gakkoumei"/>
        <s v="gaikou"/>
        <s v="gakkouhoujin"/>
        <s v="gankou"/>
        <s v="gaigou"/>
        <s v="gakkoubosatsu"/>
        <s v="gaikoukan"/>
        <s v="gakkoukyouikuhou"/>
        <s v="kaettekite"/>
        <s v="ketteiteki"/>
        <s v="tetteiteki"/>
        <s v="kagentekimeirei"/>
        <s v="shakaitekitekiou"/>
        <s v="ketteitekibunmyakujiyuubunpou"/>
        <s v="gohan"/>
        <s v="kohan"/>
        <s v="goban"/>
        <s v="asagohan"/>
        <s v="yogohantei"/>
        <s v="gokan"/>
        <s v="godan"/>
        <s v="moukohan"/>
        <s v="dougohanpuku"/>
        <s v="komando"/>
        <s v="jouigoban"/>
        <s v="godandoushi"/>
        <s v="ohanashichuu"/>
        <s v="jikohannouseibusshitsu"/>
        <s v="iwareta"/>
        <s v="wareware"/>
        <s v="warera"/>
        <s v="warenagara"/>
        <s v="tabearuki"/>
        <s v="tabesugiru"/>
        <s v="tabesugi"/>
        <s v="seta"/>
        <s v="setai"/>
        <s v="setake"/>
        <s v="setaisuu"/>
        <s v="okisetan"/>
        <s v="setainushi"/>
        <s v="saikin"/>
        <s v="zaikin"/>
        <s v="shikkin"/>
        <s v="sakkin"/>
        <s v="saigin"/>
        <s v="saigen"/>
        <s v="saikinkadou"/>
        <s v="kaikin"/>
        <s v="sainin"/>
        <s v="saimin"/>
        <s v="saikinseihaien"/>
        <s v="haikingu"/>
        <s v="baikingu"/>
        <s v="saikinseisekiri"/>
        <s v="kaikinisshoku"/>
        <s v="saigonobansan"/>
        <s v="jibun"/>
        <s v="jihun"/>
        <s v="jibunkatte"/>
        <s v="jibunjishin"/>
        <s v="jihan"/>
        <s v="jihen"/>
        <s v="jinbunkagaku"/>
        <s v="jihanki"/>
        <s v="amari"/>
        <s v="namari"/>
        <s v="amarini"/>
        <s v="tamari"/>
        <s v="samaraizu"/>
        <s v="taberare"/>
        <s v="agerareru"/>
        <s v="taberuraayu"/>
        <s v="yusaburarekkoshoukougun"/>
        <s v="sugu"/>
        <s v="suku"/>
        <s v="massugu"/>
        <s v="tsugu"/>
        <s v="suguni"/>
        <s v="tsugunai"/>
        <s v="sugureru"/>
        <s v="tsugunau"/>
        <s v="sugusoba"/>
        <s v="sugusama"/>
        <s v="guzuguzu"/>
        <s v="mizuguchi"/>
        <s v="kizuguchi"/>
        <s v="amyuuzuguuru"/>
        <s v="onaka"/>
        <s v="onaga"/>
        <s v="yonaka"/>
        <s v="nonaka"/>
        <s v="yononaka"/>
        <s v="tonakai"/>
        <s v="onnagata"/>
        <s v="onakanoko"/>
        <s v="onnarashii"/>
        <s v="hosonagai"/>
        <s v="yokonagashi"/>
        <s v="jobunonagare"/>
        <s v="gyounonagasa"/>
        <s v="seigyonagare"/>
        <s v="ippai"/>
        <s v="shippai"/>
        <s v="seiippai"/>
        <s v="shippaidan"/>
        <s v="natte"/>
        <s v="natto"/>
        <s v="yattekuru"/>
        <s v="batteingu"/>
        <s v="hisshininatte"/>
        <s v="batteingusentaa"/>
        <s v="shimaimasu"/>
        <s v="shimaigun"/>
        <s v="shimatsu"/>
        <s v="fushimatsu"/>
        <s v="shimajima"/>
        <s v="shimedasu"/>
        <s v="shimatsusho"/>
        <s v="shiriasu"/>
        <s v="peshimisuteikku"/>
        <s v="sukoshi"/>
        <s v="sukoshimo"/>
        <s v="tsukioshi"/>
        <s v="shutoshite"/>
        <s v="sukoshizutsu"/>
        <s v="honnosukoshi"/>
        <s v="muzukashii"/>
        <s v="marugoshi"/>
        <s v="aisukoohii"/>
        <s v="hazukashii"/>
        <s v="sukoaboodo"/>
        <s v="tougoshihyou"/>
        <s v="taberu"/>
        <s v="daberu"/>
        <s v="uttaeru"/>
        <s v="shaberu"/>
        <s v="baaberu"/>
        <s v="raberu"/>
        <s v="tateru"/>
        <s v="pokettoberu"/>
        <s v="tareru"/>
        <s v="daburu"/>
        <s v="baberunotou"/>
        <s v="taeru"/>
        <s v="ddake"/>
        <s v="dake"/>
        <s v="dakedo"/>
        <s v="daketsu"/>
        <s v="dakedenaku"/>
        <s v="dakeredomo"/>
        <s v="nennai"/>
        <s v="nannen"/>
        <s v="nennotame"/>
        <s v="hakike"/>
        <s v="hakkike"/>
        <s v="hakkiri"/>
        <s v="shakaiken"/>
        <s v="kishakaiken"/>
        <s v="hihakaikensa"/>
        <s v="hidoi"/>
        <s v="shindoi"/>
        <s v="bidou"/>
        <s v="nishidoitsu"/>
        <s v="hitoiki"/>
        <s v="hitotsu"/>
        <s v="biboin"/>
        <s v="hiroin"/>
        <s v="riidoin"/>
        <s v="hiroizumu"/>
        <s v="hitoichibai"/>
        <s v="hindoizonsentaku"/>
        <s v="waidointaanetto"/>
        <s v="hirokan"/>
        <s v="shigokan"/>
        <s v="shiroban"/>
        <s v="juuhachirakan"/>
        <s v="shirokabichiizu"/>
        <s v="minoshirokin'youkyuu"/>
        <s v="ato"/>
        <s v="attou"/>
        <s v="ado"/>
        <s v="atto"/>
        <s v="attouteki"/>
        <s v="attoiuma"/>
        <s v="attoiumani"/>
        <s v="adobaisu"/>
        <s v="adobaruun"/>
        <s v="adobaizaa"/>
        <s v="yoko"/>
        <s v="yogo"/>
        <s v="yokosu"/>
        <s v="youkoso"/>
        <s v="yokotaeru"/>
        <s v="yogore"/>
        <s v="yokotawaru"/>
        <s v="yogosu"/>
        <s v="yogoshi"/>
        <s v="yogoreru"/>
        <s v="okiagaru"/>
        <s v="dekiagaru"/>
        <s v="moriagaru"/>
        <s v="okaruto"/>
        <s v="ukiagaru"/>
        <s v="okikaeru"/>
        <s v="okiru"/>
        <s v="okiagarikoboshi"/>
        <s v="ttatte"/>
        <s v="tatte"/>
        <s v="itatte"/>
        <s v="zettaiteki"/>
        <s v="rittaiteki"/>
        <s v="nettaiteikiatsu"/>
        <s v="suwa"/>
        <s v="suwan"/>
        <s v="isuwari"/>
        <s v="suwappu"/>
        <s v="suwarikomi"/>
        <s v="suwahirigo"/>
        <s v="suwappingu"/>
        <s v="zubari"/>
        <s v="fuwari"/>
        <s v="mizuwari"/>
        <s v="zawazawa"/>
        <s v="tachi"/>
        <s v="dachi"/>
        <s v="tachibana"/>
        <s v="tachiuchi"/>
        <s v="tachimachi"/>
        <s v="sodachi"/>
        <s v="tabi"/>
        <s v="tabini"/>
        <s v="kodachi"/>
        <s v="wadachi"/>
        <s v="taabin"/>
        <s v="sudachi"/>
        <s v="tadachini"/>
        <s v="agaru"/>
        <s v="akaru"/>
        <s v="sagaru"/>
        <s v="magaru"/>
        <s v="hakaru"/>
        <s v="hagareru"/>
        <s v="takaru"/>
        <s v="kangaruu"/>
        <s v="kakaru"/>
        <s v="akarui"/>
        <s v="jakaruta"/>
        <s v="chotto"/>
        <s v="chittomo"/>
        <s v="shotto"/>
        <s v="hotto"/>
        <s v="bottou"/>
        <s v="choudo"/>
        <s v="choutou"/>
        <s v="botto"/>
        <s v="gabotto"/>
        <s v="choutouha"/>
        <s v="bottonetto"/>
        <s v="choutokkyuu"/>
        <s v="settenchoudou"/>
        <s v="choudokachisai"/>
        <s v="surun"/>
        <s v="nurunuru"/>
        <s v="yousuruni"/>
        <s v="suranpu"/>
        <s v="katai"/>
        <s v="kadai"/>
        <s v="gatai"/>
        <s v="kaitai"/>
        <s v="kantai"/>
        <s v="kataire"/>
        <s v="katainaka"/>
        <s v="kataikotsu"/>
        <s v="egatai"/>
        <s v="tegatai"/>
        <s v="arigatai"/>
        <s v="sokogatai"/>
        <s v="shingatainfuruenza"/>
        <s v="kanji"/>
        <s v="kanjin"/>
        <s v="kanjiru"/>
        <s v="kanjinchou"/>
        <s v="ganjiku"/>
        <s v="ganjitsu"/>
        <s v="panjii"/>
        <s v="ganjikuchou"/>
        <s v="sanjikarizumu"/>
        <s v="itsumo"/>
        <s v="mitsumori"/>
        <s v="kitsumon"/>
        <s v="mitsumoru"/>
        <s v="itsumodoori"/>
        <s v="ittai"/>
        <s v="itai"/>
        <s v="jittai"/>
        <s v="ittaigatamonita"/>
        <s v="senshutsu"/>
        <s v="senjutsu"/>
        <s v="senjitsu"/>
        <s v="zenjutsu"/>
        <s v="sanjutsuheikin"/>
        <s v="kuroi"/>
        <s v="guroi"/>
        <s v="kuroiro"/>
        <s v="kuroikiri"/>
        <s v="zakuroishi"/>
        <s v="guriin"/>
        <s v="kuroingenmame"/>
        <s v="guraiko"/>
        <s v="asaguroi"/>
        <s v="guraidaa"/>
        <s v="guriikurabu"/>
        <s v="ben"/>
        <s v="hen"/>
        <s v="ibento"/>
        <s v="beniya"/>
        <s v="abenyuu"/>
        <s v="beniyaita"/>
        <s v="biennaare"/>
        <s v="deta"/>
        <s v="medetai"/>
        <s v="detanto"/>
        <s v="detarame"/>
        <s v="detatchi"/>
        <s v="udetatefuse"/>
        <s v="warui"/>
        <s v="tegawarui"/>
        <s v="kimariwarui"/>
        <s v="kkore"/>
        <s v="kore"/>
        <s v="korera"/>
        <s v="korede"/>
        <s v="korekara"/>
        <s v="koremade"/>
        <s v="korekushon"/>
        <s v="ikyou"/>
        <s v="igyou"/>
        <s v="ijou"/>
        <s v="ihyou"/>
        <s v="warugi"/>
        <s v="karuki"/>
        <s v="maruki"/>
        <s v="warikiru"/>
        <s v="arukarisei"/>
        <s v="arukarooshisu"/>
        <s v="ranai"/>
        <s v="uranai"/>
        <s v="rannaa"/>
        <s v="naranai"/>
        <s v="ranningu"/>
        <s v="rantaimu"/>
        <s v="kudaranai"/>
        <s v="uranaishi"/>
        <s v="shiranaiuchini"/>
        <s v="ranninguhoomuran"/>
        <s v="innou"/>
        <s v="hinnou"/>
        <s v="paniino"/>
        <s v="iinokosu"/>
        <s v="iinogare"/>
        <s v="guruiino"/>
        <s v="ninnougyou"/>
        <s v="henriinohousoku"/>
        <s v="sugi"/>
        <s v="suki"/>
        <s v="sugiru"/>
        <s v="suigin"/>
        <s v="tsugime"/>
        <s v="sugisaru"/>
        <s v="tsugihagi"/>
        <s v="mizugi"/>
        <s v="mizugiwa"/>
        <s v="rezuginka"/>
        <s v="kuwazugirai"/>
        <s v="randamaizugihou"/>
        <s v="youyaku"/>
        <s v="kyouyaku"/>
        <s v="myouyaku"/>
        <s v="itsu"/>
        <s v="issun"/>
        <s v="itsuu"/>
        <s v="ittsuu"/>
        <s v="itsuni"/>
        <s v="ittsui"/>
        <s v="iesu"/>
        <s v="izumu"/>
        <s v="izutsu"/>
        <s v="itazura"/>
        <s v="iisutaa"/>
        <s v="isutanbuuru"/>
        <s v="iisutanriigu"/>
        <s v="iisutangurippu"/>
        <s v="desuka"/>
        <s v="desuga"/>
        <s v="sukkari"/>
        <s v="esukareeto"/>
        <s v="esukareetaa"/>
        <s v="demukae"/>
        <s v="tsukaeru"/>
        <s v="soudesuga"/>
        <s v="demukaeru"/>
        <s v="mudazukai"/>
        <s v="desukuakusesari"/>
        <s v="deisukabaraanisen"/>
        <s v="otesuudesuga"/>
        <s v="saisho"/>
        <s v="zaisho"/>
        <s v="saishou"/>
        <s v="saishougen"/>
        <s v="saishougendo"/>
        <s v="zaishoku"/>
        <s v="saisoku"/>
        <s v="zaishou"/>
        <s v="saihoken"/>
        <s v="saichousa"/>
        <s v="saishounijouhou"/>
        <s v="chuuzaisho"/>
        <s v="zaishoushoumetsu"/>
        <s v="shizaishoyouryoukeikaku"/>
        <s v="chichi"/>
        <s v="bichiku"/>
        <s v="chibi"/>
        <s v="chichioya"/>
        <s v="chichinohi"/>
        <s v="hi"/>
        <s v="bi"/>
        <s v="happyoukai"/>
        <s v="shakoukai"/>
        <s v="happousai"/>
        <s v="happyousha"/>
        <s v="eriakyoukai"/>
        <s v="happyou"/>
        <s v="bokyoukai"/>
        <s v="baiyouki"/>
        <s v="han'youkaisoufuairumoderu"/>
      </sharedItems>
    </cacheField>
    <cacheField name="root" numFmtId="0">
      <sharedItems containsNonDate="0" containsString="0" containsBlank="1" count="1">
        <m/>
      </sharedItems>
    </cacheField>
    <cacheField name="type.2" numFmtId="0">
      <sharedItems containsBlank="1" count="18">
        <s v="deinflect"/>
        <s v="deinflect:fuzzy_stem"/>
        <s v="fuzzy"/>
        <m/>
        <s v="normalized"/>
        <s v="aggressive:fuzzy"/>
        <s v="exact"/>
        <s v="fuzzy:doubling"/>
        <s v="exact:phonetic"/>
        <s v="deinflect:doubling:fuzzy_stem"/>
        <s v="aggressive:deinflect"/>
        <s v="deinflect:repair:fuzzy_stem"/>
        <s v="fuzzy:repair"/>
        <s v="aggressive:deinflect:fuzzy_stem"/>
        <s v="exact:doubling"/>
        <s v="deinflect:doubling"/>
        <s v="exact:repair"/>
        <s v="deinflect:repair"/>
      </sharedItems>
    </cacheField>
    <cacheField name="distance" numFmtId="0">
      <sharedItems containsString="0" containsBlank="1" containsNumber="1" minValue="0" maxValue="0.32222222222222219" count="81">
        <n v="0.04"/>
        <n v="0.11142857142857145"/>
        <n v="0.14000000000000001"/>
        <n v="0.18285714285714288"/>
        <n v="0.2857142857142857"/>
        <m/>
        <n v="0.12333333333333332"/>
        <n v="0.14333333333333334"/>
        <n v="0.16333333333333333"/>
        <n v="0.18333333333333332"/>
        <n v="0.20666666666666669"/>
        <n v="0.24666666666666665"/>
        <n v="0"/>
        <n v="1E-3"/>
        <n v="0.2"/>
        <n v="0.02"/>
        <n v="0.08"/>
        <n v="0.25"/>
        <n v="0.16"/>
        <n v="0.14285714285714285"/>
        <n v="0.16666666666666666"/>
        <n v="0.22285714285714289"/>
        <n v="0.12"/>
        <n v="0.18666666666666665"/>
        <n v="0.24285714285714283"/>
        <n v="0.28285714285714286"/>
        <n v="0.125"/>
        <n v="0.06"/>
        <n v="0.1"/>
        <n v="0.16500000000000001"/>
        <n v="0.16285714285714284"/>
        <n v="0.185"/>
        <n v="0.15111111111111111"/>
        <n v="0.22222222222222221"/>
        <n v="0.17333333333333334"/>
        <n v="0.28999999999999998"/>
        <n v="0.22500000000000001"/>
        <n v="0.20499999999999999"/>
        <n v="0.18636363636363637"/>
        <n v="0.16111111111111109"/>
        <n v="0.1711111111111111"/>
        <n v="0.1111111111111111"/>
        <n v="0.26222222222222219"/>
        <n v="0.22666666666666663"/>
        <n v="0.13333333333333333"/>
        <n v="0.22"/>
        <n v="0.21"/>
        <n v="0.3"/>
        <n v="0.2422222222222222"/>
        <n v="0.28222222222222221"/>
        <n v="0.15"/>
        <n v="0.26666666666666666"/>
        <n v="0.28666666666666663"/>
        <n v="0.24"/>
        <n v="0.15333333333333332"/>
        <n v="0.19"/>
        <n v="0.14333333333333331"/>
        <n v="0.13142857142857142"/>
        <n v="0.17636363636363636"/>
        <n v="0.19111111111111109"/>
        <n v="0.18111111111111111"/>
        <n v="0.2011111111111111"/>
        <n v="0.15090909090909091"/>
        <n v="0.19636363636363635"/>
        <n v="0.16090909090909089"/>
        <n v="0.20636363636363636"/>
        <n v="0.17500000000000002"/>
        <n v="0.20285714285714285"/>
        <n v="0.27272727272727271"/>
        <n v="0.32222222222222219"/>
        <n v="0.1214285714285714"/>
        <n v="0.18"/>
        <n v="0.16999999999999998"/>
        <n v="0.24181818181818185"/>
        <n v="0.18181818181818185"/>
        <n v="0.14499999999999999"/>
        <n v="0.26"/>
        <n v="0.14142857142857143"/>
        <n v="0.09"/>
        <n v="0.10249999999999999"/>
        <n v="0.26285714285714284"/>
      </sharedItems>
    </cacheField>
    <cacheField name="freqScore" numFmtId="0">
      <sharedItems containsString="0" containsBlank="1" containsNumber="1" containsInteger="1" minValue="0" maxValue="318" count="96">
        <n v="104"/>
        <n v="180"/>
        <n v="160"/>
        <n v="150"/>
        <n v="80"/>
        <n v="0"/>
        <n v="126"/>
        <n v="114"/>
        <n v="42"/>
        <m/>
        <n v="120"/>
        <n v="100"/>
        <n v="34"/>
        <n v="40"/>
        <n v="24"/>
        <n v="90"/>
        <n v="50"/>
        <n v="130"/>
        <n v="152"/>
        <n v="110"/>
        <n v="106"/>
        <n v="36"/>
        <n v="14"/>
        <n v="138"/>
        <n v="12"/>
        <n v="96"/>
        <n v="92"/>
        <n v="62"/>
        <n v="140"/>
        <n v="44"/>
        <n v="20"/>
        <n v="84"/>
        <n v="30"/>
        <n v="26"/>
        <n v="68"/>
        <n v="88"/>
        <n v="16"/>
        <n v="112"/>
        <n v="28"/>
        <n v="6"/>
        <n v="144"/>
        <n v="118"/>
        <n v="98"/>
        <n v="18"/>
        <n v="134"/>
        <n v="94"/>
        <n v="132"/>
        <n v="102"/>
        <n v="82"/>
        <n v="78"/>
        <n v="86"/>
        <n v="38"/>
        <n v="128"/>
        <n v="210"/>
        <n v="66"/>
        <n v="54"/>
        <n v="108"/>
        <n v="116"/>
        <n v="124"/>
        <n v="22"/>
        <n v="10"/>
        <n v="136"/>
        <n v="200"/>
        <n v="70"/>
        <n v="146"/>
        <n v="46"/>
        <n v="76"/>
        <n v="32"/>
        <n v="218"/>
        <n v="48"/>
        <n v="170"/>
        <n v="166"/>
        <n v="122"/>
        <n v="58"/>
        <n v="158"/>
        <n v="74"/>
        <n v="60"/>
        <n v="72"/>
        <n v="8"/>
        <n v="148"/>
        <n v="270"/>
        <n v="190"/>
        <n v="246"/>
        <n v="164"/>
        <n v="142"/>
        <n v="174"/>
        <n v="56"/>
        <n v="156"/>
        <n v="162"/>
        <n v="242"/>
        <n v="310"/>
        <n v="318"/>
        <n v="64"/>
        <n v="176"/>
        <n v="168"/>
        <n v="154"/>
      </sharedItems>
    </cacheField>
    <cacheField name="adjustedScore" numFmtId="0">
      <sharedItems containsString="0" containsBlank="1" containsNumber="1" minValue="-2004.5" maxValue="1354.9760000000001" count="1305">
        <n v="1250.5024000000001"/>
        <n v="1325.4079999999999"/>
        <n v="1276.600081632653"/>
        <n v="1267.7175510204081"/>
        <n v="1257.2760000000001"/>
        <n v="1249.04"/>
        <n v="1164.1296326530612"/>
        <n v="1125.5"/>
        <n v="651.38775510204084"/>
        <n v="648.20408163265313"/>
        <n v="617.9591836734694"/>
        <n v="549.10204081632651"/>
        <n v="118.204081632653"/>
        <m/>
        <n v="1269.0821111111111"/>
        <n v="1266.2719999999999"/>
        <n v="1260.451111111111"/>
        <n v="1246.56"/>
        <n v="1222.1314444444442"/>
        <n v="1220.7485111111112"/>
        <n v="1152.0328444444444"/>
        <n v="1147.0487777777778"/>
        <n v="1130.9861111111111"/>
        <n v="1124.7261111111111"/>
        <n v="744.1767111111111"/>
        <n v="3.9444444444444571"/>
        <n v="870"/>
        <n v="409.99794000000003"/>
        <n v="319.99874999999997"/>
        <n v="129.99829999999997"/>
        <n v="129.99757999999997"/>
        <n v="-1.970000000028449E-3"/>
        <n v="1152"/>
        <n v="1050"/>
        <n v="695.6"/>
        <n v="580.4"/>
        <n v="567.6"/>
        <n v="399.5"/>
        <n v="171.89440000000002"/>
        <n v="58.75"/>
        <n v="54.375"/>
        <n v="23.75"/>
        <n v="-1152"/>
        <n v="1160"/>
        <n v="900"/>
        <n v="872.44897959183675"/>
        <n v="803.87755102040819"/>
        <n v="625.91836734693879"/>
        <n v="624.28571428571433"/>
        <n v="468.77777777777777"/>
        <n v="415.40800000000002"/>
        <n v="377.9591836734694"/>
        <n v="194.51199999999992"/>
        <n v="54.277777777777771"/>
        <n v="37.277777777777771"/>
        <n v="-9.2222222222222285"/>
        <n v="-45.722222222222172"/>
        <n v="-62.081632653061206"/>
        <n v="-178"/>
        <n v="877.77777777777783"/>
        <n v="811.77777777777783"/>
        <n v="765.27777777777783"/>
        <n v="710.27777777777783"/>
        <n v="763.27777777777783"/>
        <n v="718.27777777777783"/>
        <n v="370.17244444444447"/>
        <n v="358.95111111111112"/>
        <n v="345.04285714285714"/>
        <n v="340.48311111111104"/>
        <n v="285.27777777777777"/>
        <n v="273.99831111111109"/>
        <n v="256.9387755102041"/>
        <n v="153.98612244897959"/>
        <n v="144.28571428571428"/>
        <n v="112.77777777777776"/>
        <n v="108.27777777777776"/>
        <n v="-34.722222222222229"/>
        <n v="-92.222222222222157"/>
        <n v="1150"/>
        <n v="687.375"/>
        <n v="333.25"/>
        <n v="271.625"/>
        <n v="241.875"/>
        <n v="81.875"/>
        <n v="1088"/>
        <n v="615.15625"/>
        <n v="561.09375"/>
        <n v="425.10204081632651"/>
        <n v="423.4375"/>
        <n v="407.14285714285722"/>
        <n v="1199.0831020408164"/>
        <n v="1000"/>
        <n v="570.98159999999996"/>
        <n v="513.48159999999996"/>
        <n v="278.20408163265301"/>
        <n v="-568"/>
        <n v="-572.5"/>
        <n v="-622.08163265306121"/>
        <n v="-1372.5"/>
        <n v="1130"/>
        <n v="868.96"/>
        <n v="831.09680000000003"/>
        <n v="809.17600000000004"/>
        <n v="719.5"/>
        <n v="507.39919999999989"/>
        <n v="319.21199999999999"/>
        <n v="1080"/>
        <n v="805.69600000000003"/>
        <n v="670"/>
        <n v="590"/>
        <n v="535.6"/>
        <n v="513.84"/>
        <n v="399.99803000000003"/>
        <n v="369.99758000000003"/>
        <n v="350"/>
        <n v="343.75"/>
        <n v="270"/>
        <n v="238"/>
        <n v="190"/>
        <n v="183.75"/>
        <n v="159.99875"/>
        <n v="119.99766999999996"/>
        <n v="-160.00125000000003"/>
        <n v="1144"/>
        <n v="1140"/>
        <n v="1020"/>
        <n v="782"/>
        <n v="775.6"/>
        <n v="750"/>
        <n v="687.28"/>
        <n v="472"/>
        <n v="-210"/>
        <n v="1118"/>
        <n v="1098"/>
        <n v="1004"/>
        <n v="926"/>
        <n v="709.18367346938771"/>
        <n v="694.48979591836735"/>
        <n v="467.55102040816325"/>
        <n v="465.77777777777777"/>
        <n v="459.77777777777777"/>
        <n v="435.77777777777777"/>
        <n v="365.27777777777777"/>
        <n v="-173.72222222222217"/>
        <n v="797.34693877551024"/>
        <n v="769.59183673469386"/>
        <n v="739.375"/>
        <n v="567.14285714285711"/>
        <n v="443.0612244897959"/>
        <n v="445.96875"/>
        <n v="415.30612244897958"/>
        <n v="374.48979591836735"/>
        <n v="370.58971428571431"/>
        <n v="297.9591836734694"/>
        <n v="294.48979591836735"/>
        <n v="203.88"/>
        <n v="137.9591836734694"/>
        <n v="57.959183673469397"/>
        <n v="33"/>
        <n v="-193.15306122448976"/>
        <n v="-202.78125"/>
        <n v="1030"/>
        <n v="888.77551020408168"/>
        <n v="882.24489795918373"/>
        <n v="865.91836734693879"/>
        <n v="815.30612244897964"/>
        <n v="774.48979591836735"/>
        <n v="459.99749000000003"/>
        <n v="413.99790399999989"/>
        <n v="510.35840000000002"/>
        <n v="473.27777777777777"/>
        <n v="378.77777777777777"/>
        <n v="361.77777777777777"/>
        <n v="319.99730999999997"/>
        <n v="239.99730999999997"/>
        <n v="161.99801199999996"/>
        <n v="1148"/>
        <n v="1192.9607901234567"/>
        <n v="1162.731493877551"/>
        <n v="801.60493827160496"/>
        <n v="986"/>
        <n v="862.77777777777783"/>
        <n v="838.77777777777783"/>
        <n v="834.27777777777783"/>
        <n v="796.77777777777783"/>
        <n v="793.77777777777783"/>
        <n v="777.27777777777783"/>
        <n v="751.27777777777783"/>
        <n v="447.99759799999993"/>
        <n v="372.4"/>
        <n v="353.2"/>
        <n v="275.45280000000002"/>
        <n v="270.35839999999996"/>
        <n v="159.99802999999997"/>
        <n v="17.711999999999989"/>
        <n v="-114.72222222222216"/>
        <n v="-168"/>
        <n v="-322"/>
        <n v="1210"/>
        <n v="1066"/>
        <n v="530"/>
        <n v="481.875"/>
        <n v="401.875"/>
        <n v="321.875"/>
        <n v="1100"/>
        <n v="1040"/>
        <n v="366.12799999999999"/>
        <n v="359.99766999999997"/>
        <n v="261.99783200000002"/>
        <n v="235.69600000000003"/>
        <n v="193.37760000000003"/>
        <n v="78"/>
        <n v="1305.6959999999999"/>
        <n v="1178.1084444444443"/>
        <n v="1155.1529111111111"/>
        <n v="1142.8611111111111"/>
        <n v="917.96875"/>
        <n v="681.25"/>
        <n v="665.5"/>
        <n v="648"/>
        <n v="494.125"/>
        <n v="1120"/>
        <n v="676.44444444444446"/>
        <n v="562.77777777777783"/>
        <n v="452.4"/>
        <n v="439.6"/>
        <n v="433.2"/>
        <n v="419.12"/>
        <n v="402.77777777777777"/>
        <n v="357.68"/>
        <n v="356.44444444444446"/>
        <n v="344.24"/>
        <n v="110"/>
        <n v="109.36"/>
        <n v="-213.38888888888891"/>
        <n v="-370"/>
        <n v="1276.1279999999999"/>
        <n v="294.875"/>
        <n v="-105.125"/>
        <n v="-185.125"/>
        <n v="1145.5"/>
        <n v="1264.5119999999999"/>
        <n v="1135.7125000000001"/>
        <n v="1122.3397500000001"/>
        <n v="1117.5844214876031"/>
        <n v="1108.4937500000001"/>
        <n v="1192.6601234567902"/>
        <n v="1150.2256790123456"/>
        <n v="1132.8817901234568"/>
        <n v="1132.5499456790119"/>
        <n v="1129.6039901234567"/>
        <n v="1125.2179012345678"/>
        <n v="1117.554012345679"/>
        <n v="701.375"/>
        <n v="696.125"/>
        <n v="682.125"/>
        <n v="408.88"/>
        <n v="278.95999999999998"/>
        <n v="266.79999999999995"/>
        <n v="55.600000000000023"/>
        <n v="30"/>
        <n v="-50"/>
        <n v="-530"/>
        <n v="697.9591836734694"/>
        <n v="621.67346938775506"/>
        <n v="537.9591836734694"/>
        <n v="515.27777777777783"/>
        <n v="186.61111111111111"/>
        <n v="61.777777777777771"/>
        <n v="-194.72222222222217"/>
        <n v="-354.72222222222217"/>
        <n v="-396.05555555555554"/>
        <n v="1354.9760000000001"/>
        <n v="785.81567346938778"/>
        <n v="747.75077551020411"/>
        <n v="454.48979591836735"/>
        <n v="142"/>
        <n v="855.67901234567898"/>
        <n v="554.04938271604942"/>
        <n v="1206.0737959183673"/>
        <n v="1189.2961306122447"/>
        <n v="1108.204081632653"/>
        <n v="817.77777777777783"/>
        <n v="629.70311111111107"/>
        <n v="533.40977777777789"/>
        <n v="1262.1777777777779"/>
        <n v="1243.1891111111111"/>
        <n v="727.14285714285711"/>
        <n v="702.65306122448976"/>
        <n v="642.24489795918373"/>
        <n v="620.268212244898"/>
        <n v="846"/>
        <n v="762.8"/>
        <n v="615.6"/>
        <n v="593.84"/>
        <n v="589.80399999999997"/>
        <n v="462"/>
        <n v="385.84"/>
        <n v="-1.2500000000272848E-3"/>
        <n v="-4.5"/>
        <n v="-60.5"/>
        <n v="-262.03199999999998"/>
        <n v="1252.4736"/>
        <n v="1248.5311999999999"/>
        <n v="1112.9679999999998"/>
        <n v="717.9"/>
        <n v="697"/>
        <n v="643.76"/>
        <n v="680.49382716049377"/>
        <n v="607.5"/>
        <n v="578.27160493827159"/>
        <n v="544.98"/>
        <n v="527.5"/>
        <n v="404.93827160493828"/>
        <n v="326.66049382716051"/>
        <n v="280.49382716049382"/>
        <n v="300.43827160493828"/>
        <n v="258.27160493827159"/>
        <n v="234.59604938271605"/>
        <n v="220.43827160493831"/>
        <n v="114.93827160493828"/>
        <n v="1112"/>
        <n v="1110"/>
        <n v="1090"/>
        <n v="1010"/>
        <n v="946"/>
        <n v="849.03199999999993"/>
        <n v="823.12559999999996"/>
        <n v="750.35839999999996"/>
        <n v="716.84799999999996"/>
        <n v="638"/>
        <n v="517.42399999999998"/>
        <n v="804.4"/>
        <n v="769.99829999999997"/>
        <n v="766.12800000000004"/>
        <n v="756.27200000000005"/>
        <n v="736.56"/>
        <n v="725.99797599999999"/>
        <n v="609.99829999999997"/>
        <n v="561.20000000000005"/>
        <n v="526"/>
        <n v="758.77777777777783"/>
        <n v="756.44444444444446"/>
        <n v="725.55"/>
        <n v="637.82500000000005"/>
        <n v="618"/>
        <n v="519.12"/>
        <n v="510"/>
        <n v="445.27777777777777"/>
        <n v="287.72000000000003"/>
        <n v="189.80399999999997"/>
        <n v="167.22800000000001"/>
        <n v="115.35039999999998"/>
        <n v="-44.696800000000003"/>
        <n v="-338"/>
        <n v="732.44897959183675"/>
        <n v="631.22448979591843"/>
        <n v="457.9591836734694"/>
        <n v="434.0561777777778"/>
        <n v="419.91111111111104"/>
        <n v="396.77777777777777"/>
        <n v="365.67644444444448"/>
        <n v="348.27777777777777"/>
        <n v="217.9591836734694"/>
        <n v="158.10977777777782"/>
        <n v="45.277777777777771"/>
        <n v="-236.05555555555569"/>
        <n v="-262.72222222222217"/>
        <n v="-1208.8888888888889"/>
        <n v="-1231.288888888889"/>
        <n v="869.99739999999997"/>
        <n v="837.99768799999993"/>
        <n v="669.10400000000004"/>
        <n v="765.99833599999999"/>
        <n v="719.99874999999997"/>
        <n v="581.99855200000002"/>
        <n v="559.99874999999997"/>
        <n v="555.99806599999999"/>
        <n v="479.99874999999997"/>
        <n v="407.99795799999998"/>
        <n v="389.99740000000003"/>
        <n v="239.99874999999997"/>
        <n v="156.84800000000001"/>
        <n v="1006"/>
        <n v="746.8"/>
        <n v="654"/>
        <n v="447.49119999999994"/>
        <n v="445.36"/>
        <n v="419.5"/>
        <n v="1068"/>
        <n v="1062"/>
        <n v="673.48159999999996"/>
        <n v="762.18560000000002"/>
        <n v="751.38480000000004"/>
        <n v="734.58879999999999"/>
        <n v="730.64639999999997"/>
        <n v="673.2"/>
        <n v="429.99776000000003"/>
        <n v="119.99838999999996"/>
        <n v="-190.00170000000003"/>
        <n v="902"/>
        <n v="840"/>
        <n v="820"/>
        <n v="558"/>
        <n v="399.99874999999997"/>
        <n v="398"/>
        <n v="318"/>
        <n v="187.27600000000007"/>
        <n v="48"/>
        <n v="-84.5"/>
        <n v="781.375"/>
        <n v="780.46875"/>
        <n v="770"/>
        <n v="741.125"/>
        <n v="721.875"/>
        <n v="501.125"/>
        <n v="-158.125"/>
        <n v="667.16049382716051"/>
        <n v="314.04938271604942"/>
        <n v="837.96875"/>
        <n v="769.21875"/>
        <n v="740.78125"/>
        <n v="711.5625"/>
        <n v="621.25"/>
        <n v="280.375"/>
        <n v="257.25"/>
        <n v="214.375"/>
        <n v="1236.76475"/>
        <n v="1206.56575"/>
        <n v="1183.9165"/>
        <n v="1176.3667499999999"/>
        <n v="1168.817"/>
        <n v="1153.7175"/>
        <n v="1146.1677500000001"/>
        <n v="1115.96875"/>
        <n v="660.40816326530614"/>
        <n v="636"/>
        <n v="628.57142857142856"/>
        <n v="562.89795918367349"/>
        <n v="814"/>
        <n v="803.76"/>
        <n v="757.68"/>
        <n v="-290"/>
        <n v="1102"/>
        <n v="940"/>
        <n v="795.99806599999999"/>
        <n v="759.99838999999997"/>
        <n v="555.5"/>
        <n v="449.99686000000003"/>
        <n v="382"/>
        <n v="375.6"/>
        <n v="367.99831799999998"/>
        <n v="315.5"/>
        <n v="302"/>
        <n v="279.99838999999997"/>
        <n v="239.99875"/>
        <n v="199.99839"/>
        <n v="222"/>
        <n v="49.998299999999972"/>
        <n v="-110.00170000000004"/>
        <n v="-320.00125000000003"/>
        <n v="859.99748999999997"/>
        <n v="489.99794000000003"/>
        <n v="439.79591836734693"/>
        <n v="394.08163265306121"/>
        <n v="369.99829999999997"/>
        <n v="-80.001250000000027"/>
        <n v="-800.00125000000003"/>
        <n v="1243.7724444444443"/>
        <n v="1223.103111111111"/>
        <n v="1219.6419999999998"/>
        <n v="1207.3351111111112"/>
        <n v="1162.9335999999998"/>
        <n v="1158.883"/>
        <n v="1154.6477777777775"/>
        <n v="1134.5794000000001"/>
        <n v="1133.5137999999999"/>
        <n v="1131.8789999999999"/>
        <n v="1124.3194444444443"/>
        <n v="1119.7272"/>
        <n v="1114.3263999999999"/>
        <n v="1104.875"/>
        <n v="474.04938271604942"/>
        <n v="823.99781399999995"/>
        <n v="607.99759799999993"/>
        <n v="591.38480000000004"/>
        <n v="559.5"/>
        <n v="347.99849800000004"/>
        <n v="345.40640000000002"/>
        <n v="169.99793999999997"/>
        <n v="79.998749999999973"/>
        <n v="-248"/>
        <n v="-950.00206000000003"/>
        <n v="-2004.5"/>
        <n v="860"/>
        <n v="835.99770599999999"/>
        <n v="1026"/>
        <n v="707.5"/>
        <n v="698.75"/>
        <n v="689.32"/>
        <n v="551.875"/>
        <n v="239.5"/>
        <n v="179.375"/>
        <n v="79.5"/>
        <n v="-0.5"/>
        <n v="-120.00161000000004"/>
        <n v="1036"/>
        <n v="1028"/>
        <n v="489.77777777777777"/>
        <n v="477.77777777777777"/>
        <n v="462.77777777777777"/>
        <n v="390.27777777777777"/>
        <n v="382.77777777777777"/>
        <n v="378.27777777777777"/>
        <n v="372.77777777777777"/>
        <n v="307.27777777777777"/>
        <n v="125.27777777777776"/>
        <n v="-80.222222222222172"/>
        <n v="880.61224489795916"/>
        <n v="650.40816326530614"/>
        <n v="614.48979591836735"/>
        <n v="546.64068571428572"/>
        <n v="185.10204081632651"/>
        <n v="1271.9797551020406"/>
        <n v="1231.2394567901233"/>
        <n v="1197.5273719008264"/>
        <n v="1175.9254876033058"/>
        <n v="1170.1319901234567"/>
        <n v="1162.1897142857142"/>
        <n v="1141.4187456790123"/>
        <n v="1140.0091679012346"/>
        <n v="1131.2423456790125"/>
        <n v="1126.6580345679013"/>
        <n v="1111.1198347107438"/>
        <n v="1111.0585679012345"/>
        <n v="1104.3456790123455"/>
        <n v="1208.9872396694216"/>
        <n v="1134.4502479338844"/>
        <n v="1131.4408694214876"/>
        <n v="1126.3704314049587"/>
        <n v="636.15111111111105"/>
        <n v="1284.0128"/>
        <n v="865.99743599999999"/>
        <n v="769.99757999999997"/>
        <n v="689.99829999999997"/>
        <n v="656.56"/>
        <n v="322.48"/>
        <n v="11.5"/>
        <n v="1248.1759836734691"/>
        <n v="1192.0924081632652"/>
        <n v="1171.1203265306119"/>
        <n v="735.875"/>
        <n v="711.875"/>
        <n v="695.25"/>
        <n v="690.875"/>
        <n v="1221.3074285714283"/>
        <n v="1198.64375"/>
        <n v="1153.7325000000001"/>
        <n v="1140.6937499999999"/>
        <n v="1130.0432653061223"/>
        <n v="916"/>
        <n v="910"/>
        <n v="849.99757999999997"/>
        <n v="830.64"/>
        <n v="821.99783200000002"/>
        <n v="739.99784999999997"/>
        <n v="346.41599999999994"/>
        <n v="-2"/>
        <n v="-122.57600000000002"/>
        <n v="1208.6651111111112"/>
        <n v="1200.0341111111111"/>
        <n v="1190.25575"/>
        <n v="1122.4422"/>
        <n v="1120.6111111111111"/>
        <n v="1107.21875"/>
        <n v="839.6"/>
        <n v="810.16"/>
        <n v="-240.00125000000003"/>
        <n v="1166"/>
        <n v="932"/>
        <n v="315.69600000000003"/>
        <n v="695.27777777777783"/>
        <n v="426.77777777777777"/>
        <n v="415.30612244897969"/>
        <n v="395.27777777777777"/>
        <n v="393.77777777777777"/>
        <n v="310.77777777777777"/>
        <n v="45.277777777777828"/>
        <n v="-105.51020408163264"/>
        <n v="726.31999999999994"/>
        <n v="373.1"/>
        <n v="311.60493827160491"/>
        <n v="158.5"/>
        <n v="131.45679012345681"/>
        <n v="34.104167901234575"/>
        <n v="-12.5"/>
        <n v="1158"/>
        <n v="458.99599999999998"/>
        <n v="393.23360000000002"/>
        <n v="379.28399999999999"/>
        <n v="363.34160000000003"/>
        <n v="319.5"/>
        <n v="13.449599999999975"/>
        <n v="1072"/>
        <n v="1008"/>
        <n v="727.6"/>
        <n v="622"/>
        <n v="263.99853399999995"/>
        <n v="950"/>
        <n v="892"/>
        <n v="761.25"/>
        <n v="733.44960000000003"/>
        <n v="718.81920000000002"/>
        <n v="707.99741799999993"/>
        <n v="649.99865999999997"/>
        <n v="639.99874999999997"/>
        <n v="599.99766999999997"/>
        <n v="516"/>
        <n v="509.99776000000003"/>
        <n v="507.99849799999993"/>
        <n v="447.7056"/>
        <n v="419.375"/>
        <n v="391.16160000000002"/>
        <n v="374.375"/>
        <n v="168.96320000000003"/>
        <n v="103.75"/>
        <n v="1108"/>
        <n v="1024"/>
        <n v="699.62400000000002"/>
        <n v="693.03520000000003"/>
        <n v="641.97199999999998"/>
        <n v="625.5"/>
        <n v="470.27777777777777"/>
        <n v="200.27777777777777"/>
        <n v="143.27777777777777"/>
        <n v="127.77777777777776"/>
        <n v="1246.6415111111112"/>
        <n v="801.99801200000002"/>
        <n v="836"/>
        <n v="760.27777777777783"/>
        <n v="685.27777777777783"/>
        <n v="307.5"/>
        <n v="740.08264462809916"/>
        <n v="227.02479338842977"/>
        <n v="733.10716049382722"/>
        <n v="624.5679012345679"/>
        <n v="406.66049382716051"/>
        <n v="190.21604938271605"/>
        <n v="1138.9912444444444"/>
        <n v="737.77777777777783"/>
        <n v="729.77777777777783"/>
        <n v="715.27777777777783"/>
        <n v="605.27777777777783"/>
        <n v="446.27777777777777"/>
        <n v="805.99797599999999"/>
        <n v="808.77777777777783"/>
        <n v="679.99766999999997"/>
        <n v="635.27777777777783"/>
        <n v="439.99838999999997"/>
        <n v="359.59999999999997"/>
        <n v="333.44959999999998"/>
        <n v="313.77777777777783"/>
        <n v="290.48"/>
        <n v="286.64"/>
        <n v="166.32"/>
        <n v="47.705599999999997"/>
        <n v="-8.8383999999999787"/>
        <n v="-37.199999999999989"/>
        <n v="-130"/>
        <n v="-162"/>
        <n v="-231.03679999999997"/>
        <n v="1032"/>
        <n v="1.875"/>
        <n v="-140.625"/>
        <n v="-238.125"/>
        <n v="-248.125"/>
        <n v="1214.1155000000001"/>
        <n v="1156.7374"/>
        <n v="1147.6777"/>
        <n v="813.67346938775506"/>
        <n v="763.0612244897959"/>
        <n v="749.99775999999997"/>
        <n v="-185.51020408163265"/>
        <n v="799.99730999999997"/>
        <n v="757.27600000000007"/>
        <n v="733.99790399999995"/>
        <n v="599.99838999999997"/>
        <n v="637.03039999999999"/>
        <n v="165.88479999999998"/>
        <n v="-83.221599999999967"/>
        <n v="833.2"/>
        <n v="586.79999999999995"/>
        <n v="481.2000000000001"/>
        <n v="887.77777777777783"/>
        <n v="883.77777777777783"/>
        <n v="825.27777777777783"/>
        <n v="789.27777777777783"/>
        <n v="618.77777777777783"/>
        <n v="426.7999999999999"/>
        <n v="346.79999999999995"/>
        <n v="340.4"/>
        <n v="321.2"/>
        <n v="295.60000000000002"/>
        <n v="292.39999999999998"/>
        <n v="286"/>
        <n v="282.8"/>
        <n v="167.60000000000002"/>
        <n v="853.1"/>
        <n v="825.8"/>
        <n v="740.4"/>
        <n v="466.5"/>
        <n v="735.30612244897964"/>
        <n v="735.10204081632651"/>
        <n v="729.79591836734699"/>
        <n v="657.75510204081638"/>
        <n v="292.77777777777777"/>
        <n v="198.20408163265299"/>
        <n v="849.59183673469386"/>
        <n v="825.11839999999995"/>
        <n v="549.77777777777783"/>
        <n v="488.27777777777777"/>
        <n v="485.27777777777777"/>
        <n v="476.27777777777777"/>
        <n v="428.27777777777777"/>
        <n v="445.67644444444448"/>
        <n v="444.77777777777777"/>
        <n v="426.45724444444448"/>
        <n v="423.71164444444446"/>
        <n v="389.27777777777777"/>
        <n v="378.40924444444448"/>
        <n v="222.77777777777777"/>
        <n v="218.77777777777777"/>
        <n v="205.27777777777777"/>
        <n v="198.77777777777777"/>
        <n v="192.77777777777777"/>
        <n v="159.5"/>
        <n v="142.77777777777777"/>
        <n v="41.348799999999983"/>
        <n v="1106"/>
        <n v="1092"/>
        <n v="1086"/>
        <n v="1082"/>
        <n v="905.10204081632639"/>
        <n v="802.24489795918373"/>
        <n v="653.67346938775506"/>
        <n v="612.85714285714289"/>
        <n v="465.91836734693879"/>
        <n v="401.27777777777777"/>
        <n v="391.77777777777777"/>
        <n v="377.27777777777777"/>
        <n v="73.777777777777771"/>
        <n v="1249.9524897959184"/>
        <n v="1169.7298979591835"/>
        <n v="1145.3810000000001"/>
        <n v="1134.4795918367347"/>
        <n v="641.20000000000005"/>
        <n v="546.096"/>
        <n v="430"/>
        <n v="769.08211111111109"/>
        <n v="734.55811111111109"/>
        <n v="641.83673469387759"/>
        <n v="630.98611111111109"/>
        <n v="527.9591836734694"/>
        <n v="455.27777777777777"/>
        <n v="322.77777777777777"/>
        <n v="315.27777777777777"/>
        <n v="235.27777777777777"/>
        <n v="226.16685714285711"/>
        <n v="-514.72222222222217"/>
        <n v="891.23456790123453"/>
        <n v="852.4"/>
        <n v="797.01234567901236"/>
        <n v="782.79012345679007"/>
        <n v="779.23456790123453"/>
        <n v="771.76"/>
        <n v="704.5679012345679"/>
        <n v="711.67901234567898"/>
        <n v="637.36"/>
        <n v="500.12345679012344"/>
        <n v="384.5679012345679"/>
        <n v="372.12345679012344"/>
        <n v="311.67901234567898"/>
        <n v="336.5679012345679"/>
        <n v="304.5679012345679"/>
        <n v="139.23456790123453"/>
        <n v="144.5679012345679"/>
        <n v="-15.432098765432102"/>
        <n v="-175.4320987654321"/>
        <n v="575.66399999999999"/>
        <n v="387.5"/>
        <n v="746.04938271604942"/>
        <n v="687.5"/>
        <n v="649.29560493827159"/>
        <n v="544.6"/>
        <n v="476"/>
        <n v="447.5"/>
        <n v="338.27160493827159"/>
        <n v="347.16049382716051"/>
        <n v="267.16049382716051"/>
        <n v="270.25827160493827"/>
        <n v="-295.45817283950612"/>
        <n v="1242.26"/>
        <n v="1197.28"/>
        <n v="255.77777777777783"/>
        <n v="-112"/>
        <n v="-600.5"/>
        <n v="-1944.5"/>
        <n v="1210.3520000000001"/>
        <n v="1210.0619999999999"/>
        <n v="1194.96"/>
        <n v="1187.2639999999999"/>
        <n v="1178.1110204081633"/>
        <n v="1131.9724408163263"/>
        <n v="-22.040816326530603"/>
        <n v="1193.8800000000001"/>
        <n v="647.85599999999999"/>
        <n v="746.41599999999994"/>
        <n v="655.30612244897964"/>
        <n v="366.84693877551024"/>
        <n v="1126"/>
        <n v="621.97244081632653"/>
        <n v="495.30612244897969"/>
        <n v="257.91836734693879"/>
        <n v="776.77777777777783"/>
        <n v="1056"/>
        <n v="826.8"/>
        <n v="745.52"/>
        <n v="686.64"/>
        <n v="378.16"/>
        <n v="870.27777777777783"/>
        <n v="853.77777777777783"/>
        <n v="841.99765200000002"/>
        <n v="831.27777777777783"/>
        <n v="289.99829999999997"/>
        <n v="707.02479338842977"/>
        <n v="653.47107438016531"/>
        <n v="627.02479338842977"/>
        <n v="531.43423471074379"/>
        <n v="323.55371900826447"/>
        <n v="320.24793388429754"/>
        <n v="260.08264462809916"/>
        <n v="199.91735537190084"/>
        <n v="150.3305785123967"/>
        <n v="-12.975206611570229"/>
        <n v="-921.32231404958679"/>
        <n v="752.77777777777783"/>
        <n v="719.77777777777783"/>
        <n v="525.27777777777783"/>
        <n v="496.27777777777777"/>
        <n v="206"/>
        <n v="100.39999999999998"/>
        <n v="81.199999999999989"/>
        <n v="33.199999999999989"/>
        <n v="980"/>
        <n v="1143.1575510204082"/>
        <n v="1136.1668571428572"/>
        <n v="825.10204081632651"/>
        <n v="554.08163265306121"/>
        <n v="255.30612244897964"/>
        <n v="766.04938271604942"/>
        <n v="749.01234567901236"/>
        <n v="589.38271604938268"/>
        <n v="739.99856999999997"/>
        <n v="663.41359999999997"/>
        <n v="554.9384"/>
        <n v="481.99729200000002"/>
        <n v="427.99777799999998"/>
        <n v="401.99729200000002"/>
        <n v="339.12"/>
        <n v="328.88"/>
        <n v="299.44"/>
        <n v="285.36"/>
        <n v="116.44444444444446"/>
        <n v="75.5"/>
        <n v="9.9979399999999714"/>
        <n v="-160.5"/>
        <n v="996"/>
        <n v="994"/>
        <n v="616.12244897959181"/>
        <n v="375.77777777777777"/>
        <n v="374.27777777777777"/>
        <n v="155.5"/>
        <n v="54.489795918367349"/>
        <n v="-61.277600000000007"/>
        <n v="853.91324444444444"/>
        <n v="845.67644444444443"/>
        <n v="831.94844444444448"/>
        <n v="769.77777777777783"/>
        <n v="799.77777777777783"/>
        <n v="407.22800000000001"/>
        <n v="392"/>
        <n v="353"/>
        <n v="291.76"/>
        <n v="197.68"/>
        <n v="-242"/>
        <n v="-450"/>
        <n v="1084"/>
        <n v="1301.7536"/>
        <n v="1232.568"/>
        <n v="1166.6799999999998"/>
        <n v="807.6"/>
        <n v="527.28"/>
        <n v="1242"/>
        <n v="710.125"/>
        <n v="694.375"/>
        <n v="641.875"/>
        <n v="601.25"/>
        <n v="561.875"/>
        <n v="529.21875"/>
        <n v="456.12244897959181"/>
        <n v="369.21875"/>
        <n v="312.44897959183675"/>
        <n v="214.48979591836735"/>
        <n v="95.306122448979579"/>
        <n v="88.775510204081627"/>
        <n v="1310"/>
        <n v="665.10204081632651"/>
        <n v="607.9591836734694"/>
        <n v="-214.89795918367361"/>
        <n v="-920.20408163265324"/>
        <n v="1096"/>
        <n v="843.44540000000006"/>
        <n v="806.76475000000005"/>
        <n v="480.61224489795921"/>
        <n v="469.18367346938777"/>
        <n v="451.22448979591837"/>
        <n v="441.42857142857144"/>
        <n v="403.87755102040819"/>
        <n v="380.46875"/>
        <n v="364.69387755102042"/>
        <n v="359.79591836734693"/>
        <n v="-522.03125"/>
        <n v="772.4"/>
        <n v="749.80399999999997"/>
        <n v="704.65200000000004"/>
        <n v="467.02479338842977"/>
        <n v="218.15600000000001"/>
        <n v="106.82799999999996"/>
        <n v="47.5"/>
        <n v="-172.97520661157023"/>
        <n v="-404.5"/>
        <n v="-564.5"/>
        <n v="-804.5"/>
        <n v="1318"/>
        <n v="1046"/>
        <n v="1014"/>
        <n v="728.57777777777778"/>
        <n v="696.58171111111108"/>
        <n v="689.52744444444443"/>
        <n v="674.14111111111106"/>
        <n v="673.22544444444441"/>
        <n v="669.77777777777783"/>
        <n v="665.51011111111109"/>
        <n v="660.18384444444439"/>
        <n v="1114"/>
        <n v="599.35599999999999"/>
        <n v="571.99864200000002"/>
        <n v="479.5"/>
        <n v="889.77777777777783"/>
        <n v="786.26844444444453"/>
        <n v="778.27777777777783"/>
        <n v="1116"/>
        <n v="358.32"/>
        <n v="248.88"/>
        <n v="193.2"/>
        <n v="121.51999999999998"/>
        <n v="113.2"/>
        <n v="92.719999999999956"/>
        <n v="-24.399999999999977"/>
        <n v="1132"/>
        <n v="1060"/>
        <n v="944"/>
        <n v="607.28"/>
        <n v="748.27160493827159"/>
        <n v="686.04938271604942"/>
        <n v="535.67901234567898"/>
        <n v="1231.7742499999999"/>
        <n v="1213.0644897959182"/>
        <n v="1175.3147428571428"/>
        <n v="1157.1389387755105"/>
        <n v="-73.339506172839492"/>
        <n v="168"/>
        <n v="161.875"/>
        <n v="99.375"/>
        <n v="41.25"/>
        <n v="-148.5"/>
        <n v="1002"/>
        <n v="384.77777777777777"/>
        <n v="212.27777777777777"/>
        <n v="1179.136"/>
        <n v="824.24"/>
        <n v="704.6"/>
        <n v="287.5"/>
        <n v="235.5"/>
        <n v="-770"/>
        <n v="998"/>
        <n v="938"/>
        <n v="697.41911111111108"/>
        <n v="491.35644444444449"/>
        <n v="380.72"/>
        <n v="379.44"/>
        <n v="310.31600000000003"/>
        <n v="266.61111111111109"/>
        <n v="72"/>
        <n v="-149.84000000000003"/>
        <n v="-962"/>
        <n v="1300.316"/>
        <n v="1270.336224489796"/>
        <n v="1246.6435918367349"/>
        <n v="1241.0699591836735"/>
        <n v="1238.1549142857143"/>
        <n v="1226.9714285714288"/>
        <n v="1223.3140000000001"/>
        <n v="1218.048"/>
        <n v="1202.6559999999999"/>
        <n v="1200.9525510204082"/>
        <n v="1174.9336734693877"/>
        <n v="1173.1990816326531"/>
        <n v="1169.276457142857"/>
        <n v="1162.7166040816326"/>
        <n v="1161.0569387755102"/>
        <n v="1157.7967142857142"/>
        <n v="1143.0370448979593"/>
        <n v="1131.5688775510205"/>
        <n v="655.10204081632651"/>
        <n v="638.12244897959181"/>
        <n v="462.73469387755108"/>
        <n v="762.1"/>
        <n v="297"/>
        <n v="133.19999999999999"/>
        <n v="879.99730999999997"/>
        <n v="685.99833599999999"/>
        <n v="521.99837200000002"/>
        <n v="475.5"/>
        <n v="934"/>
        <n v="805.51020408163265"/>
        <n v="772.85714285714289"/>
        <n v="720.0551836734694"/>
        <n v="701.87937959183671"/>
        <n v="692.09240816326519"/>
        <n v="678.1110204081632"/>
        <n v="671.12032653061215"/>
        <n v="627.77802448979583"/>
        <n v="608.20408163265301"/>
        <n v="458.27777777777777"/>
        <n v="450.77777777777777"/>
        <n v="431.27777777777777"/>
        <n v="345.10204081632651"/>
        <n v="295.27777777777777"/>
        <n v="199.79591836734701"/>
        <n v="460.27777777777777"/>
        <n v="449.27777777777777"/>
        <n v="431.92"/>
        <n v="417.84"/>
        <n v="403.76"/>
        <n v="352.77777777777783"/>
        <n v="855.28604444444443"/>
        <n v="783.90044444444447"/>
        <n v="516.44444444444446"/>
        <n v="1134.8977500000001"/>
        <n v="668.125"/>
        <n v="-466.22899999999993"/>
        <n v="820.4"/>
        <n v="702"/>
        <n v="575.28"/>
        <n v="574"/>
        <n v="558.64"/>
        <n v="542"/>
        <n v="186.416"/>
        <n v="82.761599999999987"/>
        <n v="78.819200000000023"/>
        <n v="19.375"/>
        <n v="-252.5"/>
        <n v="866.26844444444453"/>
        <n v="826.45724444444443"/>
        <n v="692.54044444444446"/>
        <n v="672.77777777777783"/>
        <n v="527.77777777777783"/>
        <n v="181.93600000000004"/>
        <n v="-59.342399999999998"/>
        <n v="-172.5"/>
        <n v="758.95111111111112"/>
        <n v="611.23511111111111"/>
        <n v="457.39111111111106"/>
        <n v="500.4"/>
        <n v="166.48000000000002"/>
        <n v="1217.1353999999999"/>
        <n v="1191.4662499999999"/>
        <n v="1191.1938124999999"/>
        <n v="1144.6578"/>
        <n v="1136.8671875"/>
        <n v="738.27160493827159"/>
        <n v="736.04938271604942"/>
        <n v="662.25489382716057"/>
        <n v="624.6"/>
        <n v="623.46"/>
        <n v="592.71604938271605"/>
        <n v="234.04938271604945"/>
        <n v="803.59375"/>
        <n v="693.71875"/>
        <n v="624.875"/>
        <n v="503.4375"/>
        <n v="458.5575"/>
        <n v="230.0551836734694"/>
        <n v="221.97244081632653"/>
        <n v="209.0831020408163"/>
        <n v="202.0924081632653"/>
        <n v="-33.153061224489761"/>
        <n v="842.97673469387757"/>
        <n v="663.46938775510205"/>
        <n v="417.91836734693879"/>
        <n v="413.27777777777777"/>
        <n v="391.22448979591837"/>
        <n v="375.27777777777777"/>
        <n v="328.77777777777777"/>
        <n v="1207.8599999999999"/>
        <n v="684.72"/>
        <n v="616.125"/>
        <n v="583.75"/>
        <n v="423.75"/>
        <n v="1176"/>
        <n v="745.71428571428578"/>
        <n v="606.84693877551024"/>
        <n v="460.04326530612241"/>
        <n v="358.20408163265307"/>
        <n v="710.76444444444451"/>
        <n v="386.31217777777778"/>
        <n v="339.99784999999997"/>
        <n v="179.5"/>
        <n v="11.99792199999996"/>
        <n v="-34.722222222222172"/>
        <n v="-460.5"/>
        <n v="686.84693877551024"/>
        <n v="233.63265306122449"/>
        <n v="126.84693877551024"/>
        <n v="-263.05265306122442"/>
        <n v="861.99747200000002"/>
        <n v="521.99765200000002"/>
        <n v="529.99829999999997"/>
        <n v="109.99775999999996"/>
        <n v="918"/>
        <n v="438.96"/>
        <n v="199.99766999999997"/>
        <n v="784.28571428571433"/>
        <n v="774.79624999999999"/>
        <n v="766.68849999999998"/>
        <n v="624.32653061224494"/>
        <n v="634.9387755102041"/>
        <n v="572.44897959183675"/>
        <n v="225.625"/>
        <n v="1274.5135"/>
        <n v="1225.55"/>
        <n v="1220.0551836734694"/>
        <n v="1216.096"/>
        <n v="1211.7777777777778"/>
        <n v="1201.8793795918368"/>
        <n v="1199.624"/>
        <n v="1158.444"/>
        <n v="1121.875"/>
        <n v="852.27777777777783"/>
        <n v="483.24631111111103"/>
        <n v="479.55271111111108"/>
        <n v="51.235111111111109"/>
        <n v="610.48"/>
        <n v="403.99799399999989"/>
        <n v="201.25"/>
        <n v="160.79039999999998"/>
        <n v="594.27777777777783"/>
        <n v="512.77777777777783"/>
        <n v="379.92640000000006"/>
        <n v="279.39519999999999"/>
        <n v="263.62560000000002"/>
        <n v="206.12800000000004"/>
        <n v="859.40444444444449"/>
        <n v="449.03199999999993"/>
        <n v="630.76444444444451"/>
        <n v="359.35599999999999"/>
        <n v="439.06799999999998"/>
        <n v="596.44444444444446"/>
        <n v="479.99731000000003"/>
        <n v="335.44240000000002"/>
        <n v="647.14285714285711"/>
        <n v="569.79591836734699"/>
        <n v="464.27777777777777"/>
        <n v="390.77777777777777"/>
        <n v="345.27777777777777"/>
        <n v="276.44444444444446"/>
        <n v="206.27777777777777"/>
        <n v="2.7777777777777715"/>
        <n v="-274.72222222222217"/>
        <n v="1220.1777777777779"/>
        <n v="1206.7377777777781"/>
        <n v="1127.7777777777778"/>
        <n v="612.4"/>
        <n v="601.28800000000001"/>
        <n v="982"/>
        <n v="886.77777777777783"/>
        <n v="850.77777777777783"/>
        <n v="795.27777777777783"/>
        <n v="771.27777777777783"/>
        <n v="704.77777777777783"/>
        <n v="535.77777777777783"/>
        <n v="475.27777777777777"/>
        <n v="343.41359999999997"/>
        <n v="324.7328"/>
        <n v="232.90799999999999"/>
        <n v="90.847999999999999"/>
        <n v="-572.60799999999995"/>
        <n v="1168"/>
        <n v="1048"/>
        <n v="855.27777777777783"/>
        <n v="805.27777777777783"/>
        <n v="772.77777777777783"/>
        <n v="469.27777777777777"/>
        <n v="279.99766999999997"/>
        <n v="-40.001610000000028"/>
        <n v="710.38346122448979"/>
        <n v="699.02770612244899"/>
        <n v="632.73106938775516"/>
        <n v="1164"/>
        <n v="1152.2075500000001"/>
        <n v="960"/>
        <n v="930"/>
        <n v="839.06799999999998"/>
        <n v="827.16049382716051"/>
        <n v="813.01234567901236"/>
        <n v="681.60493827160496"/>
        <n v="658.27160493827159"/>
        <n v="748.27777777777783"/>
        <n v="436.44444444444446"/>
        <n v="205.27777777777783"/>
        <n v="163.24079999999998"/>
        <n v="992"/>
        <n v="646.70399999999995"/>
        <n v="519.99838999999997"/>
        <n v="249.46399999999991"/>
        <n v="483.94444444444446"/>
        <n v="297.27777777777783"/>
        <n v="1224.3320000000001"/>
        <n v="1186.4464"/>
        <n v="798"/>
        <n v="759.6"/>
        <n v="593.20000000000005"/>
        <n v="805.04"/>
        <n v="753.2"/>
        <n v="739.12"/>
        <n v="782.77777777777783"/>
        <n v="780.27777777777783"/>
        <n v="660.4"/>
        <n v="650.27777777777783"/>
        <n v="212.4"/>
        <n v="855.0104"/>
        <n v="797.77777777777783"/>
        <n v="585.08799999999997"/>
        <n v="513.37760000000003"/>
        <n v="123.88"/>
        <n v="684.08"/>
        <n v="503.99853399999989"/>
        <n v="495.998606"/>
        <n v="-88"/>
        <n v="954"/>
        <n v="607.91999999999996"/>
        <n v="536.88"/>
        <n v="455.6"/>
        <n v="127.27999999999996"/>
        <n v="-135.95839999999998"/>
        <n v="-512"/>
        <n v="814.25750000000005"/>
        <n v="791.55579999999998"/>
        <n v="773.71875"/>
        <n v="776.88"/>
        <n v="756.4"/>
        <n v="728.88"/>
        <n v="690.48"/>
        <n v="182"/>
        <n v="138.75"/>
        <n v="-318.125"/>
        <n v="-478.125"/>
        <n v="534.48979591836735"/>
        <n v="409.79591836734699"/>
        <n v="192.79511111111103"/>
        <n v="134.48979591836735"/>
        <n v="-25.510204081632651"/>
        <n v="-54.480000000000018"/>
        <n v="864.28571428571433"/>
        <n v="852.85714285714289"/>
        <n v="660.20408163265313"/>
        <n v="410.40816326530614"/>
        <n v="341.99783200000002"/>
        <n v="352.77777777777777"/>
        <n v="318.27777777777777"/>
        <n v="298.77777777777777"/>
        <n v="233.77777777777777"/>
        <n v="156.77777777777777"/>
        <n v="105.9264"/>
        <n v="-400.00125000000003"/>
        <n v="-964.5"/>
        <n v="369.27777777777777"/>
        <n v="237.77777777777777"/>
        <n v="72.277777777777771"/>
        <n v="1070"/>
        <n v="1052"/>
        <n v="738.931338271605"/>
        <n v="691.68"/>
        <n v="-541.72839506172841"/>
      </sharedItems>
    </cacheField>
    <cacheField name="breakdown" numFmtId="0">
      <sharedItems containsBlank="1" count="1442">
        <s v="[deinflect: 900] [Points: +103] [Together: +250] [Typo: -2]"/>
        <s v="[deinflect: 900] [Points: +177] [Together: +250] [Typo: -2]"/>
        <s v="[deinflect:fuzzy_stem: 900] [Points: +142] [Together: +250] [Typo: -16]"/>
        <s v="[deinflect:fuzzy_stem: 900] [Points: +133] [Together: +250] [Typo: -16]"/>
        <s v="[deinflect:fuzzy_stem: 900] [Points: +132] [Together: +250] [Typo: -25]"/>
        <s v="[deinflect:fuzzy_stem: 900] [Points: +124] [Together: +250] [Typo: -25]"/>
        <s v="[deinflect:fuzzy_stem: 900] [Points: +56] [Together: +250] [Typo: -42]"/>
        <s v="[deinflect:fuzzy_stem: 900] [Together: +250] [Typo: -25]"/>
        <s v="[fuzzy: 800] [Points: +33] [Typo: -102] [Len: -80]"/>
        <s v="[fuzzy: 800] [Points: +30] [Typo: -102] [Len: -80]"/>
        <s v="[fuzzy: 800] [Typo: -102] [Len: -80]"/>
        <s v="[fuzzy: 800] [Points: +11] [Typo: -102] [Len: -160]"/>
        <s v="[fuzzy: 800] [Typo: -42] [Len: -640]"/>
        <m/>
        <s v="[deinflect:fuzzy_stem: 900] [Points: +138] [Together: +250] [Typo: -19]"/>
        <s v="[deinflect: 900] [Points: +118] [Together: +250] [Typo: -2]"/>
        <s v="[deinflect:fuzzy_stem: 900] [Points: +129] [Together: +250] [Typo: -19]"/>
        <s v="[deinflect: 900] [Points: +99] [Together: +250] [Typo: -2]"/>
        <s v="[deinflect:fuzzy_stem: 900] [Points: +98] [Together: +250] [Typo: -26]"/>
        <s v="[deinflect:fuzzy_stem: 900] [Points: +90] [Together: +250] [Typo: -19]"/>
        <s v="[deinflect:fuzzy_stem: 900] [Points: +28] [Together: +250] [Typo: -26]"/>
        <s v="[deinflect:fuzzy_stem: 900] [Points: +30] [Together: +250] [Typo: -33]"/>
        <s v="[deinflect:fuzzy_stem: 900] [Together: +250] [Typo: -19]"/>
        <s v="[deinflect:fuzzy_stem: 900] [Points: +17] [Together: +250] [Typo: -42]"/>
        <s v="[fuzzy: 800] [Points: +78] [Typo: -53] [Len: -80]"/>
        <s v="[fuzzy: 800] [Typo: -76] [Len: -720]"/>
        <s v="[normalized: 950] [Len: -80]"/>
        <s v="[aggressive:fuzzy: 400] [Points: +90] [Typo: -0] [Len: -80]"/>
        <s v="[aggressive:fuzzy: 400] [Typo: -0] [Len: -80]"/>
        <s v="[aggressive:fuzzy: 400] [Points: +50] [Typo: -0] [Len: -320]"/>
        <s v="[aggressive:fuzzy: 400] [Points: +130] [Typo: -0] [Len: -400]"/>
        <s v="[aggressive:fuzzy: 400] [Points: +80] [Typo: -0] [Len: -480]"/>
        <s v="[exact: 1000] [Points: +152]"/>
        <s v="[exact: 1000] [Points: +50]"/>
        <s v="[fuzzy:doubling: 800] [Points: +26] [Typo: -50] [Len: -80]"/>
        <s v="[fuzzy:doubling: 800] [Points: +70] [Typo: -50] [Len: -240]"/>
        <s v="[fuzzy:doubling: 800] [Points: +58] [Typo: -50] [Len: -240]"/>
        <s v="[fuzzy:doubling: 800] [Typo: -1] [Len: -400]"/>
        <s v="[aggressive:fuzzy: 400] [Points: +100] [Typo: -8] [Len: -320]"/>
        <s v="[aggressive:fuzzy: 400] [Points: +57] [Typo: -78] [Len: -320]"/>
        <s v="[aggressive:fuzzy: 400] [Points: +53] [Typo: -78] [Len: -320]"/>
        <s v="[aggressive:fuzzy: 400] [Points: +22] [Typo: -78] [Len: -320]"/>
        <s v="[fuzzy:doubling: 800] [Typo: -32] [Len: -1920]"/>
        <s v="[exact: 1000] [Points: +160]"/>
        <s v="[exact:phonetic: 900]"/>
        <s v="[fuzzy:doubling: 800] [Points: +98] [Typo: -26]"/>
        <s v="[fuzzy:doubling: 800] [Points: +29] [Typo: -26]"/>
        <s v="[fuzzy:doubling: 800] [Points: +11] [Typo: -26] [Len: -160]"/>
        <s v="[fuzzy:doubling: 800] [Points: +90] [Typo: -26] [Len: -240]"/>
        <s v="[aggressive:fuzzy: 400] [Points: +104] [Typo: -35]"/>
        <s v="[aggressive:fuzzy: 400] [Points: +177] [Typo: -2] [Len: -160]"/>
        <s v="[fuzzy:doubling: 800] [Typo: -102] [Len: -320]"/>
        <s v="[aggressive:fuzzy: 400] [Points: +123] [Typo: -8] [Len: -320]"/>
        <s v="[aggressive:fuzzy: 400] [Points: +9] [Typo: -35] [Len: -320]"/>
        <s v="[aggressive:fuzzy: 400] [Points: +72] [Typo: -35] [Len: -400]"/>
        <s v="[aggressive:fuzzy: 400] [Points: +26] [Typo: -35] [Len: -400]"/>
        <s v="[aggressive:fuzzy: 400] [Points: +69] [Typo: -35] [Len: -480]"/>
        <s v="[fuzzy:doubling: 800] [Typo: -62] [Len: -800]"/>
        <s v="[fuzzy:doubling: 800] [Typo: -18] [Len: -960]"/>
        <s v="[fuzzy: 800] [Points: +113] [Typo: -35]"/>
        <s v="[fuzzy: 800] [Points: +47] [Typo: -35]"/>
        <s v="[fuzzy: 800] [Typo: -35]"/>
        <s v="[fuzzy: 800] [Points: +105] [Typo: -35] [Len: -160]"/>
        <s v="[fuzzy: 800] [Points: +78] [Typo: -35] [Len: -80]"/>
        <s v="[fuzzy: 800] [Points: +33] [Typo: -35] [Len: -80]"/>
        <s v="[aggressive:fuzzy: 400] [Points: +14] [Typo: -44]"/>
        <s v="[aggressive:fuzzy: 400] [Points: +92] [Typo: -53] [Len: -80]"/>
        <s v="[fuzzy:doubling: 800] [Points: +19] [Typo: -74] [Len: -400]"/>
        <s v="[aggressive:fuzzy: 400] [Points: +74] [Typo: -53] [Len: -80]"/>
        <s v="[aggressive:fuzzy: 400] [Typo: -35] [Len: -80]"/>
        <s v="[aggressive:fuzzy: 400] [Points: +7] [Typo: -53] [Len: -80]"/>
        <s v="[aggressive:fuzzy: 400] [Points: +122] [Typo: -26] [Len: -240]"/>
        <s v="[fuzzy:doubling: 800] [Points: +14] [Typo: -100] [Len: -560]"/>
        <s v="[aggressive:fuzzy: 400] [Points: +90] [Typo: -26] [Len: -320]"/>
        <s v="[aggressive:fuzzy: 400] [Points: +68] [Typo: -35] [Len: -320]"/>
        <s v="[aggressive:fuzzy: 400] [Points: +63] [Typo: -35] [Len: -320]"/>
        <s v="[aggressive:fuzzy: 400] [Typo: -35] [Len: -400]"/>
        <s v="[aggressive:fuzzy: 400] [Points: +23] [Typo: -35] [Len: -480]"/>
        <s v="[exact: 1000] [Points: +150]"/>
        <s v="[fuzzy:doubling: 800] [Points: +46] [Typo: -78] [Len: -80]"/>
        <s v="[fuzzy:doubling: 800] [Points: +11] [Typo: -78] [Len: -400]"/>
        <s v="[fuzzy:doubling: 800] [Points: +30] [Typo: -78] [Len: -480]"/>
        <s v="[fuzzy:doubling: 800] [Typo: -78] [Len: -480]"/>
        <s v="[fuzzy:doubling: 800] [Typo: -78] [Len: -640]"/>
        <s v="[exact: 1000] [Points: +88]"/>
        <s v="[fuzzy:doubling: 800] [Points: +155] [Typo: -20] [Len: -320]"/>
        <s v="[fuzzy:doubling: 800] [Points: +21] [Typo: -20] [Len: -240]"/>
        <s v="[aggressive:fuzzy: 400] [Points: +131] [Typo: -26] [Len: -80]"/>
        <s v="[fuzzy:doubling: 800] [Points: +43] [Typo: -20] [Len: -400]"/>
        <s v="[aggressive:fuzzy: 400] [Points: +33] [Typo: -26]"/>
        <s v="[deinflect:doubling:fuzzy_stem: 900] [Points: +91] [Together: +250] [Typo: -42]"/>
        <s v="[exact: 1000]"/>
        <s v="[fuzzy: 800] [Points: +15] [Typo: -5] [Len: -240]"/>
        <s v="[fuzzy: 800] [Points: +35] [Typo: -2] [Len: -320]"/>
        <s v="[fuzzy:doubling: 800] [Typo: -42] [Len: -480]"/>
        <s v="[fuzzy: 800] [Typo: -8] [Len: -1360]"/>
        <s v="[fuzzy: 800] [Typo: -13] [Len: -1360]"/>
        <s v="[fuzzy:doubling: 800] [Typo: -62] [Len: -1360]"/>
        <s v="[fuzzy: 800] [Typo: -13] [Len: -2160]"/>
        <s v="[exact: 1000] [Points: +130]"/>
        <s v="[fuzzy:doubling: 800] [Points: +149] [Typo: -1] [Len: -80]"/>
        <s v="[fuzzy:doubling: 800] [Points: +112] [Typo: -1] [Len: -80]"/>
        <s v="[fuzzy:doubling: 800] [Points: +90] [Typo: -1] [Len: -80]"/>
        <s v="[fuzzy:doubling: 800] [Typo: -1] [Len: -80]"/>
        <s v="[fuzzy:doubling: 800] [Points: +28] [Typo: -1] [Len: -320]"/>
        <s v="[fuzzy:doubling: 800] [Points: +80] [Typo: -1] [Len: -560]"/>
        <s v="[exact: 1000] [Points: +80]"/>
        <s v="[aggressive:deinflect: 400] [Points: +158] [Together: +250] [Typo: -2]"/>
        <s v="[fuzzy:doubling: 800] [Typo: -50] [Len: -80]"/>
        <s v="[fuzzy:doubling: 800] [Typo: -50] [Len: -160]"/>
        <s v="[fuzzy:doubling: 800] [Points: +26] [Typo: -50] [Len: -240]"/>
        <s v="[fuzzy:doubling: 800] [Points: +4] [Typo: -50] [Len: -240]"/>
        <s v="[aggressive:fuzzy: 400] [Points: +80] [Typo: -0] [Len: -80]"/>
        <s v="[aggressive:fuzzy: 400] [Points: +130] [Typo: -0] [Len: -160]"/>
        <s v="[fuzzy:doubling: 800] [Typo: -50] [Len: -400]"/>
        <s v="[aggressive:fuzzy: 400] [Points: +22] [Typo: -78]"/>
        <s v="[fuzzy:doubling: 800] [Typo: -50] [Len: -480]"/>
        <s v="[aggressive:fuzzy: 400] [Typo: -2] [Len: -160]"/>
        <s v="[fuzzy:doubling: 800] [Typo: -50] [Len: -560]"/>
        <s v="[aggressive:fuzzy: 400] [Points: +22] [Typo: -78] [Len: -160]"/>
        <s v="[aggressive:fuzzy: 400] [Typo: -0] [Len: -240]"/>
        <s v="[aggressive:fuzzy: 400] [Points: +120] [Typo: -0] [Len: -400]"/>
        <s v="[aggressive:fuzzy: 400] [Typo: -0] [Len: -560]"/>
        <s v="[exact: 1000] [Points: +144]"/>
        <s v="[exact: 1000] [Points: +140]"/>
        <s v="[exact:phonetic: 900] [Points: +120]"/>
        <s v="[fuzzy:doubling: 800] [Points: +32] [Typo: -50]"/>
        <s v="[fuzzy:doubling: 800] [Points: +26] [Typo: -50]"/>
        <s v="[fuzzy:doubling: 800] [Typo: -50]"/>
        <s v="[fuzzy:doubling: 800] [Points: +49] [Typo: -2] [Len: -160]"/>
        <s v="[fuzzy:doubling: 800] [Typo: -8] [Len: -320]"/>
        <s v="[fuzzy:doubling: 800] [Typo: -50] [Len: -960]"/>
        <s v="[exact: 1000] [Points: +118]"/>
        <s v="[exact: 1000] [Points: +98]"/>
        <s v="[exact:phonetic: 900] [Points: +104]"/>
        <s v="[exact:phonetic: 900] [Points: +26]"/>
        <s v="[fuzzy:doubling: 800] [Points: +15] [Typo: -26] [Len: -80]"/>
        <s v="[fuzzy:doubling: 800] [Typo: -26] [Len: -80]"/>
        <s v="[fuzzy:doubling: 800] [Points: +13] [Typo: -26] [Len: -320]"/>
        <s v="[aggressive:fuzzy: 400] [Points: +101] [Typo: -35]"/>
        <s v="[aggressive:fuzzy: 400] [Points: +95] [Typo: -35]"/>
        <s v="[aggressive:fuzzy: 400] [Points: +71] [Typo: -35]"/>
        <s v="[aggressive:fuzzy: 400] [Typo: -35]"/>
        <s v="[aggressive:fuzzy: 400] [Points: +21] [Typo: -35] [Len: -560]"/>
        <s v="[fuzzy: 800] [Points: +23] [Typo: -26]"/>
        <s v="[fuzzy: 800] [Points: +75] [Typo: -26] [Len: -80]"/>
        <s v="[fuzzy:doubling: 800] [Points: +18] [Typo: -78]"/>
        <s v="[fuzzy: 800] [Points: +33] [Typo: -26] [Len: -240]"/>
        <s v="[fuzzy: 800] [Points: +69] [Typo: -26] [Len: -400]"/>
        <s v="[fuzzy:doubling: 800] [Typo: -34] [Len: -320]"/>
        <s v="[aggressive:fuzzy: 400] [Points: +41] [Typo: -26]"/>
        <s v="[aggressive:fuzzy: 400] [Typo: -26]"/>
        <s v="[aggressive:fuzzy: 400] [Points: +84] [Typo: -33] [Len: -80]"/>
        <s v="[aggressive:fuzzy: 400] [Typo: -102]"/>
        <s v="[fuzzy: 800] [Typo: -26] [Len: -480]"/>
        <s v="[aggressive:fuzzy: 400] [Points: +48] [Typo: -5] [Len: -240]"/>
        <s v="[aggressive:fuzzy: 400] [Typo: -102] [Len: -160]"/>
        <s v="[aggressive:fuzzy: 400] [Typo: -102] [Len: -240]"/>
        <s v="[aggressive:fuzzy: 400] [Points: +45] [Typo: -13] [Len: -400]"/>
        <s v="[aggressive:fuzzy: 400] [Typo: -33] [Len: -560]"/>
        <s v="[fuzzy:doubling: 800] [Typo: -43] [Len: -960]"/>
        <s v="[exact: 1000] [Points: +30]"/>
        <s v="[fuzzy:doubling: 800] [Points: +114] [Typo: -26]"/>
        <s v="[fuzzy:doubling: 800] [Points: +108] [Typo: -26]"/>
        <s v="[fuzzy:doubling: 800] [Points: +91] [Typo: -26]"/>
        <s v="[fuzzy:doubling: 800] [Points: +41] [Typo: -26]"/>
        <s v="[fuzzy:doubling: 800] [Typo: -26]"/>
        <s v="[aggressive:fuzzy: 400] [Points: +140] [Typo: -0] [Len: -80]"/>
        <s v="[aggressive:fuzzy: 400] [Points: +94] [Typo: -0] [Len: -80]"/>
        <s v="[fuzzy:doubling: 800] [Points: +112] [Typo: -2] [Len: -400]"/>
        <s v="[aggressive:fuzzy: 400] [Points: +108] [Typo: -35]"/>
        <s v="[aggressive:fuzzy: 400] [Points: +14] [Typo: -35]"/>
        <s v="[aggressive:fuzzy: 400] [Points: +77] [Typo: -35] [Len: -80]"/>
        <s v="[aggressive:fuzzy: 400] [Points: +160] [Typo: -0] [Len: -240]"/>
        <s v="[aggressive:fuzzy: 400] [Points: +160] [Typo: -0] [Len: -320]"/>
        <s v="[aggressive:fuzzy: 400] [Points: +82] [Typo: -0] [Len: -320]"/>
        <s v="[deinflect: 900] [Together: +250] [Typo: -2]"/>
        <s v="[deinflect:fuzzy_stem: 900] [Points: +72] [Together: +250] [Typo: -29]"/>
        <s v="[deinflect:fuzzy_stem: 900] [Points: +55] [Together: +250] [Typo: -42]"/>
        <s v="[fuzzy: 800] [Points: +63] [Typo: -62]"/>
        <s v="[exact:phonetic: 900] [Points: +86]"/>
        <s v="[fuzzy:doubling: 800] [Points: +113] [Typo: -35]"/>
        <s v="[fuzzy:doubling: 800] [Points: +98] [Typo: -35]"/>
        <s v="[fuzzy:doubling: 800] [Points: +74] [Typo: -35]"/>
        <s v="[fuzzy:doubling: 800] [Points: +69] [Typo: -35]"/>
        <s v="[fuzzy:doubling: 800] [Points: +32] [Typo: -35]"/>
        <s v="[fuzzy:doubling: 800] [Points: +29] [Typo: -35]"/>
        <s v="[fuzzy:doubling: 800] [Points: +12] [Typo: -35]"/>
        <s v="[fuzzy:doubling: 800] [Typo: -35]"/>
        <s v="[fuzzy:doubling: 800] [Points: +66] [Typo: -35] [Len: -80]"/>
        <s v="[aggressive:fuzzy: 400] [Points: +128] [Typo: -0] [Len: -80]"/>
        <s v="[aggressive:fuzzy: 400] [Points: +102] [Typo: -50] [Len: -80]"/>
        <s v="[aggressive:fuzzy: 400] [Points: +83] [Typo: -50] [Len: -80]"/>
        <s v="[aggressive:fuzzy: 400] [Points: +37] [Typo: -2] [Len: -160]"/>
        <s v="[aggressive:fuzzy: 400] [Points: +112] [Typo: -2] [Len: -240]"/>
        <s v="[aggressive:fuzzy: 400] [Typo: -50] [Len: -80]"/>
        <s v="[aggressive:fuzzy: 400] [Points: +80] [Typo: -0] [Len: -320]"/>
        <s v="[aggressive:fuzzy: 400] [Points: +20] [Typo: -2] [Len: -400]"/>
        <s v="[fuzzy:doubling: 800] [Typo: -35] [Len: -880]"/>
        <s v="[aggressive:fuzzy: 400] [Typo: -8] [Len: -560]"/>
        <s v="[aggressive:fuzzy: 400] [Typo: -2] [Len: -720]"/>
        <s v="[exact: 1000] [Points: +210]"/>
        <s v="[exact: 1000] [Points: +66]"/>
        <s v="[fuzzy:doubling: 800] [Points: +48] [Typo: -78] [Len: -240]"/>
        <s v="[fuzzy:doubling: 800] [Typo: -78] [Len: -240]"/>
        <s v="[fuzzy:doubling: 800] [Typo: -78] [Len: -320]"/>
        <s v="[fuzzy:doubling: 800] [Typo: -78] [Len: -400]"/>
        <s v="[exact: 1000] [Points: +100]"/>
        <s v="[exact: 1000] [Points: +40]"/>
        <s v="[aggressive:fuzzy: 400] [Points: +128] [Typo: -2] [Len: -160]"/>
        <s v="[aggressive:fuzzy: 400] [Points: +120] [Typo: -0] [Len: -160]"/>
        <s v="[aggressive:fuzzy: 400] [Points: +102] [Typo: -0] [Len: -240]"/>
        <s v="[aggressive:fuzzy: 400] [Points: +158] [Typo: -2] [Len: -320]"/>
        <s v="[aggressive:fuzzy: 400] [Points: +34] [Typo: -1] [Len: -240]"/>
        <s v="[aggressive:fuzzy: 400] [Typo: -2] [Len: -320]"/>
        <s v="[deinflect: 900] [Points: +158] [Together: +250] [Typo: -2]"/>
        <s v="[deinflect:fuzzy_stem: 900] [Points: +66] [Together: +250] [Typo: -38]"/>
        <s v="[deinflect:fuzzy_stem: 900] [Points: +24] [Together: +250] [Typo: -19]"/>
        <s v="[deinflect:fuzzy_stem: 900] [Points: +35] [Together: +250] [Typo: -42]"/>
        <s v="[fuzzy: 800] [Points: +138] [Typo: -20]"/>
        <s v="[fuzzy: 800] [Points: +39] [Typo: -78] [Len: -80]"/>
        <s v="[fuzzy: 800] [Points: +24] [Typo: -78] [Len: -80]"/>
        <s v="[fuzzy: 800] [Points: +6] [Typo: -78] [Len: -80]"/>
        <s v="[fuzzy: 800] [Points: +12] [Typo: -78] [Len: -240]"/>
        <s v="[exact: 1000] [Points: +120]"/>
        <s v="[fuzzy:doubling: 800] [Typo: -44] [Len: -80]"/>
        <s v="[fuzzy:doubling: 800] [Points: +38] [Typo: -35] [Len: -240]"/>
        <s v="[aggressive:fuzzy: 400] [Points: +102] [Typo: -50]"/>
        <s v="[aggressive:fuzzy: 400] [Points: +90] [Typo: -50]"/>
        <s v="[aggressive:fuzzy: 400] [Points: +83] [Typo: -50]"/>
        <s v="[aggressive:fuzzy: 400] [Points: +69] [Typo: -50]"/>
        <s v="[fuzzy:doubling: 800] [Points: +38] [Typo: -35] [Len: -400]"/>
        <s v="[aggressive:fuzzy: 400] [Points: +8] [Typo: -50]"/>
        <s v="[fuzzy:doubling: 800] [Typo: -44] [Len: -400]"/>
        <s v="[aggressive:fuzzy: 400] [Typo: -50]"/>
        <s v="[aggressive:fuzzy: 400] [Points: +74] [Typo: -50] [Len: -80]"/>
        <s v="[aggressive:fuzzy: 400] [Typo: -50] [Len: -240]"/>
        <s v="[aggressive:fuzzy: 400] [Points: +79] [Typo: -50] [Len: -320]"/>
        <s v="[fuzzy:doubling: 800] [Typo: -53] [Len: -960]"/>
        <s v="[aggressive:fuzzy: 400] [Typo: -50] [Len: -720]"/>
        <s v="[deinflect: 900] [Points: +128] [Together: +250] [Typo: -2]"/>
        <s v="[fuzzy: 800] [Typo: -78] [Len: -320]"/>
        <s v="[fuzzy: 800] [Typo: -105] [Len: -400]"/>
        <s v="[fuzzy: 800] [Typo: -105] [Len: -800]"/>
        <s v="[fuzzy: 800] [Typo: -105] [Len: -880]"/>
        <s v="[deinflect: 900] [Together: +250] [Typo: -5]"/>
        <s v="[deinflect: 900] [Points: +123] [Together: +250] [Typo: -8]"/>
        <s v="[deinflect:fuzzy_stem: 900] [Points: +49] [Together: +250] [Typo: -63]"/>
        <s v="[deinflect:fuzzy_stem: 900] [Points: +25] [Together: +250] [Typo: -53]"/>
        <s v="[deinflect:fuzzy_stem: 900] [Points: +11] [Together: +250] [Typo: -43]"/>
        <s v="[deinflect:fuzzy_stem: 900] [Points: +22] [Together: +250] [Typo: -63]"/>
        <s v="[deinflect:doubling:fuzzy_stem: 900] [Points: +75] [Together: +250] [Typo: -32]"/>
        <s v="[deinflect:doubling:fuzzy_stem: 900] [Points: +37] [Together: +250] [Typo: -37]"/>
        <s v="[deinflect:doubling:fuzzy_stem: 900] [Points: +15] [Together: +250] [Typo: -32]"/>
        <s v="[deinflect:doubling:fuzzy_stem: 900] [Points: +19] [Together: +250] [Typo: -37]"/>
        <s v="[deinflect:doubling:fuzzy_stem: 900] [Points: +16] [Together: +250] [Typo: -37]"/>
        <s v="[deinflect:doubling:fuzzy_stem: 900] [Points: +8] [Together: +250] [Typo: -32]"/>
        <s v="[deinflect:doubling:fuzzy_stem: 900] [Together: +250] [Typo: -32]"/>
        <s v="[fuzzy:doubling: 800] [Points: +60] [Typo: -78] [Len: -80]"/>
        <s v="[fuzzy:doubling: 800] [Points: +54] [Typo: -78] [Len: -80]"/>
        <s v="[fuzzy:doubling: 800] [Points: +40] [Typo: -78] [Len: -80]"/>
        <s v="[aggressive:fuzzy: 400] [Points: +59] [Typo: -50]"/>
        <s v="[aggressive:fuzzy: 400] [Points: +9] [Typo: -50] [Len: -80]"/>
        <s v="[aggressive:fuzzy: 400] [Points: +77] [Typo: -50] [Len: -160]"/>
        <s v="[aggressive:fuzzy: 400] [Points: +26] [Typo: -50] [Len: -320]"/>
        <s v="[aggressive:fuzzy: 400] [Typo: -50] [Len: -320]"/>
        <s v="[aggressive:fuzzy: 400] [Typo: -50] [Len: -400]"/>
        <s v="[aggressive:fuzzy: 400] [Typo: -50] [Len: -880]"/>
        <s v="[fuzzy:doubling: 800] [Typo: -102]"/>
        <s v="[fuzzy:doubling: 800] [Points: +4] [Typo: -102] [Len: -80]"/>
        <s v="[fuzzy:doubling: 800] [Typo: -102] [Len: -80]"/>
        <s v="[fuzzy:doubling: 800] [Typo: -102] [Len: -160]"/>
        <s v="[aggressive:fuzzy: 400] [Points: +150] [Typo: -35]"/>
        <s v="[aggressive:fuzzy: 400] [Typo: -53] [Len: -160]"/>
        <s v="[aggressive:fuzzy: 400] [Points: +17] [Typo: -35] [Len: -320]"/>
        <s v="[aggressive:fuzzy: 400] [Typo: -76] [Len: -320]"/>
        <s v="[aggressive:fuzzy: 400] [Typo: -35] [Len: -560]"/>
        <s v="[aggressive:fuzzy: 400] [Typo: -35] [Len: -720]"/>
        <s v="[aggressive:fuzzy: 400] [Typo: -76] [Len: -720]"/>
        <s v="[deinflect: 900] [Points: +207] [Together: +250] [Typo: -2]"/>
        <s v="[fuzzy: 800] [Points: +99] [Typo: -33] [Len: -80]"/>
        <s v="[fuzzy: 800] [Points: +61] [Typo: -33] [Len: -80]"/>
        <s v="[fuzzy: 800] [Points: +49] [Typo: -2] [Len: -160]"/>
        <s v="[fuzzy: 800] [Typo: -26] [Len: -320]"/>
        <s v="[fuzzy: 800] [Typo: -18] [Len: -640]"/>
        <s v="[fuzzy: 800] [Points: +71] [Typo: -15]"/>
        <s v="[fuzzy: 800] [Typo: -86] [Len: -160]"/>
        <s v="[deinflect:fuzzy_stem: 900] [Points: +98] [Together: +250] [Typo: -42]"/>
        <s v="[deinflect:fuzzy_stem: 900] [Points: +91] [Together: +250] [Typo: -42]"/>
        <s v="[deinflect:fuzzy_stem: 900] [Points: +81] [Together: +250] [Typo: -42]"/>
        <s v="[deinflect:fuzzy_stem: 900] [Together: +250] [Typo: -42]"/>
        <s v="[fuzzy: 800] [Points: +53] [Typo: -35]"/>
        <s v="[fuzzy: 800] [Points: +43] [Typo: -53] [Len: -160]"/>
        <s v="[fuzzy: 800] [Points: +38] [Typo: -64] [Len: -240]"/>
        <s v="[deinflect:repair:fuzzy_stem: 900] [Points: +138] [Together: +250] [Typo: -19]"/>
        <s v="[deinflect:repair:fuzzy_stem: 900] [Points: +134] [Together: +250] [Typo: -22]"/>
        <s v="[deinflect:repair:fuzzy_stem: 900] [Points: +112] [Together: +250] [Typo: -19]"/>
        <s v="[fuzzy:repair: 800] [Points: +113] [Typo: -26] [Len: -160]"/>
        <s v="[fuzzy:repair: 800] [Points: +8] [Typo: -26] [Len: -80]"/>
        <s v="[fuzzy:repair: 800] [Typo: -26] [Len: -80]"/>
        <s v="[fuzzy:repair: 800] [Points: +28] [Typo: -26] [Len: -160]"/>
        <s v="[fuzzy:repair: 800] [Points: +102] [Typo: -42] [Len: -240]"/>
        <s v="[fuzzy:doubling: 800] [Points: +96] [Typo: -50]"/>
        <s v="[fuzzy:doubling: 800] [Points: +13] [Typo: -50]"/>
        <s v="[fuzzy:doubling: 800] [Points: +26] [Typo: -50] [Len: -160]"/>
        <s v="[fuzzy:doubling: 800] [Points: +4] [Typo: -50] [Len: -160]"/>
        <s v="[fuzzy:doubling: 800] [Points: +90] [Typo: -61] [Len: -240]"/>
        <s v="[fuzzy:doubling: 800] [Points: +32] [Typo: -50] [Len: -320]"/>
        <s v="[aggressive:fuzzy: 400] [Points: +148] [Typo: -2] [Len: -160]"/>
        <s v="[aggressive:fuzzy: 400] [Typo: -0] [Len: -400]"/>
        <s v="[aggressive:fuzzy: 400] [Typo: -5] [Len: -400]"/>
        <s v="[fuzzy:doubling: 800] [Typo: -61] [Len: -800]"/>
        <s v="[aggressive:fuzzy: 400] [Points: +66] [Typo: -8] [Len: -720]"/>
        <s v="[deinflect: 900] [Points: +104] [Together: +250] [Typo: -2]"/>
        <s v="[deinflect: 900] [Points: +101] [Together: +250] [Typo: -2]"/>
        <s v="[deinflect:fuzzy_stem: 900] [Points: +18] [Together: +250] [Typo: -55]"/>
        <s v="[fuzzy:doubling: 800] [Points: +30] [Typo: -113]"/>
        <s v="[fuzzy:doubling: 800] [Points: +10] [Typo: -113]"/>
        <s v="[fuzzy:doubling: 800] [Points: +54] [Typo: -50] [Len: -160]"/>
        <s v="[fuzzy: 800] [Points: +22] [Typo: -62] [Len: -80]"/>
        <s v="[fuzzy:doubling: 800] [Typo: -113] [Len: -80]"/>
        <s v="[fuzzy: 800] [Typo: -62] [Len: -160]"/>
        <s v="[fuzzy:doubling: 800] [Points: +17] [Typo: -113] [Len: -160]"/>
        <s v="[fuzzy:doubling: 800] [Typo: -113] [Len: -160]"/>
        <s v="[aggressive:fuzzy: 400] [Points: +67] [Typo: -62]"/>
        <s v="[fuzzy: 800] [Typo: -73] [Len: -400]"/>
        <s v="[aggressive:fuzzy: 400] [Points: +22] [Typo: -62] [Len: -80]"/>
        <s v="[fuzzy: 800] [Typo: -100] [Len: -400]"/>
        <s v="[aggressive:fuzzy: 400] [Typo: -62] [Len: -80]"/>
        <s v="[aggressive:fuzzy: 400] [Points: +14] [Typo: -100] [Len: -80]"/>
        <s v="[fuzzy: 800] [Typo: -100] [Len: -480]"/>
        <s v="[aggressive:fuzzy: 400] [Points: +17] [Typo: -62] [Len: -240]"/>
        <s v="[exact: 1000] [Points: +112]"/>
        <s v="[exact: 1000] [Points: +110]"/>
        <s v="[exact: 1000] [Points: +90]"/>
        <s v="[exact:phonetic: 900] [Points: +110]"/>
        <s v="[exact:phonetic: 900] [Points: +46]"/>
        <s v="[fuzzy:doubling: 800] [Points: +130] [Typo: -1] [Len: -80]"/>
        <s v="[fuzzy:doubling: 800] [Points: +104] [Typo: -1] [Len: -80]"/>
        <s v="[fuzzy:doubling: 800] [Points: +112] [Typo: -2] [Len: -160]"/>
        <s v="[fuzzy:doubling: 800] [Points: +79] [Typo: -2] [Len: -160]"/>
        <s v="[fuzzy:doubling: 800] [Typo: -2] [Len: -160]"/>
        <s v="[fuzzy:doubling: 800] [Points: +39] [Typo: -2] [Len: -320]"/>
        <s v="[fuzzy:doubling: 800] [Points: +134] [Typo: -50] [Len: -80]"/>
        <s v="[fuzzy:doubling: 800] [Points: +50] [Typo: -0] [Len: -80]"/>
        <s v="[fuzzy:doubling: 800] [Points: +128] [Typo: -2] [Len: -160]"/>
        <s v="[fuzzy:doubling: 800] [Points: +118] [Typo: -2] [Len: -160]"/>
        <s v="[fuzzy:doubling: 800] [Points: +99] [Typo: -2] [Len: -160]"/>
        <s v="[fuzzy:doubling: 800] [Points: +86] [Typo: -0] [Len: -160]"/>
        <s v="[fuzzy:doubling: 800] [Points: +50] [Typo: -0] [Len: -240]"/>
        <s v="[fuzzy:doubling: 800] [Points: +51] [Typo: -50] [Len: -240]"/>
        <s v="[fuzzy:doubling: 800] [Points: +96] [Typo: -50] [Len: -320]"/>
        <s v="[fuzzy:doubling: 800] [Points: +74] [Typo: -35] [Len: -80]"/>
        <s v="[fuzzy:doubling: 800] [Typo: -44]"/>
        <s v="[aggressive:deinflect:fuzzy_stem: 400] [Points: +104] [Together: +250] [Typo: -28]"/>
        <s v="[aggressive:deinflect:fuzzy_stem: 400] [Points: +16] [Together: +250] [Typo: -28]"/>
        <s v="[aggressive:deinflect:fuzzy_stem: 400] [Together: +250] [Typo: -32]"/>
        <s v="[fuzzy: 800] [Points: +47] [Typo: -8] [Len: -320]"/>
        <s v="[fuzzy: 800] [Typo: -50] [Len: -240]"/>
        <s v="[fuzzy:doubling: 800] [Typo: -35] [Len: -320]"/>
        <s v="[aggressive:fuzzy: 400] [Points: +28] [Typo: -61] [Len: -80]"/>
        <s v="[fuzzy: 800] [Typo: -50] [Len: -480]"/>
        <s v="[aggressive:fuzzy: 400] [Points: +90] [Typo: -61] [Len: -240]"/>
        <s v="[aggressive:fuzzy: 400] [Points: +68] [Typo: -61] [Len: -240]"/>
        <s v="[aggressive:fuzzy: 400] [Points: +43] [Typo: -8] [Len: -320]"/>
        <s v="[aggressive:fuzzy: 400] [Points: +16] [Typo: -61] [Len: -400]"/>
        <s v="[fuzzy: 800] [Typo: -18] [Len: -1120]"/>
        <s v="[fuzzy:doubling: 800] [Typo: -35] [Len: -1120]"/>
        <s v="[fuzzy:doubling: 800] [Points: +34] [Typo: -102]"/>
        <s v="[fuzzy:doubling: 800] [Points: +13] [Typo: -102] [Len: -80]"/>
        <s v="[fuzzy:doubling: 800] [Typo: -102] [Len: -240]"/>
        <s v="[fuzzy: 800] [Points: +18] [Typo: -64] [Len: -320]"/>
        <s v="[fuzzy: 800] [Points: +29] [Typo: -89] [Len: -320]"/>
        <s v="[aggressive:fuzzy: 400] [Points: +32] [Typo: -35]"/>
        <s v="[aggressive:fuzzy: 400] [Points: +89] [Typo: -44] [Len: -80]"/>
        <s v="[aggressive:fuzzy: 400] [Points: +63] [Typo: -35] [Len: -80]"/>
        <s v="[fuzzy:doubling: 800] [Typo: -102] [Len: -480]"/>
        <s v="[fuzzy: 800] [Points: +21] [Typo: -103] [Len: -560]"/>
        <s v="[aggressive:fuzzy: 400] [Typo: -35] [Len: -320]"/>
        <s v="[fuzzy: 800] [Typo: -76] [Len: -960]"/>
        <s v="[aggressive:fuzzy: 400] [Typo: -103] [Len: -560]"/>
        <s v="[aggressive:fuzzy: 400] [Typo: -89] [Len: -1520]"/>
        <s v="[aggressive:fuzzy: 400] [Points: +58] [Typo: -89] [Len: -1600]"/>
        <s v="[exact:phonetic: 900] [Points: +130]"/>
        <s v="[fuzzy: 800] [Points: +150] [Typo: -0] [Len: -80]"/>
        <s v="[fuzzy: 800] [Points: +118] [Typo: -0] [Len: -80]"/>
        <s v="[fuzzy:doubling: 800] [Points: +110] [Typo: -1] [Len: -240]"/>
        <s v="[fuzzy: 800] [Points: +46] [Typo: -0] [Len: -80]"/>
        <s v="[fuzzy: 800] [Typo: -0] [Len: -80]"/>
        <s v="[fuzzy:doubling: 800] [Points: +22] [Typo: -0] [Len: -240]"/>
        <s v="[fuzzy:doubling: 800] [Typo: -0] [Len: -240]"/>
        <s v="[fuzzy: 800] [Points: +76] [Typo: -0] [Len: -320]"/>
        <s v="[fuzzy: 800] [Typo: -0] [Len: -320]"/>
        <s v="[aggressive:fuzzy: 400] [Points: +88] [Typo: -0] [Len: -80]"/>
        <s v="[fuzzy: 800] [Points: +150] [Typo: -0] [Len: -560]"/>
        <s v="[fuzzy:doubling: 800] [Typo: -0] [Len: -560]"/>
        <s v="[aggressive:fuzzy: 400] [Points: +79] [Typo: -2] [Len: -320]"/>
        <s v="[exact:phonetic: 900] [Points: +140]"/>
        <s v="[exact: 1000] [Points: +6]"/>
        <s v="[fuzzy:doubling: 800] [Points: +77] [Typo: -50] [Len: -80]"/>
        <s v="[fuzzy:doubling: 800] [Points: +64] [Typo: -50] [Len: -160]"/>
        <s v="[fuzzy:doubling: 800] [Points: +39] [Typo: -72] [Len: -320]"/>
        <s v="[fuzzy:doubling: 800] [Points: +15] [Typo: -50] [Len: -320]"/>
        <s v="[fuzzy:doubling: 800] [Typo: -61] [Len: -320]"/>
        <s v="[exact: 1000] [Points: +68]"/>
        <s v="[exact: 1000] [Points: +62]"/>
        <s v="[fuzzy:doubling: 800] [Points: +35] [Typo: -2] [Len: -160]"/>
        <s v="[fuzzy:doubling: 800] [Points: +124] [Typo: -2] [Len: -160]"/>
        <s v="[fuzzy:doubling: 800] [Points: +32] [Typo: -1] [Len: -80]"/>
        <s v="[fuzzy:doubling: 800] [Points: +97] [Typo: -2] [Len: -160]"/>
        <s v="[fuzzy:doubling: 800] [Points: +93] [Typo: -2] [Len: -160]"/>
        <s v="[fuzzy:doubling: 800] [Points: +83] [Typo: -50] [Len: -160]"/>
        <s v="[aggressive:fuzzy: 400] [Points: +110] [Typo: -0] [Len: -80]"/>
        <s v="[aggressive:fuzzy: 400] [Points: +40] [Typo: -0] [Len: -320]"/>
        <s v="[aggressive:fuzzy: 400] [Points: +50] [Typo: -0] [Len: -640]"/>
        <s v="[exact:doubling: 900] [Points: +82] [Len: -80]"/>
        <s v="[exact:doubling: 900] [Points: +20] [Len: -80]"/>
        <s v="[exact:doubling: 900] [Len: -80]"/>
        <s v="[fuzzy:doubling: 800] [Typo: -2] [Len: -240]"/>
        <s v="[fuzzy:doubling: 800] [Typo: -0] [Len: -400]"/>
        <s v="[fuzzy:doubling: 800] [Typo: -2] [Len: -400]"/>
        <s v="[fuzzy:doubling: 800] [Typo: -2] [Len: -480]"/>
        <s v="[fuzzy:doubling: 800] [Points: +132] [Typo: -25] [Len: -720]"/>
        <s v="[fuzzy:doubling: 800] [Typo: -32] [Len: -720]"/>
        <s v="[fuzzy:doubling: 800] [Typo: -5] [Len: -880]"/>
        <s v="[fuzzy: 800] [Points: +60] [Typo: -78]"/>
        <s v="[fuzzy: 800] [Typo: -20]"/>
        <s v="[fuzzy: 800] [Points: +48] [Typo: -78]"/>
        <s v="[fuzzy: 800] [Points: +19] [Typo: -78]"/>
        <s v="[fuzzy: 800] [Typo: -78]"/>
        <s v="[fuzzy: 800] [Points: +19] [Typo: -78] [Len: -240]"/>
        <s v="[aggressive:fuzzy: 400] [Typo: -78] [Len: -480]"/>
        <s v="[fuzzy: 800] [Points: +89] [Typo: -62] [Len: -160]"/>
        <s v="[fuzzy: 800] [Typo: -86] [Len: -400]"/>
        <s v="[fuzzy: 800] [Points: +138] [Typo: -20] [Len: -80]"/>
        <s v="[fuzzy: 800] [Points: +69] [Typo: -20] [Len: -80]"/>
        <s v="[fuzzy: 800] [Points: +120] [Typo: -20] [Len: -160]"/>
        <s v="[fuzzy: 800] [Points: +91] [Typo: -20] [Len: -160]"/>
        <s v="[fuzzy: 800] [Points: +81] [Typo: -20] [Len: -240]"/>
        <s v="[aggressive:fuzzy: 400] [Points: +39] [Typo: -78] [Len: -80]"/>
        <s v="[aggressive:fuzzy: 400] [Points: +95] [Typo: -78] [Len: -160]"/>
        <s v="[aggressive:fuzzy: 400] [Points: +53] [Typo: -78] [Len: -160]"/>
        <s v="[deinflect:fuzzy_stem: 900] [Points: +121] [Together: +250] [Typo: -34]"/>
        <s v="[deinflect:fuzzy_stem: 900] [Points: +91] [Together: +250] [Typo: -34]"/>
        <s v="[deinflect:fuzzy_stem: 900] [Points: +68] [Together: +250] [Typo: -34]"/>
        <s v="[deinflect:fuzzy_stem: 900] [Points: +60] [Together: +250] [Typo: -34]"/>
        <s v="[deinflect:fuzzy_stem: 900] [Points: +53] [Together: +250] [Typo: -34]"/>
        <s v="[deinflect:fuzzy_stem: 900] [Points: +38] [Together: +250] [Typo: -34]"/>
        <s v="[deinflect:fuzzy_stem: 900] [Points: +30] [Together: +250] [Typo: -34]"/>
        <s v="[deinflect:fuzzy_stem: 900] [Together: +250] [Typo: -34]"/>
        <s v="[fuzzy: 800] [Typo: -102]"/>
        <s v="[fuzzy: 800] [Points: +42] [Typo: -102] [Len: -80]"/>
        <s v="[fuzzy: 800] [Points: +18] [Typo: -102] [Len: -80]"/>
        <s v="[fuzzy: 800] [Points: +11] [Typo: -102] [Len: -80]"/>
        <s v="[fuzzy: 800] [Points: +25] [Typo: -102] [Len: -160]"/>
        <s v="[fuzzy:doubling: 800] [Points: +64] [Typo: -50]"/>
        <s v="[fuzzy:doubling: 800] [Points: +54] [Typo: -50]"/>
        <s v="[fuzzy:doubling: 800] [Points: +8] [Typo: -50]"/>
        <s v="[fuzzy:doubling: 800] [Typo: -50] [Len: -1040]"/>
        <s v="[exact: 1000] [Points: +102]"/>
        <s v="[exact:phonetic: 900] [Points: +40]"/>
        <s v="[fuzzy:doubling: 800] [Points: +76] [Typo: -0] [Len: -80]"/>
        <s v="[fuzzy:doubling: 800] [Points: +40] [Typo: -0] [Len: -80]"/>
        <s v="[fuzzy:doubling: 800] [Typo: -0] [Len: -80]"/>
        <s v="[fuzzy:doubling: 800] [Typo: -5] [Len: -240]"/>
        <s v="[aggressive:fuzzy: 400] [Points: +210] [Typo: -0] [Len: -160]"/>
        <s v="[fuzzy:doubling: 800] [Points: +32] [Typo: -50] [Len: -400]"/>
        <s v="[fuzzy:doubling: 800] [Points: +26] [Typo: -50] [Len: -400]"/>
        <s v="[aggressive:fuzzy: 400] [Points: +48] [Typo: -0] [Len: -80]"/>
        <s v="[fuzzy:doubling: 800] [Typo: -5] [Len: -480]"/>
        <s v="[fuzzy:doubling: 800] [Points: +32] [Typo: -50] [Len: -480]"/>
        <s v="[aggressive:fuzzy: 400] [Points: +40] [Typo: -0] [Len: -160]"/>
        <s v="[aggressive:fuzzy: 400] [Typo: -0] [Len: -160]"/>
        <s v="[aggressive:fuzzy: 400] [Points: +40] [Typo: -0] [Len: -240]"/>
        <s v="[fuzzy:doubling: 800] [Points: +32] [Typo: -50] [Len: -560]"/>
        <s v="[aggressive:fuzzy: 400] [Points: +50] [Typo: -0] [Len: -400]"/>
        <s v="[aggressive:fuzzy: 400] [Points: +50] [Typo: -0] [Len: -560]"/>
        <s v="[aggressive:fuzzy: 400] [Typo: -0] [Len: -720]"/>
        <s v="[fuzzy: 800] [Points: +140] [Typo: -0] [Len: -80]"/>
        <s v="[fuzzy: 800] [Points: +90] [Typo: -0] [Len: -400]"/>
        <s v="[aggressive:fuzzy: 400] [Points: +65] [Typo: -26]"/>
        <s v="[aggressive:fuzzy: 400] [Points: +20] [Typo: -26]"/>
        <s v="[fuzzy: 800] [Points: +50] [Typo: -0] [Len: -480]"/>
        <s v="[fuzzy: 800] [Typo: -0] [Len: -880]"/>
        <s v="[fuzzy: 800] [Typo: -0] [Len: -1600]"/>
        <s v="[deinflect:fuzzy_stem: 900] [Points: +131] [Together: +250] [Typo: -38]"/>
        <s v="[deinflect:fuzzy_stem: 900] [Points: +102] [Together: +250] [Typo: -29]"/>
        <s v="[deinflect:fuzzy_stem: 900] [Points: +115] [Together: +250] [Typo: -45]"/>
        <s v="[deinflect:fuzzy_stem: 900] [Points: +87] [Together: +250] [Typo: -29]"/>
        <s v="[deinflect:fuzzy_stem: 900] [Points: +58] [Together: +250] [Typo: -45]"/>
        <s v="[deinflect:fuzzy_stem: 900] [Points: +54] [Together: +250] [Typo: -45]"/>
        <s v="[deinflect:fuzzy_stem: 900] [Points: +38] [Together: +250] [Typo: -33]"/>
        <s v="[deinflect:fuzzy_stem: 900] [Points: +30] [Together: +250] [Typo: -45]"/>
        <s v="[deinflect:fuzzy_stem: 900] [Points: +26] [Together: +250] [Typo: -43]"/>
        <s v="[deinflect:fuzzy_stem: 900] [Points: +27] [Together: +250] [Typo: -45]"/>
        <s v="[deinflect:fuzzy_stem: 900] [Together: +250] [Typo: -26]"/>
        <s v="[deinflect:fuzzy_stem: 900] [Points: +15] [Together: +250] [Typo: -45]"/>
        <s v="[deinflect:fuzzy_stem: 900] [Points: +9] [Together: +250] [Typo: -45]"/>
        <s v="[deinflect:fuzzy_stem: 900] [Together: +250] [Typo: -45]"/>
        <s v="[fuzzy: 800] [Typo: -86] [Len: -240]"/>
        <s v="[fuzzy:doubling: 800] [Points: +104] [Typo: -0] [Len: -80]"/>
        <s v="[fuzzy:doubling: 800] [Points: +128] [Typo: -0] [Len: -320]"/>
        <s v="[fuzzy:doubling: 800] [Points: +32] [Typo: -1] [Len: -240]"/>
        <s v="[fuzzy:doubling: 800] [Typo: -1] [Len: -240]"/>
        <s v="[aggressive:fuzzy: 400] [Points: +28] [Typo: -0] [Len: -80]"/>
        <s v="[aggressive:fuzzy: 400] [Points: +26] [Typo: -1] [Len: -80]"/>
        <s v="[aggressive:fuzzy: 400] [Points: +90] [Typo: -0] [Len: -320]"/>
        <s v="[aggressive:fuzzy: 400] [Typo: -0] [Len: -320]"/>
        <s v="[aggressive:fuzzy: 400] [Typo: -8] [Len: -640]"/>
        <s v="[fuzzy:doubling: 800] [Points: +90] [Typo: -0] [Len: -1840]"/>
        <s v="[aggressive:fuzzy: 400] [Typo: -5] [Len: -2400]"/>
        <s v="[exact:doubling: 900] [Points: +40] [Len: -80]"/>
        <s v="[fuzzy:doubling: 800] [Points: +116] [Typo: -0] [Len: -80]"/>
        <s v="[fuzzy:doubling: 800] [Typo: -0] [Len: -480]"/>
        <s v="[exact: 1000] [Points: +26]"/>
        <s v="[fuzzy:doubling: 800] [Points: +66] [Typo: -78] [Len: -80]"/>
        <s v="[fuzzy:doubling: 800] [Points: +57] [Typo: -78] [Len: -80]"/>
        <s v="[fuzzy:doubling: 800] [Points: +50] [Typo: -1] [Len: -160]"/>
        <s v="[fuzzy:doubling: 800] [Points: +70] [Typo: -78] [Len: -240]"/>
        <s v="[aggressive:fuzzy: 400] [Typo: -1] [Len: -160]"/>
        <s v="[fuzzy:doubling: 800] [Points: +18] [Typo: -78] [Len: -560]"/>
        <s v="[aggressive:fuzzy: 400] [Typo: -1] [Len: -320]"/>
        <s v="[aggressive:fuzzy: 400] [Typo: -1] [Len: -400]"/>
        <s v="[aggressive:fuzzy: 400] [Points: +40] [Typo: -0] [Len: -560]"/>
        <s v="[exact: 1000] [Points: +36]"/>
        <s v="[exact: 1000] [Points: +28]"/>
        <s v="[aggressive:fuzzy: 400] [Points: +125] [Typo: -35]"/>
        <s v="[aggressive:fuzzy: 400] [Points: +113] [Typo: -35]"/>
        <s v="[aggressive:fuzzy: 400] [Points: +98] [Typo: -35]"/>
        <s v="[aggressive:fuzzy: 400] [Points: +105] [Typo: -35] [Len: -80]"/>
        <s v="[aggressive:fuzzy: 400] [Points: +98] [Typo: -35] [Len: -80]"/>
        <s v="[aggressive:fuzzy: 400] [Points: +93] [Typo: -35] [Len: -80]"/>
        <s v="[aggressive:fuzzy: 400] [Points: +8] [Typo: -35]"/>
        <s v="[aggressive:fuzzy: 400] [Points: +102] [Typo: -35] [Len: -160]"/>
        <s v="[aggressive:fuzzy: 400] [Typo: -35] [Len: -240]"/>
        <s v="[aggressive:fuzzy: 400] [Typo: -0] [Len: -480]"/>
        <s v="[aggressive:fuzzy: 400] [Points: +35] [Typo: -35] [Len: -480]"/>
        <s v="[fuzzy: 800] [Points: +106] [Typo: -26]"/>
        <s v="[fuzzy: 800] [Typo: -26]"/>
        <s v="[fuzzy: 800] [Points: +36] [Typo: -26] [Len: -160]"/>
        <s v="[fuzzy: 800] [Typo: -26] [Len: -160]"/>
        <s v="[fuzzy: 800] [Points: +20] [Typo: -33] [Len: -240]"/>
        <s v="[fuzzy: 800] [Points: +131] [Typo: -26] [Len: -720]"/>
        <s v="[deinflect:fuzzy_stem: 900] [Points: +144] [Together: +250] [Typo: -22]"/>
        <s v="[deinflect:fuzzy_stem: 900] [Points: +118] [Together: +250] [Typo: -37]"/>
        <s v="[deinflect:fuzzy_stem: 900] [Points: +86] [Together: +250] [Typo: -39]"/>
        <s v="[deinflect:fuzzy_stem: 900] [Points: +65] [Together: +250] [Typo: -39]"/>
        <s v="[deinflect:fuzzy_stem: 900] [Points: +66] [Together: +250] [Typo: -46]"/>
        <s v="[deinflect:fuzzy_stem: 900] [Points: +34] [Together: +250] [Typo: -22]"/>
        <s v="[deinflect:fuzzy_stem: 900] [Points: +32] [Together: +250] [Typo: -41]"/>
        <s v="[deinflect:fuzzy_stem: 900] [Points: +31] [Together: +250] [Typo: -41]"/>
        <s v="[deinflect:fuzzy_stem: 900] [Points: +32] [Together: +250] [Typo: -51]"/>
        <s v="[deinflect:fuzzy_stem: 900] [Points: +13] [Together: +250] [Typo: -37]"/>
        <s v="[deinflect:fuzzy_stem: 900] [Together: +250] [Typo: -39]"/>
        <s v="[deinflect:fuzzy_stem: 900] [Points: +7] [Together: +250] [Typo: -46]"/>
        <s v="[deinflect:fuzzy_stem: 900] [Together: +250] [Typo: -46]"/>
        <s v="[deinflect:fuzzy_stem: 900] [Points: +87] [Together: +250] [Typo: -28]"/>
        <s v="[deinflect:fuzzy_stem: 900] [Points: +33] [Together: +250] [Typo: -48]"/>
        <s v="[deinflect:fuzzy_stem: 900] [Points: +14] [Together: +250] [Typo: -32]"/>
        <s v="[deinflect:fuzzy_stem: 900] [Points: +30] [Together: +250] [Typo: -53]"/>
        <s v="[fuzzy: 800] [Points: +5] [Typo: -89] [Len: -80]"/>
        <s v="[deinflect:doubling: 900] [Points: +136] [Together: +250] [Typo: -2]"/>
        <s v="[deinflect:doubling: 900] [Points: +158] [Together: +250] [Typo: -2]"/>
        <s v="[deinflect:doubling: 900] [Together: +250] [Typo: -2]"/>
        <s v="[fuzzy:doubling: 800] [Points: +146] [Typo: -0] [Len: -80]"/>
        <s v="[fuzzy:doubling: 800] [Points: +130] [Typo: -0] [Len: -160]"/>
        <s v="[fuzzy:doubling: 800] [Points: +50] [Typo: -0] [Len: -160]"/>
        <s v="[fuzzy:doubling: 800] [Points: +67] [Typo: -50] [Len: -160]"/>
        <s v="[fuzzy:doubling: 800] [Points: +52] [Typo: -50] [Len: -480]"/>
        <s v="[aggressive:fuzzy: 400] [Points: +10] [Typo: -78] [Len: -320]"/>
        <s v="[deinflect:doubling:fuzzy_stem: 900] [Points: +114] [Together: +250] [Typo: -16]"/>
        <s v="[deinflect:doubling:fuzzy_stem: 900] [Points: +84] [Together: +250] [Typo: -42]"/>
        <s v="[deinflect:doubling:fuzzy_stem: 900] [Points: +63] [Together: +250] [Typo: -42]"/>
        <s v="[deinflect:doubling:fuzzy_stem: 900] [Together: +250] [Typo: -42]"/>
        <s v="[fuzzy:doubling: 800] [Points: +14] [Typo: -78]"/>
        <s v="[fuzzy:doubling: 800] [Points: +70] [Typo: -78] [Len: -80]"/>
        <s v="[fuzzy:doubling: 800] [Points: +53] [Typo: -78] [Len: -80]"/>
        <s v="[fuzzy:doubling: 800] [Points: +49] [Typo: -78] [Len: -80]"/>
        <s v="[deinflect:fuzzy_stem: 900] [Points: +93] [Together: +250] [Typo: -22]"/>
        <s v="[deinflect:fuzzy_stem: 900] [Points: +87] [Together: +250] [Typo: -38]"/>
        <s v="[deinflect:fuzzy_stem: 900] [Points: +42] [Together: +250] [Typo: -38]"/>
        <s v="[deinflect:fuzzy_stem: 900] [Points: +29] [Together: +250] [Typo: -38]"/>
        <s v="[deinflect:fuzzy_stem: 900] [Points: +31] [Together: +250] [Typo: -51]"/>
        <s v="[exact:doubling: 900] [Points: +96] [Len: -80]"/>
        <s v="[exact:doubling: 900] [Points: +90] [Len: -80]"/>
        <s v="[fuzzy:doubling: 800] [Points: +130] [Typo: -0] [Len: -80]"/>
        <s v="[fuzzy:doubling: 800] [Points: +81] [Typo: -50]"/>
        <s v="[fuzzy:doubling: 800] [Points: +102] [Typo: -0] [Len: -80]"/>
        <s v="[fuzzy:doubling: 800] [Points: +100] [Typo: -0] [Len: -160]"/>
        <s v="[fuzzy:doubling: 800] [Points: +108] [Typo: -2] [Len: -560]"/>
        <s v="[fuzzy:doubling: 800] [Typo: -2] [Len: -800]"/>
        <s v="[fuzzy:doubling: 800] [Points: +39] [Typo: -2] [Len: -960]"/>
        <s v="[deinflect:fuzzy_stem: 900] [Points: +78] [Together: +250] [Typo: -19]"/>
        <s v="[deinflect:fuzzy_stem: 900] [Points: +69] [Together: +250] [Typo: -19]"/>
        <s v="[deinflect:fuzzy_stem: 900] [Points: +83] [Together: +250] [Typo: -43]"/>
        <s v="[deinflect:fuzzy_stem: 900] [Points: +15] [Together: +250] [Typo: -43]"/>
        <s v="[deinflect:fuzzy_stem: 900] [Together: +250] [Typo: -29]"/>
        <s v="[deinflect:fuzzy_stem: 900] [Together: +250] [Typo: -43]"/>
        <s v="[fuzzy: 800] [Points: +90] [Typo: -50]"/>
        <s v="[fuzzy: 800] [Points: +60] [Typo: -50]"/>
        <s v="[fuzzy: 800] [Typo: -50]"/>
        <s v="[fuzzy: 800] [Typo: -0] [Len: -240]"/>
        <s v="[fuzzy: 800] [Typo: -0] [Len: -1040]"/>
        <s v="[exact: 1000] [Points: +166]"/>
        <s v="[exact:doubling: 900] [Points: +112] [Len: -80]"/>
        <s v="[fuzzy:doubling: 800] [Typo: -50] [Len: -240]"/>
        <s v="[fuzzy:doubling: 800] [Points: +80] [Typo: -0] [Len: -480]"/>
        <s v="[fuzzy:doubling: 800] [Points: +158] [Typo: -2] [Len: -640]"/>
        <s v="[fuzzy: 800] [Points: +90] [Typo: -35] [Len: -160]"/>
        <s v="[aggressive:deinflect: 400] [Together: +250] [Typo: -2]"/>
        <s v="[aggressive:fuzzy: 400] [Points: +62] [Typo: -35]"/>
        <s v="[fuzzy:doubling: 800] [Points: +41] [Typo: -26] [Len: -400]"/>
        <s v="[aggressive:fuzzy: 400] [Points: +30] [Typo: -35]"/>
        <s v="[aggressive:fuzzy: 400] [Points: +29] [Typo: -35]"/>
        <s v="[fuzzy:doubling: 800] [Typo: -26] [Len: -400]"/>
        <s v="[aggressive:fuzzy: 400] [Points: +26] [Typo: -35] [Len: -80]"/>
        <s v="[fuzzy: 800] [Typo: -35] [Len: -720]"/>
        <s v="[fuzzy:doubling: 800] [Typo: -26] [Len: -880]"/>
        <s v="[fuzzy: 800] [Typo: -35] [Len: -960]"/>
        <s v="[fuzzy:doubling: 800] [Points: +56] [Typo: -50] [Len: -80]"/>
        <s v="[fuzzy:doubling: 800] [Points: +146] [Typo: -13] [Len: -560]"/>
        <s v="[aggressive:fuzzy: 400] [Points: +53] [Typo: -62] [Len: -80]"/>
        <s v="[fuzzy:doubling: 800] [Points: +91] [Typo: -13] [Len: -720]"/>
        <s v="[aggressive:fuzzy: 400] [Typo: -29] [Len: -240]"/>
        <s v="[aggressive:fuzzy: 400] [Points: +71] [Typo: -37] [Len: -400]"/>
        <s v="[fuzzy:doubling: 800] [Typo: -13] [Len: -800]"/>
        <s v="[exact: 1000] [Points: +158]"/>
        <s v="[aggressive:fuzzy: 400] [Points: +139] [Typo: -1] [Len: -80]"/>
        <s v="[aggressive:fuzzy: 400] [Points: +74] [Typo: -1] [Len: -80]"/>
        <s v="[aggressive:fuzzy: 400] [Points: +60] [Typo: -1] [Len: -80]"/>
        <s v="[aggressive:fuzzy: 400] [Points: +44] [Typo: -1] [Len: -80]"/>
        <s v="[aggressive:fuzzy: 400] [Typo: -1] [Len: -80]"/>
        <s v="[aggressive:fuzzy: 400] [Points: +14] [Typo: -1] [Len: -400]"/>
        <s v="[exact: 1000] [Points: +72]"/>
        <s v="[exact: 1000] [Points: +8]"/>
        <s v="[fuzzy:doubling: 800] [Points: +58] [Typo: -50] [Len: -80]"/>
        <s v="[fuzzy:doubling: 800] [Points: +32] [Typo: -50] [Len: -160]"/>
        <s v="[aggressive:fuzzy: 400] [Points: +24] [Typo: -0] [Len: -160]"/>
        <s v="[exact:repair: 950] [Points: +80] [Len: -80]"/>
        <s v="[exact:repair: 950] [Points: +40] [Len: -80]"/>
        <s v="[exact:repair: 950] [Points: +22] [Len: -80]"/>
        <s v="[exact:repair: 950] [Len: -80]"/>
        <s v="[fuzzy: 800] [Points: +39] [Typo: -78]"/>
        <s v="[fuzzy: 800] [Points: +18] [Typo: -78]"/>
        <s v="[fuzzy:repair: 800] [Points: +14] [Typo: -1] [Len: -80]"/>
        <s v="[fuzzy:repair: 800] [Points: +81] [Typo: -2] [Len: -160]"/>
        <s v="[fuzzy:repair: 800] [Points: +148] [Typo: -0] [Len: -240]"/>
        <s v="[fuzzy:repair: 800] [Points: +10] [Typo: -0] [Len: -160]"/>
        <s v="[fuzzy:repair: 800] [Typo: -0] [Len: -160]"/>
        <s v="[fuzzy:repair: 800] [Points: +120] [Typo: -0] [Len: -320]"/>
        <s v="[fuzzy: 800] [Points: +34] [Typo: -78] [Len: -240]"/>
        <s v="[fuzzy:repair: 800] [Points: +110] [Typo: -0] [Len: -400]"/>
        <s v="[fuzzy:repair: 800] [Points: +28] [Typo: -0] [Len: -320]"/>
        <s v="[fuzzy:repair: 800] [Points: +136] [Typo: -8] [Len: -480]"/>
        <s v="[fuzzy: 800] [Points: +18] [Typo: -78] [Len: -320]"/>
        <s v="[fuzzy:repair: 800] [Points: +79] [Typo: -8] [Len: -480]"/>
        <s v="[fuzzy: 800] [Points: +53] [Typo: -78] [Len: -400]"/>
        <s v="[fuzzy:repair: 800] [Typo: -2] [Len: -560]"/>
        <s v="[fuzzy:repair: 800] [Points: +17] [Typo: -8] [Len: -640]"/>
        <s v="[fuzzy: 800] [Points: +22] [Typo: -78] [Len: -640]"/>
        <s v="[exact: 1000] [Points: +108]"/>
        <s v="[exact: 1000] [Points: +24]"/>
        <s v="[aggressive:deinflect:fuzzy_stem: 400] [Points: +74] [Together: +250] [Typo: -25]"/>
        <s v="[aggressive:deinflect:fuzzy_stem: 400] [Points: +68] [Together: +250] [Typo: -25]"/>
        <s v="[aggressive:deinflect:fuzzy_stem: 400] [Points: +16] [Together: +250] [Typo: -25]"/>
        <s v="[aggressive:deinflect:fuzzy_stem: 400] [Together: +250] [Typo: -25]"/>
        <s v="[aggressive:fuzzy: 400] [Points: +105] [Typo: -35]"/>
        <s v="[aggressive:fuzzy: 400] [Points: +75] [Typo: -35] [Len: -240]"/>
        <s v="[aggressive:fuzzy: 400] [Points: +18] [Typo: -35] [Len: -240]"/>
        <s v="[aggressive:fuzzy: 400] [Points: +83] [Typo: -35] [Len: -320]"/>
        <s v="[deinflect:doubling:fuzzy_stem: 900] [Points: +116] [Together: +250] [Typo: -19]"/>
        <s v="[deinflect:doubling:fuzzy_stem: 900] [Together: +250] [Typo: -19]"/>
        <s v="[fuzzy:doubling: 800] [Points: +82] [Typo: -0] [Len: -80]"/>
        <s v="[exact:doubling: 900] [Points: +16] [Len: -80]"/>
        <s v="[fuzzy:doubling: 800] [Points: +75] [Typo: -35] [Len: -80]"/>
        <s v="[fuzzy:doubling: 800] [Typo: -35] [Len: -80]"/>
        <s v="[fuzzy:doubling: 800] [Typo: -13] [Len: -480]"/>
        <s v="[fuzzy: 800] [Points: +33] [Typo: -93]"/>
        <s v="[aggressive:fuzzy: 400] [Typo: -93] [Len: -80]"/>
        <s v="[fuzzy: 800] [Points: +19] [Typo: -86]"/>
        <s v="[fuzzy: 800] [Typo: -15] [Len: -160]"/>
        <s v="[fuzzy: 800] [Typo: -73] [Len: -320]"/>
        <s v="[fuzzy: 800] [Typo: -130] [Len: -480]"/>
        <s v="[deinflect:doubling:fuzzy_stem: 900] [Points: +15] [Together: +250] [Typo: -26]"/>
        <s v="[fuzzy:doubling: 800] [Points: +53] [Typo: -35] [Len: -80]"/>
        <s v="[fuzzy:doubling: 800] [Points: +125] [Typo: -35] [Len: -160]"/>
        <s v="[fuzzy:doubling: 800] [Points: +30] [Typo: -35] [Len: -80]"/>
        <s v="[fuzzy:doubling: 800] [Typo: -35] [Len: -160]"/>
        <s v="[fuzzy:doubling: 800] [Points: +81] [Typo: -35] [Len: -400]"/>
        <s v="[fuzzy: 800] [Points: +86] [Typo: -0] [Len: -80]"/>
        <s v="[fuzzy:doubling: 800] [Points: +44] [Typo: -35]"/>
        <s v="[fuzzy: 800] [Points: +100] [Typo: -0] [Len: -160]"/>
        <s v="[fuzzy: 800] [Points: +120] [Typo: -0] [Len: -240]"/>
        <s v="[fuzzy:doubling: 800] [Points: +30] [Typo: -35] [Len: -160]"/>
        <s v="[fuzzy: 800] [Points: +40] [Typo: -0] [Len: -400]"/>
        <s v="[aggressive:fuzzy: 400] [Points: +90] [Typo: -50] [Len: -80]"/>
        <s v="[aggressive:fuzzy: 400] [Points: +14] [Typo: -1] [Len: -80]"/>
        <s v="[fuzzy:doubling: 800] [Points: +29] [Typo: -35] [Len: -480]"/>
        <s v="[aggressive:fuzzy: 400] [Points: +20] [Typo: -50] [Len: -80]"/>
        <s v="[aggressive:fuzzy: 400] [Points: +17] [Typo: -50] [Len: -80]"/>
        <s v="[aggressive:fuzzy: 400] [Typo: -50] [Len: -160]"/>
        <s v="[aggressive:fuzzy: 400] [Points: +56] [Typo: -50] [Len: -240]"/>
        <s v="[aggressive:fuzzy: 400] [Points: +136] [Typo: -8] [Len: -480]"/>
        <s v="[aggressive:fuzzy: 400] [Points: +79] [Typo: -8] [Len: -480]"/>
        <s v="[aggressive:fuzzy: 400] [Points: +13] [Typo: -50] [Len: -400]"/>
        <s v="[aggressive:fuzzy: 400] [Typo: -50] [Len: -480]"/>
        <s v="[aggressive:fuzzy: 400] [Typo: -2] [Len: -560]"/>
        <s v="[aggressive:fuzzy: 400] [Points: +17] [Typo: -8] [Len: -640]"/>
        <s v="[exact: 1000] [Points: +32]"/>
        <s v="[aggressive:fuzzy: 400] [Typo: -78] [Len: -240]"/>
        <s v="[aggressive:fuzzy: 400] [Typo: -78] [Len: -320]"/>
        <s v="[aggressive:fuzzy: 400] [Points: +18] [Typo: -78] [Len: -480]"/>
        <s v="[aggressive:fuzzy: 400] [Typo: -78] [Len: -560]"/>
        <s v="[aggressive:fuzzy: 400] [Points: +70] [Typo: -78] [Len: -640]"/>
        <s v="[deinflect:doubling:fuzzy_stem: 900] [Points: +98] [Together: +250] [Typo: -34]"/>
        <s v="[deinflect:doubling:fuzzy_stem: 900] [Points: +41] [Together: +250] [Typo: -34]"/>
        <s v="[deinflect:doubling:fuzzy_stem: 900] [Points: +32] [Together: +250] [Typo: -34]"/>
        <s v="[deinflect:doubling:fuzzy_stem: 900] [Together: +250] [Typo: -34]"/>
        <s v="[fuzzy: 800] [Points: +119] [Typo: -26] [Len: -80]"/>
        <s v="[fuzzy: 800] [Points: +69] [Typo: -26] [Len: -80]"/>
        <s v="[fuzzy: 800] [Points: +110] [Typo: -0] [Len: -160]"/>
        <s v="[fuzzy: 800] [Typo: -26] [Len: -960]"/>
        <s v="[fuzzy: 800] [Points: +160] [Typo: -0] [Len: -160]"/>
        <s v="[aggressive:deinflect:fuzzy_stem: 400] [Points: +132] [Together: +250] [Typo: -25]"/>
        <s v="[fuzzy: 800] [Points: +94] [Typo: -0] [Len: -160]"/>
        <s v="[fuzzy: 800] [Points: +40] [Typo: -0] [Len: -240]"/>
        <s v="[aggressive:deinflect:fuzzy_stem: 400] [Points: +12] [Together: +250] [Typo: -25]"/>
        <s v="[aggressive:fuzzy: 400] [Points: +8] [Typo: -2] [Len: -240]"/>
        <s v="[aggressive:fuzzy: 400] [Points: +81] [Typo: -5] [Len: -560]"/>
        <s v="[aggressive:fuzzy: 400] [Typo: -0] [Len: -640]"/>
        <s v="[fuzzy:doubling: 800] [Points: +83] [Typo: -50]"/>
        <s v="[fuzzy:doubling: 800] [Points: +77] [Typo: -50] [Len: -240]"/>
        <s v="[fuzzy:doubling: 800] [Points: +51] [Typo: -50] [Len: -320]"/>
        <s v="[fuzzy:doubling: 800] [Points: +203] [Typo: -35] [Len: -80]"/>
        <s v="[fuzzy:doubling: 800] [Points: +119] [Typo: -35]"/>
        <s v="[fuzzy:doubling: 800] [Points: +60] [Typo: -35]"/>
        <s v="[fuzzy:doubling: 800] [Points: +24] [Typo: -35]"/>
        <s v="[fuzzy:doubling: 800] [Points: +14] [Typo: -35] [Len: -160]"/>
        <s v="[aggressive:fuzzy: 400] [Points: +77] [Typo: -50]"/>
        <s v="[aggressive:fuzzy: 400] [Points: +77] [Typo: -50] [Len: -80]"/>
        <s v="[aggressive:fuzzy: 400] [Points: +70] [Typo: -50] [Len: -80]"/>
        <s v="[aggressive:fuzzy: 400] [Points: +51] [Typo: -50] [Len: -80]"/>
        <s v="[aggressive:fuzzy: 400] [Points: +26] [Typo: -50] [Len: -80]"/>
        <s v="[aggressive:fuzzy: 400] [Points: +102] [Typo: -50] [Len: -160]"/>
        <s v="[aggressive:fuzzy: 400] [Points: +96] [Typo: -50] [Len: -160]"/>
        <s v="[aggressive:fuzzy: 400] [Points: +13] [Typo: -50] [Len: -80]"/>
        <s v="[aggressive:fuzzy: 400] [Points: +58] [Typo: -50] [Len: -240]"/>
        <s v="[fuzzy: 800] [Points: +146] [Typo: -13] [Len: -80]"/>
        <s v="[fuzzy: 800] [Points: +118] [Typo: -13] [Len: -80]"/>
        <s v="[fuzzy: 800] [Points: +70] [Typo: -50] [Len: -80]"/>
        <s v="[fuzzy: 800] [Points: +26] [Typo: -50] [Len: -80]"/>
        <s v="[fuzzy: 800] [Typo: -50] [Len: -80]"/>
        <s v="[fuzzy: 800] [Points: +19] [Typo: -113] [Len: -240]"/>
        <s v="[fuzzy: 800] [Typo: -1] [Len: -80]"/>
        <s v="[fuzzy: 800] [Typo: -35] [Len: -80]"/>
        <s v="[fuzzy: 800] [Typo: -35] [Len: -400]"/>
        <s v="[fuzzy:doubling: 800] [Points: +41] [Typo: -26] [Len: -80]"/>
        <s v="[fuzzy:doubling: 800] [Points: +37] [Typo: -102]"/>
        <s v="[fuzzy:doubling: 800] [Points: +32] [Typo: -102]"/>
        <s v="[fuzzy:doubling: 800] [Points: +40] [Typo: -102] [Len: -80]"/>
        <s v="[aggressive:fuzzy: 400] [Points: +8] [Typo: -35] [Len: -80]"/>
        <s v="[fuzzy:doubling: 800] [Typo: -42] [Len: -560]"/>
        <s v="[aggressive:fuzzy: 400] [Typo: -35] [Len: -480]"/>
        <s v="[fuzzy:doubling: 800] [Points: +155] [Typo: -26] [Len: -80]"/>
        <s v="[fuzzy: 800] [Points: +106] [Typo: -1] [Len: -80]"/>
        <s v="[aggressive:fuzzy: 400] [Points: +185] [Typo: -35]"/>
        <s v="[aggressive:fuzzy: 400] [Points: +123] [Typo: -35]"/>
        <s v="[aggressive:fuzzy: 400] [Points: +120] [Typo: -35]"/>
        <s v="[aggressive:fuzzy: 400] [Points: +111] [Typo: -35]"/>
        <s v="[aggressive:fuzzy: 400] [Points: +63] [Typo: -35]"/>
        <s v="[aggressive:fuzzy: 400] [Points: +81] [Typo: -35]"/>
        <s v="[aggressive:fuzzy: 400] [Points: +89] [Typo: -44]"/>
        <s v="[aggressive:fuzzy: 400] [Points: +80] [Typo: -35]"/>
        <s v="[aggressive:fuzzy: 400] [Points: +70] [Typo: -44]"/>
        <s v="[aggressive:fuzzy: 400] [Points: +67] [Typo: -44]"/>
        <s v="[aggressive:fuzzy: 400] [Points: +24] [Typo: -35]"/>
        <s v="[aggressive:fuzzy: 400] [Points: +22] [Typo: -44]"/>
        <s v="[aggressive:fuzzy: 400] [Typo: -44]"/>
        <s v="[fuzzy: 800] [Typo: -1] [Len: -560]"/>
        <s v="[aggressive:fuzzy: 400] [Points: +98] [Typo: -35] [Len: -240]"/>
        <s v="[aggressive:fuzzy: 400] [Points: +14] [Typo: -35] [Len: -160]"/>
        <s v="[aggressive:fuzzy: 400] [Typo: -35] [Len: -160]"/>
        <s v="[aggressive:fuzzy: 400] [Points: +74] [Typo: -35] [Len: -240]"/>
        <s v="[aggressive:fuzzy: 400] [Points: +68] [Typo: -35] [Len: -240]"/>
        <s v="[fuzzy: 800] [Typo: -1] [Len: -640]"/>
        <s v="[aggressive:fuzzy: 400] [Points: +98] [Typo: -35] [Len: -320]"/>
        <s v="[fuzzy: 800] [Points: +42] [Typo: -1] [Len: -800]"/>
        <s v="[exact: 1000] [Points: +106]"/>
        <s v="[exact: 1000] [Points: +92]"/>
        <s v="[exact: 1000] [Points: +86]"/>
        <s v="[exact: 1000] [Points: +82]"/>
        <s v="[exact:phonetic: 900] [Points: +106]"/>
        <s v="[fuzzy:doubling: 800] [Points: +131] [Typo: -26]"/>
        <s v="[fuzzy:doubling: 800] [Points: +28] [Typo: -26]"/>
        <s v="[fuzzy:doubling: 800] [Points: +39] [Typo: -26] [Len: -160]"/>
        <s v="[fuzzy:doubling: 800] [Points: +78] [Typo: -26] [Len: -240]"/>
        <s v="[fuzzy:doubling: 800] [Points: +91] [Typo: -26] [Len: -400]"/>
        <s v="[aggressive:fuzzy: 400] [Points: +38] [Typo: -35]"/>
        <s v="[aggressive:fuzzy: 400] [Points: +36] [Typo: -35]"/>
        <s v="[aggressive:fuzzy: 400] [Points: +107] [Typo: -35] [Len: -80]"/>
        <s v="[aggressive:fuzzy: 400] [Points: +12] [Typo: -35]"/>
        <s v="[aggressive:fuzzy: 400] [Points: +29] [Typo: -35] [Len: -320]"/>
        <s v="[deinflect:fuzzy_stem: 900] [Points: +115] [Together: +250] [Typo: -16]"/>
        <s v="[deinflect:fuzzy_stem: 900] [Points: +38] [Together: +250] [Typo: -18]"/>
        <s v="[deinflect:fuzzy_stem: 900] [Points: +41] [Together: +250] [Typo: -45]"/>
        <s v="[deinflect:fuzzy_stem: 900] [Together: +250] [Typo: -16]"/>
        <s v="[fuzzy: 800] [Points: +64] [Typo: -50]"/>
        <s v="[fuzzy: 800] [Points: +51] [Typo: -50] [Len: -160]"/>
        <s v="[fuzzy: 800] [Points: +91] [Typo: -25] [Len: -320]"/>
        <s v="[fuzzy: 800] [Typo: -50] [Len: -320]"/>
        <s v="[fuzzy: 800] [Typo: -50] [Len: -400]"/>
        <s v="[aggressive:deinflect:fuzzy_stem: 400] [Points: +138] [Together: +250] [Typo: -19]"/>
        <s v="[aggressive:deinflect:fuzzy_stem: 400] [Points: +104] [Together: +250] [Typo: -19]"/>
        <s v="[fuzzy:doubling: 800] [Points: +24] [Typo: -102] [Len: -80]"/>
        <s v="[aggressive:deinflect:fuzzy_stem: 400] [Together: +250] [Typo: -19]"/>
        <s v="[fuzzy:doubling: 800] [Points: +73] [Typo: -26] [Len: -320]"/>
        <s v="[aggressive:fuzzy: 400] [Points: +90] [Typo: -35]"/>
        <s v="[aggressive:fuzzy: 400] [Points: +38] [Typo: -35] [Len: -80]"/>
        <s v="[aggressive:fuzzy: 400] [Points: +30] [Typo: -35] [Len: -80]"/>
        <s v="[fuzzy:doubling: 800] [Typo: -26] [Len: -480]"/>
        <s v="[aggressive:fuzzy: 400] [Points: +30] [Typo: -35] [Len: -160]"/>
        <s v="[fuzzy:doubling: 800] [Points: +28] [Typo: -42] [Len: -560]"/>
        <s v="[aggressive:fuzzy: 400] [Typo: -35] [Len: -880]"/>
        <s v="[fuzzy: 800] [Points: +107] [Typo: -15]"/>
        <s v="[fuzzy:doubling: 800] [Points: +102] [Typo: -50]"/>
        <s v="[fuzzy: 800] [Points: +92] [Typo: -15] [Len: -80]"/>
        <s v="[fuzzy: 800] [Points: +78] [Typo: -15] [Len: -80]"/>
        <s v="[fuzzy: 800] [Points: +75] [Typo: -15] [Len: -80]"/>
        <s v="[fuzzy:doubling: 800] [Points: +22] [Typo: -50]"/>
        <s v="[fuzzy: 800] [Typo: -15] [Len: -80]"/>
        <s v="[fuzzy: 800] [Points: +7] [Typo: -15] [Len: -80]"/>
        <s v="[fuzzy:doubling: 800] [Points: +47] [Typo: -50] [Len: -160]"/>
        <s v="[aggressive:fuzzy: 400] [Points: +116] [Typo: -15]"/>
        <s v="[aggressive:fuzzy: 400] [Points: +80] [Typo: -15] [Len: -80]"/>
        <s v="[aggressive:fuzzy: 400] [Points: +68] [Typo: -15] [Len: -80]"/>
        <s v="[aggressive:fuzzy: 400] [Points: +7] [Typo: -15] [Len: -80]"/>
        <s v="[aggressive:fuzzy: 400] [Points: +32] [Typo: -15] [Len: -80]"/>
        <s v="[aggressive:fuzzy: 400] [Typo: -15] [Len: -80]"/>
        <s v="[aggressive:fuzzy: 400] [Points: +155] [Typo: -15] [Len: -400]"/>
        <s v="[aggressive:fuzzy: 400] [Typo: -15] [Len: -240]"/>
        <s v="[aggressive:fuzzy: 400] [Typo: -15] [Len: -400]"/>
        <s v="[aggressive:fuzzy: 400] [Typo: -15] [Len: -560]"/>
        <s v="[fuzzy: 800] [Points: +32] [Typo: -50] [Len: -160]"/>
        <s v="[fuzzy: 800] [Points: +104] [Typo: -8] [Len: -320]"/>
        <s v="[fuzzy: 800] [Typo: -8] [Len: -320]"/>
        <s v="[fuzzy: 800] [Typo: -13] [Len: -400]"/>
        <s v="[fuzzy: 800] [Points: +88] [Typo: -62] [Len: -80]"/>
        <s v="[fuzzy:doubling: 800] [Typo: -113]"/>
        <s v="[fuzzy: 800] [Points: +15] [Typo: -86] [Len: -80]"/>
        <s v="[fuzzy:doubling: 800] [Points: +29] [Typo: -113] [Len: -240]"/>
        <s v="[fuzzy:doubling: 800] [Typo: -113] [Len: -240]"/>
        <s v="[fuzzy: 800] [Typo: -62] [Len: -400]"/>
        <s v="[aggressive:fuzzy: 400] [Points: +89] [Typo: -62] [Len: -80]"/>
        <s v="[aggressive:fuzzy: 400] [Points: +89] [Typo: -62] [Len: -160]"/>
        <s v="[aggressive:fuzzy: 400] [Points: +24] [Typo: -73] [Len: -80]"/>
        <s v="[fuzzy: 800] [Points: +30] [Typo: -86] [Len: -1040]"/>
        <s v="[deinflect: 900] [Points: +97] [Together: +250] [Typo: -5]"/>
        <s v="[deinflect: 900] [Points: +49] [Together: +250] [Typo: -2]"/>
        <s v="[fuzzy: 800] [Typo: -35] [Len: -320]"/>
        <s v="[fuzzy: 800] [Typo: -64] [Len: -480]"/>
        <s v="[fuzzy: 800] [Typo: -32] [Len: -880]"/>
        <s v="[fuzzy: 800] [Typo: -41] [Len: -1360]"/>
        <s v="[fuzzy: 800] [Typo: -25] [Len: -2720]"/>
        <s v="[deinflect:doubling:fuzzy_stem: 900] [Points: +92] [Together: +250] [Typo: -32]"/>
        <s v="[deinflect:doubling:fuzzy_stem: 900] [Points: +96] [Together: +250] [Typo: -36]"/>
        <s v="[deinflect:doubling:fuzzy_stem: 900] [Points: +77] [Together: +250] [Typo: -32]"/>
        <s v="[deinflect:doubling:fuzzy_stem: 900] [Points: +69] [Together: +250] [Typo: -32]"/>
        <s v="[deinflect:doubling:fuzzy_stem: 900] [Points: +70] [Together: +250] [Typo: -42]"/>
        <s v="[deinflect:doubling:fuzzy_stem: 900] [Together: +250] [Typo: -16]"/>
        <s v="[deinflect:doubling:fuzzy_stem: 900] [Points: +24] [Together: +250] [Typo: -42]"/>
        <s v="[fuzzy:doubling: 800] [Typo: -102] [Len: -720]"/>
        <s v="[deinflect:doubling:fuzzy_stem: 900] [Points: +48] [Together: +250] [Typo: -5]"/>
        <s v="[fuzzy: 800] [Points: +128] [Typo: -2] [Len: -160]"/>
        <s v="[fuzzy: 800] [Points: +10] [Typo: -2] [Len: -160]"/>
        <s v="[fuzzy: 800] [Points: +108] [Typo: -2] [Len: -160]"/>
        <s v="[fuzzy: 800] [Points: +99] [Typo: -2] [Len: -160]"/>
        <s v="[fuzzy: 800] [Points: +81] [Typo: -2] [Len: -160]"/>
        <s v="[fuzzy:doubling: 800] [Points: +41] [Typo: -26] [Len: -160]"/>
        <s v="[fuzzy: 800] [Typo: -2] [Len: -160]"/>
        <s v="[fuzzy:doubling: 800] [Typo: -33] [Len: -400]"/>
        <s v="[exact: 1000] [Points: +126]"/>
        <s v="[fuzzy:doubling: 800] [Points: +24] [Typo: -42] [Len: -160]"/>
        <s v="[fuzzy:doubling: 800] [Points: +41] [Typo: -26] [Len: -320]"/>
        <s v="[fuzzy:doubling: 800] [Typo: -62] [Len: -480]"/>
        <s v="[exact:doubling: 900] [Points: +130] [Len: -80]"/>
        <s v="[fuzzy:doubling: 800] [Points: +92] [Typo: -35] [Len: -80]"/>
        <s v="[exact: 1000] [Points: +56]"/>
        <s v="[fuzzy:doubling: 800] [Points: +77] [Typo: -50]"/>
        <s v="[fuzzy:doubling: 800] [Points: +76] [Typo: -50] [Len: -80]"/>
        <s v="[fuzzy:doubling: 800] [Points: +70] [Typo: -50] [Len: -80]"/>
        <s v="[fuzzy:doubling: 800] [Points: +17] [Typo: -50] [Len: -80]"/>
        <s v="[fuzzy:doubling: 800] [Typo: -0] [Len: -320]"/>
        <s v="[fuzzy:doubling: 800] [Points: +28] [Typo: -50] [Len: -400]"/>
        <s v="[fuzzy:doubling: 800] [Typo: -0] [Len: -720]"/>
        <s v="[fuzzy:doubling: 800] [Points: +105] [Typo: -35]"/>
        <s v="[fuzzy:doubling: 800] [Points: +89] [Typo: -35]"/>
        <s v="[fuzzy:doubling: 800] [Points: +122] [Typo: -0] [Len: -80]"/>
        <s v="[fuzzy:doubling: 800] [Points: +66] [Typo: -35]"/>
        <s v="[fuzzy:doubling: 800] [Points: +50] [Typo: -0] [Len: -560]"/>
        <s v="[fuzzy:doubling: 800] [Typo: -35] [Len: -960]"/>
        <s v="[fuzzy: 800] [Typo: -93]"/>
        <s v="[fuzzy: 800] [Points: +26] [Typo: -93] [Len: -80]"/>
        <s v="[fuzzy: 800] [Typo: -93] [Len: -80]"/>
        <s v="[fuzzy: 800] [Points: +45] [Typo: -73] [Len: -240]"/>
        <s v="[aggressive:fuzzy: 400] [Points: +17] [Typo: -93]"/>
        <s v="[aggressive:fuzzy: 400] [Points: +13] [Typo: -93]"/>
        <s v="[fuzzy: 800] [Points: +33] [Typo: -93] [Len: -480]"/>
        <s v="[aggressive:fuzzy: 400] [Points: +53] [Typo: -93] [Len: -160]"/>
        <s v="[aggressive:fuzzy: 400] [Points: +3] [Typo: -93] [Len: -160]"/>
        <s v="[aggressive:fuzzy: 400] [Typo: -93] [Len: -320]"/>
        <s v="[aggressive:fuzzy: 400] [Typo: -41] [Len: -1280]"/>
        <s v="[fuzzy:doubling: 800] [Points: +68] [Typo: -35] [Len: -80]"/>
        <s v="[fuzzy:doubling: 800] [Points: +35] [Typo: -35] [Len: -80]"/>
        <s v="[fuzzy:doubling: 800] [Typo: -35] [Len: -240]"/>
        <s v="[fuzzy:doubling: 800] [Points: +51] [Typo: -35] [Len: -320]"/>
        <s v="[aggressive:fuzzy: 400] [Points: +96] [Typo: -50] [Len: -240]"/>
        <s v="[aggressive:fuzzy: 400] [Points: +70] [Typo: -50] [Len: -320]"/>
        <s v="[aggressive:fuzzy: 400] [Points: +51] [Typo: -50] [Len: -320]"/>
        <s v="[aggressive:fuzzy: 400] [Points: +83] [Typo: -50] [Len: -400]"/>
        <s v="[exact:phonetic: 900] [Points: +80]"/>
        <s v="[fuzzy:doubling: 800] [Typo: -2] [Len: -560]"/>
        <s v="[fuzzy:doubling: 800] [Typo: -2] [Len: -720]"/>
        <s v="[deinflect:doubling:fuzzy_stem: 900] [Points: +35] [Together: +250] [Typo: -42]"/>
        <s v="[deinflect:doubling:fuzzy_stem: 900] [Points: +28] [Together: +250] [Typo: -42]"/>
        <s v="[fuzzy:doubling: 800] [Points: +131] [Typo: -26] [Len: -80]"/>
        <s v="[fuzzy:doubling: 800] [Points: +33] [Typo: -26] [Len: -240]"/>
        <s v="[fuzzy:doubling: 800] [Points: +20] [Typo: -26] [Len: -240]"/>
        <s v="[fuzzy:doubling: 800] [Points: +41] [Typo: -26] [Len: -560]"/>
        <s v="[fuzzy: 800] [Points: +28] [Typo: -62]"/>
        <s v="[fuzzy: 800] [Points: +44] [Typo: -15] [Len: -80]"/>
        <s v="[fuzzy: 800] [Points: +11] [Typo: -62] [Len: -160]"/>
        <s v="[fuzzy: 800] [Points: +20] [Typo: -0] [Len: -80]"/>
        <s v="[fuzzy: 800] [Points: +24] [Typo: -1] [Len: -160]"/>
        <s v="[fuzzy: 800] [Points: +155] [Typo: -1] [Len: -400]"/>
        <s v="[aggressive:fuzzy: 400] [Points: +162] [Typo: -0] [Len: -80]"/>
        <s v="[aggressive:fuzzy: 400] [Points: +108] [Typo: -0] [Len: -80]"/>
        <s v="[aggressive:fuzzy: 400] [Points: +162] [Typo: -0] [Len: -160]"/>
        <s v="[aggressive:fuzzy: 400] [Points: +69] [Typo: -50] [Len: -80]"/>
        <s v="[aggressive:fuzzy: 400] [Points: +59] [Typo: -50] [Len: -80]"/>
        <s v="[aggressive:fuzzy: 400] [Points: +29] [Typo: -50] [Len: -80]"/>
        <s v="[aggressive:fuzzy: 400] [Points: +15] [Typo: -50] [Len: -80]"/>
        <s v="[fuzzy:doubling: 800] [Typo: -44] [Len: -640]"/>
        <s v="[fuzzy: 800] [Typo: -5] [Len: -720]"/>
        <s v="[aggressive:fuzzy: 400] [Points: +90] [Typo: -0] [Len: -480]"/>
        <s v="[fuzzy: 800] [Typo: -1] [Len: -960]"/>
        <s v="[exact:phonetic: 900] [Points: +96]"/>
        <s v="[exact:phonetic: 900] [Points: +94]"/>
        <s v="[exact:phonetic: 900] [Points: +32]"/>
        <s v="[fuzzy:doubling: 800] [Points: +82] [Typo: -26] [Len: -240]"/>
        <s v="[aggressive:fuzzy: 400] [Points: +11] [Typo: -35]"/>
        <s v="[aggressive:fuzzy: 400] [Points: +9] [Typo: -35]"/>
        <s v="[aggressive:fuzzy: 400] [Typo: -5] [Len: -240]"/>
        <s v="[fuzzy:doubling: 800] [Typo: -26] [Len: -720]"/>
        <s v="[aggressive:fuzzy: 400] [Points: +23] [Typo: -5] [Len: -480]"/>
        <s v="[fuzzy:doubling: 800] [Points: +97] [Typo: -44]"/>
        <s v="[fuzzy:doubling: 800] [Points: +89] [Typo: -44]"/>
        <s v="[fuzzy:doubling: 800] [Points: +76] [Typo: -44]"/>
        <s v="[fuzzy:doubling: 800] [Points: +5] [Typo: -35]"/>
        <s v="[fuzzy:doubling: 800] [Points: +35] [Typo: -35]"/>
        <s v="[aggressive:fuzzy: 400] [Points: +68] [Typo: -61]"/>
        <s v="[fuzzy: 800] [Typo: -8] [Len: -400]"/>
        <s v="[fuzzy:doubling: 800] [Typo: -8] [Len: -400]"/>
        <s v="[fuzzy: 800] [Points: +45] [Typo: -13] [Len: -480]"/>
        <s v="[fuzzy:doubling: 800] [Typo: -1] [Len: -480]"/>
        <s v="[fuzzy: 800] [Typo: -13] [Len: -480]"/>
        <s v="[aggressive:fuzzy: 400] [Points: +22] [Typo: -50] [Len: -80]"/>
        <s v="[aggressive:fuzzy: 400] [Points: +8] [Typo: -50] [Len: -160]"/>
        <s v="[fuzzy: 800] [Typo: -2] [Len: -1040]"/>
        <s v="[fuzzy: 800] [Typo: -8] [Len: -1040]"/>
        <s v="[aggressive:fuzzy: 400] [Typo: -50] [Len: -800]"/>
        <s v="[exact: 1000] [Points: +84]"/>
        <s v="[deinflect: 900] [Points: +154] [Together: +250] [Typo: -2]"/>
        <s v="[deinflect:fuzzy_stem: 900] [Points: +107] [Together: +250] [Typo: -25]"/>
        <s v="[deinflect:fuzzy_stem: 900] [Points: +41] [Together: +250] [Typo: -25]"/>
        <s v="[fuzzy: 800] [Points: +58] [Typo: -50]"/>
        <s v="[fuzzy: 800] [Points: +49] [Typo: -2] [Len: -320]"/>
        <s v="[exact: 1000] [Points: +242]"/>
        <s v="[fuzzy:doubling: 800] [Points: +68] [Typo: -78] [Len: -80]"/>
        <s v="[fuzzy:doubling: 800] [Typo: -78] [Len: -80]"/>
        <s v="[fuzzy:doubling: 800] [Points: +39] [Typo: -78] [Len: -160]"/>
        <s v="[fuzzy:doubling: 800] [Typo: -78] [Len: -160]"/>
        <s v="[fuzzy:doubling: 800] [Points: +69] [Typo: -20] [Len: -320]"/>
        <s v="[aggressive:fuzzy: 400] [Points: +82] [Typo: -26]"/>
        <s v="[fuzzy:doubling: 800] [Points: +69] [Typo: -20] [Len: -480]"/>
        <s v="[aggressive:fuzzy: 400] [Points: +18] [Typo: -26] [Len: -80]"/>
        <s v="[aggressive:fuzzy: 400] [Typo: -26] [Len: -80]"/>
        <s v="[aggressive:fuzzy: 400] [Typo: -26] [Len: -160]"/>
        <s v="[aggressive:fuzzy: 400] [Points: +41] [Typo: -26] [Len: -320]"/>
        <s v="[aggressive:fuzzy: 400] [Points: +34] [Typo: -26] [Len: -320]"/>
        <s v="[exact: 1000] [Points: +310]"/>
        <s v="[fuzzy:doubling: 800] [Points: +131] [Typo: -26] [Len: -240]"/>
        <s v="[fuzzy:doubling: 800] [Points: +73] [Typo: -26] [Len: -240]"/>
        <s v="[fuzzy:doubling: 800] [Points: +131] [Typo: -26] [Len: -1120]"/>
        <s v="[fuzzy:doubling: 800] [Points: +65] [Typo: -26] [Len: -1760]"/>
        <s v="[exact: 1000] [Points: +96]"/>
        <s v="[fuzzy:doubling: 800] [Points: +70] [Typo: -26]"/>
        <s v="[fuzzy:doubling: 800] [Points: +121] [Typo: -34] [Len: -80]"/>
        <s v="[aggressive:fuzzy: 400] [Points: +106] [Typo: -26]"/>
        <s v="[aggressive:fuzzy: 400] [Points: +95] [Typo: -26]"/>
        <s v="[aggressive:fuzzy: 400] [Points: +77] [Typo: -26]"/>
        <s v="[aggressive:fuzzy: 400] [Points: +69] [Typo: -26]"/>
        <s v="[aggressive:fuzzy: 400] [Points: +67] [Typo: -26]"/>
        <s v="[aggressive:fuzzy: 400] [Points: +29] [Typo: -26]"/>
        <s v="[fuzzy:doubling: 800] [Typo: -20] [Len: -400]"/>
        <s v="[aggressive:fuzzy: 400] [Points: +70] [Typo: -26] [Len: -80]"/>
        <s v="[aggressive:fuzzy: 400] [Points: +65] [Typo: -26] [Len: -80]"/>
        <s v="[fuzzy:doubling: 800] [Points: +138] [Typo: -20] [Len: -1440]"/>
        <s v="[fuzzy: 800] [Points: +102] [Typo: -50]"/>
        <s v="[fuzzy: 800] [Points: +102] [Typo: -50] [Len: -80]"/>
        <s v="[fuzzy: 800] [Points: +90] [Typo: -61] [Len: -80]"/>
        <s v="[fuzzy: 800] [Points: +45] [Typo: -61] [Len: -80]"/>
        <s v="[fuzzy:doubling: 800] [Typo: -93] [Len: -240]"/>
        <s v="[aggressive:fuzzy: 400] [Points: +63] [Typo: -85] [Len: -160]"/>
        <s v="[aggressive:fuzzy: 400] [Points: +31] [Typo: -85] [Len: -240]"/>
        <s v="[aggressive:fuzzy: 400] [Typo: -113] [Len: -240]"/>
        <s v="[aggressive:fuzzy: 400] [Typo: -85] [Len: -320]"/>
        <s v="[fuzzy:doubling: 800] [Typo: -93] [Len: -880]"/>
        <s v="[aggressive:fuzzy: 400] [Typo: -85] [Len: -720]"/>
        <s v="[aggressive:fuzzy: 400] [Typo: -85] [Len: -880]"/>
        <s v="[aggressive:fuzzy: 400] [Typo: -85] [Len: -1120]"/>
        <s v="[exact: 1000] [Points: +318]"/>
        <s v="[exact: 1000] [Points: +46]"/>
        <s v="[exact: 1000] [Points: +14]"/>
        <s v="[exact:phonetic: 900] [Points: +10]"/>
        <s v="[aggressive:deinflect:fuzzy_stem: 400] [Points: +101] [Together: +250] [Typo: -22]"/>
        <s v="[aggressive:deinflect:fuzzy_stem: 400] [Points: +66] [Together: +250] [Typo: -19]"/>
        <s v="[aggressive:deinflect:fuzzy_stem: 400] [Points: +65] [Together: +250] [Typo: -26]"/>
        <s v="[aggressive:deinflect:fuzzy_stem: 400] [Points: +43] [Together: +250] [Typo: -19]"/>
        <s v="[aggressive:deinflect:fuzzy_stem: 400] [Points: +49] [Together: +250] [Typo: -26]"/>
        <s v="[aggressive:deinflect:fuzzy_stem: 400] [Points: +42] [Together: +250] [Typo: -22]"/>
        <s v="[aggressive:deinflect:fuzzy_stem: 400] [Points: +35] [Together: +250] [Typo: -19]"/>
        <s v="[aggressive:deinflect:fuzzy_stem: 400] [Points: +36] [Together: +250] [Typo: -26]"/>
        <s v="[aggressive:fuzzy: 400] [Typo: -50] [Len: -560]"/>
        <s v="[aggressive:fuzzy: 400] [Typo: -50] [Len: -640]"/>
        <s v="[exact: 1000] [Points: +114]"/>
        <s v="[fuzzy:doubling: 800] [Points: +110] [Typo: -0] [Len: -160]"/>
        <s v="[fuzzy:doubling: 800] [Points: +40] [Typo: -1] [Len: -240]"/>
        <s v="[fuzzy:doubling: 800] [Points: +12] [Typo: -0] [Len: -240]"/>
        <s v="[fuzzy:doubling: 800] [Typo: -1] [Len: -320]"/>
        <s v="[deinflect:fuzzy_stem: 900] [Points: +84] [Together: +250] [Typo: -42]"/>
        <s v="[deinflect:fuzzy_stem: 900] [Points: +63] [Together: +250] [Typo: -42]"/>
        <s v="[deinflect:fuzzy_stem: 900] [Points: +28] [Together: +250] [Typo: -42]"/>
        <s v="[fuzzy: 800] [Points: +125] [Typo: -35]"/>
        <s v="[fuzzy: 800] [Points: +110] [Typo: -44] [Len: -80]"/>
        <s v="[fuzzy: 800] [Points: +93] [Typo: -35] [Len: -80]"/>
        <s v="[fuzzy: 800] [Typo: -35] [Len: -160]"/>
        <s v="[exact: 1000] [Points: +116]"/>
        <s v="[exact:doubling: 900] [Points: +190] [Len: -80]"/>
        <s v="[aggressive:fuzzy: 400] [Points: +88] [Typo: -50] [Len: -80]"/>
        <s v="[aggressive:fuzzy: 400] [Points: +59] [Typo: -50] [Len: -160]"/>
        <s v="[aggressive:fuzzy: 400] [Points: +83] [Typo: -50] [Len: -240]"/>
        <s v="[aggressive:fuzzy: 400] [Points: +32] [Typo: -50] [Len: -240]"/>
        <s v="[aggressive:fuzzy: 400] [Points: +12] [Typo: -50] [Len: -240]"/>
        <s v="[aggressive:fuzzy: 400] [Points: +83] [Typo: -50] [Len: -320]"/>
        <s v="[aggressive:fuzzy: 400] [Points: +63] [Typo: -50] [Len: -320]"/>
        <s v="[aggressive:fuzzy: 400] [Points: +26] [Typo: -50] [Len: -400]"/>
        <s v="[exact: 1000] [Points: +148]"/>
        <s v="[exact: 1000] [Points: +132]"/>
        <s v="[exact:phonetic: 900] [Points: +160]"/>
        <s v="[exact:phonetic: 900] [Points: +50]"/>
        <s v="[exact:phonetic: 900] [Points: +44]"/>
        <s v="[fuzzy:doubling: 800] [Points: +49] [Typo: -2] [Len: -240]"/>
        <s v="[fuzzy:doubling: 800] [Points: +90] [Typo: -62] [Len: -80]"/>
        <s v="[fuzzy:doubling: 800] [Points: +28] [Typo: -62] [Len: -80]"/>
        <s v="[fuzzy:doubling: 800] [Points: +22] [Typo: -62] [Len: -80]"/>
        <s v="[fuzzy:doubling: 800] [Points: +71] [Typo: -15] [Len: -320]"/>
        <s v="[fuzzy:doubling: 800] [Typo: -15] [Len: -480]"/>
        <s v="[deinflect:fuzzy_stem: 900] [Points: +125] [Together: +250] [Typo: -43]"/>
        <s v="[deinflect:fuzzy_stem: 900] [Points: +105] [Together: +250] [Typo: -42]"/>
        <s v="[deinflect:fuzzy_stem: 900] [Points: +70] [Together: +250] [Typo: -42]"/>
        <s v="[deinflect:fuzzy_stem: 900] [Points: +67] [Together: +250] [Typo: -42]"/>
        <s v="[deinflect:fuzzy_stem: 900] [Points: +49] [Together: +250] [Typo: -42]"/>
        <s v="[fuzzy: 800] [Typo: -73] [Len: -800]"/>
        <s v="[aggressive:fuzzy: 400] [Points: +6] [Typo: -78] [Len: -160]"/>
        <s v="[aggressive:fuzzy: 400] [Typo: -78] [Len: -160]"/>
        <s v="[aggressive:fuzzy: 400] [Points: +18] [Typo: -78] [Len: -240]"/>
        <s v="[aggressive:fuzzy: 400] [Points: +39] [Typo: -78] [Len: -320]"/>
        <s v="[aggressive:fuzzy: 400] [Points: +10] [Typo: -78] [Len: -480]"/>
        <s v="[exact:phonetic: 900] [Points: +102]"/>
        <s v="[fuzzy:doubling: 800] [Points: +77] [Typo: -26] [Len: -400]"/>
        <s v="[aggressive:fuzzy: 400] [Points: +20] [Typo: -35]"/>
        <s v="[aggressive:fuzzy: 400] [Points: +87] [Typo: -35] [Len: -240]"/>
        <s v="[deinflect:fuzzy_stem: 900] [Points: +74] [Together: +250] [Typo: -45]"/>
        <s v="[fuzzy: 800] [Points: +74] [Typo: -50]"/>
        <s v="[fuzzy: 800] [Points: +17] [Typo: -113]"/>
        <s v="[fuzzy: 800] [Typo: -113] [Len: -400]"/>
        <s v="[fuzzy: 800] [Typo: -85] [Len: -480]"/>
        <s v="[fuzzy: 800] [Typo: -50] [Len: -1520]"/>
        <s v="[exact:phonetic: 900] [Points: +98]"/>
        <s v="[exact:phonetic: 900] [Points: +38]"/>
        <s v="[fuzzy:doubling: 800] [Points: +111] [Typo: -53] [Len: -160]"/>
        <s v="[fuzzy:doubling: 800] [Points: +55] [Typo: -44] [Len: -320]"/>
        <s v="[aggressive:fuzzy: 400] [Points: +31] [Typo: -50]"/>
        <s v="[aggressive:fuzzy: 400] [Points: +29] [Typo: -50]"/>
        <s v="[aggressive:fuzzy: 400] [Points: +155] [Typo: -5] [Len: -240]"/>
        <s v="[fuzzy:doubling: 800] [Typo: -53] [Len: -480]"/>
        <s v="[aggressive:fuzzy: 400] [Typo: -8] [Len: -320]"/>
        <s v="[aggressive:fuzzy: 400] [Points: +60] [Typo: -50] [Len: -560]"/>
        <s v="[aggressive:fuzzy: 400] [Typo: -2] [Len: -1360]"/>
        <s v="[deinflect: 900] [Points: +155] [Together: +250] [Typo: -5]"/>
        <s v="[deinflect:fuzzy_stem: 900] [Points: +139] [Together: +250] [Typo: -18]"/>
        <s v="[deinflect:fuzzy_stem: 900] [Points: +118] [Together: +250] [Typo: -22]"/>
        <s v="[deinflect:fuzzy_stem: 900] [Points: +107] [Together: +250] [Typo: -16]"/>
        <s v="[deinflect:fuzzy_stem: 900] [Points: +113] [Together: +250] [Typo: -25]"/>
        <s v="[deinflect:fuzzy_stem: 900] [Points: +95] [Together: +250] [Typo: -18]"/>
        <s v="[deinflect:fuzzy_stem: 900] [Points: +83] [Together: +250] [Typo: -10]"/>
        <s v="[deinflect:fuzzy_stem: 900] [Points: +100] [Together: +250] [Typo: -32]"/>
        <s v="[deinflect:fuzzy_stem: 900] [Points: +92] [Together: +250] [Typo: -32]"/>
        <s v="[deinflect:fuzzy_stem: 900] [Points: +85] [Together: +250] [Typo: -32]"/>
        <s v="[deinflect:fuzzy_stem: 900] [Points: +69] [Together: +250] [Typo: -18]"/>
        <s v="[deinflect:fuzzy_stem: 900] [Points: +43] [Together: +250] [Typo: -18]"/>
        <s v="[deinflect:fuzzy_stem: 900] [Points: +42] [Together: +250] [Typo: -18]"/>
        <s v="[deinflect:fuzzy_stem: 900] [Points: +44] [Together: +250] [Typo: -25]"/>
        <s v="[deinflect:fuzzy_stem: 900] [Points: +38] [Together: +250] [Typo: -25]"/>
        <s v="[deinflect:fuzzy_stem: 900] [Points: +29] [Together: +250] [Typo: -18]"/>
        <s v="[deinflect:fuzzy_stem: 900] [Points: +33] [Together: +250] [Typo: -25]"/>
        <s v="[deinflect:fuzzy_stem: 900] [Points: +18] [Together: +250] [Typo: -25]"/>
        <s v="[deinflect:fuzzy_stem: 900] [Together: +250] [Typo: -18]"/>
        <s v="[fuzzy: 800] [Points: +37] [Typo: -102] [Len: -80]"/>
        <s v="[fuzzy: 800] [Points: +20] [Typo: -102] [Len: -80]"/>
        <s v="[fuzzy: 800] [Points: +5] [Typo: -102] [Len: -240]"/>
        <s v="[fuzzy: 800] [Points: +55] [Typo: -13] [Len: -80]"/>
        <s v="[fuzzy: 800] [Typo: -13] [Len: -80]"/>
        <s v="[aggressive:fuzzy: 400] [Points: +10] [Typo: -113]"/>
        <s v="[aggressive:fuzzy: 400] [Points: +6] [Typo: -113] [Len: -160]"/>
        <s v="[fuzzy: 800] [Points: +160] [Typo: -0] [Len: -80]"/>
        <s v="[fuzzy: 800] [Points: +46] [Typo: -0] [Len: -160]"/>
        <s v="[fuzzy: 800] [Points: +42] [Typo: -0] [Len: -320]"/>
        <s v="[fuzzy: 800] [Typo: -5] [Len: -320]"/>
        <s v="[exact:phonetic: 900] [Points: +34]"/>
        <s v="[fuzzy:doubling: 800] [Points: +31] [Typo: -26]"/>
        <s v="[fuzzy:doubling: 800] [Points: +78] [Typo: -26] [Len: -80]"/>
        <s v="[aggressive:deinflect:fuzzy_stem: 400] [Points: +112] [Together: +250] [Typo: -42]"/>
        <s v="[aggressive:deinflect:fuzzy_stem: 400] [Points: +94] [Together: +250] [Typo: -42]"/>
        <s v="[aggressive:deinflect:fuzzy_stem: 400] [Points: +84] [Together: +250] [Typo: -42]"/>
        <s v="[aggressive:deinflect:fuzzy_stem: 400] [Points: +70] [Together: +250] [Typo: -42]"/>
        <s v="[aggressive:deinflect:fuzzy_stem: 400] [Points: +63] [Together: +250] [Typo: -42]"/>
        <s v="[aggressive:deinflect:fuzzy_stem: 400] [Points: +20] [Together: +250] [Typo: -42]"/>
        <s v="[aggressive:deinflect:fuzzy_stem: 400] [Together: +250] [Typo: -42]"/>
        <s v="[aggressive:fuzzy: 400] [Points: +93] [Typo: -35]"/>
        <s v="[fuzzy:doubling: 800] [Typo: -26] [Len: -320]"/>
        <s v="[aggressive:fuzzy: 400] [Points: +86] [Typo: -35]"/>
        <s v="[aggressive:fuzzy: 400] [Points: +66] [Typo: -35]"/>
        <s v="[fuzzy:doubling: 800] [Points: +131] [Typo: -26] [Len: -560]"/>
        <s v="[aggressive:fuzzy: 400] [Points: +90] [Typo: -35] [Len: -160]"/>
        <s v="[fuzzy:doubling: 800] [Points: +65] [Typo: -26] [Len: -640]"/>
        <s v="[fuzzy:doubling: 800] [Points: +15] [Typo: -35] [Len: -320]"/>
        <s v="[fuzzy:doubling: 800] [Points: +84] [Typo: -35] [Len: -400]"/>
        <s v="[aggressive:fuzzy: 400] [Points: +82] [Typo: -50]"/>
        <s v="[aggressive:fuzzy: 400] [Points: +68] [Typo: -50]"/>
        <s v="[aggressive:fuzzy: 400] [Points: +54] [Typo: -50]"/>
        <s v="[fuzzy:doubling: 800] [Points: +68] [Typo: -35] [Len: -480]"/>
        <s v="[aggressive:fuzzy: 400] [Points: +32] [Typo: -50] [Len: -160]"/>
        <s v="[fuzzy:doubling: 800] [Points: +99] [Typo: -44]"/>
        <s v="[fuzzy:doubling: 800] [Points: +27] [Typo: -44]"/>
        <s v="[fuzzy:doubling: 800] [Points: +78] [Typo: -35] [Len: -80]"/>
        <s v="[fuzzy:doubling: 800] [Typo: -44] [Len: -240]"/>
        <s v="[deinflect:fuzzy_stem: 900] [Points: +28] [Together: +250] [Typo: -43]"/>
        <s v="[fuzzy: 800] [Points: +26] [Typo: -78] [Len: -80]"/>
        <s v="[fuzzy: 800] [Typo: -78] [Len: -80]"/>
        <s v="[fuzzy: 800] [Typo: -78] [Len: -240]"/>
        <s v="[fuzzy: 800] [Points: +39] [Typo: -105] [Len: -1200]"/>
        <s v="[fuzzy:doubling: 800] [Points: +70] [Typo: -50]"/>
        <s v="[fuzzy:doubling: 800] [Points: +32] [Typo: -50] [Len: -80]"/>
        <s v="[fuzzy:doubling: 800] [Points: +65] [Typo: -50] [Len: -240]"/>
        <s v="[fuzzy:doubling: 800] [Points: +64] [Typo: -50] [Len: -240]"/>
        <s v="[fuzzy:doubling: 800] [Points: +49] [Typo: -50] [Len: -240]"/>
        <s v="[fuzzy:doubling: 800] [Points: +32] [Typo: -50] [Len: -240]"/>
        <s v="[aggressive:fuzzy: 400] [Points: +108] [Typo: -2] [Len: -320]"/>
        <s v="[aggressive:fuzzy: 400] [Points: +85] [Typo: -2] [Len: -400]"/>
        <s v="[aggressive:fuzzy: 400] [Points: +81] [Typo: -2] [Len: -400]"/>
        <s v="[aggressive:fuzzy: 400] [Points: +18] [Typo: -78] [Len: -320]"/>
        <s v="[aggressive:fuzzy: 400] [Typo: -13] [Len: -640]"/>
        <s v="[fuzzy:doubling: 800] [Points: +110] [Typo: -44]"/>
        <s v="[fuzzy:doubling: 800] [Points: +70] [Typo: -44]"/>
        <s v="[fuzzy:doubling: 800] [Points: +96] [Typo: -44] [Len: -160]"/>
        <s v="[fuzzy:doubling: 800] [Points: +68] [Typo: -35] [Len: -160]"/>
        <s v="[fuzzy:doubling: 800] [Points: +83] [Typo: -35] [Len: -320]"/>
        <s v="[aggressive:fuzzy: 400] [Points: +106] [Typo: -5] [Len: -320]"/>
        <s v="[aggressive:fuzzy: 400] [Points: +25] [Typo: -5] [Len: -480]"/>
        <s v="[aggressive:fuzzy: 400] [Typo: -13] [Len: -560]"/>
        <s v="[fuzzy:doubling: 800] [Points: +92] [Typo: -53] [Len: -80]"/>
        <s v="[fuzzy:doubling: 800] [Points: +25] [Typo: -53] [Len: -160]"/>
        <s v="[fuzzy:doubling: 800] [Points: +31] [Typo: -53] [Len: -320]"/>
        <s v="[fuzzy: 800] [Points: +70] [Typo: -50] [Len: -320]"/>
        <s v="[fuzzy: 800] [Points: +38] [Typo: -32] [Len: -640]"/>
        <s v="[fuzzy: 800] [Typo: -50] [Len: -800]"/>
        <s v="[deinflect:repair: 900] [Points: +128] [Together: +250] [Typo: -2]"/>
        <s v="[deinflect:repair:fuzzy_stem: 900] [Points: +121] [Together: +250] [Typo: -34]"/>
        <s v="[deinflect:repair:fuzzy_stem: 900] [Points: +101] [Together: +250] [Typo: -34]"/>
        <s v="[deinflect:repair:fuzzy_stem: 900] [Points: +98] [Together: +250] [Typo: -34]"/>
        <s v="[deinflect:repair:fuzzy_stem: 900] [Points: +75] [Together: +250] [Typo: -34]"/>
        <s v="[deinflect:repair:fuzzy_stem: 900] [Points: +54] [Together: +250] [Typo: -13]"/>
        <s v="[deinflect:repair:fuzzy_stem: 900] [Points: +29] [Together: +250] [Typo: -34]"/>
        <s v="[deinflect:repair:fuzzy_stem: 900] [Together: +250] [Typo: -13]"/>
        <s v="[deinflect:repair:fuzzy_stem: 900] [Together: +250] [Typo: -34]"/>
        <s v="[fuzzy: 800] [Typo: -62]"/>
        <s v="[fuzzy: 800] [Points: +78] [Typo: -62] [Len: -80]"/>
        <s v="[fuzzy: 800] [Points: +28] [Typo: -86] [Len: -80]"/>
        <s v="[fuzzy:repair: 800] [Points: +17] [Typo: -113] [Len: -80]"/>
        <s v="[fuzzy:repair: 800] [Points: +16] [Typo: -113] [Len: -80]"/>
        <s v="[fuzzy: 800] [Points: +14] [Typo: -62] [Len: -160]"/>
        <s v="[fuzzy:repair: 800] [Typo: -113] [Len: -160]"/>
        <s v="[fuzzy: 800] [Typo: -86] [Len: -480]"/>
        <s v="[fuzzy:doubling: 800] [Points: +103] [Typo: -20] [Len: -80]"/>
        <s v="[fuzzy:doubling: 800] [Points: +63] [Typo: -78] [Len: -160]"/>
        <s v="[fuzzy:doubling: 800] [Points: +43] [Typo: -20] [Len: -320]"/>
        <s v="[aggressive:fuzzy: 400] [Points: +112] [Typo: -42] [Len: -240]"/>
        <s v="[aggressive:fuzzy: 400] [Points: +24] [Typo: -42] [Len: -160]"/>
        <s v="[aggressive:fuzzy: 400] [Points: +91] [Typo: -42] [Len: -240]"/>
        <s v="[aggressive:fuzzy: 400] [Points: +84] [Typo: -42] [Len: -240]"/>
        <s v="[aggressive:fuzzy: 400] [Typo: -33] [Len: -400]"/>
        <s v="[fuzzy:doubling: 800] [Points: +76] [Typo: -33]"/>
        <s v="[fuzzy:doubling: 800] [Points: +49] [Typo: -26] [Len: -160]"/>
        <s v="[fuzzy:doubling: 800] [Typo: -26] [Len: -160]"/>
        <s v="[fuzzy:doubling: 800] [Typo: -62] [Len: -320]"/>
        <s v="[aggressive:fuzzy: 400] [Points: +48] [Typo: -35]"/>
        <s v="[fuzzy:doubling: 800] [Points: +13] [Typo: -102] [Len: -320]"/>
        <s v="[aggressive:fuzzy: 400] [Points: +90] [Typo: -35] [Len: -80]"/>
        <s v="[aggressive:fuzzy: 400] [Points: +44] [Typo: -35] [Len: -80]"/>
        <s v="[deinflect:doubling:fuzzy_stem: 900] [Points: +82] [Together: +250] [Typo: -25]"/>
        <s v="[fuzzy:doubling: 800] [Points: +95] [Typo: -50] [Len: -160]"/>
        <s v="[fuzzy: 800] [Points: +54] [Typo: -78] [Len: -160]"/>
        <s v="[fuzzy: 800] [Points: +22] [Typo: -78] [Len: -160]"/>
        <s v="[fuzzy: 800] [Points: +22] [Typo: -78] [Len: -320]"/>
        <s v="[fuzzy: 800] [Points: +22] [Typo: -78] [Len: -400]"/>
        <s v="[exact: 1000] [Points: +176]"/>
        <s v="[fuzzy:doubling: 800] [Points: +48] [Typo: -102]"/>
        <s v="[fuzzy:doubling: 800] [Typo: -33] [Len: -160]"/>
        <s v="[fuzzy:doubling: 800] [Points: +31] [Typo: -51] [Len: -320]"/>
        <s v="[fuzzy:doubling: 800] [Typo: -42] [Len: -400]"/>
        <s v="[fuzzy:doubling: 800] [Points: +34] [Typo: -44] [Len: -80]"/>
        <s v="[fuzzy:doubling: 800] [Points: +51] [Typo: -64] [Len: -400]"/>
        <s v="[aggressive:fuzzy: 400] [Points: +100] [Typo: -0] [Len: -160]"/>
        <s v="[aggressive:fuzzy: 400] [Typo: -61] [Len: -160]"/>
        <s v="[aggressive:fuzzy: 400] [Points: +92] [Typo: -0] [Len: -480]"/>
        <s v="[fuzzy:doubling: 800] [Typo: -35] [Len: -800]"/>
        <s v="[aggressive:fuzzy: 400] [Typo: -61] [Len: -800]"/>
        <s v="[deinflect:fuzzy_stem: 900] [Points: +98] [Together: +250] [Typo: -34]"/>
        <s v="[deinflect:fuzzy_stem: 900] [Points: +75] [Together: +250] [Typo: -34]"/>
        <s v="[fuzzy: 800] [Typo: -33] [Len: -80]"/>
        <s v="[fuzzy: 800] [Typo: -33] [Len: -640]"/>
        <s v="[fuzzy: 800] [Points: +51] [Typo: -74] [Len: -1040]"/>
        <s v="[fuzzy:doubling: 800] [Points: +142] [Typo: -0] [Len: -80]"/>
        <s v="[fuzzy:doubling: 800] [Points: +122] [Typo: -0] [Len: -400]"/>
        <s v="[fuzzy:doubling: 800] [Points: +50] [Typo: -0] [Len: -320]"/>
        <s v="[fuzzy:doubling: 800] [Points: +50] [Typo: -0] [Len: -480]"/>
        <s v="[aggressive:fuzzy: 400] [Points: +110] [Typo: -0] [Len: -400]"/>
        <s v="[exact:phonetic: 900] [Points: +18]"/>
        <s v="[fuzzy:doubling: 800] [Points: +9] [Typo: -50] [Len: -320]"/>
        <s v="[aggressive:fuzzy: 400] [Points: +150] [Typo: -0] [Len: -160]"/>
        <s v="[fuzzy:doubling: 800] [Points: +36] [Typo: -50] [Len: -400]"/>
        <s v="[aggressive:fuzzy: 400] [Points: +120] [Typo: -0] [Len: -320]"/>
        <s v="[fuzzy: 800] [Points: +90] [Typo: -26] [Len: -80]"/>
        <s v="[fuzzy:repair: 800] [Points: +81] [Typo: -26] [Len: -80]"/>
        <s v="[fuzzy:repair: 800] [Points: +73] [Typo: -26] [Len: -80]"/>
        <s v="[fuzzy: 800] [Points: +6] [Typo: -102] [Len: -80]"/>
        <s v="[fuzzy: 800] [Points: +17] [Typo: -102] [Len: -80]"/>
        <s v="[fuzzy: 800] [Points: +34] [Typo: -102] [Len: -160]"/>
        <s v="[fuzzy: 800] [Typo: -102] [Len: -160]"/>
        <s v="[fuzzy:repair: 800] [Points: +5] [Typo: -20] [Len: -560]"/>
        <s v="[deinflect:doubling:fuzzy_stem: 900] [Points: +159] [Together: +250] [Typo: -34]"/>
        <s v="[deinflect:doubling:fuzzy_stem: 900] [Points: +107] [Together: +250] [Typo: -25]"/>
        <s v="[deinflect:doubling:fuzzy_stem: 900] [Points: +104] [Together: +250] [Typo: -28]"/>
        <s v="[deinflect:doubling:fuzzy_stem: 900] [Points: +112] [Together: +250] [Typo: -42]"/>
        <s v="[deinflect:doubling:fuzzy_stem: 900] [Points: +91] [Together: +250] [Typo: -25]"/>
        <s v="[deinflect:doubling:fuzzy_stem: 900] [Points: +105] [Together: +250] [Typo: -42]"/>
        <s v="[deinflect:doubling:fuzzy_stem: 900] [Points: +84] [Together: +250] [Typo: -22]"/>
        <s v="[deinflect:doubling:fuzzy_stem: 900] [Points: +94] [Together: +250] [Typo: -42]"/>
        <s v="[deinflect:doubling:fuzzy_stem: 900] [Points: +74] [Together: +250] [Typo: -25]"/>
        <s v="[deinflect:doubling:fuzzy_stem: 900] [Points: +33] [Together: +250] [Typo: -25]"/>
        <s v="[deinflect:doubling:fuzzy_stem: 900] [Points: +30] [Together: +250] [Typo: -34]"/>
        <s v="[deinflect:doubling:fuzzy_stem: 900] [Together: +250] [Typo: -28]"/>
        <s v="[fuzzy:doubling: 800] [Points: +87] [Typo: -35]"/>
        <s v="[fuzzy:doubling: 800] [Points: +57] [Typo: -53] [Len: -320]"/>
        <s v="[fuzzy:doubling: 800] [Points: +53] [Typo: -53] [Len: -320]"/>
        <s v="[fuzzy:doubling: 800] [Points: +25] [Typo: -53] [Len: -720]"/>
        <s v="[fuzzy:doubling: 800] [Points: +20] [Typo: -50] [Len: -160]"/>
        <s v="[fuzzy: 800] [Points: +84] [Typo: -0] [Len: -480]"/>
        <s v="[fuzzy: 800] [Typo: -0] [Len: -480]"/>
        <s v="[aggressive:fuzzy: 400] [Points: +39] [Typo: -78] [Len: -160]"/>
        <s v="[aggressive:fuzzy: 400] [Points: +18] [Typo: -78] [Len: -160]"/>
        <s v="[aggressive:fuzzy: 400] [Points: +83] [Typo: -2] [Len: -320]"/>
        <s v="[fuzzy:doubling: 800] [Points: +69] [Typo: -35] [Len: -240]"/>
        <s v="[fuzzy:doubling: 800] [Points: +68] [Typo: -35] [Len: -320]"/>
        <s v="[aggressive:fuzzy: 400] [Points: +142] [Typo: -2] [Len: -160]"/>
        <s v="[aggressive:fuzzy: 400] [Points: +32] [Typo: -50] [Len: -80]"/>
        <s v="[aggressive:fuzzy: 400] [Points: +41] [Typo: -2] [Len: -160]"/>
        <s v="[aggressive:fuzzy: 400] [Points: +26] [Typo: -2] [Len: -160]"/>
        <s v="[aggressive:fuzzy: 400] [Points: +128] [Typo: -2] [Len: -320]"/>
        <s v="[fuzzy:doubling: 800] [Points: +103] [Typo: -44]"/>
        <s v="[aggressive:fuzzy: 400] [Points: +130] [Typo: -1] [Len: -80]"/>
        <s v="[fuzzy:doubling: 800] [Points: +34] [Typo: -44] [Len: -160]"/>
        <s v="[aggressive:fuzzy: 400] [Points: +40] [Typo: -1] [Len: -80]"/>
        <s v="[aggressive:fuzzy: 400] [Points: +120] [Typo: -1] [Len: -80]"/>
        <s v="[fuzzy:doubling: 800] [Typo: -44] [Len: -160]"/>
        <s v="[aggressive:fuzzy: 400] [Points: +160] [Typo: -0] [Len: -80]"/>
        <s v="[aggressive:fuzzy: 400] [Points: +16] [Typo: -1] [Len: -80]"/>
        <s v="[aggressive:fuzzy: 400] [Typo: -1] [Len: -240]"/>
        <s v="[fuzzy:doubling: 800] [Points: +29] [Typo: -102] [Len: -80]"/>
        <s v="[fuzzy:doubling: 800] [Points: +32] [Typo: -102] [Len: -160]"/>
        <s v="[aggressive:fuzzy: 400] [Points: +99] [Typo: -35]"/>
        <s v="[aggressive:fuzzy: 400] [Points: +26] [Typo: -35]"/>
        <s v="[aggressive:fuzzy: 400] [Points: +60] [Typo: -35] [Len: -80]"/>
        <s v="[aggressive:fuzzy: 400] [Typo: -44] [Len: -80]"/>
        <s v="[aggressive:fuzzy: 400] [Points: +81] [Typo: -35] [Len: -240]"/>
        <s v="[aggressive:fuzzy: 400] [Points: +38] [Typo: -35] [Len: -400]"/>
        <s v="[aggressive:fuzzy: 400] [Typo: -35] [Len: -640]"/>
        <s v="[deinflect:fuzzy_stem: 900] [Points: +92] [Together: +250] [Typo: -22]"/>
        <s v="[deinflect:fuzzy_stem: 900] [Points: +79] [Together: +250] [Typo: -22]"/>
        <s v="[deinflect:fuzzy_stem: 900] [Together: +250] [Typo: -22]"/>
        <s v="[fuzzy: 800] [Points: +102] [Typo: -50] [Len: -240]"/>
        <s v="[fuzzy: 800] [Points: +126] [Typo: -5] [Len: -320]"/>
        <s v="[fuzzy: 800] [Typo: -50] [Len: -160]"/>
        <s v="[exact:phonetic: 900] [Points: +82]"/>
        <s v="[fuzzy:doubling: 800] [Points: +122] [Typo: -35]"/>
        <s v="[fuzzy:doubling: 800] [Points: +86] [Typo: -35]"/>
        <s v="[fuzzy:doubling: 800] [Points: +30] [Typo: -35]"/>
        <s v="[fuzzy:doubling: 800] [Points: +6] [Typo: -35]"/>
        <s v="[fuzzy:doubling: 800] [Points: +20] [Typo: -35] [Len: -80]"/>
        <s v="[fuzzy:doubling: 800] [Points: +11] [Typo: -35] [Len: -240]"/>
        <s v="[fuzzy:doubling: 800] [Points: +30] [Typo: -35] [Len: -320]"/>
        <s v="[aggressive:fuzzy: 400] [Points: +24] [Typo: -1] [Len: -80]"/>
        <s v="[aggressive:fuzzy: 400] [Points: +87] [Typo: -2] [Len: -160]"/>
        <s v="[aggressive:fuzzy: 400] [Points: +77] [Typo: -5] [Len: -240]"/>
        <s v="[aggressive:fuzzy: 400] [Points: +19] [Typo: -8] [Len: -320]"/>
        <s v="[aggressive:fuzzy: 400] [Points: +75] [Typo: -8] [Len: -1040]"/>
        <s v="[exact: 1000] [Points: +168]"/>
        <s v="[exact: 1000] [Points: +48]"/>
        <s v="[fuzzy:doubling: 800] [Points: +90] [Typo: -35]"/>
        <s v="[fuzzy:doubling: 800] [Points: +120] [Typo: -35] [Len: -80]"/>
        <s v="[fuzzy:doubling: 800] [Points: +8] [Typo: -35]"/>
        <s v="[fuzzy:doubling: 800] [Points: +24] [Typo: -35] [Len: -320]"/>
        <s v="[aggressive:fuzzy: 400] [Points: +120] [Typo: -0] [Len: -240]"/>
        <s v="[aggressive:fuzzy: 400] [Points: +40] [Typo: -0] [Len: -480]"/>
        <s v="[fuzzy:doubling: 800] [Points: +104] [Typo: -33] [Len: -160]"/>
        <s v="[fuzzy:doubling: 800] [Points: +12] [Typo: -33] [Len: -80]"/>
        <s v="[fuzzy:doubling: 800] [Points: +26] [Typo: -33] [Len: -160]"/>
        <s v="[exact: 1000] [Points: +164]"/>
        <s v="[deinflect:doubling:fuzzy_stem: 900] [Points: +36] [Together: +250] [Typo: -34]"/>
        <s v="[exact:doubling: 900] [Points: +140] [Len: -80]"/>
        <s v="[exact:doubling: 900] [Points: +110] [Len: -80]"/>
        <s v="[fuzzy:doubling: 800] [Points: +120] [Typo: -1] [Len: -80]"/>
        <s v="[fuzzy:doubling: 800] [Points: +106] [Typo: -1] [Len: -80]"/>
        <s v="[fuzzy:doubling: 800] [Typo: -0] [Len: -800]"/>
        <s v="[fuzzy: 800] [Points: +89] [Typo: -62]"/>
        <s v="[fuzzy: 800] [Points: +108] [Typo: -15] [Len: -80]"/>
        <s v="[fuzzy: 800] [Points: +23] [Typo: -62] [Len: -80]"/>
        <s v="[fuzzy: 800] [Typo: -62] [Len: -80]"/>
        <s v="[fuzzy:doubling: 800] [Points: +63] [Typo: -35] [Len: -80]"/>
        <s v="[fuzzy:doubling: 800] [Typo: -44] [Len: -320]"/>
        <s v="[fuzzy:doubling: 800] [Typo: -35] [Len: -560]"/>
        <s v="[aggressive:fuzzy: 400] [Points: +8] [Typo: -5] [Len: -240]"/>
        <s v="[exact:phonetic: 900] [Points: +150]"/>
        <s v="[exact:phonetic: 900] [Points: +92]"/>
        <s v="[fuzzy:doubling: 800] [Points: +22] [Typo: -78] [Len: -400]"/>
        <s v="[fuzzy: 800] [Points: +89] [Typo: -2] [Len: -240]"/>
        <s v="[fuzzy: 800] [Points: +40] [Typo: -0] [Len: -320]"/>
        <s v="[fuzzy: 800] [Points: +10] [Typo: -1] [Len: -560]"/>
        <s v="[fuzzy:doubling: 800] [Typo: -76] [Len: -240]"/>
        <s v="[fuzzy:doubling: 800] [Typo: -103] [Len: -400]"/>
        <s v="[deinflect:doubling:fuzzy_stem: 900] [Points: +132] [Together: +250] [Typo: -25]"/>
        <s v="[deinflect:doubling:fuzzy_stem: 900] [Points: +124] [Together: +250] [Typo: -25]"/>
        <s v="[deinflect:doubling:fuzzy_stem: 900] [Points: +99] [Together: +250] [Typo: -25]"/>
        <s v="[deinflect:doubling:fuzzy_stem: 900] [Points: +61] [Together: +250] [Typo: -25]"/>
        <s v="[deinflect:doubling:fuzzy_stem: 900] [Together: +250] [Typo: -25]"/>
        <s v="[fuzzy:doubling: 800] [Points: +128] [Typo: -50] [Len: -80]"/>
        <s v="[fuzzy:doubling: 800] [Points: +90] [Typo: -50] [Len: -80]"/>
        <s v="[fuzzy:doubling: 800] [Points: +83] [Typo: -50] [Len: -240]"/>
        <s v="[fuzzy: 800] [Points: +55] [Typo: -50]"/>
        <s v="[fuzzy: 800] [Points: +83] [Typo: -50] [Len: -80]"/>
        <s v="[fuzzy: 800] [Points: +26] [Typo: -50]"/>
        <s v="[fuzzy: 800] [Points: +58] [Typo: -50] [Len: -80]"/>
        <s v="[fuzzy: 800] [Points: +69] [Typo: -50] [Len: -80]"/>
        <s v="[fuzzy:repair: 800] [Points: +98] [Typo: -35] [Len: -80]"/>
        <s v="[fuzzy:repair: 800] [Points: +30] [Typo: -35]"/>
        <s v="[fuzzy:repair: 800] [Typo: -35]"/>
        <s v="[fuzzy:repair: 800] [Points: +15] [Typo: -35]"/>
        <s v="[fuzzy: 800] [Points: +70] [Typo: -50] [Len: -160]"/>
        <s v="[fuzzy:repair: 800] [Points: +45] [Typo: -35] [Len: -160]"/>
        <s v="[fuzzy: 800] [Points: +32] [Typo: -50] [Len: -400]"/>
        <s v="[fuzzy: 800] [Points: +102] [Typo: -50] [Len: -640]"/>
        <s v="[fuzzy: 800] [Points: +136] [Typo: -1] [Len: -80]"/>
        <s v="[fuzzy:doubling: 800] [Points: +113] [Typo: -35] [Len: -80]"/>
        <s v="[fuzzy: 800] [Points: +113] [Typo: -8] [Len: -320]"/>
        <s v="[fuzzy: 800] [Points: +34] [Typo: -1] [Len: -320]"/>
        <s v="[fuzzy: 800] [Points: +48] [Typo: -5] [Len: -720]"/>
        <s v="[fuzzy:doubling: 800] [Points: +14] [Typo: -50] [Len: -80]"/>
        <s v="[fuzzy: 800] [Typo: -5] [Len: -240]"/>
        <s v="[fuzzy: 800] [Points: +24] [Typo: -0] [Len: -320]"/>
        <s v="[fuzzy: 800] [Points: +16] [Typo: -0] [Len: -320]"/>
        <s v="[fuzzy: 800] [Typo: -8] [Len: -880]"/>
        <s v="[exact:phonetic: 900] [Points: +54]"/>
        <s v="[fuzzy:doubling: 800] [Points: +67] [Typo: -50] [Len: -80]"/>
        <s v="[fuzzy:doubling: 800] [Points: +18] [Typo: -50] [Len: -160]"/>
        <s v="[fuzzy:doubling: 800] [Points: +27] [Typo: -50] [Len: -240]"/>
        <s v="[fuzzy:doubling: 800] [Points: +26] [Typo: -50] [Len: -320]"/>
        <s v="[aggressive:fuzzy: 400] [Points: +49] [Typo: -2] [Len: -320]"/>
        <s v="[aggressive:fuzzy: 400] [Typo: -2] [Len: -400]"/>
        <s v="[aggressive:fuzzy: 400] [Points: +32] [Typo: -8] [Len: -560]"/>
        <s v="[aggressive:fuzzy: 400] [Typo: -32] [Len: -880]"/>
        <s v="[fuzzy:doubling: 800] [Points: +18] [Typo: -26]"/>
        <s v="[fuzzy:doubling: 800] [Points: +27] [Typo: -50]"/>
        <s v="[fuzzy:doubling: 800] [Points: +6] [Typo: -50]"/>
        <s v="[fuzzy:doubling: 800] [Points: +59] [Typo: -50] [Len: -80]"/>
        <s v="[fuzzy:doubling: 800] [Points: +20] [Typo: -50] [Len: -80]"/>
        <s v="[aggressive:fuzzy: 400] [Typo: -78]"/>
        <s v="[aggressive:fuzzy: 400] [Typo: -78] [Len: -80]"/>
        <s v="[aggressive:fuzzy: 400] [Points: +20] [Typo: -78] [Len: -160]"/>
        <s v="[aggressive:fuzzy: 400] [Points: +57] [Typo: -78] [Len: -240]"/>
        <s v="[aggressive:fuzzy: 400] [Typo: -78] [Len: -640]"/>
        <s v="[aggressive:fuzzy: 400] [Typo: -78] [Len: -800]"/>
        <s v="[fuzzy:doubling: 800] [Points: +33] [Typo: -26] [Len: -80]"/>
        <s v="[fuzzy:doubling: 800] [Typo: -26] [Len: -240]"/>
        <s v="[fuzzy:doubling: 800] [Points: +32] [Typo: -102] [Len: -320]"/>
        <s v="[aggressive:fuzzy: 400] [Points: +86] [Typo: -53] [Len: -240]"/>
        <s v="[fuzzy:doubling: 800] [Typo: -26] [Len: -640]"/>
        <s v="[fuzzy:doubling: 800] [Typo: -26] [Len: -800]"/>
        <s v="[aggressive:fuzzy: 400] [Points: +44] [Typo: -18] [Len: -480]"/>
        <s v="[fuzzy:doubling: 800] [Points: +90] [Typo: -26]"/>
        <s v="[fuzzy:doubling: 800] [Points: +78] [Typo: -26]"/>
        <s v="[fuzzy:doubling: 800] [Points: +75] [Typo: -26]"/>
        <s v="[fuzzy:doubling: 800] [Points: +126] [Typo: -26] [Len: -240]"/>
        <s v="[fuzzy:doubling: 800] [Points: +36] [Typo: -26] [Len: -400]"/>
        <s v="[aggressive:fuzzy: 400] [Points: +102] [Typo: -0] [Len: -160]"/>
        <s v="[aggressive:fuzzy: 400] [Points: +68] [Typo: -35] [Len: -80]"/>
        <s v="[aggressive:fuzzy: 400] [Points: +33] [Typo: -35] [Len: -80]"/>
        <s v="[aggressive:fuzzy: 400] [Points: +14] [Typo: -35] [Len: -80]"/>
        <s v="[aggressive:fuzzy: 400] [Points: +29] [Typo: -35] [Len: -160]"/>
        <s v="[aggressive:fuzzy: 400] [Points: +32] [Typo: -35] [Len: -240]"/>
        <s v="[aggressive:fuzzy: 400] [Points: +34] [Typo: -8] [Len: -320]"/>
        <s v="[aggressive:fuzzy: 400] [Typo: -0] [Len: -800]"/>
        <s v="[aggressive:fuzzy: 400] [Typo: -5] [Len: -1360]"/>
        <s v="[aggressive:fuzzy: 400] [Points: +84] [Typo: -35] [Len: -80]"/>
        <s v="[aggressive:fuzzy: 400] [Points: +113] [Typo: -35] [Len: -240]"/>
        <s v="[aggressive:fuzzy: 400] [Points: +27] [Typo: -35] [Len: -320]"/>
        <s v="[exact: 1000] [Points: +70]"/>
        <s v="[exact:phonetic: 900] [Points: +152]"/>
        <s v="[fuzzy: 800] [Points: +12] [Typo: -73]"/>
        <s v="[fuzzy:doubling: 800] [Points: +4] [Typo: -113]"/>
        <s v="[aggressive:fuzzy: 400] [Typo: -62]"/>
        <s v="[fuzzy: 800] [Typo: -62] [Len: -1280]"/>
      </sharedItems>
    </cacheField>
    <cacheField name="meaning.1" numFmtId="0">
      <sharedItems containsBlank="1" count="2346">
        <s v="to divide"/>
        <s v="to understand"/>
        <s v="to branch"/>
        <s v="to part usu. of people"/>
        <s v="to laugh"/>
        <s v="to boil"/>
        <s v="to prosper"/>
        <s v="to breed e.g. maggots"/>
        <s v="young person"/>
        <s v="youth"/>
        <s v="cutter"/>
        <s v="Wakasa former province located in the south of present-day Fukui Prefecture"/>
        <s v="to be rejuvenated"/>
        <s v="offered load"/>
        <m/>
        <s v="to divide into"/>
        <s v="to grow hot e.g. water"/>
        <s v="to well up"/>
        <s v="to dry clothes, etc."/>
        <s v="to distinguish"/>
        <s v="to pull apart"/>
        <s v="to classify"/>
        <s v="to use properly"/>
        <s v="unusual"/>
        <s v="wickedness"/>
        <s v="be"/>
        <s v="then"/>
        <s v="vacuum bottle"/>
        <s v="rock-paper-scissors game"/>
        <s v="potato Solanum tuberosum"/>
        <s v="splashing water"/>
        <s v="garden"/>
        <s v="that"/>
        <s v="in addition"/>
        <s v="before very long"/>
        <s v="the rest"/>
        <s v="rather"/>
        <s v="flower garden"/>
        <s v="these days"/>
        <s v="the other day"/>
        <s v="because of this"/>
        <s v="besides"/>
        <s v="Wilcoxon signed-rank test"/>
        <s v="medicine"/>
        <s v="wolverine Gulo gulo"/>
        <s v="soundly sleeping"/>
        <s v="to yield"/>
        <s v="charge for medicine"/>
        <s v="ring finger"/>
        <s v="surroundings"/>
        <s v="eye drops"/>
        <s v="cooling-off period"/>
        <s v="remedy for a cold"/>
        <s v="to shave off"/>
        <s v="flaked bonito"/>
        <s v="to take over"/>
        <s v="to hand over"/>
        <s v="index register"/>
        <s v="matrix mechanics"/>
        <s v="down-train"/>
        <s v="to make a decision"/>
        <s v="passage"/>
        <s v="to give"/>
        <s v="please give me"/>
        <s v="evacuation"/>
        <s v="abusive language"/>
        <s v="classical"/>
        <s v="expansion"/>
        <s v="may I come in?"/>
        <s v="tie"/>
        <s v="skeleton of a building"/>
        <s v="frame of a building"/>
        <s v="truth of suffering"/>
        <s v="band"/>
        <s v="classical music"/>
        <s v="please refrain from"/>
        <s v="crying from vexation"/>
        <s v="to get tired"/>
        <s v="downhill"/>
        <s v="forward link"/>
        <s v="now"/>
        <s v="living room Western style"/>
        <s v="implication"/>
        <s v="abhorrent"/>
        <s v="to warn against"/>
        <s v="to bind with rope, etc."/>
        <s v="imagination"/>
        <s v="I"/>
        <s v="ferry crossing"/>
        <s v="we"/>
        <s v="ferry"/>
        <s v="right"/>
        <s v="myself"/>
        <s v="but"/>
        <s v="to change one's clothes"/>
        <s v="wooden form"/>
        <s v="crescent shape"/>
        <s v="singing to one's own accompaniment"/>
        <s v="specialized AI"/>
        <s v="direct read after write optical disk"/>
        <s v="analytical classification system"/>
        <s v="block special file"/>
        <s v="area primitive"/>
        <s v="nonexistent"/>
        <s v="within ..."/>
        <s v="not"/>
        <s v="dead"/>
        <s v="emphatic suffix"/>
        <s v="earthquake"/>
        <s v="guidance"/>
        <s v="inside the House"/>
        <s v="inside the kindergarten"/>
        <s v="within the circle"/>
        <s v="guidebook"/>
        <s v="hospital-acquired infection"/>
        <s v="death"/>
        <s v="spit of land"/>
        <s v="to leave"/>
        <s v="desk"/>
        <s v="disk"/>
        <s v="so"/>
        <s v="to stick out too much"/>
        <s v="trouble"/>
        <s v="test of ability, knowledge, etc."/>
        <s v="death match"/>
        <s v="discover"/>
        <s v="without doing"/>
        <s v="desktop"/>
        <s v="discount"/>
        <s v="water pepper vinegar"/>
        <s v="discussion"/>
        <s v="multimeter"/>
        <s v="display of a champion in the ring"/>
        <s v="handling fee"/>
        <s v="test case"/>
        <s v="shell"/>
        <s v="emptiness"/>
        <s v="from e.g. time, place, numerical quantity"/>
        <s v="pattern"/>
        <s v="Zen monk's waistcoat short, informal kasaya"/>
        <s v="trunk"/>
        <s v="China sometimes also used in ref. to Korea or other foreign countries"/>
        <s v="Karak ancient Korean confederacy"/>
        <s v="counter for spiciness of food e.g. curry"/>
        <s v="chicken bones e.g. for soup"/>
        <s v="gala"/>
        <s v="sudden fall in stock prices"/>
        <s v="collar"/>
        <s v="color"/>
        <s v="calla variety of arum lily"/>
        <s v="with a clatter"/>
        <s v="by nature"/>
        <s v="colored person"/>
        <s v="rekuhkara Ainu throat singing"/>
        <s v="color coordinator"/>
        <s v="teacher"/>
        <s v="head start"/>
        <s v="oath"/>
        <s v="despotism"/>
        <s v="height of prosperity"/>
        <s v="ancient sage esp. Confucius"/>
        <s v="recessiveness"/>
        <s v="autocracy"/>
        <s v="cicada singing"/>
        <s v="astrology"/>
        <s v="antiquity"/>
        <s v="innate goodness of man"/>
        <s v="good government"/>
        <s v="divination using bamboo divination sticks"/>
        <s v="moderation"/>
        <s v="taking care of one's health"/>
        <s v="advisor to the Ryukyuan King"/>
        <s v="precedent"/>
        <s v="tax reduction"/>
        <s v="baptism"/>
        <s v="vivid"/>
        <s v="age of a vessel"/>
        <s v="once-in-a-lifetime opportunity"/>
        <s v="path"/>
        <s v="resistance against Japanese aggression"/>
        <s v="for how many days"/>
        <s v="hello"/>
        <s v="modern"/>
        <s v="bocconcini"/>
        <s v="weekend"/>
        <s v="degree day"/>
        <s v="first day"/>
        <s v="convenience store"/>
        <s v="stratovolcano"/>
        <s v="continental"/>
        <s v="15th day of the month"/>
        <s v="combination"/>
        <s v="industrial complex"/>
        <s v="25th day of the month"/>
        <s v="to achieve one's first victory after a string of losses"/>
        <s v="expiry date indication"/>
        <s v="voluminous work"/>
        <s v="physical condition"/>
        <s v="length of an animal"/>
        <s v="commanding officer"/>
        <s v="ebb tide"/>
        <s v="leaving one's office"/>
        <s v="large intestine"/>
        <s v="account book"/>
        <s v="fact-finding investigation"/>
        <s v="waiting expectantly"/>
        <s v="austerity"/>
        <s v="appearance"/>
        <s v="large tree"/>
        <s v="colitis"/>
        <s v="colorectal cancer"/>
        <s v="Escherichia coli E. coli"/>
        <s v="to become better"/>
        <s v="to be useful"/>
        <s v="to be greedy"/>
        <s v="if you like"/>
        <s v="lively"/>
        <s v="standard for weights and measures"/>
        <s v="affectation"/>
        <s v="Genki era 1570.4.23-1573.7.28"/>
        <s v="decalescence"/>
        <s v="epoch"/>
        <s v="primordium"/>
        <s v="original meaning"/>
        <s v="dislike"/>
        <s v="construction equipment"/>
        <s v="geisha"/>
        <s v="cash"/>
        <s v="limit"/>
        <s v="prototype"/>
        <s v="original form"/>
        <s v="strict prohibition"/>
        <s v="reduction of penalty"/>
        <s v="strict guard"/>
        <s v="severe punishment"/>
        <s v="archetype"/>
        <s v="strange or mysterious and troubling"/>
        <s v="this world"/>
        <s v="colloquial interpretation of a text"/>
        <s v="donation money esp. disaster relief or charity"/>
        <s v="donation"/>
        <s v="giving a small present"/>
        <s v="acting"/>
        <s v="omen"/>
        <s v="additional post"/>
        <s v="competitive spirit"/>
        <s v="insurance payout"/>
        <s v="penguin"/>
        <s v="drama"/>
        <s v="popularization"/>
        <s v="Engi era 901.7.15-923.4.11"/>
        <s v="aerophobia"/>
        <s v="police reporter"/>
        <s v="cash on hand and in banks"/>
        <s v="techniques of expression"/>
        <s v="expiration check"/>
        <s v="to be"/>
        <s v="a certain ..."/>
        <s v="two"/>
        <s v="alkali"/>
        <s v="around"/>
        <s v="art deco"/>
        <s v="arcadia"/>
        <s v="archaism"/>
        <s v="demonstration"/>
        <s v="even if"/>
        <s v="demon"/>
        <s v="very"/>
        <s v="at hand"/>
        <s v="democrat"/>
        <s v="in hand"/>
        <s v="building"/>
        <s v="making arbitrary decisions which benefit oneself"/>
        <s v="democracy"/>
        <s v="vertical scroll"/>
        <s v="leading actor"/>
        <s v="to think"/>
        <s v="to try"/>
        <s v="to remember"/>
        <s v="to wait and see"/>
        <s v="to recall"/>
        <s v="idea"/>
        <s v="to re-think"/>
        <s v="to think hard"/>
        <s v="dizziness"/>
        <s v="feeling"/>
        <s v="strange news"/>
        <s v="humorous writing"/>
        <s v="integration"/>
        <s v="dubious document"/>
        <s v="basics"/>
        <s v="standard"/>
        <s v="English writing"/>
        <s v="one's say"/>
        <s v="change of pace"/>
        <s v="submission"/>
        <s v="integral calculus"/>
        <s v="even"/>
        <s v="opportunity"/>
        <s v="trend"/>
        <s v="even par"/>
        <s v="evening"/>
        <s v="give up"/>
        <s v="fundamental"/>
        <s v="integral equation"/>
        <s v="fundamental frequency"/>
        <s v="bad"/>
        <s v="Arcturus star in the constellation Boötes"/>
        <s v="interactive"/>
        <s v="interactive button"/>
        <s v="interactive television"/>
        <s v="to be able to eat"/>
        <s v="to eat"/>
        <s v="to hesitate"/>
        <s v="turning in one's grave"/>
        <s v="to kick the bucket"/>
        <s v="to attract"/>
        <s v="to thrust at someone"/>
        <s v="to take someone along"/>
        <s v="to cover a surface"/>
        <s v="to investigate thoroughly"/>
        <s v="to blow against"/>
        <s v="smoking tobacco"/>
        <s v="to have a cramp"/>
        <s v="to charm"/>
        <s v="blood relationship"/>
        <s v="fox esp. the red fox, Vulpes vulpes"/>
        <s v="udon with deep-fried tofu"/>
        <s v="drinking alcohol"/>
        <s v="total number of people or things"/>
        <s v="convention"/>
        <s v="insulin"/>
        <s v="inshoot"/>
        <s v="instant"/>
        <s v="instance"/>
        <s v="drunk driving"/>
        <s v="institution"/>
        <s v="tobacco"/>
        <s v="multibyte"/>
        <s v="tenant esp. in contrast to a landlord"/>
        <s v="Tabasco sauce"/>
        <s v="tab code"/>
        <s v="eggs"/>
        <s v="long-handled Chinese spear bearing a small flag"/>
        <s v="rolled egg"/>
        <s v="Sarutahiko deity"/>
        <s v="bowl of rice topped with egg"/>
        <s v="rice topped with raw egg often seasoned with soy sauce"/>
        <s v="vector construction"/>
        <s v="to calculate"/>
        <s v="to project"/>
        <s v="azimuth angle"/>
        <s v="primary master"/>
        <s v="marijuana"/>
        <s v="sesame lignan"/>
        <s v="to answer"/>
        <s v="to get up"/>
        <s v="to respond"/>
        <s v="to love"/>
        <s v="to be kindled fire"/>
        <s v="cocaine"/>
        <s v="chemokine"/>
        <s v="cytokine"/>
        <s v="spicy"/>
        <s v="light"/>
        <s v="light i.e. not heavy"/>
        <s v="dry taste e.g. sake, wine"/>
        <s v="arabesque pattern"/>
        <s v="spreadsheet"/>
        <s v="talkative"/>
        <s v="lottery"/>
        <s v="et cetera"/>
        <s v="how many times"/>
        <s v="storage room"/>
        <s v="pad"/>
        <s v="degree of difficulty"/>
        <s v="NAND Boolean operator"/>
        <s v="eel donburi"/>
        <s v="to disdain"/>
        <s v="seedbed"/>
        <s v="girl"/>
        <s v="any number of times"/>
        <s v="harbour"/>
        <s v="bad mark"/>
        <s v="thanatos death instinct"/>
        <s v="sodium Na"/>
        <s v="ozeki wrestler's attempt to reach the rank of yokozuna"/>
        <s v="hourglass pointer"/>
        <s v="sodium chloride"/>
        <s v="intake e.g. of salt"/>
        <s v="inoculation"/>
        <s v="theft"/>
        <s v="moderation in drinking"/>
        <s v="requisition"/>
        <s v="liver disease"/>
        <s v="architect"/>
        <s v="logical comparison"/>
        <s v="diurnal range of temperature"/>
        <s v="weak force"/>
        <s v="misunderstanding"/>
        <s v="madness"/>
        <s v="fifth force"/>
        <s v="localization"/>
        <s v="threshold function"/>
        <s v="to mistake one thing for another"/>
        <s v="in that way"/>
        <s v="monk"/>
        <s v="pair"/>
        <s v="to run along"/>
        <s v="mania"/>
        <s v="conception"/>
        <s v="appearing that"/>
        <s v="whole"/>
        <s v="to meet wishes, expectations, etc."/>
        <s v="plexus"/>
        <s v="elephant Elephantidae spp."/>
        <s v="image"/>
        <s v="layer"/>
        <s v="aspect"/>
        <s v="body of a biwa"/>
        <s v="counter for small boats"/>
        <s v="Song dynasty of China; 960-1279"/>
        <s v="vibrancy"/>
        <s v="draft"/>
        <s v="clothing"/>
        <s v="run"/>
        <s v="rural local self-government Muromachi period"/>
        <s v="drizzle"/>
        <s v="report to the emperor"/>
        <s v="old man"/>
        <s v="palace room for government officials"/>
        <s v="funeral"/>
        <s v="origin"/>
        <s v="viscera"/>
        <s v="increase"/>
        <s v="possession"/>
        <s v="miscellany classification of Japanese poetry unrelated to the seasons or to love"/>
        <s v="even more"/>
        <s v="clean sweep"/>
        <s v="master sergeant JGSDF"/>
        <s v="escape"/>
        <s v="gliding"/>
        <s v="pair esp. of folding screens"/>
        <s v="one boat"/>
        <s v="wound caused by a heavy blade"/>
        <s v="brown algae"/>
        <s v="runway"/>
        <s v="what"/>
        <s v="something"/>
        <s v="how many people"/>
        <s v="so much"/>
        <s v="how"/>
        <s v="not anything"/>
        <s v="what day"/>
        <s v="some people"/>
        <s v="cheating on an examination"/>
        <s v="in any case"/>
        <s v="seeing the old year out"/>
        <s v="lesson"/>
        <s v="to shave wood, leather, etc."/>
        <s v="to take root"/>
        <s v="to sing"/>
        <s v="that's so, isn't it"/>
        <s v="estate"/>
        <s v="winter annual"/>
        <s v="beauty treatment"/>
        <s v="to visit"/>
        <s v="to ask"/>
        <s v="always"/>
        <s v="missing person"/>
        <s v="wireless network"/>
        <s v="meeting up"/>
        <s v="syncretism"/>
        <s v="terrible"/>
        <s v="karma from one's previous life"/>
        <s v="set theory"/>
        <s v="wrestling in which both wrestlers grasp the other's belt with both hands"/>
        <s v="tendency"/>
        <s v="common language"/>
        <s v="lofty"/>
        <s v="set type"/>
        <s v="to continue"/>
        <s v="lofty of a mountain"/>
        <s v="several lines e.g. of flying birds"/>
        <s v="several objects, usu. from two to six"/>
        <s v="collective noun"/>
        <s v="gender incongruence"/>
        <s v="condiment paste made from yuzu zest and chili peppers chile"/>
        <s v="Suzuki method"/>
        <s v="pulse-code modulation"/>
        <s v="license store"/>
        <s v="integrated services digital network"/>
        <s v="Adams-Stokes syndrome"/>
        <s v="knee"/>
        <s v="blown sand"/>
        <s v="minute difference"/>
        <s v="disastrous"/>
        <s v="suffering from a disaster"/>
        <s v="blunder"/>
        <s v="scattering e.g. dust in the wind, enemies before an assault"/>
        <s v="arsenic acid"/>
        <s v="lack of ability"/>
        <s v="colonel JASDF, JGSDF"/>
        <s v="quiet place"/>
        <s v="bringing certain death"/>
        <s v="writing brush and paper"/>
        <s v="long time that has passed"/>
        <s v="person affected by a disaster"/>
        <s v="minute"/>
        <s v="a long time since the last time"/>
        <s v="killer technique"/>
        <s v="to point at"/>
        <s v="fine motor skill"/>
        <s v="ultrastructure"/>
        <s v="microalgae"/>
        <s v="defeat"/>
        <s v="flexure"/>
        <s v="bun hairstyle"/>
        <s v="to bend"/>
        <s v="to look up at"/>
        <s v="hairdressing of a wrestler's top-knot"/>
        <s v="full moon"/>
        <s v="to read out"/>
        <s v="kaleidoscope"/>
        <s v="outdoor practice"/>
        <s v="to do"/>
        <s v="to rub"/>
        <s v="to print"/>
        <s v="to pickpocket"/>
        <s v="foul play"/>
        <s v="to slide"/>
        <s v="to let out"/>
        <s v="to lose a chance"/>
        <s v="ignoring"/>
        <s v="to decide"/>
        <s v="and then"/>
        <s v="thrill"/>
        <s v="sharp knife, claws, etc."/>
        <s v="hustle"/>
        <s v="to be constipated"/>
        <s v="sly"/>
        <s v="nozzle"/>
        <s v="puzzle"/>
        <s v="dragging a large or heavy item slowly"/>
        <s v="devious"/>
        <s v="time"/>
        <s v="meals exchanged by parishioners and priests"/>
        <s v="Japanese crested ibis Nipponia nippon"/>
        <s v="battle cry"/>
        <s v="protuberance"/>
        <s v="special mention"/>
        <s v="specialized equipment"/>
        <s v="one's talent and virtue"/>
        <s v="jet aeroplane"/>
        <s v="hot-key"/>
        <s v="stockings"/>
        <s v="jet stream"/>
        <s v="appendicitis"/>
        <s v="shortcut key"/>
        <s v="Schottky diode"/>
        <s v="stiffness"/>
        <s v="stretching a rope around"/>
        <s v="to stiffen"/>
        <s v="to be afraid of"/>
        <s v="tight turn"/>
        <s v="panel layout"/>
        <s v="extremely"/>
        <s v="abatement"/>
        <s v="territorial behavior"/>
        <s v="to feel"/>
        <s v="to view"/>
        <s v="candidiasis"/>
        <s v="Takadiastase form of diastase"/>
        <s v="newspaper"/>
        <s v="vernal equinox"/>
        <s v="newspaper company"/>
        <s v="newsprint"/>
        <s v="newspaper story article, account"/>
        <s v="puberty"/>
        <s v="water"/>
        <s v="to read"/>
        <s v="to call out to"/>
        <s v="to approach"/>
        <s v="to be due to"/>
        <s v="to stop doing"/>
        <s v="to compose a Japanese poem"/>
        <s v="to reach the point where ..."/>
        <s v="to choose"/>
        <s v="to twist yarn"/>
        <s v="to have the nerve to"/>
        <s v="to include"/>
        <s v="my Paris"/>
        <s v="question e.g. on a test"/>
        <s v="main topic"/>
        <s v="drool"/>
        <s v="money for books"/>
        <s v="chapter title"/>
        <s v="automobile"/>
        <s v="to see"/>
        <s v="to examine medically"/>
        <s v="to look after often medically"/>
        <s v="stag seaweed Codium fragile"/>
        <s v="mil one thousandth of an inch"/>
        <s v="to go around"/>
        <s v="mil-réis Brazilian monetary unit used until 1942"/>
        <s v="to go"/>
        <s v="to gaze at"/>
        <s v="to fascinate"/>
        <s v="mile"/>
        <s v="meal ground grain"/>
        <s v="Mir Russian space station; 1986-2001"/>
        <s v="milk"/>
        <s v="mild"/>
        <s v="Milwaukee"/>
        <s v="mille-feuille"/>
        <s v="barley and rice cooked with milk as a school meal"/>
        <s v="koto 13-stringed Japanese zither"/>
        <s v="thing"/>
        <s v="ancient city"/>
        <s v="patching up e.g. a failure"/>
        <s v="difference from one another"/>
        <s v="particle indicating a command"/>
        <s v="each"/>
        <s v="including..."/>
        <s v="like"/>
        <s v="nominalizing suffix"/>
        <s v="cheating at pachinko for monetary gain; through illegal tampering with the machines, etc."/>
        <s v="degree of curvature"/>
        <s v="antique"/>
        <s v="cotton"/>
        <s v="bald head"/>
        <s v="splendid"/>
        <s v="boycott"/>
        <s v="mascot"/>
        <s v="for something to have occurred"/>
        <s v="child"/>
        <s v="to have been decided so that"/>
        <s v="altogether"/>
        <s v="beat"/>
        <s v="solitude"/>
        <s v="old road"/>
        <s v="ascot tie"/>
        <s v="via"/>
        <s v="one by one"/>
        <s v="poisoning someone"/>
        <s v="to be able to"/>
        <s v="pachinko swindler"/>
        <s v="for use by children"/>
        <s v="children"/>
        <s v="local wrestler"/>
        <s v="concentration on a task"/>
        <s v="variorum"/>
        <s v="local downpour"/>
        <s v="autumnal equinox"/>
        <s v="scandal"/>
        <s v="powers of concentration"/>
        <s v="centralized data processing"/>
        <s v="centralized data processing system"/>
        <s v="to be able to do"/>
        <s v="to bring someone along"/>
        <s v="to bring something"/>
        <s v="to go out e.g. on an excursion or outing"/>
        <s v="to come along"/>
        <s v="to bring out the effect of"/>
        <s v="to put to bed"/>
        <s v="to follow"/>
        <s v="to soak"/>
        <s v="to happen to meet"/>
        <s v="to discern e.g. right from wrong"/>
        <s v="to be out of"/>
        <s v="to tell"/>
        <s v="to hold up in one's arms"/>
        <s v="to let someone hear"/>
        <s v="Lydian mode"/>
        <s v="another place"/>
        <s v="bop"/>
        <s v="book value"/>
        <s v="northern sea"/>
        <s v="universe"/>
        <s v="Hokkaido island, prefectural-level administrative unit"/>
        <s v="sense of touch"/>
        <s v="free-loader"/>
        <s v="feeler"/>
        <s v="mother ship"/>
        <s v="paintings and calligraphic works"/>
        <s v="to blur"/>
        <s v="cheerful"/>
        <s v="blurring e.g. of an image"/>
        <s v="generating function"/>
        <s v="extrapolation"/>
        <s v="document profile"/>
        <s v="Director General of Hokkaido Development Agency"/>
        <s v="complementary metal-oxide semiconductor"/>
        <s v="person"/>
        <s v="one"/>
        <s v="bandit"/>
        <s v="condemning"/>
        <s v="way of spending"/>
        <s v="hit"/>
        <s v="brush tip"/>
        <s v="written response"/>
        <s v="hit rate"/>
        <s v="hit point"/>
        <s v="hit-and-run play"/>
        <s v="after rain"/>
        <s v="Ugo former province located in parts of present-day Akita Prefecture"/>
        <s v="movement"/>
        <s v="to move"/>
        <s v="score in a game"/>
        <s v="to move around"/>
        <s v="scope"/>
        <s v="squall"/>
        <s v="squawker"/>
        <s v="coracobrachialis muscle"/>
        <s v="Japanese calligraphy paper approx. 25cm by 35cm"/>
        <s v="retainer of a daimyo"/>
        <s v="judge advocate"/>
        <s v="half-dead"/>
        <s v="fencing master of the top rank"/>
        <s v="certain death"/>
        <s v="monitoring"/>
        <s v="peace of mind"/>
        <s v="fireworks"/>
        <s v="Chinese poem"/>
        <s v="concern"/>
        <s v="admiration"/>
        <s v="Osaka-Kobe"/>
        <s v="half the body"/>
        <s v="looking around"/>
        <s v="article"/>
        <s v="forceps"/>
        <s v="minding"/>
        <s v="dissuasion"/>
        <s v="committing suicide to remonstrate or dissuade one's lord"/>
        <s v="government office"/>
        <s v="preparing for death"/>
        <s v="replacement of lost teeth"/>
        <s v="petal"/>
        <s v="careful investigation"/>
        <s v="reporting after careful investigation"/>
        <s v="favour"/>
        <s v="satisfaction"/>
        <s v="deplorable"/>
        <s v="retainer who dares to dissuade his lord"/>
        <s v="disloyal retainer"/>
        <s v="earthquake detection"/>
        <s v="demigod"/>
        <s v="bending backward"/>
        <s v="rebellious spirit"/>
        <s v="rebellious retainer"/>
        <s v="dancing"/>
        <s v="banshiki mode one of the six main gagaku modes"/>
        <s v="half in doubt"/>
        <s v="hemiplegia paralysis on one side of the body"/>
        <s v="slow"/>
        <s v="measurement"/>
        <s v="planta"/>
        <s v="measuring instrument"/>
        <s v="ship's log"/>
        <s v="systematic"/>
        <s v="plantar reflex"/>
        <s v="plantar fasciitis"/>
        <s v="to notice"/>
        <s v="to be found"/>
        <s v="to build"/>
        <s v="to come to a dead end"/>
        <s v="to be breathtaking"/>
        <s v="to worry about someone's welfare or comfort"/>
        <s v="to be possessed"/>
        <s v="to calm down"/>
        <s v="to crush"/>
        <s v="to keep standing"/>
        <s v="to discuss fully"/>
        <s v="to stay calm"/>
        <s v="to dance orig. a whirling dance"/>
        <s v="to wait"/>
        <s v="again"/>
        <s v="to be dizzy"/>
        <s v="to finish ..."/>
        <s v="groin"/>
        <s v="vowel in the Siddham script"/>
        <s v="end"/>
        <s v="false start of a bout"/>
        <s v="really"/>
        <s v="to step over"/>
        <s v="rich taste"/>
        <s v="to twinkle e.g. stars"/>
        <s v="brand new"/>
        <s v="ultimate component"/>
        <s v="restlessly"/>
        <s v="weak"/>
        <s v="to entrust someone with"/>
        <s v="to hide"/>
        <s v="to lose something"/>
        <s v="to use up"/>
        <s v="to lose through death; e.g. a wife, child"/>
        <s v="a lot"/>
        <s v="to draw a line"/>
        <s v="counting backwards"/>
        <s v="nucleic acid"/>
        <s v="spreading"/>
        <s v="acetic acid"/>
        <s v="to think of"/>
        <s v="to get dirty"/>
        <s v="to break off"/>
        <s v="to freeze of one's body"/>
        <s v="the past"/>
        <s v="deer"/>
        <s v="metal buckle"/>
        <s v="household with at least one member subject to taxation ritsuryō system"/>
        <s v="firm"/>
        <s v="brackets"/>
        <s v="shape"/>
        <s v="enclosure"/>
        <s v="descent esp. in skiing"/>
        <s v="every one"/>
        <s v="every house"/>
        <s v="kakko"/>
        <s v="geta"/>
        <s v="each country"/>
        <s v="common cuckoo Cuculus canorus"/>
        <s v="blastocoel"/>
        <s v="national government official"/>
        <s v="degradation failure"/>
        <s v="National Public Service Act"/>
        <s v="National Public Safety Commission"/>
        <s v="to run away"/>
        <s v="to be boiled"/>
        <s v="to copy"/>
        <s v="to suit"/>
        <s v="to age"/>
        <s v="to see through"/>
        <s v="to get on base"/>
        <s v="to go home"/>
        <s v="two ideas"/>
        <s v="commemoration"/>
        <s v="prayer"/>
        <s v="years since the start of an era"/>
        <s v="biennial"/>
        <s v="second-year student"/>
        <s v="biennial plant"/>
        <s v="within"/>
        <s v="insider"/>
        <s v="endocarditis"/>
        <s v="clever play"/>
        <s v="drug"/>
        <s v="dragging with a mouse pointer"/>
        <s v="flag"/>
        <s v="plug"/>
        <s v="wobbling"/>
        <s v="difficult to ..."/>
        <s v="depravity"/>
        <s v="drugstore"/>
        <s v="to shift"/>
        <s v="pleasure and pain"/>
        <s v="drag bunt"/>
        <s v="pastime"/>
        <s v="pragmatism"/>
        <s v="car horn"/>
        <s v="cell in an organization"/>
        <s v="drag and drop"/>
        <s v="plug compatible"/>
        <s v="medicines"/>
        <s v="natural history"/>
        <s v="drug dependence"/>
        <s v="compound"/>
        <s v="pharmacokinetics"/>
        <s v="irreducible fraction"/>
        <s v="220th day"/>
        <s v="drug-metabolizing enzyme"/>
        <s v="illegal"/>
        <s v="memory or autograph of deceased"/>
        <s v="bulletin"/>
        <s v="foreign country"/>
        <s v="anisotropic"/>
        <s v="forced relocation of a daimyo to a different domain by the Edo shogunate"/>
        <s v="healing method"/>
        <s v="historical treasures"/>
        <s v="hope"/>
        <s v="slander"/>
        <s v="beautiful face"/>
        <s v="partner"/>
        <s v="ruse"/>
        <s v="making a plan and anticipating its fruition"/>
        <s v="by the lunar calendar 16th night of the month"/>
        <s v="wooden stick"/>
        <s v="looking forward to"/>
        <s v="inordinate ambition"/>
        <s v="reminder"/>
        <s v="endless river"/>
        <s v="desperation"/>
        <s v="role"/>
        <s v="to burn"/>
        <s v="translation"/>
        <s v="approximately"/>
        <s v="misfortune"/>
        <s v="wild yak Bos mutus"/>
        <s v="dope"/>
        <s v="anther"/>
        <s v="to tan i.e. suntan"/>
        <s v="to be jealous of"/>
        <s v="bedding"/>
        <s v="member of the yakuza"/>
        <s v="slowly"/>
        <s v="yakuza"/>
        <s v="kayak"/>
        <s v="heartbroken"/>
        <s v="cognac"/>
        <s v="joke"/>
        <s v="turret"/>
        <s v="caves dug as tombs in and around Kamakura during the Kamakura and Muromachi periods"/>
        <s v="inner thigh throw"/>
        <s v="drums which announce the opening of a stage performance or commencement of bouts"/>
        <s v="punishment"/>
        <s v="to hit someone"/>
        <s v="clique"/>
        <s v="x mark"/>
        <s v="one's circumstances or condition, esp. compared to that of another"/>
        <s v="epilogue"/>
        <s v="Buddha"/>
        <s v="stock"/>
        <s v="just now"/>
        <s v="distorted"/>
        <s v="Twitter"/>
        <s v="very unusual"/>
        <s v="outstanding"/>
        <s v="Buddhist picture"/>
        <s v="penalty"/>
        <s v="to bump into"/>
        <s v="errand"/>
        <s v="grunt"/>
        <s v="Buddhist studies"/>
        <s v="connection"/>
        <s v="while one is at it"/>
        <s v="to be related"/>
        <s v="deeply"/>
        <s v="Ophiuchus constellation"/>
        <s v="to tie to"/>
        <s v="thank you for your hard work"/>
        <s v="use"/>
        <s v="way"/>
        <s v="personal use"/>
        <s v="trial"/>
        <s v="breeding"/>
        <s v="cotyledon"/>
        <s v="of paramount importance"/>
        <s v="sublation"/>
        <s v="outline of history"/>
        <s v="to seem ..."/>
        <s v="to rust"/>
        <s v="to wear a sword, decoration, etc."/>
        <s v="to dry up"/>
        <s v="to sneeze"/>
        <s v="slender hips"/>
        <s v="user"/>
        <s v="specification document"/>
        <s v="used ticket, stamp, etc."/>
        <s v="to know"/>
        <s v="to force"/>
        <s v="tongue"/>
        <s v="to slander"/>
        <s v="below"/>
        <s v="reed of a musical instrument"/>
        <s v="measure against unemployment"/>
        <s v="scolding"/>
        <s v="camera shutter"/>
        <s v="theater"/>
        <s v="babysitter"/>
        <s v="hypodermic needle"/>
        <s v="injectable drug"/>
        <s v="would-be crime abandoned before being carried out"/>
        <s v="deeply indented coastline"/>
        <s v="negative price"/>
        <s v="inspection e.g. customs, factory"/>
        <s v="cold"/>
        <s v="looking up e.g. a word in a dictionary"/>
        <s v="citric acid"/>
        <s v="criminal investigation"/>
        <s v="cord"/>
        <s v="making a plan"/>
        <s v="grinding"/>
        <s v="suggestion"/>
        <s v="ticket inspection"/>
        <s v="discernment"/>
        <s v="public prosecutor"/>
        <s v="Chinese &quot;Net&quot; constellation one of the 28 mansions"/>
        <s v="chest"/>
        <s v="definiteness"/>
        <s v="grief"/>
        <s v="necessary"/>
        <s v="inevitable"/>
        <s v="intently"/>
        <s v="necessities"/>
        <s v="date"/>
        <s v="piece of rope"/>
        <s v="hoof"/>
        <s v="to compare"/>
        <s v="to keep secret"/>
        <s v="asynchronous"/>
        <s v="married woman"/>
        <s v="hysteria"/>
        <s v="social disposition"/>
        <s v="hysterical"/>
        <s v="foot"/>
        <s v="common reed Phragmites australis"/>
        <s v="assistant"/>
        <s v="achievement test"/>
        <s v="assistance"/>
        <s v="don't get me wrong, but ..."/>
        <s v="habitation"/>
        <s v="acidosis"/>
        <s v="to tie"/>
        <s v="to wring towel, rag"/>
        <s v="to be reluctant to do"/>
        <s v="to partition"/>
        <s v="to do ... incessantly"/>
        <s v="numbness"/>
        <s v="sweetbread"/>
        <s v="buying of stock, materials, etc."/>
        <s v="to buy stock, materials, etc."/>
        <s v="to become numb"/>
        <s v="civilian control of the military"/>
        <s v="gain"/>
        <s v="public entertainment"/>
        <s v="to wear from the shoulders down"/>
        <s v="TV comedian"/>
        <s v="whale meat"/>
        <s v="to regret"/>
        <s v="entertainer"/>
        <s v="loser"/>
        <s v="knight promotion"/>
        <s v="Keynesian"/>
        <s v="fiscal year"/>
        <s v="Keynesian school"/>
        <s v="straw"/>
        <s v="LOL"/>
        <s v="Japanese-Latin e.g. dictionary"/>
        <s v="laugh"/>
        <s v="wallaby"/>
        <s v="warrant"/>
        <s v="sound of laughter"/>
        <s v="to assign"/>
        <s v="result"/>
        <s v="cutting class"/>
        <s v="river breaking through its dikes"/>
        <s v="lotus position meditation and yoga posture"/>
        <s v="before the Emperor"/>
        <s v="in the moonlight"/>
        <s v="tuberculosis"/>
        <s v="defect"/>
        <s v="blood vessel"/>
        <s v="blood clot"/>
        <s v="burst e.g. dam, embankment, levee"/>
        <s v="missing volume e.g. of a set of books"/>
        <s v="empty government position"/>
        <s v="blood, sweat and tears"/>
        <s v="fixing boundaries for religious practices"/>
        <s v="rejection"/>
        <s v="hindsight-based opinion"/>
        <s v="monthly publication"/>
        <s v="month-long period"/>
        <s v="passage of time"/>
        <s v="police officer"/>
        <s v="capital"/>
        <s v="silicification"/>
        <s v="fragrant olive Osmanthus fragrans"/>
        <s v="injury"/>
        <s v="scenery"/>
        <s v="feeding tube"/>
        <s v="cough"/>
        <s v="cervical canal"/>
        <s v="to be disappointed"/>
        <s v="plan"/>
        <s v="soulless body"/>
        <s v="crown of laurel"/>
        <s v="ravine"/>
        <s v="crown of thorns"/>
        <s v="strong and fierce"/>
        <s v="distance between two points"/>
        <s v="resigning from a government post"/>
        <s v="mountain stream"/>
        <s v="homosexual sex between males"/>
        <s v="bun hair"/>
        <s v="outside the grounds of a temple or shrine"/>
        <s v="wounded person"/>
        <s v="inclination"/>
        <s v="rough edges of one's character, words, etc."/>
        <s v="hasty"/>
        <s v="neckerchief"/>
        <s v="to get strong"/>
        <s v="to work for"/>
        <s v="to endeavor to do"/>
        <s v="to strengthen"/>
        <s v="as much as possible"/>
        <s v="early morning"/>
        <s v="to stuff into"/>
        <s v="aerial skiing"/>
        <s v="real"/>
        <s v="à la carte"/>
        <s v="RealAudio"/>
        <s v="real time processing"/>
        <s v="real-time Operating System"/>
        <s v="it seems"/>
        <s v="don't you think?"/>
        <s v="compensation"/>
        <s v="size"/>
        <s v="brigadier general"/>
        <s v="Osaka Securities Exchange"/>
        <s v="second anniversary of a person's death"/>
        <s v="make-up"/>
        <s v="spontaneous birth"/>
        <s v="a little"/>
        <s v="third person"/>
        <s v="previous existence"/>
        <s v="much happiness"/>
        <s v="metempsychosis"/>
        <s v="lines of the palm in palm reading"/>
        <s v="head crash"/>
        <s v="consecration ritual for the conferral of the status of Acharya in esoteric Buddhism"/>
        <s v="shock emotional"/>
        <s v="one color"/>
        <s v="one meal"/>
        <s v="transplanting a plant"/>
        <s v="corruption"/>
        <s v="pica"/>
        <s v="simple"/>
        <s v="you people"/>
        <s v="commissioning"/>
        <s v="treatment of a person"/>
        <s v="whole life"/>
        <s v="unique"/>
        <s v="overwhelming victory"/>
        <s v="a pair of shoes or socks"/>
        <s v="food and clothing"/>
        <s v="shock theory"/>
        <s v="dying wish to be carried out after one's death"/>
        <s v="dried Chinese redbud as used in Chinese medicine"/>
        <s v="one bundle"/>
        <s v="tree-planting"/>
        <s v="swiftness"/>
        <s v="one shō approx. 1.8 litres"/>
        <s v="general"/>
        <s v="one win"/>
        <s v="one evening"/>
        <s v="pure double chow"/>
        <s v="dining table"/>
        <s v="having great hopes for someone's future"/>
        <s v="naïve art"/>
        <s v="commission"/>
        <s v="food, clothing and shelter"/>
        <s v="plant"/>
        <s v="critical touch and go situation"/>
        <s v="success"/>
        <s v="steel manufacture"/>
        <s v="elaborate"/>
        <s v="character and conduct"/>
        <s v="sexual intercourse"/>
        <s v="adjustment"/>
        <s v="crude"/>
        <s v="political principle, policy or platform"/>
        <s v="western suburb"/>
        <s v="electron hole"/>
        <s v="prisoner of war Yayoi period"/>
        <s v="frequency"/>
        <s v="going west"/>
        <s v="refined ore"/>
        <s v="rope-making"/>
        <s v="precision manufacturing"/>
        <s v="execution"/>
        <s v="plus sign +"/>
        <s v="sexual prodigy"/>
        <s v="lapse"/>
        <s v="moving forward by sliding on one's knees in the presence of high-ranking individuals"/>
        <s v="japanning"/>
        <s v="ethical mistake"/>
        <s v="frontal attack"/>
        <s v="sex education"/>
        <s v="stay of execution"/>
        <s v="carrying on one's person"/>
        <s v="fluorescence"/>
        <s v="glory"/>
        <s v="taken by mouth"/>
        <s v="adoration"/>
        <s v="mouth of a chicken"/>
        <s v="going right ahead"/>
        <s v="fragrance"/>
        <s v="sleeping quarters"/>
        <s v="armor made from small iron plates bound by leather cords from Kofun to Nara periods"/>
        <s v="towing a ship"/>
        <s v="light industry"/>
        <s v="to take out and show"/>
        <s v="to finish"/>
        <s v="to be shut"/>
        <s v="to crowd out"/>
        <s v="conjecture"/>
        <s v="to pierce"/>
        <s v="to wet"/>
        <s v="to be strangled"/>
        <s v="to inform"/>
        <s v="to freeze"/>
        <s v="often"/>
        <s v="blinking repeatedly"/>
        <s v="preliminary investigation"/>
        <s v="perhaps"/>
        <s v="however"/>
        <s v="island platform"/>
        <s v="body"/>
        <s v="to borrow"/>
        <s v="to wither of a plant"/>
        <s v="in drops"/>
        <s v="to dry up spring, pond, etc."/>
        <s v="body build"/>
        <s v="salad"/>
        <s v="bodily injury"/>
        <s v="bright and clear weather, sky, etc."/>
        <s v="carat unit of weight for gemstones and pearls"/>
        <s v="drop-by-drop"/>
        <s v="test of one's strength"/>
        <s v="paradise"/>
        <s v="paradigm"/>
        <s v="salad bowl"/>
        <s v="strong"/>
        <s v="classroom"/>
        <s v="bending"/>
        <s v="public institution"/>
        <s v="snowfall"/>
        <s v="obligatory supply of goods to the government, e.g. during wartime"/>
        <s v="your excellent opinion"/>
        <s v="skill"/>
        <s v="tune"/>
        <s v="false theory"/>
        <s v="gossip"/>
        <s v="explanation by lecture"/>
        <s v="red snow due to microscopic algae, yellow sand, etc."/>
        <s v="line"/>
        <s v="welding"/>
        <s v="refusal"/>
        <s v="premature death"/>
        <s v="tremendous snowfall"/>
        <s v="conjunction"/>
        <s v="outline"/>
        <s v="proof"/>
        <s v="transplant rejection"/>
        <s v="strong coupling"/>
        <s v="determinant"/>
        <s v="matrix operation"/>
        <s v="loss on ignition"/>
        <s v="to eat fodder, grass, etc."/>
        <s v="to crawl"/>
        <s v="hanging up"/>
        <s v="Halloween"/>
        <s v="radioactivity"/>
        <s v="obsession with radiation effects esp. after the 2011 tsunami and Fukushima reactor problems"/>
        <s v="hang"/>
        <s v="emissive power"/>
        <s v="kernel"/>
        <s v="septum"/>
        <s v="octagon"/>
        <s v="nasal septum"/>
        <s v="intuition"/>
        <s v="right angle"/>
        <s v="detection of a plot, fraud, etc."/>
        <s v="hub document"/>
        <s v="junior high school"/>
        <s v="junior high school student"/>
        <s v="promptly"/>
        <s v="key culprit"/>
        <s v="nasal septum deviation"/>
        <s v="various"/>
        <s v="book"/>
        <s v="station esp. a police station"/>
        <s v="counter for places"/>
        <s v="heat"/>
        <s v="beginning"/>
        <s v="vajra mystical weapon in Hinduism and Buddhism"/>
        <s v="to be done to someone or something"/>
        <s v="to weather e.g. by long exposure to sun or rain"/>
        <s v="consultant"/>
        <s v="realized edge"/>
        <s v="qualified data-name"/>
        <s v="selected executable test suite"/>
        <s v="to close one's eyes"/>
        <s v="to smash"/>
        <s v="to mutter"/>
        <s v="to rule over"/>
        <s v="to slip off"/>
        <s v="everything"/>
        <s v="bitch"/>
        <s v="select all"/>
        <s v="beauty salon"/>
        <s v="to belong to"/>
        <s v="to obey"/>
        <s v="to make a profit"/>
        <s v="to conform to"/>
        <s v="having done this"/>
        <s v="to lead"/>
        <s v="to crouch"/>
        <s v="to return to the original state"/>
        <s v="Oxford"/>
        <s v="district court"/>
        <s v="small"/>
        <s v="ceremony for purifying a building site before building commences"/>
        <s v="as a child"/>
        <s v="dolcissimo"/>
        <s v="vice-minister"/>
        <s v="Eustachian tube"/>
        <s v="character spacing"/>
        <s v="problems that affect a period of time"/>
        <s v="contemplation of phenomena"/>
        <s v="next volume of a book, comic, etc."/>
        <s v="real feeling"/>
        <s v="ten celestial stems two types each of wood, fire, earth, metal, water"/>
        <s v="link e.g. in a chain of events"/>
        <s v="consistency"/>
        <s v="one roll"/>
        <s v="one flute"/>
        <s v="one pole esp. used for fishing poles"/>
        <s v="clothes esp. Western clothes"/>
        <s v="to wipe"/>
        <s v="to blow of the wind"/>
        <s v="good fortune"/>
        <s v="to roof a house with some material"/>
        <s v="scroll"/>
        <s v="to emit"/>
        <s v="concealment of one's vices"/>
        <s v="clothes"/>
        <s v="hook"/>
        <s v="awing into submission"/>
        <s v="awe"/>
        <s v="child of a different mother"/>
        <s v="to contain"/>
        <s v="duty"/>
        <s v="on hook"/>
        <s v="one's mother"/>
        <s v="right-to-left-breaking putt"/>
        <s v="right hook"/>
        <s v="Hooke's law"/>
        <s v="doer"/>
        <s v="by indicating means of action"/>
        <s v="designation"/>
        <s v="private residence"/>
        <s v="lost point in a game"/>
        <s v="teacher and student"/>
        <s v="rough sketch"/>
        <s v="city"/>
        <s v="servant"/>
        <s v="older sister and younger brother"/>
        <s v="visibility"/>
        <s v="as you know"/>
        <s v="city air terminal"/>
        <s v="pallesthesia"/>
        <s v="advanced cancer"/>
        <s v="diaphragm of a speaker, microphone, etc."/>
        <s v="mental disorder"/>
        <s v="senses of seeing and hearing"/>
        <s v="hypothalamus"/>
        <s v="physically disabled person"/>
        <s v="atrial fibrillation"/>
        <s v="informal resignation"/>
        <s v="deep learning"/>
        <s v="Act on Welfare of Physically Disabled Persons"/>
        <s v="Act on Assistance Dogs for Physically Disabled Persons"/>
        <s v="better"/>
        <s v="hemp paper"/>
        <s v="machine"/>
        <s v="dead center"/>
        <s v="still more"/>
        <s v="right under"/>
        <s v="machine gun"/>
        <s v="mistake"/>
        <s v="street corner"/>
        <s v="square"/>
        <s v="to make a mistake in"/>
        <s v="other esp. people and abstract matters"/>
        <s v="dui one of the trigrams of the I Ching: swamp, west"/>
        <s v="poor"/>
        <s v="hitting a ball with a bat, golf club, etc."/>
        <s v="branch of flowers"/>
        <s v="rice field"/>
        <s v="multi-"/>
        <s v="did"/>
        <s v="header on a document, email, etc."/>
        <s v="shredder"/>
        <s v="Buddha bowl"/>
        <s v="header file e.g. .h"/>
        <s v="header record"/>
        <s v="thinking"/>
        <s v="to reconsider"/>
        <s v="to come true of a wish, prayer, etc."/>
        <s v="to think about, of"/>
        <s v="to ponder"/>
        <s v="to think out"/>
        <s v="if you think about it"/>
        <s v="what is it that"/>
        <s v="fireproof"/>
        <s v="electrical discharge"/>
        <s v="shrine repository or treasure house"/>
        <s v="telegram of condolence"/>
        <s v="superconductivity"/>
        <s v="court of law"/>
        <s v="legal"/>
        <s v="mulberry plantation"/>
        <s v="transmission of electricity"/>
        <s v="long cruise"/>
        <s v="presentation to someone of high status"/>
        <s v="gift brought to a funeral usu. money"/>
        <s v="official telegram"/>
        <s v="paddy administered directly by a ruler"/>
        <s v="inheritance"/>
        <s v="photoelectric"/>
        <s v="cultivated field for rice, etc."/>
        <s v="land given to someone who has rendered a distinguished service ritsuryō system"/>
        <s v="abandoning"/>
        <s v="hyperelliptic function"/>
        <s v="body-conscious look"/>
        <s v="information transfer"/>
        <s v="equation"/>
        <s v="body blow"/>
        <s v="statutory rape"/>
        <s v="power saver feature"/>
        <s v="the present"/>
        <s v="original sin"/>
        <s v="chord member"/>
        <s v="in good health"/>
        <s v="building material"/>
        <s v="being actual as opposed to hidden or latent"/>
        <s v="lessening"/>
        <s v="hard wood"/>
        <s v="partial payment of a debt"/>
        <s v="natural disaster reduction"/>
        <s v="wife"/>
        <s v="raw materials"/>
        <s v="economy"/>
        <s v="field marshal"/>
        <s v="attenuation"/>
        <s v="subsiding of water"/>
        <s v="minor offense"/>
        <s v="raw water"/>
        <s v="present perfect tense"/>
        <s v="Supreme Military Council 1898-1945"/>
        <s v="Epiphany"/>
        <s v="Festival of Origins January 3"/>
        <s v="present continuous tense"/>
        <s v="sovereignty of the people"/>
        <s v="daily publication"/>
        <s v="Japan and South Korea"/>
        <s v="responsiveness"/>
        <s v="the senses"/>
        <s v="encouragement of agriculture"/>
        <s v="full payment or delivery"/>
        <s v="the interbrain"/>
        <s v="Kannō era of the Northern Court 1350.2.27-1352.9.27"/>
        <s v="viewing noh"/>
        <s v="proficient"/>
        <s v="sexual feeling"/>
        <s v="daytime"/>
        <s v="Avalokiteshvara Bodhisattva"/>
        <s v="piano instrument"/>
        <s v="definable"/>
        <s v="Kannon of Great Mercy alt. name for Avalokiteshvara"/>
        <s v="stomach cancer"/>
        <s v="configurable"/>
        <s v="time dilation"/>
        <s v="portable"/>
        <s v="Cundi manifestation of Avalokitesvara"/>
        <s v="in accordance with one's request"/>
        <s v="wooden floor"/>
        <s v="sustainable cell rate"/>
        <s v="processable form"/>
        <s v="formal complaint regarding conduct of a criminal case"/>
        <s v="feelings"/>
        <s v="lock"/>
        <s v="from the standpoint of"/>
        <s v="unmarried woman"/>
        <s v="form"/>
        <s v="tatami mat esp. as a measure of room size, either 1.82 sqm or 1.54 sqm"/>
        <s v="inspector third highest of the four administrative ranks of the ritsuryō system"/>
        <s v="waste"/>
        <s v="article in a document"/>
        <s v="nth power"/>
        <s v="castle in place names"/>
        <s v="10^28"/>
        <s v="3.03 meters ten shaku"/>
        <s v="public caning 60-100 strokes; second least severe of the five ritsuryō punishments"/>
        <s v="folding book"/>
        <s v="place"/>
        <s v="lord's command"/>
        <s v="certainty"/>
        <s v="to bear fruit"/>
        <s v="to become"/>
        <s v="to sound"/>
        <s v="to get used to"/>
        <s v="to lose strength"/>
        <s v="to twine fibers to make rope"/>
        <s v="to do ..."/>
        <s v="to get too familiar with"/>
        <s v="to mature esp. by fermentation"/>
        <s v="only"/>
        <s v="if it's the case"/>
        <s v="where ... is concerned"/>
        <s v="when"/>
        <s v="asthma"/>
        <s v="full speed"/>
        <s v="embolus"/>
        <s v="washing the feet"/>
        <s v="side of a ship"/>
        <s v="deceleration"/>
        <s v="principle"/>
        <s v="ship's side"/>
        <s v="Xerox"/>
        <s v="school trip"/>
        <s v="damming e.g. a pond"/>
        <s v="asthma attack"/>
        <s v="exclusive"/>
        <s v="return to secular life of a monk"/>
        <s v="lingual orthodontics e.g. braces"/>
        <s v="Zen priest"/>
        <s v="prelude"/>
        <s v="muzzle loading"/>
        <s v="Comprehensive National Development Plan 1962-"/>
        <s v="presheaf"/>
        <s v="front window"/>
        <s v="national constituency"/>
        <s v="nationwide"/>
        <s v="line speed"/>
        <s v="constant linear velocity"/>
        <s v="chronic illness"/>
        <s v="creeping i.e. growing along the ground, etc. similar to a vine"/>
        <s v="chronic disease"/>
        <s v="chronic"/>
        <s v="customs duties"/>
        <s v="tax exemption"/>
        <s v="urging"/>
        <s v="chronic fatigue syndrome"/>
        <s v="chronic myelogenous myeloid leukemia"/>
        <s v="blockage"/>
        <s v="bated breath"/>
        <s v="offerings of rope, paper, etc. hung on trees in Shinto shrines"/>
        <s v="commonplace"/>
        <s v="stall"/>
        <s v="nasal obstruction"/>
        <s v="continuation"/>
        <s v="inhabiting"/>
        <s v="measuring"/>
        <s v="assignment of a person to somewhere"/>
        <s v="correct"/>
        <s v="low speed"/>
        <s v="closed window"/>
        <s v="blocked state"/>
        <s v="chicken leg"/>
        <s v="law"/>
        <s v="constant speed"/>
        <s v="permanence"/>
        <s v="closing a surgical incision by suture, etc."/>
        <s v="warrant soldier"/>
        <s v="running parallel to"/>
        <s v="armament"/>
        <s v="regularisation"/>
        <s v="angle-closure glaucoma"/>
        <s v="eye disease"/>
        <s v="embassy"/>
        <s v="heart disease"/>
        <s v="enteropathy"/>
        <s v="formal relation"/>
        <s v="dental disease"/>
        <s v="degenerative disease"/>
        <s v="somatic sensation"/>
        <s v="relocatable"/>
        <s v="A6M Zero fighter"/>
        <s v="relocatable code"/>
        <s v="relocated address"/>
        <s v="relocatable program"/>
        <s v="pneumonia"/>
        <s v="smoke dispersal"/>
        <s v="neglected garden"/>
        <s v="Japanese apricot orchard"/>
        <s v="dirty smoke"/>
        <s v="to act violently"/>
        <s v="to take the form of esp. in ref. to a spirit, fox, raccoon dog, etc."/>
        <s v="to narrow"/>
        <s v="to rise of a building, mountain, etc."/>
        <s v="to leak out of a secret"/>
        <s v="to tie up in a bundle e.g. straw, hair, bills, letters"/>
        <s v="to become frightened"/>
        <s v="to be exhausted"/>
        <s v="to bud"/>
        <s v="science"/>
        <s v="buying power"/>
        <s v="binary dump"/>
        <s v="binary file"/>
        <s v="ash"/>
        <s v="lung"/>
        <s v="yes"/>
        <s v="high spirits"/>
        <s v="double"/>
        <s v="type of ancient oriental belt"/>
        <s v="bowing one's head in respect or worship"/>
        <s v="loss"/>
        <s v="sake cup"/>
        <s v="embryo"/>
        <s v="group"/>
        <s v="lotus root"/>
        <s v="medal"/>
        <s v="anti-"/>
        <s v="bye"/>
        <s v="Japanese Babylon Babylonia japonica"/>
        <s v="indicates emphasis"/>
        <s v="loess"/>
        <s v="horse doctor"/>
        <s v="bisexual"/>
        <s v="morning"/>
        <s v="cannabis Cannabis sativa"/>
        <s v="section of village"/>
        <s v="birthmark"/>
        <s v="ace of batons high-scoring card in mekuri karuta"/>
        <s v="easily"/>
        <s v="assai"/>
        <s v="crushing"/>
        <s v="quickly"/>
        <s v="crushing to death"/>
        <s v="massage"/>
        <s v="to praise"/>
        <s v="to bark"/>
        <s v="to fall in love with"/>
        <s v="enteritis"/>
        <s v="gastroenteritis"/>
        <s v="preservation"/>
        <s v="ellipse"/>
        <s v="maintainability"/>
        <s v="superbase"/>
        <s v="job"/>
        <s v="food"/>
        <s v="counter for colours"/>
        <s v="Sichuan province in China"/>
        <s v="first five syllables of a tanka"/>
        <s v="eclipse solar, lunar, etc."/>
        <s v="numerous sufferings"/>
        <s v="mole"/>
        <s v="gesture"/>
        <s v="successively"/>
        <s v="boxer fighter"/>
        <s v="shivering"/>
        <s v="signal"/>
        <s v="boxing"/>
        <s v="display window"/>
        <s v="shoulder bag"/>
        <s v="five"/>
        <s v="go board game"/>
        <s v="word"/>
        <s v="after"/>
        <s v="honorific/polite/humble prefix"/>
        <s v="go"/>
        <s v="Wu region in China, south of the lower Yangtze"/>
        <s v="company"/>
        <s v="arc"/>
        <s v="counter for small things or pieces"/>
        <s v="the late"/>
        <s v="counter for houses, households, apartments, etc."/>
        <s v="lake in place names"/>
        <s v="hu ancient Chinese vessel shaped like a vase, usually used to store alcohol"/>
        <s v="barbarian tribes surrounding ancient China"/>
        <s v="doing"/>
        <s v="young animal"/>
        <s v="being alone"/>
        <s v="Shanghai China"/>
        <s v="every day"/>
        <s v="resident in Japan of a foreigner"/>
        <s v="anti-Japanese"/>
        <s v="quotidian fever"/>
        <s v="almost every day"/>
        <s v="to drink"/>
        <s v="to furnish with"/>
        <s v="to state"/>
        <s v="to recite"/>
        <s v="to offer"/>
        <s v="to lay out a futon"/>
        <s v="to call by a name"/>
        <s v="to smoke tobacco"/>
        <s v="to take medicine"/>
        <s v="anonymous server"/>
        <s v="anonymous FTP"/>
        <s v="inside"/>
        <s v="one's house"/>
        <s v="to hit each other"/>
        <s v="to exchange gunfire"/>
        <s v="whole family"/>
        <s v="driving"/>
        <s v="to open up to someone"/>
        <s v="school"/>
        <s v="fun school usu. involving experiential learning in the outdoors"/>
        <s v="backward movement"/>
        <s v="backlight in photography, etc."/>
        <s v="school name"/>
        <s v="diplomacy"/>
        <s v="legally incorporated educational institution"/>
        <s v="sparkle of one's eyes"/>
        <s v="extroversion"/>
        <s v="outer port for large city"/>
        <s v="outer term"/>
        <s v="light from outside"/>
        <s v="foreign voyage"/>
        <s v="foreign invasion"/>
        <s v="the flight formation of geese"/>
        <s v="eye socket"/>
        <s v="superior conjunction"/>
        <s v="Candraprabha bodhisattva"/>
        <s v="diplomat"/>
        <s v="School Education Act"/>
        <s v="to return"/>
        <s v="definite"/>
        <s v="thorough"/>
        <s v="hypothetical imperative"/>
        <s v="social adaptation"/>
        <s v="deterministic context-free grammar"/>
        <s v="cooked rice"/>
        <s v="misjudgement"/>
        <s v="lunch"/>
        <s v="lakeside"/>
        <s v="Go board"/>
        <s v="old edition of a book"/>
        <s v="solitary sailboat"/>
        <s v="breakfast"/>
        <s v="prognostication"/>
        <s v="interchange"/>
        <s v="the five senses"/>
        <s v="sense of language"/>
        <s v="the five sense organs"/>
        <s v="stem non-inflecting part of a word"/>
        <s v="extreme cold"/>
        <s v="Later Han dynasty of China; 25-220 CE"/>
        <s v="spacing between words"/>
        <s v="godan verb, verb conjugation"/>
        <s v="Mongolian spot"/>
        <s v="tautology language"/>
        <s v="command"/>
        <s v="commando"/>
        <s v="last five matches of makushita division wrestlers"/>
        <s v="godan verb"/>
        <s v="busy phone"/>
        <s v="self-reactive substance"/>
        <s v="to say"/>
        <s v="to be broken"/>
        <s v="to appear"/>
        <s v="to break"/>
        <s v="to watch to the end"/>
        <s v="to be disordered"/>
        <s v="to cross"/>
        <s v="to celebrate"/>
        <s v="to put on airs"/>
        <s v="to arrive at e.g. a decision"/>
        <s v="to carry to extremes"/>
        <s v="to be charmed by"/>
        <s v="to get used to seeing"/>
        <s v="to be caught"/>
        <s v="to get used to living in"/>
        <s v="to get used to hearing"/>
        <s v="to blow violently"/>
        <s v="even if I say so myself"/>
        <s v="trying the food at various restaurants"/>
        <s v="diary of food experiences"/>
        <s v="to overeat"/>
        <s v="overeating"/>
        <s v="auxiliary verb indicating the causative voice"/>
        <s v="household"/>
        <s v="state of society"/>
        <s v="stature"/>
        <s v="number of households"/>
        <s v="oxetane"/>
        <s v="head of the family esp. as recorded in the resident register"/>
        <s v="recently"/>
        <s v="bacterium"/>
        <s v="reappointment"/>
        <s v="slight flaw"/>
        <s v="gold mining"/>
        <s v="metallic foil cut into strips or other shapes to form decorative motifs"/>
        <s v="working in, at, for"/>
        <s v="incontinence"/>
        <s v="sterilization"/>
        <s v="to live"/>
        <s v="to hang"/>
        <s v="to pass through"/>
        <s v="to get tired of"/>
        <s v="to take along"/>
        <s v="limits"/>
        <s v="recent activity"/>
        <s v="lifting a ban"/>
        <s v="reappearance"/>
        <s v="hypnosis"/>
        <s v="perfect attendance"/>
        <s v="unbuttoning a collar"/>
        <s v="ban on maritime activities during China's Ming and Qing dynasties"/>
        <s v="the poor"/>
        <s v="relieving the sufferings of the people"/>
        <s v="saimin Hawaiian noodle dish"/>
        <s v="bacterial pneumonia"/>
        <s v="hiking"/>
        <s v="Viking"/>
        <s v="shigellosis"/>
        <s v="total solar eclipse"/>
        <s v="the Last Supper"/>
        <s v="modern literature"/>
        <s v="committing suicide by slitting one's throat"/>
        <s v="gushing forth e.g. of oil"/>
        <s v="selfishness"/>
        <s v="oneself"/>
        <s v="half past the hour"/>
        <s v="automatic selling"/>
        <s v="accident"/>
        <s v="humanities"/>
        <s v="punishable offense"/>
        <s v="vending machine"/>
        <s v="remainder"/>
        <s v="lead Pb"/>
        <s v="accent of one's speech"/>
        <s v="too much"/>
        <s v="boiled and half-dried bonito"/>
        <s v="pile"/>
        <s v="summarize"/>
        <s v="to be arrested"/>
        <s v="chili oil mixed with chopped garlic, onions, etc."/>
        <s v="shaken baby syndrome"/>
        <s v="immediately"/>
        <s v="to become less crowded"/>
        <s v="straight ahead"/>
        <s v="to like"/>
        <s v="to be transparent"/>
        <s v="to comb out"/>
        <s v="to make something e.g. paper from wet, pulpy material by spreading it thin and drying it"/>
        <s v="to plough"/>
        <s v="to make a net"/>
        <s v="to succeed a person, to a position, etc."/>
        <s v="to pour into a vessel"/>
        <s v="to join"/>
        <s v="recompense"/>
        <s v="to be better than"/>
        <s v="to make up for"/>
        <s v="right beside"/>
        <s v="spout"/>
        <s v="opening of a wound"/>
        <s v="amuse-gueule"/>
        <s v="belly"/>
        <s v="azure-winged magpie Cyanopica cyana"/>
        <s v="middle of the night"/>
        <s v="in the middle of a field"/>
        <s v="society"/>
        <s v="reindeer Rangifer tarandus"/>
        <s v="onnagata"/>
        <s v="child one is expecting"/>
        <s v="womanly"/>
        <s v="long and narrow"/>
        <s v="diversion into illegal channels"/>
        <s v="job stream"/>
        <s v="line length"/>
        <s v="control flow"/>
        <s v="one cup of"/>
        <s v="one defeat"/>
        <s v="failure"/>
        <s v="the best one can do"/>
        <s v="failure story"/>
        <s v="nut as in nut and bolt"/>
        <s v="nat"/>
        <s v="network address translation"/>
        <s v="batting"/>
        <s v="butting"/>
        <s v="desperately"/>
        <s v="batting practice facility"/>
        <s v="to close"/>
        <s v="to occupy"/>
        <s v="to strangle"/>
        <s v="to make"/>
        <s v="to total"/>
        <s v="to be strict with"/>
        <s v="sister group"/>
        <s v="management"/>
        <s v="omission"/>
        <s v="islands"/>
        <s v="to shut out"/>
        <s v="written explanation"/>
        <s v="serious"/>
        <s v="pessimistic"/>
        <s v="not at all"/>
        <s v="pushing and shoving techniques"/>
        <s v="mainly"/>
        <s v="little by little"/>
        <s v="just a little"/>
        <s v="difficult"/>
        <s v="unarmed"/>
        <s v="iced coffee"/>
        <s v="embarrassing"/>
        <s v="scoreboard"/>
        <s v="syntactic index"/>
        <s v="to jabber"/>
        <s v="to raise"/>
        <s v="to talk"/>
        <s v="shovel"/>
        <s v="barbell"/>
        <s v="label"/>
        <s v="to stand up"/>
        <s v="pager"/>
        <s v="Tower of Babel"/>
        <s v="to bear"/>
        <s v="to be duplicated"/>
        <s v="to make tea matcha"/>
        <s v="to shut"/>
        <s v="to die out"/>
        <s v="to hold in one's arms e.g. a baby"/>
        <s v="settlement"/>
        <s v="not only ... but also"/>
        <s v="remainder of the year"/>
        <s v="how many years"/>
        <s v="just to make sure"/>
        <s v="nausea"/>
        <s v="to flip"/>
        <s v="clearly"/>
        <s v="social right"/>
        <s v="press conference"/>
        <s v="nondestructive testing"/>
        <s v="cruel"/>
        <s v="tired"/>
        <s v="slight movement"/>
        <s v="West Germany 1949-1990"/>
        <s v="male homosexuality"/>
        <s v="beautiful boy"/>
        <s v="one breath"/>
        <s v="nasal vowel"/>
        <s v="heroine"/>
        <s v="Lead-In"/>
        <s v="heroism"/>
        <s v="much more than others"/>
        <s v="frequency-dependent selection"/>
        <s v="WIDE Internet Japanese backbone network"/>
        <s v="to spread"/>
        <s v="to open out of a view, scenery, etc."/>
        <s v="meridian circle"/>
        <s v="white player"/>
        <s v="the eighteen arhats"/>
        <s v="white mould cheese e.g. Camembert"/>
        <s v="ransom demand"/>
        <s v="behind"/>
        <s v="trace"/>
        <s v="atto-"/>
        <s v="to overwhelm e.g. an opponent"/>
        <s v="ad"/>
        <s v="deuteragonist"/>
        <s v="address"/>
        <s v="advantage"/>
        <s v="@ sign"/>
        <s v="with a cry of &quot;ah!&quot;"/>
        <s v="overwhelming"/>
        <s v="an instant"/>
        <s v="in an instant"/>
        <s v="advice"/>
        <s v="advertising balloon"/>
        <s v="adviser"/>
        <s v="horizontal as opposed to vertical"/>
        <s v="prognosis"/>
        <s v="to send"/>
        <s v="welcome"/>
        <s v="to lay down"/>
        <s v="dirt"/>
        <s v="to lie down"/>
        <s v="to pollute"/>
        <s v="soiling"/>
        <s v="oceanic whitetip shark Carcharhinus longimanus"/>
        <s v="to rise"/>
        <s v="to be completed"/>
        <s v="to swell"/>
        <s v="occult"/>
        <s v="to float"/>
        <s v="to move something to another location"/>
        <s v="tumbler"/>
        <s v="to be hit"/>
        <s v="to talk about"/>
        <s v="to be erected"/>
        <s v="to sever"/>
        <s v="to be sufficient"/>
        <s v="to pass of time"/>
        <s v="to slacken"/>
        <s v="to extol"/>
        <s v="to depart on a journey, trip, etc."/>
        <s v="to cut cloth"/>
        <s v="to swindle out of"/>
        <s v="to chant a noh text"/>
        <s v="to take action"/>
        <s v="to have an erection"/>
        <s v="strongly hoping or requesting of something that is difficult to be brought to fruition"/>
        <s v="very much"/>
        <s v="absolute"/>
        <s v="three-dimensional"/>
        <s v="tropical cyclone"/>
        <s v="good gracious"/>
        <s v="swan"/>
        <s v="remaining"/>
        <s v="swap"/>
        <s v="sit-in protest"/>
        <s v="Swahili language"/>
        <s v="memory swapping"/>
        <s v="decisively"/>
        <s v="softly"/>
        <s v="cutting an alcoholic beverage usu. whisky or shōchū"/>
        <s v="noisily from many people talking"/>
        <s v="departure"/>
        <s v="pluralizing suffix esp. for people and animals; formerly honorific"/>
        <s v="long sword as opposed to the shorter katana"/>
        <s v="cutting"/>
        <s v="nature of a person"/>
        <s v="top dominant partner of a homosexual relationship"/>
        <s v="great wisdom"/>
        <s v="friend"/>
        <s v="tachibana orange Citrus tachibana"/>
        <s v="crossing swords"/>
        <s v="shooting from a standing position"/>
        <s v="growth"/>
        <s v="travel"/>
        <s v="each time"/>
        <s v="time three times, each time, etc."/>
        <s v="tabi"/>
        <s v="cluster of trees"/>
        <s v="rut"/>
        <s v="turbine"/>
        <s v="leaving the nest"/>
        <s v="sudachi species of Japanese citrus, Citrus sudachi"/>
        <s v="short sword"/>
        <s v="at once"/>
        <s v="to win a hand"/>
        <s v="to turn up of evidence, etc."/>
        <s v="to be deep fried"/>
        <s v="to become bright"/>
        <s v="to come down"/>
        <s v="to measure"/>
        <s v="to come unstuck from"/>
        <s v="to gather"/>
        <s v="to plan"/>
        <s v="kangaroo"/>
        <s v="to take a resource, e.g. time or money"/>
        <s v="such"/>
        <s v="to contract a disease"/>
        <s v="to consult with"/>
        <s v="to chap"/>
        <s v="to span"/>
        <s v="to be the work of"/>
        <s v="Jakarta Indonesia"/>
        <s v="shot"/>
        <s v="with a feeling of relief"/>
        <s v="hot"/>
        <s v="immersing oneself in"/>
        <s v="exactly"/>
        <s v="household items"/>
        <s v="dolichocephaly"/>
        <s v="bot autonomous computer program, esp. on a network"/>
        <s v="with a roar of flames"/>
        <s v="long sword"/>
        <s v="gavotte"/>
        <s v="suprapartisan"/>
        <s v="botnet"/>
        <s v="super express"/>
        <s v="contact bounce"/>
        <s v="just-noticeable difference"/>
        <s v="to take someone with one"/>
        <s v="to fade"/>
        <s v="slimy"/>
        <s v="in short"/>
        <s v="slump"/>
        <s v="hard"/>
        <s v="subject"/>
        <s v="excessive"/>
        <s v="negligence"/>
        <s v="lower leg"/>
        <s v="ankle strap for fastening a shoe"/>
        <s v="tentative title"/>
        <s v="blastema"/>
        <s v="stand"/>
        <s v="name of poem"/>
        <s v="stand for flower vase"/>
        <s v="demolition"/>
        <s v="naval fleet"/>
        <s v="rod cell"/>
        <s v="warm welcome"/>
        <s v="absconding with money"/>
        <s v="coastline regression"/>
        <s v="disbanding usu. a military unit"/>
        <s v="frigid zone"/>
        <s v="laxity"/>
        <s v="hull of a warship"/>
        <s v="support"/>
        <s v="back country"/>
        <s v="lower leg bone esp. the tibia and the fibula, but sometimes also including the patella"/>
        <s v="hard to get"/>
        <s v="sound"/>
        <s v="grateful"/>
        <s v="stable market after having bottomed out"/>
        <s v="new type of influenza"/>
        <s v="executive secretary"/>
        <s v="kanji"/>
        <s v="auditor"/>
        <s v="stereotyped epithet"/>
        <s v="government business"/>
        <s v="Kanji era 1087.4.7-1094.12.15"/>
        <s v="state-sponsored temples, particularly those favored and protected by the shogunate during the Kamakura period"/>
        <s v="smiling"/>
        <s v="essential"/>
        <s v="Chinese person esp. Han Chinese"/>
        <s v="temple solicitation"/>
        <s v="villain"/>
        <s v="Korean person"/>
        <s v="armorer"/>
        <s v="magnanimous"/>
        <s v="introspection"/>
        <s v="temple solicitation book"/>
        <s v="geometrical axis of the eye"/>
        <s v="New Year's Day"/>
        <s v="pansy Viola tricolor var. hortensis"/>
        <s v="axial length of the eye"/>
        <s v="syndicalism"/>
        <s v="estimate"/>
        <s v="cross-examination"/>
        <s v="to estimate"/>
        <s v="as always"/>
        <s v="to be of animate objects"/>
        <s v="to put in"/>
        <s v="dead body"/>
        <s v="painful"/>
        <s v="to shoot arrow, bolt, dart"/>
        <s v="to cast"/>
        <s v="to pour"/>
        <s v="to make tea, coffee, etc."/>
        <s v="to insert usu. as part of sexual intercourse"/>
        <s v="to be roasted"/>
        <s v="different body"/>
        <s v="clothes and obi"/>
        <s v="changing person in charge, etc."/>
        <s v="what the heck"/>
        <s v="whole area"/>
        <s v="true state"/>
        <s v="substance"/>
        <s v="party"/>
        <s v="truth of the origin of suffering"/>
        <s v="built-in monitor"/>
        <s v="election"/>
        <s v="tactics"/>
        <s v="divination"/>
        <s v="wizardry"/>
        <s v="aforementioned"/>
        <s v="writing a book"/>
        <s v="selecting an auspicious date by looking at the astrological information on the calendar"/>
        <s v="arithmetic mean"/>
        <s v="black"/>
        <s v="grotesque"/>
        <s v="black colour, color"/>
        <s v="thick fog of suspicion"/>
        <s v="garnet"/>
        <s v="green colour"/>
        <s v="black turtle bean"/>
        <s v="graphic equalizer"/>
        <s v="dark skin, complexion, etc."/>
        <s v="glider"/>
        <s v="glee club"/>
        <s v="speech"/>
        <s v="stool"/>
        <s v="area"/>
        <s v="strange"/>
        <s v="convenience"/>
        <s v="benkan type of square ceremonial crown"/>
        <s v="compilation of a text"/>
        <s v="left-hand radical of a character"/>
        <s v="number of times"/>
        <s v="suffix used to negate a verb in the non-past tense"/>
        <s v="counter for scraps, fragments, petals, etc."/>
        <s v="reply"/>
        <s v="event"/>
        <s v="veneer"/>
        <s v="avenue"/>
        <s v="plywood"/>
        <s v="biennale biennial art exhibition"/>
        <s v="happy"/>
        <s v="detente"/>
        <s v="nonsense"/>
        <s v="detach"/>
        <s v="push-up exercise"/>
        <s v="being dealt a bad hand"/>
        <s v="embarrassed"/>
        <s v="to occur"/>
        <s v="to get angry"/>
        <s v="to become stiff of muscles"/>
        <s v="to smell sweet"/>
        <s v="this"/>
        <s v="to catch fire of charcoal"/>
        <s v="hey"/>
        <s v="cholera"/>
        <s v="these"/>
        <s v="here"/>
        <s v="from now on"/>
        <s v="so far"/>
        <s v="collection of art, stamps, etc."/>
        <s v="threat"/>
        <s v="great achievement"/>
        <s v="work left uncompleted at death"/>
        <s v="not less than ..."/>
        <s v="surprise"/>
        <s v="abnormal"/>
        <s v="fantastic"/>
        <s v="medical practice"/>
        <s v="gastroscope"/>
        <s v="something wrong"/>
        <s v="surrounding"/>
        <s v="paganism"/>
        <s v="great fragrance"/>
        <s v="handing over of a right, property, etc."/>
        <s v="transferring to another ship, etc."/>
        <s v="transfer of authority, power, etc."/>
        <s v="ill will"/>
        <s v="chlorinated lime"/>
        <s v="log"/>
        <s v="to find a clear solution"/>
        <s v="alkalinity"/>
        <s v="alkalosis"/>
        <s v="lanai roofed patio"/>
        <s v="fortune-telling"/>
        <s v="runner"/>
        <s v="cannot help feeling"/>
        <s v="running"/>
        <s v="runtime"/>
        <s v="trivial"/>
        <s v="diviner"/>
        <s v="before one knows it"/>
        <s v="inside-the-park home run"/>
        <s v="scrotum"/>
        <s v="poor farmer"/>
        <s v="panini"/>
        <s v="to leave word with a person"/>
        <s v="evasion"/>
        <s v="gluino hypothetical elementary particle"/>
        <s v="Humane King Sutra"/>
        <s v="Henry's law"/>
        <s v="past"/>
        <s v="Japanese cedar Cryptomeria japonica"/>
        <s v="liking"/>
        <s v="cobia Rachycentron canadum"/>
        <s v="gap"/>
        <s v="refined taste"/>
        <s v="spade"/>
        <s v="papermaking"/>
        <s v="mercury Hg"/>
        <s v="joint"/>
        <s v="to pass"/>
        <s v="patching clothing"/>
        <s v="bathing suit"/>
        <s v="water's edge"/>
        <s v="Lezginka Caucasian folk dance"/>
        <s v="disliking a certain food without having tried it"/>
        <s v="randomizing technique"/>
        <s v="finally"/>
        <s v="summary"/>
        <s v="leaping with joy"/>
        <s v="brief translation"/>
        <s v="pact"/>
        <s v="wonder drug"/>
        <s v="joint translation translation carried out by more than one person"/>
        <s v="conjugation"/>
        <s v="being comfortable"/>
        <s v="one sun approx. 3 cm"/>
        <s v="stomach-ache"/>
        <s v="one copy of a document"/>
        <s v="solely"/>
        <s v="Jesus Christ"/>
        <s v="ism"/>
        <s v="well curb"/>
        <s v="mischief"/>
        <s v="Easter"/>
        <s v="useless"/>
        <s v="Istanbul"/>
        <s v="Eastern League one of the two minor leagues of Japanese professional baseball"/>
        <s v="eastern grip in tennis"/>
        <s v="indicates question"/>
        <s v="all"/>
        <s v="escalation"/>
        <s v="escalator"/>
        <s v="meeting"/>
        <s v="to stick"/>
        <s v="to serve"/>
        <s v="to be usable"/>
        <s v="to feel blocked of one's chest or throat, due to grief, anxiety, illness, etc."/>
        <s v="that's so, however ..."/>
        <s v="to meet"/>
        <s v="waste of money, time, etc."/>
        <s v="desk accessory"/>
        <s v="Discoverer2000"/>
        <s v="sorry to bother you, but ..."/>
        <s v="writing with small letters"/>
        <s v="whereabouts"/>
        <s v="smallest in size, degree, etc."/>
        <s v="fewest"/>
        <s v="prime minister"/>
        <s v="another victory"/>
        <s v="one's wife and mistresses"/>
        <s v="minimum"/>
        <s v="being in office"/>
        <s v="pressing"/>
        <s v="sins which prevent entry into bliss"/>
        <s v="evidence of a crime"/>
        <s v="Minister of Finance"/>
        <s v="fastest"/>
        <s v="bylaws"/>
        <s v="reinsurance"/>
        <s v="reexamination"/>
        <s v="least-squares method"/>
        <s v="police substation"/>
        <s v="expiation of sins"/>
        <s v="MRP"/>
        <s v="father"/>
        <s v="pole loop on a flag, banner, etc."/>
        <s v="chirp"/>
        <s v="stocking up in case of emergency"/>
        <s v="small child"/>
        <s v="Father's Day 3rd Sunday of June"/>
        <s v="fire"/>
        <s v="day"/>
        <s v="princess"/>
        <s v="ratio"/>
        <s v="ice"/>
        <s v="beauty"/>
        <s v="rook"/>
        <s v="no"/>
        <s v="cost"/>
        <s v="fault"/>
        <s v="indicates the target of an activity"/>
        <s v="shuttle of a loom"/>
        <s v="karuna compassion"/>
        <s v="female slave"/>
        <s v="spleen"/>
        <s v="cutting off a foot one of the five punishments of ancient China"/>
        <s v="goes before a verb to strengthen its meaning or to add emphasis"/>
        <s v="secret"/>
        <s v="sun"/>
        <s v="scarlet"/>
        <s v="Chinese &quot;Tail&quot; constellation one of the 28 mansions"/>
        <s v="minuteness"/>
        <s v="school recital"/>
        <s v="high society"/>
        <s v="babaocai"/>
        <s v="announcer"/>
        <s v="area boundary"/>
        <s v="announcement"/>
        <s v="mother church"/>
        <s v="culture medium"/>
        <s v="general hierarchical model"/>
      </sharedItems>
    </cacheField>
    <cacheField name="meta" numFmtId="0">
      <sharedItems containsBlank="1" count="2">
        <s v="[Record]"/>
        <m/>
      </sharedItems>
    </cacheField>
    <cacheField name="cosSim" numFmtId="0">
      <sharedItems containsString="0" containsBlank="1" containsNumber="1" minValue="0" maxValue="0.89097206013383246" count="3253">
        <n v="0.69654276756397271"/>
        <n v="0.65828383055176953"/>
        <n v="0.63260762814832172"/>
        <n v="0.7703996746078845"/>
        <n v="0.61078835551023469"/>
        <n v="0.54034642055618665"/>
        <n v="0.50553024900835442"/>
        <n v="0.54939751199734432"/>
        <n v="0.62971135375248399"/>
        <n v="0.6153495309439998"/>
        <n v="0.55461686580951941"/>
        <n v="0.46867986374967574"/>
        <n v="0.56313632810644054"/>
        <n v="0.481526645326531"/>
        <m/>
        <n v="0.62141001378139304"/>
        <n v="0.61363239144817261"/>
        <n v="0.57148628723645645"/>
        <n v="0.57750711160230428"/>
        <n v="0.66498041973343058"/>
        <n v="0.7288432635669414"/>
        <n v="0.59292925640135441"/>
        <n v="0.58600460213013195"/>
        <n v="0.49682976949361091"/>
        <n v="0.57915298653180247"/>
        <n v="0.61851600892745984"/>
        <n v="0.66779808055916345"/>
        <n v="0.5348067384259555"/>
        <n v="0.56229765301551815"/>
        <n v="0.50947456424067017"/>
        <n v="0.59930509572968083"/>
        <n v="0.61931012887448222"/>
        <n v="0.59378151846964045"/>
        <n v="0.56812190448692412"/>
        <n v="0.57861849807603882"/>
        <n v="0.49200615457279862"/>
        <n v="0.5535681858190874"/>
        <n v="0.56558792456187434"/>
        <n v="0.58819721630549349"/>
        <n v="0.55743221384353259"/>
        <n v="0.56192341701263193"/>
        <n v="0.54886769281469228"/>
        <n v="0.59871026645698555"/>
        <n v="0.57747279801470364"/>
        <n v="0.62052113298208011"/>
        <n v="0.60339775344501068"/>
        <n v="0.51880031061124976"/>
        <n v="0.65887906414402342"/>
        <n v="0.43353077696748593"/>
        <n v="0.60668604546593885"/>
        <n v="0.56380578632606193"/>
        <n v="0.60126606574354768"/>
        <n v="0.55179944262856939"/>
        <n v="0.54788261397357096"/>
        <n v="0.52364919679323285"/>
        <n v="0.52596468532990992"/>
        <n v="0.52224602549297527"/>
        <n v="0.5001382780862581"/>
        <n v="0.49391270234090301"/>
        <n v="0.54404916421053229"/>
        <n v="0.54744010434120405"/>
        <n v="0.36975596016728574"/>
        <n v="0.45942662515517002"/>
        <n v="0.55127842713290576"/>
        <n v="0.53684782967422384"/>
        <n v="0.57090885863231422"/>
        <n v="0.63588606320482044"/>
        <n v="0.49484573410386068"/>
        <n v="0.53478494772983909"/>
        <n v="0.62654801275684147"/>
        <n v="0.52471703517089818"/>
        <n v="0.57052950184544959"/>
        <n v="0.58438398356359389"/>
        <n v="0.53574380053348802"/>
        <n v="0.6042031381538292"/>
        <n v="0.55786958492262484"/>
        <n v="0.55300813687946304"/>
        <n v="0.5738899421147392"/>
        <n v="0.59274285178729047"/>
        <n v="0.57453700401838126"/>
        <n v="0.5993434224870503"/>
        <n v="0.57128286716437582"/>
        <n v="0.56318251690463172"/>
        <n v="0.41711473037763031"/>
        <n v="0.55738273948459427"/>
        <n v="0.54777806892011349"/>
        <n v="0.55249362770073696"/>
        <n v="0.55240141807733767"/>
        <n v="0.60269172666684701"/>
        <n v="0.56105319367988105"/>
        <n v="0.48901321278687321"/>
        <n v="0.55780313419855454"/>
        <n v="0.53204454533909284"/>
        <n v="0.61192501161981472"/>
        <n v="0.45195589705406858"/>
        <n v="0.47549937874136194"/>
        <n v="0.52407378262031112"/>
        <n v="0.49783193508211332"/>
        <n v="0.44254937338390121"/>
        <n v="0.47892760415605612"/>
        <n v="0.43916181853843778"/>
        <n v="0.5261988902676783"/>
        <n v="0.45956719835323923"/>
        <n v="0.52600842725426666"/>
        <n v="0.41124655473693034"/>
        <n v="0.33340500923999117"/>
        <n v="0.38248557431054803"/>
        <n v="0.35754578388263458"/>
        <n v="0.6302816700410977"/>
        <n v="0.46815733309499258"/>
        <n v="0.51281189046198317"/>
        <n v="0.66230125121593586"/>
        <n v="0.61319571939004802"/>
        <n v="0.59969148363959135"/>
        <n v="0.50355732978018541"/>
        <n v="0.60235704390532985"/>
        <n v="0.50865199221974899"/>
        <n v="0.58912230723160408"/>
        <n v="0.57917559927133366"/>
        <n v="0.53766447634074344"/>
        <n v="0.64426403351524764"/>
        <n v="0.51442431841584468"/>
        <n v="0.56885097525984796"/>
        <n v="0.62648163413644964"/>
        <n v="0.52470065508163821"/>
        <n v="0.61569678324165134"/>
        <n v="0.5902558180645695"/>
        <n v="0.59604329087119079"/>
        <n v="0.58108855675838056"/>
        <n v="0.54513354456514651"/>
        <n v="0.54975651361486866"/>
        <n v="0.54169416455677866"/>
        <n v="0.57589543906077956"/>
        <n v="0.5887954207886209"/>
        <n v="0.59123072550517641"/>
        <n v="0.59822405688275515"/>
        <n v="0.62247097858636391"/>
        <n v="0.71176929161529823"/>
        <n v="0.48412348294452717"/>
        <n v="0.58360578783733263"/>
        <n v="0.57532630505276927"/>
        <n v="0.57826783870690956"/>
        <n v="0.57612708084281206"/>
        <n v="0.52545538504955636"/>
        <n v="0.60714583349862872"/>
        <n v="0.6042907897893921"/>
        <n v="0.52248966262812813"/>
        <n v="0.54206306900160028"/>
        <n v="0.49921601513750591"/>
        <n v="0.5497388979276927"/>
        <n v="0.51866358212607155"/>
        <n v="0.48558348036958454"/>
        <n v="0.55508509685450103"/>
        <n v="0.53721407175325275"/>
        <n v="0.56191086521876499"/>
        <n v="0.54975173656475651"/>
        <n v="0.54205002071973207"/>
        <n v="0.57174440156636808"/>
        <n v="0.56775751458168411"/>
        <n v="0.55726933783050348"/>
        <n v="0.62175650296339746"/>
        <n v="0.55768637066138471"/>
        <n v="0.50223914156903759"/>
        <n v="0.51018369748126569"/>
        <n v="0.47542202339185408"/>
        <n v="0.57146656328030421"/>
        <n v="0.57939352957768175"/>
        <n v="0.5124598789269752"/>
        <n v="0.54074474817034002"/>
        <n v="0.53035447428810201"/>
        <n v="0.44587554600645291"/>
        <n v="0.55200336900380786"/>
        <n v="0.51291171838999072"/>
        <n v="0.54841502567147482"/>
        <n v="0.540645669473659"/>
        <n v="0.51051832411839304"/>
        <n v="0.49135739969107628"/>
        <n v="0.59999258590763005"/>
        <n v="0.46744788585368191"/>
        <n v="0.53918188517520615"/>
        <n v="0.44450920947298006"/>
        <n v="0.60394563462823991"/>
        <n v="0.53210149087073255"/>
        <n v="0.53285630956773178"/>
        <n v="0.47875817761411238"/>
        <n v="0.5422670145887547"/>
        <n v="0.56843886106660901"/>
        <n v="0.52038754201588977"/>
        <n v="0.58369359492339379"/>
        <n v="0.58565676144367318"/>
        <n v="0.60631965766216855"/>
        <n v="0.52506965848103149"/>
        <n v="0.49968502568349704"/>
        <n v="0.57800568412316755"/>
        <n v="0.56700395276949755"/>
        <n v="0.60150454813999954"/>
        <n v="0.50553187623841145"/>
        <n v="0.5140921716430793"/>
        <n v="0.56436492786768921"/>
        <n v="0.52180237817158681"/>
        <n v="0.52401460013726642"/>
        <n v="0.54893988555601936"/>
        <n v="0.55106322391309104"/>
        <n v="0.50741303437758334"/>
        <n v="0.72454921749509316"/>
        <n v="0.59942697944866019"/>
        <n v="0.54485706878931883"/>
        <n v="0.57383307942024087"/>
        <n v="0.57291329857013473"/>
        <n v="0.59072288795229233"/>
        <n v="0.64509705558478858"/>
        <n v="0.64583984231833536"/>
        <n v="0.59158141741054893"/>
        <n v="0.55724503619462495"/>
        <n v="0.61363945613419413"/>
        <n v="0.60783307891438076"/>
        <n v="0.60804952231205167"/>
        <n v="0.60312199055882831"/>
        <n v="0.57295761373165699"/>
        <n v="0.59862517926467129"/>
        <n v="0.62433923448941897"/>
        <n v="0.58498462514441274"/>
        <n v="0.623538037767572"/>
        <n v="0.58781290359001892"/>
        <n v="0.63126159421501726"/>
        <n v="0.60652224735206972"/>
        <n v="0.5248519607409563"/>
        <n v="0.51586894870841438"/>
        <n v="0.51513578005300409"/>
        <n v="0.62580857685541291"/>
        <n v="0.55467011944268685"/>
        <n v="0.6060749949621036"/>
        <n v="0.5216714779924263"/>
        <n v="0.53130789286299485"/>
        <n v="0.64080176164567093"/>
        <n v="0.56333039312570454"/>
        <n v="0.63494197971975952"/>
        <n v="0.61609991443424816"/>
        <n v="0.53394262385107649"/>
        <n v="0.61175402584137373"/>
        <n v="0.5918519243184861"/>
        <n v="0.60595063374380309"/>
        <n v="0.59544556378430136"/>
        <n v="0.61142585401431304"/>
        <n v="0.55312602245316411"/>
        <n v="0.58829425984069172"/>
        <n v="0.52453729341045074"/>
        <n v="0.64176939834313673"/>
        <n v="0.57290185483494793"/>
        <n v="0.62160283064361121"/>
        <n v="0.59694528465140184"/>
        <n v="0.59238651321393809"/>
        <n v="0.61065383688126496"/>
        <n v="0.58196453607891996"/>
        <n v="0.54280033424234708"/>
        <n v="0.53323599561671131"/>
        <n v="0.54960951945176983"/>
        <n v="0.68449574707882144"/>
        <n v="0.55553505537290238"/>
        <n v="0.57235106876760533"/>
        <n v="0.61709757892786454"/>
        <n v="0.57471428386525159"/>
        <n v="0.58255054300865139"/>
        <n v="0.49600253304417347"/>
        <n v="0.52613496685065131"/>
        <n v="0.5100798877665409"/>
        <n v="0.5276664374267469"/>
        <n v="0.51993239053977602"/>
        <n v="0.50625507956475713"/>
        <n v="0.51389022537641371"/>
        <n v="0.49614230091367528"/>
        <n v="0.57936545581867183"/>
        <n v="0.57143255481098565"/>
        <n v="0.55596755009887799"/>
        <n v="0.53040759151355132"/>
        <n v="0.39353846360296407"/>
        <n v="0.49094208505322851"/>
        <n v="0.5910633696976717"/>
        <n v="0.57297582198452401"/>
        <n v="0.54413284816677943"/>
        <n v="0.52077473255748619"/>
        <n v="0.49862561337014305"/>
        <n v="0.52258349833531659"/>
        <n v="0.53958132925850266"/>
        <n v="0.61620918341384368"/>
        <n v="0.56674939257613854"/>
        <n v="0.61649358448049996"/>
        <n v="0.51078253609842406"/>
        <n v="0.58167079603464944"/>
        <n v="0.60358871329194275"/>
        <n v="0.60003549225981168"/>
        <n v="0.59699944804139349"/>
        <n v="0.61748096922390661"/>
        <n v="0.57182076999714049"/>
        <n v="0.60546402514786402"/>
        <n v="0.55470922064253447"/>
        <n v="0.56497217040577286"/>
        <n v="0.62465656393068825"/>
        <n v="0.52092397090693032"/>
        <n v="0.47641541975568702"/>
        <n v="0.59525686787461451"/>
        <n v="0.50380314002221971"/>
        <n v="0.52342349900303153"/>
        <n v="0.57421754830768368"/>
        <n v="0.53507016733276325"/>
        <n v="0.60029059675569973"/>
        <n v="0.55623269668273134"/>
        <n v="0.51327349945036904"/>
        <n v="0.60446892393267004"/>
        <n v="0.47561805876984531"/>
        <n v="0.63640505920639101"/>
        <n v="0.54854355606359384"/>
        <n v="0.52924566876181312"/>
        <n v="0.53580239441306921"/>
        <n v="0.56421042141126232"/>
        <n v="0.57252212453935769"/>
        <n v="0.56539242343970542"/>
        <n v="0.5962030901792964"/>
        <n v="0.4910774328630535"/>
        <n v="0.4601081337388252"/>
        <n v="0.4382451462140694"/>
        <n v="0.4367181508201981"/>
        <n v="0.64898203836265311"/>
        <n v="0.55963920310593496"/>
        <n v="0.54844984354902027"/>
        <n v="0.5730997907152876"/>
        <n v="0.53721130490164948"/>
        <n v="0.60280705756130026"/>
        <n v="0.54831126316150458"/>
        <n v="0.5630922402544547"/>
        <n v="0.57615412148156897"/>
        <n v="0.65132853535057555"/>
        <n v="0.5151636677133824"/>
        <n v="0.55394027197543683"/>
        <n v="0.6784703205354855"/>
        <n v="0.58927210843234779"/>
        <n v="0.58457206969786391"/>
        <n v="0.50807334412783123"/>
        <n v="0.51565286141503675"/>
        <n v="0.55244978157523195"/>
        <n v="0.52655854563431781"/>
        <n v="0.68668765357152173"/>
        <n v="0.56844333734098962"/>
        <n v="0.64448971118221177"/>
        <n v="0.61409781535119923"/>
        <n v="0.59070129195731624"/>
        <n v="0.55739943805051284"/>
        <n v="0.55242739202389446"/>
        <n v="0.67732154055209781"/>
        <n v="0.59661345759467999"/>
        <n v="0.52680087790936037"/>
        <n v="0.57283929125036193"/>
        <n v="0.5751955383489471"/>
        <n v="0.55496966315978935"/>
        <n v="0.52246542863141987"/>
        <n v="0.54608134679632447"/>
        <n v="0.41624049623718934"/>
        <n v="0.52897456268727649"/>
        <n v="0.54179585997155122"/>
        <n v="0.51224602555360144"/>
        <n v="0.5196947551704505"/>
        <n v="0.42369020670580959"/>
        <n v="0.46987143040878671"/>
        <n v="0.44878895390524487"/>
        <n v="0.39426954368093398"/>
        <n v="0.40096208799237454"/>
        <n v="0.2977377205105185"/>
        <n v="0.33415121472848641"/>
        <n v="0.58086847024545718"/>
        <n v="0.42851302078577014"/>
        <n v="0.55122785793543905"/>
        <n v="0.63332510387372754"/>
        <n v="0.55579987411558784"/>
        <n v="0.58767344422230838"/>
        <n v="0.57595034544466472"/>
        <n v="0.65454947285860632"/>
        <n v="0.55932282489245566"/>
        <n v="0.5507758257248303"/>
        <n v="0.56785286196917251"/>
        <n v="0.50667079409823235"/>
        <n v="0.55578003269061016"/>
        <n v="0.56845083202822"/>
        <n v="0.55606648187631713"/>
        <n v="0.55951110135927506"/>
        <n v="0.53426140885408735"/>
        <n v="0.60597089214132283"/>
        <n v="0.53062595112739519"/>
        <n v="0.47949702701236557"/>
        <n v="0.58215112572469996"/>
        <n v="0.50861089052352249"/>
        <n v="0.56550715161764176"/>
        <n v="0.49990454309594812"/>
        <n v="0.54893053808530345"/>
        <n v="0.62479437595131104"/>
        <n v="0.65924065969352585"/>
        <n v="0.54572243136205856"/>
        <n v="0.50137307104638196"/>
        <n v="0.54270016462663895"/>
        <n v="0.45135981421467603"/>
        <n v="0.49118081438933447"/>
        <n v="0.54936442952201536"/>
        <n v="0.54048098876021733"/>
        <n v="0.54334339116334929"/>
        <n v="0.52082462655714767"/>
        <n v="0.5527476849998606"/>
        <n v="0.59439654130257924"/>
        <n v="0.55750833742881456"/>
        <n v="0.50570458596630163"/>
        <n v="0.55616347914503839"/>
        <n v="0.52599570396334383"/>
        <n v="0.56596137257032519"/>
        <n v="0.64039589016961107"/>
        <n v="0.57831076903517808"/>
        <n v="0.48314746786902779"/>
        <n v="0.51908354421452274"/>
        <n v="0.56159783282051834"/>
        <n v="0.51834369065400221"/>
        <n v="0.57884861176239322"/>
        <n v="0.52471080513786372"/>
        <n v="0.63445308763262287"/>
        <n v="0.57782430202575474"/>
        <n v="0.52465822513945659"/>
        <n v="0.56805781538683708"/>
        <n v="0.45453915802504991"/>
        <n v="0.5325407087164904"/>
        <n v="0.59127205492306112"/>
        <n v="0.56901797231444151"/>
        <n v="0.51076782710033486"/>
        <n v="0.4880186589993305"/>
        <n v="0.54894891517175604"/>
        <n v="0.58414126123015953"/>
        <n v="0.54727340396673252"/>
        <n v="0.5366303582944546"/>
        <n v="0.5349099145542392"/>
        <n v="0.59474870599001606"/>
        <n v="0.59702792291693896"/>
        <n v="0.61221001566270672"/>
        <n v="0.61462917551831353"/>
        <n v="0.55284824066251037"/>
        <n v="0.53684910444211797"/>
        <n v="0.62774604874181705"/>
        <n v="0.59193787227923678"/>
        <n v="0.54308315497905402"/>
        <n v="0.54583509497301363"/>
        <n v="0.56864468682280578"/>
        <n v="0.51465543548337189"/>
        <n v="0.54189607885667668"/>
        <n v="0.53469544667368807"/>
        <n v="0.59666484911136441"/>
        <n v="0.5862884823963459"/>
        <n v="0.53040931759376519"/>
        <n v="0.56187629090829661"/>
        <n v="0.60876912031135111"/>
        <n v="0.56881232305773177"/>
        <n v="0.58077886166477544"/>
        <n v="0.60106513285940266"/>
        <n v="0.53314231214354901"/>
        <n v="0.51232167911000359"/>
        <n v="0.56769890841351001"/>
        <n v="0.50520316723583381"/>
        <n v="0.57031245181566759"/>
        <n v="0.56814014427324644"/>
        <n v="0.62380705947908788"/>
        <n v="0.58440723571518705"/>
        <n v="0.54145968160978053"/>
        <n v="0.47510981571047672"/>
        <n v="0.49774495125436119"/>
        <n v="0.51208564108639454"/>
        <n v="0.6119794050856181"/>
        <n v="0.53601017187764022"/>
        <n v="0.52616438543073984"/>
        <n v="0.52796962260610392"/>
        <n v="0.50493899074229509"/>
        <n v="0.49799281550777907"/>
        <n v="0.48254565667523869"/>
        <n v="0.48884836740064441"/>
        <n v="0.51987304397138212"/>
        <n v="0.63856126982703887"/>
        <n v="0.59198469159920053"/>
        <n v="0.49729280493975625"/>
        <n v="0.51323730781697519"/>
        <n v="0.44199830195701784"/>
        <n v="0.49282510620530962"/>
        <n v="0.51823651666612247"/>
        <n v="0.51821926409703523"/>
        <n v="0.57024996214528823"/>
        <n v="0.58765041661869954"/>
        <n v="0.45180197788908277"/>
        <n v="0.54436348237346743"/>
        <n v="0.52471891378359992"/>
        <n v="0.53411166110700425"/>
        <n v="0.60942694017682986"/>
        <n v="0.52068420950062277"/>
        <n v="0.591147795026436"/>
        <n v="0.51718125736358334"/>
        <n v="0.54798788757535544"/>
        <n v="0.5574667694412524"/>
        <n v="0.48749572247137668"/>
        <n v="0.4854554504071189"/>
        <n v="0.6162721021972194"/>
        <n v="0.6112906778906092"/>
        <n v="0.55656729127795612"/>
        <n v="0.50385550061659323"/>
        <n v="0.5456858050667831"/>
        <n v="0.45358930994156388"/>
        <n v="0.47213721504087908"/>
        <n v="0.54424869039716184"/>
        <n v="0.4979830043289809"/>
        <n v="0.53864025585503095"/>
        <n v="0.53871737973309131"/>
        <n v="0.56938978854733291"/>
        <n v="0.55879944317140517"/>
        <n v="0.52696039278419893"/>
        <n v="0.55844427942608443"/>
        <n v="0.55743279011318614"/>
        <n v="0.45333620826090448"/>
        <n v="0.56466848380723189"/>
        <n v="0.49905840180465749"/>
        <n v="0.57423356839672324"/>
        <n v="0.56024756468433379"/>
        <n v="0.56228119305106528"/>
        <n v="0.60252604336557258"/>
        <n v="0.57141936616512323"/>
        <n v="0.57373312305054591"/>
        <n v="0.49858990762430583"/>
        <n v="0.5152986453673819"/>
        <n v="0.60355159611311227"/>
        <n v="0.63653941039051842"/>
        <n v="0.55233936522033245"/>
        <n v="0.6172202950465826"/>
        <n v="0.56193242683997369"/>
        <n v="0.57450035958888201"/>
        <n v="0.57197377609730793"/>
        <n v="0.52837907190801969"/>
        <n v="0.58223622535874742"/>
        <n v="0.56811075502475272"/>
        <n v="0.60658990462238538"/>
        <n v="0.52108379759210777"/>
        <n v="0.59449380674031782"/>
        <n v="0.57814289406566344"/>
        <n v="0.61811238836197246"/>
        <n v="0.64483727476192132"/>
        <n v="0.56532896380530351"/>
        <n v="0.56042510428409331"/>
        <n v="0.52942605958530431"/>
        <n v="0.55343299214975639"/>
        <n v="0.53682663626381744"/>
        <n v="0.5613984188684823"/>
        <n v="0.6006216737870449"/>
        <n v="0.58427774976465607"/>
        <n v="0.57208280967652703"/>
        <n v="0.51375085577811441"/>
        <n v="0.53068363550600905"/>
        <n v="0.47415484867287649"/>
        <n v="0.50251239080553922"/>
        <n v="0.41595078517768208"/>
        <n v="0.48701777328928153"/>
        <n v="0.55614029097755557"/>
        <n v="0.41089172279935543"/>
        <n v="0.50071752602407571"/>
        <n v="0.53403664903645098"/>
        <n v="0.60591651062107854"/>
        <n v="0.65189127994680252"/>
        <n v="0.41552655969665087"/>
        <n v="0.55462662629494863"/>
        <n v="0.49106533422099202"/>
        <n v="0.48831605217752322"/>
        <n v="0.57869167154178469"/>
        <n v="0.59804906622094889"/>
        <n v="0.59337234877005973"/>
        <n v="0.59130138564480761"/>
        <n v="0.62184197362058424"/>
        <n v="0.56092144910558051"/>
        <n v="0.56929107974435156"/>
        <n v="0.54414569148773151"/>
        <n v="0.58786913596583901"/>
        <n v="0.51579470809595152"/>
        <n v="0.50347337784615454"/>
        <n v="0.43433169763687074"/>
        <n v="0.51781225369662531"/>
        <n v="0.48837556668926602"/>
        <n v="0.37895349154917291"/>
        <n v="0.51957784473834712"/>
        <n v="0.48415231635117512"/>
        <n v="0.58640682193115123"/>
        <n v="0.48074961354476625"/>
        <n v="0.48049518608260794"/>
        <n v="0.47174789111829823"/>
        <n v="0.4886232612122538"/>
        <n v="0.60648980832562049"/>
        <n v="0.59743406243051445"/>
        <n v="0.52750533207880623"/>
        <n v="0.56732736585997467"/>
        <n v="0.48705950359254019"/>
        <n v="0.59904331229274055"/>
        <n v="0.67732189187831116"/>
        <n v="0.60055124417265482"/>
        <n v="0.51055718724608745"/>
        <n v="0.5197761133488803"/>
        <n v="0.548697721975269"/>
        <n v="0.59090065179428186"/>
        <n v="0.58785363963411374"/>
        <n v="0.55045240917082683"/>
        <n v="0.55018683942072655"/>
        <n v="0.55744918120856746"/>
        <n v="0.51093632981173409"/>
        <n v="0.55439971708897418"/>
        <n v="0.49247374540037397"/>
        <n v="0.52740817435677356"/>
        <n v="0.62169067775861953"/>
        <n v="0.63822842469005758"/>
        <n v="0.54732225364550335"/>
        <n v="0.55722891683196063"/>
        <n v="0.51601810314975716"/>
        <n v="0.52998011126238609"/>
        <n v="0.55909207067859612"/>
        <n v="0.52928854959823357"/>
        <n v="0.64191089938638679"/>
        <n v="0.52516888423984143"/>
        <n v="0.52403437654124319"/>
        <n v="0.51080553931681072"/>
        <n v="0.48959719369177007"/>
        <n v="0.53290808550720969"/>
        <n v="0.50198375563125908"/>
        <n v="0.52626406878754861"/>
        <n v="0.54799362436216936"/>
        <n v="0.53530524937024526"/>
        <n v="0.70814499172680145"/>
        <n v="0.51226809088430469"/>
        <n v="0.48512649823260456"/>
        <n v="0.4677520226064768"/>
        <n v="0.56357473880909414"/>
        <n v="0.45517009823736793"/>
        <n v="0.53430904921029809"/>
        <n v="0.47255828543782064"/>
        <n v="0.44755634058665861"/>
        <n v="0.51309641754618829"/>
        <n v="0.51292265390131642"/>
        <n v="0.47373468305926758"/>
        <n v="0.31068950730241002"/>
        <n v="0.43424710474728168"/>
        <n v="0.47907314962384978"/>
        <n v="0.44881996566849069"/>
        <n v="0.4790787900258221"/>
        <n v="0.41449643027191918"/>
        <n v="0.42138128713090733"/>
        <n v="0.53990296112687086"/>
        <n v="0.4815384041809877"/>
        <n v="0.46236289017508159"/>
        <n v="0.56156550143383566"/>
        <n v="0.46441373275492936"/>
        <n v="0.52831988017798692"/>
        <n v="0.61370857403393464"/>
        <n v="0.58546813616275528"/>
        <n v="0.39577255364427028"/>
        <n v="0.53658000739726253"/>
        <n v="0.57427965934778291"/>
        <n v="0.59403793162151175"/>
        <n v="0.48915239453010101"/>
        <n v="0.58412880851688909"/>
        <n v="0.45944451951237286"/>
        <n v="0.60548368461480817"/>
        <n v="0.46470663885738661"/>
        <n v="0.45285385960848462"/>
        <n v="0.45298170592279358"/>
        <n v="0.42552050649511414"/>
        <n v="0.50723001107968269"/>
        <n v="0.71395210179765012"/>
        <n v="0.58290694778060914"/>
        <n v="0.61757129505996611"/>
        <n v="0.53039099762474984"/>
        <n v="0.58074013226306398"/>
        <n v="0.50034647802538634"/>
        <n v="0.53708247938530207"/>
        <n v="0.59994900738616908"/>
        <n v="0.56354362390574853"/>
        <n v="0.60052270642497485"/>
        <n v="0.60390039826891584"/>
        <n v="0.60579567900993092"/>
        <n v="0.55311186034297133"/>
        <n v="0.554101327890549"/>
        <n v="0.60003793520993176"/>
        <n v="0.56879286693304509"/>
        <n v="0.51607092870064386"/>
        <n v="0.60317261366665909"/>
        <n v="0.48779156133584678"/>
        <n v="0.57584067307698339"/>
        <n v="0.48000730052737695"/>
        <n v="0.49265256089049586"/>
        <n v="0.63386483134142024"/>
        <n v="0.50989646047528814"/>
        <n v="0.59397980422121521"/>
        <n v="0.47086090424787358"/>
        <n v="0.5792263507942973"/>
        <n v="0.52112947204696769"/>
        <n v="0.52923597601732031"/>
        <n v="0.54118450441780663"/>
        <n v="0.47470783788496185"/>
        <n v="0.54056127481327687"/>
        <n v="0.53509750588592486"/>
        <n v="0.73165895702063688"/>
        <n v="0.49189542977416878"/>
        <n v="0.53679113447881555"/>
        <n v="0.60220564043903912"/>
        <n v="0.57908933324821432"/>
        <n v="0.56972184003411241"/>
        <n v="0.63048250091209557"/>
        <n v="0.4733073138935342"/>
        <n v="0.53284776390178001"/>
        <n v="0.49831529129306895"/>
        <n v="0.51711815244419557"/>
        <n v="0.60152683874160107"/>
        <n v="0.54248037853497399"/>
        <n v="0.57397087383327594"/>
        <n v="0.61340128444079844"/>
        <n v="0.55689472613112767"/>
        <n v="0.49914806579068099"/>
        <n v="0.56159049544045669"/>
        <n v="0.47645411402883137"/>
        <n v="0.51119749004780946"/>
        <n v="0.55021951843514216"/>
        <n v="0.58521186918593604"/>
        <n v="0.55016469714713112"/>
        <n v="0.56446444782179517"/>
        <n v="0.51829802756808829"/>
        <n v="0.55321346857548404"/>
        <n v="0.55342803963060594"/>
        <n v="0.49463299472584554"/>
        <n v="0.63462769766523452"/>
        <n v="0.59416888752495645"/>
        <n v="0.6127556301221575"/>
        <n v="0.612139978022191"/>
        <n v="0.5692874067000101"/>
        <n v="0.56722997825076427"/>
        <n v="0.52039060280683114"/>
        <n v="0.46262610933260401"/>
        <n v="0.53898881145591737"/>
        <n v="0.56538331481902204"/>
        <n v="0.54540808499409521"/>
        <n v="0.65359742954409972"/>
        <n v="0.55798197123107163"/>
        <n v="0.52015419207073543"/>
        <n v="0.55745133390801327"/>
        <n v="0.52561323887627998"/>
        <n v="0.53326650694290301"/>
        <n v="0.50375346578521008"/>
        <n v="0.51705931512797865"/>
        <n v="0.4262629009331339"/>
        <n v="0.50115352890147824"/>
        <n v="0.53260685032354282"/>
        <n v="0.52307608888046564"/>
        <n v="0.53641316091646873"/>
        <n v="0.50581218693708463"/>
        <n v="0.52530557356891694"/>
        <n v="0.53087176381130419"/>
        <n v="0.47798216465873877"/>
        <n v="0.52746223276510062"/>
        <n v="0.45619982209316717"/>
        <n v="0.42555116059526771"/>
        <n v="0.46142831572862708"/>
        <n v="0.46646250101084907"/>
        <n v="0.51458168254370373"/>
        <n v="0.4264906533418627"/>
        <n v="0.63310231279484441"/>
        <n v="0.60254734340206684"/>
        <n v="0.59443969825314202"/>
        <n v="0.49542266242797234"/>
        <n v="0.55487819691878237"/>
        <n v="0.53486189450448074"/>
        <n v="0.51956742923247023"/>
        <n v="0.49882134745069567"/>
        <n v="0.49190988460361373"/>
        <n v="0.5150647253607602"/>
        <n v="0.54886289667796317"/>
        <n v="0.59099806221572526"/>
        <n v="0.49100405657309049"/>
        <n v="0.51360323199547953"/>
        <n v="0.49947694400826798"/>
        <n v="0.49455453436700042"/>
        <n v="0.52165578384783706"/>
        <n v="0.37847666094633631"/>
        <n v="0.48448920973920406"/>
        <n v="0.46318923108242194"/>
        <n v="0.47450412111374962"/>
        <n v="0.47465790269696029"/>
        <n v="0.53933756214917383"/>
        <n v="0.54815694626343459"/>
        <n v="0.48629112546137415"/>
        <n v="0.55617257097008765"/>
        <n v="0.55234388593920047"/>
        <n v="0.48886251666458819"/>
        <n v="0.53644527113081319"/>
        <n v="0.46419122474589941"/>
        <n v="0.57453284468129107"/>
        <n v="0.56672080640903011"/>
        <n v="0.48341744071005299"/>
        <n v="0.48302774242479424"/>
        <n v="0.43322619524573258"/>
        <n v="0.51730032041655016"/>
        <n v="0.55623289457722469"/>
        <n v="0.43705185283020526"/>
        <n v="0.53816546589793501"/>
        <n v="0.46585617884565078"/>
        <n v="0.51759266997410258"/>
        <n v="0.50650501805015535"/>
        <n v="0.54437894560134248"/>
        <n v="0.53288250504774082"/>
        <n v="0.4810004999769727"/>
        <n v="0.54271300409499423"/>
        <n v="0.50820672594547145"/>
        <n v="0.5346391282847498"/>
        <n v="0.49311363402934139"/>
        <n v="0.54089750116167623"/>
        <n v="0.53855219269221499"/>
        <n v="0.53041175423542875"/>
        <n v="0.51118030167074524"/>
        <n v="0.48236120013119216"/>
        <n v="0.54512917295219732"/>
        <n v="0.51566326008621799"/>
        <n v="0.54954398488352107"/>
        <n v="0.4984231115319811"/>
        <n v="0.52439366350013428"/>
        <n v="0.48421891305888126"/>
        <n v="0.46660283679762454"/>
        <n v="0.44424101935696192"/>
        <n v="0.53833218731471255"/>
        <n v="0.54572165519099769"/>
        <n v="0.5887683957284765"/>
        <n v="0.56910022545405414"/>
        <n v="0.54741485972844528"/>
        <n v="0.5352571790161923"/>
        <n v="0.48806150893045003"/>
        <n v="0.55542043803438335"/>
        <n v="0.52851058020817254"/>
        <n v="0.49336993011768393"/>
        <n v="0.62456970099520581"/>
        <n v="0.57071673916338872"/>
        <n v="0.62670348846902613"/>
        <n v="0.56039633077410933"/>
        <n v="0.60990896231296599"/>
        <n v="0.51596244850991191"/>
        <n v="0.60280643920683563"/>
        <n v="0.58364955363236759"/>
        <n v="0.59387197074397813"/>
        <n v="0.53164516363080383"/>
        <n v="0.6048764707635943"/>
        <n v="0.56234481861023755"/>
        <n v="0.59142626770065565"/>
        <n v="0.60410457429675024"/>
        <n v="0.57802480527386979"/>
        <n v="0.66414429070794823"/>
        <n v="0.5141447480655299"/>
        <n v="0.68145932920249352"/>
        <n v="0.61841117573840132"/>
        <n v="0.56075979360325789"/>
        <n v="0.58701807066370615"/>
        <n v="0.54356220149924073"/>
        <n v="0.47128105611047649"/>
        <n v="0.56466360493004386"/>
        <n v="0.59723565158532488"/>
        <n v="0.55578705367881698"/>
        <n v="0.58844079645526748"/>
        <n v="0.5503469266595572"/>
        <n v="0.52584419394805704"/>
        <n v="0.49234004180529306"/>
        <n v="0.56870692237532738"/>
        <n v="0.48442323103152446"/>
        <n v="0.55526787838371461"/>
        <n v="0.5132645801395993"/>
        <n v="0.49375637062874028"/>
        <n v="0.55106955143034475"/>
        <n v="0.55431715668725701"/>
        <n v="0.54646216895989785"/>
        <n v="0.54688585543454271"/>
        <n v="0.56469663478557108"/>
        <n v="0.57023130203488381"/>
        <n v="0.62412017352227755"/>
        <n v="0.55005434104103546"/>
        <n v="0.53189632522394303"/>
        <n v="0.58165997296638972"/>
        <n v="0.53996127542615102"/>
        <n v="0.5834795797662623"/>
        <n v="0.55688713388697308"/>
        <n v="0.52006177810759047"/>
        <n v="0.57303517346158372"/>
        <n v="0.49609626878588148"/>
        <n v="0.54354766751582284"/>
        <n v="0.70032885651193055"/>
        <n v="0.41832862581114499"/>
        <n v="0.4522322032378755"/>
        <n v="0.43902590505854688"/>
        <n v="0.50772568442391564"/>
        <n v="0.51596168478059812"/>
        <n v="0.51578033258026146"/>
        <n v="0.52371824621243535"/>
        <n v="0.50433844344497858"/>
        <n v="0.53645682314575149"/>
        <n v="0.53891904376540345"/>
        <n v="0.45844048117058289"/>
        <n v="0.52244671293424383"/>
        <n v="0.5590708238294313"/>
        <n v="0.48947068510719954"/>
        <n v="0.50106906469661816"/>
        <n v="0.46614575488470411"/>
        <n v="0.42879515187572892"/>
        <n v="0.52347829362334664"/>
        <n v="0.4784051457746103"/>
        <n v="0.55733276614079386"/>
        <n v="0.51695252329351626"/>
        <n v="0.54851462384737615"/>
        <n v="0.51285470557335289"/>
        <n v="0.48384601451337533"/>
        <n v="0.54851836128683229"/>
        <n v="0.51685697516256557"/>
        <n v="0.63859560381038616"/>
        <n v="0.5853784562740183"/>
        <n v="0.54987601540379993"/>
        <n v="0.56697530141461916"/>
        <n v="0.66027618932821897"/>
        <n v="0.47343054880204466"/>
        <n v="0.4741369088756261"/>
        <n v="0.50376633044662922"/>
        <n v="0.61411727138200789"/>
        <n v="0.57820826493458943"/>
        <n v="0.55929514426550297"/>
        <n v="0.51764953758152332"/>
        <n v="0.53375978864058726"/>
        <n v="0.54113281193991236"/>
        <n v="0.42847162384243781"/>
        <n v="0.45301580611356912"/>
        <n v="0.45749705025680099"/>
        <n v="0.49892933013010488"/>
        <n v="0.48814435882705282"/>
        <n v="0.4694990887963712"/>
        <n v="0.44545954733103649"/>
        <n v="0.53491687945122801"/>
        <n v="0.4896174500615913"/>
        <n v="0.51150129038397463"/>
        <n v="0.54748190665404872"/>
        <n v="0.5099506385990733"/>
        <n v="0.56464138104830564"/>
        <n v="0.43341082196505898"/>
        <n v="0.54054742763198671"/>
        <n v="0.39684196999537819"/>
        <n v="0.40665804162193775"/>
        <n v="0.4499610176567726"/>
        <n v="0.64166617098946288"/>
        <n v="0.53357052413203687"/>
        <n v="0.64747912659197537"/>
        <n v="0.53674957509119459"/>
        <n v="0.57420140689441423"/>
        <n v="0.56831548939605503"/>
        <n v="0.4959264270953665"/>
        <n v="0.43453892079460232"/>
        <n v="0.56864592943783265"/>
        <n v="0.51367642370364897"/>
        <n v="0.51088888112234432"/>
        <n v="0.53512593222272042"/>
        <n v="0.48826905293681822"/>
        <n v="0.52439632658890434"/>
        <n v="0.53578004855061057"/>
        <n v="0.52147648023376381"/>
        <n v="0.52623118918955236"/>
        <n v="0.54849136268638399"/>
        <n v="0.49502734710711366"/>
        <n v="0.56895731877011313"/>
        <n v="0.49316658495845628"/>
        <n v="0.50710735457124145"/>
        <n v="0.55546648688977607"/>
        <n v="0.51863474157286715"/>
        <n v="0.55500119568239858"/>
        <n v="0.58629025508034771"/>
        <n v="0.46309780025696734"/>
        <n v="0.55702511754684192"/>
        <n v="0.51346460511628789"/>
        <n v="0.6030086067194308"/>
        <n v="0.62435403531413636"/>
        <n v="0.60631511821035822"/>
        <n v="0.6124098064648078"/>
        <n v="0.55816554031535481"/>
        <n v="0.53686566144627235"/>
        <n v="0.46199585934177362"/>
        <n v="0.44250341356236017"/>
        <n v="0.53356671271943401"/>
        <n v="0.51147497922114959"/>
        <n v="0.59572815009923974"/>
        <n v="0.58665278297263324"/>
        <n v="0.5126607190825434"/>
        <n v="0.55884279153920924"/>
        <n v="0.48836072617500281"/>
        <n v="0.53402365479794023"/>
        <n v="0.53903240996838209"/>
        <n v="0.55004629992732401"/>
        <n v="0.50299516512284015"/>
        <n v="0.46367478231704701"/>
        <n v="0.56786280571084335"/>
        <n v="0.48162044717956265"/>
        <n v="0.51080114453711212"/>
        <n v="0.56876561587688901"/>
        <n v="0.52463589345835415"/>
        <n v="0.51490894992042957"/>
        <n v="0.53366875204933428"/>
        <n v="0.50889254101892156"/>
        <n v="0.51199084937459727"/>
        <n v="0.57085161728859468"/>
        <n v="0.57213322897402785"/>
        <n v="0.54752446528690124"/>
        <n v="0.49609760612798132"/>
        <n v="0.39604343736575881"/>
        <n v="0.47494417572610786"/>
        <n v="0.50453288039739208"/>
        <n v="0.52766964595128873"/>
        <n v="0.52231010006901146"/>
        <n v="0.46244544365840257"/>
        <n v="0.51308609760280421"/>
        <n v="0.56072631973878295"/>
        <n v="0.51818112466089628"/>
        <n v="0.54435324985885425"/>
        <n v="0.51843550514505488"/>
        <n v="0.46174774785816192"/>
        <n v="0.53428409467219362"/>
        <n v="0.52434101856437332"/>
        <n v="0.43692671530795701"/>
        <n v="0.51836992568247842"/>
        <n v="0.52524019397090493"/>
        <n v="0.66915344504108931"/>
        <n v="0.56478740553880713"/>
        <n v="0.59607334978905635"/>
        <n v="0.58095746238801549"/>
        <n v="0.5646253756250359"/>
        <n v="0.53363579149731377"/>
        <n v="0.57318887252988482"/>
        <n v="0.60624773543602328"/>
        <n v="0.50044236386355923"/>
        <n v="0.56516701391020419"/>
        <n v="0.54621761895615795"/>
        <n v="0.49177940920517421"/>
        <n v="0.54902546193537427"/>
        <n v="0.53953447106622165"/>
        <n v="0.52897919548408423"/>
        <n v="0.53418021579803565"/>
        <n v="0.56824453324093616"/>
        <n v="0.65203760540737887"/>
        <n v="0.50644475832454405"/>
        <n v="0.63017451567852412"/>
        <n v="0.61820383018303415"/>
        <n v="0.56711891295615746"/>
        <n v="0.53888066325658546"/>
        <n v="0.54307700870359299"/>
        <n v="0.60454858859240179"/>
        <n v="0.50967894754388121"/>
        <n v="0.68066783698910571"/>
        <n v="0.61354941131106533"/>
        <n v="0.57400050077110787"/>
        <n v="0.54222524007560946"/>
        <n v="0.60007704073745582"/>
        <n v="0.56042749272205117"/>
        <n v="0.58118033258789525"/>
        <n v="0.55527728585500524"/>
        <n v="0.56593337413206213"/>
        <n v="0.50005513641519372"/>
        <n v="0.45426344702555743"/>
        <n v="0.54064753874200078"/>
        <n v="0.59297104334058781"/>
        <n v="0.47761374583603722"/>
        <n v="0.54896896498137882"/>
        <n v="0.54046469008204379"/>
        <n v="0.51568876246219719"/>
        <n v="0.49596541573266512"/>
        <n v="0.57295741049173454"/>
        <n v="0.51925870790466444"/>
        <n v="0.54700913589938882"/>
        <n v="0.52068255248701101"/>
        <n v="0.53564731036843605"/>
        <n v="0.49211715861383631"/>
        <n v="0.54550380736587845"/>
        <n v="0.53593766532246001"/>
        <n v="0.6196123845661381"/>
        <n v="0.53274996897241889"/>
        <n v="0.55544140282212706"/>
        <n v="0.57733571396623262"/>
        <n v="0.56155313167104148"/>
        <n v="0.59895781117408131"/>
        <n v="0.48263325000531998"/>
        <n v="0.54760393789295303"/>
        <n v="0.65236259758551463"/>
        <n v="0.61060047194596734"/>
        <n v="0.54379364682447073"/>
        <n v="0.49205136674440492"/>
        <n v="0.57388294144155316"/>
        <n v="0.56831821954130823"/>
        <n v="0.53711648553247515"/>
        <n v="0.61849460227929831"/>
        <n v="0.51642792939117177"/>
        <n v="0.58717174028702157"/>
        <n v="0.62112670637008993"/>
        <n v="0.56080930192467315"/>
        <n v="0.56733608760083565"/>
        <n v="0.50888563161053746"/>
        <n v="0.56310008890660268"/>
        <n v="0.51922783854848331"/>
        <n v="0.54268671460573759"/>
        <n v="0.58826309330214965"/>
        <n v="0.55580026429556972"/>
        <n v="0.58079393871464136"/>
        <n v="0.55850518953989048"/>
        <n v="0.57992437716073753"/>
        <n v="0.57255992806601474"/>
        <n v="0.596691129046372"/>
        <n v="0.52841599695237873"/>
        <n v="0.52882236459320819"/>
        <n v="0.55447521985147619"/>
        <n v="0.48208617589249975"/>
        <n v="0.4725616753815281"/>
        <n v="0.48053905300181371"/>
        <n v="0.35977252936782589"/>
        <n v="0.35627859931439637"/>
        <n v="0.52191669710115196"/>
        <n v="0.48229758436139358"/>
        <n v="0.32410103980698701"/>
        <n v="0.46147534491487874"/>
        <n v="0.43423425848563291"/>
        <n v="0.34968392140397903"/>
        <n v="0.6401698527083447"/>
        <n v="0.50324517187768902"/>
        <n v="0.62416419648815935"/>
        <n v="0.46998514333166885"/>
        <n v="0.65896543107498806"/>
        <n v="0.54401228729055306"/>
        <n v="0.54162820347984364"/>
        <n v="0.56957456411594454"/>
        <n v="0.53049220331359137"/>
        <n v="0.69033631730013945"/>
        <n v="0.55335683790293866"/>
        <n v="0.52774844022265543"/>
        <n v="0.61786731711086473"/>
        <n v="0.61457033473738332"/>
        <n v="0.52573672178965136"/>
        <n v="0.62985072066401904"/>
        <n v="0.5699326995419709"/>
        <n v="0.61581307879597869"/>
        <n v="0.62360052462844784"/>
        <n v="0.64183234469488382"/>
        <n v="0.57881566832427733"/>
        <n v="0.52940351810370867"/>
        <n v="0.65410860326592446"/>
        <n v="0.53734070313455951"/>
        <n v="0.51450889360187091"/>
        <n v="0.59529341644036171"/>
        <n v="0.57954278837599671"/>
        <n v="0.57163997792140664"/>
        <n v="0.55548356605412619"/>
        <n v="0.58024145679532158"/>
        <n v="0.58728006230697927"/>
        <n v="0.59036535706961857"/>
        <n v="0.67054970512342715"/>
        <n v="0.64006645768650827"/>
        <n v="0.56689409666234125"/>
        <n v="0.58879367533190219"/>
        <n v="0.50026621057889498"/>
        <n v="0.58478500659972199"/>
        <n v="0.58166392857474125"/>
        <n v="0.52209231369656106"/>
        <n v="0.57182907890482726"/>
        <n v="0.55878442297423858"/>
        <n v="0.49088154499042141"/>
        <n v="0.57141313143909411"/>
        <n v="0.51167843344372965"/>
        <n v="0.56708250319773867"/>
        <n v="0.57968666027764759"/>
        <n v="0.56019419105541934"/>
        <n v="0.49066762915393197"/>
        <n v="0.47219224009241589"/>
        <n v="0.55121317730933128"/>
        <n v="0.53896557666690681"/>
        <n v="0.5084161755962523"/>
        <n v="0.56088557744067657"/>
        <n v="0.57714851770289322"/>
        <n v="0.62141362100066111"/>
        <n v="0.49079618834636535"/>
        <n v="0.52489650587193792"/>
        <n v="0.59674884749857704"/>
        <n v="0.57228676248043919"/>
        <n v="0.59010918763708853"/>
        <n v="0.56371439021217051"/>
        <n v="0.5643636849362812"/>
        <n v="0.63496992631847293"/>
        <n v="0.58823815984448946"/>
        <n v="0.56976218151667535"/>
        <n v="0.62865697175643365"/>
        <n v="0.54855981103651608"/>
        <n v="0.63416044938294958"/>
        <n v="0.6060742890096229"/>
        <n v="0.47944297042350986"/>
        <n v="0.49274031024378995"/>
        <n v="0.50769862868662829"/>
        <n v="0.4810019519478157"/>
        <n v="0.50277760383821923"/>
        <n v="0.49024152222133921"/>
        <n v="0.51563344683811818"/>
        <n v="0.49388625919871809"/>
        <n v="0.50644814041357233"/>
        <n v="0.49586816347784818"/>
        <n v="0.48301100671462466"/>
        <n v="0.6031742243990994"/>
        <n v="0.59126433313483506"/>
        <n v="0.57514801753291578"/>
        <n v="0.56401289390973541"/>
        <n v="0.63558357305411017"/>
        <n v="0.51835054102601941"/>
        <n v="0.58307757151172634"/>
        <n v="0.54980314469648428"/>
        <n v="0.59066714702400858"/>
        <n v="0.52569994414514298"/>
        <n v="0.51887896932259081"/>
        <n v="0.54640435651454711"/>
        <n v="0.47195423720001595"/>
        <n v="0.60427187739657973"/>
        <n v="0.57779475186826479"/>
        <n v="0.58761719486484909"/>
        <n v="0.58048472758367242"/>
        <n v="0.59572105479792914"/>
        <n v="0.58263521144512398"/>
        <n v="0.57355725965544913"/>
        <n v="0.54227049948433081"/>
        <n v="0.58633946579863938"/>
        <n v="0.51576556845147081"/>
        <n v="0.54544105084653249"/>
        <n v="0.58104933188994679"/>
        <n v="0.49071161488708054"/>
        <n v="0.58111344193713843"/>
        <n v="0.55743685429319412"/>
        <n v="0.52717079325992178"/>
        <n v="0.59546371503750206"/>
        <n v="0.56265642290876061"/>
        <n v="0.46857406658234169"/>
        <n v="0.48656417657773854"/>
        <n v="0.55919985296211616"/>
        <n v="0.54256069993562206"/>
        <n v="0.52771984634064029"/>
        <n v="0.54189638856497768"/>
        <n v="0.59746345574154391"/>
        <n v="0.65190084198857012"/>
        <n v="0.50155755100935062"/>
        <n v="0.5420816326863932"/>
        <n v="0.54803879020129509"/>
        <n v="0.56064560111841466"/>
        <n v="0.54039249561618352"/>
        <n v="0.55846889326612648"/>
        <n v="0.48219002321055165"/>
        <n v="0.51981670142724801"/>
        <n v="0.50228009035512289"/>
        <n v="0.51502467846308719"/>
        <n v="0.57554830322494399"/>
        <n v="0.53348028131187664"/>
        <n v="0.50920362835288269"/>
        <n v="0.48841943010851246"/>
        <n v="0.48559876999374829"/>
        <n v="0.50894513486472104"/>
        <n v="0.39405552040573177"/>
        <n v="0.67762281747520048"/>
        <n v="0.54188340114553479"/>
        <n v="0.60838618116155818"/>
        <n v="0.45310167364489751"/>
        <n v="0.44962420789022839"/>
        <n v="0.48172826401462027"/>
        <n v="0.5010250931603254"/>
        <n v="0.56559414787928042"/>
        <n v="0.48982210830255918"/>
        <n v="0.48203152925954851"/>
        <n v="0.54036234653654391"/>
        <n v="0.46400022402168578"/>
        <n v="0.54945889284830218"/>
        <n v="0.41664246438416702"/>
        <n v="0.54656949033781121"/>
        <n v="0.52553054383734987"/>
        <n v="0.50268119548224632"/>
        <n v="0.53474379939742744"/>
        <n v="0.56769089832535435"/>
        <n v="0.53077269368024094"/>
        <n v="0.52758032837100077"/>
        <n v="0.50492966815878837"/>
        <n v="0.46321625349656653"/>
        <n v="0.45549251243001598"/>
        <n v="0.52752217759226061"/>
        <n v="0.55554569364743023"/>
        <n v="0.45824964749794722"/>
        <n v="0.50327731429906697"/>
        <n v="0.48461529906209683"/>
        <n v="0.46003894656163291"/>
        <n v="0.51617895942591674"/>
        <n v="0.44860005898521887"/>
        <n v="0.50604199196125044"/>
        <n v="0.5306056707679776"/>
        <n v="0.52864643179421489"/>
        <n v="0.48802612712016802"/>
        <n v="0.46189911699572417"/>
        <n v="0.50629022051350903"/>
        <n v="0.51747881429690334"/>
        <n v="0.50292904443342257"/>
        <n v="0.5637059884331882"/>
        <n v="0.41966495250267888"/>
        <n v="0.51649982818802198"/>
        <n v="0.55784759612139101"/>
        <n v="0.50040987543305171"/>
        <n v="0.47538710543233459"/>
        <n v="0.46520789313755362"/>
        <n v="0.58488252192989254"/>
        <n v="0.56789614816850975"/>
        <n v="0.56119174148256279"/>
        <n v="0.56686332624975166"/>
        <n v="0.55359236762730402"/>
        <n v="0.58569315878995254"/>
        <n v="0.59646097870399273"/>
        <n v="0.52300344945033739"/>
        <n v="0.59366235494259423"/>
        <n v="0.53934194113082945"/>
        <n v="0.48370843824791826"/>
        <n v="0.51083086249546605"/>
        <n v="0.49884872544707348"/>
        <n v="0.63064608295874702"/>
        <n v="0.57631321747510966"/>
        <n v="0.52535160194925157"/>
        <n v="0.59108758394462702"/>
        <n v="0.49128649999241208"/>
        <n v="0.55092866983227207"/>
        <n v="0.57713255180795675"/>
        <n v="0.52501012595533292"/>
        <n v="0.58818190834311679"/>
        <n v="0.54730908657800159"/>
        <n v="0.54200989786269205"/>
        <n v="0.55092382174366539"/>
        <n v="0.53884320709335309"/>
        <n v="0.56789488332581195"/>
        <n v="0.50915111873821695"/>
        <n v="0.64163080492310909"/>
        <n v="0.563693075166397"/>
        <n v="0.4896450431834673"/>
        <n v="0.48144718444915713"/>
        <n v="0.54719872904019573"/>
        <n v="0.54109652482030623"/>
        <n v="0.51988940782093618"/>
        <n v="0.51731647393145197"/>
        <n v="0.48465461490114337"/>
        <n v="0.60367435947249859"/>
        <n v="0.53896490642718353"/>
        <n v="0.61672185713174932"/>
        <n v="0.53170701891545236"/>
        <n v="0.57753571945080506"/>
        <n v="0.57137064800544435"/>
        <n v="0.58715391824555629"/>
        <n v="0.53230685007419576"/>
        <n v="0.49204942259725692"/>
        <n v="0.52050870104775071"/>
        <n v="0.52030291353489655"/>
        <n v="0.4059383438335773"/>
        <n v="0.48409618045659958"/>
        <n v="0.60512322408540364"/>
        <n v="0.56803576031947067"/>
        <n v="0.48790206166814082"/>
        <n v="0.55718581738306938"/>
        <n v="0.51457214713330424"/>
        <n v="0.53340240624059521"/>
        <n v="0.50904926465067035"/>
        <n v="0.45560873781567268"/>
        <n v="0.54543535472165516"/>
        <n v="0.54093147582865975"/>
        <n v="0.4089838314026365"/>
        <n v="0.47640729079795086"/>
        <n v="0.56423842882675346"/>
        <n v="0.52260606680930211"/>
        <n v="0.50181558271037163"/>
        <n v="0.5134581391875126"/>
        <n v="0.58773023082758591"/>
        <n v="0.65823435653249229"/>
        <n v="0.61356696827392154"/>
        <n v="0.59335840591491451"/>
        <n v="0.61262298933149706"/>
        <n v="0.64654310609267407"/>
        <n v="0.57831845462814524"/>
        <n v="0.57268043118400547"/>
        <n v="0.57084842530318725"/>
        <n v="0.599128975766412"/>
        <n v="0.63792257320009793"/>
        <n v="0.62597912685449519"/>
        <n v="0.48558725535041497"/>
        <n v="0.55915150936579638"/>
        <n v="0.53906252456538806"/>
        <n v="0.56900773387415005"/>
        <n v="0.55678563473596354"/>
        <n v="0.62119177466169651"/>
        <n v="0.62986404799180651"/>
        <n v="0.61300576786433758"/>
        <n v="0.65985909882918103"/>
        <n v="0.6346771271581626"/>
        <n v="0.60296673459757077"/>
        <n v="0.50776978711565934"/>
        <n v="0.61984003810972255"/>
        <n v="0.59448441074732095"/>
        <n v="0.62455802780586267"/>
        <n v="0.56411736445948091"/>
        <n v="0.58107203147250341"/>
        <n v="0.58812017871396249"/>
        <n v="0.55585867587649074"/>
        <n v="0.60579469086567073"/>
        <n v="0.61764878350353991"/>
        <n v="0.62325247433273878"/>
        <n v="0.57432808723669559"/>
        <n v="0.59259633944091883"/>
        <n v="0.56625819026046864"/>
        <n v="0.4629156913039203"/>
        <n v="0.60545717406491228"/>
        <n v="0.61482614584166051"/>
        <n v="0.61188430821453932"/>
        <n v="0.56509837039460997"/>
        <n v="0.64089279695472934"/>
        <n v="0.66035989849689836"/>
        <n v="0.5921552227788347"/>
        <n v="0.50878280053868252"/>
        <n v="0.61062730967219669"/>
        <n v="0.5880711519136117"/>
        <n v="0.5933350305896653"/>
        <n v="0.60498953041486403"/>
        <n v="0.60530554535438197"/>
        <n v="0.64362825209036922"/>
        <n v="0.58623632002925607"/>
        <n v="0.55254550744593711"/>
        <n v="0.59554993452342675"/>
        <n v="0.62426448764127118"/>
        <n v="0.66194627485820334"/>
        <n v="0.51274784586107425"/>
        <n v="0.51972586040650792"/>
        <n v="0.61110864057731829"/>
        <n v="0.48156951379140545"/>
        <n v="0.56089918015364149"/>
        <n v="0.55750597726933171"/>
        <n v="0.49044712552250652"/>
        <n v="0.56821185299192567"/>
        <n v="0.52402495771295643"/>
        <n v="0.55577938383719616"/>
        <n v="0.51135052797759228"/>
        <n v="0.54838358555792477"/>
        <n v="0.50748678719016516"/>
        <n v="0.45793039193884422"/>
        <n v="0.4608934639800511"/>
        <n v="0.57585129475722907"/>
        <n v="0.57420757917768739"/>
        <n v="0.5260531545239634"/>
        <n v="0.52430329415055976"/>
        <n v="0.5577013355831375"/>
        <n v="0.61851682151930687"/>
        <n v="0.58690141185495859"/>
        <n v="0.57011642796547812"/>
        <n v="0.547688545689482"/>
        <n v="0.52738383333411365"/>
        <n v="0.53981152653712361"/>
        <n v="0.62105682795326556"/>
        <n v="0.56682608077254804"/>
        <n v="0.54952007329263119"/>
        <n v="0.59011181627209552"/>
        <n v="0.58303307473506705"/>
        <n v="0.54915545123493903"/>
        <n v="0.56370668334583585"/>
        <n v="0.47437541415582091"/>
        <n v="0.49774277894415819"/>
        <n v="0.59662877845619589"/>
        <n v="0.57186829335751699"/>
        <n v="0.54293150736906615"/>
        <n v="0.61318275033778347"/>
        <n v="0.52172545201104747"/>
        <n v="0.56919181772203009"/>
        <n v="0.58642310503282147"/>
        <n v="0.50629296799813983"/>
        <n v="0.61206612982918007"/>
        <n v="0.52665330445153358"/>
        <n v="0.51167971533465806"/>
        <n v="0.45493896322793798"/>
        <n v="0.522152889260588"/>
        <n v="0.62414571962239984"/>
        <n v="0.57046388661110226"/>
        <n v="0.51228343707297141"/>
        <n v="0.52722671838119572"/>
        <n v="0.58918264851339996"/>
        <n v="0.45565117461294863"/>
        <n v="0.55405391855973796"/>
        <n v="0.58463498950827641"/>
        <n v="0.52388974459538729"/>
        <n v="0.62985753958211621"/>
        <n v="0.54621611201024678"/>
        <n v="0.59855502516189629"/>
        <n v="0.66118587586250566"/>
        <n v="0.59943950916187039"/>
        <n v="0.57357079643496844"/>
        <n v="0.52661562834446396"/>
        <n v="0.55991439279231003"/>
        <n v="0.60938987119551646"/>
        <n v="0.57428810574287215"/>
        <n v="0.63177609176649019"/>
        <n v="0.60198265581630173"/>
        <n v="0.53477036257147836"/>
        <n v="0.5284640308306533"/>
        <n v="0.56774319154855146"/>
        <n v="0.49119473078356857"/>
        <n v="0.53494855351468662"/>
        <n v="0.54982840206647066"/>
        <n v="0.46269228607927582"/>
        <n v="0.55554419138368638"/>
        <n v="0.54736367090886295"/>
        <n v="0.5669657212152861"/>
        <n v="0.59544313892772871"/>
        <n v="0.56662356888506538"/>
        <n v="0.59064516325223282"/>
        <n v="0.5187538452761794"/>
        <n v="0.53077498969411607"/>
        <n v="0.52258343829092968"/>
        <n v="0.57321449324385931"/>
        <n v="0.56504428343011281"/>
        <n v="0.56224520327925176"/>
        <n v="0.57690809386125252"/>
        <n v="0.57954475994593913"/>
        <n v="0.58690924842744752"/>
        <n v="0.51613977686835821"/>
        <n v="0.59089905979562829"/>
        <n v="0.60887459170418923"/>
        <n v="0.58805621110055706"/>
        <n v="0.532919245128055"/>
        <n v="0.5459082011077343"/>
        <n v="0.54616358321543579"/>
        <n v="0.5659564914416686"/>
        <n v="0.58000566006856868"/>
        <n v="0.63891726762281587"/>
        <n v="0.54434008289443514"/>
        <n v="0.5989003012902776"/>
        <n v="0.57202348534586134"/>
        <n v="0.60528402857228714"/>
        <n v="0.56119126020696808"/>
        <n v="0.54832760877317854"/>
        <n v="0.58981816234136686"/>
        <n v="0.60737798169090551"/>
        <n v="0.54423642425916019"/>
        <n v="0.60255861876283412"/>
        <n v="0.55908837782990206"/>
        <n v="0.5687342698454676"/>
        <n v="0.56989712034974738"/>
        <n v="0.47036149841057212"/>
        <n v="0.68129656487948553"/>
        <n v="0.53291564819720427"/>
        <n v="0.40303466509397939"/>
        <n v="0.52525020626038721"/>
        <n v="0.57700174121748782"/>
        <n v="0.43810000494479889"/>
        <n v="0.53568057460581608"/>
        <n v="0.51639071106977941"/>
        <n v="0.50313350206322394"/>
        <n v="0.44393029804041489"/>
        <n v="0.51049470054983681"/>
        <n v="0.43280826515274512"/>
        <n v="0.47921455445232658"/>
        <n v="0.45751869230123049"/>
        <n v="0.56359159435899475"/>
        <n v="0.59105879495983971"/>
        <n v="0.54033023687753545"/>
        <n v="0.58194126392370693"/>
        <n v="0.47116045221580394"/>
        <n v="0.52920219664741686"/>
        <n v="0.50016350450092195"/>
        <n v="0.52210410781954142"/>
        <n v="0.55729386490859578"/>
        <n v="0.55641624968719361"/>
        <n v="0.61573324645043082"/>
        <n v="0.51178784501311991"/>
        <n v="0.56442714467344846"/>
        <n v="0.50161443915221327"/>
        <n v="0.54676349346729447"/>
        <n v="0.5321593735145661"/>
        <n v="0.47253692844636846"/>
        <n v="0.52823851283343703"/>
        <n v="0.46998140021281853"/>
        <n v="0.54930979387660783"/>
        <n v="0.54011495651008656"/>
        <n v="0.58472317420095798"/>
        <n v="0.58057216835813585"/>
        <n v="0.48393558292393052"/>
        <n v="0.53814502244211704"/>
        <n v="0.53464125390403683"/>
        <n v="0.51272764729493758"/>
        <n v="0.53388731438411074"/>
        <n v="0.54807332516430307"/>
        <n v="0.55018747598639062"/>
        <n v="0.55625176999536596"/>
        <n v="0.58208511201429192"/>
        <n v="0.49396009646847011"/>
        <n v="0.54538025615098529"/>
        <n v="0.50514125918540831"/>
        <n v="0.4874569410957979"/>
        <n v="0.49731681126410582"/>
        <n v="0.47216247680872458"/>
        <n v="0.57192401353480038"/>
        <n v="0.59457422619651301"/>
        <n v="0.44521677958468026"/>
        <n v="0.57239734076178328"/>
        <n v="0.4624552632019483"/>
        <n v="0.50779669418115125"/>
        <n v="0.4576132360985225"/>
        <n v="0.52132296049703564"/>
        <n v="0.38953539244993302"/>
        <n v="0.47324977062301815"/>
        <n v="0.46576576683297638"/>
        <n v="0.50405428722527046"/>
        <n v="0.49791357519969026"/>
        <n v="0.45753852458903488"/>
        <n v="0.41703074314643068"/>
        <n v="0.76821939503480818"/>
        <n v="0.4863852965311215"/>
        <n v="0.61652193073405248"/>
        <n v="0.53598425234352221"/>
        <n v="0.62580219189454533"/>
        <n v="0.66953025839768721"/>
        <n v="0.60616013906769739"/>
        <n v="0.57826759805745931"/>
        <n v="0.51037618547578334"/>
        <n v="0.67280134724983498"/>
        <n v="0.6218172327027538"/>
        <n v="0.52728779205530807"/>
        <n v="0.6570288523137926"/>
        <n v="0.47833381103327832"/>
        <n v="0.50745800971929034"/>
        <n v="0.39837228392218799"/>
        <n v="0.437141612756071"/>
        <n v="0.394301396448486"/>
        <n v="0.40393008234021083"/>
        <n v="0.46458086781479846"/>
        <n v="0.53335169174088748"/>
        <n v="0.52048648076335646"/>
        <n v="0.34539362033432158"/>
        <n v="0.4828515318175674"/>
        <n v="0.47898942277223239"/>
        <n v="0.44154274101272767"/>
        <n v="0.43472229535890966"/>
        <n v="0.66325836782488523"/>
        <n v="0.61844422114161368"/>
        <n v="0.46117822403758157"/>
        <n v="0.62505172868717473"/>
        <n v="0.64764716105273235"/>
        <n v="0.63623474634812305"/>
        <n v="0.72195280757352054"/>
        <n v="0.46505717341252861"/>
        <n v="0.43142428946383776"/>
        <n v="0.48895198354484642"/>
        <n v="0.52277713583351726"/>
        <n v="0.48666491780294791"/>
        <n v="0.47164482397852775"/>
        <n v="0.55539734960146958"/>
        <n v="0.47478607337845841"/>
        <n v="0.5004751761448728"/>
        <n v="0.51349052065247336"/>
        <n v="0.46878620844995039"/>
        <n v="0.46106603416069719"/>
        <n v="0.47214841085055498"/>
        <n v="0.5140714467581653"/>
        <n v="0.45603283873445399"/>
        <n v="0.55798032953548271"/>
        <n v="0.60924702076202963"/>
        <n v="0.44566345654849937"/>
        <n v="0.48260512526319171"/>
        <n v="0.53844993606015623"/>
        <n v="0.47486030375830424"/>
        <n v="0.4383246072985883"/>
        <n v="0.55122452742628425"/>
        <n v="0.4524747191421174"/>
        <n v="0.43283024576630935"/>
        <n v="0.47824704229932402"/>
        <n v="0.5534102328044469"/>
        <n v="0.45605934318950231"/>
        <n v="0.42455247424770648"/>
        <n v="0.4666305384107951"/>
        <n v="0.67218667508137275"/>
        <n v="0.62436677392439077"/>
        <n v="0.52399609902323419"/>
        <n v="0.65173932481800034"/>
        <n v="0.6581287815275072"/>
        <n v="0.6487727329944083"/>
        <n v="0.70847163515640754"/>
        <n v="0.61174160036863168"/>
        <n v="0.55353001518774703"/>
        <n v="0.51217313069230141"/>
        <n v="0.51854620256227268"/>
        <n v="0.49944402722398329"/>
        <n v="0.52180533524308725"/>
        <n v="0.5738352449609091"/>
        <n v="0.48669958001975505"/>
        <n v="0.55025481324443071"/>
        <n v="0.60512957466743211"/>
        <n v="0.58840066584008277"/>
        <n v="0.6197835839411262"/>
        <n v="0.56852854585386459"/>
        <n v="0.54137618654331277"/>
        <n v="0.58987017671610231"/>
        <n v="0.51296701245575593"/>
        <n v="0.51254163796600194"/>
        <n v="0.50517243375246468"/>
        <n v="0.53090337064164139"/>
        <n v="0.56753823380908308"/>
        <n v="0.58253857684982835"/>
        <n v="0.58370931967133732"/>
        <n v="0.44682956638823257"/>
        <n v="0.58658879425269073"/>
        <n v="0.49244837387487467"/>
        <n v="0.52683382737253415"/>
        <n v="0.54242723606375454"/>
        <n v="0.56350020036805493"/>
        <n v="0.57646411170006029"/>
        <n v="0.45849424767259123"/>
        <n v="0.55005254914418034"/>
        <n v="0.5142694424790365"/>
        <n v="0.57201514899195771"/>
        <n v="0.54204145666098635"/>
        <n v="0.48257316700204872"/>
        <n v="0.53095228350594259"/>
        <n v="0.542632344796949"/>
        <n v="0.46624247201521141"/>
        <n v="0.53601939107506114"/>
        <n v="0.57844713931266856"/>
        <n v="0.56573577703347799"/>
        <n v="0.56143829192921713"/>
        <n v="0.63358310283105956"/>
        <n v="0.48878607521630801"/>
        <n v="0.5866789933101294"/>
        <n v="0.55827949624610129"/>
        <n v="0.46294304712242934"/>
        <n v="0.51035259336553462"/>
        <n v="0.56778275631471897"/>
        <n v="0.63335089017697255"/>
        <n v="0.5831963882672706"/>
        <n v="0.54526547714317919"/>
        <n v="0.5705960310938748"/>
        <n v="0.54266003134427221"/>
        <n v="0.54112872486510633"/>
        <n v="0.50232109321112717"/>
        <n v="0.53265840887029647"/>
        <n v="0.46802833603370914"/>
        <n v="0.46201081690017926"/>
        <n v="0.45247613113763774"/>
        <n v="0.4150426359924741"/>
        <n v="0.33321412522128119"/>
        <n v="0.43792167506320079"/>
        <n v="0.68006704054026801"/>
        <n v="0.47784051156630186"/>
        <n v="0.55770782361269411"/>
        <n v="0.54882947764739709"/>
        <n v="0.54295596944606517"/>
        <n v="0.54318664180124232"/>
        <n v="0.51401548136801645"/>
        <n v="0.52962911547695601"/>
        <n v="0.48631932105069126"/>
        <n v="0.44882040292207243"/>
        <n v="0.53359464721233985"/>
        <n v="0.51822514083112137"/>
        <n v="0.57000498621710383"/>
        <n v="0.45068233508256367"/>
        <n v="0.52670513654060724"/>
        <n v="0.52070097688041417"/>
        <n v="0.58975300813378939"/>
        <n v="0.47657395892711174"/>
        <n v="0.57896213279099651"/>
        <n v="0.45545987434973545"/>
        <n v="0.48990206835673911"/>
        <n v="0.53243894306549744"/>
        <n v="0.51491520538029056"/>
        <n v="0.52293650788760293"/>
        <n v="0.59503692576591827"/>
        <n v="0.55072348646907077"/>
        <n v="0.60108303101038263"/>
        <n v="0.52831334574917665"/>
        <n v="0.48536471018571159"/>
        <n v="0.55327484811781347"/>
        <n v="0.55557201007788115"/>
        <n v="0.58223184773824965"/>
        <n v="0.53618029871965411"/>
        <n v="0.59223534882459827"/>
        <n v="0.55275615248468013"/>
        <n v="0.46809790319225736"/>
        <n v="0.57314347057942583"/>
        <n v="0.52171283633242205"/>
        <n v="0.55369354901696133"/>
        <n v="0.49497833251134887"/>
        <n v="0.62099526808887295"/>
        <n v="0.45994701482196254"/>
        <n v="0.49414842702983786"/>
        <n v="0.46788525067447134"/>
        <n v="0.55503396828484719"/>
        <n v="0.53448465008527168"/>
        <n v="0.50729307804075119"/>
        <n v="0.54098077469906514"/>
        <n v="0.47699704850766017"/>
        <n v="0.54660674669523523"/>
        <n v="0.55058015999189358"/>
        <n v="0.47152957354132602"/>
        <n v="0.55095614406855165"/>
        <n v="0.5383039460322"/>
        <n v="0.47999603712036193"/>
        <n v="0.49809918100456857"/>
        <n v="0.52905558389897944"/>
        <n v="0.43997295661320701"/>
        <n v="0.48432188032562068"/>
        <n v="0.47518206636474447"/>
        <n v="0.51376896866609767"/>
        <n v="0.54137946212529353"/>
        <n v="0.59095608876174222"/>
        <n v="0.6333343116118092"/>
        <n v="0.50694695568372916"/>
        <n v="0.49004268263014816"/>
        <n v="0.54280536787238887"/>
        <n v="0.57340078152936425"/>
        <n v="0.52435344151739571"/>
        <n v="0.53304536382634682"/>
        <n v="0.55650317735383392"/>
        <n v="0.46417261920060615"/>
        <n v="0.5415962432987701"/>
        <n v="0.53699299653426391"/>
        <n v="0.46990482522575971"/>
        <n v="0.50952111993936611"/>
        <n v="0.47110070867442072"/>
        <n v="0.48618791133834294"/>
        <n v="0.52608604699000538"/>
        <n v="0.52114761732284132"/>
        <n v="0.50811851716466883"/>
        <n v="0.4550492847734382"/>
        <n v="0.45258001853385865"/>
        <n v="0.51200492030396649"/>
        <n v="0.4758104547122145"/>
        <n v="0.51672368608645147"/>
        <n v="0.52199023894502672"/>
        <n v="0.46215804940528554"/>
        <n v="0.59359672768117167"/>
        <n v="0.5294740893038421"/>
        <n v="0.449183649497155"/>
        <n v="0.46291262078950107"/>
        <n v="0.58535842189648501"/>
        <n v="0.55086975481893341"/>
        <n v="0.47985236658495722"/>
        <n v="0.58507910307597055"/>
        <n v="0.58256969094959732"/>
        <n v="0.6556195424240534"/>
        <n v="0.50709400675519045"/>
        <n v="0.532718752845038"/>
        <n v="0.57402940904753541"/>
        <n v="0.55216439426590924"/>
        <n v="0.5020477388661686"/>
        <n v="0.53377652597110292"/>
        <n v="0.45043253066257322"/>
        <n v="0.54005717798517361"/>
        <n v="0.51263919040378281"/>
        <n v="0.55631189102914791"/>
        <n v="0.5492043180495495"/>
        <n v="0.58020327391600413"/>
        <n v="0.5582367665373118"/>
        <n v="0.52257845947812775"/>
        <n v="0.54994026230269211"/>
        <n v="0.56219910051305955"/>
        <n v="0.53772065095579824"/>
        <n v="0.50185455453917205"/>
        <n v="0.5010859741558803"/>
        <n v="0.56503541497300147"/>
        <n v="0.46185429737786832"/>
        <n v="0.48793639721647852"/>
        <n v="0.55933804738134885"/>
        <n v="0.53600525709699631"/>
        <n v="0.47178623362592897"/>
        <n v="0.53489007751998974"/>
        <n v="0.50091326732847063"/>
        <n v="0.50074306394104018"/>
        <n v="0.61375960314263922"/>
        <n v="0.54157653113895343"/>
        <n v="0.5245628319875637"/>
        <n v="0.61798698339105951"/>
        <n v="0.56144402208457611"/>
        <n v="0.61296481779657053"/>
        <n v="0.50312235210549761"/>
        <n v="0.61760479244791511"/>
        <n v="0.57312135474691972"/>
        <n v="0.57282999760624687"/>
        <n v="0.54332671950387068"/>
        <n v="0.53228288759561648"/>
        <n v="0.56858672601137406"/>
        <n v="0.56056822383721794"/>
        <n v="0.54616406436032938"/>
        <n v="0.63451874240512307"/>
        <n v="0.51476792696301266"/>
        <n v="0.58322246149482004"/>
        <n v="0.63584449606541993"/>
        <n v="0.59932772418610392"/>
        <n v="0.48701677352953182"/>
        <n v="0.60254159721607758"/>
        <n v="0.57859587747202468"/>
        <n v="0.50436553240027304"/>
        <n v="0.5699010039896476"/>
        <n v="0.57819858290548831"/>
        <n v="0.57551764661111793"/>
        <n v="0.61704097861637297"/>
        <n v="0.54960811946758192"/>
        <n v="0.56821751329205694"/>
        <n v="0.52604413399188377"/>
        <n v="0.5980422854133175"/>
        <n v="0.51684255461072748"/>
        <n v="0.53965822659182039"/>
        <n v="0.57351260935751269"/>
        <n v="0.47047186350996462"/>
        <n v="0.46898686378086113"/>
        <n v="0.46782722678062139"/>
        <n v="0.37202563008763806"/>
        <n v="0.37827623061216514"/>
        <n v="0.56003033502529231"/>
        <n v="0.56903442088823453"/>
        <n v="0.46578301248915183"/>
        <n v="0.58228174895049489"/>
        <n v="0.55653347890760663"/>
        <n v="0.56128066529284126"/>
        <n v="0.57366974742567822"/>
        <n v="0.57709988326562556"/>
        <n v="0.5592728150731503"/>
        <n v="0.57551867944087998"/>
        <n v="0.53748478578595293"/>
        <n v="0.61056282552087171"/>
        <n v="0.56998750604383186"/>
        <n v="0.50223618469671427"/>
        <n v="0.56794615411858373"/>
        <n v="0.50651755557546818"/>
        <n v="0.59407452371272795"/>
        <n v="0.54973002150643213"/>
        <n v="0.56339109293025302"/>
        <n v="0.60823484842840503"/>
        <n v="0.54690856537011501"/>
        <n v="0.47734536284677931"/>
        <n v="0.57727654002575179"/>
        <n v="0.57148156086381841"/>
        <n v="0.51546809347239897"/>
        <n v="0.4610325749419189"/>
        <n v="0.42695690713458723"/>
        <n v="0.62184505716545435"/>
        <n v="0.47926266678794521"/>
        <n v="0.61254003996629136"/>
        <n v="0.66160145594361119"/>
        <n v="0.61625667136366913"/>
        <n v="0.56876008657889965"/>
        <n v="0.50395671555808663"/>
        <n v="0.61224574685473365"/>
        <n v="0.59702059676272212"/>
        <n v="0.62834048607886273"/>
        <n v="0.60611069000666185"/>
        <n v="0.5985424877691472"/>
        <n v="0.55397513906823659"/>
        <n v="0.59210719980469351"/>
        <n v="0.62643367464375233"/>
        <n v="0.53716342265508843"/>
        <n v="0.59835478381349705"/>
        <n v="0.52011740255996719"/>
        <n v="0.61723871215821391"/>
        <n v="0.53027046404001887"/>
        <n v="0.52527292583191953"/>
        <n v="0.53153892655921009"/>
        <n v="0.58723642123922426"/>
        <n v="0.57237164192970702"/>
        <n v="0.5236430799467271"/>
        <n v="0.61101657923235053"/>
        <n v="0.54065301252423503"/>
        <n v="0.60794333910502907"/>
        <n v="0.58184686060173618"/>
        <n v="0.55426099664663198"/>
        <n v="0.59228485085298654"/>
        <n v="0.52611070569916718"/>
        <n v="0.56119059241321811"/>
        <n v="0.55272083211841383"/>
        <n v="0.5993512307739548"/>
        <n v="0.53965878332975958"/>
        <n v="0.50022393452825897"/>
        <n v="0.53167413908974193"/>
        <n v="0.50476448465059787"/>
        <n v="0.47198497464870037"/>
        <n v="0.53742075752233087"/>
        <n v="0.59998955993159098"/>
        <n v="0.51327335412005293"/>
        <n v="0.49316355946059409"/>
        <n v="0.4809281854863221"/>
        <n v="0.52212850601535932"/>
        <n v="0.48981548191054008"/>
        <n v="0.47692304789570261"/>
        <n v="0.65865547417008063"/>
        <n v="0.51155577316423384"/>
        <n v="0.51837637542713932"/>
        <n v="0.50715215137100489"/>
        <n v="0.50639460677957349"/>
        <n v="0.50523759511200073"/>
        <n v="0.49812598321314328"/>
        <n v="0.6125704169716969"/>
        <n v="0.46120184900515437"/>
        <n v="0.4341258201124833"/>
        <n v="0.45324555651730059"/>
        <n v="0.45883456710928383"/>
        <n v="0.56426154168032394"/>
        <n v="0.53826593187045924"/>
        <n v="0.51518754199339589"/>
        <n v="0.57339027173203905"/>
        <n v="0.46053132986018375"/>
        <n v="0.55262972444441161"/>
        <n v="0.59146689585278212"/>
        <n v="0.62917866051627069"/>
        <n v="0.57390915234006545"/>
        <n v="0.52052925489115487"/>
        <n v="0.49012808841970218"/>
        <n v="0.61046281725727636"/>
        <n v="0.59721418912993673"/>
        <n v="0.49403915560420342"/>
        <n v="0.61302214193684301"/>
        <n v="0.55696445122942828"/>
        <n v="0.54734725835453857"/>
        <n v="0.58314188055675242"/>
        <n v="0.49787068737683854"/>
        <n v="0.56289325869200579"/>
        <n v="0.52885190545545657"/>
        <n v="0.52019432163968704"/>
        <n v="0.4871524886613855"/>
        <n v="0.54193233166576271"/>
        <n v="0.59178301584074189"/>
        <n v="0.54065944946896183"/>
        <n v="0.51378843416131548"/>
        <n v="0.58194981676266921"/>
        <n v="0.56075649580733755"/>
        <n v="0.54651549923001008"/>
        <n v="0.48179160960182971"/>
        <n v="0.53670911195301318"/>
        <n v="0.60339384583311817"/>
        <n v="0.51339817515564201"/>
        <n v="0.59179295469532822"/>
        <n v="0.58269007933755712"/>
        <n v="0.56199066800595443"/>
        <n v="0.58136087413036663"/>
        <n v="0.54805058901348636"/>
        <n v="0.58898806012431959"/>
        <n v="0.5418390661652922"/>
        <n v="0.54275911045426961"/>
        <n v="0.46832761281970869"/>
        <n v="0.50590336060469243"/>
        <n v="0.50613965743995393"/>
        <n v="0.46313860524764239"/>
        <n v="0.55049839568512882"/>
        <n v="0.51944055808862022"/>
        <n v="0.59385790007836059"/>
        <n v="0.47504065258240202"/>
        <n v="0.50831011390463088"/>
        <n v="0.58194223338238693"/>
        <n v="0.52022623337280938"/>
        <n v="0.49822603016032202"/>
        <n v="0.63349534611145553"/>
        <n v="0.5339760153426496"/>
        <n v="0.58689293681676358"/>
        <n v="0.64171777443967892"/>
        <n v="0.59823491655906957"/>
        <n v="0.57510199167490295"/>
        <n v="0.53008415290140876"/>
        <n v="0.60106048356450825"/>
        <n v="0.56083747641166937"/>
        <n v="0.60821150423552117"/>
        <n v="0.53974051708512427"/>
        <n v="0.58208491929751782"/>
        <n v="0.66408219438697991"/>
        <n v="0.54202274934651962"/>
        <n v="0.60135338947077066"/>
        <n v="0.59722193260344791"/>
        <n v="0.59024498504807787"/>
        <n v="0.64241496482275307"/>
        <n v="0.56361736151691788"/>
        <n v="0.536369933014328"/>
        <n v="0.56241314337571346"/>
        <n v="0.551135713220961"/>
        <n v="0.64587512940524361"/>
        <n v="0.48991086458826277"/>
        <n v="0.67270486829908716"/>
        <n v="0.60202959307210691"/>
        <n v="0.58826880453788954"/>
        <n v="0.58622018830452105"/>
        <n v="0.591027860693214"/>
        <n v="0.54135490228836491"/>
        <n v="0.53613582519435043"/>
        <n v="0.60000028941129857"/>
        <n v="0.56479827221512957"/>
        <n v="0.49262808718414386"/>
        <n v="0.56795525244975886"/>
        <n v="0.52942626348985589"/>
        <n v="0.546630719614286"/>
        <n v="0.62808284504926049"/>
        <n v="0.53555492339131661"/>
        <n v="0.52669999294601899"/>
        <n v="0.63849521867767423"/>
        <n v="0.61275125693581944"/>
        <n v="0.6213480823850851"/>
        <n v="0.5110561989955259"/>
        <n v="0.58282027959174443"/>
        <n v="0.50308734536571675"/>
        <n v="0.5880602917768939"/>
        <n v="0.59762869018553066"/>
        <n v="0.59404675779254612"/>
        <n v="0.58098445538583743"/>
        <n v="0.55170694753308569"/>
        <n v="0.58228707564661353"/>
        <n v="0.54353537228363158"/>
        <n v="0.46542574734538522"/>
        <n v="0.54108589730917056"/>
        <n v="0.54142951717072652"/>
        <n v="0.48483151150297188"/>
        <n v="0.60644758369226404"/>
        <n v="0.6457038998360447"/>
        <n v="0.54838603021657717"/>
        <n v="0.56981073284597517"/>
        <n v="0.61856191823391349"/>
        <n v="0.61049269291736896"/>
        <n v="0.62172097282358096"/>
        <n v="0.60375757300569233"/>
        <n v="0.56716258738214642"/>
        <n v="0.53582343269760402"/>
        <n v="0.62801319166862091"/>
        <n v="0.55212438065762037"/>
        <n v="0.55562544744256182"/>
        <n v="0.56597882438956326"/>
        <n v="0.57867110912952779"/>
        <n v="0.6099823213128488"/>
        <n v="0.56248871463322958"/>
        <n v="0.61122727340126826"/>
        <n v="0.57886921465996499"/>
        <n v="0.57064788901893038"/>
        <n v="0.56520166798899929"/>
        <n v="0.59256070924751214"/>
        <n v="0.60097631063529977"/>
        <n v="0.4996859025734634"/>
        <n v="0.51514102984584398"/>
        <n v="0.57049892967426918"/>
        <n v="0.60814991920091255"/>
        <n v="0.55483027752086378"/>
        <n v="0.50321354997091094"/>
        <n v="0.46671133626612132"/>
        <n v="0.59268971541799287"/>
        <n v="0.61453281126023096"/>
        <n v="0.58811832158550326"/>
        <n v="0.62035497563980924"/>
        <n v="0.55927360500481038"/>
        <n v="0.48269669905332252"/>
        <n v="0.54449816855847155"/>
        <n v="0.49107405159415601"/>
        <n v="0.5415655281632491"/>
        <n v="0.49996874581311601"/>
        <n v="0.62793752938398095"/>
        <n v="0.49796154903627793"/>
        <n v="0.548752178304309"/>
        <n v="0.53529421712760561"/>
        <n v="0.4971762400138835"/>
        <n v="0.5946405923731688"/>
        <n v="0.5279650215324746"/>
        <n v="0.58328377527769237"/>
        <n v="0.50272218681499869"/>
        <n v="0.58491746765472141"/>
        <n v="0.4962616737631399"/>
        <n v="0.60269789406984853"/>
        <n v="0.53310846687286062"/>
        <n v="0.47921220205775122"/>
        <n v="0.57263181276095976"/>
        <n v="0.56656757614831232"/>
        <n v="0.52036831549376206"/>
        <n v="0.51349490718520208"/>
        <n v="0.50830805336794993"/>
        <n v="0.51165849395801677"/>
        <n v="0.57040867490380709"/>
        <n v="0.4832994177941965"/>
        <n v="0.52162983936761098"/>
        <n v="0.65213231872330635"/>
        <n v="0.49306661587112183"/>
        <n v="0.64470798974923249"/>
        <n v="0.53938300463087652"/>
        <n v="0.59422152157600039"/>
        <n v="0.63210612194987714"/>
        <n v="0.5705766739478324"/>
        <n v="0.54512822093448621"/>
        <n v="0.56469203274436097"/>
        <n v="0.62730776427241908"/>
        <n v="0.62423491713176171"/>
        <n v="0.56413699786959304"/>
        <n v="0.64626480190153479"/>
        <n v="0.53812031445562525"/>
        <n v="0.604641711259988"/>
        <n v="0.58451972286992127"/>
        <n v="0.57902823063080466"/>
        <n v="0.56980130225674719"/>
        <n v="0.62410958213798573"/>
        <n v="0.5727839295359185"/>
        <n v="0.5182391409431667"/>
        <n v="0.62783786907881567"/>
        <n v="0.61021564621012769"/>
        <n v="0.47833339625387139"/>
        <n v="0.59179507092306161"/>
        <n v="0.62156883656844042"/>
        <n v="0.63918844899066873"/>
        <n v="0.6139922004842514"/>
        <n v="0.61689401303666536"/>
        <n v="0.58610506985691113"/>
        <n v="0.62939997152593719"/>
        <n v="0.64305474228746262"/>
        <n v="0.60474126605134193"/>
        <n v="0.61829972824638801"/>
        <n v="0.58567622157360744"/>
        <n v="0.62635165247416602"/>
        <n v="0.62838483918251486"/>
        <n v="0.57648698955958544"/>
        <n v="0.62672823165392966"/>
        <n v="0.58145002046599126"/>
        <n v="0.50631109896243542"/>
        <n v="0.58216710139260042"/>
        <n v="0.65647430387848305"/>
        <n v="0.60982857328335094"/>
        <n v="0.57250629462333269"/>
        <n v="0.57172546438823613"/>
        <n v="0.61783483308734555"/>
        <n v="0.56644160200793747"/>
        <n v="0.61778712257012058"/>
        <n v="0.64027614044420622"/>
        <n v="0.6290820522490761"/>
        <n v="0.65186281742710162"/>
        <n v="0.58244377385528123"/>
        <n v="0.59248975382490721"/>
        <n v="0.6166185268738319"/>
        <n v="0.57519981901915274"/>
        <n v="0.53537950791199651"/>
        <n v="0.53243777784948543"/>
        <n v="0.5993735775581478"/>
        <n v="0.59665791181012406"/>
        <n v="0.62053484089278477"/>
        <n v="0.50255064713360853"/>
        <n v="0.60435131982198276"/>
        <n v="0.62677595603005498"/>
        <n v="0.58129392019848691"/>
        <n v="0.55787286473515496"/>
        <n v="0.58584197553651018"/>
        <n v="0.55053684811635872"/>
        <n v="0.59336723539516489"/>
        <n v="0.58336507867948739"/>
        <n v="0.57423117845383576"/>
        <n v="0.59291032569646995"/>
        <n v="0.58836545555755759"/>
        <n v="0.55458630633071238"/>
        <n v="0.55334701191491265"/>
        <n v="0.53879765820795444"/>
        <n v="0.50061747336713502"/>
        <n v="0.59172973406398133"/>
        <n v="0.56354054107975371"/>
        <n v="0.55914706348530396"/>
        <n v="0.5892047093324515"/>
        <n v="0.57283417671029724"/>
        <n v="0.62011174259382995"/>
        <n v="0.53238501469292887"/>
        <n v="0.65316342611054279"/>
        <n v="0.59724783619637867"/>
        <n v="0.66631075575336696"/>
        <n v="0.61991282937925385"/>
        <n v="0.5178783684731888"/>
        <n v="0.61799965657630862"/>
        <n v="0.52311858376632003"/>
        <n v="0.61920528150008247"/>
        <n v="0.66385742976979611"/>
        <n v="0.64279561274822417"/>
        <n v="0.61228533062560864"/>
        <n v="0.61957962580680059"/>
        <n v="0.58139359769133803"/>
        <n v="0.60841158432589981"/>
        <n v="0.60704775289568669"/>
        <n v="0.56907792208236074"/>
        <n v="0.55635605307811808"/>
        <n v="0.59105950068876478"/>
        <n v="0.62739654658152044"/>
        <n v="0.54502391663146077"/>
        <n v="0.56249099794002932"/>
        <n v="0.58112363845192483"/>
        <n v="0.60478358985781566"/>
        <n v="0.56440292602030884"/>
        <n v="0.56327567974677295"/>
        <n v="0.54796977525226098"/>
        <n v="0.60616016793428074"/>
        <n v="0.63848475276336458"/>
        <n v="0.54442082453919116"/>
        <n v="0.58076390193638328"/>
        <n v="0.64270845900203355"/>
        <n v="0.62355423798487608"/>
        <n v="0.66096396667442558"/>
        <n v="0.57339008991127316"/>
        <n v="0.58626472095257975"/>
        <n v="0.61926853282120853"/>
        <n v="0.5527187632000069"/>
        <n v="0.60920161582352006"/>
        <n v="0.56336683826628942"/>
        <n v="0.60684784332591069"/>
        <n v="0.58295460790076326"/>
        <n v="0.56927695066641826"/>
        <n v="0.61580259484261168"/>
        <n v="0.55067838424492122"/>
        <n v="0.62664090574590592"/>
        <n v="0.58659097656384296"/>
        <n v="0.53158095589397536"/>
        <n v="0.58858299281963433"/>
        <n v="0.63968387866170717"/>
        <n v="0.6244106037905478"/>
        <n v="0.61719757964604638"/>
        <n v="0.54072601980439283"/>
        <n v="0.59948600294916765"/>
        <n v="0.6192939896083719"/>
        <n v="0.48566482622649892"/>
        <n v="0.57548882860355655"/>
        <n v="0.55219152716709696"/>
        <n v="0.58734859107799209"/>
        <n v="0.51549471922689716"/>
        <n v="0.51544101646027962"/>
        <n v="0.50815704691754826"/>
        <n v="0.55967248818793458"/>
        <n v="0.48585294096316117"/>
        <n v="0.52958431044978382"/>
        <n v="0.59907431601232031"/>
        <n v="0.52636718036647678"/>
        <n v="0.43585640743780119"/>
        <n v="0.49585281540530174"/>
        <n v="0.46866491752245371"/>
        <n v="0.51581108492551342"/>
        <n v="0.52460745982199575"/>
        <n v="0.55751757655370071"/>
        <n v="0.48680316273574104"/>
        <n v="0.53000990558630978"/>
        <n v="0.61475027139926108"/>
        <n v="0.62399678267606318"/>
        <n v="0.61110433112761431"/>
        <n v="0.54297015504021406"/>
        <n v="0.60429685940552469"/>
        <n v="0.58352077343597719"/>
        <n v="0.59774438157672471"/>
        <n v="0.4662793880121468"/>
        <n v="0.56868694388859575"/>
        <n v="0.54701355976035526"/>
        <n v="0.63904512001474878"/>
        <n v="0.51585216073942908"/>
        <n v="0.57244209167515347"/>
        <n v="0.48255020747077926"/>
        <n v="0.48338124590321341"/>
        <n v="0.54058786982814344"/>
        <n v="0.43449841779258824"/>
        <n v="0.64107559787007873"/>
        <n v="0.66354397264104947"/>
        <n v="0.59303734859366863"/>
        <n v="0.53761607348388396"/>
        <n v="0.6064121654594099"/>
        <n v="0.65562115699159962"/>
        <n v="0.62925848135614548"/>
        <n v="0.64178827072622868"/>
        <n v="0.55448420069306448"/>
        <n v="0.64890650708240027"/>
        <n v="0.64369083570488472"/>
        <n v="0.58550652800879877"/>
        <n v="0.47647437619720118"/>
        <n v="0.60607487593625242"/>
        <n v="0.61240275671518518"/>
        <n v="0.61127986280436797"/>
        <n v="0.60861201452819114"/>
        <n v="0.5890884221880599"/>
        <n v="0.60625414749625661"/>
        <n v="0.44539181681599238"/>
        <n v="0.62519751150294189"/>
        <n v="0.60532917555170129"/>
        <n v="0.56414225402940965"/>
        <n v="0.59653385670657866"/>
        <n v="0.66868227489415244"/>
        <n v="0.52683320255767774"/>
        <n v="0.60786836532579258"/>
        <n v="0.68318249653062302"/>
        <n v="0.54849495085693678"/>
        <n v="0.62090322317253688"/>
        <n v="0.48762271422031023"/>
        <n v="0.45799286890209229"/>
        <n v="0.61309985881194362"/>
        <n v="0.65548717893351049"/>
        <n v="0.56867364317534752"/>
        <n v="0.57705445005614509"/>
        <n v="0.54245826805733199"/>
        <n v="0.52884318667544594"/>
        <n v="0.59059991915370358"/>
        <n v="0.52458521094788091"/>
        <n v="0.63013190110755168"/>
        <n v="0.51192015024897142"/>
        <n v="0.55085409292191245"/>
        <n v="0.63591318923504436"/>
        <n v="0.62958312201171185"/>
        <n v="0.54389463574493091"/>
        <n v="0.54597428177201091"/>
        <n v="0.54631650530958009"/>
        <n v="0.58614105617682311"/>
        <n v="0.55028567591798061"/>
        <n v="0.60178969415995454"/>
        <n v="0.59416684130959208"/>
        <n v="0.6130064275591719"/>
        <n v="0.53066255304101861"/>
        <n v="0.52245162352876018"/>
        <n v="0.4972560123194662"/>
        <n v="0.61170928715456752"/>
        <n v="0.52712608797734695"/>
        <n v="0.59975080000235026"/>
        <n v="0.52420419871043999"/>
        <n v="0.55303336830465566"/>
        <n v="0.52017866996782802"/>
        <n v="0.52120356780313082"/>
        <n v="0.47919819968153671"/>
        <n v="0.47968334266188767"/>
        <n v="0.50352619552493183"/>
        <n v="0.4850612584649181"/>
        <n v="0.44242138808127368"/>
        <n v="0.50463138065645907"/>
        <n v="0.47972520715701489"/>
        <n v="0.50176281950343216"/>
        <n v="0.57103104692415363"/>
        <n v="0.4968252254306435"/>
        <n v="0.44290686683704333"/>
        <n v="0.52796109444514416"/>
        <n v="0.47815736732391451"/>
        <n v="0.46152944611337021"/>
        <n v="0.48755451585565518"/>
        <n v="0.57391819144348521"/>
        <n v="0.54894228849887927"/>
        <n v="0.52355868556449459"/>
        <n v="0.43475588219039202"/>
        <n v="0.50238942139060427"/>
        <n v="0.51914548806416105"/>
        <n v="0.43312623448348614"/>
        <n v="0.54839599876190148"/>
        <n v="0.52719312953664854"/>
        <n v="0.53223010597763831"/>
        <n v="0.54789723474230834"/>
        <n v="0.52619134003933543"/>
        <n v="0.72519960476721013"/>
        <n v="0.57756579489860571"/>
        <n v="0.67744198994708904"/>
        <n v="0.48743013315646799"/>
        <n v="0.50902142379577153"/>
        <n v="0.57332708144109867"/>
        <n v="0.6211257105259419"/>
        <n v="0.59457972446275287"/>
        <n v="0.5561216457250876"/>
        <n v="0.52213045062889396"/>
        <n v="0.53196875986525038"/>
        <n v="0.47587610965455207"/>
        <n v="0.55135590015059088"/>
        <n v="0.52414145167963355"/>
        <n v="0.46209455843146829"/>
        <n v="0.47892181827786851"/>
        <n v="0.47437847351620993"/>
        <n v="0.5556033561561271"/>
        <n v="0.52237569154333818"/>
        <n v="0.49845115060990131"/>
        <n v="0.44211321291641414"/>
        <n v="0.48673267466852838"/>
        <n v="0.58882605480017969"/>
        <n v="0.52896566969587278"/>
        <n v="0.48505578109686492"/>
        <n v="0.63141127984694978"/>
        <n v="0.47485422817552098"/>
        <n v="0.52345027587991422"/>
        <n v="0.42944819509431259"/>
        <n v="0.53654217925672876"/>
        <n v="0.57992425643427548"/>
        <n v="0.66331089167671664"/>
        <n v="0.60159873710720135"/>
        <n v="0.57658812474466858"/>
        <n v="0.59093210671559404"/>
        <n v="0.63719472779163422"/>
        <n v="0.5370951413641567"/>
        <n v="0.64994396382154862"/>
        <n v="0.57056052608503471"/>
        <n v="0.53663577971811571"/>
        <n v="0.59148986536046999"/>
        <n v="0.593682396220512"/>
        <n v="0.60355527949677568"/>
        <n v="0.57511421085369341"/>
        <n v="0.51843683948134944"/>
        <n v="0.53672110845727938"/>
        <n v="0.52449537963418325"/>
        <n v="0.54075052349947728"/>
        <n v="0.56418197576378826"/>
        <n v="0.56978401591086159"/>
        <n v="0.57249960804547162"/>
        <n v="0.61814399383625229"/>
        <n v="0.58541628956504432"/>
        <n v="0.65603322178779766"/>
        <n v="0.4777154961195747"/>
        <n v="0.56680843803171033"/>
        <n v="0.54361896953737221"/>
        <n v="0.655430187127507"/>
        <n v="0.62983414758527723"/>
        <n v="0.56170971655901425"/>
        <n v="0.62682255162538958"/>
        <n v="0.65033374867072002"/>
        <n v="0.65855319565058557"/>
        <n v="0.55684279963433836"/>
        <n v="0.51903156557914976"/>
        <n v="0.5975647577546761"/>
        <n v="0.65556807211590351"/>
        <n v="0.6800490063435628"/>
        <n v="0.54926484187507973"/>
        <n v="0.60220913215435679"/>
        <n v="0.5715928920594352"/>
        <n v="0.60250848441744831"/>
        <n v="0.56666731134915826"/>
        <n v="0.53067656358631088"/>
        <n v="0.53392347522468486"/>
        <n v="0.65695132824213442"/>
        <n v="0.56775816094055942"/>
        <n v="0.58073899015874453"/>
        <n v="0.59432031417506959"/>
        <n v="0.60721572736303786"/>
        <n v="0.58713313834937442"/>
        <n v="0.63960957307620081"/>
        <n v="0.46800272990143671"/>
        <n v="0.57386517755561772"/>
        <n v="0.66443772418094993"/>
        <n v="0.64912393488628894"/>
        <n v="0.63527356227049647"/>
        <n v="0.54141016422431287"/>
        <n v="0.62083765617381481"/>
        <n v="0.62993373021713162"/>
        <n v="0.57772510607082173"/>
        <n v="0.43748158224387379"/>
        <n v="0.6146802713804832"/>
        <n v="0.53710975791165272"/>
        <n v="0.57653360981325952"/>
        <n v="0.55585565624408428"/>
        <n v="0.58473122794664023"/>
        <n v="0.45703781422393758"/>
        <n v="0.46054872857054241"/>
        <n v="0.55464063883191539"/>
        <n v="0.42062892971945814"/>
        <n v="0.79327881481807161"/>
        <n v="0.74071215136050716"/>
        <n v="0.59308894359129072"/>
        <n v="0.51034684164651256"/>
        <n v="0.73776804319519518"/>
        <n v="0.60406022523910163"/>
        <n v="0.56604876986028119"/>
        <n v="0.57479847253714866"/>
        <n v="0.60422957614465667"/>
        <n v="0.75408663035811241"/>
        <n v="0.75524770680287434"/>
        <n v="0.55462465617695378"/>
        <n v="0.52582259263919751"/>
        <n v="0.52909754693385724"/>
        <n v="0.68498362607215157"/>
        <n v="0.51480436128007845"/>
        <n v="0.58774662573823522"/>
        <n v="0.52591181955295363"/>
        <n v="0.52098744877959913"/>
        <n v="0.44871746629757497"/>
        <n v="0.52854647752194384"/>
        <n v="0.52114853941475192"/>
        <n v="0.50360563159157989"/>
        <n v="0.54386786030776701"/>
        <n v="0.5103571277845369"/>
        <n v="0.47418270525337231"/>
        <n v="0.56308312796259885"/>
        <n v="0.57741864533119902"/>
        <n v="0.51121299287940669"/>
        <n v="0.50964898136591652"/>
        <n v="0.55562434098833247"/>
        <n v="0.55728388388188566"/>
        <n v="0.52122810198709235"/>
        <n v="0.56429911820423395"/>
        <n v="0.57503657675067721"/>
        <n v="0.50727956880877545"/>
        <n v="0.54104656174203036"/>
        <n v="0.54899085058001507"/>
        <n v="0.54991903018050914"/>
        <n v="0.59450161444216287"/>
        <n v="0.53076048389407837"/>
        <n v="0.52274770784065816"/>
        <n v="0.60962347859745392"/>
        <n v="0.61554631713653063"/>
        <n v="0.53480734149661568"/>
        <n v="0.55535434479107859"/>
        <n v="0.55641328178541694"/>
        <n v="0.58433693616778692"/>
        <n v="0.45533902702419388"/>
        <n v="0.50766161073666638"/>
        <n v="0.52656845669114138"/>
        <n v="0.50321742493364197"/>
        <n v="0.5797542355684876"/>
        <n v="0.49788449438873372"/>
        <n v="0.64250337638624733"/>
        <n v="0.52750483909066337"/>
        <n v="0.4669775538302755"/>
        <n v="0.6111039856205942"/>
        <n v="0.64761466253519728"/>
        <n v="0.56794130811358934"/>
        <n v="0.59754493883442128"/>
        <n v="0.55299614379221562"/>
        <n v="0.59599316642101574"/>
        <n v="0.5724857448060009"/>
        <n v="0.55175350298828019"/>
        <n v="0.57767430480084481"/>
        <n v="0.55246664375100674"/>
        <n v="0.61213669490791722"/>
        <n v="0.59663251571944498"/>
        <n v="0.59636216521250685"/>
        <n v="0.53918099341093517"/>
        <n v="0.61855889272856657"/>
        <n v="0.5744520171807711"/>
        <n v="0.61896909065296035"/>
        <n v="0.61426471773132629"/>
        <n v="0.62801479353927514"/>
        <n v="0.595569612132402"/>
        <n v="0.54260576708752217"/>
        <n v="0.61138539614122611"/>
        <n v="0.55006643984747339"/>
        <n v="0.59129394489749465"/>
        <n v="0.5360980086810182"/>
        <n v="0.60879052918612075"/>
        <n v="0.52952581007414157"/>
        <n v="0.57228374319052022"/>
        <n v="0.55098358597795105"/>
        <n v="0.55146984482733841"/>
        <n v="0.65913072541661821"/>
        <n v="0.54911125876067768"/>
        <n v="0.52366637313409015"/>
        <n v="0.74182706797632092"/>
        <n v="0.61835167162126448"/>
        <n v="0.53631973889388151"/>
        <n v="0.56139014175564028"/>
        <n v="0.67008095605283902"/>
        <n v="0.59192034517539283"/>
        <n v="0.69433710196964116"/>
        <n v="0.6570547491364036"/>
        <n v="0.48428999403866457"/>
        <n v="0.65500202679437058"/>
        <n v="0.61063157258695677"/>
        <n v="0.65381147379232729"/>
        <n v="0.63377638818671955"/>
        <n v="0.42701318144912082"/>
        <n v="0.60091523044568684"/>
        <n v="0.48658494106099121"/>
        <n v="0.47445113516901549"/>
        <n v="0.46215285146104873"/>
        <n v="0.73371673502091583"/>
        <n v="0.55268772221473828"/>
        <n v="0.49729860697314537"/>
        <n v="0.52544766979319846"/>
        <n v="0.61104078917482907"/>
        <n v="0.51745554538028371"/>
        <n v="0.59017845193407648"/>
        <n v="0.50244345140733215"/>
        <n v="0.52677766667541703"/>
        <n v="0.46031469878611886"/>
        <n v="0.50979659260366517"/>
        <n v="0.51430554114988769"/>
        <n v="0.52318271251547277"/>
        <n v="0.54024040246425098"/>
        <n v="0.51840324350646261"/>
        <n v="0.49279361698060942"/>
        <n v="0.53564567829620224"/>
        <n v="0.46521588029262512"/>
        <n v="0.51449702637700823"/>
        <n v="0.57459119951708404"/>
        <n v="0.50586268116539879"/>
        <n v="0.49870984218494535"/>
        <n v="0.50048421517914499"/>
        <n v="0.56782606952096648"/>
        <n v="0.46009167655681543"/>
        <n v="0.49906649737715508"/>
        <n v="0.50076442254627851"/>
        <n v="0.46458304733501327"/>
        <n v="0.48742361723547861"/>
        <n v="0.50623538730254136"/>
        <n v="0.48926405038809567"/>
        <n v="0.4323588015354819"/>
        <n v="0.5461977543552059"/>
        <n v="0.48654900982750982"/>
        <n v="0.5398183833211726"/>
        <n v="0.50953838025653431"/>
        <n v="0.54927600047313652"/>
        <n v="0.57687476057812881"/>
        <n v="0.63199704016209779"/>
        <n v="0.53671057365769426"/>
        <n v="0.59841972864557746"/>
        <n v="0.62653006933682132"/>
        <n v="0.64590840893993284"/>
        <n v="0.58091546348675638"/>
        <n v="0.62188027926798939"/>
        <n v="0.62970635356485793"/>
        <n v="0.69346317623465481"/>
        <n v="0.50616434005318767"/>
        <n v="0.56618978280273502"/>
        <n v="0.50673958974091626"/>
        <n v="0.59925133856838575"/>
        <n v="0.62523079365304446"/>
        <n v="0.60457871291364407"/>
        <n v="0.62000889641687518"/>
        <n v="0.56897148743519055"/>
        <n v="0.53549244280421604"/>
        <n v="0.53068481620401431"/>
        <n v="0.58546279602930729"/>
        <n v="0.55236477162392683"/>
        <n v="0.55704213091068167"/>
        <n v="0.63038150389166603"/>
        <n v="0.554225107245921"/>
        <n v="0.59120594262822757"/>
        <n v="0.69669496326946767"/>
        <n v="0.50996971231667776"/>
        <n v="0.57069570511396028"/>
        <n v="0.57569169915988494"/>
        <n v="0.5952316486398691"/>
        <n v="0.56306765940949421"/>
        <n v="0.5682560356241646"/>
        <n v="0.5858968461414632"/>
        <n v="0.5505330809933604"/>
        <n v="0.56199844667343157"/>
        <n v="0.53636524824749432"/>
        <n v="0.53633190399880548"/>
        <n v="0.56511945692295296"/>
        <n v="0.62880127949863596"/>
        <n v="0.58146422289761579"/>
        <n v="0.47329151975305167"/>
        <n v="0.51484118895038589"/>
        <n v="0.50609759980831404"/>
        <n v="0.57465614072669768"/>
        <n v="0.57483863834091142"/>
        <n v="0.55298569415626408"/>
        <n v="0.59936610050933747"/>
        <n v="0.53779408117453154"/>
        <n v="0.53483447024735631"/>
        <n v="0.520469501086818"/>
        <n v="0.55990024459300858"/>
        <n v="0.43097427304917552"/>
        <n v="0.50723931376817555"/>
        <n v="0.48816367826340001"/>
        <n v="0.52725942639387702"/>
        <n v="0.51689934987562924"/>
        <n v="0.50343991109184649"/>
        <n v="0.60121288364802949"/>
        <n v="0.59798651303020267"/>
        <n v="0.59716792791872164"/>
        <n v="0.51126066318377272"/>
        <n v="0.57736117343368865"/>
        <n v="0.56905036919602769"/>
        <n v="0.49431551077737962"/>
        <n v="0.56342058086016744"/>
        <n v="0.62741424621099873"/>
        <n v="0.49917451784045247"/>
        <n v="0.55511420755352869"/>
        <n v="0.47227191385146938"/>
        <n v="0.55885216590374731"/>
        <n v="0.45059863938915706"/>
        <n v="0.62508768357403754"/>
        <n v="0.60201544018661735"/>
        <n v="0.5409418229373848"/>
        <n v="0.56524608438037405"/>
        <n v="0.50598757885557166"/>
        <n v="0.61323079241690792"/>
        <n v="0.52796744051541067"/>
        <n v="0.61449389838266044"/>
        <n v="0.60665118108744853"/>
        <n v="0.53963788396009271"/>
        <n v="0.62639333526860785"/>
        <n v="0.45027434444978109"/>
        <n v="0.5695332002148773"/>
        <n v="0.66997487355390051"/>
        <n v="0.61603707044559175"/>
        <n v="0.62343033145293547"/>
        <n v="0.52688567912110018"/>
        <n v="0.57432271271114321"/>
        <n v="0.63205923431489941"/>
        <n v="0.54072348202108389"/>
        <n v="0.5662685505444498"/>
        <n v="0.52372971595314111"/>
        <n v="0.5317545710335807"/>
        <n v="0.60562096956775247"/>
        <n v="0.52835404402231012"/>
        <n v="0.52040948691376032"/>
        <n v="0.5734534103325778"/>
        <n v="0.56900194006736482"/>
        <n v="0.54435014076974986"/>
        <n v="0.56729123421327154"/>
        <n v="0.58063054987727081"/>
        <n v="0.56962260523297426"/>
        <n v="0.51719796170042331"/>
        <n v="0.60347391684017437"/>
        <n v="0.55174852228893623"/>
        <n v="0.55506422409208356"/>
        <n v="0.59327002322444777"/>
        <n v="0.59821084264968905"/>
        <n v="0.51695026820877266"/>
        <n v="0.57687386076311842"/>
        <n v="0.54512550928063208"/>
        <n v="0.50827791623611929"/>
        <n v="0.52657086632074734"/>
        <n v="0.54958247694619378"/>
        <n v="0.5459430421741821"/>
        <n v="0.65628220253545988"/>
        <n v="0.45823205402657713"/>
        <n v="0.55093900965657638"/>
        <n v="0.60536785340538046"/>
        <n v="0.45544118836021974"/>
        <n v="0.55677238899941772"/>
        <n v="0.63491497795071772"/>
        <n v="0.5587454513073743"/>
        <n v="0.64420697685051165"/>
        <n v="0.66773578973031456"/>
        <n v="0.67440010022571883"/>
        <n v="0.55360117362933714"/>
        <n v="0.54489998372222492"/>
        <n v="0.58455050944171272"/>
        <n v="0.50406028718392215"/>
        <n v="0.5724414376336413"/>
        <n v="0.54941616024439066"/>
        <n v="0.57265470515455641"/>
        <n v="0.57706809430127226"/>
        <n v="0.53354527400077623"/>
        <n v="0.56819196873205746"/>
        <n v="0.59702311236016381"/>
        <n v="0.59415639191948777"/>
        <n v="0.51275970976623542"/>
        <n v="0.58656223330500334"/>
        <n v="0.58118173948498664"/>
        <n v="0.53982734125696075"/>
        <n v="0.53412949675238108"/>
        <n v="0.50250853013824948"/>
        <n v="0.63251479441424918"/>
        <n v="0.50605153884081411"/>
        <n v="0.66755563819117081"/>
        <n v="0.57615110990227481"/>
        <n v="0.52597079522757595"/>
        <n v="0.62923701573899782"/>
        <n v="0.57401438759212664"/>
        <n v="0.59557496949788247"/>
        <n v="0.57625186817199037"/>
        <n v="0.54403396255624958"/>
        <n v="0.50150968916304794"/>
        <n v="0.52732495467869756"/>
        <n v="0.58819155027024339"/>
        <n v="0.56992414900784172"/>
        <n v="0.56936658636774995"/>
        <n v="0.62811265551769913"/>
        <n v="0.55694019405994977"/>
        <n v="0.57830142720266631"/>
        <n v="0.67035619765657406"/>
        <n v="0.50271943452691825"/>
        <n v="0.54664445511920046"/>
        <n v="0.56199657286758831"/>
        <n v="0.58368798109693365"/>
        <n v="0.52119882656734817"/>
        <n v="0.6247729378382576"/>
        <n v="0.62140763285369938"/>
        <n v="0.5729554674820494"/>
        <n v="0.58850733372330033"/>
        <n v="0.61523822410855744"/>
        <n v="0.5526007554649407"/>
        <n v="0.56582333558390685"/>
        <n v="0.59006325789635283"/>
        <n v="0.56836697458798136"/>
        <n v="0.58897639697636706"/>
        <n v="0.58909188820540193"/>
        <n v="0.518867070714356"/>
        <n v="0.59253407457444318"/>
        <n v="0.54451130829613126"/>
        <n v="0.46110448138484478"/>
        <n v="0.58412195690461644"/>
        <n v="0.55004962824356984"/>
        <n v="0.57157495957305227"/>
        <n v="0.49256071664193624"/>
        <n v="0.57497515416054179"/>
        <n v="0.56821365110914823"/>
        <n v="0"/>
        <n v="0.57725805951839237"/>
        <n v="0.55082396159191616"/>
        <n v="0.61192936467160486"/>
        <n v="0.57482130035599344"/>
        <n v="0.51878701915129688"/>
        <n v="0.57256682048526042"/>
        <n v="0.54201851672367596"/>
        <n v="0.63139825935494143"/>
        <n v="0.5147407770538065"/>
        <n v="0.54321600107849488"/>
        <n v="0.48849704613338624"/>
        <n v="0.54706111938244451"/>
        <n v="0.58734130570031917"/>
        <n v="0.57648096206719668"/>
        <n v="0.51846959903489132"/>
        <n v="0.67533762494973115"/>
        <n v="0.55349840833423525"/>
        <n v="0.59091701779577488"/>
        <n v="0.58709426605223147"/>
        <n v="0.54658564643626772"/>
        <n v="0.56207922679509226"/>
        <n v="0.64959855156000779"/>
        <n v="0.89097206013383246"/>
        <n v="0.52811154386278547"/>
        <n v="0.60302210285176405"/>
        <n v="0.54012128106559765"/>
        <n v="0.59227273253128587"/>
        <n v="0.59930837545688997"/>
        <n v="0.59629615254607982"/>
        <n v="0.68736167762040712"/>
        <n v="0.56618969121178209"/>
        <n v="0.5127970357665661"/>
        <n v="0.52010022219561758"/>
        <n v="0.54845810773019921"/>
        <n v="0.5681411289393512"/>
        <n v="0.58187648861577079"/>
        <n v="0.56650221543600976"/>
        <n v="0.53484337475526511"/>
        <n v="0.59202705728730798"/>
        <n v="0.66839552165085725"/>
        <n v="0.4454268644325996"/>
        <n v="0.54574717733171818"/>
        <n v="0.54133009064081672"/>
        <n v="0.44043694018837859"/>
        <n v="0.52754587565742928"/>
        <n v="0.50715140003655279"/>
        <n v="0.54238433883399217"/>
        <n v="0.56758986245744791"/>
        <n v="0.4964581689958581"/>
        <n v="0.55204674351094463"/>
        <n v="0.55034549046195136"/>
        <n v="0.39684456199997792"/>
        <n v="0.49670296876909487"/>
        <n v="0.55509856514113687"/>
        <n v="0.56982674725143223"/>
        <n v="0.4770825644618707"/>
        <n v="0.57313094671408182"/>
        <n v="0.49570342758811548"/>
        <n v="0.60760545375080077"/>
        <n v="0.54704326461651009"/>
        <n v="0.59323257308264776"/>
        <n v="0.63678918177215882"/>
        <n v="0.62846357123760654"/>
        <n v="0.62803472022050522"/>
        <n v="0.52790229004326983"/>
        <n v="0.56316682176289623"/>
        <n v="0.59876009181476864"/>
        <n v="0.64597846338133447"/>
        <n v="0.57340799913306928"/>
        <n v="0.63803380377868368"/>
        <n v="0.61304425200676071"/>
        <n v="0.56514456189370643"/>
        <n v="0.65901557213645956"/>
        <n v="0.53377252289404942"/>
        <n v="0.57094575057902308"/>
        <n v="0.6187475366027142"/>
        <n v="0.61405208624725827"/>
        <n v="0.5723133189792553"/>
        <n v="0.61328945550719249"/>
        <n v="0.52912751616435605"/>
        <n v="0.57683846711436026"/>
        <n v="0.54446031322353505"/>
        <n v="0.58065548415739943"/>
        <n v="0.60665509107092108"/>
        <n v="0.63339384809519217"/>
        <n v="0.57171206721175971"/>
        <n v="0.59897418776358924"/>
        <n v="0.64626006535357539"/>
        <n v="0.56103250017057749"/>
        <n v="0.62028938197679928"/>
        <n v="0.55070591668893298"/>
        <n v="0.5583115916623681"/>
        <n v="0.54575672430199973"/>
        <n v="0.57221356104233612"/>
        <n v="0.49904530826212301"/>
        <n v="0.45290830839960039"/>
        <n v="0.49262948766304904"/>
        <n v="0.48236646189811344"/>
        <n v="0.55001440460031248"/>
        <n v="0.52463176238238662"/>
        <n v="0.53668080624385761"/>
        <n v="0.43752863343158371"/>
        <n v="0.49802978975079137"/>
        <n v="0.48395330936158409"/>
        <n v="0.49490397478251819"/>
        <n v="0.48743723383568799"/>
        <n v="0.57852646885681225"/>
        <n v="0.4572271375175983"/>
        <n v="0.51585432271833587"/>
        <n v="0.53356905789788556"/>
        <n v="0.55912992650646609"/>
        <n v="0.55405106193366382"/>
        <n v="0.5657720941544111"/>
        <n v="0.5199954934059684"/>
        <n v="0.56212905102553723"/>
        <n v="0.60278133842290349"/>
        <n v="0.56503264989303315"/>
        <n v="0.56205417079755238"/>
        <n v="0.51297755536208522"/>
        <n v="0.57475704024676955"/>
        <n v="0.56537307118650704"/>
        <n v="0.53106411701813705"/>
        <n v="0.48616266954305248"/>
        <n v="0.53359438396263748"/>
        <n v="0.51958040747488765"/>
        <n v="0.50895041352915305"/>
        <n v="0.48372739174169349"/>
        <n v="0.46857859193193507"/>
        <n v="0.49448317539178632"/>
        <n v="0.62014450517935371"/>
        <n v="0.55943169860166764"/>
        <n v="0.54449733215050833"/>
        <n v="0.58542987166252547"/>
        <n v="0.59617703447323533"/>
        <n v="0.57452498031451327"/>
        <n v="0.55430150066806505"/>
        <n v="0.54782990415945854"/>
        <n v="0.48047357382451999"/>
        <n v="0.5943327172300733"/>
        <n v="0.57305919346591561"/>
        <n v="0.53653537837438292"/>
        <n v="0.5513064329001981"/>
        <n v="0.50460989245966403"/>
        <n v="0.5641690932024459"/>
        <n v="0.61554763611821417"/>
        <n v="0.50146674496365184"/>
        <n v="0.55565666639038469"/>
        <n v="0.60821393115346634"/>
        <n v="0.57621660131472008"/>
        <n v="0.61675226094403501"/>
        <n v="0.60007372524197278"/>
        <n v="0.52031916909580489"/>
        <n v="0.60105059375931058"/>
        <n v="0.65608536496066172"/>
        <n v="0.57124397589911724"/>
        <n v="0.58473926669959275"/>
        <n v="0.61853496542308062"/>
        <n v="0.58151963699747466"/>
        <n v="0.51606625192464117"/>
        <n v="0.58731612520922349"/>
        <n v="0.58851481258601468"/>
        <n v="0.62347677431991622"/>
        <n v="0.47583471651641918"/>
        <n v="0.55600964010540521"/>
        <n v="0.60763262179255328"/>
        <n v="0.62426757920757825"/>
        <n v="0.59178554961531216"/>
        <n v="0.51615437921265739"/>
        <n v="0.67476783191645562"/>
        <n v="0.62844776985853235"/>
        <n v="0.66856499386658241"/>
        <n v="0.64279703184522263"/>
        <n v="0.56811180916520887"/>
        <n v="0.63646863564330347"/>
        <n v="0.61595114767578418"/>
        <n v="0.6233029575860366"/>
        <n v="0.61794630206669232"/>
        <n v="0.61402176588603041"/>
        <n v="0.62824512953188594"/>
        <n v="0.67165848417373641"/>
        <n v="0.60301145078351892"/>
        <n v="0.57412317141535951"/>
        <n v="0.52954259015783223"/>
        <n v="0.61000889582841966"/>
        <n v="0.49956755204769498"/>
        <n v="0.62374492470832921"/>
        <n v="0.58085493960680079"/>
        <n v="0.61734043017387497"/>
        <n v="0.59671344272294136"/>
        <n v="0.57457849493515145"/>
        <n v="0.54828527048608366"/>
        <n v="0.6535889119086753"/>
        <n v="0.6064203836843266"/>
        <n v="0.58601320116706468"/>
        <n v="0.51384401125761547"/>
        <n v="0.56111094214169221"/>
        <n v="0.50693155697815118"/>
        <n v="0.53447309624196204"/>
        <n v="0.49790593204759698"/>
        <n v="0.58708528138179372"/>
        <n v="0.51232333872507685"/>
        <n v="0.57116868442319568"/>
        <n v="0.57376370677731936"/>
        <n v="0.56527355382621514"/>
        <n v="0.54180108335544841"/>
        <n v="0.57962555142423011"/>
        <n v="0.5266706211586305"/>
        <n v="0.56468447579641523"/>
        <n v="0.51359502734495344"/>
        <n v="0.57277162041570207"/>
        <n v="0.52882826327537313"/>
        <n v="0.54575159811459295"/>
        <n v="0.58018632464634357"/>
        <n v="0.61181295741675779"/>
        <n v="0.57408193892755777"/>
        <n v="0.50165230520141157"/>
        <n v="0.5233179922208534"/>
        <n v="0.58455253677573216"/>
        <n v="0.48724378223387055"/>
        <n v="0.56396687125425993"/>
        <n v="0.52778660305802938"/>
        <n v="0.53496552421829113"/>
        <n v="0.52601543210012913"/>
        <n v="0.50761736344864905"/>
        <n v="0.51115022832135515"/>
        <n v="0.4963409487398161"/>
        <n v="0.51862671688166151"/>
        <n v="0.50834372432919384"/>
        <n v="0.53275171348530281"/>
        <n v="0.51569530177779421"/>
        <n v="0.52716253133989743"/>
        <n v="0.5967586649940102"/>
        <n v="0.4677793695160446"/>
        <n v="0.54951608242844419"/>
        <n v="0.53327783880573598"/>
        <n v="0.5296464521123122"/>
        <n v="0.70543526648456278"/>
        <n v="0.43194276376676194"/>
        <n v="0.56848368947002947"/>
        <n v="0.47222350799622614"/>
        <n v="0.52998097759528262"/>
        <n v="0.48752633967602343"/>
        <n v="0.4780624249681959"/>
        <n v="0.45469056605385738"/>
        <n v="0.62320391663204444"/>
        <n v="0.49537634353686172"/>
        <n v="0.54057053899196539"/>
        <n v="0.57110068655773583"/>
        <n v="0.50014802959720439"/>
        <n v="0.52733027432481172"/>
        <n v="0.49966972376404051"/>
        <n v="0.53139533592499055"/>
        <n v="0.49222933441605699"/>
        <n v="0.4142005490055275"/>
        <n v="0.51796656063103097"/>
        <n v="0.61764170987755285"/>
        <n v="0.5260815511049538"/>
        <n v="0.59342894394528989"/>
        <n v="0.58767872004134636"/>
        <n v="0.54136050418152581"/>
        <n v="0.5427983892731747"/>
        <n v="0.54903467551659879"/>
        <n v="0.59341907812956685"/>
        <n v="0.49228139757324041"/>
        <n v="0.53723710366680544"/>
        <n v="0.54267256986560086"/>
        <n v="0.61240882389168949"/>
        <n v="0.54555279548053248"/>
        <n v="0.6102624958177103"/>
        <n v="0.54677174320063049"/>
        <n v="0.60481787525973207"/>
        <n v="0.51061506148250313"/>
        <n v="0.48664246205627631"/>
        <n v="0.50878239910691792"/>
        <n v="0.54908313536151532"/>
        <n v="0.52993178353502224"/>
        <n v="0.51723655044598282"/>
        <n v="0.56621082404716272"/>
        <n v="0.52814572613310862"/>
        <n v="0.54627585934609391"/>
        <n v="0.55901783103524028"/>
        <n v="0.55162672707667582"/>
        <n v="0.52821749859047962"/>
        <n v="0.56870791844109492"/>
        <n v="0.61194831938888317"/>
        <n v="0.51302132174056914"/>
        <n v="0.56847681050196308"/>
        <n v="0.60469448748770538"/>
        <n v="0.5732120161103319"/>
        <n v="0.57924184404169898"/>
        <n v="0.57708227916457377"/>
        <n v="0.46212289930191863"/>
        <n v="0.56105920115546293"/>
        <n v="0.55344026306944127"/>
        <n v="0.61765412823924382"/>
        <n v="0.47359175439318474"/>
        <n v="0.60153713494278849"/>
        <n v="0.55455205197262902"/>
        <n v="0.59559186019479549"/>
        <n v="0.49647284520218943"/>
        <n v="0.50078374768181011"/>
        <n v="0.42522202476793419"/>
        <n v="0.46368068492434228"/>
        <n v="0.61411279960990128"/>
        <n v="0.54066341702381016"/>
        <n v="0.62246967596636771"/>
        <n v="0.70458228374625731"/>
        <n v="0.6451162363214149"/>
        <n v="0.53131657487327111"/>
        <n v="0.61885642492194959"/>
        <n v="0.57468082593615055"/>
        <n v="0.62086212845714994"/>
        <n v="0.63350960034607762"/>
        <n v="0.62769578461280795"/>
        <n v="0.61146798909721023"/>
        <n v="0.59791525179020377"/>
        <n v="0.53126014773277785"/>
        <n v="0.57908020339841082"/>
        <n v="0.56649210295469643"/>
        <n v="0.62500309123615616"/>
        <n v="0.55975191705643523"/>
        <n v="0.5846119845923019"/>
        <n v="0.60214786262794073"/>
        <n v="0.58240730410223951"/>
        <n v="0.53058061048737637"/>
        <n v="0.53959452790361573"/>
        <n v="0.54234621872103439"/>
        <n v="0.49703447134724738"/>
        <n v="0.51403984187207208"/>
        <n v="0.56703128036327555"/>
        <n v="0.5546726483473422"/>
        <n v="0.45489534134948634"/>
        <n v="0.57024203525629458"/>
        <n v="0.54912490391867608"/>
        <n v="0.46677587329469877"/>
        <n v="0.58514701177321848"/>
        <n v="0.54533345572375735"/>
        <n v="0.50878192642150677"/>
        <n v="0.63136401925921759"/>
        <n v="0.51465711940892067"/>
        <n v="0.51336750069068993"/>
        <n v="0.47780725842896149"/>
        <n v="0.54639997146787245"/>
        <n v="0.47716074230298833"/>
        <n v="0.60189649415572777"/>
        <n v="0.47390205919634071"/>
        <n v="0.56319093581259405"/>
        <n v="0.57032537353305912"/>
        <n v="0.50040865228234988"/>
        <n v="0.51695284314798784"/>
        <n v="0.42262714189168948"/>
        <n v="0.57051408054269215"/>
        <n v="0.47164740369325281"/>
        <n v="0.49511711500730438"/>
        <n v="0.5462184324316377"/>
        <n v="0.5345783817050358"/>
        <n v="0.51554536280752239"/>
        <n v="0.48657729909044939"/>
        <n v="0.45314352485162185"/>
        <n v="0.60317261232374708"/>
        <n v="0.56130909264567186"/>
        <n v="0.59888351593659861"/>
        <n v="0.56112283736362711"/>
        <n v="0.46780013562565897"/>
        <n v="0.56004815747703796"/>
        <n v="0.54257760434626545"/>
        <n v="0.57649639019547916"/>
        <n v="0.55152252408741709"/>
        <n v="0.5877946844376345"/>
        <n v="0.55535227866577008"/>
        <n v="0.57231966404900803"/>
        <n v="0.56476095094286494"/>
        <n v="0.50787083930054766"/>
        <n v="0.60291064137482897"/>
        <n v="0.50861906037437332"/>
        <n v="0.61740046999084597"/>
        <n v="0.55221460781239962"/>
      </sharedItems>
    </cacheField>
    <cacheField name="semanticBoost.1" numFmtId="0">
      <sharedItems containsString="0" containsBlank="1" containsNumber="1" containsInteger="1" minValue="0" maxValue="450" count="141">
        <n v="255"/>
        <n v="154"/>
        <n v="0"/>
        <m/>
        <n v="40"/>
        <n v="36"/>
        <n v="58"/>
        <n v="177"/>
        <n v="54"/>
        <n v="35"/>
        <n v="7"/>
        <n v="91"/>
        <n v="133"/>
        <n v="70"/>
        <n v="11"/>
        <n v="1"/>
        <n v="374"/>
        <n v="135"/>
        <n v="138"/>
        <n v="9"/>
        <n v="64"/>
        <n v="94"/>
        <n v="65"/>
        <n v="32"/>
        <n v="45"/>
        <n v="43"/>
        <n v="121"/>
        <n v="260"/>
        <n v="48"/>
        <n v="34"/>
        <n v="26"/>
        <n v="3"/>
        <n v="46"/>
        <n v="4"/>
        <n v="6"/>
        <n v="37"/>
        <n v="18"/>
        <n v="17"/>
        <n v="68"/>
        <n v="147"/>
        <n v="66"/>
        <n v="19"/>
        <n v="204"/>
        <n v="2"/>
        <n v="115"/>
        <n v="324"/>
        <n v="342"/>
        <n v="348"/>
        <n v="92"/>
        <n v="99"/>
        <n v="301"/>
        <n v="42"/>
        <n v="125"/>
        <n v="207"/>
        <n v="241"/>
        <n v="41"/>
        <n v="55"/>
        <n v="63"/>
        <n v="90"/>
        <n v="47"/>
        <n v="71"/>
        <n v="162"/>
        <n v="10"/>
        <n v="107"/>
        <n v="13"/>
        <n v="233"/>
        <n v="25"/>
        <n v="27"/>
        <n v="24"/>
        <n v="30"/>
        <n v="103"/>
        <n v="244"/>
        <n v="450"/>
        <n v="190"/>
        <n v="217"/>
        <n v="52"/>
        <n v="100"/>
        <n v="240"/>
        <n v="50"/>
        <n v="104"/>
        <n v="8"/>
        <n v="51"/>
        <n v="85"/>
        <n v="176"/>
        <n v="39"/>
        <n v="110"/>
        <n v="29"/>
        <n v="114"/>
        <n v="14"/>
        <n v="79"/>
        <n v="80"/>
        <n v="149"/>
        <n v="106"/>
        <n v="77"/>
        <n v="156"/>
        <n v="199"/>
        <n v="161"/>
        <n v="108"/>
        <n v="76"/>
        <n v="376"/>
        <n v="112"/>
        <n v="132"/>
        <n v="166"/>
        <n v="239"/>
        <n v="119"/>
        <n v="170"/>
        <n v="129"/>
        <n v="93"/>
        <n v="257"/>
        <n v="238"/>
        <n v="59"/>
        <n v="281"/>
        <n v="128"/>
        <n v="74"/>
        <n v="197"/>
        <n v="266"/>
        <n v="155"/>
        <n v="151"/>
        <n v="95"/>
        <n v="401"/>
        <n v="89"/>
        <n v="246"/>
        <n v="60"/>
        <n v="5"/>
        <n v="168"/>
        <n v="98"/>
        <n v="179"/>
        <n v="84"/>
        <n v="49"/>
        <n v="31"/>
        <n v="396"/>
        <n v="261"/>
        <n v="61"/>
        <n v="97"/>
        <n v="82"/>
        <n v="44"/>
        <n v="28"/>
        <n v="22"/>
        <n v="86"/>
        <n v="12"/>
        <n v="316"/>
      </sharedItems>
    </cacheField>
    <cacheField name="finalScore" numFmtId="0">
      <sharedItems containsString="0" containsBlank="1" containsNumber="1" minValue="-2004.5" maxValue="1610" count="1458">
        <n v="1505.5024000000001"/>
        <n v="1479.4079999999999"/>
        <n v="1276.600081632653"/>
        <n v="1267.7175510204081"/>
        <n v="1257.2760000000001"/>
        <n v="1249.04"/>
        <n v="1164.1296326530612"/>
        <n v="1125.5"/>
        <n v="651.38775510204084"/>
        <n v="648.20408163265313"/>
        <n v="617.9591836734694"/>
        <n v="549.10204081632651"/>
        <n v="118.204081632653"/>
        <m/>
        <n v="1309.0821111111111"/>
        <n v="1302.2719999999999"/>
        <n v="1260.451111111111"/>
        <n v="1246.56"/>
        <n v="1222.1314444444442"/>
        <n v="1220.7485111111112"/>
        <n v="1152.0328444444444"/>
        <n v="1147.0487777777778"/>
        <n v="1130.9861111111111"/>
        <n v="1124.7261111111111"/>
        <n v="744.1767111111111"/>
        <n v="3.9444444444444571"/>
        <n v="870"/>
        <n v="409.99794000000003"/>
        <n v="377.99874999999997"/>
        <n v="129.99829999999997"/>
        <n v="129.99757999999997"/>
        <n v="-1.970000000028449E-3"/>
        <n v="1152"/>
        <n v="1050"/>
        <n v="695.6"/>
        <n v="580.4"/>
        <n v="567.6"/>
        <n v="399.5"/>
        <n v="171.89440000000002"/>
        <n v="58.75"/>
        <n v="54.375"/>
        <n v="23.75"/>
        <n v="-1152"/>
        <n v="1337"/>
        <n v="900"/>
        <n v="872.44897959183675"/>
        <n v="803.87755102040819"/>
        <n v="625.91836734693879"/>
        <n v="624.28571428571433"/>
        <n v="468.77777777777777"/>
        <n v="415.40800000000002"/>
        <n v="377.9591836734694"/>
        <n v="194.51199999999992"/>
        <n v="54.277777777777771"/>
        <n v="37.277777777777771"/>
        <n v="-9.2222222222222285"/>
        <n v="-45.722222222222172"/>
        <n v="-62.081632653061206"/>
        <n v="-178"/>
        <n v="877.77777777777783"/>
        <n v="811.77777777777783"/>
        <n v="765.27777777777783"/>
        <n v="764.27777777777783"/>
        <n v="763.27777777777783"/>
        <n v="718.27777777777783"/>
        <n v="405.17244444444447"/>
        <n v="358.95111111111112"/>
        <n v="345.04285714285714"/>
        <n v="340.48311111111104"/>
        <n v="292.27777777777777"/>
        <n v="285.27777777777777"/>
        <n v="273.99831111111109"/>
        <n v="256.9387755102041"/>
        <n v="153.98612244897959"/>
        <n v="144.28571428571428"/>
        <n v="112.77777777777776"/>
        <n v="108.27777777777776"/>
        <n v="-34.722222222222229"/>
        <n v="-92.222222222222157"/>
        <n v="1160"/>
        <n v="1150"/>
        <n v="687.375"/>
        <n v="333.25"/>
        <n v="271.625"/>
        <n v="241.875"/>
        <n v="81.875"/>
        <n v="1088"/>
        <n v="615.15625"/>
        <n v="561.09375"/>
        <n v="425.10204081632651"/>
        <n v="423.4375"/>
        <n v="407.14285714285722"/>
        <n v="1199.0831020408164"/>
        <n v="1000"/>
        <n v="570.98159999999996"/>
        <n v="513.48159999999996"/>
        <n v="278.20408163265301"/>
        <n v="-568"/>
        <n v="-572.5"/>
        <n v="-622.08163265306121"/>
        <n v="-1372.5"/>
        <n v="1221"/>
        <n v="868.96"/>
        <n v="838.09680000000003"/>
        <n v="809.17600000000004"/>
        <n v="719.5"/>
        <n v="507.39919999999989"/>
        <n v="319.21199999999999"/>
        <n v="1213"/>
        <n v="875.69600000000003"/>
        <n v="670"/>
        <n v="590"/>
        <n v="535.6"/>
        <n v="513.84"/>
        <n v="399.99803000000003"/>
        <n v="369.99758000000003"/>
        <n v="350"/>
        <n v="343.75"/>
        <n v="270"/>
        <n v="238"/>
        <n v="190"/>
        <n v="183.75"/>
        <n v="159.99875"/>
        <n v="119.99766999999996"/>
        <n v="-160.00125000000003"/>
        <n v="1144"/>
        <n v="1140"/>
        <n v="1020"/>
        <n v="782"/>
        <n v="775.6"/>
        <n v="750"/>
        <n v="687.28"/>
        <n v="472"/>
        <n v="-210"/>
        <n v="1118"/>
        <n v="1098"/>
        <n v="1004"/>
        <n v="926"/>
        <n v="709.18367346938771"/>
        <n v="694.48979591836735"/>
        <n v="467.55102040816325"/>
        <n v="465.77777777777777"/>
        <n v="459.77777777777777"/>
        <n v="435.77777777777777"/>
        <n v="365.27777777777777"/>
        <n v="-173.72222222222217"/>
        <n v="797.34693877551024"/>
        <n v="769.59183673469386"/>
        <n v="739.375"/>
        <n v="567.14285714285711"/>
        <n v="454.0612244897959"/>
        <n v="445.96875"/>
        <n v="415.30612244897958"/>
        <n v="374.48979591836735"/>
        <n v="370.58971428571431"/>
        <n v="298.9591836734694"/>
        <n v="297.9591836734694"/>
        <n v="294.48979591836735"/>
        <n v="203.88"/>
        <n v="137.9591836734694"/>
        <n v="57.959183673469397"/>
        <n v="33"/>
        <n v="-193.15306122448976"/>
        <n v="-202.78125"/>
        <n v="1404"/>
        <n v="888.77551020408168"/>
        <n v="882.24489795918373"/>
        <n v="865.91836734693879"/>
        <n v="815.30612244897964"/>
        <n v="774.48979591836735"/>
        <n v="594.99748999999997"/>
        <n v="551.99790399999995"/>
        <n v="510.35840000000002"/>
        <n v="473.27777777777777"/>
        <n v="378.77777777777777"/>
        <n v="361.77777777777777"/>
        <n v="328.99730999999997"/>
        <n v="239.99730999999997"/>
        <n v="161.99801199999996"/>
        <n v="1212"/>
        <n v="1192.9607901234567"/>
        <n v="1162.731493877551"/>
        <n v="801.60493827160496"/>
        <n v="1254"/>
        <n v="986"/>
        <n v="862.77777777777783"/>
        <n v="838.77777777777783"/>
        <n v="834.27777777777783"/>
        <n v="796.77777777777783"/>
        <n v="793.77777777777783"/>
        <n v="777.27777777777783"/>
        <n v="751.27777777777783"/>
        <n v="447.99759799999993"/>
        <n v="384.99874999999997"/>
        <n v="372.4"/>
        <n v="353.2"/>
        <n v="351.99874999999997"/>
        <n v="275.45280000000002"/>
        <n v="270.35839999999996"/>
        <n v="159.99802999999997"/>
        <n v="62.711999999999989"/>
        <n v="-114.72222222222216"/>
        <n v="-168"/>
        <n v="-322"/>
        <n v="1210"/>
        <n v="1066"/>
        <n v="530"/>
        <n v="481.875"/>
        <n v="401.875"/>
        <n v="321.875"/>
        <n v="1100"/>
        <n v="1040"/>
        <n v="366.12799999999999"/>
        <n v="359.99766999999997"/>
        <n v="261.99783200000002"/>
        <n v="235.69600000000003"/>
        <n v="193.37760000000003"/>
        <n v="121"/>
        <n v="78"/>
        <n v="1348.6959999999999"/>
        <n v="1178.1084444444443"/>
        <n v="1155.1529111111111"/>
        <n v="1142.8611111111111"/>
        <n v="917.96875"/>
        <n v="681.25"/>
        <n v="665.5"/>
        <n v="648"/>
        <n v="494.125"/>
        <n v="1120"/>
        <n v="676.44444444444446"/>
        <n v="562.77777777777783"/>
        <n v="452.4"/>
        <n v="439.6"/>
        <n v="433.2"/>
        <n v="419.12"/>
        <n v="402.77777777777777"/>
        <n v="357.68"/>
        <n v="356.44444444444446"/>
        <n v="344.24"/>
        <n v="110"/>
        <n v="109.36"/>
        <n v="-213.38888888888891"/>
        <n v="-370"/>
        <n v="1276.1279999999999"/>
        <n v="294.875"/>
        <n v="-105.125"/>
        <n v="-185.125"/>
        <n v="1266.5"/>
        <n v="1264.5119999999999"/>
        <n v="1135.7125000000001"/>
        <n v="1122.3397500000001"/>
        <n v="1117.5844214876031"/>
        <n v="1108.4937500000001"/>
        <n v="1192.6601234567902"/>
        <n v="1150.2256790123456"/>
        <n v="1132.8817901234568"/>
        <n v="1132.5499456790119"/>
        <n v="1129.6039901234567"/>
        <n v="1125.2179012345678"/>
        <n v="1117.554012345679"/>
        <n v="701.375"/>
        <n v="696.125"/>
        <n v="682.125"/>
        <n v="1358"/>
        <n v="408.88"/>
        <n v="278.95999999999998"/>
        <n v="266.79999999999995"/>
        <n v="55.600000000000023"/>
        <n v="30"/>
        <n v="-50"/>
        <n v="-530"/>
        <n v="1130"/>
        <n v="697.9591836734694"/>
        <n v="621.67346938775506"/>
        <n v="537.9591836734694"/>
        <n v="515.27777777777783"/>
        <n v="186.61111111111111"/>
        <n v="61.777777777777771"/>
        <n v="-194.72222222222217"/>
        <n v="-354.72222222222217"/>
        <n v="-396.05555555555554"/>
        <n v="1354.9760000000001"/>
        <n v="785.81567346938778"/>
        <n v="747.75077551020411"/>
        <n v="454.48979591836735"/>
        <n v="142"/>
        <n v="855.67901234567898"/>
        <n v="554.04938271604942"/>
        <n v="1206.0737959183673"/>
        <n v="1189.2961306122447"/>
        <n v="1108.204081632653"/>
        <n v="817.77777777777783"/>
        <n v="629.70311111111107"/>
        <n v="533.40977777777789"/>
        <n v="1269.0821111111111"/>
        <n v="1262.1777777777779"/>
        <n v="1243.1891111111111"/>
        <n v="727.14285714285711"/>
        <n v="702.65306122448976"/>
        <n v="642.24489795918373"/>
        <n v="620.268212244898"/>
        <n v="846"/>
        <n v="762.8"/>
        <n v="615.6"/>
        <n v="593.84"/>
        <n v="589.80399999999997"/>
        <n v="462"/>
        <n v="385.84"/>
        <n v="-1.2500000000272848E-3"/>
        <n v="-4.5"/>
        <n v="-60.5"/>
        <n v="-262.03199999999998"/>
        <n v="1252.4736"/>
        <n v="1248.5311999999999"/>
        <n v="1148"/>
        <n v="1112.9679999999998"/>
        <n v="717.9"/>
        <n v="697"/>
        <n v="691.76"/>
        <n v="680.49382716049377"/>
        <n v="607.5"/>
        <n v="578.27160493827159"/>
        <n v="544.98"/>
        <n v="527.5"/>
        <n v="404.93827160493828"/>
        <n v="326.66049382716051"/>
        <n v="314.49382716049382"/>
        <n v="300.43827160493828"/>
        <n v="258.27160493827159"/>
        <n v="234.59604938271605"/>
        <n v="220.43827160493831"/>
        <n v="114.93827160493828"/>
        <n v="345.99874999999997"/>
        <n v="319.99874999999997"/>
        <n v="273.35839999999996"/>
        <n v="17.711999999999989"/>
        <n v="1112"/>
        <n v="1110"/>
        <n v="1090"/>
        <n v="1080"/>
        <n v="1010"/>
        <n v="946"/>
        <n v="849.03199999999993"/>
        <n v="823.12559999999996"/>
        <n v="765.5"/>
        <n v="751.5"/>
        <n v="750.35839999999996"/>
        <n v="716.84799999999996"/>
        <n v="638"/>
        <n v="517.42399999999998"/>
        <n v="804.4"/>
        <n v="769.99829999999997"/>
        <n v="766.12800000000004"/>
        <n v="756.27200000000005"/>
        <n v="736.56"/>
        <n v="725.99797599999999"/>
        <n v="609.99829999999997"/>
        <n v="561.20000000000005"/>
        <n v="526"/>
        <n v="758.77777777777783"/>
        <n v="756.44444444444446"/>
        <n v="725.55"/>
        <n v="641.82500000000005"/>
        <n v="618"/>
        <n v="519.12"/>
        <n v="510"/>
        <n v="451.27777777777777"/>
        <n v="324.72000000000003"/>
        <n v="207.80399999999997"/>
        <n v="167.22800000000001"/>
        <n v="115.35039999999998"/>
        <n v="-44.696800000000003"/>
        <n v="-338"/>
        <n v="732.44897959183675"/>
        <n v="700.9591836734694"/>
        <n v="631.22448979591843"/>
        <n v="457.9591836734694"/>
        <n v="451.0561777777778"/>
        <n v="433.27777777777777"/>
        <n v="419.91111111111104"/>
        <n v="396.77777777777777"/>
        <n v="365.67644444444448"/>
        <n v="349.27777777777777"/>
        <n v="217.9591836734694"/>
        <n v="158.10977777777782"/>
        <n v="45.277777777777771"/>
        <n v="-236.05555555555569"/>
        <n v="-262.72222222222217"/>
        <n v="-1208.8888888888889"/>
        <n v="-1231.288888888889"/>
        <n v="1030"/>
        <n v="869.99739999999997"/>
        <n v="855.99768799999993"/>
        <n v="816.10400000000004"/>
        <n v="765.99833599999999"/>
        <n v="719.99874999999997"/>
        <n v="581.99855200000002"/>
        <n v="559.99874999999997"/>
        <n v="555.99806599999999"/>
        <n v="545.99874999999997"/>
        <n v="407.99795799999998"/>
        <n v="389.99740000000003"/>
        <n v="239.99874999999997"/>
        <n v="156.84800000000001"/>
        <n v="1006"/>
        <n v="746.8"/>
        <n v="654"/>
        <n v="447.49119999999994"/>
        <n v="445.36"/>
        <n v="419.5"/>
        <n v="1149"/>
        <n v="1068"/>
        <n v="1062"/>
        <n v="877.48159999999996"/>
        <n v="764.18560000000002"/>
        <n v="751.38480000000004"/>
        <n v="734.58879999999999"/>
        <n v="730.64639999999997"/>
        <n v="673.2"/>
        <n v="429.99776000000003"/>
        <n v="184.99838999999997"/>
        <n v="-75.001700000000028"/>
        <n v="902"/>
        <n v="840"/>
        <n v="820"/>
        <n v="558"/>
        <n v="399.99874999999997"/>
        <n v="398"/>
        <n v="318"/>
        <n v="187.27600000000007"/>
        <n v="48"/>
        <n v="-84.5"/>
        <n v="1324"/>
        <n v="781.375"/>
        <n v="780.46875"/>
        <n v="770"/>
        <n v="741.125"/>
        <n v="721.875"/>
        <n v="501.125"/>
        <n v="-158.125"/>
        <n v="1305.6959999999999"/>
        <n v="667.16049382716051"/>
        <n v="314.04938271604942"/>
        <n v="837.96875"/>
        <n v="769.21875"/>
        <n v="740.78125"/>
        <n v="711.5625"/>
        <n v="621.25"/>
        <n v="280.375"/>
        <n v="257.25"/>
        <n v="214.375"/>
        <n v="1236.76475"/>
        <n v="1206.56575"/>
        <n v="1183.9165"/>
        <n v="1176.3667499999999"/>
        <n v="1168.817"/>
        <n v="1153.7175"/>
        <n v="1146.1677500000001"/>
        <n v="1115.96875"/>
        <n v="660.40816326530614"/>
        <n v="636"/>
        <n v="628.57142857142856"/>
        <n v="562.89795918367349"/>
        <n v="1552"/>
        <n v="814"/>
        <n v="803.76"/>
        <n v="757.68"/>
        <n v="-290"/>
        <n v="1102"/>
        <n v="940"/>
        <n v="795.99806599999999"/>
        <n v="759.99838999999997"/>
        <n v="714.12800000000004"/>
        <n v="555.5"/>
        <n v="449.99686000000003"/>
        <n v="382"/>
        <n v="375.6"/>
        <n v="367.99831799999998"/>
        <n v="315.5"/>
        <n v="302"/>
        <n v="279.99838999999997"/>
        <n v="239.99875"/>
        <n v="239.99839"/>
        <n v="222"/>
        <n v="49.998299999999972"/>
        <n v="-110.00170000000004"/>
        <n v="-320.00125000000003"/>
        <n v="859.99748999999997"/>
        <n v="489.99794000000003"/>
        <n v="439.79591836734693"/>
        <n v="394.08163265306121"/>
        <n v="369.99829999999997"/>
        <n v="-80.001250000000027"/>
        <n v="-800.00125000000003"/>
        <n v="1397.6959999999999"/>
        <n v="1243.7724444444443"/>
        <n v="1223.103111111111"/>
        <n v="1219.6419999999998"/>
        <n v="1207.3351111111112"/>
        <n v="1162.9335999999998"/>
        <n v="1158.883"/>
        <n v="1154.6477777777775"/>
        <n v="1134.5794000000001"/>
        <n v="1133.5137999999999"/>
        <n v="1131.8789999999999"/>
        <n v="1124.3194444444443"/>
        <n v="1119.7272"/>
        <n v="1114.3263999999999"/>
        <n v="1104.875"/>
        <n v="474.04938271604942"/>
        <n v="823.99781399999995"/>
        <n v="607.99759799999993"/>
        <n v="591.38480000000004"/>
        <n v="559.5"/>
        <n v="347.99849800000004"/>
        <n v="345.40640000000002"/>
        <n v="169.99793999999997"/>
        <n v="79.998749999999973"/>
        <n v="-248"/>
        <n v="-950.00206000000003"/>
        <n v="-2004.5"/>
        <n v="1229"/>
        <n v="860"/>
        <n v="835.99770599999999"/>
        <n v="1026"/>
        <n v="707.5"/>
        <n v="698.75"/>
        <n v="689.32"/>
        <n v="551.875"/>
        <n v="239.5"/>
        <n v="179.375"/>
        <n v="79.5"/>
        <n v="-0.5"/>
        <n v="-120.00161000000004"/>
        <n v="1036"/>
        <n v="1028"/>
        <n v="489.77777777777777"/>
        <n v="477.77777777777777"/>
        <n v="462.77777777777777"/>
        <n v="390.27777777777777"/>
        <n v="382.77777777777777"/>
        <n v="378.27777777777777"/>
        <n v="372.77777777777777"/>
        <n v="307.27777777777777"/>
        <n v="125.27777777777776"/>
        <n v="-80.222222222222172"/>
        <n v="880.61224489795916"/>
        <n v="650.40816326530614"/>
        <n v="614.48979591836735"/>
        <n v="546.64068571428572"/>
        <n v="185.10204081632651"/>
        <n v="1316.9797551020406"/>
        <n v="1231.2394567901233"/>
        <n v="1197.5273719008264"/>
        <n v="1175.9254876033058"/>
        <n v="1170.1319901234567"/>
        <n v="1162.1897142857142"/>
        <n v="1141.4187456790123"/>
        <n v="1140.0091679012346"/>
        <n v="1131.2423456790125"/>
        <n v="1126.6580345679013"/>
        <n v="1111.1198347107438"/>
        <n v="1111.0585679012345"/>
        <n v="1104.3456790123455"/>
        <n v="1215.9872396694216"/>
        <n v="1134.4502479338844"/>
        <n v="1131.4408694214876"/>
        <n v="1126.3704314049587"/>
        <n v="636.15111111111105"/>
        <n v="1332.0128"/>
        <n v="865.99743599999999"/>
        <n v="769.99757999999997"/>
        <n v="689.99829999999997"/>
        <n v="656.56"/>
        <n v="322.48"/>
        <n v="11.5"/>
        <n v="1248.1759836734691"/>
        <n v="1192.0924081632652"/>
        <n v="1171.1203265306119"/>
        <n v="735.875"/>
        <n v="711.875"/>
        <n v="695.25"/>
        <n v="690.875"/>
        <n v="1221.3074285714283"/>
        <n v="1198.64375"/>
        <n v="1153.7325000000001"/>
        <n v="1140.6937499999999"/>
        <n v="1130.0432653061223"/>
        <n v="1451"/>
        <n v="916"/>
        <n v="910"/>
        <n v="849.99757999999997"/>
        <n v="830.64"/>
        <n v="821.99783200000002"/>
        <n v="739.99784999999997"/>
        <n v="346.41599999999994"/>
        <n v="-2"/>
        <n v="-122.57600000000002"/>
        <n v="1208.6651111111112"/>
        <n v="1200.0341111111111"/>
        <n v="1190.25575"/>
        <n v="1122.4422"/>
        <n v="1120.6111111111111"/>
        <n v="1107.21875"/>
        <n v="839.6"/>
        <n v="810.16"/>
        <n v="-240.00125000000003"/>
        <n v="1208"/>
        <n v="932"/>
        <n v="315.69600000000003"/>
        <n v="695.27777777777783"/>
        <n v="426.77777777777777"/>
        <n v="415.30612244897969"/>
        <n v="395.27777777777777"/>
        <n v="393.77777777777777"/>
        <n v="310.77777777777777"/>
        <n v="45.277777777777828"/>
        <n v="-105.51020408163264"/>
        <n v="1237"/>
        <n v="726.31999999999994"/>
        <n v="373.1"/>
        <n v="311.60493827160491"/>
        <n v="158.5"/>
        <n v="131.45679012345681"/>
        <n v="34.104167901234575"/>
        <n v="-12.5"/>
        <n v="1158"/>
        <n v="458.99599999999998"/>
        <n v="393.23360000000002"/>
        <n v="379.28399999999999"/>
        <n v="363.34160000000003"/>
        <n v="319.5"/>
        <n v="13.449599999999975"/>
        <n v="1072"/>
        <n v="1008"/>
        <n v="727.6"/>
        <n v="622"/>
        <n v="263.99853399999995"/>
        <n v="950"/>
        <n v="892"/>
        <n v="761.25"/>
        <n v="733.44960000000003"/>
        <n v="718.81920000000002"/>
        <n v="707.99741799999993"/>
        <n v="649.99865999999997"/>
        <n v="639.99874999999997"/>
        <n v="599.99766999999997"/>
        <n v="516"/>
        <n v="509.99776000000003"/>
        <n v="507.99849799999993"/>
        <n v="447.7056"/>
        <n v="419.375"/>
        <n v="391.16160000000002"/>
        <n v="374.375"/>
        <n v="168.96320000000003"/>
        <n v="103.75"/>
        <n v="1347"/>
        <n v="1108"/>
        <n v="1024"/>
        <n v="699.62400000000002"/>
        <n v="693.03520000000003"/>
        <n v="641.97199999999998"/>
        <n v="625.5"/>
        <n v="470.27777777777777"/>
        <n v="200.27777777777777"/>
        <n v="143.27777777777777"/>
        <n v="127.77777777777776"/>
        <n v="1353.6959999999999"/>
        <n v="1246.6415111111112"/>
        <n v="960.99874999999997"/>
        <n v="842.99801200000002"/>
        <n v="836"/>
        <n v="760.27777777777783"/>
        <n v="685.27777777777783"/>
        <n v="307.5"/>
        <n v="1284.0128"/>
        <n v="740.08264462809916"/>
        <n v="227.02479338842977"/>
        <n v="504.99686000000003"/>
        <n v="422.99767000000003"/>
        <n v="199.99839"/>
        <n v="733.10716049382722"/>
        <n v="624.5679012345679"/>
        <n v="406.66049382716051"/>
        <n v="190.21604938271605"/>
        <n v="1261"/>
        <n v="1138.9912444444444"/>
        <n v="737.77777777777783"/>
        <n v="729.77777777777783"/>
        <n v="715.27777777777783"/>
        <n v="605.27777777777783"/>
        <n v="446.27777777777777"/>
        <n v="1054"/>
        <n v="895.99797599999999"/>
        <n v="808.77777777777783"/>
        <n v="786.99784999999997"/>
        <n v="750.99766999999997"/>
        <n v="635.27777777777783"/>
        <n v="601.99838999999997"/>
        <n v="359.59999999999997"/>
        <n v="333.44959999999998"/>
        <n v="313.77777777777783"/>
        <n v="290.48"/>
        <n v="286.64"/>
        <n v="166.32"/>
        <n v="47.705599999999997"/>
        <n v="-8.8383999999999787"/>
        <n v="-37.199999999999989"/>
        <n v="-130"/>
        <n v="-162"/>
        <n v="-231.03679999999997"/>
        <n v="805.69600000000003"/>
        <n v="1032"/>
        <n v="1.875"/>
        <n v="-140.625"/>
        <n v="-238.125"/>
        <n v="-248.125"/>
        <n v="1214.1155000000001"/>
        <n v="1156.7374"/>
        <n v="1147.6777"/>
        <n v="813.67346938775506"/>
        <n v="763.0612244897959"/>
        <n v="749.99775999999997"/>
        <n v="-185.51020408163265"/>
        <n v="799.99730999999997"/>
        <n v="757.27600000000007"/>
        <n v="733.99790399999995"/>
        <n v="706.99838999999997"/>
        <n v="637.03039999999999"/>
        <n v="439.99838999999997"/>
        <n v="165.88479999999998"/>
        <n v="-83.221599999999967"/>
        <n v="1053"/>
        <n v="833.2"/>
        <n v="586.79999999999995"/>
        <n v="481.2000000000001"/>
        <n v="599.99838999999997"/>
        <n v="1383"/>
        <n v="887.77777777777783"/>
        <n v="883.77777777777783"/>
        <n v="825.27777777777783"/>
        <n v="789.27777777777783"/>
        <n v="618.77777777777783"/>
        <n v="426.7999999999999"/>
        <n v="346.79999999999995"/>
        <n v="340.4"/>
        <n v="321.2"/>
        <n v="295.60000000000002"/>
        <n v="292.39999999999998"/>
        <n v="286"/>
        <n v="282.8"/>
        <n v="167.60000000000002"/>
        <n v="853.1"/>
        <n v="825.8"/>
        <n v="740.4"/>
        <n v="466.5"/>
        <n v="1142"/>
        <n v="735.30612244897964"/>
        <n v="735.10204081632651"/>
        <n v="729.79591836734699"/>
        <n v="657.75510204081638"/>
        <n v="292.77777777777777"/>
        <n v="198.20408163265299"/>
        <n v="849.59183673469386"/>
        <n v="825.11839999999995"/>
        <n v="549.77777777777783"/>
        <n v="488.27777777777777"/>
        <n v="485.27777777777777"/>
        <n v="482.27777777777777"/>
        <n v="453.27777777777777"/>
        <n v="445.67644444444448"/>
        <n v="444.77777777777777"/>
        <n v="426.45724444444448"/>
        <n v="423.71164444444446"/>
        <n v="389.27777777777777"/>
        <n v="378.40924444444448"/>
        <n v="363.44444444444446"/>
        <n v="222.77777777777777"/>
        <n v="218.77777777777777"/>
        <n v="205.27777777777777"/>
        <n v="198.77777777777777"/>
        <n v="192.77777777777777"/>
        <n v="159.5"/>
        <n v="142.77777777777777"/>
        <n v="41.348799999999983"/>
        <n v="1106"/>
        <n v="1092"/>
        <n v="1086"/>
        <n v="1082"/>
        <n v="905.10204081632639"/>
        <n v="802.24489795918373"/>
        <n v="653.67346938775506"/>
        <n v="612.85714285714289"/>
        <n v="465.91836734693879"/>
        <n v="401.27777777777777"/>
        <n v="391.77777777777777"/>
        <n v="377.27777777777777"/>
        <n v="73.777777777777771"/>
        <n v="1249.9524897959184"/>
        <n v="1169.7298979591835"/>
        <n v="1145.3810000000001"/>
        <n v="1134.4795918367347"/>
        <n v="641.20000000000005"/>
        <n v="546.096"/>
        <n v="430"/>
        <n v="769.08211111111109"/>
        <n v="734.55811111111109"/>
        <n v="641.83673469387759"/>
        <n v="630.98611111111109"/>
        <n v="527.9591836734694"/>
        <n v="455.27777777777777"/>
        <n v="322.77777777777777"/>
        <n v="315.27777777777777"/>
        <n v="235.27777777777777"/>
        <n v="226.16685714285711"/>
        <n v="-514.72222222222217"/>
        <n v="928.23456790123441"/>
        <n v="852.4"/>
        <n v="797.01234567901236"/>
        <n v="782.79012345679007"/>
        <n v="779.23456790123453"/>
        <n v="771.76"/>
        <n v="746.5679012345679"/>
        <n v="711.67901234567898"/>
        <n v="704.5679012345679"/>
        <n v="637.36"/>
        <n v="500.12345679012344"/>
        <n v="384.5679012345679"/>
        <n v="372.12345679012344"/>
        <n v="338.67901234567898"/>
        <n v="336.5679012345679"/>
        <n v="304.5679012345679"/>
        <n v="163.23456790123453"/>
        <n v="144.5679012345679"/>
        <n v="-15.432098765432102"/>
        <n v="-175.4320987654321"/>
        <n v="1212.3667499999999"/>
        <n v="575.66399999999999"/>
        <n v="387.5"/>
        <n v="746.04938271604942"/>
        <n v="710.49382716049377"/>
        <n v="687.5"/>
        <n v="649.29560493827159"/>
        <n v="545.5"/>
        <n v="544.6"/>
        <n v="476"/>
        <n v="447.5"/>
        <n v="347.27160493827159"/>
        <n v="347.16049382716051"/>
        <n v="299.16049382716051"/>
        <n v="272.25827160493827"/>
        <n v="-295.45817283950612"/>
        <n v="1242.26"/>
        <n v="1197.28"/>
        <n v="445.27777777777777"/>
        <n v="255.77777777777783"/>
        <n v="-112"/>
        <n v="-600.5"/>
        <n v="-1944.5"/>
        <n v="1210.3520000000001"/>
        <n v="1210.0619999999999"/>
        <n v="1194.96"/>
        <n v="1187.2639999999999"/>
        <n v="1178.1110204081633"/>
        <n v="1131.9724408163263"/>
        <n v="-22.040816326530603"/>
        <n v="1193.8800000000001"/>
        <n v="750.85599999999999"/>
        <n v="746.41599999999994"/>
        <n v="655.30612244897964"/>
        <n v="366.84693877551024"/>
        <n v="1126"/>
        <n v="621.97244081632653"/>
        <n v="495.30612244897969"/>
        <n v="257.91836734693879"/>
        <n v="776.77777777777783"/>
        <n v="1056"/>
        <n v="826.8"/>
        <n v="745.52"/>
        <n v="686.64"/>
        <n v="479.99874999999997"/>
        <n v="378.16"/>
        <n v="870.27777777777783"/>
        <n v="853.77777777777783"/>
        <n v="841.99765200000002"/>
        <n v="831.27777777777783"/>
        <n v="289.99829999999997"/>
        <n v="707.02479338842977"/>
        <n v="653.47107438016531"/>
        <n v="627.02479338842977"/>
        <n v="531.43423471074379"/>
        <n v="323.55371900826447"/>
        <n v="320.24793388429754"/>
        <n v="260.08264462809916"/>
        <n v="199.91735537190084"/>
        <n v="150.3305785123967"/>
        <n v="-12.975206611570229"/>
        <n v="-921.32231404958679"/>
        <n v="1570"/>
        <n v="752.77777777777783"/>
        <n v="719.77777777777783"/>
        <n v="525.27777777777783"/>
        <n v="496.27777777777777"/>
        <n v="206"/>
        <n v="100.39999999999998"/>
        <n v="81.199999999999989"/>
        <n v="33.199999999999989"/>
        <n v="980"/>
        <n v="1350"/>
        <n v="1143.1575510204082"/>
        <n v="1136.1668571428572"/>
        <n v="825.10204081632651"/>
        <n v="554.08163265306121"/>
        <n v="255.30612244897964"/>
        <n v="766.04938271604942"/>
        <n v="749.01234567901236"/>
        <n v="589.38271604938268"/>
        <n v="739.99856999999997"/>
        <n v="663.41359999999997"/>
        <n v="554.9384"/>
        <n v="481.99729200000002"/>
        <n v="427.99777799999998"/>
        <n v="401.99729200000002"/>
        <n v="339.12"/>
        <n v="328.88"/>
        <n v="299.44"/>
        <n v="285.36"/>
        <n v="281"/>
        <n v="116.44444444444446"/>
        <n v="75.5"/>
        <n v="9.9979399999999714"/>
        <n v="-160.5"/>
        <n v="1377"/>
        <n v="1165"/>
        <n v="762.18560000000002"/>
        <n v="743.64639999999997"/>
        <n v="725.48159999999996"/>
        <n v="119.99838999999996"/>
        <n v="-190.00170000000003"/>
        <n v="299.99838999999997"/>
        <n v="1390"/>
        <n v="996"/>
        <n v="994"/>
        <n v="616.12244897959181"/>
        <n v="375.77777777777777"/>
        <n v="374.27777777777777"/>
        <n v="155.5"/>
        <n v="54.489795918367349"/>
        <n v="-61.277600000000007"/>
        <n v="853.91324444444444"/>
        <n v="845.67644444444443"/>
        <n v="831.94844444444448"/>
        <n v="819.77777777777783"/>
        <n v="799.77777777777783"/>
        <n v="407.22800000000001"/>
        <n v="392"/>
        <n v="353"/>
        <n v="291.76"/>
        <n v="197.68"/>
        <n v="-242"/>
        <n v="-450"/>
        <n v="1084"/>
        <n v="1301.7536"/>
        <n v="1266.2719999999999"/>
        <n v="1232.568"/>
        <n v="1166.6799999999998"/>
        <n v="807.6"/>
        <n v="527.28"/>
        <n v="553.99685999999997"/>
        <n v="367.99767000000003"/>
        <n v="250.99839"/>
        <n v="1242"/>
        <n v="710.125"/>
        <n v="694.375"/>
        <n v="641.875"/>
        <n v="601.25"/>
        <n v="561.875"/>
        <n v="529.21875"/>
        <n v="456.12244897959181"/>
        <n v="369.21875"/>
        <n v="312.44897959183675"/>
        <n v="214.48979591836735"/>
        <n v="95.306122448979579"/>
        <n v="88.775510204081627"/>
        <n v="1376"/>
        <n v="665.10204081632651"/>
        <n v="607.9591836734694"/>
        <n v="-214.89795918367361"/>
        <n v="-920.20408163265324"/>
        <n v="1181"/>
        <n v="843.44540000000006"/>
        <n v="806.76475000000005"/>
        <n v="480.61224489795921"/>
        <n v="469.18367346938777"/>
        <n v="451.22448979591837"/>
        <n v="443.0612244897959"/>
        <n v="441.42857142857144"/>
        <n v="403.87755102040819"/>
        <n v="380.46875"/>
        <n v="364.69387755102042"/>
        <n v="359.79591836734693"/>
        <n v="-522.03125"/>
        <n v="772.4"/>
        <n v="749.80399999999997"/>
        <n v="704.65200000000004"/>
        <n v="467.02479338842977"/>
        <n v="218.15600000000001"/>
        <n v="106.82799999999996"/>
        <n v="47.5"/>
        <n v="-172.97520661157023"/>
        <n v="-404.5"/>
        <n v="-564.5"/>
        <n v="-804.5"/>
        <n v="1494"/>
        <n v="1046"/>
        <n v="1014"/>
        <n v="728.57777777777778"/>
        <n v="696.58171111111108"/>
        <n v="689.52744444444443"/>
        <n v="674.14111111111106"/>
        <n v="673.22544444444441"/>
        <n v="669.77777777777783"/>
        <n v="665.51011111111109"/>
        <n v="660.18384444444439"/>
        <n v="1114"/>
        <n v="729.99874999999997"/>
        <n v="599.35599999999999"/>
        <n v="571.99864200000002"/>
        <n v="479.5"/>
        <n v="889.77777777777783"/>
        <n v="786.26844444444453"/>
        <n v="778.27777777777783"/>
        <n v="1116"/>
        <n v="358.32"/>
        <n v="248.88"/>
        <n v="193.2"/>
        <n v="121.51999999999998"/>
        <n v="113.2"/>
        <n v="92.719999999999956"/>
        <n v="-24.399999999999977"/>
        <n v="1132"/>
        <n v="1060"/>
        <n v="944"/>
        <n v="607.28"/>
        <n v="1275"/>
        <n v="748.27160493827159"/>
        <n v="686.04938271604942"/>
        <n v="535.67901234567898"/>
        <n v="1231.7742499999999"/>
        <n v="1213.0644897959182"/>
        <n v="1175.3147428571428"/>
        <n v="1157.1389387755105"/>
        <n v="-73.339506172839492"/>
        <n v="1159"/>
        <n v="168"/>
        <n v="161.875"/>
        <n v="99.375"/>
        <n v="41.25"/>
        <n v="-148.5"/>
        <n v="1171"/>
        <n v="1002"/>
        <n v="384.77777777777777"/>
        <n v="212.27777777777777"/>
        <n v="1187"/>
        <n v="1179.136"/>
        <n v="824.24"/>
        <n v="704.6"/>
        <n v="287.5"/>
        <n v="235.5"/>
        <n v="-770"/>
        <n v="998"/>
        <n v="938"/>
        <n v="697.41911111111108"/>
        <n v="491.35644444444449"/>
        <n v="380.72"/>
        <n v="379.44"/>
        <n v="310.31600000000003"/>
        <n v="266.61111111111109"/>
        <n v="72"/>
        <n v="-149.84000000000003"/>
        <n v="-962"/>
        <n v="1410.316"/>
        <n v="1270.336224489796"/>
        <n v="1246.6435918367349"/>
        <n v="1241.0699591836735"/>
        <n v="1238.1549142857143"/>
        <n v="1226.9714285714288"/>
        <n v="1223.3140000000001"/>
        <n v="1218.048"/>
        <n v="1202.6559999999999"/>
        <n v="1200.9525510204082"/>
        <n v="1174.9336734693877"/>
        <n v="1173.1990816326531"/>
        <n v="1169.276457142857"/>
        <n v="1162.7166040816326"/>
        <n v="1161.0569387755102"/>
        <n v="1157.7967142857142"/>
        <n v="1143.0370448979593"/>
        <n v="1131.5688775510205"/>
        <n v="655.10204081632651"/>
        <n v="638.12244897959181"/>
        <n v="462.73469387755108"/>
        <n v="791.1"/>
        <n v="743.5"/>
        <n v="297"/>
        <n v="142.19999999999999"/>
        <n v="1262"/>
        <n v="893.99730999999997"/>
        <n v="774.99874999999997"/>
        <n v="685.99833599999999"/>
        <n v="600.99837200000002"/>
        <n v="475.5"/>
        <n v="1180"/>
        <n v="515.12800000000004"/>
        <n v="388.99767000000003"/>
        <n v="244.37760000000003"/>
        <n v="184"/>
        <n v="155"/>
        <n v="1316"/>
        <n v="934"/>
        <n v="805.51020408163265"/>
        <n v="772.85714285714289"/>
        <n v="720.0551836734694"/>
        <n v="701.87937959183671"/>
        <n v="692.09240816326519"/>
        <n v="678.1110204081632"/>
        <n v="671.12032653061215"/>
        <n v="627.77802448979583"/>
        <n v="608.20408163265301"/>
        <n v="458.27777777777777"/>
        <n v="450.77777777777777"/>
        <n v="431.27777777777777"/>
        <n v="345.10204081632651"/>
        <n v="295.27777777777777"/>
        <n v="199.79591836734701"/>
        <n v="1359"/>
        <n v="696"/>
        <n v="460.27777777777777"/>
        <n v="449.27777777777777"/>
        <n v="431.92"/>
        <n v="417.84"/>
        <n v="403.76"/>
        <n v="352.77777777777783"/>
        <n v="855.28604444444443"/>
        <n v="783.90044444444447"/>
        <n v="516.44444444444446"/>
        <n v="1153.1677500000001"/>
        <n v="1134.8977500000001"/>
        <n v="668.125"/>
        <n v="-466.22899999999993"/>
        <n v="917.27200000000005"/>
        <n v="820.4"/>
        <n v="702"/>
        <n v="575.28"/>
        <n v="574"/>
        <n v="558.64"/>
        <n v="542"/>
        <n v="232.416"/>
        <n v="82.761599999999987"/>
        <n v="78.819200000000023"/>
        <n v="19.375"/>
        <n v="-252.5"/>
        <n v="866.26844444444453"/>
        <n v="826.45724444444443"/>
        <n v="692.54044444444446"/>
        <n v="672.77777777777783"/>
        <n v="527.77777777777783"/>
        <n v="181.93600000000004"/>
        <n v="-59.342399999999998"/>
        <n v="-172.5"/>
        <n v="758.95111111111112"/>
        <n v="611.23511111111111"/>
        <n v="457.39111111111106"/>
        <n v="1340.7536"/>
        <n v="1339.1279999999999"/>
        <n v="1295.2719999999999"/>
        <n v="500.4"/>
        <n v="166.48000000000002"/>
        <n v="1384.1279999999999"/>
        <n v="1217.1353999999999"/>
        <n v="1191.4662499999999"/>
        <n v="1191.1938124999999"/>
        <n v="1144.6578"/>
        <n v="1136.8671875"/>
        <n v="738.27160493827159"/>
        <n v="736.04938271604942"/>
        <n v="662.25489382716057"/>
        <n v="624.6"/>
        <n v="623.46"/>
        <n v="592.71604938271605"/>
        <n v="234.04938271604945"/>
        <n v="1236"/>
        <n v="803.59375"/>
        <n v="693.71875"/>
        <n v="624.875"/>
        <n v="503.4375"/>
        <n v="458.5575"/>
        <n v="230.0551836734694"/>
        <n v="221.97244081632653"/>
        <n v="209.0831020408163"/>
        <n v="202.0924081632653"/>
        <n v="-33.153061224489761"/>
        <n v="1169"/>
        <n v="842.97673469387757"/>
        <n v="663.46938775510205"/>
        <n v="417.91836734693879"/>
        <n v="413.27777777777777"/>
        <n v="391.22448979591837"/>
        <n v="375.27777777777777"/>
        <n v="328.77777777777777"/>
        <n v="1207.8599999999999"/>
        <n v="684.72"/>
        <n v="186.416"/>
        <n v="616.125"/>
        <n v="583.75"/>
        <n v="423.75"/>
        <n v="745.71428571428578"/>
        <n v="606.84693877551024"/>
        <n v="460.04326530612241"/>
        <n v="358.20408163265307"/>
        <n v="1183"/>
        <n v="710.76444444444451"/>
        <n v="386.31217777777778"/>
        <n v="339.99784999999997"/>
        <n v="179.5"/>
        <n v="11.99792199999996"/>
        <n v="-34.722222222222172"/>
        <n v="-460.5"/>
        <n v="686.84693877551024"/>
        <n v="233.63265306122449"/>
        <n v="126.84693877551024"/>
        <n v="-263.05265306122442"/>
        <n v="1192"/>
        <n v="937.69600000000003"/>
        <n v="213.99875"/>
        <n v="1326"/>
        <n v="941.99747200000002"/>
        <n v="760.99765200000002"/>
        <n v="529.99829999999997"/>
        <n v="376.99829999999997"/>
        <n v="109.99775999999996"/>
        <n v="-72.001250000000027"/>
        <n v="918"/>
        <n v="438.96"/>
        <n v="278.99874999999997"/>
        <n v="199.99766999999997"/>
        <n v="1446.1279999999999"/>
        <n v="1430.7536"/>
        <n v="1359.2719999999999"/>
        <n v="1203"/>
        <n v="1041.2857142857142"/>
        <n v="1012.79625"/>
        <n v="766.68849999999998"/>
        <n v="683.32653061224494"/>
        <n v="636.9387755102041"/>
        <n v="572.44897959183675"/>
        <n v="539.9591836734694"/>
        <n v="506.625"/>
        <n v="1610"/>
        <n v="1274.5135"/>
        <n v="1225.55"/>
        <n v="1220.0551836734694"/>
        <n v="1216.096"/>
        <n v="1211.7777777777778"/>
        <n v="1201.8793795918368"/>
        <n v="1199.624"/>
        <n v="1158.444"/>
        <n v="1121.875"/>
        <n v="852.27777777777783"/>
        <n v="483.24631111111103"/>
        <n v="479.55271111111108"/>
        <n v="51.235111111111109"/>
        <n v="610.48"/>
        <n v="531.99799399999995"/>
        <n v="201.25"/>
        <n v="160.79039999999998"/>
        <n v="594.27777777777783"/>
        <n v="512.77777777777783"/>
        <n v="453.92640000000006"/>
        <n v="279.39519999999999"/>
        <n v="263.62560000000002"/>
        <n v="206.12800000000004"/>
        <n v="859.40444444444449"/>
        <n v="646.03199999999993"/>
        <n v="630.76444444444451"/>
        <n v="625.35599999999999"/>
        <n v="600.06799999999998"/>
        <n v="596.44444444444446"/>
        <n v="594.06799999999998"/>
        <n v="511.99731000000003"/>
        <n v="470.5"/>
        <n v="454.35599999999999"/>
        <n v="335.44240000000002"/>
        <n v="322.5"/>
        <n v="1561"/>
        <n v="647.14285714285711"/>
        <n v="569.79591836734699"/>
        <n v="464.27777777777777"/>
        <n v="390.77777777777777"/>
        <n v="345.27777777777777"/>
        <n v="276.44444444444446"/>
        <n v="206.27777777777777"/>
        <n v="2.7777777777777715"/>
        <n v="-274.72222222222217"/>
        <n v="1220.1777777777779"/>
        <n v="1206.7377777777781"/>
        <n v="1127.7777777777778"/>
        <n v="612.4"/>
        <n v="601.28800000000001"/>
        <n v="1051.6959999999999"/>
        <n v="459.99803000000003"/>
        <n v="250.99875"/>
        <n v="982"/>
        <n v="886.77777777777783"/>
        <n v="850.77777777777783"/>
        <n v="795.27777777777783"/>
        <n v="771.27777777777783"/>
        <n v="704.77777777777783"/>
        <n v="535.77777777777783"/>
        <n v="475.27777777777777"/>
        <n v="414.41359999999997"/>
        <n v="329.7328"/>
        <n v="232.90799999999999"/>
        <n v="90.847999999999999"/>
        <n v="-572.60799999999995"/>
        <n v="1048"/>
        <n v="855.27777777777783"/>
        <n v="805.27777777777783"/>
        <n v="772.77777777777783"/>
        <n v="469.27777777777777"/>
        <n v="279.99766999999997"/>
        <n v="-40.001610000000028"/>
        <n v="457.99829999999997"/>
        <n v="710.38346122448979"/>
        <n v="699.02770612244899"/>
        <n v="632.73106938775516"/>
        <n v="1164"/>
        <n v="1152.2075500000001"/>
        <n v="960"/>
        <n v="930"/>
        <n v="839.06799999999998"/>
        <n v="1178"/>
        <n v="984.69600000000003"/>
        <n v="243.99875"/>
        <n v="827.16049382716051"/>
        <n v="813.01234567901236"/>
        <n v="753.5679012345679"/>
        <n v="747.5679012345679"/>
        <n v="735.5679012345679"/>
        <n v="681.60493827160496"/>
        <n v="658.27160493827159"/>
        <n v="338.27160493827159"/>
        <n v="748.27777777777783"/>
        <n v="436.44444444444446"/>
        <n v="205.27777777777783"/>
        <n v="163.24079999999998"/>
        <n v="992"/>
        <n v="1504.6959999999999"/>
        <n v="646.70399999999995"/>
        <n v="519.99838999999997"/>
        <n v="249.46399999999991"/>
        <n v="1201.6959999999999"/>
        <n v="420.99874999999997"/>
        <n v="483.94444444444446"/>
        <n v="297.27777777777783"/>
        <n v="833.99874999999997"/>
        <n v="798.99838999999997"/>
        <n v="625.99685999999997"/>
        <n v="401.99767000000003"/>
        <n v="110.99829999999996"/>
        <n v="1332.4079999999999"/>
        <n v="1250.5024000000001"/>
        <n v="1220"/>
        <n v="1354.2760000000001"/>
        <n v="1224.3320000000001"/>
        <n v="1186.4464"/>
        <n v="798"/>
        <n v="759.6"/>
        <n v="593.20000000000005"/>
        <n v="839.04"/>
        <n v="832"/>
        <n v="823.4"/>
        <n v="805.04"/>
        <n v="797.2"/>
        <n v="794.6"/>
        <n v="778"/>
        <n v="772"/>
        <n v="767"/>
        <n v="761.6"/>
        <n v="756"/>
        <n v="754"/>
        <n v="739.12"/>
        <n v="682"/>
        <n v="818.77777777777783"/>
        <n v="791.27777777777783"/>
        <n v="780.27777777777783"/>
        <n v="660.4"/>
        <n v="650.27777777777783"/>
        <n v="494"/>
        <n v="390"/>
        <n v="212.4"/>
        <n v="855.0104"/>
        <n v="797.77777777777783"/>
        <n v="585.08799999999997"/>
        <n v="513.37760000000003"/>
        <n v="123.88"/>
        <n v="684.08"/>
        <n v="503.99853399999989"/>
        <n v="495.998606"/>
        <n v="-61"/>
        <n v="1474"/>
        <n v="954"/>
        <n v="607.91999999999996"/>
        <n v="536.88"/>
        <n v="455.6"/>
        <n v="127.27999999999996"/>
        <n v="-135.95839999999998"/>
        <n v="-512"/>
        <n v="814.25750000000005"/>
        <n v="791.55579999999998"/>
        <n v="773.71875"/>
        <n v="776.88"/>
        <n v="756.4"/>
        <n v="728.88"/>
        <n v="690.48"/>
        <n v="182"/>
        <n v="138.75"/>
        <n v="-318.125"/>
        <n v="-478.125"/>
        <n v="534.48979591836735"/>
        <n v="409.79591836734699"/>
        <n v="192.79511111111103"/>
        <n v="134.48979591836735"/>
        <n v="-25.510204081632651"/>
        <n v="-54.480000000000018"/>
        <n v="1202"/>
        <n v="864.28571428571433"/>
        <n v="852.85714285714289"/>
        <n v="660.20408163265313"/>
        <n v="410.40816326530614"/>
        <n v="375.99783200000002"/>
        <n v="352.77777777777777"/>
        <n v="318.27777777777777"/>
        <n v="298.77777777777777"/>
        <n v="233.77777777777777"/>
        <n v="156.77777777777777"/>
        <n v="105.9264"/>
        <n v="-400.00125000000003"/>
        <n v="-964.5"/>
        <n v="369.27777777777777"/>
        <n v="237.77777777777777"/>
        <n v="72.277777777777771"/>
        <n v="1070"/>
        <n v="1052"/>
        <n v="756.01234567901236"/>
        <n v="738.931338271605"/>
        <n v="691.68"/>
        <n v="-541.72839506172841"/>
      </sharedItems>
    </cacheField>
    <cacheField name="competition" numFmtId="0">
      <sharedItems containsBlank="1" count="2">
        <s v="[List]"/>
        <m/>
      </sharedItems>
    </cacheField>
    <cacheField name="reasons" numFmtId="0">
      <sharedItems containsBlank="1" count="2">
        <s v="[List]"/>
        <m/>
      </sharedItems>
    </cacheField>
    <cacheField name="type.1" numFmtId="0">
      <sharedItems containsBlank="1" containsMixedTypes="1" containsNumber="1" containsInteger="1" minValue="2" maxValue="64" count="7">
        <n v="2"/>
        <m/>
        <n v="9"/>
        <s v="particle"/>
        <n v="4"/>
        <n v="64"/>
        <n v="3"/>
      </sharedItems>
    </cacheField>
    <cacheField name="ruleWeight" numFmtId="0">
      <sharedItems containsString="0" containsBlank="1" containsNumber="1" minValue="9.0000000000000011E-3" maxValue="1"/>
    </cacheField>
    <cacheField name="winner" numFmtId="0">
      <sharedItems containsBlank="1"/>
    </cacheField>
    <cacheField name="semanticBoost" numFmtId="0">
      <sharedItems containsString="0" containsBlank="1" containsNumber="1" containsInteger="1" minValue="0" maxValue="450" count="66">
        <n v="255"/>
        <m/>
        <n v="40"/>
        <n v="0"/>
        <n v="177"/>
        <n v="91"/>
        <n v="133"/>
        <n v="374"/>
        <n v="64"/>
        <n v="94"/>
        <n v="43"/>
        <n v="121"/>
        <n v="260"/>
        <n v="19"/>
        <n v="324"/>
        <n v="342"/>
        <n v="92"/>
        <n v="99"/>
        <n v="45"/>
        <n v="7"/>
        <n v="48"/>
        <n v="301"/>
        <n v="42"/>
        <n v="125"/>
        <n v="9"/>
        <n v="207"/>
        <n v="54"/>
        <n v="10"/>
        <n v="13"/>
        <n v="233"/>
        <n v="37"/>
        <n v="36"/>
        <n v="244"/>
        <n v="450"/>
        <n v="190"/>
        <n v="217"/>
        <n v="35"/>
        <n v="240"/>
        <n v="63"/>
        <n v="66"/>
        <n v="85"/>
        <n v="176"/>
        <n v="115"/>
        <n v="11"/>
        <n v="39"/>
        <n v="110"/>
        <n v="29"/>
        <n v="114"/>
        <n v="80"/>
        <n v="156"/>
        <n v="199"/>
        <n v="108"/>
        <n v="76"/>
        <n v="376"/>
        <n v="112"/>
        <n v="166"/>
        <n v="170"/>
        <n v="257"/>
        <n v="401"/>
        <n v="89"/>
        <n v="98"/>
        <n v="149"/>
        <n v="60"/>
        <n v="97"/>
        <n v="90"/>
        <n v="316"/>
      </sharedItems>
    </cacheField>
    <cacheField name="isResurrected" numFmtId="0">
      <sharedItems containsBlank="1"/>
    </cacheField>
    <cacheField name="previousWinner" numFmtId="0">
      <sharedItems containsBlank="1"/>
    </cacheField>
    <cacheField name="flipEvent" numFmtId="0">
      <sharedItems containsBlank="1"/>
    </cacheField>
    <cacheField name="ragHits" numFmtId="0">
      <sharedItems count="1">
        <s v="[List]"/>
      </sharedItems>
    </cacheField>
    <cacheField name="toneHits" numFmtId="0">
      <sharedItems/>
    </cacheField>
    <cacheField name="glossaryInjected" numFmtId="0">
      <sharedItems longText="1"/>
    </cacheField>
    <cacheField name="prompt" numFmtId="0">
      <sharedItems longText="1"/>
    </cacheField>
    <cacheField name="llmOutput" numFmtId="0">
      <sharedItems/>
    </cacheField>
    <cacheField name="durationMs" numFmtId="0">
      <sharedItems containsSemiMixedTypes="0" containsString="0" containsNumber="1" containsInteger="1" minValue="22577" maxValue="84263"/>
    </cacheField>
    <cacheField name="error" numFmtId="0">
      <sharedItems containsNonDate="0" containsString="0" containsBlank="1"/>
    </cacheField>
    <cacheField name="queryToken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teus Gaarder" refreshedDate="46145.537771527779" createdVersion="8" refreshedVersion="8" minRefreshableVersion="3" recordCount="1340" xr:uid="{7CFC6480-6CBB-3448-9087-05A9F18C3FFB}">
  <cacheSource type="worksheet">
    <worksheetSource name="expandCandidatesv2__4"/>
  </cacheSource>
  <cacheFields count="43">
    <cacheField name="id" numFmtId="0">
      <sharedItems count="15">
        <s v="case-01-appetite"/>
        <s v="case-02-nausea"/>
        <s v="case-03-smoking-alcohol"/>
        <s v="case-04-substances"/>
        <s v="case-05-knee-stiffness"/>
        <s v="case-06-concentration"/>
        <s v="case-07-slow-movement"/>
        <s v="case-08-drug-history"/>
        <s v="case-09-leg-numbness"/>
        <s v="case-10-transplant"/>
        <s v="case-11-self-harm"/>
        <s v="case-12-chronic-conditions"/>
        <s v="case-13-early-satiety"/>
        <s v="case-14-nausea-black-stool"/>
        <s v="case-15-follow-up"/>
      </sharedItems>
    </cacheField>
    <cacheField name="label" numFmtId="0">
      <sharedItems/>
    </cacheField>
    <cacheField name="input" numFmtId="0">
      <sharedItems count="15" longText="1">
        <s v="JAP: wakatta waktta jya sono kusuri o kudasi ima ni mo watashi ni mo kigata no nai desu kara"/>
        <s v="JAP: sensei. konichi taicho yokunatta genki aru to demo omoimasu memai ga kibun warukute taberarenakatta"/>
        <s v="JAP: kitsueninshu tabako ha arimasu ka"/>
        <s v="JAP: marijuana cokain krauku nado sesshushiteimasu ka"/>
        <s v="JAP: konichika genki sou de naniyoridesune. suzugo hisa wo mageyou to suru toki ni kowabari wo kanjimasu ka"/>
        <s v="JAP: shuinbun wo yondari miru koto shuuchu dekimasen ka"/>
        <s v="JAP: hoka no hito ni ugoitari hanshitari no ga osokute kitdukaremashitaka ochitsukuganaku mata ha sowasowa takusan ogoitemasuka"/>
        <s v="JAP: kako ni ninen inai ni duragu ka yakubutsu ya ihou yaku btsu wo shiyou shita mata ha chuushabari koto arimasu ka arimasuka"/>
        <s v="JAP: kensa ga hitsuyou desu. ashi no shibire no ga gein waranai desu w. gein no kekka dettara wo kitsutomerraru deshou"/>
        <s v="JAP: sshoku seikou shimashita karada ga kyousetsu hanou chubakaku shohou sareta subete kusuru chisai no jikan ni fukuyou shitekudasai"/>
        <s v="JAP: shindahouga mashi da to kangaetari nanninaka no houde kangaetari suru koto ha arimasu ka"/>
        <s v="JAP: genzai mata kako ni ikano jyoutai ni natta koto arimasu ka zensoku mansei heisoku haishikkan haien"/>
        <s v="JAP: hai asa no chozen shoku go mainichi nondemasu uchi gakkoukara kaettekite gohan wo iwaretayouni tabesasetakara demo saikin jibun amari taberarenakute sugu onaka ga ippai ni natte shimaimsu sukoshi taberu dake de sugu"/>
        <s v="JAP: nnnn hakike hidoi no to hirokan dake desu ato yoko ni natte okiagru toki ya tatte suwatte tachi agaru toki ni chotto memai surun desu onaka mo katai kanji shite itsumo i ga itai desu senjyutsu kuroi ben deta desu ga nani ka warui koto da to omoimasu ka"/>
        <s v="JAP: wakatta sensei kore ijyou waruknai ranai to iino desu ga sugi no youyaku itsu desuka saisho chichi no hi de hapyoukai aru no de"/>
      </sharedItems>
    </cacheField>
    <cacheField name="direction" numFmtId="0">
      <sharedItems/>
    </cacheField>
    <cacheField name="preprocessedInput" numFmtId="0">
      <sharedItems count="15" longText="1">
        <s v="wakatta   waktta   jy a   sono   kusuri       ima       watashi       kigata     nai   desu   kara"/>
        <s v="sensei .   kon ichi   taicho   yokunatta   genki   aru     demo   omoimasu   memai     kibun   warukute   taberarenakatta"/>
        <s v="kitsuen inshu   tabako     arimasu  "/>
        <s v="  cokain   karauku   nado   sesshushiteimasu  "/>
        <s v="konchuu ika   genki   sou naniyoridesune .     hisa     mageyou     suru   toki     kowabari     kanjimasu  "/>
        <s v="shuin bun     yondari   miru   koto   shuu chu   dekimasen  "/>
        <s v="hoka     hito     sugoi   hanshittari       osokute   kitdukaremashitaka   ochitsukuganaku   mata     sowasowa   takusan   ogoitemasuka"/>
        <s v="kako     ninen   inai         yakubutsu     ihou   yaku       shiyou   shita   mata     chuushabari   koto   arimasu     arimasuka"/>
        <s v="kensa     hitsuyou   desu .   ashi     shibire       gein   wara   desu   w .   gein     kekka   dettara     kitsutomerro aru   deshou"/>
        <s v="  seikou   shimashita   karada     kyou setsu   hanou     shohou   sareta   subete   kkusuru   chisai     jikan     fukuyou   shite"/>
        <s v="shindan a   mashi   da     kangaetari   nannin aka       kangaetari   suru   koto     arimasu  "/>
        <s v="genzai   mata   kako       jou     natta   koto   arimasu     zensoku   mansei   heisoku   hai shikkan   haien"/>
        <s v="hai   asa     chozen   shoku   go   mainichi   nondemasu   uchi   gakkou kara   kaettekite   gohan     warera   tabesasetaki ara   demo   saikin   jibun   amari   taberarenakute   sugu   onaka     ippai     natte   shimaimasu   sukoshi   taberu   dake     sugu"/>
        <s v="nn nn   hakike   hidoi       hirokan   dake   desu   ato   yoko     natte   okiagaru   toki     tatte   suwatte   tachi   agaru   toki     chotto   memai   surun   desu   onaka     katai   kanji   shite   itsumo   i     itai   desu   senjyutsu   kuroi   ben     desu     nani     warui   koto   da     omoimasu  "/>
        <s v="wakatta   sensei   kore   ijyou   waruknai   ranai       desu     sugi     youyaku   itsu   desuka   saisho   chichi     hi     happyoukai   aru    "/>
      </sharedItems>
    </cacheField>
    <cacheField name="type" numFmtId="0">
      <sharedItems/>
    </cacheField>
    <cacheField name="surface" numFmtId="0">
      <sharedItems/>
    </cacheField>
    <cacheField name="input.1" numFmtId="0">
      <sharedItems count="175">
        <s v="wakatta"/>
        <s v=" "/>
        <s v="waktta"/>
        <s v="じ"/>
        <s v="ゃ"/>
        <s v="sono"/>
        <s v="kusuri"/>
        <s v="ima"/>
        <s v="watashi"/>
        <s v="kigata"/>
        <s v="nai"/>
        <s v="desu"/>
        <s v="kara"/>
        <s v="sensei"/>
        <s v="."/>
        <s v="kon"/>
        <s v="ichi"/>
        <s v="taicho"/>
        <s v="yokunatta"/>
        <s v="genki"/>
        <s v="aru"/>
        <s v="demo"/>
        <s v="omoimasu"/>
        <s v="memai"/>
        <s v="kibun"/>
        <s v="warukute"/>
        <s v="taberarenakatta"/>
        <s v="kitsuen"/>
        <s v="inshu"/>
        <s v="tabako"/>
        <s v="arimasu"/>
        <s v="cokain"/>
        <s v="krauku"/>
        <s v="nado"/>
        <s v="sesshushiteimasu"/>
        <s v="konich"/>
        <s v="ika"/>
        <s v="そう"/>
        <s v="なによりですね"/>
        <s v="hisa"/>
        <s v="mageyou"/>
        <s v="suru"/>
        <s v="toki"/>
        <s v="kowabari"/>
        <s v="kanjimasu"/>
        <s v="shuin"/>
        <s v="bun"/>
        <s v="yondari"/>
        <s v="miru"/>
        <s v="koto"/>
        <s v="shuu"/>
        <s v="chu"/>
        <s v="dekimasen"/>
        <s v="hoka"/>
        <s v="hito"/>
        <s v="sugoi"/>
        <s v="hanshitari"/>
        <s v="osokute"/>
        <s v="kitdukaremashitaka"/>
        <s v="ochitsukuganaku"/>
        <s v="mata"/>
        <s v="sowasowa"/>
        <s v="takusan"/>
        <s v="ogoitemasuka"/>
        <s v="kako"/>
        <s v="ninen"/>
        <s v="inai"/>
        <s v="yakubutsu"/>
        <s v="ihou"/>
        <s v="yaku"/>
        <s v="shiyou"/>
        <s v="shita"/>
        <s v="chuushabari"/>
        <s v="arimasuka"/>
        <s v="kensa"/>
        <s v="hitsuyou"/>
        <s v="ashi"/>
        <s v="shibire"/>
        <s v="gein"/>
        <s v="wara"/>
        <s v="w"/>
        <s v="kekka"/>
        <s v="dettara"/>
        <s v="kitsutomerr"/>
        <s v="deshou"/>
        <s v="seikou"/>
        <s v="shimashita"/>
        <s v="karada"/>
        <s v="kyou"/>
        <s v="setsu"/>
        <s v="hanou"/>
        <s v="shohou"/>
        <s v="sareta"/>
        <s v="subete"/>
        <s v="kusuru"/>
        <s v="chisai"/>
        <s v="jikan"/>
        <s v="fukuyou"/>
        <s v="shite"/>
        <s v="shindan"/>
        <s v="が"/>
        <s v="mashi"/>
        <s v="da"/>
        <s v="kangaetari"/>
        <s v="nannin"/>
        <s v="aka"/>
        <s v="genzai"/>
        <s v="jou"/>
        <s v="natta"/>
        <s v="zensoku"/>
        <s v="mansei"/>
        <s v="heisoku"/>
        <s v="hai"/>
        <s v="shikkan"/>
        <s v="haien"/>
        <s v="asa"/>
        <s v="chozen"/>
        <s v="shoku"/>
        <s v="go"/>
        <s v="mainichi"/>
        <s v="nondemasu"/>
        <s v="uchi"/>
        <s v="gakkou"/>
        <s v="kaettekite"/>
        <s v="gohan"/>
        <s v="warera"/>
        <s v="tabesasetak"/>
        <s v="ara"/>
        <s v="saikin"/>
        <s v="jibun"/>
        <s v="amari"/>
        <s v="taberarenakute"/>
        <s v="sugu"/>
        <s v="onaka"/>
        <s v="ippai"/>
        <s v="natte"/>
        <s v="shimaimsu"/>
        <s v="sukoshi"/>
        <s v="taberu"/>
        <s v="dake"/>
        <s v="nn"/>
        <s v="hakike"/>
        <s v="hidoi"/>
        <s v="hirokan"/>
        <s v="ato"/>
        <s v="yoko"/>
        <s v="okiagru"/>
        <s v="tatte"/>
        <s v="suwatte"/>
        <s v="tachi"/>
        <s v="agaru"/>
        <s v="chotto"/>
        <s v="surun"/>
        <s v="katai"/>
        <s v="kanji"/>
        <s v="itsumo"/>
        <s v="い"/>
        <s v="itai"/>
        <s v="senjyutsu"/>
        <s v="kuroi"/>
        <s v="ben"/>
        <s v="nani"/>
        <s v="warui"/>
        <s v="kore"/>
        <s v="ijyou"/>
        <s v="waruknai"/>
        <s v="ranai"/>
        <s v="sugi"/>
        <s v="youyaku"/>
        <s v="itsu"/>
        <s v="desuka"/>
        <s v="saisho"/>
        <s v="chichi"/>
        <s v="hi"/>
        <s v="hapyoukai"/>
      </sharedItems>
    </cacheField>
    <cacheField name="output" numFmtId="0">
      <sharedItems count="174">
        <s v="wakatta"/>
        <s v=" "/>
        <s v="waktta"/>
        <s v="jy"/>
        <s v="a"/>
        <s v="sono"/>
        <s v="kusuri"/>
        <s v="ima"/>
        <s v="watashi"/>
        <s v="kigata"/>
        <s v="nai"/>
        <s v="desu"/>
        <s v="kara"/>
        <s v="sensei"/>
        <s v="."/>
        <s v="kon"/>
        <s v="ichi"/>
        <s v="taicho"/>
        <s v="yokunatta"/>
        <s v="genki"/>
        <s v="aru"/>
        <s v="demo"/>
        <s v="omoimasu"/>
        <s v="memai"/>
        <s v="kibun"/>
        <s v="warukute"/>
        <s v="taberarenakatta"/>
        <s v="kitsuen"/>
        <s v="inshu"/>
        <s v="tabako"/>
        <s v="arimasu"/>
        <s v="cokain"/>
        <s v="karauku"/>
        <s v="nado"/>
        <s v="sesshushiteimasu"/>
        <s v="konchuu"/>
        <s v="ika"/>
        <s v="sou"/>
        <s v="naniyoridesune"/>
        <s v="hisa"/>
        <s v="mageyou"/>
        <s v="suru"/>
        <s v="toki"/>
        <s v="kowabari"/>
        <s v="kanjimasu"/>
        <s v="shuin"/>
        <s v="bun"/>
        <s v="yondari"/>
        <s v="miru"/>
        <s v="koto"/>
        <s v="shuu"/>
        <s v="chu"/>
        <s v="dekimasen"/>
        <s v="hoka"/>
        <s v="hito"/>
        <s v="sugoi"/>
        <s v="hanshittari"/>
        <s v="osokute"/>
        <s v="kitdukaremashitaka"/>
        <s v="ochitsukuganaku"/>
        <s v="mata"/>
        <s v="sowasowa"/>
        <s v="takusan"/>
        <s v="ogoitemasuka"/>
        <s v="kako"/>
        <s v="ninen"/>
        <s v="inai"/>
        <s v="yakubutsu"/>
        <s v="ihou"/>
        <s v="yaku"/>
        <s v="shiyou"/>
        <s v="shita"/>
        <s v="chuushabari"/>
        <s v="arimasuka"/>
        <s v="kensa"/>
        <s v="hitsuyou"/>
        <s v="ashi"/>
        <s v="shibire"/>
        <s v="gein"/>
        <s v="wara"/>
        <s v="w"/>
        <s v="kekka"/>
        <s v="dettara"/>
        <s v="kitsutomerro"/>
        <s v="deshou"/>
        <s v="seikou"/>
        <s v="shimashita"/>
        <s v="karada"/>
        <s v="kyou"/>
        <s v="setsu"/>
        <s v="hanou"/>
        <s v="shohou"/>
        <s v="sareta"/>
        <s v="subete"/>
        <s v="kkusuru"/>
        <s v="chisai"/>
        <s v="jikan"/>
        <s v="fukuyou"/>
        <s v="shite"/>
        <s v="shindan"/>
        <s v="mashi"/>
        <s v="da"/>
        <s v="kangaetari"/>
        <s v="nannin"/>
        <s v="aka"/>
        <s v="genzai"/>
        <s v="jou"/>
        <s v="natta"/>
        <s v="zensoku"/>
        <s v="mansei"/>
        <s v="heisoku"/>
        <s v="hai"/>
        <s v="shikkan"/>
        <s v="haien"/>
        <s v="asa"/>
        <s v="chozen"/>
        <s v="shoku"/>
        <s v="go"/>
        <s v="mainichi"/>
        <s v="nondemasu"/>
        <s v="uchi"/>
        <s v="gakkou"/>
        <s v="kaettekite"/>
        <s v="gohan"/>
        <s v="warera"/>
        <s v="tabesasetaki"/>
        <s v="ara"/>
        <s v="saikin"/>
        <s v="jibun"/>
        <s v="amari"/>
        <s v="taberarenakute"/>
        <s v="sugu"/>
        <s v="onaka"/>
        <s v="ippai"/>
        <s v="natte"/>
        <s v="shimaimasu"/>
        <s v="sukoshi"/>
        <s v="taberu"/>
        <s v="dake"/>
        <s v="nn"/>
        <s v="hakike"/>
        <s v="hidoi"/>
        <s v="hirokan"/>
        <s v="ato"/>
        <s v="yoko"/>
        <s v="okiagaru"/>
        <s v="tatte"/>
        <s v="suwatte"/>
        <s v="tachi"/>
        <s v="agaru"/>
        <s v="chotto"/>
        <s v="surun"/>
        <s v="katai"/>
        <s v="kanji"/>
        <s v="itsumo"/>
        <s v="i"/>
        <s v="itai"/>
        <s v="senjyutsu"/>
        <s v="kuroi"/>
        <s v="ben"/>
        <s v="nani"/>
        <s v="warui"/>
        <s v="kore"/>
        <s v="ijyou"/>
        <s v="waruknai"/>
        <s v="ranai"/>
        <s v="sugi"/>
        <s v="youyaku"/>
        <s v="itsu"/>
        <s v="desuka"/>
        <s v="saisho"/>
        <s v="chichi"/>
        <s v="hi"/>
        <s v="happyoukai"/>
      </sharedItems>
    </cacheField>
    <cacheField name="base" numFmtId="0">
      <sharedItems/>
    </cacheField>
    <cacheField name="meaning" numFmtId="0">
      <sharedItems count="160">
        <s v="to understand"/>
        <s v=""/>
        <s v="to divide into"/>
        <s v="garden"/>
        <s v="medicine"/>
        <s v="now"/>
        <s v="I"/>
        <s v="wooden form"/>
        <s v="nonexistent"/>
        <s v="death"/>
        <s v="emptiness"/>
        <s v="teacher"/>
        <s v="navy blue"/>
        <s v="place"/>
        <s v="voluminous work"/>
        <s v="to become better"/>
        <s v="lively"/>
        <s v="to be"/>
        <s v="but"/>
        <s v="to think"/>
        <s v="dizziness"/>
        <s v="feeling"/>
        <s v="bad"/>
        <s v="to be able to eat"/>
        <s v="smoking tobacco"/>
        <s v="drinking alcohol"/>
        <s v="tobacco"/>
        <s v="to answer"/>
        <s v="spicy"/>
        <s v="et cetera"/>
        <s v="inoculation"/>
        <s v="insect"/>
        <s v="not exceeding ..."/>
        <s v="follow"/>
        <s v="blown sand"/>
        <s v="to bend"/>
        <s v="to rub"/>
        <s v="time"/>
        <s v="stiffness"/>
        <s v="to feel"/>
        <s v="primary cause"/>
        <s v="part"/>
        <s v="to call out to"/>
        <s v="to see"/>
        <s v="koto 13-stringed Japanese zither"/>
        <s v="week"/>
        <s v="with a smooch kissing"/>
        <s v="to be able to do"/>
        <s v="another place"/>
        <s v="person"/>
        <s v="terrible"/>
        <s v="to run"/>
        <s v="slow"/>
        <s v="to notice"/>
        <s v="to calm down"/>
        <s v="again"/>
        <s v="restlessly"/>
        <s v="a lot"/>
        <s v="to think of"/>
        <s v="the past"/>
        <s v="two ideas"/>
        <s v="within"/>
        <s v="medicines"/>
        <s v="illegal"/>
        <s v="role"/>
        <s v="use"/>
        <s v="tongue"/>
        <s v="hypodermic needle"/>
        <s v="inspection e.g. customs, factory"/>
        <s v="necessary"/>
        <s v="foot"/>
        <s v="numbness"/>
        <s v="gain"/>
        <s v="straw"/>
        <s v="result"/>
        <s v="to come out completely"/>
        <s v="to work for"/>
        <s v="it seems"/>
        <s v="success"/>
        <s v="to take out and show"/>
        <s v="body"/>
        <s v="today"/>
        <s v="occasion"/>
        <s v="to eat fodder, grass, etc."/>
        <s v="prescription of medicine"/>
        <s v="to leave"/>
        <s v="everything"/>
        <s v="heartbroken"/>
        <s v="district court"/>
        <s v="taking medicine"/>
        <s v="doer"/>
        <s v="diagnosis"/>
        <s v="better"/>
        <s v="be"/>
        <s v="to think about, of"/>
        <s v="how many people"/>
        <s v="red"/>
        <s v="the present"/>
        <s v="feelings"/>
        <s v="to become"/>
        <s v="asthma"/>
        <s v="chronic illness"/>
        <s v="blockage"/>
        <s v="ash"/>
        <s v="disease"/>
        <s v="pneumonia"/>
        <s v="morning"/>
        <s v="to praise"/>
        <s v="job"/>
        <s v="five"/>
        <s v="every day"/>
        <s v="to drink"/>
        <s v="inside"/>
        <s v="school"/>
        <s v="to return"/>
        <s v="cooked rice"/>
        <s v="we"/>
        <s v="to eat"/>
        <s v="oh!"/>
        <s v="recently"/>
        <s v="myself"/>
        <s v="remainder"/>
        <s v="immediately"/>
        <s v="belly"/>
        <s v="one cup of"/>
        <s v="to finish"/>
        <s v="a little"/>
        <s v="only"/>
        <s v="hm"/>
        <s v="nausea"/>
        <s v="cruel"/>
        <s v="to spread"/>
        <s v="behind"/>
        <s v="horizontal as opposed to vertical"/>
        <s v="to bear fruit"/>
        <s v="to rise"/>
        <s v="even if"/>
        <s v="to sit down"/>
        <s v="departure"/>
        <s v="to take someone with one"/>
        <s v="hard"/>
        <s v="kanji"/>
        <s v="always"/>
        <s v="painful"/>
        <s v="writing a book"/>
        <s v="black"/>
        <s v="speech"/>
        <s v="what"/>
        <s v="this"/>
        <s v="handing over of a right, property, etc."/>
        <s v="to break"/>
        <s v="lanai roofed patio"/>
        <s v="past"/>
        <s v="finally"/>
        <s v="when"/>
        <s v="indicates question"/>
        <s v="beginning"/>
        <s v="father"/>
        <s v="fire"/>
        <s v="school recital"/>
      </sharedItems>
    </cacheField>
    <cacheField name="grammar_tags" numFmtId="0">
      <sharedItems/>
    </cacheField>
    <cacheField name="decision" numFmtId="0">
      <sharedItems count="50">
        <s v="deinflect:wakaru"/>
        <s v="punctuation"/>
        <s v="deinflect:fuzzy_stem:wakeru"/>
        <s v="passthrough:low_confidence"/>
        <s v="skipped (too short)"/>
        <s v="exact"/>
        <s v="deinflect:yokunaru"/>
        <s v="deinflect:omou"/>
        <s v="deinflect:warui"/>
        <s v="deinflect:taberareru"/>
        <s v="deinflect:aru"/>
        <s v="deinflect:fuzzy_stem:kotaeru"/>
        <s v="deinflect:repair:fuzzy_stem:karai"/>
        <s v="deinflect:sesshu"/>
        <s v="fuzzy:repair"/>
        <s v="grammar:nisotte"/>
        <s v="passthrough"/>
        <s v="deinflect:mageru"/>
        <s v="deinflect:kanjiru"/>
        <s v="deinflect:yobu"/>
        <s v="deinflect:dekiru"/>
        <s v="grammar_peel:tari_tarisuru"/>
        <s v="deinflect:doubling:fuzzy_stem:hashiru"/>
        <s v="deinflect:osoi"/>
        <s v="deinflect:fuzzy_stem:kizuku"/>
        <s v="deinflect:fuzzy_stem:ochitsuku"/>
        <s v="deinflect:fuzzy_stem:omoitsuku"/>
        <s v="deinflect:fuzzy_stem:detsukusu"/>
        <s v="deinflect:repair:fuzzy_stem:tsutomeru"/>
        <s v="deinflect:fuzzy_stem:shimesu"/>
        <s v="deinflect:fuzzy_stem:hamu"/>
        <s v="deinflect:saru"/>
        <s v="deinflect:doubling:fuzzy_stem:gakkuri"/>
        <s v="deinflect:kangaeru"/>
        <s v="deinflect:naru"/>
        <s v="deinflect:fuzzy_stem:homeru"/>
        <s v="deinflect:nomu"/>
        <s v="deinflect:kaettekuru"/>
        <s v="grammar_peel:youni"/>
        <s v="deinflect:repair:taberu"/>
        <s v="deinflect:taberu"/>
        <s v="deinflect:repair:shimau"/>
        <s v="deinflect:fuzzy_stem:hirogeru"/>
        <s v="exact:repair"/>
        <s v="deinflect:suwaru"/>
        <s v="deinflect:fuzzy_stem:tsureru"/>
        <s v="deinflect:senjutsu"/>
        <s v="deinflect:ijou"/>
        <s v="deinflect:fuzzy_stem:wareru"/>
        <s v="exact:doubling"/>
      </sharedItems>
    </cacheField>
    <cacheField name="id.1" numFmtId="0">
      <sharedItems containsString="0" containsBlank="1" containsNumber="1" containsInteger="1" minValue="38" maxValue="204560"/>
    </cacheField>
    <cacheField name="item" numFmtId="0">
      <sharedItems containsBlank="1" count="340">
        <s v="wakatta"/>
        <s v="wakate"/>
        <s v="wakasa"/>
        <s v="kattaa"/>
        <s v="kuwawattakoryou"/>
        <m/>
        <s v="waktta"/>
        <s v="kawatta"/>
        <s v="sono"/>
        <s v="kusuri"/>
        <s v="ima"/>
        <s v="watashi"/>
        <s v="kigata"/>
        <s v="nai"/>
        <s v="desu"/>
        <s v="kara"/>
        <s v="sensei"/>
        <s v="kon"/>
        <s v="ichi"/>
        <s v="taicho"/>
        <s v="yokunatta"/>
        <s v="yokattara"/>
        <s v="genki"/>
        <s v="aru"/>
        <s v="demo"/>
        <s v="omoimasu"/>
        <s v="omoidasu"/>
        <s v="omoitsuki"/>
        <s v="omoinaosu"/>
        <s v="omoikaesu"/>
        <s v="omoitsumeru"/>
        <s v="memai"/>
        <s v="kibun"/>
        <s v="warukute"/>
        <s v="arukutourusu"/>
        <s v="intarakuteibu"/>
        <s v="intarakuteibubotan"/>
        <s v="intarakuteibuterebi"/>
        <s v="taberarenakatta"/>
        <s v="kitsuen"/>
        <s v="inshu"/>
        <s v="tabako"/>
        <s v="arimasu"/>
        <s v="waridasu"/>
        <s v="haridasu"/>
        <s v="dearimasu"/>
        <s v="ajimasukaku"/>
        <s v="puraimarimasuta"/>
        <s v="cokain"/>
        <s v="kokain"/>
        <s v="kemokain"/>
        <s v="saitokain"/>
        <s v="karauku"/>
        <s v="karakuchi"/>
        <s v="karakusa"/>
        <s v="karuku"/>
        <s v="karukuchi"/>
        <s v="takarakuji"/>
        <s v="nado"/>
        <s v="sesshushiteimasu"/>
        <s v="konchuu"/>
        <s v="komichi"/>
        <s v="kounichi"/>
        <s v="konohen"/>
        <s v="konnichiteki"/>
        <s v="kichaku"/>
        <s v="konnichiha"/>
        <s v="koniide"/>
        <s v="konohoka"/>
        <s v="ikunichi"/>
        <s v="kinchaku"/>
        <s v="koncheruto"/>
        <s v="konshuumaa"/>
        <s v="kosuchuumu"/>
        <s v="issekinichou"/>
        <s v="bokkonchiini"/>
        <s v="donichi"/>
        <s v="konchinentaru"/>
        <s v="koncherutante"/>
        <s v="chuukonihongo"/>
        <s v="shonichi"/>
        <s v="juugonichi"/>
        <s v="konshuumaringu"/>
        <s v="konchuukyoufushou"/>
        <s v="koncherutogurosso"/>
        <s v="nijuugonichi"/>
        <s v="shikkounichijihyouji"/>
        <s v="shonichiwodasu"/>
        <s v="ika"/>
        <s v="hisa"/>
        <s v="mageyou"/>
        <s v="mageyui"/>
        <s v="sagyou"/>
        <s v="kagyou"/>
        <s v="suru"/>
        <s v="toki"/>
        <s v="kowabari"/>
        <s v="kanjimasu"/>
        <s v="kanjidashou"/>
        <s v="takajiasutaaze"/>
        <s v="shuin"/>
        <s v="bun"/>
        <s v="yondari"/>
        <s v="monpari"/>
        <s v="mondai"/>
        <s v="hondai"/>
        <s v="yodare"/>
        <s v="yonrinsha"/>
        <s v="miru"/>
        <s v="koto"/>
        <s v="shuu"/>
        <s v="chu"/>
        <s v="dekimasen"/>
        <s v="rideiasenpou"/>
        <s v="hoka"/>
        <s v="hito"/>
        <s v="sugoi"/>
        <s v="hanshittari"/>
        <s v="chinshitai"/>
        <s v="hanshinmahi"/>
        <s v="sashiatari"/>
        <s v="kanashibari"/>
        <s v="sanitarii"/>
        <s v="hashiri"/>
        <s v="osokute"/>
        <s v="sokutei"/>
        <s v="sokuteiki"/>
        <s v="kisokuteki"/>
        <s v="sokuteihansha"/>
        <s v="sokuteikinmakuen"/>
        <s v="kitdukaremashitaka"/>
        <s v="ochitsukuganaku"/>
        <s v="mata"/>
        <s v="sowasowa"/>
        <s v="takusan"/>
        <s v="ogoitemasuka"/>
        <s v="kako"/>
        <s v="ninen"/>
        <s v="inai"/>
        <s v="yakubutsu"/>
        <s v="ihou"/>
        <s v="yaku"/>
        <s v="shiyou"/>
        <s v="shita"/>
        <s v="chuushabari"/>
        <s v="arimasuka"/>
        <s v="riasukaigan"/>
        <s v="mainasukakaku"/>
        <s v="kensa"/>
        <s v="hitsuyou"/>
        <s v="ashi"/>
        <s v="shibire"/>
        <s v="gein"/>
        <s v="wara"/>
        <s v="kekka"/>
        <s v="dettara"/>
        <s v="dattara"/>
        <s v="detarame"/>
        <s v="deetataipu"/>
        <s v="deetabanku"/>
        <s v="bettarazuke"/>
        <s v="kitsutomerro"/>
        <s v="deshou"/>
        <s v="seikou"/>
        <s v="shimashita"/>
        <s v="shibashiba"/>
        <s v="shitashirabe"/>
        <s v="moshikashitara"/>
        <s v="shikashinagara"/>
        <s v="shimashikihoomu"/>
        <s v="karada"/>
        <s v="kyou"/>
        <s v="setsu"/>
        <s v="hanou"/>
        <s v="hangu"/>
        <s v="harouin"/>
        <s v="houshanou"/>
        <s v="fukushanou"/>
        <s v="hanguappu"/>
        <s v="shohou"/>
        <s v="sareta"/>
        <s v="sarutahiko"/>
        <s v="konsarutanto"/>
        <s v="jitsugensaretahen"/>
        <s v="shuushokusaretadeetamei"/>
        <s v="sentakusaretajikkoukanoushikenkoumokugun"/>
        <s v="subete"/>
        <s v="kkusuru"/>
        <s v="zokusuru"/>
        <s v="tokusuru"/>
        <s v="kakusuru"/>
        <s v="sokusuru"/>
        <s v="fukusuru"/>
        <s v="kousuruto"/>
        <s v="okkusufuoodo"/>
        <s v="chisai"/>
        <s v="jikan"/>
        <s v="fukuyou"/>
        <s v="shite"/>
        <s v="shindan"/>
        <s v="mashi"/>
        <s v="da"/>
        <s v="kangaetari"/>
        <s v="manetarizumu"/>
        <s v="kangaetemireba"/>
        <s v="jikangakarishinpan"/>
        <s v="nannin"/>
        <s v="aka"/>
        <s v="genzai"/>
        <s v="jou"/>
        <s v="natta"/>
        <s v="tatta"/>
        <s v="tonattara"/>
        <s v="itsuninattara"/>
        <s v="zensoku"/>
        <s v="mansei"/>
        <s v="heisoku"/>
        <s v="hai"/>
        <s v="shikkan"/>
        <s v="haien"/>
        <s v="asa"/>
        <s v="chozen"/>
        <s v="chouen"/>
        <s v="ichouen"/>
        <s v="hozen"/>
        <s v="hozensei"/>
        <s v="chouenki"/>
        <s v="shoku"/>
        <s v="go"/>
        <s v="mainichi"/>
        <s v="nondemasu"/>
        <s v="anonimasusaaba"/>
        <s v="anonimasuefuteiipii"/>
        <s v="uchi"/>
        <s v="gakkou"/>
        <s v="kaettekite"/>
        <s v="ketteiteki"/>
        <s v="tetteiteki"/>
        <s v="kagentekimeirei"/>
        <s v="shakaitekitekiou"/>
        <s v="ketteitekibunmyakujiyuubunpou"/>
        <s v="gohan"/>
        <s v="warera"/>
        <s v="tabesasetaki"/>
        <s v="ara"/>
        <s v="saikin"/>
        <s v="jibun"/>
        <s v="amari"/>
        <s v="taberarenakute"/>
        <s v="sugu"/>
        <s v="onaka"/>
        <s v="ippai"/>
        <s v="natte"/>
        <s v="natto"/>
        <s v="yattekuru"/>
        <s v="batteingu"/>
        <s v="hisshininatte"/>
        <s v="batteingusentaa"/>
        <s v="shimaimasu"/>
        <s v="shimaigun"/>
        <s v="shimatsu"/>
        <s v="fushimatsu"/>
        <s v="shimajima"/>
        <s v="shimedasu"/>
        <s v="shimatsusho"/>
        <s v="shiriasu"/>
        <s v="peshimisuteikku"/>
        <s v="sukoshi"/>
        <s v="taberu"/>
        <s v="dake"/>
        <s v="nn"/>
        <s v="hakike"/>
        <s v="hidoi"/>
        <s v="hirokan"/>
        <s v="shigokan"/>
        <s v="shiroban"/>
        <s v="juuhachirakan"/>
        <s v="shirokabichiizu"/>
        <s v="minoshirokin'youkyuu"/>
        <s v="ato"/>
        <s v="yoko"/>
        <s v="okiagaru"/>
        <s v="okaruto"/>
        <s v="ukiagaru"/>
        <s v="okikaeru"/>
        <s v="okiru"/>
        <s v="tatte"/>
        <s v="suwatte"/>
        <s v="supattsu"/>
        <s v="supattaringu"/>
        <s v="tosubatteingu"/>
        <s v="sutaateingumenbaa"/>
        <s v="taiposukuwatteingu"/>
        <s v="tachi"/>
        <s v="agaru"/>
        <s v="chotto"/>
        <s v="surun"/>
        <s v="suruu"/>
        <s v="suruto"/>
        <s v="yousuruni"/>
        <s v="nurunuru"/>
        <s v="suranpu"/>
        <s v="katai"/>
        <s v="kanji"/>
        <s v="itsumo"/>
        <s v="itai"/>
        <s v="senjyutsu"/>
        <s v="senjutsu"/>
        <s v="senshutsu"/>
        <s v="senjitsu"/>
        <s v="zenjutsu"/>
        <s v="sanjutsuheikin"/>
        <s v="kuroi"/>
        <s v="ben"/>
        <s v="nani"/>
        <s v="warui"/>
        <s v="kore"/>
        <s v="ijyou"/>
        <s v="igyou"/>
        <s v="ihyou"/>
        <s v="ijou"/>
        <s v="ikyou"/>
        <s v="waruknai"/>
        <s v="wakunai"/>
        <s v="yawarakai"/>
        <s v="kawaranai"/>
        <s v="arukaisumu"/>
        <s v="ranai"/>
        <s v="sugi"/>
        <s v="youyaku"/>
        <s v="itsu"/>
        <s v="desuka"/>
        <s v="saisho"/>
        <s v="chichi"/>
        <s v="hi"/>
        <s v="happyoukai"/>
        <s v="happousai"/>
        <s v="shakoukai"/>
        <s v="eriakyoukai"/>
        <s v="han'youkaisoufuairumoderu"/>
      </sharedItems>
    </cacheField>
    <cacheField name="root" numFmtId="0">
      <sharedItems containsBlank="1"/>
    </cacheField>
    <cacheField name="type.2" numFmtId="0">
      <sharedItems containsBlank="1" count="13">
        <s v="deinflect"/>
        <s v="deinflect:fuzzy_stem"/>
        <s v="fuzzy"/>
        <m/>
        <s v="exact"/>
        <s v="deinflect:repair:fuzzy_stem"/>
        <s v="fuzzy:repair"/>
        <s v="fuzzy:doubling"/>
        <s v="aggressive:fuzzy"/>
        <s v="deinflect:doubling:fuzzy_stem"/>
        <s v="deinflect:repair"/>
        <s v="exact:repair"/>
        <s v="exact:doubling"/>
      </sharedItems>
    </cacheField>
    <cacheField name="distance" numFmtId="0">
      <sharedItems containsString="0" containsBlank="1" containsNumber="1" minValue="0" maxValue="0.32222222222222219" count="71">
        <n v="0.04"/>
        <n v="0.11142857142857145"/>
        <n v="0.14000000000000001"/>
        <n v="0.18285714285714288"/>
        <n v="0.2857142857142857"/>
        <m/>
        <n v="0.12333333333333332"/>
        <n v="0.14333333333333334"/>
        <n v="0.16333333333333333"/>
        <n v="0.18333333333333332"/>
        <n v="0.20666666666666669"/>
        <n v="0.24666666666666665"/>
        <n v="0"/>
        <n v="0.15111111111111111"/>
        <n v="0.22222222222222221"/>
        <n v="0.17333333333333334"/>
        <n v="0.125"/>
        <n v="0.25"/>
        <n v="0.28999999999999998"/>
        <n v="0.06"/>
        <n v="0.08"/>
        <n v="0.22500000000000001"/>
        <n v="0.20499999999999999"/>
        <n v="0.18636363636363637"/>
        <n v="0.16285714285714284"/>
        <n v="0.14285714285714285"/>
        <n v="0.12"/>
        <n v="0.16666666666666666"/>
        <n v="0.22666666666666663"/>
        <n v="0.13333333333333333"/>
        <n v="0.21"/>
        <n v="1E-3"/>
        <n v="0.22285714285714289"/>
        <n v="0.18666666666666665"/>
        <n v="0.1"/>
        <n v="0.20285714285714285"/>
        <n v="0.26222222222222219"/>
        <n v="0.16500000000000001"/>
        <n v="0.15333333333333332"/>
        <n v="0.19"/>
        <n v="0.185"/>
        <n v="0.14333333333333331"/>
        <n v="0.10249999999999999"/>
        <n v="0.22"/>
        <n v="0.27272727272727271"/>
        <n v="0.3"/>
        <n v="0.13142857142857142"/>
        <n v="0.1711111111111111"/>
        <n v="0.17636363636363636"/>
        <n v="0.19111111111111109"/>
        <n v="0.18111111111111111"/>
        <n v="0.2011111111111111"/>
        <n v="0.15090909090909091"/>
        <n v="0.16090909090909089"/>
        <n v="0.19636363636363635"/>
        <n v="0.20636363636363636"/>
        <n v="0.17500000000000002"/>
        <n v="0.1111111111111111"/>
        <n v="0.2422222222222222"/>
        <n v="0.32222222222222219"/>
        <n v="4.0500000000000001E-2"/>
        <n v="0.16"/>
        <n v="0.1214285714285714"/>
        <n v="0.2"/>
        <n v="0.18"/>
        <n v="0.24"/>
        <n v="0.26"/>
        <n v="0.10050000000000001"/>
        <n v="0.26285714285714284"/>
        <n v="0.24285714285714283"/>
        <n v="0.28285714285714286"/>
      </sharedItems>
    </cacheField>
    <cacheField name="freqScore" numFmtId="0">
      <sharedItems containsString="0" containsBlank="1" containsNumber="1" containsInteger="1" minValue="0" maxValue="318" count="87">
        <n v="190"/>
        <n v="104"/>
        <n v="170"/>
        <n v="160"/>
        <n v="90"/>
        <n v="42"/>
        <n v="0"/>
        <n v="126"/>
        <n v="114"/>
        <n v="50"/>
        <m/>
        <n v="110"/>
        <n v="130"/>
        <n v="34"/>
        <n v="40"/>
        <n v="24"/>
        <n v="152"/>
        <n v="220"/>
        <n v="88"/>
        <n v="140"/>
        <n v="80"/>
        <n v="150"/>
        <n v="144"/>
        <n v="118"/>
        <n v="98"/>
        <n v="30"/>
        <n v="100"/>
        <n v="78"/>
        <n v="66"/>
        <n v="54"/>
        <n v="14"/>
        <n v="120"/>
        <n v="16"/>
        <n v="116"/>
        <n v="70"/>
        <n v="138"/>
        <n v="10"/>
        <n v="146"/>
        <n v="102"/>
        <n v="106"/>
        <n v="28"/>
        <n v="92"/>
        <n v="84"/>
        <n v="38"/>
        <n v="86"/>
        <n v="44"/>
        <n v="68"/>
        <n v="62"/>
        <n v="20"/>
        <n v="180"/>
        <n v="22"/>
        <n v="112"/>
        <n v="76"/>
        <n v="230"/>
        <n v="148"/>
        <n v="96"/>
        <n v="94"/>
        <n v="60"/>
        <n v="18"/>
        <n v="64"/>
        <n v="58"/>
        <n v="166"/>
        <n v="158"/>
        <n v="72"/>
        <n v="8"/>
        <n v="200"/>
        <n v="74"/>
        <n v="32"/>
        <n v="82"/>
        <n v="124"/>
        <n v="132"/>
        <n v="176"/>
        <n v="156"/>
        <n v="242"/>
        <n v="310"/>
        <n v="276"/>
        <n v="318"/>
        <n v="46"/>
        <n v="36"/>
        <n v="184"/>
        <n v="48"/>
        <n v="108"/>
        <n v="168"/>
        <n v="164"/>
        <n v="172"/>
        <n v="210"/>
        <n v="26"/>
      </sharedItems>
    </cacheField>
    <cacheField name="adjustedScore" numFmtId="0">
      <sharedItems containsString="0" containsBlank="1" containsNumber="1" minValue="-1903.32" maxValue="1518" count="387">
        <n v="1335.2639999999999"/>
        <n v="1250.5024000000001"/>
        <n v="1285.4826122448978"/>
        <n v="1276.600081632653"/>
        <n v="1265.5119999999999"/>
        <n v="1257.2760000000001"/>
        <n v="1171.1203265306119"/>
        <n v="1160.0911999999998"/>
        <n v="1125.5"/>
        <n v="651.38775510204084"/>
        <n v="648.20408163265313"/>
        <n v="617.9591836734694"/>
        <n v="153.15755102040816"/>
        <m/>
        <n v="1277.7131111111112"/>
        <n v="1256.4159999999999"/>
        <n v="1276.1279999999999"/>
        <n v="1269.0821111111111"/>
        <n v="1230.2824444444443"/>
        <n v="1220.7485111111112"/>
        <n v="1152.0328444444444"/>
        <n v="1147.0487777777778"/>
        <n v="1130.9861111111111"/>
        <n v="1124.7261111111111"/>
        <n v="744.1767111111111"/>
        <n v="26.564444444444462"/>
        <n v="1352"/>
        <n v="1250"/>
        <n v="1420"/>
        <n v="1370"/>
        <n v="1360"/>
        <n v="1288"/>
        <n v="1200"/>
        <n v="1340"/>
        <n v="1170"/>
        <n v="1350"/>
        <n v="1344"/>
        <n v="1318"/>
        <n v="1298"/>
        <n v="1240"/>
        <n v="1230"/>
        <n v="1148"/>
        <n v="1200.9056790123457"/>
        <n v="1162.731493877551"/>
        <n v="801.60493827160496"/>
        <n v="1186"/>
        <n v="1120"/>
        <n v="1160"/>
        <n v="1235.5519999999999"/>
        <n v="1221.8844444444444"/>
        <n v="1198.307911111111"/>
        <n v="1177.7361111111111"/>
        <n v="926.5625"/>
        <n v="703.125"/>
        <n v="665.5"/>
        <n v="648"/>
        <n v="516"/>
        <n v="1320"/>
        <n v="1285.9839999999999"/>
        <n v="423.75"/>
        <n v="294.875"/>
        <n v="-105.125"/>
        <n v="-185.125"/>
        <n v="1145.5"/>
        <n v="1273.9359999999999"/>
        <n v="1141.15625"/>
        <n v="1122.3397500000001"/>
        <n v="1117.5844214876031"/>
        <n v="1108.4937500000001"/>
        <n v="1330"/>
        <n v="1284.8320000000001"/>
        <n v="785.81567346938778"/>
        <n v="747.75077551020411"/>
        <n v="687.28"/>
        <n v="454.48979591836735"/>
        <n v="142"/>
        <n v="1213.0644897959182"/>
        <n v="1206.0737959183673"/>
        <n v="1189.2961306122447"/>
        <n v="1108.204081632653"/>
        <n v="817.77777777777783"/>
        <n v="629.70311111111107"/>
        <n v="533.40977777777789"/>
        <n v="1270.5777777777778"/>
        <n v="1251.8201111111111"/>
        <n v="727.14285714285711"/>
        <n v="702.65306122448976"/>
        <n v="694.48979591836735"/>
        <n v="642.24489795918373"/>
        <n v="620.268212244898"/>
        <n v="1248.5311999999999"/>
        <n v="1252.4736"/>
        <n v="1112.9679999999998"/>
        <n v="896.9387755102041"/>
        <n v="797.34693877551024"/>
        <n v="774.48979591836735"/>
        <n v="769.59183673469386"/>
        <n v="711.22448979591843"/>
        <n v="483.99799399999989"/>
        <n v="708.0408163265306"/>
        <n v="599.99838999999997"/>
        <n v="697.9591836734694"/>
        <n v="644.48979591836735"/>
        <n v="628.57142857142856"/>
        <n v="534.48979591836735"/>
        <n v="471.22448979591837"/>
        <n v="457.9591836734694"/>
        <n v="385.47742040816331"/>
        <n v="358.20408163265307"/>
        <n v="322.77777777777777"/>
        <n v="285.27777777777777"/>
        <n v="294.48979591836735"/>
        <n v="285.56897959183675"/>
        <n v="278.81244444444445"/>
        <n v="172.26"/>
        <n v="151.22448979591843"/>
        <n v="80.612244897959158"/>
        <n v="15.306122448979636"/>
        <n v="-1.5"/>
        <n v="-259.95673469387759"/>
        <n v="-283.55555555555554"/>
        <n v="1314"/>
        <n v="657.75510204081638"/>
        <n v="642.36734693877554"/>
        <n v="629.63265306122446"/>
        <n v="1188"/>
        <n v="1182"/>
        <n v="1180"/>
        <n v="1315.5519999999999"/>
        <n v="667.16049382716051"/>
        <n v="578.27160493827159"/>
        <n v="314.04938271604942"/>
        <n v="1300"/>
        <n v="1220"/>
        <n v="1216.992"/>
        <n v="1214.1155000000001"/>
        <n v="1191.4662499999999"/>
        <n v="1183.9165"/>
        <n v="1146.1677500000001"/>
        <n v="1115.96875"/>
        <n v="663.0612244897959"/>
        <n v="636"/>
        <n v="576.16326530612241"/>
        <n v="1280"/>
        <n v="1270"/>
        <n v="1222"/>
        <n v="1292"/>
        <n v="1251.0684444444444"/>
        <n v="1230.9871111111111"/>
        <n v="1226.393"/>
        <n v="1215.219111111111"/>
        <n v="1165.634"/>
        <n v="1162.9335999999998"/>
        <n v="1154.6477777777775"/>
        <n v="1134.5794000000001"/>
        <n v="1133.5137999999999"/>
        <n v="1131.8789999999999"/>
        <n v="1124.3194444444443"/>
        <n v="1119.7272"/>
        <n v="1114.3263999999999"/>
        <n v="1104.875"/>
        <n v="474.04938271604942"/>
        <n v="1260"/>
        <n v="1380"/>
        <n v="1290.792625"/>
        <n v="1185.4264499999999"/>
        <n v="1180.8966"/>
        <n v="1179.3866499999999"/>
        <n v="790.29600000000005"/>
        <n v="750"/>
        <n v="695.1"/>
        <n v="611.29999999999995"/>
        <n v="607.5"/>
        <n v="468.78"/>
        <n v="888.77551020408168"/>
        <n v="650.40816326530614"/>
        <n v="614.48979591836735"/>
        <n v="584.70558367346939"/>
        <n v="185.10204081632651"/>
        <n v="1322.6520816326529"/>
        <n v="1275.4287901234568"/>
        <n v="1211.9286280991737"/>
        <n v="1204.7280000000001"/>
        <n v="1204.4166530612245"/>
        <n v="1203.6964345679014"/>
        <n v="1176.658190123457"/>
        <n v="1175.248612345679"/>
        <n v="1163.0417901234568"/>
        <n v="1144.6230123456792"/>
        <n v="1137.9101234567902"/>
        <n v="1126.6580345679013"/>
        <n v="1111.1198347107438"/>
        <n v="1256.6895206611568"/>
        <n v="1169.789588429752"/>
        <n v="1167.0988429752067"/>
        <n v="1157.2067537190082"/>
        <n v="1143.5918545454549"/>
        <n v="1290"/>
        <n v="1271.9797551020406"/>
        <n v="1205.8875"/>
        <n v="1161.5253061224489"/>
        <n v="1153.7325000000001"/>
        <n v="1152.1471111111111"/>
        <n v="1366"/>
        <n v="1312"/>
        <n v="1358"/>
        <n v="1272"/>
        <n v="1208"/>
        <n v="1400"/>
        <n v="1274"/>
        <n v="733.10716049382722"/>
        <n v="624.5679012345679"/>
        <n v="406.66049382716051"/>
        <n v="190.21604938271605"/>
        <n v="1232"/>
        <n v="1230.7096584999999"/>
        <n v="1210.3520000000001"/>
        <n v="1194.96"/>
        <n v="815.30612244897964"/>
        <n v="1282.0632499999999"/>
        <n v="1259.414"/>
        <n v="1306"/>
        <n v="1286"/>
        <n v="1282"/>
        <n v="1258.8350204081632"/>
        <n v="1179.136"/>
        <n v="1169.7298979591835"/>
        <n v="1138.6300000000001"/>
        <n v="1134.4795918367347"/>
        <n v="820.4"/>
        <n v="647.6"/>
        <n v="595.51199999999994"/>
        <n v="430"/>
        <n v="382"/>
        <n v="1324"/>
        <n v="1316"/>
        <n v="1294"/>
        <n v="1210"/>
        <n v="1310"/>
        <n v="1244"/>
        <n v="622"/>
        <n v="585.08799999999997"/>
        <n v="472"/>
        <n v="433"/>
        <n v="1251.9359999999999"/>
        <n v="1197.28"/>
        <n v="445.27777777777777"/>
        <n v="255.77777777777783"/>
        <n v="-73.519999999999982"/>
        <n v="-565.08000000000004"/>
        <n v="-1903.32"/>
        <n v="1193.8800000000001"/>
        <n v="831.49355102040818"/>
        <n v="805.55200000000002"/>
        <n v="802.24489795918373"/>
        <n v="801.04163265306124"/>
        <n v="697.13599999999997"/>
        <n v="696.12244897959181"/>
        <n v="404.91183673469391"/>
        <n v="1326"/>
        <n v="1376"/>
        <n v="1165.0744444444445"/>
        <n v="1156.9234444444444"/>
        <n v="1143.8818444444444"/>
        <n v="537"/>
        <n v="462"/>
        <n v="112.08000000000004"/>
        <n v="1284"/>
        <n v="1205.9839999999999"/>
        <n v="1240.8040000000001"/>
        <n v="1221.7536"/>
        <n v="1196.1279999999999"/>
        <n v="1166.6799999999998"/>
        <n v="814"/>
        <n v="670"/>
        <n v="527.28"/>
        <n v="185.52"/>
        <n v="1442"/>
        <n v="1510"/>
        <n v="1296"/>
        <n v="1476"/>
        <n v="1518"/>
        <n v="1246"/>
        <n v="1214"/>
        <n v="1199.0831020408164"/>
        <n v="1178.1110204081633"/>
        <n v="1136.1668571428572"/>
        <n v="889.77777777777783"/>
        <n v="786.26844444444453"/>
        <n v="778.27777777777783"/>
        <n v="765.27777777777783"/>
        <n v="605.27777777777783"/>
        <n v="1348"/>
        <n v="1332"/>
        <n v="1329.3440000000001"/>
        <n v="1220.0551836734694"/>
        <n v="1185.1017142857145"/>
        <n v="1175.3147428571428"/>
        <n v="1157.1389387755105"/>
        <n v="326.66049382716051"/>
        <n v="-73.339506172839492"/>
        <n v="1185.8869999999999"/>
        <n v="824.24"/>
        <n v="706.5"/>
        <n v="287.5"/>
        <n v="235.5"/>
        <n v="-738"/>
        <n v="1236"/>
        <n v="1276"/>
        <n v="1279.9680000000001"/>
        <n v="1223.0387777777778"/>
        <n v="1191.9205525"/>
        <n v="1155.1849999999999"/>
        <n v="1149.154"/>
        <n v="1135.8858"/>
        <n v="1131.0609999999999"/>
        <n v="1094.875"/>
        <n v="506.7999999999999"/>
        <n v="204.96000000000004"/>
        <n v="-50"/>
        <n v="1254.8841500000001"/>
        <n v="1244.3145"/>
        <n v="1236.4659999999999"/>
        <n v="1221.66525"/>
        <n v="1199.0160000000001"/>
        <n v="1182.139375"/>
        <n v="1153.7175"/>
        <n v="1144.6578"/>
        <n v="738.27160493827159"/>
        <n v="736.04938271604942"/>
        <n v="681.31267160493826"/>
        <n v="624.6"/>
        <n v="623.46"/>
        <n v="621.94000000000005"/>
        <n v="527.5"/>
        <n v="253.10716049382719"/>
        <n v="724.91183673469391"/>
        <n v="686.84693877551024"/>
        <n v="233.63265306122449"/>
        <n v="164.91183673469391"/>
        <n v="-239.59346938775505"/>
        <n v="1190"/>
        <n v="624.32653061224494"/>
        <n v="634.9387755102041"/>
        <n v="575.10204081632651"/>
        <n v="537.9591836734694"/>
        <n v="1183.152"/>
        <n v="1177.1157387755102"/>
        <n v="1150.2080000000001"/>
        <n v="297.9591836734694"/>
        <n v="278.20408163265301"/>
        <n v="-102.0408163265306"/>
        <n v="-166.01387755102041"/>
        <n v="1308"/>
        <n v="1228"/>
        <n v="1228.5777777777778"/>
        <n v="1206.7377777777781"/>
        <n v="1127.7777777777778"/>
        <n v="727.6"/>
        <n v="659.34400000000005"/>
        <n v="650.79999999999995"/>
        <n v="590"/>
        <n v="1368"/>
        <n v="1248"/>
        <n v="1390"/>
        <n v="1364"/>
        <n v="857.45679012345681"/>
        <n v="854.93827160493822"/>
        <n v="769.38271604938268"/>
        <n v="766.04938271604942"/>
        <n v="749.01234567901236"/>
        <n v="709.38271604938268"/>
        <n v="686.04938271604942"/>
        <n v="366.04938271604942"/>
        <n v="1254.4448"/>
        <n v="805.04"/>
        <n v="778.8"/>
        <n v="775.6"/>
        <n v="759.6"/>
        <n v="690.875"/>
        <n v="653.77100000000007"/>
        <n v="645.01940000000002"/>
        <n v="561.875"/>
        <n v="1302"/>
        <n v="738.931338271605"/>
        <n v="554.04938271604942"/>
        <n v="-513.95061728395058"/>
      </sharedItems>
    </cacheField>
    <cacheField name="breakdown" numFmtId="0">
      <sharedItems containsBlank="1" count="406">
        <s v="[deinflect: 900] [Points: +187] [Together: +250] [Typo: -2]"/>
        <s v="[deinflect: 900] [Points: +103] [Together: +250] [Typo: -2]"/>
        <s v="[deinflect:fuzzy_stem: 900] [Points: +151] [Together: +250] [Typo: -16]"/>
        <s v="[deinflect:fuzzy_stem: 900] [Points: +142] [Together: +250] [Typo: -16]"/>
        <s v="[deinflect:fuzzy_stem: 900] [Points: +140] [Together: +250] [Typo: -25]"/>
        <s v="[deinflect:fuzzy_stem: 900] [Points: +132] [Together: +250] [Typo: -25]"/>
        <s v="[deinflect:fuzzy_stem: 900] [Points: +63] [Together: +250] [Typo: -42]"/>
        <s v="[deinflect:fuzzy_stem: 900] [Points: +35] [Together: +250] [Typo: -25]"/>
        <s v="[deinflect:fuzzy_stem: 900] [Together: +250] [Typo: -25]"/>
        <s v="[fuzzy: 800] [Points: +33] [Typo: -102] [Len: -80]"/>
        <s v="[fuzzy: 800] [Points: +30] [Typo: -102] [Len: -80]"/>
        <s v="[fuzzy: 800] [Typo: -102] [Len: -80]"/>
        <s v="[fuzzy: 800] [Points: +35] [Typo: -42] [Len: -640]"/>
        <m/>
        <s v="[deinflect:fuzzy_stem: 900] [Points: +147] [Together: +250] [Typo: -19]"/>
        <s v="[deinflect: 900] [Points: +108] [Together: +250] [Typo: -2]"/>
        <s v="[deinflect: 900] [Points: +128] [Together: +250] [Typo: -2]"/>
        <s v="[deinflect:fuzzy_stem: 900] [Points: +138] [Together: +250] [Typo: -19]"/>
        <s v="[deinflect:fuzzy_stem: 900] [Points: +106] [Together: +250] [Typo: -26]"/>
        <s v="[deinflect:fuzzy_stem: 900] [Points: +90] [Together: +250] [Typo: -19]"/>
        <s v="[deinflect:fuzzy_stem: 900] [Points: +28] [Together: +250] [Typo: -26]"/>
        <s v="[deinflect:fuzzy_stem: 900] [Points: +30] [Together: +250] [Typo: -33]"/>
        <s v="[deinflect:fuzzy_stem: 900] [Together: +250] [Typo: -19]"/>
        <s v="[deinflect:fuzzy_stem: 900] [Points: +17] [Together: +250] [Typo: -42]"/>
        <s v="[fuzzy: 800] [Points: +78] [Typo: -53] [Len: -80]"/>
        <s v="[fuzzy: 800] [Points: +23] [Typo: -76] [Len: -720]"/>
        <s v="[exact: 1200] [Points: +152]"/>
        <s v="[exact: 1200] [Points: +50]"/>
        <s v="[exact: 1200] [Points: +220]"/>
        <s v="[exact: 1200] [Points: +170]"/>
        <s v="[exact: 1200] [Points: +160]"/>
        <s v="[exact: 1200] [Points: +88]"/>
        <s v="[exact: 1200]"/>
        <s v="[exact: 1200] [Points: +140]"/>
        <s v="[exact: 1200] [Points: +80] [Utility: -80]"/>
        <s v="[exact: 1200] [Points: +50] [Utility: -80]"/>
        <s v="[exact: 1200] [Points: +150]"/>
        <s v="[exact: 1200] [Points: +144]"/>
        <s v="[exact: 1200] [Points: +118]"/>
        <s v="[exact: 1200] [Points: +98]"/>
        <s v="[exact: 1200] [Points: +40]"/>
        <s v="[exact: 1200] [Points: +30]"/>
        <s v="[deinflect: 900] [Together: +250] [Typo: -2]"/>
        <s v="[deinflect:fuzzy_stem: 900] [Points: +79] [Together: +250] [Typo: -29]"/>
        <s v="[deinflect:fuzzy_stem: 900] [Points: +55] [Together: +250] [Typo: -42]"/>
        <s v="[fuzzy: 800] [Points: +63] [Typo: -62]"/>
        <s v="[exact: 1200] [Points: +220] [Utility: -80]"/>
        <s v="[exact: 1200] [Points: +66] [Utility: -80]"/>
        <s v="[exact: 1200] [Utility: -80]"/>
        <s v="[exact: 1200] [Points: +110] [Utility: -80]"/>
        <s v="[exact: 1200] [Points: +40] [Utility: -80]"/>
        <s v="[deinflect: 900] [Points: +168] [Together: +250] [Typo: -2] [Utility: -80]"/>
        <s v="[deinflect:fuzzy_stem: 900] [Points: +109] [Together: +250] [Typo: -38]"/>
        <s v="[deinflect:fuzzy_stem: 900] [Points: +67] [Together: +250] [Typo: -19]"/>
        <s v="[deinflect:fuzzy_stem: 900] [Points: +70] [Together: +250] [Typo: -42]"/>
        <s v="[fuzzy: 800] [Points: +146] [Typo: -20]"/>
        <s v="[fuzzy: 800] [Points: +61] [Typo: -78] [Len: -80]"/>
        <s v="[fuzzy: 800] [Points: +24] [Typo: -78] [Len: -80]"/>
        <s v="[fuzzy: 800] [Points: +6] [Typo: -78] [Len: -80]"/>
        <s v="[fuzzy: 800] [Points: +34] [Typo: -78] [Len: -240]"/>
        <s v="[exact: 1200] [Points: +120]"/>
        <s v="[deinflect: 900] [Points: +138] [Together: +250] [Typo: -2]"/>
        <s v="[fuzzy: 800] [Points: +22] [Typo: -78] [Len: -320]"/>
        <s v="[fuzzy: 800] [Typo: -105] [Len: -400]"/>
        <s v="[fuzzy: 800] [Typo: -105] [Len: -800]"/>
        <s v="[fuzzy: 800] [Typo: -105] [Len: -880]"/>
        <s v="[deinflect: 900] [Together: +250] [Typo: -5]"/>
        <s v="[deinflect: 900] [Points: +132] [Together: +250] [Typo: -8]"/>
        <s v="[deinflect:fuzzy_stem: 900] [Points: +54] [Together: +250] [Typo: -63]"/>
        <s v="[deinflect:fuzzy_stem: 900] [Points: +25] [Together: +250] [Typo: -53]"/>
        <s v="[deinflect:fuzzy_stem: 900] [Points: +11] [Together: +250] [Typo: -43]"/>
        <s v="[deinflect:fuzzy_stem: 900] [Points: +22] [Together: +250] [Typo: -63]"/>
        <s v="[exact: 1200] [Points: +130]"/>
        <s v="[deinflect: 900] [Points: +217] [Together: +250] [Typo: -2] [Utility: -80]"/>
        <s v="[fuzzy: 800] [Points: +99] [Typo: -33] [Len: -80]"/>
        <s v="[fuzzy: 800] [Points: +61] [Typo: -33] [Len: -80]"/>
        <s v="[fuzzy: 800] [Points: +49] [Typo: -2] [Len: -160]"/>
        <s v="[fuzzy: 800] [Typo: -26] [Len: -320]"/>
        <s v="[fuzzy: 800] [Typo: -18] [Len: -640]"/>
        <s v="[deinflect:fuzzy_stem: 900] [Points: +105] [Together: +250] [Typo: -42]"/>
        <s v="[deinflect:fuzzy_stem: 900] [Points: +98] [Together: +250] [Typo: -42]"/>
        <s v="[deinflect:fuzzy_stem: 900] [Points: +81] [Together: +250] [Typo: -42]"/>
        <s v="[deinflect:fuzzy_stem: 900] [Together: +250] [Typo: -42]"/>
        <s v="[fuzzy: 800] [Points: +53] [Typo: -35]"/>
        <s v="[fuzzy: 800] [Points: +43] [Typo: -53] [Len: -160]"/>
        <s v="[fuzzy: 800] [Points: +38] [Typo: -64] [Len: -240]"/>
        <s v="[deinflect:repair:fuzzy_stem: 900] [Points: +147] [Together: +250] [Typo: -19]"/>
        <s v="[deinflect:repair:fuzzy_stem: 900] [Points: +143] [Together: +250] [Typo: -22]"/>
        <s v="[deinflect:repair:fuzzy_stem: 900] [Points: +121] [Together: +250] [Typo: -19]"/>
        <s v="[fuzzy:repair: 800] [Points: +113] [Typo: -26] [Len: -160]"/>
        <s v="[fuzzy:repair: 800] [Points: +8] [Typo: -26] [Len: -80]"/>
        <s v="[fuzzy:repair: 800] [Typo: -26] [Len: -80]"/>
        <s v="[fuzzy:repair: 800] [Points: +28] [Typo: -26] [Len: -160]"/>
        <s v="[fuzzy:repair: 800] [Points: +102] [Typo: -42] [Len: -240]"/>
        <s v="[deinflect: 900] [Points: +101] [Together: +250] [Typo: -2]"/>
        <s v="[deinflect: 900] [Points: +104] [Together: +250] [Typo: -2]"/>
        <s v="[deinflect:fuzzy_stem: 900] [Points: +18] [Together: +250] [Typo: -55]"/>
        <s v="[fuzzy:repair: 800] [Points: +122] [Typo: -26]"/>
        <s v="[fuzzy:repair: 800] [Points: +23] [Typo: -26]"/>
        <s v="[fuzzy:repair: 800] [Typo: -26]"/>
        <s v="[fuzzy:repair: 800] [Points: +75] [Typo: -26] [Len: -80]"/>
        <s v="[fuzzy:repair: 800] [Points: +13] [Typo: -102]"/>
        <s v="[fuzzy:doubling: 800] [Points: +84] [Typo: -0] [Len: -400]"/>
        <s v="[fuzzy:repair: 800] [Points: +10] [Typo: -102]"/>
        <s v="[fuzzy:doubling: 800] [Points: +40] [Typo: -0] [Len: -240]"/>
        <s v="[fuzzy:repair: 800] [Typo: -102]"/>
        <s v="[fuzzy:repair: 800] [Points: +27] [Typo: -102] [Len: -80]"/>
        <s v="[fuzzy:doubling: 800] [Points: +11] [Typo: -102] [Len: -80]"/>
        <s v="[fuzzy:repair: 800] [Typo: -102] [Len: -80]"/>
        <s v="[fuzzy:repair: 800] [Typo: -26] [Len: -240]"/>
        <s v="[fuzzy:repair: 800] [Points: +13] [Typo: -102] [Len: -240]"/>
        <s v="[fuzzy:repair: 800] [Typo: -102] [Len: -240]"/>
        <s v="[fuzzy:repair: 800] [Points: +48] [Typo: -62] [Len: -400]"/>
        <s v="[fuzzy:doubling: 800] [Typo: -42] [Len: -400]"/>
        <s v="[aggressive:fuzzy: 400] [Points: +38] [Typo: -35] [Len: -80]"/>
        <s v="[aggressive:fuzzy: 400] [Typo: -35] [Len: -80]"/>
        <s v="[fuzzy:repair: 800] [Typo: -26] [Len: -480]"/>
        <s v="[fuzzy:repair: 800] [Points: +28] [Typo: -62] [Len: -480]"/>
        <s v="[aggressive:fuzzy: 400] [Points: +82] [Typo: -44] [Len: -160]"/>
        <s v="[aggressive:fuzzy: 400] [Points: +97] [Typo: -5] [Len: -320]"/>
        <s v="[fuzzy:repair: 800] [Points: +13] [Typo: -102] [Len: -560]"/>
        <s v="[fuzzy:repair: 800] [Points: +106] [Typo: -26] [Len: -800]"/>
        <s v="[fuzzy:repair: 800] [Points: +41] [Typo: -26] [Len: -800]"/>
        <s v="[aggressive:fuzzy: 400] [Points: +91] [Typo: -13] [Len: -480]"/>
        <s v="[fuzzy:doubling: 800] [Points: +31] [Typo: -51] [Len: -1040]"/>
        <s v="[aggressive:fuzzy: 400] [Typo: -44] [Len: -640]"/>
        <s v="[exact: 1200] [Points: +114]"/>
        <s v="[fuzzy: 800] [Typo: -26]"/>
        <s v="[fuzzy: 800] [Points: +40] [Typo: -102] [Len: -80]"/>
        <s v="[fuzzy: 800] [Points: +24] [Typo: -102] [Len: -80]"/>
        <s v="[fuzzy: 800] [Points: +12] [Typo: -102] [Len: -80]"/>
        <s v="[exact: 1200] [Points: +68] [Utility: -80]"/>
        <s v="[exact: 1200] [Points: +62] [Utility: -80]"/>
        <s v="[exact: 1200] [Points: +140] [Utility: -160]"/>
        <s v="[deinflect: 900] [Points: +168] [Together: +250] [Typo: -2]"/>
        <s v="[fuzzy: 800] [Points: +89] [Typo: -62] [Len: -160]"/>
        <s v="[fuzzy: 800] [Typo: -62] [Len: -160]"/>
        <s v="[fuzzy: 800] [Typo: -86] [Len: -400]"/>
        <s v="[exact: 1200] [Points: +100]"/>
        <s v="[exact: 1200] [Points: +20]"/>
        <s v="[deinflect: 900] [Points: +69] [Together: +250] [Typo: -2]"/>
        <s v="[deinflect:fuzzy_stem: 900] [Points: +98] [Together: +250] [Typo: -34]"/>
        <s v="[deinflect:fuzzy_stem: 900] [Points: +75] [Together: +250] [Typo: -34]"/>
        <s v="[deinflect:fuzzy_stem: 900] [Points: +68] [Together: +250] [Typo: -34]"/>
        <s v="[deinflect:fuzzy_stem: 900] [Points: +30] [Together: +250] [Typo: -34]"/>
        <s v="[deinflect:fuzzy_stem: 900] [Together: +250] [Typo: -34]"/>
        <s v="[fuzzy: 800] [Typo: -102]"/>
        <s v="[fuzzy: 800] [Points: +45] [Typo: -102] [Len: -80]"/>
        <s v="[fuzzy: 800] [Points: +18] [Typo: -102] [Len: -80]"/>
        <s v="[fuzzy: 800] [Points: +11] [Typo: -102] [Len: -80]"/>
        <s v="[fuzzy: 800] [Points: +38] [Typo: -102] [Len: -160]"/>
        <s v="[exact: 1200] [Points: +160] [Utility: -80]"/>
        <s v="[exact: 1200] [Points: +150] [Utility: -80]"/>
        <s v="[exact: 1200] [Points: +102] [Utility: -80]"/>
        <s v="[exact: 1200] [Points: +92]"/>
        <s v="[deinflect:fuzzy_stem: 900] [Points: +139] [Together: +250] [Typo: -38]"/>
        <s v="[deinflect:fuzzy_stem: 900] [Points: +110] [Together: +250] [Typo: -29]"/>
        <s v="[deinflect:fuzzy_stem: 900] [Points: +122] [Together: +250] [Typo: -45]"/>
        <s v="[deinflect:fuzzy_stem: 900] [Points: +95] [Together: +250] [Typo: -29]"/>
        <s v="[deinflect:fuzzy_stem: 900] [Points: +61] [Together: +250] [Typo: -45]"/>
        <s v="[deinflect:fuzzy_stem: 900] [Points: +58] [Together: +250] [Typo: -45]"/>
        <s v="[deinflect:fuzzy_stem: 900] [Points: +38] [Together: +250] [Typo: -33]"/>
        <s v="[deinflect:fuzzy_stem: 900] [Points: +30] [Together: +250] [Typo: -45]"/>
        <s v="[deinflect:fuzzy_stem: 900] [Points: +26] [Together: +250] [Typo: -43]"/>
        <s v="[deinflect:fuzzy_stem: 900] [Points: +27] [Together: +250] [Typo: -45]"/>
        <s v="[deinflect:fuzzy_stem: 900] [Together: +250] [Typo: -26]"/>
        <s v="[deinflect:fuzzy_stem: 900] [Points: +15] [Together: +250] [Typo: -45]"/>
        <s v="[deinflect:fuzzy_stem: 900] [Points: +9] [Together: +250] [Typo: -45]"/>
        <s v="[deinflect:fuzzy_stem: 900] [Together: +250] [Typo: -45]"/>
        <s v="[fuzzy: 800] [Typo: -86] [Len: -240]"/>
        <s v="[exact: 1200] [Points: +140] [Utility: -80]"/>
        <s v="[exact: 1200] [Points: +180]"/>
        <s v="[deinflect:doubling:fuzzy_stem: 900] [Points: +154] [Together: +250] [Typo: -13]"/>
        <s v="[deinflect:doubling:fuzzy_stem: 900] [Points: +69] [Together: +250] [Typo: -34]"/>
        <s v="[deinflect:doubling:fuzzy_stem: 900] [Points: +65] [Together: +250] [Typo: -34]"/>
        <s v="[deinflect:doubling:fuzzy_stem: 900] [Points: +63] [Together: +250] [Typo: -34]"/>
        <s v="[fuzzy: 800] [Points: +51] [Typo: -61]"/>
        <s v="[fuzzy:doubling: 800] [Points: +43] [Typo: -93]"/>
        <s v="[fuzzy: 800] [Points: +8] [Typo: -113]"/>
        <s v="[fuzzy: 800] [Points: +4] [Typo: -113] [Len: -80]"/>
        <s v="[fuzzy: 800] [Typo: -113] [Len: -80]"/>
        <s v="[fuzzy: 800] [Points: +21] [Typo: -113] [Len: -240]"/>
        <s v="[fuzzy: 800] [Points: +114] [Typo: -26]"/>
        <s v="[fuzzy: 800] [Points: +36] [Typo: -26] [Len: -160]"/>
        <s v="[fuzzy: 800] [Typo: -26] [Len: -160]"/>
        <s v="[fuzzy: 800] [Points: +58] [Typo: -33] [Len: -240]"/>
        <s v="[fuzzy: 800] [Typo: -26] [Len: -480]"/>
        <s v="[fuzzy: 800] [Points: +131] [Typo: -26] [Len: -720]"/>
        <s v="[deinflect:fuzzy_stem: 900] [Points: +194] [Together: +250] [Typo: -22]"/>
        <s v="[deinflect:fuzzy_stem: 900] [Points: +162] [Together: +250] [Typo: -37]"/>
        <s v="[deinflect:fuzzy_stem: 900] [Points: +101] [Together: +250] [Typo: -39]"/>
        <s v="[deinflect:fuzzy_stem: 900] [Points: +94] [Together: +250] [Typo: -39]"/>
        <s v="[deinflect:fuzzy_stem: 900] [Points: +76] [Together: +250] [Typo: -22]"/>
        <s v="[deinflect:fuzzy_stem: 900] [Points: +99] [Together: +250] [Typo: -46]"/>
        <s v="[deinflect:fuzzy_stem: 900] [Points: +68] [Together: +250] [Typo: -41]"/>
        <s v="[deinflect:fuzzy_stem: 900] [Points: +66] [Together: +250] [Typo: -41]"/>
        <s v="[deinflect:fuzzy_stem: 900] [Points: +64] [Together: +250] [Typo: -51]"/>
        <s v="[deinflect:fuzzy_stem: 900] [Points: +40] [Together: +250] [Typo: -46]"/>
        <s v="[deinflect:fuzzy_stem: 900] [Points: +34] [Together: +250] [Typo: -46]"/>
        <s v="[deinflect:fuzzy_stem: 900] [Points: +13] [Together: +250] [Typo: -37]"/>
        <s v="[deinflect:fuzzy_stem: 900] [Together: +250] [Typo: -39]"/>
        <s v="[deinflect:fuzzy_stem: 900] [Points: +135] [Together: +250] [Typo: -28]"/>
        <s v="[deinflect:fuzzy_stem: 900] [Points: +52] [Together: +250] [Typo: -32]"/>
        <s v="[deinflect:fuzzy_stem: 900] [Points: +65] [Together: +250] [Typo: -48]"/>
        <s v="[deinflect:fuzzy_stem: 900] [Points: +60] [Together: +250] [Typo: -53]"/>
        <s v="[deinflect:fuzzy_stem: 900] [Points: +42] [Together: +250] [Typo: -48]"/>
        <s v="[exact: 1200] [Points: +90]"/>
        <s v="[deinflect:fuzzy_stem: 900] [Points: +144] [Together: +250] [Typo: -22]"/>
        <s v="[deinflect:fuzzy_stem: 900] [Points: +94] [Together: +250] [Typo: -38]"/>
        <s v="[deinflect:fuzzy_stem: 900] [Points: +63] [Together: +250] [Typo: -51]"/>
        <s v="[deinflect:fuzzy_stem: 900] [Points: +42] [Together: +250] [Typo: -38]"/>
        <s v="[deinflect:fuzzy_stem: 900] [Points: +32] [Together: +250] [Typo: -29]"/>
        <s v="[exact: 1200] [Points: +166]"/>
        <s v="[exact: 1200] [Points: +112]"/>
        <s v="[exact: 1200] [Points: +158]"/>
        <s v="[exact: 1200] [Points: +72]"/>
        <s v="[exact: 1200] [Points: +8]"/>
        <s v="[exact: 1200] [Points: +200]"/>
        <s v="[exact: 1200] [Points: +74]"/>
        <s v="[fuzzy: 800] [Points: +19] [Typo: -86]"/>
        <s v="[fuzzy: 800] [Typo: -15] [Len: -160]"/>
        <s v="[fuzzy: 800] [Typo: -73] [Len: -320]"/>
        <s v="[fuzzy: 800] [Typo: -130] [Len: -480]"/>
        <s v="[exact: 1200] [Points: +32]"/>
        <s v="[deinflect:fuzzy_stem: 900] [Points: +83] [Together: +250] [Typo: -2]"/>
        <s v="[deinflect:fuzzy_stem: 900] [Points: +92] [Together: +250] [Typo: -32]"/>
        <s v="[deinflect:fuzzy_stem: 900] [Points: +77] [Together: +250] [Typo: -32]"/>
        <s v="[fuzzy: 800] [Points: +41] [Typo: -26]"/>
        <s v="[fuzzy: 800] [Points: +33] [Typo: -26] [Len: -80]"/>
        <s v="[fuzzy: 800] [Typo: -102] [Len: -240]"/>
        <s v="[deinflect:repair:fuzzy_stem: 900] [Points: +166] [Together: +250] [Typo: -34]"/>
        <s v="[deinflect:repair:fuzzy_stem: 900] [Points: +143] [Together: +250] [Typo: -34]"/>
        <s v="[exact: 1200] [Points: +106]"/>
        <s v="[exact: 1200] [Points: +86]"/>
        <s v="[exact: 1200] [Points: +82]"/>
        <s v="[deinflect:fuzzy_stem: 900] [Points: +124] [Together: +250] [Typo: -16]"/>
        <s v="[deinflect:fuzzy_stem: 900] [Points: +74] [Together: +250] [Typo: -45]"/>
        <s v="[deinflect:fuzzy_stem: 900] [Points: +38] [Together: +250] [Typo: -18]"/>
        <s v="[deinflect:fuzzy_stem: 900] [Points: +34] [Together: +250] [Typo: -45]"/>
        <s v="[deinflect:fuzzy_stem: 900] [Together: +250] [Typo: -16]"/>
        <s v="[fuzzy: 800] [Points: +70] [Typo: -50]"/>
        <s v="[fuzzy: 800] [Typo: -50]"/>
        <s v="[fuzzy: 800] [Points: +58] [Typo: -50] [Len: -160]"/>
        <s v="[fuzzy: 800] [Points: +140] [Typo: -25] [Len: -320]"/>
        <s v="[fuzzy: 800] [Typo: -50] [Len: -320]"/>
        <s v="[fuzzy: 800] [Points: +32] [Typo: -50] [Len: -400]"/>
        <s v="[exact: 1200] [Points: +124]"/>
        <s v="[exact: 1200] [Points: +116]"/>
        <s v="[exact: 1200] [Points: +94]"/>
        <s v="[exact: 1200] [Points: +10]"/>
        <s v="[exact: 1200] [Points: +110]"/>
        <s v="[exact: 1200] [Points: +80]"/>
        <s v="[exact: 1200] [Points: +44]"/>
        <s v="[fuzzy: 800] [Points: +32] [Typo: -50] [Len: -160]"/>
        <s v="[fuzzy: 800] [Points: +113] [Typo: -8] [Len: -320]"/>
        <s v="[fuzzy: 800] [Typo: -8] [Len: -320]"/>
        <s v="[fuzzy: 800] [Points: +45] [Typo: -13] [Len: -400]"/>
        <s v="[deinflect: 900] [Points: +106] [Together: +250] [Typo: -5]"/>
        <s v="[deinflect: 900] [Points: +49] [Together: +250] [Typo: -2]"/>
        <s v="[fuzzy: 800] [Typo: -35] [Len: -320]"/>
        <s v="[fuzzy: 800] [Typo: -64] [Len: -480]"/>
        <s v="[fuzzy: 800] [Points: +38] [Typo: -32] [Len: -880]"/>
        <s v="[fuzzy: 800] [Points: +35] [Typo: -41] [Len: -1360]"/>
        <s v="[fuzzy: 800] [Points: +41] [Typo: -25] [Len: -2720]"/>
        <s v="[deinflect:doubling:fuzzy_stem: 900] [Points: +48] [Together: +250] [Typo: -5]"/>
        <s v="[fuzzy:doubling: 800] [Points: +145] [Typo: -33] [Len: -80]"/>
        <s v="[fuzzy: 800] [Points: +168] [Typo: -2] [Len: -160]"/>
        <s v="[fuzzy:doubling: 800] [Points: +108] [Typo: -26] [Len: -80]"/>
        <s v="[fuzzy:doubling: 800] [Points: +114] [Typo: -33] [Len: -80]"/>
        <s v="[fuzzy: 800] [Points: +59] [Typo: -2] [Len: -160]"/>
        <s v="[fuzzy:doubling: 800] [Points: +82] [Typo: -26] [Len: -160]"/>
        <s v="[fuzzy:doubling: 800] [Points: +38] [Typo: -33] [Len: -400]"/>
        <s v="[exact: 1200] [Points: +126]"/>
        <s v="[exact: 1200] [Points: +176]"/>
        <s v="[deinflect:fuzzy_stem: 900] [Points: +41] [Together: +250] [Typo: -26]"/>
        <s v="[deinflect:fuzzy_stem: 900] [Points: +33] [Together: +250] [Typo: -26]"/>
        <s v="[deinflect:fuzzy_stem: 900] [Points: +20] [Together: +250] [Typo: -26]"/>
        <s v="[fuzzy: 800] [Points: +10] [Typo: -113] [Len: -160]"/>
        <s v="[fuzzy: 800] [Points: +32] [Typo: -50] [Len: -320]"/>
        <s v="[fuzzy: 800] [Points: +24] [Typo: -72] [Len: -640]"/>
        <s v="[exact: 1200] [Points: +84]"/>
        <s v="[deinflect: 900] [Points: +138] [Together: +250] [Typo: -2] [Utility: -80]"/>
        <s v="[deinflect:fuzzy_stem: 900] [Points: +115] [Together: +250] [Typo: -25]"/>
        <s v="[deinflect: 900] [Points: +154] [Together: +250] [Typo: -2] [Utility: -80]"/>
        <s v="[deinflect: 900] [Points: +128] [Together: +250] [Typo: -2] [Utility: -80]"/>
        <s v="[deinflect:fuzzy_stem: 900] [Points: +41] [Together: +250] [Typo: -25]"/>
        <s v="[fuzzy: 800] [Points: +64] [Typo: -50]"/>
        <s v="[fuzzy: 800] [Typo: -50] [Len: -80]"/>
        <s v="[fuzzy: 800] [Points: +49] [Typo: -2] [Len: -320]"/>
        <s v="[fuzzy: 800] [Points: +44] [Typo: -18] [Len: -640]"/>
        <s v="[exact: 1200] [Points: +242]"/>
        <s v="[exact: 1200] [Points: +310]"/>
        <s v="[exact: 1200] [Points: +96]"/>
        <s v="[exact: 1200] [Points: +276]"/>
        <s v="[exact: 1200] [Points: +318]"/>
        <s v="[exact: 1200] [Points: +46]"/>
        <s v="[exact: 1200] [Points: +14]"/>
        <s v="[deinflect:fuzzy_stem: 900] [Points: +91] [Together: +250] [Typo: -42]"/>
        <s v="[deinflect:fuzzy_stem: 900] [Points: +28] [Together: +250] [Typo: -42]"/>
        <s v="[fuzzy: 800] [Points: +125] [Typo: -35]"/>
        <s v="[fuzzy: 800] [Points: +110] [Typo: -44] [Len: -80]"/>
        <s v="[fuzzy: 800] [Points: +93] [Typo: -35] [Len: -80]"/>
        <s v="[fuzzy: 800] [Typo: -35]"/>
        <s v="[fuzzy: 800] [Typo: -35] [Len: -160]"/>
        <s v="[exact: 1200] [Points: +148]"/>
        <s v="[exact: 1200] [Points: +132]"/>
        <s v="[deinflect: 900] [Points: +184] [Together: +250] [Typo: -5]"/>
        <s v="[deinflect:fuzzy_stem: 900] [Points: +112] [Together: +250] [Typo: -42]"/>
        <s v="[deinflect:fuzzy_stem: 900] [Points: +77] [Together: +250] [Typo: -42]"/>
        <s v="[deinflect:fuzzy_stem: 900] [Points: +67] [Together: +250] [Typo: -42]"/>
        <s v="[deinflect:fuzzy_stem: 900] [Points: +49] [Together: +250] [Typo: -42]"/>
        <s v="[fuzzy: 800] [Typo: -73] [Len: -400]"/>
        <s v="[fuzzy: 800] [Typo: -73] [Len: -800]"/>
        <s v="[deinflect:fuzzy_stem: 900] [Points: +81] [Together: +250] [Typo: -45]"/>
        <s v="[fuzzy: 800] [Points: +74] [Typo: -50]"/>
        <s v="[fuzzy: 800] [Points: +19] [Typo: -113]"/>
        <s v="[fuzzy: 800] [Typo: -113] [Len: -400]"/>
        <s v="[fuzzy: 800] [Typo: -85] [Len: -480]"/>
        <s v="[fuzzy: 800] [Points: +32] [Typo: -50] [Len: -1520]"/>
        <s v="[exact: 1200] [Points: +36]"/>
        <s v="[exact: 1200] [Points: +76]"/>
        <s v="[deinflect:repair: 900] [Points: +132] [Together: +250] [Typo: -8]"/>
        <s v="[deinflect:repair:fuzzy_stem: 900] [Points: +148] [Together: +250] [Typo: -18]"/>
        <s v="[deinflect:repair:fuzzy_stem: 900] [Points: +106] [Together: +250] [Typo: -33]"/>
        <s v="[deinflect:repair:fuzzy_stem: 900] [Points: +55] [Together: +250] [Typo: -13]"/>
        <s v="[deinflect:repair:fuzzy_stem: 900] [Points: +60] [Together: +250] [Typo: -55]"/>
        <s v="[deinflect:repair:fuzzy_stem: 900] [Points: +54] [Together: +250] [Typo: -55]"/>
        <s v="[deinflect:repair:fuzzy_stem: 900] [Points: +41] [Together: +250] [Typo: -55]"/>
        <s v="[deinflect:repair:fuzzy_stem: 900] [Points: +36] [Together: +250] [Typo: -55]"/>
        <s v="[deinflect:repair:fuzzy_stem: 900] [Together: +250] [Typo: -55]"/>
        <s v="[fuzzy: 800] [Points: +77] [Typo: -50] [Len: -320]"/>
        <s v="[fuzzy: 800] [Points: +77] [Typo: -32] [Len: -640]"/>
        <s v="[fuzzy: 800] [Typo: -50] [Len: -800]"/>
        <s v="[deinflect:repair: 900] [Points: +138] [Together: +250] [Typo: -2]"/>
        <s v="[deinflect:repair:fuzzy_stem: 900] [Points: +139] [Together: +250] [Typo: -34]"/>
        <s v="[deinflect:repair:fuzzy_stem: 900] [Points: +128] [Together: +250] [Typo: -34]"/>
        <s v="[deinflect:repair:fuzzy_stem: 900] [Points: +100] [Together: +250] [Typo: -13]"/>
        <s v="[deinflect:repair:fuzzy_stem: 900] [Points: +106] [Together: +250] [Typo: -34]"/>
        <s v="[deinflect:repair:fuzzy_stem: 900] [Points: +83] [Together: +250] [Typo: -34]"/>
        <s v="[deinflect:repair:fuzzy_stem: 900] [Points: +45] [Together: +250] [Typo: -13]"/>
        <s v="[deinflect:repair:fuzzy_stem: 900] [Points: +38] [Together: +250] [Typo: -34]"/>
        <s v="[deinflect:repair:fuzzy_stem: 900] [Points: +29] [Together: +250] [Typo: -34]"/>
        <s v="[deinflect:repair:fuzzy_stem: 900] [Together: +250] [Typo: -34]"/>
        <s v="[fuzzy: 800] [Typo: -62]"/>
        <s v="[fuzzy: 800] [Points: +78] [Typo: -62] [Len: -80]"/>
        <s v="[fuzzy: 800] [Points: +47] [Typo: -86] [Len: -80]"/>
        <s v="[fuzzy:repair: 800] [Points: +17] [Typo: -113] [Len: -80]"/>
        <s v="[fuzzy:repair: 800] [Points: +16] [Typo: -113] [Len: -80]"/>
        <s v="[fuzzy:repair: 800] [Points: +14] [Typo: -113] [Len: -80]"/>
        <s v="[fuzzy:repair: 800] [Typo: -113] [Len: -160]"/>
        <s v="[fuzzy: 800] [Points: +19] [Typo: -86] [Len: -480]"/>
        <s v="[deinflect:fuzzy_stem: 900] [Points: +106] [Together: +250] [Typo: -34]"/>
        <s v="[deinflect:fuzzy_stem: 900] [Points: +83] [Together: +250] [Typo: -34]"/>
        <s v="[fuzzy: 800] [Points: +38] [Typo: -33] [Len: -80]"/>
        <s v="[fuzzy: 800] [Typo: -33] [Len: -80]"/>
        <s v="[fuzzy: 800] [Typo: -86] [Len: -480]"/>
        <s v="[fuzzy: 800] [Points: +38] [Typo: -33] [Len: -640]"/>
        <s v="[fuzzy: 800] [Points: +74] [Typo: -74] [Len: -1040]"/>
        <s v="[exact:repair: 1150] [Points: +120] [Len: -80]"/>
        <s v="[fuzzy: 800] [Points: +6] [Typo: -102] [Len: -80]"/>
        <s v="[fuzzy: 800] [Points: +17] [Typo: -102] [Len: -80]"/>
        <s v="[fuzzy: 800] [Points: +37] [Typo: -102] [Len: -160]"/>
        <s v="[fuzzy: 800] [Typo: -102] [Len: -160]"/>
        <s v="[deinflect:fuzzy_stem: 900] [Points: +58] [Together: +250] [Typo: -25]"/>
        <s v="[deinflect:fuzzy_stem: 900] [Points: +43] [Together: +250] [Typo: -16]"/>
        <s v="[deinflect:fuzzy_stem: 900] [Points: +25] [Together: +250] [Typo: -25]"/>
        <s v="[fuzzy: 800] [Typo: -102] [Len: -400]"/>
        <s v="[fuzzy: 800] [Typo: -42] [Len: -480]"/>
        <s v="[fuzzy: 800] [Typo: -102] [Len: -800]"/>
        <s v="[fuzzy: 800] [Points: +14] [Typo: -100] [Len: -880]"/>
        <s v="[exact: 1200] [Points: +108]"/>
        <s v="[exact: 1200] [Points: +28]"/>
        <s v="[deinflect:fuzzy_stem: 900] [Points: +101] [Together: +250] [Typo: -22]"/>
        <s v="[deinflect:fuzzy_stem: 900] [Points: +79] [Together: +250] [Typo: -22]"/>
        <s v="[deinflect:fuzzy_stem: 900] [Together: +250] [Typo: -22]"/>
        <s v="[fuzzy: 800] [Points: +58] [Typo: -50] [Len: -80]"/>
        <s v="[fuzzy: 800] [Points: +184] [Typo: -5] [Len: -320]"/>
        <s v="[fuzzy: 800] [Points: +141] [Typo: -50] [Len: -240]"/>
        <s v="[fuzzy: 800] [Typo: -50] [Len: -160]"/>
        <s v="[exact: 1200] [Points: +168]"/>
        <s v="[exact: 1200] [Points: +48]"/>
        <s v="[exact: 1200] [Points: +190]"/>
        <s v="[exact: 1200] [Points: +164]"/>
        <s v="[fuzzy: 800] [Points: +153] [Typo: -15] [Len: -80]"/>
        <s v="[fuzzy: 800] [Points: +117] [Typo: -62]"/>
        <s v="[fuzzy: 800] [Points: +111] [Typo: -62] [Len: -80]"/>
        <s v="[fuzzy: 800] [Points: +28] [Typo: -62]"/>
        <s v="[fuzzy: 800] [Points: +44] [Typo: -15] [Len: -80]"/>
        <s v="[fuzzy: 800] [Points: +51] [Typo: -62] [Len: -80]"/>
        <s v="[fuzzy: 800] [Points: +28] [Typo: -62] [Len: -80]"/>
        <s v="[fuzzy: 800] [Points: +28] [Typo: -62] [Len: -400]"/>
        <s v="[deinflect: 900] [Points: +106] [Together: +250] [Typo: -2]"/>
        <s v="[fuzzy: 800] [Points: +55] [Typo: -50]"/>
        <s v="[fuzzy: 800] [Points: +109] [Typo: -50] [Len: -80]"/>
        <s v="[fuzzy: 800] [Points: +26] [Typo: -50]"/>
        <s v="[fuzzy: 800] [Points: +90] [Typo: -50] [Len: -80]"/>
        <s v="[fuzzy: 800] [Points: +49] [Typo: -78] [Len: -80]"/>
        <s v="[fuzzy: 800] [Points: +39] [Typo: -105] [Len: -80]"/>
        <s v="[fuzzy: 800] [Points: +30] [Typo: -105] [Len: -80]"/>
        <s v="[fuzzy: 800] [Typo: -78] [Len: -160]"/>
        <s v="[exact: 1200] [Points: +102]"/>
        <s v="[exact: 1200] [Points: +70]"/>
        <s v="[exact:doubling: 1100] [Points: +100] [Len: -80]"/>
        <s v="[fuzzy: 800] [Points: +12] [Typo: -73]"/>
        <s v="[fuzzy: 800] [Typo: -86] [Len: -160]"/>
        <s v="[fuzzy: 800] [Points: +28] [Typo: -62] [Len: -1280]"/>
      </sharedItems>
    </cacheField>
    <cacheField name="meaning.1" numFmtId="0">
      <sharedItems containsBlank="1" count="812">
        <s v="to understand"/>
        <s v="to divide"/>
        <s v="to branch"/>
        <s v="to part usu. of people"/>
        <s v="to laugh"/>
        <s v="to boil"/>
        <s v="to prosper"/>
        <s v="to be rejuvenated"/>
        <s v="to breed e.g. maggots"/>
        <s v="young person"/>
        <s v="youth"/>
        <s v="cutter"/>
        <s v="Wakasa former province located in the south of present-day Fukui Prefecture"/>
        <s v="offered load"/>
        <m/>
        <s v="to divide into"/>
        <s v="to well up"/>
        <s v="to grow hot e.g. water"/>
        <s v="to dry clothes, etc."/>
        <s v="to distinguish"/>
        <s v="to pull apart"/>
        <s v="to classify"/>
        <s v="to use properly"/>
        <s v="unusual"/>
        <s v="garden"/>
        <s v="that"/>
        <s v="medicine"/>
        <s v="now"/>
        <s v="living room Western style"/>
        <s v="I"/>
        <s v="ferry crossing"/>
        <s v="wooden form"/>
        <s v="nonexistent"/>
        <s v="within ..."/>
        <s v="not"/>
        <s v="dead"/>
        <s v="emphatic suffix"/>
        <s v="earthquake"/>
        <s v="death"/>
        <s v="be"/>
        <s v="emptiness"/>
        <s v="shell"/>
        <s v="from e.g. time, place, numerical quantity"/>
        <s v="Zen monk's waistcoat short, informal kasaya"/>
        <s v="trunk"/>
        <s v="China sometimes also used in ref. to Korea or other foreign countries"/>
        <s v="Karak ancient Korean confederacy"/>
        <s v="counter for spiciness of food e.g. curry"/>
        <s v="teacher"/>
        <s v="head start"/>
        <s v="oath"/>
        <s v="despotism"/>
        <s v="ancient sage esp. Confucius"/>
        <s v="recessiveness"/>
        <s v="autocracy"/>
        <s v="cicada singing"/>
        <s v="astrology"/>
        <s v="navy blue"/>
        <s v="the current ..."/>
        <s v="kun one of the trigrams of the I Ching: earth, southwest"/>
        <s v="Yang energy"/>
        <s v="stick-to-itiveness"/>
        <s v="fish"/>
        <s v="kun giant fish said to be able to turn into a bird"/>
        <s v="with a bump"/>
        <s v="traffic congestion"/>
        <s v="scar e.g. from operation, injection"/>
        <s v="this"/>
        <s v="marriage"/>
        <s v="stick"/>
        <s v="place"/>
        <s v="one"/>
        <s v="market"/>
        <s v="very"/>
        <s v="voluminous work"/>
        <s v="to become better"/>
        <s v="to be useful"/>
        <s v="to be greedy"/>
        <s v="if you like"/>
        <s v="lively"/>
        <s v="standard for weights and measures"/>
        <s v="affectation"/>
        <s v="Genki era 1570.4.23-1573.7.28"/>
        <s v="decalescence"/>
        <s v="epoch"/>
        <s v="primordium"/>
        <s v="to be"/>
        <s v="a certain ..."/>
        <s v="two"/>
        <s v="but"/>
        <s v="demonstration"/>
        <s v="to think"/>
        <s v="to try"/>
        <s v="to remember"/>
        <s v="to wait and see"/>
        <s v="to recall"/>
        <s v="idea"/>
        <s v="to re-think"/>
        <s v="to think hard"/>
        <s v="dizziness"/>
        <s v="feeling"/>
        <s v="strange news"/>
        <s v="bad"/>
        <s v="Arcturus star in the constellation Boötes"/>
        <s v="interactive"/>
        <s v="interactive button"/>
        <s v="interactive television"/>
        <s v="to be able to eat"/>
        <s v="to eat"/>
        <s v="to get tired"/>
        <s v="to hesitate"/>
        <s v="turning in one's grave"/>
        <s v="to kick the bucket"/>
        <s v="smoking tobacco"/>
        <s v="drinking alcohol"/>
        <s v="tobacco"/>
        <s v="to calculate"/>
        <s v="to project"/>
        <s v="azimuth angle"/>
        <s v="primary master"/>
        <s v="to answer"/>
        <s v="to get up"/>
        <s v="to respond"/>
        <s v="to love"/>
        <s v="to be kindled fire"/>
        <s v="cocaine"/>
        <s v="chemokine"/>
        <s v="cytokine"/>
        <s v="spicy"/>
        <s v="light"/>
        <s v="light i.e. not heavy"/>
        <s v="dry taste e.g. sake, wine"/>
        <s v="arabesque pattern"/>
        <s v="spreadsheet"/>
        <s v="talkative"/>
        <s v="lottery"/>
        <s v="et cetera"/>
        <s v="inoculation"/>
        <s v="intake e.g. of salt"/>
        <s v="theft"/>
        <s v="moderation in drinking"/>
        <s v="requisition"/>
        <s v="insect"/>
        <s v="path"/>
        <s v="sound post e.g. of a violin"/>
        <s v="resistance against Japanese aggression"/>
        <s v="this area"/>
        <s v="modern"/>
        <s v="return"/>
        <s v="hello"/>
        <s v="stratovolcano"/>
        <s v="besides"/>
        <s v="for how many days"/>
        <s v="newly arrived"/>
        <s v="drawstring purse"/>
        <s v="concerto"/>
        <s v="consumer"/>
        <s v="costume"/>
        <s v="killing two birds with one stone"/>
        <s v="bocconcini"/>
        <s v="weekend"/>
        <s v="degree day"/>
        <s v="continental"/>
        <s v="concertante"/>
        <s v="Early Middle Japanese"/>
        <s v="first day"/>
        <s v="15th day of the month"/>
        <s v="consumer-first marketing, manufacturing, etc."/>
        <s v="entomophobia"/>
        <s v="concerto grosso"/>
        <s v="25th day of the month"/>
        <s v="expiry date indication"/>
        <s v="to achieve one's first victory after a string of losses"/>
        <s v="not exceeding ..."/>
        <s v="medical science"/>
        <s v="cuttlefish"/>
        <s v="dissimilation"/>
        <s v="clothes rack"/>
        <s v="family of doctors"/>
        <s v="fiftieth day after the birth of a child"/>
        <s v="simplification"/>
        <s v="blown sand"/>
        <s v="to bend"/>
        <s v="hairdressing of a wrestler's top-knot"/>
        <s v="work"/>
        <s v="family business"/>
        <s v="trade"/>
        <s v="the &quot;ka&quot; column of the Japanese syllabary table ka, ki, ku, ke, ko"/>
        <s v="schoolwork"/>
        <s v="the &quot;sa&quot; column of the Japanese syllabary table sa, shi, su, se, so"/>
        <s v="to rub"/>
        <s v="to print"/>
        <s v="to do"/>
        <s v="to pickpocket"/>
        <s v="time"/>
        <s v="meals exchanged by parishioners and priests"/>
        <s v="Japanese crested ibis Nipponia nippon"/>
        <s v="battle cry"/>
        <s v="stiffness"/>
        <s v="to feel"/>
        <s v="to view"/>
        <s v="candidiasis"/>
        <s v="Takadiastase form of diastase"/>
        <s v="primary cause"/>
        <s v="red seal"/>
        <s v="masturbation"/>
        <s v="part"/>
        <s v="sentence"/>
        <s v="to call out to"/>
        <s v="to read"/>
        <s v="to compose a Japanese poem"/>
        <s v="to approach"/>
        <s v="to reach the point where ..."/>
        <s v="to be due to"/>
        <s v="to stop doing"/>
        <s v="to choose"/>
        <s v="to twist yarn"/>
        <s v="to have the nerve to"/>
        <s v="to include"/>
        <s v="my Paris"/>
        <s v="question e.g. on a test"/>
        <s v="main topic"/>
        <s v="drool"/>
        <s v="money for books"/>
        <s v="chapter title"/>
        <s v="automobile"/>
        <s v="to see"/>
        <s v="to examine medically"/>
        <s v="to look after often medically"/>
        <s v="stag seaweed Codium fragile"/>
        <s v="mil one thousandth of an inch"/>
        <s v="to go around"/>
        <s v="mil-réis Brazilian monetary unit used until 1942"/>
        <s v="koto 13-stringed Japanese zither"/>
        <s v="thing"/>
        <s v="ancient city"/>
        <s v="patching up e.g. a failure"/>
        <s v="difference from one another"/>
        <s v="particle indicating a command"/>
        <s v="week"/>
        <s v="state of the US, Australia, India, Germany, etc."/>
        <s v="sect"/>
        <s v="collection"/>
        <s v="great numbers of people"/>
        <s v="counter for laps or circuits"/>
        <s v="-smell"/>
        <s v="preeminence"/>
        <s v="ugliness"/>
        <s v="attachment"/>
        <s v="imprisonment"/>
        <s v="one's master"/>
        <s v="choux pastry"/>
        <s v="with a smooch kissing"/>
        <s v="to be able to do"/>
        <s v="to bring someone along"/>
        <s v="to bring something"/>
        <s v="to go out e.g. on an excursion or outing"/>
        <s v="to come along"/>
        <s v="to put to bed"/>
        <s v="to bring out the effect of"/>
        <s v="to follow"/>
        <s v="to soak"/>
        <s v="to happen to meet"/>
        <s v="to discern e.g. right from wrong"/>
        <s v="to be out of"/>
        <s v="to tell"/>
        <s v="to hold up in one's arms"/>
        <s v="to let someone hear"/>
        <s v="Lydian mode"/>
        <s v="another place"/>
        <s v="person"/>
        <s v="bandit"/>
        <s v="condemning"/>
        <s v="way of spending"/>
        <s v="terrible"/>
        <s v="to run"/>
        <s v="to run away"/>
        <s v="to begin to run"/>
        <s v="to run around"/>
        <s v="zonule of Zinn"/>
        <s v="hemiplegia paralysis on one side of the body"/>
        <s v="for the time being"/>
        <s v="binding hand and foot"/>
        <s v="sanitary"/>
        <s v="running"/>
        <s v="slow"/>
        <s v="measurement"/>
        <s v="planta"/>
        <s v="measuring instrument"/>
        <s v="ship's log"/>
        <s v="systematic"/>
        <s v="plantar reflex"/>
        <s v="plantar fasciitis"/>
        <s v="to notice"/>
        <s v="to be found"/>
        <s v="to build"/>
        <s v="to attract"/>
        <s v="to come to a dead end"/>
        <s v="to be breathtaking"/>
        <s v="to thrust at someone"/>
        <s v="to blow against"/>
        <s v="to charm"/>
        <s v="to worry about someone's welfare or comfort"/>
        <s v="to be possessed"/>
        <s v="to calm down"/>
        <s v="to keep standing"/>
        <s v="to crush"/>
        <s v="to discuss fully"/>
        <s v="to stay calm"/>
        <s v="again"/>
        <s v="groin"/>
        <s v="vowel in the Siddham script"/>
        <s v="restlessly"/>
        <s v="a lot"/>
        <s v="to think of"/>
        <s v="to get dirty"/>
        <s v="to break off"/>
        <s v="to freeze of one's body"/>
        <s v="the past"/>
        <s v="deer"/>
        <s v="metal buckle"/>
        <s v="household with at least one member subject to taxation ritsuryō system"/>
        <s v="two ideas"/>
        <s v="within"/>
        <s v="medicines"/>
        <s v="illegal"/>
        <s v="memory or autograph of deceased"/>
        <s v="bulletin"/>
        <s v="foreign country"/>
        <s v="anisotropic"/>
        <s v="forced relocation of a daimyo to a different domain by the Edo shogunate"/>
        <s v="healing method"/>
        <s v="historical treasures"/>
        <s v="role"/>
        <s v="to burn"/>
        <s v="translation"/>
        <s v="approximately"/>
        <s v="misfortune"/>
        <s v="wild yak Bos mutus"/>
        <s v="dope"/>
        <s v="anther"/>
        <s v="to tan i.e. suntan"/>
        <s v="to be jealous of"/>
        <s v="use"/>
        <s v="way"/>
        <s v="personal use"/>
        <s v="trial"/>
        <s v="breeding"/>
        <s v="cotyledon"/>
        <s v="of paramount importance"/>
        <s v="sublation"/>
        <s v="outline of history"/>
        <s v="appearance"/>
        <s v="tongue"/>
        <s v="below"/>
        <s v="reed of a musical instrument"/>
        <s v="hypodermic needle"/>
        <s v="deeply indented coastline"/>
        <s v="negative price"/>
        <s v="inspection e.g. customs, factory"/>
        <s v="necessary"/>
        <s v="foot"/>
        <s v="common reed Phragmites australis"/>
        <s v="assistant"/>
        <s v="numbness"/>
        <s v="sweetbread"/>
        <s v="gain"/>
        <s v="straw"/>
        <s v="LOL"/>
        <s v="Japanese-Latin e.g. dictionary"/>
        <s v="result"/>
        <s v="cutting class"/>
        <s v="river breaking through its dikes"/>
        <s v="lotus position meditation and yoga posture"/>
        <s v="before the Emperor"/>
        <s v="to come out completely"/>
        <s v="to leave"/>
        <s v="to boil something in hot water"/>
        <s v="to stroke"/>
        <s v="if it's the case"/>
        <s v="nonsense"/>
        <s v="data type"/>
        <s v="data bank"/>
        <s v="daikon pickled in salted rice yeast"/>
        <s v="to work for"/>
        <s v="to endeavor to do"/>
        <s v="it seems"/>
        <s v="success"/>
        <s v="steel manufacture"/>
        <s v="inclination"/>
        <s v="elaborate"/>
        <s v="character and conduct"/>
        <s v="sexual intercourse"/>
        <s v="crude"/>
        <s v="political principle, policy or platform"/>
        <s v="western suburb"/>
        <s v="electron hole"/>
        <s v="prisoner of war Yayoi period"/>
        <s v="frequency"/>
        <s v="going west"/>
        <s v="refined ore"/>
        <s v="rope-making"/>
        <s v="precision manufacturing"/>
        <s v="to take out and show"/>
        <s v="to finish"/>
        <s v="to be shut"/>
        <s v="to pierce"/>
        <s v="to crowd out"/>
        <s v="conjecture"/>
        <s v="to freeze"/>
        <s v="to wet"/>
        <s v="to be strangled"/>
        <s v="to inform"/>
        <s v="often"/>
        <s v="blinking repeatedly"/>
        <s v="preliminary investigation"/>
        <s v="perhaps"/>
        <s v="however"/>
        <s v="island platform"/>
        <s v="body"/>
        <s v="today"/>
        <s v="imperial capital esp. Kyoto"/>
        <s v="sutra"/>
        <s v="interest"/>
        <s v="Lord"/>
        <s v="pons"/>
        <s v="bad luck"/>
        <s v="Hungary"/>
        <s v="lance"/>
        <s v="a little over"/>
        <s v="some type of enthusiast"/>
        <s v="hometown"/>
        <s v="Qiang Chinese ethnic group"/>
        <s v="treating someone to food or drink"/>
        <s v="occasion"/>
        <s v="theory"/>
        <s v="furuncle"/>
        <s v="eager"/>
        <s v="poor"/>
        <s v="to eat fodder, grass, etc."/>
        <s v="to crawl"/>
        <s v="hanging up"/>
        <s v="Halloween"/>
        <s v="radioactivity"/>
        <s v="obsession with radiation effects esp. after the 2011 tsunami and Fukushima reactor problems"/>
        <s v="emissive power"/>
        <s v="hang"/>
        <s v="prescription of medicine"/>
        <s v="penmanship"/>
        <s v="every direction"/>
        <s v="all existing things formed and formless"/>
        <s v="various countries"/>
        <s v="to be done to someone or something"/>
        <s v="to weather e.g. by long exposure to sun or rain"/>
        <s v="Sarutahiko deity"/>
        <s v="consultant"/>
        <s v="realized edge"/>
        <s v="qualified data-name"/>
        <s v="selected executable test suite"/>
        <s v="everything"/>
        <s v="heartbroken"/>
        <s v="to belong to"/>
        <s v="to make a profit"/>
        <s v="to draw a line"/>
        <s v="to conform to"/>
        <s v="to obey"/>
        <s v="having done this"/>
        <s v="to return to the original state"/>
        <s v="to lead"/>
        <s v="to crouch"/>
        <s v="Oxford"/>
        <s v="district court"/>
        <s v="vice-minister"/>
        <s v="Eustachian tube"/>
        <s v="character spacing"/>
        <s v="problems that affect a period of time"/>
        <s v="contemplation of phenomena"/>
        <s v="next volume of a book, comic, etc."/>
        <s v="taking medicine"/>
        <s v="bearing in mind"/>
        <s v="compound leaf"/>
        <s v="doer"/>
        <s v="by indicating means of action"/>
        <s v="diagnosis"/>
        <s v="altar"/>
        <s v="better"/>
        <s v="hemp paper"/>
        <s v="dui one of the trigrams of the I Ching: swamp, west"/>
        <s v="hitting a ball with a bat, golf club, etc."/>
        <s v="branch of flowers"/>
        <s v="to think about, of"/>
        <s v="to reconsider"/>
        <s v="to come true of a wish, prayer, etc."/>
        <s v="to ponder"/>
        <s v="to think out"/>
        <s v="monetarism"/>
        <s v="if you think about it"/>
        <s v="judge timing the matches"/>
        <s v="how many people"/>
        <s v="red"/>
        <s v="dirt"/>
        <s v="subfamily"/>
        <s v="bilge water"/>
        <s v="water offering to Buddha"/>
        <s v="account e.g. for an online service"/>
        <s v="the present"/>
        <s v="original sin"/>
        <s v="chord member"/>
        <s v="feelings"/>
        <s v="from the standpoint of"/>
        <s v="lock"/>
        <s v="unmarried woman"/>
        <s v="form"/>
        <s v="tatami mat esp. as a measure of room size, either 1.82 sqm or 1.54 sqm"/>
        <s v="inspector third highest of the four administrative ranks of the ritsuryō system"/>
        <s v="waste"/>
        <s v="article in a document"/>
        <s v="nth power"/>
        <s v="castle in place names"/>
        <s v="10^28"/>
        <s v="3.03 meters ten shaku"/>
        <s v="public caning 60-100 strokes; second least severe of the five ritsuryō punishments"/>
        <s v="folding book"/>
        <s v="lord's command"/>
        <s v="certainty"/>
        <s v="to become"/>
        <s v="to get used to"/>
        <s v="to bear fruit"/>
        <s v="to sound"/>
        <s v="to do ..."/>
        <s v="to lose strength"/>
        <s v="to twine fibers to make rope"/>
        <s v="to get too familiar with"/>
        <s v="to mature esp. by fermentation"/>
        <s v="only"/>
        <s v="where ... is concerned"/>
        <s v="when"/>
        <s v="asthma"/>
        <s v="full speed"/>
        <s v="chronic illness"/>
        <s v="creeping i.e. growing along the ground, etc. similar to a vine"/>
        <s v="blockage"/>
        <s v="bated breath"/>
        <s v="offerings of rope, paper, etc. hung on trees in Shinto shrines"/>
        <s v="ash"/>
        <s v="lung"/>
        <s v="yes"/>
        <s v="high spirits"/>
        <s v="type of ancient oriental belt"/>
        <s v="bowing one's head in respect or worship"/>
        <s v="loss"/>
        <s v="sake cup"/>
        <s v="embryo"/>
        <s v="group"/>
        <s v="lotus root"/>
        <s v="medal"/>
        <s v="anti-"/>
        <s v="disease"/>
        <s v="surrender"/>
        <s v="losing one's title in a sport, shogi, etc."/>
        <s v="pneumonia"/>
        <s v="smoke dispersal"/>
        <s v="neglected garden"/>
        <s v="morning"/>
        <s v="cannabis Cannabis sativa"/>
        <s v="to praise"/>
        <s v="to bark"/>
        <s v="to fall in love with"/>
        <s v="enteritis"/>
        <s v="gastroenteritis"/>
        <s v="preservation"/>
        <s v="ellipse"/>
        <s v="maintainability"/>
        <s v="superbase"/>
        <s v="job"/>
        <s v="food"/>
        <s v="counter for colours"/>
        <s v="Sichuan province in China"/>
        <s v="first five syllables of a tanka"/>
        <s v="eclipse solar, lunar, etc."/>
        <s v="numerous sufferings"/>
        <s v="five"/>
        <s v="go board game"/>
        <s v="word"/>
        <s v="after"/>
        <s v="honorific/polite/humble prefix"/>
        <s v="mistake"/>
        <s v="go"/>
        <s v="Wu region in China, south of the lower Yangtze"/>
        <s v="company"/>
        <s v="every day"/>
        <s v="to drink"/>
        <s v="to furnish with"/>
        <s v="to state"/>
        <s v="to recite"/>
        <s v="to offer"/>
        <s v="to smoke tobacco"/>
        <s v="to take medicine"/>
        <s v="to lay out a futon"/>
        <s v="to call by a name"/>
        <s v="anonymous server"/>
        <s v="anonymous FTP"/>
        <s v="inside"/>
        <s v="one's house"/>
        <s v="school"/>
        <s v="fun school usu. involving experiential learning in the outdoors"/>
        <s v="to return"/>
        <s v="definite"/>
        <s v="thorough"/>
        <s v="hypothetical imperative"/>
        <s v="social adaptation"/>
        <s v="deterministic context-free grammar"/>
        <s v="cooked rice"/>
        <s v="misjudgement"/>
        <s v="lunch"/>
        <s v="we"/>
        <s v="sticky"/>
        <s v="to try out"/>
        <s v="trying the food at various restaurants"/>
        <s v="to overeat"/>
        <s v="to pay for someone else with the expectation of being reimbursed later"/>
        <s v="to carry in one's hand"/>
        <s v="to tie up in a bundle e.g. straw, hair, bills, letters"/>
        <s v="to rebuild"/>
        <s v="oh!"/>
        <s v="saw-edged perch Niphon spinosus"/>
        <s v="remaining bony parts of a fish after filleting"/>
        <s v="recently"/>
        <s v="bacterium"/>
        <s v="reappointment"/>
        <s v="slight flaw"/>
        <s v="gold mining"/>
        <s v="metallic foil cut into strips or other shapes to form decorative motifs"/>
        <s v="myself"/>
        <s v="modern literature"/>
        <s v="remainder"/>
        <s v="immediately"/>
        <s v="to pass through"/>
        <s v="belly"/>
        <s v="one cup of"/>
        <s v="one defeat"/>
        <s v="nut as in nut and bolt"/>
        <s v="nat"/>
        <s v="network address translation"/>
        <s v="batting"/>
        <s v="butting"/>
        <s v="desperately"/>
        <s v="batting practice facility"/>
        <s v="to force"/>
        <s v="to tie"/>
        <s v="to close"/>
        <s v="to occupy"/>
        <s v="to slander"/>
        <s v="to strangle"/>
        <s v="to make"/>
        <s v="to total"/>
        <s v="to be strict with"/>
        <s v="sister group"/>
        <s v="management"/>
        <s v="omission"/>
        <s v="islands"/>
        <s v="to shut out"/>
        <s v="written explanation"/>
        <s v="serious"/>
        <s v="pessimistic"/>
        <s v="a little"/>
        <s v="hm"/>
        <s v="nausea"/>
        <s v="cruel"/>
        <s v="to spread"/>
        <s v="to open out of a view, scenery, etc."/>
        <s v="meridian circle"/>
        <s v="white player"/>
        <s v="the eighteen arhats"/>
        <s v="white mould cheese e.g. Camembert"/>
        <s v="ransom demand"/>
        <s v="behind"/>
        <s v="trace"/>
        <s v="atto-"/>
        <s v="horizontal as opposed to vertical"/>
        <s v="to rise"/>
        <s v="occult"/>
        <s v="to float"/>
        <s v="to move something to another location"/>
        <s v="even if"/>
        <s v="strongly hoping or requesting of something that is difficult to be brought to fruition"/>
        <s v="to sit down"/>
        <s v="to add"/>
        <s v="to enter and sit down"/>
        <s v="to leave the nest"/>
        <s v="to live"/>
        <s v="to hold in one's mouth"/>
        <s v="leggings stretchy skin-tight trousers"/>
        <s v="spattering paint or ink"/>
        <s v="sputtering"/>
        <s v="pepper game"/>
        <s v="starting lineup"/>
        <s v="typosquatting"/>
        <s v="departure"/>
        <s v="pluralizing suffix esp. for people and animals; formerly honorific"/>
        <s v="long sword as opposed to the shorter katana"/>
        <s v="cutting"/>
        <s v="nature of a person"/>
        <s v="top dominant partner of a homosexual relationship"/>
        <s v="great wisdom"/>
        <s v="to win a hand"/>
        <s v="to turn up of evidence, etc."/>
        <s v="to be deep fried"/>
        <s v="to take someone with one"/>
        <s v="to fade"/>
        <s v="to have a cramp"/>
        <s v="ignoring"/>
        <s v="and then"/>
        <s v="in short"/>
        <s v="slimy"/>
        <s v="slump"/>
        <s v="hard"/>
        <s v="negligence"/>
        <s v="difficult"/>
        <s v="lower leg"/>
        <s v="ankle strap for fastening a shoe"/>
        <s v="kanji"/>
        <s v="executive secretary"/>
        <s v="auditor"/>
        <s v="stereotyped epithet"/>
        <s v="government business"/>
        <s v="Kanji era 1087.4.7-1094.12.15"/>
        <s v="state-sponsored temples, particularly those favored and protected by the shogunate during the Kamakura period"/>
        <s v="smiling"/>
        <s v="always"/>
        <s v="painful"/>
        <s v="dead body"/>
        <s v="different body"/>
        <s v="clothes and obi"/>
        <s v="changing person in charge, etc."/>
        <s v="writing a book"/>
        <s v="aforementioned"/>
        <s v="tactics"/>
        <s v="election"/>
        <s v="the other day"/>
        <s v="wizardry"/>
        <s v="divination"/>
        <s v="selecting an auspicious date by looking at the astrological information on the calendar"/>
        <s v="arithmetic mean"/>
        <s v="black"/>
        <s v="speech"/>
        <s v="stool"/>
        <s v="convenience"/>
        <s v="benkan type of square ceremonial crown"/>
        <s v="what"/>
        <s v="hey"/>
        <s v="handing over of a right, property, etc."/>
        <s v="surrounding"/>
        <s v="transferring to another ship, etc."/>
        <s v="transfer of authority, power, etc."/>
        <s v="great achievement"/>
        <s v="surprise"/>
        <s v="not less than ..."/>
        <s v="abnormal"/>
        <s v="fantastic"/>
        <s v="work left uncompleted at death"/>
        <s v="medical practice"/>
        <s v="paganism"/>
        <s v="gastroscope"/>
        <s v="great fragrance"/>
        <s v="threat"/>
        <s v="something wrong"/>
        <s v="to break"/>
        <s v="within the limits framework, boundaries, price, etc."/>
        <s v="soft"/>
        <s v="constant"/>
        <s v="archaism"/>
        <s v="lanai roofed patio"/>
        <s v="past"/>
        <s v="Japanese cedar Cryptomeria japonica"/>
        <s v="cobia Rachycentron canadum"/>
        <s v="finally"/>
        <s v="summary"/>
        <s v="leaping with joy"/>
        <s v="brief translation"/>
        <s v="being comfortable"/>
        <s v="indicates question"/>
        <s v="beginning"/>
        <s v="writing with small letters"/>
        <s v="father"/>
        <s v="milk"/>
        <s v="pole loop on a flag, banner, etc."/>
        <s v="chirp"/>
        <s v="fire"/>
        <s v="day"/>
        <s v="princess"/>
        <s v="ratio"/>
        <s v="ice"/>
        <s v="rook"/>
        <s v="no"/>
        <s v="cost"/>
        <s v="fault"/>
        <s v="indicates the target of an activity"/>
        <s v="shuttle of a loom"/>
        <s v="karuna compassion"/>
        <s v="female slave"/>
        <s v="spleen"/>
        <s v="cutting off a foot one of the five punishments of ancient China"/>
        <s v="goes before a verb to strengthen its meaning or to add emphasis"/>
        <s v="secret"/>
        <s v="sun"/>
        <s v="scarlet"/>
        <s v="school recital"/>
        <s v="babaocai"/>
        <s v="high society"/>
        <s v="area boundary"/>
        <s v="general hierarchical model"/>
      </sharedItems>
    </cacheField>
    <cacheField name="meta" numFmtId="0">
      <sharedItems containsBlank="1"/>
    </cacheField>
    <cacheField name="cosSim" numFmtId="0">
      <sharedItems containsString="0" containsBlank="1" containsNumber="1" minValue="0" maxValue="0.87762498647321996" count="1067">
        <n v="0.75682568469549638"/>
        <n v="0.74482655842186907"/>
        <n v="0.62742805436788174"/>
        <n v="0.8563498222237611"/>
        <n v="0.65067921347291191"/>
        <n v="0.52979394241517863"/>
        <n v="0.47573504994792037"/>
        <n v="0.55586748648487139"/>
        <n v="0.55005005916646332"/>
        <n v="0.60604144951331207"/>
        <n v="0.58922885681759773"/>
        <n v="0.54860447396550216"/>
        <n v="0.45636733053085682"/>
        <n v="0.45999273614550473"/>
        <m/>
        <n v="0.65093219070376762"/>
        <n v="0.62159467748108477"/>
        <n v="0.59337282553223369"/>
        <n v="0.51747606188363571"/>
        <n v="0.64077133650117346"/>
        <n v="0.75616058627843796"/>
        <n v="0.55794416325671736"/>
        <n v="0.53947166974019145"/>
        <n v="0.4297119594593013"/>
        <n v="0.55528383521889657"/>
        <n v="0.55026229554528816"/>
        <n v="0.58501783198666879"/>
        <n v="0.45918652732980653"/>
        <n v="0.47244116184176732"/>
        <n v="0.54729807805590625"/>
        <n v="0.62281960861816865"/>
        <n v="0.48829596183479584"/>
        <n v="0.60068848997421875"/>
        <n v="0.59908686523300636"/>
        <n v="0.5886341275053677"/>
        <n v="0.4949309061420597"/>
        <n v="0.64526334250212447"/>
        <n v="0.51380656850606432"/>
        <n v="0.53916208443783509"/>
        <n v="0.67086631304742306"/>
        <n v="0.62740299605650185"/>
        <n v="0.63395508789455401"/>
        <n v="0.65425639017477721"/>
        <n v="0.50341646252986683"/>
        <n v="0.51205723187530361"/>
        <n v="0.59897268700169848"/>
        <n v="0.58005813087124025"/>
        <n v="0.51195604411847073"/>
        <n v="0.57281668480152548"/>
        <n v="0.49909392973938976"/>
        <n v="0.55637609959278655"/>
        <n v="0.52572487926070255"/>
        <n v="0.53550098917431743"/>
        <n v="0.62195467827648054"/>
        <n v="0.52654887424992913"/>
        <n v="0.61117483932301508"/>
        <n v="0.60399614048959782"/>
        <n v="0.64576725450183448"/>
        <n v="0.54359597004677707"/>
        <n v="0.48102574033824774"/>
        <n v="0.65135485786771485"/>
        <n v="0.50648714862184885"/>
        <n v="0.62885966659250747"/>
        <n v="0.52901405832493098"/>
        <n v="0.57205936185790796"/>
        <n v="0.52654208127692015"/>
        <n v="0.57110979453640132"/>
        <n v="0.50132383556905769"/>
        <n v="0.54455462805471921"/>
        <n v="0.62553936940000421"/>
        <n v="0.52205940691196129"/>
        <n v="0.58297062671050692"/>
        <n v="0.51697222808485466"/>
        <n v="0.56391903852230496"/>
        <n v="0.5179058084175292"/>
        <n v="0.56129066290547802"/>
        <n v="0.60195805861860907"/>
        <n v="0.57742083065139993"/>
        <n v="0.62480123485431427"/>
        <n v="0.6668565866435463"/>
        <n v="0.61504095945073889"/>
        <n v="0.6683649929792157"/>
        <n v="0.60931644970848231"/>
        <n v="0.65587970125723349"/>
        <n v="0.6252513536199229"/>
        <n v="0.51327074532354644"/>
        <n v="0.5255894318587524"/>
        <n v="0.51818580150351956"/>
        <n v="0.63017255589497922"/>
        <n v="0.56812292394435326"/>
        <n v="0.55680371415540408"/>
        <n v="0.58609818158515981"/>
        <n v="0.57097474009510807"/>
        <n v="0.58439448501379387"/>
        <n v="0.56258750946796454"/>
        <n v="0.55139823363980345"/>
        <n v="0.65288304759332882"/>
        <n v="0.53549864565844818"/>
        <n v="0.62352511691509294"/>
        <n v="0.58889182102043791"/>
        <n v="0.61722589508391801"/>
        <n v="0.6118454859660456"/>
        <n v="0.64761945206191207"/>
        <n v="0.59841109277510707"/>
        <n v="0.62719339444938538"/>
        <n v="0.56091984593585431"/>
        <n v="0.54704763619374452"/>
        <n v="0.59602016433391969"/>
        <n v="0.61466398743354245"/>
        <n v="0.53309419974188299"/>
        <n v="0.47409504477834191"/>
        <n v="0.47482658093807861"/>
        <n v="0.46043927742774837"/>
        <n v="0.67009146922554053"/>
        <n v="0.60910006526993932"/>
        <n v="0.54300685002454718"/>
        <n v="0.6135543736657163"/>
        <n v="0.54557941566931611"/>
        <n v="0.61533935398570627"/>
        <n v="0.70609344087923287"/>
        <n v="0.64491372818878767"/>
        <n v="0.54832779914955876"/>
        <n v="0.50836870058286499"/>
        <n v="0.52924683517974236"/>
        <n v="0.49547248038976682"/>
        <n v="0.42981802200462221"/>
        <n v="0.34885377333967882"/>
        <n v="0.37378302293100318"/>
        <n v="0.57476464027306218"/>
        <n v="0.58610456703376856"/>
        <n v="0.70543731551383226"/>
        <n v="0.56124962708880799"/>
        <n v="0.55776885523846231"/>
        <n v="0.53586434541564021"/>
        <n v="0.52797828465312213"/>
        <n v="0.48900194175815331"/>
        <n v="0.55268453774101911"/>
        <n v="0.53088413544652779"/>
        <n v="0.56145103123465057"/>
        <n v="0.52092999080480573"/>
        <n v="0.57171394466516179"/>
        <n v="0.51327747566005266"/>
        <n v="0.52900261551341832"/>
        <n v="0.58485627484128444"/>
        <n v="0.60265867943250673"/>
        <n v="0.61197809268560077"/>
        <n v="0.51261103863128898"/>
        <n v="0.5191278844602476"/>
        <n v="0.49380815048203108"/>
        <n v="0.58157721353308034"/>
        <n v="0.63012741978656162"/>
        <n v="0.58625743692446319"/>
        <n v="0.56848087516723311"/>
        <n v="0.55041560816425494"/>
        <n v="0.67333329849627277"/>
        <n v="0.67813568754449227"/>
        <n v="0.59285692289811609"/>
        <n v="0.63541531303229215"/>
        <n v="0.55340672365194832"/>
        <n v="0.66338700813613916"/>
        <n v="0.68059613590822987"/>
        <n v="0.63762871723998393"/>
        <n v="0.56533765379606771"/>
        <n v="0.57653107495305389"/>
        <n v="0.57489896576591482"/>
        <n v="0.54590477009897653"/>
        <n v="0.5864582440708308"/>
        <n v="0.53217562687952491"/>
        <n v="0.46717115760530098"/>
        <n v="0.60921646204059898"/>
        <n v="0.54427389614920918"/>
        <n v="0.47735188746421958"/>
        <n v="0.49491573441573988"/>
        <n v="0.57895111536675314"/>
        <n v="0.5973235202674666"/>
        <n v="0.49037019497429424"/>
        <n v="0.53466142419303075"/>
        <n v="0.48189649616998109"/>
        <n v="0.55344411702716534"/>
        <n v="0.53884667949506404"/>
        <n v="0.54429507472785998"/>
        <n v="0.5858440995096913"/>
        <n v="0.63097635607538327"/>
        <n v="0.55063807160058797"/>
        <n v="0.58614250227144504"/>
        <n v="0.55510295714581481"/>
        <n v="0.5449683014815796"/>
        <n v="0.5360845322381218"/>
        <n v="0.54299810388305736"/>
        <n v="0.64049519840654734"/>
        <n v="0.61868001910948778"/>
        <n v="0.50608541294475562"/>
        <n v="0.48445450524942585"/>
        <n v="0.55096130033965962"/>
        <n v="0.63318169991572071"/>
        <n v="0.59358431490970631"/>
        <n v="0.41848402023763703"/>
        <n v="0.57219225903909443"/>
        <n v="0.52271753835646262"/>
        <n v="0.60154121640628966"/>
        <n v="0.51940584785292165"/>
        <n v="0.52328090243500414"/>
        <n v="0.61510844841370682"/>
        <n v="0.57446435826167908"/>
        <n v="0.57891282185538229"/>
        <n v="0.63229277611327561"/>
        <n v="0.56491447466180467"/>
        <n v="0.5974238271521668"/>
        <n v="0.55091973775688297"/>
        <n v="0.62573932665129883"/>
        <n v="0.56820239246933746"/>
        <n v="0.53109634645373249"/>
        <n v="0.622878041772436"/>
        <n v="0.6017741362725052"/>
        <n v="0.61973600944739404"/>
        <n v="0.56582600064958877"/>
        <n v="0.49163029675637487"/>
        <n v="0.34555616465803257"/>
        <n v="0.47883916393993536"/>
        <n v="0.57224243280811904"/>
        <n v="0.529513988206189"/>
        <n v="0.49548057106960935"/>
        <n v="0.47585209237114251"/>
        <n v="0.67724859626670697"/>
        <n v="0.56307458355297624"/>
        <n v="0.59930041885283591"/>
        <n v="0.50083054647377556"/>
        <n v="0.59095574861781508"/>
        <n v="0.59127826390968818"/>
        <n v="0.63415469133181279"/>
        <n v="0.63197260965100721"/>
        <n v="0.59917155832212643"/>
        <n v="0.60817658951151576"/>
        <n v="0.55022392073029203"/>
        <n v="0.63149154548839725"/>
        <n v="0.52864244961974227"/>
        <n v="0.6343832193556812"/>
        <n v="0.57579833358878152"/>
        <n v="0.51077049687657461"/>
        <n v="0.55826189195025833"/>
        <n v="0.54363113572643629"/>
        <n v="0.57575502107935939"/>
        <n v="0.57121720388757846"/>
        <n v="0.51282266612388161"/>
        <n v="0.53253498406987554"/>
        <n v="0.50074151443772374"/>
        <n v="0.49177857576883766"/>
        <n v="0.4849907638886522"/>
        <n v="0.56953139376451134"/>
        <n v="0.59618099294210058"/>
        <n v="0.64028710658072729"/>
        <n v="0.56030529298349196"/>
        <n v="0.52209518994262205"/>
        <n v="0.66939932809885228"/>
        <n v="0.58028195038527652"/>
        <n v="0.60986096457376182"/>
        <n v="0.64362411960791377"/>
        <n v="0.54053824611659429"/>
        <n v="0.64324223884156495"/>
        <n v="0.55335374271590387"/>
        <n v="0.5832789738729951"/>
        <n v="0.59710989972910533"/>
        <n v="0.62299488932352687"/>
        <n v="0.48477127094801226"/>
        <n v="0.66089939609105519"/>
        <n v="0.58234656650743033"/>
        <n v="0.66576497365871257"/>
        <n v="0.59078944011714429"/>
        <n v="0.61401948097655745"/>
        <n v="0.61558690749573741"/>
        <n v="0.64545970144231313"/>
        <n v="0.61142618442359864"/>
        <n v="0.65188021100659721"/>
        <n v="0.63504893243175786"/>
        <n v="0.62625037434157449"/>
        <n v="0.57163291850090003"/>
        <n v="0.49387758280699218"/>
        <n v="0.59703826247863434"/>
        <n v="0.59574630520924243"/>
        <n v="0.53690484591774668"/>
        <n v="0.62181593122340151"/>
        <n v="0.56593841583958759"/>
        <n v="0.53584518531849989"/>
        <n v="0.59487886937506751"/>
        <n v="0.576482816863918"/>
        <n v="0.5775944446710638"/>
        <n v="0.56974708931361995"/>
        <n v="0.58655264527846163"/>
        <n v="0.62078058164366301"/>
        <n v="0.56159321151652719"/>
        <n v="0.59603204424196676"/>
        <n v="0.57740253126373731"/>
        <n v="0.64940352393452749"/>
        <n v="0.64917679404689899"/>
        <n v="0.65456501472038153"/>
        <n v="0.62643816111194039"/>
        <n v="0.43765544135197576"/>
        <n v="0.58630513114714466"/>
        <n v="0.6352226321907003"/>
        <n v="0.46528771773360478"/>
        <n v="0.42370842039809598"/>
        <n v="0.58598841437382621"/>
        <n v="0.62495372933180149"/>
        <n v="0.59294555090690659"/>
        <n v="0.53213233138701888"/>
        <n v="0.58569169792355746"/>
        <n v="0.52875457951929272"/>
        <n v="0.56951143287066319"/>
        <n v="0.52195062904398482"/>
        <n v="0.51380998509136089"/>
        <n v="0.61293685093082506"/>
        <n v="0.60303794858408533"/>
        <n v="0.55820201344788478"/>
        <n v="0.65661582898828819"/>
        <n v="0.50329582346718771"/>
        <n v="0.60448302034694135"/>
        <n v="0.60720451745396065"/>
        <n v="0.60024367714276583"/>
        <n v="0.61983017016000974"/>
        <n v="0.57538401249713789"/>
        <n v="0.60558931779191139"/>
        <n v="0.5417065907554609"/>
        <n v="0.61344653155758933"/>
        <n v="0.59787237438442842"/>
        <n v="0.67266322252743604"/>
        <n v="0.62175532810080503"/>
        <n v="0.56462213289702601"/>
        <n v="0.69815030166267766"/>
        <n v="0.64707183685900149"/>
        <n v="0.60095006311919796"/>
        <n v="0.59596850763159426"/>
        <n v="0.61342252983492074"/>
        <n v="0.6419387503647237"/>
        <n v="0.55962250358994781"/>
        <n v="0.57235840474941702"/>
        <n v="0.53012863389482101"/>
        <n v="0.58137045134659826"/>
        <n v="0.51588985086215433"/>
        <n v="0.65065911443475499"/>
        <n v="0.49318467287182011"/>
        <n v="0.56514029214031125"/>
        <n v="0.48366780578280322"/>
        <n v="0.5716702779878613"/>
        <n v="0.63933885956469028"/>
        <n v="0.62999131498161365"/>
        <n v="0.57996651483698669"/>
        <n v="0.53546865849921144"/>
        <n v="0.53634494543321121"/>
        <n v="0.57273050207941778"/>
        <n v="0.51360117198673561"/>
        <n v="0.56138495198456695"/>
        <n v="0.56919115243640239"/>
        <n v="0.5526935196673014"/>
        <n v="0.57544876510261855"/>
        <n v="0.62123137916027427"/>
        <n v="0.62536344319055948"/>
        <n v="0.60557565057629381"/>
        <n v="0.51949581069107587"/>
        <n v="0.54190180909837227"/>
        <n v="0.45334215502083341"/>
        <n v="0.44321485841458758"/>
        <n v="0.51277344999398278"/>
        <n v="0.50642962976367134"/>
        <n v="0.62780493506999779"/>
        <n v="0.56245587110682083"/>
        <n v="0.6408127135146815"/>
        <n v="0.59158436603085263"/>
        <n v="0.57489427229618317"/>
        <n v="0.55703049854206632"/>
        <n v="0.57569281181476639"/>
        <n v="0.61008203554627305"/>
        <n v="0.5519098795335714"/>
        <n v="0.57564508354815114"/>
        <n v="0.57062606657971104"/>
        <n v="0.6666656013705442"/>
        <n v="0.50041683603466802"/>
        <n v="0.57262697574422494"/>
        <n v="0.60005708568099936"/>
        <n v="0.59528224803849494"/>
        <n v="0.52715143601419712"/>
        <n v="0.56956980678488778"/>
        <n v="0.63525293762270141"/>
        <n v="0.54275561607999612"/>
        <n v="0.56236714859996162"/>
        <n v="0.58733720354208052"/>
        <n v="0.5735436849505563"/>
        <n v="0.80075874591292029"/>
        <n v="0.54313703132846269"/>
        <n v="0.52029245864351448"/>
        <n v="0.51238630919162587"/>
        <n v="0.39778825389940387"/>
        <n v="0.41325801405003099"/>
        <n v="0.87762498647321996"/>
        <n v="0.52357319685919801"/>
        <n v="0.39074953138423946"/>
        <n v="0.51439513112088198"/>
        <n v="0.53157651301033437"/>
        <n v="0.430375112526584"/>
        <n v="0.65099923343494537"/>
        <n v="0.68730988856814279"/>
        <n v="0.66366898356676651"/>
        <n v="0.4929277953432496"/>
        <n v="0.59705963318193866"/>
        <n v="0.5372292364799276"/>
        <n v="0.59500084592984015"/>
        <n v="0.63539587852398627"/>
        <n v="0.64155165551074267"/>
        <n v="0.60562221149223083"/>
        <n v="0.603728008748036"/>
        <n v="0.60552266837933488"/>
        <n v="0.5537957469363427"/>
        <n v="0.57230633447390022"/>
        <n v="0.63134976093273099"/>
        <n v="0.4986564379822338"/>
        <n v="0.57413870024150382"/>
        <n v="0.64169095899487805"/>
        <n v="0.61894819467720708"/>
        <n v="0.64539493788299751"/>
        <n v="0.58498724718619732"/>
        <n v="0.54520136964939026"/>
        <n v="0.66214957047277878"/>
        <n v="0.64918628959285496"/>
        <n v="0.48643764899458641"/>
        <n v="0.51377965405217851"/>
        <n v="0.57622421541726976"/>
        <n v="0.62388011586810022"/>
        <n v="0.49383667205044246"/>
        <n v="0.52477370024566006"/>
        <n v="0.50430838589365257"/>
        <n v="0.619681859456652"/>
        <n v="0.62998040897432239"/>
        <n v="0.5880245861833352"/>
        <n v="0.59379964036915212"/>
        <n v="0.61148841729918735"/>
        <n v="0.54970709257926642"/>
        <n v="0.66627831037281537"/>
        <n v="0.58443688552095219"/>
        <n v="0.59228509746544533"/>
        <n v="0.66672313204903766"/>
        <n v="0.62448223610306164"/>
        <n v="0.62675288470926904"/>
        <n v="0.71308240846874438"/>
        <n v="0.54920435520329536"/>
        <n v="0.51771122239065015"/>
        <n v="0.57760242465833767"/>
        <n v="0.60887459290438728"/>
        <n v="0.60785903693745091"/>
        <n v="0.49073725454922673"/>
        <n v="0.54056374960454268"/>
        <n v="0.51959289434510858"/>
        <n v="0.53773632257683079"/>
        <n v="0.53644815943813273"/>
        <n v="0.57577315749862423"/>
        <n v="0.64523197407717692"/>
        <n v="0.66333839352678481"/>
        <n v="0.62496472015352567"/>
        <n v="0.59930004892123656"/>
        <n v="0.51003812893382261"/>
        <n v="0.61994999112784621"/>
        <n v="0.58727499419068196"/>
        <n v="0.5977964564361391"/>
        <n v="0.60081232444152344"/>
        <n v="0.65884489079140907"/>
        <n v="0.59476486975389964"/>
        <n v="0.55538084952917532"/>
        <n v="0.59364030457289418"/>
        <n v="0.63708773356770398"/>
        <n v="0.65866779041163914"/>
        <n v="0.58036105759522261"/>
        <n v="0.68944520722780778"/>
        <n v="0.58516126886449116"/>
        <n v="0.59099841223320271"/>
        <n v="0.52995625448282646"/>
        <n v="0.59987350723720256"/>
        <n v="0.54992941087364544"/>
        <n v="0.63587761272249266"/>
        <n v="0.61321245723244378"/>
        <n v="0.58244753190502685"/>
        <n v="0.65598371172390313"/>
        <n v="0.62943652644554371"/>
        <n v="0.59603849165852818"/>
        <n v="0.53161746455947578"/>
        <n v="0.63615364393184148"/>
        <n v="0.62456080335597908"/>
        <n v="0.59925709381459624"/>
        <n v="0.65207272542057593"/>
        <n v="0.59210684879889197"/>
        <n v="0.60994951173881595"/>
        <n v="0.68661534290298054"/>
        <n v="0.61222239530330669"/>
        <n v="0.58898059122949087"/>
        <n v="0.58660984677155348"/>
        <n v="0.62510196885812963"/>
        <n v="0.54766105640832885"/>
        <n v="0.61866107715552487"/>
        <n v="0.55048743456080595"/>
        <n v="0.6348680197269998"/>
        <n v="0.56318985736108629"/>
        <n v="0.58058286511686408"/>
        <n v="0.6003956448730281"/>
        <n v="0.56279014085488499"/>
        <n v="0.60537883758800082"/>
        <n v="0.5861192029502289"/>
        <n v="0.56246601918473604"/>
        <n v="0.60193334351181949"/>
        <n v="0.48361856004224618"/>
        <n v="0.50727067387937141"/>
        <n v="0.49591294262623686"/>
        <n v="0.55253106601721402"/>
        <n v="0.61799003409031594"/>
        <n v="0.61008614318394627"/>
        <n v="0.59107486419318256"/>
        <n v="0.54969047531975179"/>
        <n v="0.59226387440861583"/>
        <n v="0.61801219033879207"/>
        <n v="0.63728442576483912"/>
        <n v="0.63883029709907169"/>
        <n v="0.60119181887835915"/>
        <n v="0.56282502962237735"/>
        <n v="0.58332367703169063"/>
        <n v="0.5661652581462181"/>
        <n v="0.56285472284112148"/>
        <n v="0.67415437537152934"/>
        <n v="0.60747501274297555"/>
        <n v="0.49630523609631277"/>
        <n v="0.67320398849586294"/>
        <n v="0.59409813604095907"/>
        <n v="0.53620253349876001"/>
        <n v="0.63227688337761567"/>
        <n v="0.62134819146843256"/>
        <n v="0.5725025946153951"/>
        <n v="0.55168165786501977"/>
        <n v="0.55750577023352288"/>
        <n v="0.60269562088560291"/>
        <n v="0.66583331567977977"/>
        <n v="0.44543183746635656"/>
        <n v="0.57403727360394008"/>
        <n v="0.48974777666699626"/>
        <n v="0.57901979016430971"/>
        <n v="0.53031711991599406"/>
        <n v="0.48288177835972029"/>
        <n v="0.50362627569307872"/>
        <n v="0.50230958696848671"/>
        <n v="0.62754592321385039"/>
        <n v="0.60710558101776047"/>
        <n v="0.59251889912625455"/>
        <n v="0.64666842505272948"/>
        <n v="0.6726541464768715"/>
        <n v="0.59056532204542311"/>
        <n v="0.70182487172568409"/>
        <n v="0.57438544408698278"/>
        <n v="0.56585112094065226"/>
        <n v="0.56274125560238808"/>
        <n v="0.59493686781364152"/>
        <n v="0.53433738898605132"/>
        <n v="0.57941821950209527"/>
        <n v="0.61669428981109187"/>
        <n v="0.53603929546357376"/>
        <n v="0.65654870606329985"/>
        <n v="0.63746075921251277"/>
        <n v="0.50236761639423333"/>
        <n v="0.64238565319690422"/>
        <n v="0.67053220211158282"/>
        <n v="0.45798288342752935"/>
        <n v="0.67023952315047297"/>
        <n v="0.54500425476876579"/>
        <n v="0.55022307233242929"/>
        <n v="0.49688475626109369"/>
        <n v="0.60014319243804759"/>
        <n v="0.53028598793326542"/>
        <n v="0.55127466623531762"/>
        <n v="0.63779291664188187"/>
        <n v="0.54672844431602996"/>
        <n v="0.5304887152924127"/>
        <n v="0.64541816439652977"/>
        <n v="0.56287838645149291"/>
        <n v="0.53193494353638593"/>
        <n v="0.49767382108213681"/>
        <n v="0.47802691623116195"/>
        <n v="0.44359198112808207"/>
        <n v="0.37215235145451109"/>
        <n v="0.35835413410401179"/>
        <n v="0.68334222516017507"/>
        <n v="0.53435778896376984"/>
        <n v="0.62074195189943515"/>
        <n v="0.61138911614814551"/>
        <n v="0.59635488938772951"/>
        <n v="0.57305212150515117"/>
        <n v="0.66870097408907492"/>
        <n v="0.49145595946740456"/>
        <n v="0.52440414975488836"/>
        <n v="0.4666615134856647"/>
        <n v="0.53290718434689566"/>
        <n v="0.56558866659456697"/>
        <n v="0.51662600968762107"/>
        <n v="0.55180770096219856"/>
        <n v="0.62915924637556719"/>
        <n v="0.54201861829403164"/>
        <n v="0.57727286754507035"/>
        <n v="0.58928965525105637"/>
        <n v="0.57270328985511876"/>
        <n v="0.55009525352365451"/>
        <n v="0.53752292667534063"/>
        <n v="0.44956905080041815"/>
        <n v="0.54178644767960438"/>
        <n v="0.53361807958160834"/>
        <n v="0.56369348304070466"/>
        <n v="0.53758191344117012"/>
        <n v="0.56037174888263552"/>
        <n v="0.56290887638842102"/>
        <n v="0.61933723320957201"/>
        <n v="0.55630067846877451"/>
        <n v="0.59020191905708996"/>
        <n v="0.60666634943859687"/>
        <n v="0.61795405753030153"/>
        <n v="0.57328314923892276"/>
        <n v="0.55543461555971552"/>
        <n v="0.47787488700930197"/>
        <n v="0.57596803944690922"/>
        <n v="0.57504089384138146"/>
        <n v="0.54848580792622559"/>
        <n v="0.50374720586880983"/>
        <n v="0.56215217604315182"/>
        <n v="0.55696219437424177"/>
        <n v="0.56133067377219525"/>
        <n v="0.62243155431089758"/>
        <n v="0.57860925639052985"/>
        <n v="0.54737629972175439"/>
        <n v="0.61236453518205947"/>
        <n v="0.5780368738602214"/>
        <n v="0.61583369911005903"/>
        <n v="0.5498520048991985"/>
        <n v="0.51583466932736666"/>
        <n v="0.50701964608007077"/>
        <n v="0.407601860354734"/>
        <n v="0.43885794640808817"/>
        <n v="0.59839979251665076"/>
        <n v="0.63670224503313422"/>
        <n v="0.63104467971101064"/>
        <n v="0.49297816632190561"/>
        <n v="0.64302566869600863"/>
        <n v="0.67505103288932944"/>
        <n v="0.63024228023309403"/>
        <n v="0.60123304580017101"/>
        <n v="0.69518679593423527"/>
        <n v="0.58429670708580705"/>
        <n v="0.61582283589535325"/>
        <n v="0.6350486622574395"/>
        <n v="0.63543141129241343"/>
        <n v="0.51921963260023063"/>
        <n v="0.65257442315494119"/>
        <n v="0.59299385710775765"/>
        <n v="0.57240705011675497"/>
        <n v="0.62513618747403565"/>
        <n v="0.53599379930188606"/>
        <n v="0.55033709218451732"/>
        <n v="0.67580955131988552"/>
        <n v="0.65685947011963208"/>
        <n v="0.45001075019231718"/>
        <n v="0.66616494520738778"/>
        <n v="0.59674349870819454"/>
        <n v="0.59181738977278286"/>
        <n v="0.58726830519431894"/>
        <n v="0.58580053659903053"/>
        <n v="0.59565128587117711"/>
        <n v="0.54755663051041703"/>
        <n v="0.6275044229628709"/>
        <n v="0.62599675925342191"/>
        <n v="0.49909608602001709"/>
        <n v="0.63957139180235678"/>
        <n v="0.55807441640470024"/>
        <n v="0.55141875507948879"/>
        <n v="0.58059873908222803"/>
        <n v="0.50546137809667635"/>
        <n v="0.56113118899279124"/>
        <n v="0.5856139373841206"/>
        <n v="0.64230789613522599"/>
        <n v="0.64292669482158349"/>
        <n v="0.62192971106324091"/>
        <n v="0.59707838061391183"/>
        <n v="0.58415403671970267"/>
        <n v="0.58891180051108516"/>
        <n v="0.50514254152918836"/>
        <n v="0.54404244076569452"/>
        <n v="0.53378970118644997"/>
        <n v="0.49410482589685317"/>
        <n v="0.55884988700095062"/>
        <n v="0.52713867628728994"/>
        <n v="0.48138681308552494"/>
        <n v="0.50778372002459293"/>
        <n v="0.61192791343017783"/>
        <n v="0.52591254603115267"/>
        <n v="0.49483825394369052"/>
        <n v="0.65131149685371226"/>
        <n v="0.5804221266060422"/>
        <n v="0.66268533500756666"/>
        <n v="0.57830563308849636"/>
        <n v="0.55477772252708291"/>
        <n v="0.55017635991154246"/>
        <n v="0.6440472659693609"/>
        <n v="0.48352484370816029"/>
        <n v="0.68023208698785043"/>
        <n v="0.61411268392305118"/>
        <n v="0.60248213253205185"/>
        <n v="0.63693554253402518"/>
        <n v="0.62220977718549741"/>
        <n v="0.60624926401225554"/>
        <n v="0.6056064470875524"/>
        <n v="0.61116653839212531"/>
        <n v="0.56593826179239282"/>
        <n v="0.47062954536576612"/>
        <n v="0.56966831087658587"/>
        <n v="0.59555145922083796"/>
        <n v="0.593247552515625"/>
        <n v="0.54965280201836442"/>
        <n v="0.49035623330887901"/>
        <n v="0.59444035305382448"/>
        <n v="0.64744691712314095"/>
        <n v="0.60921682750393091"/>
        <n v="0.6425503107802254"/>
        <n v="0.51424873347081057"/>
        <n v="0.65681220560164799"/>
        <n v="0.64445982733709195"/>
        <n v="0.52692768524293998"/>
        <n v="0.5947443448921137"/>
        <n v="0.50950361648182285"/>
        <n v="0.6050605056073024"/>
        <n v="0.57390830970091244"/>
        <n v="0.63200130343362193"/>
        <n v="0.62620544927056276"/>
        <n v="0.61683156951663609"/>
        <n v="0.57064072027235735"/>
        <n v="0.50940949232286137"/>
        <n v="0.56059906091123712"/>
        <n v="0.49679754658513942"/>
        <n v="0.57194913981547324"/>
        <n v="0.52689334406380017"/>
        <n v="0.64860663898277093"/>
        <n v="0.58897070892618075"/>
        <n v="0.64769873492363028"/>
        <n v="0.51814300522894596"/>
        <n v="0.59585550346965444"/>
        <n v="0.63688019977774069"/>
        <n v="0.61273455376549313"/>
        <n v="0.62400908510904363"/>
        <n v="0.56457821905009609"/>
        <n v="0.56085418188991554"/>
        <n v="0.57519149470662667"/>
        <n v="0.49860362934947122"/>
        <n v="0.58430234219131327"/>
        <n v="0.62195799015263797"/>
        <n v="0.60462801505338037"/>
        <n v="0.59287559389047073"/>
        <n v="0.64220857703704948"/>
        <n v="0.58989509828188114"/>
        <n v="0.57938217827887595"/>
        <n v="0.61548994022741266"/>
        <n v="0.56209965575842868"/>
        <n v="0.53209986176499502"/>
        <n v="0.67495666455767245"/>
        <n v="0.62461597601801833"/>
        <n v="0.52549826849483006"/>
        <n v="0.57517155769729167"/>
        <n v="0.64169565024016251"/>
        <n v="0.66630884000376489"/>
        <n v="0.5542141452551691"/>
        <n v="0.62407978373011475"/>
        <n v="0.5247933407442108"/>
        <n v="0.58793296388060889"/>
        <n v="0.56533089635942169"/>
        <n v="0.68365319435494731"/>
        <n v="0.62226226007608798"/>
        <n v="0.6006836361350093"/>
        <n v="0.61871208338546491"/>
        <n v="0.6581165511037772"/>
        <n v="0.65121470603776255"/>
        <n v="0.63350666127128008"/>
        <n v="0.56745939640394416"/>
        <n v="0.62861954600429115"/>
        <n v="0.6279185378601938"/>
        <n v="0.63320768383164938"/>
        <n v="0.48003213735263262"/>
        <n v="0.59875211435421838"/>
        <n v="0.58190090033402608"/>
        <n v="0.64889648428732205"/>
        <n v="0.55839879422414707"/>
        <n v="0.62949682373225579"/>
        <n v="0.54106503900792469"/>
        <n v="0.53504013281410046"/>
        <n v="0.59857361762692396"/>
        <n v="0.49025998720107328"/>
        <n v="0.64777143314213692"/>
        <n v="0.59370224043878717"/>
        <n v="0.64854789097535392"/>
        <n v="0.6353522302538962"/>
        <n v="0.58461196606878618"/>
        <n v="0.64646697006226095"/>
        <n v="0.61169011880844337"/>
        <n v="0.52354341470957455"/>
        <n v="0.62543205511203293"/>
        <n v="0.62470684589148995"/>
        <n v="0.65022672479279742"/>
        <n v="0.58393121461530606"/>
        <n v="0.49634069733672209"/>
        <n v="0.62287782780148038"/>
        <n v="0.61442774647472786"/>
        <n v="0.60216194940152123"/>
        <n v="0.63174518289073966"/>
        <n v="0.6166244965545189"/>
        <n v="0.60185724081106484"/>
        <n v="0.4243819074472544"/>
        <n v="0.62280655897433645"/>
        <n v="0.62313223564935871"/>
        <n v="0.59522061361528844"/>
        <n v="0.61155653265668142"/>
        <n v="0.58693584305534108"/>
        <n v="0.75831621949237782"/>
        <n v="0.6562894123234162"/>
        <n v="0.61747380731392065"/>
        <n v="0.50753275235983264"/>
        <n v="0.61074978252625733"/>
        <n v="0.57733761956087404"/>
        <n v="0.51669322378814353"/>
        <n v="0.66401619560844383"/>
        <n v="0.47340707071160149"/>
        <n v="0.51880913050134791"/>
        <n v="0.45299016391429697"/>
        <n v="0.56662821178536138"/>
        <n v="0.66679954675340725"/>
        <n v="0.50544735617391079"/>
        <n v="0.63754219040259641"/>
        <n v="0.61914869650174742"/>
        <n v="0.56063014936357347"/>
        <n v="0.54656343741879176"/>
        <n v="0.67782091936114086"/>
        <n v="0.67483287240087231"/>
        <n v="0.6706234479677935"/>
        <n v="0.56669062311656404"/>
        <n v="0.62141057669407374"/>
        <n v="0.61890815264526533"/>
        <n v="0.64648755450106421"/>
        <n v="0.46112632828354078"/>
        <n v="0.63944358458504658"/>
        <n v="0.61144022653674035"/>
        <n v="0.58078669801879101"/>
        <n v="0.54377977329086002"/>
        <n v="0.59960782087554099"/>
        <n v="0.5115592950330492"/>
        <n v="0.49075723944093558"/>
        <n v="0.57416470416976073"/>
        <n v="0.47756239027358721"/>
        <n v="0.75911658806361326"/>
        <n v="0.50598108593061786"/>
        <n v="0.70001229902935302"/>
        <n v="0.599512557162033"/>
        <n v="0.56611907553759411"/>
        <n v="0.56354778361650582"/>
        <n v="0.58999623863433359"/>
        <n v="0.73421638241281351"/>
        <n v="0.58414003740782372"/>
        <n v="0.544698852367692"/>
        <n v="0.5722981769038763"/>
        <n v="0.56982451079700058"/>
        <n v="0.58283833437080301"/>
        <n v="0.54327206408573037"/>
        <n v="0.58102967184625764"/>
        <n v="0.55038062944134591"/>
        <n v="0.55412627960462468"/>
        <n v="0.59491644473944594"/>
        <n v="0.58418800901779899"/>
        <n v="0.51305502241484324"/>
        <n v="0.56934985540894556"/>
        <n v="0.49306365569441929"/>
        <n v="0.57184142411170724"/>
        <n v="0.53663904786073946"/>
        <n v="0.51266150109997277"/>
        <n v="0.58439537754503312"/>
        <n v="0.57300846307760023"/>
        <n v="0.53941305535467909"/>
        <n v="0.58824231369247404"/>
        <n v="0.57218916607719927"/>
        <n v="0.58991785758333481"/>
        <n v="0.60964985974997377"/>
        <n v="0.58586863425141222"/>
        <n v="0.65272780751787629"/>
        <n v="0.54499113750538375"/>
        <n v="0.52704452379345412"/>
        <n v="0.74009445720984379"/>
        <n v="0.71353975417610505"/>
        <n v="0.59055941885706842"/>
        <n v="0.54028720434545607"/>
        <n v="0.55640568926153477"/>
        <n v="0.55382694462074644"/>
        <n v="0.55028132481344916"/>
        <n v="0.5747902224083572"/>
        <n v="0.63573811255402268"/>
        <n v="0.52502177452024823"/>
        <n v="0.60039285578792267"/>
        <n v="0.62877008393352252"/>
        <n v="0.56493304239842279"/>
        <n v="0.64028748080587949"/>
        <n v="0.63059561609961634"/>
        <n v="0.62857586608611904"/>
        <n v="0.49646919519297711"/>
        <n v="0.61264560029558868"/>
        <n v="0.57572210291496062"/>
        <n v="0.5870772448109548"/>
        <n v="0.56800610435570531"/>
        <n v="0.57352404482247676"/>
        <n v="0.56669890131446909"/>
        <n v="0.50729800099919342"/>
        <n v="0.60243309516666455"/>
        <n v="0.59094194760670982"/>
        <n v="0.62615672608101947"/>
        <n v="0.55933046148170318"/>
        <n v="0.63309264489237882"/>
        <n v="0.47148912076746097"/>
        <n v="0.56969627208230056"/>
        <n v="0.65709782110427406"/>
        <n v="0.55963074148291569"/>
        <n v="0.59435167465916816"/>
        <n v="0.55853095425776578"/>
        <n v="0.66446882546285313"/>
        <n v="0.64615729489635332"/>
        <n v="0.51875607945436097"/>
        <n v="0.56570292001374989"/>
        <n v="0.58280755596835465"/>
        <n v="0.64792695122383848"/>
        <n v="0.49294344280794522"/>
        <n v="0.61353583069320583"/>
        <n v="0.53902917785086157"/>
        <n v="0.51022012408708883"/>
        <n v="0.57530779050832026"/>
        <n v="0.57159813393795988"/>
        <n v="0.57610304519473376"/>
        <n v="0.62133410992006599"/>
        <n v="0.61716682714372928"/>
        <n v="0.54453747794765817"/>
        <n v="0.57503652625234947"/>
        <n v="0.56340670040219998"/>
        <n v="0.5943018505284654"/>
        <n v="0.54520526697265259"/>
        <n v="0"/>
        <n v="0.59584750194502711"/>
        <n v="0.56238425114410129"/>
        <n v="0.62288170631054729"/>
        <n v="0.5342955484698555"/>
        <n v="0.49048317217573045"/>
        <n v="0.57877278343511274"/>
        <n v="0.48579156925319689"/>
        <n v="0.60084201637410639"/>
        <n v="0.53997989355995024"/>
        <n v="0.58185186570156422"/>
        <n v="0.64326580741159289"/>
        <n v="0.60970853412357562"/>
        <n v="0.57478100909644003"/>
        <n v="0.50551750624424496"/>
        <n v="0.46061232690952214"/>
        <n v="0.51526702146848435"/>
        <n v="0.49958495048501211"/>
        <n v="0.58367430568482104"/>
        <n v="0.50310518830448114"/>
        <n v="0.53832785480377821"/>
        <n v="0.51880736342089573"/>
        <n v="0.58389319358004266"/>
        <n v="0.58599584843925212"/>
        <n v="0.56631077928907336"/>
        <n v="0.52367078609562734"/>
        <n v="0.56586445237721861"/>
        <n v="0.75643929836329293"/>
        <n v="0.67131657427961422"/>
        <n v="0.60968356133833934"/>
        <n v="0.66754854204271918"/>
        <n v="0.5950454432704505"/>
        <n v="0.57524661272182109"/>
        <n v="0.53342239908739253"/>
        <n v="0.50257969481895026"/>
        <n v="0.54080849040580647"/>
        <n v="0.58641508812849819"/>
        <n v="0.56269310720499577"/>
        <n v="0.53049027694845441"/>
        <n v="0.49165235488917408"/>
        <n v="0.49852401442809702"/>
        <n v="0.55683047443869071"/>
        <n v="0.56148856580653028"/>
        <n v="0.52094497145310392"/>
        <n v="0.56365187877940892"/>
        <n v="0.57364087011259546"/>
        <n v="0.52521045740363426"/>
        <n v="0.52797672780732774"/>
        <n v="0.47854303158146322"/>
        <n v="0.58563099076721237"/>
        <n v="0.47362314619916435"/>
        <n v="0.60157426548551973"/>
        <n v="0.52465420778916538"/>
        <n v="0.63520885801203675"/>
        <n v="0.61018834557791268"/>
        <n v="0.48076438203952548"/>
        <n v="0.57943173681012272"/>
        <n v="0.58221825499320379"/>
        <n v="0.56035553743917366"/>
        <n v="0.55737812817805132"/>
        <n v="0.58087273131665518"/>
        <n v="0.58944599241453333"/>
        <n v="0.5769321127519571"/>
        <n v="0.56282161746332149"/>
        <n v="0.57171405559655575"/>
        <n v="0.5953305141909635"/>
        <n v="0.64167992120399764"/>
        <n v="0.60093992508384086"/>
        <n v="0.57709644991333919"/>
        <n v="0.6320181248134733"/>
        <n v="0.53815951240808746"/>
        <n v="0.634972070187525"/>
        <n v="0.58989829927442339"/>
        <n v="0.58295040950665389"/>
        <n v="0.54516932726098188"/>
        <n v="0.61352155410504117"/>
        <n v="0.52948386608843523"/>
        <n v="0.63978350160402875"/>
        <n v="0.54231664727348494"/>
        <n v="0.5558003537903683"/>
        <n v="0.54039711315063133"/>
        <n v="0.67417594735737285"/>
        <n v="0.54319314746104019"/>
        <n v="0.63040866289418473"/>
        <n v="0.61151001545806594"/>
        <n v="0.49862197864744545"/>
        <n v="0.54714403268452649"/>
        <n v="0.56259542631542681"/>
        <n v="0.56689819596317836"/>
        <n v="0.60167932583755324"/>
        <n v="0.54601858430312267"/>
        <n v="0.55467887692222106"/>
        <n v="0.52000257035368824"/>
        <n v="0.5778910599172683"/>
        <n v="0.59037434445368442"/>
        <n v="0.50078874111230409"/>
        <n v="0.62551376742391951"/>
        <n v="0.65369247122448138"/>
        <n v="0.58181200030302194"/>
        <n v="0.62762132350223288"/>
        <n v="0.55259362763826247"/>
        <n v="0.55926214968533194"/>
        <n v="0.53940646940024795"/>
        <n v="0.67705973172198664"/>
        <n v="0.59344672471088222"/>
        <n v="0.59536682956320142"/>
        <n v="0.66598182444023102"/>
        <n v="0.61642813846242861"/>
        <n v="0.56028658841719881"/>
        <n v="0.52676450412703946"/>
        <n v="0.61425213554154734"/>
        <n v="0.55326899799182105"/>
        <n v="0.57190562649781085"/>
        <n v="0.60048126774889132"/>
        <n v="0.5632555093520879"/>
        <n v="0.64278019000949127"/>
        <n v="0.65700334958037121"/>
        <n v="0.60841341370200275"/>
        <n v="0.60250585153924097"/>
        <n v="0.51477085591250349"/>
        <n v="0.59903331585013675"/>
        <n v="0.58578878887207553"/>
        <n v="0.58229422386345353"/>
        <n v="0.57863037369297177"/>
        <n v="0.57684223020620173"/>
      </sharedItems>
    </cacheField>
    <cacheField name="semanticBoost.1" numFmtId="0">
      <sharedItems containsString="0" containsBlank="1" containsNumber="1" containsInteger="1" minValue="0" maxValue="450" count="110">
        <n v="396"/>
        <n v="382"/>
        <n v="0"/>
        <m/>
        <n v="96"/>
        <n v="57"/>
        <n v="68"/>
        <n v="136"/>
        <n v="163"/>
        <n v="74"/>
        <n v="177"/>
        <n v="25"/>
        <n v="168"/>
        <n v="140"/>
        <n v="39"/>
        <n v="172"/>
        <n v="21"/>
        <n v="318"/>
        <n v="135"/>
        <n v="8"/>
        <n v="32"/>
        <n v="51"/>
        <n v="31"/>
        <n v="233"/>
        <n v="106"/>
        <n v="27"/>
        <n v="35"/>
        <n v="16"/>
        <n v="14"/>
        <n v="121"/>
        <n v="97"/>
        <n v="77"/>
        <n v="5"/>
        <n v="52"/>
        <n v="30"/>
        <n v="42"/>
        <n v="41"/>
        <n v="102"/>
        <n v="66"/>
        <n v="24"/>
        <n v="141"/>
        <n v="40"/>
        <n v="126"/>
        <n v="152"/>
        <n v="118"/>
        <n v="90"/>
        <n v="83"/>
        <n v="153"/>
        <n v="262"/>
        <n v="191"/>
        <n v="125"/>
        <n v="11"/>
        <n v="17"/>
        <n v="94"/>
        <n v="86"/>
        <n v="199"/>
        <n v="268"/>
        <n v="131"/>
        <n v="105"/>
        <n v="13"/>
        <n v="54"/>
        <n v="99"/>
        <n v="4"/>
        <n v="222"/>
        <n v="64"/>
        <n v="197"/>
        <n v="73"/>
        <n v="150"/>
        <n v="250"/>
        <n v="34"/>
        <n v="206"/>
        <n v="18"/>
        <n v="48"/>
        <n v="93"/>
        <n v="129"/>
        <n v="227"/>
        <n v="198"/>
        <n v="58"/>
        <n v="111"/>
        <n v="55"/>
        <n v="28"/>
        <n v="84"/>
        <n v="109"/>
        <n v="127"/>
        <n v="225"/>
        <n v="95"/>
        <n v="67"/>
        <n v="2"/>
        <n v="89"/>
        <n v="76"/>
        <n v="69"/>
        <n v="450"/>
        <n v="169"/>
        <n v="200"/>
        <n v="113"/>
        <n v="205"/>
        <n v="187"/>
        <n v="56"/>
        <n v="50"/>
        <n v="43"/>
        <n v="403"/>
        <n v="158"/>
        <n v="341"/>
        <n v="38"/>
        <n v="193"/>
        <n v="144"/>
        <n v="36"/>
        <n v="188"/>
        <n v="119"/>
        <n v="171"/>
      </sharedItems>
    </cacheField>
    <cacheField name="finalScore" numFmtId="0">
      <sharedItems containsString="0" containsBlank="1" containsNumber="1" minValue="-1903.32" maxValue="1773"/>
    </cacheField>
    <cacheField name="competition" numFmtId="0">
      <sharedItems containsBlank="1"/>
    </cacheField>
    <cacheField name="reasons" numFmtId="0">
      <sharedItems containsBlank="1"/>
    </cacheField>
    <cacheField name="type.1" numFmtId="0">
      <sharedItems containsBlank="1" containsMixedTypes="1" containsNumber="1" containsInteger="1" minValue="1" maxValue="61695" count="9">
        <n v="2"/>
        <m/>
        <n v="9"/>
        <n v="4"/>
        <n v="64"/>
        <s v="grammar"/>
        <n v="1"/>
        <n v="3"/>
        <n v="61695"/>
      </sharedItems>
    </cacheField>
    <cacheField name="ruleWeight" numFmtId="0">
      <sharedItems containsString="0" containsBlank="1" containsNumber="1" minValue="9.0000000000000011E-3" maxValue="1"/>
    </cacheField>
    <cacheField name="winner" numFmtId="0">
      <sharedItems containsBlank="1"/>
    </cacheField>
    <cacheField name="semanticBoost" numFmtId="0">
      <sharedItems containsString="0" containsBlank="1" containsNumber="1" containsInteger="1" minValue="0" maxValue="450" count="78">
        <n v="396"/>
        <m/>
        <n v="96"/>
        <n v="0"/>
        <n v="136"/>
        <n v="163"/>
        <n v="177"/>
        <n v="168"/>
        <n v="140"/>
        <n v="39"/>
        <n v="172"/>
        <n v="32"/>
        <n v="51"/>
        <n v="121"/>
        <n v="97"/>
        <n v="77"/>
        <n v="52"/>
        <n v="30"/>
        <n v="41"/>
        <n v="102"/>
        <n v="66"/>
        <n v="24"/>
        <n v="141"/>
        <n v="152"/>
        <n v="83"/>
        <n v="191"/>
        <n v="125"/>
        <n v="17"/>
        <n v="94"/>
        <n v="268"/>
        <n v="74"/>
        <n v="131"/>
        <n v="105"/>
        <n v="13"/>
        <n v="25"/>
        <n v="222"/>
        <n v="64"/>
        <n v="197"/>
        <n v="73"/>
        <n v="150"/>
        <n v="250"/>
        <n v="34"/>
        <n v="206"/>
        <n v="42"/>
        <n v="93"/>
        <n v="129"/>
        <n v="4"/>
        <n v="227"/>
        <n v="198"/>
        <n v="58"/>
        <n v="55"/>
        <n v="28"/>
        <n v="84"/>
        <n v="109"/>
        <n v="14"/>
        <n v="127"/>
        <n v="225"/>
        <n v="95"/>
        <n v="2"/>
        <n v="153"/>
        <n v="126"/>
        <n v="35"/>
        <n v="200"/>
        <n v="113"/>
        <n v="205"/>
        <n v="450"/>
        <n v="403"/>
        <n v="158"/>
        <n v="341"/>
        <n v="86"/>
        <n v="193"/>
        <n v="144"/>
        <n v="36"/>
        <n v="69"/>
        <n v="43"/>
        <n v="119"/>
        <n v="5"/>
        <n v="171"/>
      </sharedItems>
    </cacheField>
    <cacheField name="isResurrected" numFmtId="0">
      <sharedItems containsBlank="1"/>
    </cacheField>
    <cacheField name="previousWinner" numFmtId="0">
      <sharedItems containsNonDate="0" containsString="0" containsBlank="1"/>
    </cacheField>
    <cacheField name="flipEvent" numFmtId="0">
      <sharedItems containsNonDate="0" containsString="0" containsBlank="1"/>
    </cacheField>
    <cacheField name="ragHits" numFmtId="0">
      <sharedItems/>
    </cacheField>
    <cacheField name="toneHits" numFmtId="0">
      <sharedItems/>
    </cacheField>
    <cacheField name="glossaryInjected" numFmtId="0">
      <sharedItems/>
    </cacheField>
    <cacheField name="prompt" numFmtId="0">
      <sharedItems longText="1"/>
    </cacheField>
    <cacheField name="llmOutput" numFmtId="0">
      <sharedItems/>
    </cacheField>
    <cacheField name="durationMs" numFmtId="0">
      <sharedItems containsSemiMixedTypes="0" containsString="0" containsNumber="1" containsInteger="1" minValue="20962" maxValue="50677"/>
    </cacheField>
    <cacheField name="error" numFmtId="0">
      <sharedItems containsNonDate="0" containsString="0" containsBlank="1"/>
    </cacheField>
    <cacheField name="queryToken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92">
  <r>
    <x v="0"/>
    <x v="0"/>
    <x v="0"/>
    <s v="JAP→ENG"/>
    <x v="0"/>
    <x v="0"/>
    <x v="0"/>
    <x v="0"/>
    <x v="0"/>
    <x v="0"/>
    <x v="0"/>
    <s v="[List]"/>
    <x v="0"/>
    <x v="0"/>
    <x v="0"/>
    <x v="0"/>
    <x v="0"/>
    <x v="0"/>
    <x v="0"/>
    <x v="0"/>
    <x v="0"/>
    <x v="0"/>
    <x v="0"/>
    <x v="0"/>
    <x v="0"/>
    <x v="0"/>
    <x v="0"/>
    <x v="0"/>
    <x v="0"/>
    <n v="0.9"/>
    <s v="[Record]"/>
    <x v="0"/>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0"/>
    <x v="0"/>
    <x v="0"/>
    <x v="0"/>
    <x v="0"/>
    <s v="[List]"/>
    <x v="0"/>
    <x v="1"/>
    <x v="0"/>
    <x v="0"/>
    <x v="0"/>
    <x v="0"/>
    <x v="1"/>
    <x v="1"/>
    <x v="1"/>
    <x v="1"/>
    <x v="0"/>
    <x v="1"/>
    <x v="1"/>
    <x v="1"/>
    <x v="0"/>
    <x v="0"/>
    <x v="0"/>
    <n v="0.9"/>
    <s v="[Record]"/>
    <x v="0"/>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0"/>
    <x v="0"/>
    <x v="0"/>
    <x v="0"/>
    <x v="0"/>
    <s v="[List]"/>
    <x v="0"/>
    <x v="2"/>
    <x v="0"/>
    <x v="0"/>
    <x v="1"/>
    <x v="1"/>
    <x v="2"/>
    <x v="2"/>
    <x v="2"/>
    <x v="2"/>
    <x v="0"/>
    <x v="2"/>
    <x v="2"/>
    <x v="2"/>
    <x v="0"/>
    <x v="0"/>
    <x v="0"/>
    <n v="0.9"/>
    <s v="[Record]"/>
    <x v="0"/>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0"/>
    <x v="0"/>
    <x v="0"/>
    <x v="0"/>
    <x v="0"/>
    <s v="[List]"/>
    <x v="0"/>
    <x v="3"/>
    <x v="0"/>
    <x v="0"/>
    <x v="1"/>
    <x v="1"/>
    <x v="3"/>
    <x v="3"/>
    <x v="3"/>
    <x v="3"/>
    <x v="0"/>
    <x v="3"/>
    <x v="2"/>
    <x v="3"/>
    <x v="0"/>
    <x v="0"/>
    <x v="0"/>
    <n v="0.9"/>
    <s v="[Record]"/>
    <x v="0"/>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0"/>
    <x v="0"/>
    <x v="0"/>
    <x v="0"/>
    <x v="0"/>
    <s v="[List]"/>
    <x v="0"/>
    <x v="4"/>
    <x v="0"/>
    <x v="0"/>
    <x v="1"/>
    <x v="2"/>
    <x v="2"/>
    <x v="4"/>
    <x v="4"/>
    <x v="4"/>
    <x v="0"/>
    <x v="4"/>
    <x v="2"/>
    <x v="4"/>
    <x v="0"/>
    <x v="0"/>
    <x v="0"/>
    <n v="0.9"/>
    <s v="[Record]"/>
    <x v="0"/>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0"/>
    <x v="0"/>
    <x v="0"/>
    <x v="0"/>
    <x v="0"/>
    <s v="[List]"/>
    <x v="0"/>
    <x v="5"/>
    <x v="0"/>
    <x v="0"/>
    <x v="1"/>
    <x v="2"/>
    <x v="3"/>
    <x v="5"/>
    <x v="5"/>
    <x v="5"/>
    <x v="0"/>
    <x v="5"/>
    <x v="2"/>
    <x v="5"/>
    <x v="0"/>
    <x v="0"/>
    <x v="0"/>
    <n v="0.9"/>
    <s v="[Record]"/>
    <x v="0"/>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0"/>
    <x v="0"/>
    <x v="0"/>
    <x v="0"/>
    <x v="0"/>
    <s v="[List]"/>
    <x v="0"/>
    <x v="6"/>
    <x v="0"/>
    <x v="0"/>
    <x v="1"/>
    <x v="3"/>
    <x v="4"/>
    <x v="6"/>
    <x v="6"/>
    <x v="6"/>
    <x v="0"/>
    <x v="6"/>
    <x v="2"/>
    <x v="6"/>
    <x v="0"/>
    <x v="0"/>
    <x v="0"/>
    <n v="0.9"/>
    <s v="[Record]"/>
    <x v="0"/>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0"/>
    <x v="0"/>
    <x v="0"/>
    <x v="0"/>
    <x v="0"/>
    <s v="[List]"/>
    <x v="0"/>
    <x v="7"/>
    <x v="0"/>
    <x v="0"/>
    <x v="1"/>
    <x v="2"/>
    <x v="5"/>
    <x v="7"/>
    <x v="7"/>
    <x v="7"/>
    <x v="0"/>
    <x v="7"/>
    <x v="2"/>
    <x v="7"/>
    <x v="0"/>
    <x v="0"/>
    <x v="0"/>
    <n v="0.9"/>
    <s v="[Record]"/>
    <x v="0"/>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0"/>
    <x v="0"/>
    <x v="0"/>
    <x v="0"/>
    <x v="0"/>
    <s v="[List]"/>
    <x v="0"/>
    <x v="8"/>
    <x v="1"/>
    <x v="0"/>
    <x v="2"/>
    <x v="4"/>
    <x v="6"/>
    <x v="8"/>
    <x v="8"/>
    <x v="8"/>
    <x v="1"/>
    <x v="8"/>
    <x v="2"/>
    <x v="8"/>
    <x v="0"/>
    <x v="0"/>
    <x v="0"/>
    <n v="0.9"/>
    <s v="[Record]"/>
    <x v="0"/>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0"/>
    <x v="0"/>
    <x v="0"/>
    <x v="0"/>
    <x v="0"/>
    <s v="[List]"/>
    <x v="0"/>
    <x v="9"/>
    <x v="2"/>
    <x v="0"/>
    <x v="2"/>
    <x v="4"/>
    <x v="7"/>
    <x v="9"/>
    <x v="9"/>
    <x v="9"/>
    <x v="1"/>
    <x v="9"/>
    <x v="2"/>
    <x v="9"/>
    <x v="0"/>
    <x v="0"/>
    <x v="0"/>
    <n v="0.9"/>
    <s v="[Record]"/>
    <x v="0"/>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0"/>
    <x v="0"/>
    <x v="0"/>
    <x v="0"/>
    <x v="0"/>
    <s v="[List]"/>
    <x v="0"/>
    <x v="10"/>
    <x v="3"/>
    <x v="0"/>
    <x v="2"/>
    <x v="4"/>
    <x v="5"/>
    <x v="10"/>
    <x v="10"/>
    <x v="10"/>
    <x v="1"/>
    <x v="10"/>
    <x v="2"/>
    <x v="10"/>
    <x v="0"/>
    <x v="0"/>
    <x v="0"/>
    <n v="0.9"/>
    <s v="[Record]"/>
    <x v="0"/>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0"/>
    <x v="0"/>
    <x v="0"/>
    <x v="0"/>
    <x v="0"/>
    <s v="[List]"/>
    <x v="0"/>
    <x v="11"/>
    <x v="2"/>
    <x v="0"/>
    <x v="2"/>
    <x v="4"/>
    <x v="5"/>
    <x v="10"/>
    <x v="10"/>
    <x v="11"/>
    <x v="1"/>
    <x v="11"/>
    <x v="2"/>
    <x v="10"/>
    <x v="0"/>
    <x v="0"/>
    <x v="0"/>
    <n v="0.9"/>
    <s v="[Record]"/>
    <x v="0"/>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0"/>
    <x v="0"/>
    <x v="0"/>
    <x v="0"/>
    <x v="0"/>
    <s v="[List]"/>
    <x v="0"/>
    <x v="12"/>
    <x v="4"/>
    <x v="0"/>
    <x v="2"/>
    <x v="4"/>
    <x v="8"/>
    <x v="11"/>
    <x v="11"/>
    <x v="12"/>
    <x v="1"/>
    <x v="12"/>
    <x v="2"/>
    <x v="11"/>
    <x v="0"/>
    <x v="0"/>
    <x v="0"/>
    <n v="0.9"/>
    <s v="[Record]"/>
    <x v="0"/>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0"/>
    <x v="0"/>
    <x v="0"/>
    <x v="0"/>
    <x v="0"/>
    <s v="[List]"/>
    <x v="0"/>
    <x v="13"/>
    <x v="5"/>
    <x v="0"/>
    <x v="2"/>
    <x v="3"/>
    <x v="5"/>
    <x v="12"/>
    <x v="12"/>
    <x v="13"/>
    <x v="1"/>
    <x v="13"/>
    <x v="2"/>
    <x v="12"/>
    <x v="0"/>
    <x v="0"/>
    <x v="0"/>
    <n v="0.9"/>
    <s v="[Record]"/>
    <x v="0"/>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1"/>
    <x v="1"/>
    <x v="1"/>
    <x v="1"/>
    <x v="1"/>
    <x v="1"/>
    <s v="[List]"/>
    <x v="1"/>
    <x v="14"/>
    <x v="6"/>
    <x v="0"/>
    <x v="3"/>
    <x v="5"/>
    <x v="9"/>
    <x v="13"/>
    <x v="13"/>
    <x v="14"/>
    <x v="1"/>
    <x v="14"/>
    <x v="3"/>
    <x v="13"/>
    <x v="1"/>
    <x v="1"/>
    <x v="1"/>
    <m/>
    <m/>
    <x v="1"/>
    <m/>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2"/>
    <x v="2"/>
    <x v="2"/>
    <x v="2"/>
    <x v="2"/>
    <s v="[List]"/>
    <x v="2"/>
    <x v="15"/>
    <x v="7"/>
    <x v="0"/>
    <x v="1"/>
    <x v="6"/>
    <x v="2"/>
    <x v="14"/>
    <x v="14"/>
    <x v="15"/>
    <x v="0"/>
    <x v="15"/>
    <x v="4"/>
    <x v="14"/>
    <x v="0"/>
    <x v="0"/>
    <x v="2"/>
    <n v="1"/>
    <s v="[Record]"/>
    <x v="2"/>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2"/>
    <x v="2"/>
    <x v="2"/>
    <x v="2"/>
    <x v="2"/>
    <s v="[List]"/>
    <x v="2"/>
    <x v="16"/>
    <x v="7"/>
    <x v="0"/>
    <x v="0"/>
    <x v="0"/>
    <x v="10"/>
    <x v="15"/>
    <x v="15"/>
    <x v="16"/>
    <x v="0"/>
    <x v="16"/>
    <x v="5"/>
    <x v="15"/>
    <x v="0"/>
    <x v="0"/>
    <x v="2"/>
    <n v="1"/>
    <s v="[Record]"/>
    <x v="2"/>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2"/>
    <x v="2"/>
    <x v="2"/>
    <x v="2"/>
    <x v="2"/>
    <s v="[List]"/>
    <x v="2"/>
    <x v="5"/>
    <x v="7"/>
    <x v="0"/>
    <x v="1"/>
    <x v="6"/>
    <x v="3"/>
    <x v="16"/>
    <x v="16"/>
    <x v="5"/>
    <x v="0"/>
    <x v="17"/>
    <x v="2"/>
    <x v="16"/>
    <x v="0"/>
    <x v="0"/>
    <x v="2"/>
    <n v="1"/>
    <s v="[Record]"/>
    <x v="2"/>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2"/>
    <x v="2"/>
    <x v="2"/>
    <x v="2"/>
    <x v="2"/>
    <s v="[List]"/>
    <x v="2"/>
    <x v="17"/>
    <x v="7"/>
    <x v="0"/>
    <x v="0"/>
    <x v="0"/>
    <x v="11"/>
    <x v="17"/>
    <x v="17"/>
    <x v="17"/>
    <x v="0"/>
    <x v="18"/>
    <x v="2"/>
    <x v="17"/>
    <x v="0"/>
    <x v="0"/>
    <x v="2"/>
    <n v="1"/>
    <s v="[Record]"/>
    <x v="2"/>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2"/>
    <x v="2"/>
    <x v="2"/>
    <x v="2"/>
    <x v="2"/>
    <s v="[List]"/>
    <x v="2"/>
    <x v="18"/>
    <x v="7"/>
    <x v="0"/>
    <x v="1"/>
    <x v="7"/>
    <x v="10"/>
    <x v="18"/>
    <x v="18"/>
    <x v="18"/>
    <x v="0"/>
    <x v="19"/>
    <x v="2"/>
    <x v="18"/>
    <x v="0"/>
    <x v="0"/>
    <x v="2"/>
    <n v="1"/>
    <s v="[Record]"/>
    <x v="2"/>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2"/>
    <x v="2"/>
    <x v="2"/>
    <x v="2"/>
    <x v="2"/>
    <s v="[List]"/>
    <x v="2"/>
    <x v="0"/>
    <x v="7"/>
    <x v="0"/>
    <x v="1"/>
    <x v="6"/>
    <x v="0"/>
    <x v="19"/>
    <x v="19"/>
    <x v="0"/>
    <x v="0"/>
    <x v="20"/>
    <x v="2"/>
    <x v="19"/>
    <x v="0"/>
    <x v="0"/>
    <x v="2"/>
    <n v="1"/>
    <s v="[Record]"/>
    <x v="2"/>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2"/>
    <x v="2"/>
    <x v="2"/>
    <x v="2"/>
    <x v="2"/>
    <s v="[List]"/>
    <x v="2"/>
    <x v="19"/>
    <x v="7"/>
    <x v="0"/>
    <x v="1"/>
    <x v="7"/>
    <x v="12"/>
    <x v="20"/>
    <x v="20"/>
    <x v="19"/>
    <x v="0"/>
    <x v="21"/>
    <x v="2"/>
    <x v="20"/>
    <x v="0"/>
    <x v="0"/>
    <x v="2"/>
    <n v="1"/>
    <s v="[Record]"/>
    <x v="2"/>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2"/>
    <x v="2"/>
    <x v="2"/>
    <x v="2"/>
    <x v="2"/>
    <s v="[List]"/>
    <x v="2"/>
    <x v="20"/>
    <x v="7"/>
    <x v="0"/>
    <x v="1"/>
    <x v="8"/>
    <x v="13"/>
    <x v="21"/>
    <x v="21"/>
    <x v="20"/>
    <x v="0"/>
    <x v="22"/>
    <x v="2"/>
    <x v="21"/>
    <x v="0"/>
    <x v="0"/>
    <x v="2"/>
    <n v="1"/>
    <s v="[Record]"/>
    <x v="2"/>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2"/>
    <x v="2"/>
    <x v="2"/>
    <x v="2"/>
    <x v="2"/>
    <s v="[List]"/>
    <x v="2"/>
    <x v="21"/>
    <x v="7"/>
    <x v="0"/>
    <x v="1"/>
    <x v="8"/>
    <x v="13"/>
    <x v="21"/>
    <x v="21"/>
    <x v="21"/>
    <x v="0"/>
    <x v="23"/>
    <x v="2"/>
    <x v="21"/>
    <x v="0"/>
    <x v="0"/>
    <x v="2"/>
    <n v="1"/>
    <s v="[Record]"/>
    <x v="2"/>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2"/>
    <x v="2"/>
    <x v="2"/>
    <x v="2"/>
    <x v="2"/>
    <s v="[List]"/>
    <x v="2"/>
    <x v="7"/>
    <x v="7"/>
    <x v="0"/>
    <x v="1"/>
    <x v="6"/>
    <x v="5"/>
    <x v="22"/>
    <x v="22"/>
    <x v="7"/>
    <x v="0"/>
    <x v="24"/>
    <x v="2"/>
    <x v="22"/>
    <x v="0"/>
    <x v="0"/>
    <x v="2"/>
    <n v="1"/>
    <s v="[Record]"/>
    <x v="2"/>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2"/>
    <x v="2"/>
    <x v="2"/>
    <x v="2"/>
    <x v="2"/>
    <s v="[List]"/>
    <x v="2"/>
    <x v="22"/>
    <x v="7"/>
    <x v="0"/>
    <x v="1"/>
    <x v="9"/>
    <x v="14"/>
    <x v="23"/>
    <x v="23"/>
    <x v="22"/>
    <x v="0"/>
    <x v="25"/>
    <x v="2"/>
    <x v="23"/>
    <x v="0"/>
    <x v="0"/>
    <x v="2"/>
    <n v="1"/>
    <s v="[Record]"/>
    <x v="2"/>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2"/>
    <x v="2"/>
    <x v="2"/>
    <x v="2"/>
    <x v="2"/>
    <s v="[List]"/>
    <x v="2"/>
    <x v="23"/>
    <x v="8"/>
    <x v="0"/>
    <x v="2"/>
    <x v="10"/>
    <x v="6"/>
    <x v="24"/>
    <x v="24"/>
    <x v="23"/>
    <x v="1"/>
    <x v="26"/>
    <x v="2"/>
    <x v="24"/>
    <x v="0"/>
    <x v="0"/>
    <x v="2"/>
    <n v="1"/>
    <s v="[Record]"/>
    <x v="2"/>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2"/>
    <x v="2"/>
    <x v="2"/>
    <x v="2"/>
    <x v="2"/>
    <s v="[List]"/>
    <x v="2"/>
    <x v="13"/>
    <x v="5"/>
    <x v="0"/>
    <x v="2"/>
    <x v="11"/>
    <x v="5"/>
    <x v="25"/>
    <x v="25"/>
    <x v="13"/>
    <x v="1"/>
    <x v="27"/>
    <x v="2"/>
    <x v="25"/>
    <x v="0"/>
    <x v="0"/>
    <x v="2"/>
    <n v="1"/>
    <s v="[Record]"/>
    <x v="2"/>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1"/>
    <x v="1"/>
    <x v="1"/>
    <x v="1"/>
    <x v="1"/>
    <x v="1"/>
    <s v="[List]"/>
    <x v="1"/>
    <x v="14"/>
    <x v="6"/>
    <x v="0"/>
    <x v="3"/>
    <x v="5"/>
    <x v="9"/>
    <x v="13"/>
    <x v="13"/>
    <x v="14"/>
    <x v="1"/>
    <x v="14"/>
    <x v="3"/>
    <x v="13"/>
    <x v="1"/>
    <x v="1"/>
    <x v="1"/>
    <m/>
    <m/>
    <x v="1"/>
    <m/>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3"/>
    <x v="3"/>
    <x v="3"/>
    <x v="3"/>
    <x v="3"/>
    <s v="[List]"/>
    <x v="3"/>
    <x v="24"/>
    <x v="9"/>
    <x v="0"/>
    <x v="4"/>
    <x v="12"/>
    <x v="5"/>
    <x v="26"/>
    <x v="26"/>
    <x v="24"/>
    <x v="1"/>
    <x v="28"/>
    <x v="2"/>
    <x v="26"/>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3"/>
    <x v="3"/>
    <x v="3"/>
    <x v="3"/>
    <x v="3"/>
    <s v="[List]"/>
    <x v="3"/>
    <x v="25"/>
    <x v="9"/>
    <x v="0"/>
    <x v="4"/>
    <x v="12"/>
    <x v="5"/>
    <x v="26"/>
    <x v="26"/>
    <x v="25"/>
    <x v="1"/>
    <x v="29"/>
    <x v="2"/>
    <x v="26"/>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3"/>
    <x v="3"/>
    <x v="3"/>
    <x v="3"/>
    <x v="3"/>
    <s v="[List]"/>
    <x v="3"/>
    <x v="26"/>
    <x v="10"/>
    <x v="0"/>
    <x v="5"/>
    <x v="13"/>
    <x v="15"/>
    <x v="27"/>
    <x v="27"/>
    <x v="26"/>
    <x v="1"/>
    <x v="30"/>
    <x v="2"/>
    <x v="27"/>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3"/>
    <x v="3"/>
    <x v="3"/>
    <x v="3"/>
    <x v="3"/>
    <s v="[List]"/>
    <x v="3"/>
    <x v="27"/>
    <x v="10"/>
    <x v="0"/>
    <x v="5"/>
    <x v="13"/>
    <x v="5"/>
    <x v="28"/>
    <x v="28"/>
    <x v="27"/>
    <x v="1"/>
    <x v="31"/>
    <x v="6"/>
    <x v="28"/>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3"/>
    <x v="3"/>
    <x v="3"/>
    <x v="3"/>
    <x v="3"/>
    <s v="[List]"/>
    <x v="3"/>
    <x v="28"/>
    <x v="11"/>
    <x v="0"/>
    <x v="5"/>
    <x v="13"/>
    <x v="16"/>
    <x v="29"/>
    <x v="29"/>
    <x v="28"/>
    <x v="1"/>
    <x v="32"/>
    <x v="2"/>
    <x v="29"/>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3"/>
    <x v="3"/>
    <x v="3"/>
    <x v="3"/>
    <x v="3"/>
    <s v="[List]"/>
    <x v="3"/>
    <x v="29"/>
    <x v="12"/>
    <x v="0"/>
    <x v="5"/>
    <x v="13"/>
    <x v="17"/>
    <x v="30"/>
    <x v="30"/>
    <x v="29"/>
    <x v="1"/>
    <x v="33"/>
    <x v="2"/>
    <x v="30"/>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3"/>
    <x v="3"/>
    <x v="3"/>
    <x v="3"/>
    <x v="3"/>
    <s v="[List]"/>
    <x v="3"/>
    <x v="30"/>
    <x v="13"/>
    <x v="0"/>
    <x v="5"/>
    <x v="13"/>
    <x v="4"/>
    <x v="31"/>
    <x v="31"/>
    <x v="30"/>
    <x v="1"/>
    <x v="34"/>
    <x v="2"/>
    <x v="31"/>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1"/>
    <x v="1"/>
    <x v="1"/>
    <x v="1"/>
    <x v="1"/>
    <x v="1"/>
    <s v="[List]"/>
    <x v="1"/>
    <x v="14"/>
    <x v="6"/>
    <x v="0"/>
    <x v="3"/>
    <x v="5"/>
    <x v="9"/>
    <x v="13"/>
    <x v="13"/>
    <x v="14"/>
    <x v="1"/>
    <x v="14"/>
    <x v="3"/>
    <x v="13"/>
    <x v="1"/>
    <x v="1"/>
    <x v="1"/>
    <m/>
    <m/>
    <x v="1"/>
    <m/>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4"/>
    <x v="4"/>
    <x v="4"/>
    <x v="4"/>
    <x v="4"/>
    <s v="[List]"/>
    <x v="4"/>
    <x v="31"/>
    <x v="14"/>
    <x v="0"/>
    <x v="6"/>
    <x v="12"/>
    <x v="18"/>
    <x v="32"/>
    <x v="32"/>
    <x v="31"/>
    <x v="1"/>
    <x v="35"/>
    <x v="2"/>
    <x v="32"/>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4"/>
    <x v="4"/>
    <x v="4"/>
    <x v="4"/>
    <x v="4"/>
    <s v="[List]"/>
    <x v="4"/>
    <x v="32"/>
    <x v="14"/>
    <x v="0"/>
    <x v="6"/>
    <x v="12"/>
    <x v="16"/>
    <x v="33"/>
    <x v="33"/>
    <x v="32"/>
    <x v="1"/>
    <x v="36"/>
    <x v="2"/>
    <x v="33"/>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4"/>
    <x v="4"/>
    <x v="4"/>
    <x v="4"/>
    <x v="4"/>
    <s v="[List]"/>
    <x v="4"/>
    <x v="33"/>
    <x v="15"/>
    <x v="0"/>
    <x v="7"/>
    <x v="14"/>
    <x v="13"/>
    <x v="34"/>
    <x v="34"/>
    <x v="33"/>
    <x v="1"/>
    <x v="37"/>
    <x v="2"/>
    <x v="34"/>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4"/>
    <x v="4"/>
    <x v="4"/>
    <x v="4"/>
    <x v="4"/>
    <s v="[List]"/>
    <x v="4"/>
    <x v="34"/>
    <x v="16"/>
    <x v="0"/>
    <x v="7"/>
    <x v="14"/>
    <x v="19"/>
    <x v="35"/>
    <x v="35"/>
    <x v="34"/>
    <x v="1"/>
    <x v="38"/>
    <x v="2"/>
    <x v="35"/>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4"/>
    <x v="4"/>
    <x v="4"/>
    <x v="4"/>
    <x v="4"/>
    <s v="[List]"/>
    <x v="4"/>
    <x v="35"/>
    <x v="17"/>
    <x v="0"/>
    <x v="7"/>
    <x v="14"/>
    <x v="15"/>
    <x v="36"/>
    <x v="36"/>
    <x v="35"/>
    <x v="1"/>
    <x v="39"/>
    <x v="2"/>
    <x v="36"/>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4"/>
    <x v="4"/>
    <x v="4"/>
    <x v="4"/>
    <x v="4"/>
    <s v="[List]"/>
    <x v="4"/>
    <x v="36"/>
    <x v="18"/>
    <x v="0"/>
    <x v="7"/>
    <x v="15"/>
    <x v="5"/>
    <x v="37"/>
    <x v="37"/>
    <x v="36"/>
    <x v="1"/>
    <x v="40"/>
    <x v="2"/>
    <x v="37"/>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4"/>
    <x v="4"/>
    <x v="4"/>
    <x v="4"/>
    <x v="4"/>
    <s v="[List]"/>
    <x v="4"/>
    <x v="37"/>
    <x v="19"/>
    <x v="0"/>
    <x v="5"/>
    <x v="16"/>
    <x v="20"/>
    <x v="38"/>
    <x v="38"/>
    <x v="37"/>
    <x v="1"/>
    <x v="41"/>
    <x v="2"/>
    <x v="38"/>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4"/>
    <x v="4"/>
    <x v="4"/>
    <x v="4"/>
    <x v="4"/>
    <s v="[List]"/>
    <x v="4"/>
    <x v="38"/>
    <x v="20"/>
    <x v="0"/>
    <x v="5"/>
    <x v="17"/>
    <x v="17"/>
    <x v="39"/>
    <x v="39"/>
    <x v="38"/>
    <x v="1"/>
    <x v="42"/>
    <x v="2"/>
    <x v="39"/>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4"/>
    <x v="4"/>
    <x v="4"/>
    <x v="4"/>
    <x v="4"/>
    <s v="[List]"/>
    <x v="4"/>
    <x v="39"/>
    <x v="21"/>
    <x v="0"/>
    <x v="5"/>
    <x v="17"/>
    <x v="10"/>
    <x v="40"/>
    <x v="40"/>
    <x v="39"/>
    <x v="1"/>
    <x v="43"/>
    <x v="2"/>
    <x v="40"/>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4"/>
    <x v="4"/>
    <x v="4"/>
    <x v="4"/>
    <x v="4"/>
    <s v="[List]"/>
    <x v="4"/>
    <x v="40"/>
    <x v="22"/>
    <x v="0"/>
    <x v="5"/>
    <x v="17"/>
    <x v="16"/>
    <x v="41"/>
    <x v="41"/>
    <x v="40"/>
    <x v="1"/>
    <x v="44"/>
    <x v="2"/>
    <x v="41"/>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4"/>
    <x v="4"/>
    <x v="4"/>
    <x v="4"/>
    <x v="4"/>
    <s v="[List]"/>
    <x v="4"/>
    <x v="41"/>
    <x v="23"/>
    <x v="0"/>
    <x v="5"/>
    <x v="17"/>
    <x v="16"/>
    <x v="41"/>
    <x v="41"/>
    <x v="41"/>
    <x v="1"/>
    <x v="45"/>
    <x v="2"/>
    <x v="41"/>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4"/>
    <x v="4"/>
    <x v="4"/>
    <x v="4"/>
    <x v="4"/>
    <s v="[List]"/>
    <x v="4"/>
    <x v="42"/>
    <x v="24"/>
    <x v="0"/>
    <x v="7"/>
    <x v="18"/>
    <x v="5"/>
    <x v="42"/>
    <x v="42"/>
    <x v="42"/>
    <x v="1"/>
    <x v="46"/>
    <x v="2"/>
    <x v="42"/>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1"/>
    <x v="1"/>
    <x v="1"/>
    <x v="1"/>
    <x v="1"/>
    <x v="1"/>
    <s v="[List]"/>
    <x v="1"/>
    <x v="14"/>
    <x v="6"/>
    <x v="0"/>
    <x v="3"/>
    <x v="5"/>
    <x v="9"/>
    <x v="13"/>
    <x v="13"/>
    <x v="14"/>
    <x v="1"/>
    <x v="14"/>
    <x v="3"/>
    <x v="13"/>
    <x v="1"/>
    <x v="1"/>
    <x v="1"/>
    <m/>
    <m/>
    <x v="1"/>
    <m/>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5"/>
    <x v="5"/>
    <x v="5"/>
    <x v="5"/>
    <x v="5"/>
    <s v="[List]"/>
    <x v="4"/>
    <x v="43"/>
    <x v="25"/>
    <x v="0"/>
    <x v="6"/>
    <x v="12"/>
    <x v="2"/>
    <x v="43"/>
    <x v="43"/>
    <x v="43"/>
    <x v="1"/>
    <x v="47"/>
    <x v="7"/>
    <x v="43"/>
    <x v="0"/>
    <x v="1"/>
    <x v="1"/>
    <m/>
    <s v="[Record]"/>
    <x v="4"/>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5"/>
    <x v="5"/>
    <x v="5"/>
    <x v="5"/>
    <x v="5"/>
    <s v="[List]"/>
    <x v="4"/>
    <x v="44"/>
    <x v="26"/>
    <x v="0"/>
    <x v="8"/>
    <x v="12"/>
    <x v="5"/>
    <x v="44"/>
    <x v="44"/>
    <x v="44"/>
    <x v="1"/>
    <x v="48"/>
    <x v="2"/>
    <x v="44"/>
    <x v="0"/>
    <x v="1"/>
    <x v="1"/>
    <m/>
    <s v="[Record]"/>
    <x v="4"/>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5"/>
    <x v="5"/>
    <x v="5"/>
    <x v="5"/>
    <x v="5"/>
    <s v="[List]"/>
    <x v="4"/>
    <x v="45"/>
    <x v="27"/>
    <x v="0"/>
    <x v="7"/>
    <x v="19"/>
    <x v="10"/>
    <x v="45"/>
    <x v="45"/>
    <x v="45"/>
    <x v="1"/>
    <x v="49"/>
    <x v="2"/>
    <x v="45"/>
    <x v="0"/>
    <x v="1"/>
    <x v="1"/>
    <m/>
    <s v="[Record]"/>
    <x v="4"/>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5"/>
    <x v="5"/>
    <x v="5"/>
    <x v="5"/>
    <x v="5"/>
    <s v="[List]"/>
    <x v="4"/>
    <x v="46"/>
    <x v="28"/>
    <x v="0"/>
    <x v="7"/>
    <x v="19"/>
    <x v="21"/>
    <x v="46"/>
    <x v="46"/>
    <x v="46"/>
    <x v="1"/>
    <x v="50"/>
    <x v="2"/>
    <x v="46"/>
    <x v="0"/>
    <x v="1"/>
    <x v="1"/>
    <m/>
    <s v="[Record]"/>
    <x v="4"/>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5"/>
    <x v="5"/>
    <x v="5"/>
    <x v="5"/>
    <x v="5"/>
    <s v="[List]"/>
    <x v="4"/>
    <x v="47"/>
    <x v="29"/>
    <x v="0"/>
    <x v="7"/>
    <x v="19"/>
    <x v="22"/>
    <x v="47"/>
    <x v="47"/>
    <x v="47"/>
    <x v="1"/>
    <x v="51"/>
    <x v="2"/>
    <x v="47"/>
    <x v="0"/>
    <x v="1"/>
    <x v="1"/>
    <m/>
    <s v="[Record]"/>
    <x v="4"/>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5"/>
    <x v="5"/>
    <x v="5"/>
    <x v="5"/>
    <x v="5"/>
    <s v="[List]"/>
    <x v="4"/>
    <x v="48"/>
    <x v="30"/>
    <x v="0"/>
    <x v="7"/>
    <x v="19"/>
    <x v="19"/>
    <x v="48"/>
    <x v="48"/>
    <x v="48"/>
    <x v="1"/>
    <x v="52"/>
    <x v="2"/>
    <x v="48"/>
    <x v="0"/>
    <x v="1"/>
    <x v="1"/>
    <m/>
    <s v="[Record]"/>
    <x v="4"/>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5"/>
    <x v="5"/>
    <x v="5"/>
    <x v="5"/>
    <x v="5"/>
    <s v="[List]"/>
    <x v="4"/>
    <x v="49"/>
    <x v="31"/>
    <x v="0"/>
    <x v="5"/>
    <x v="20"/>
    <x v="23"/>
    <x v="49"/>
    <x v="49"/>
    <x v="49"/>
    <x v="1"/>
    <x v="53"/>
    <x v="2"/>
    <x v="49"/>
    <x v="0"/>
    <x v="1"/>
    <x v="1"/>
    <m/>
    <s v="[Record]"/>
    <x v="4"/>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5"/>
    <x v="5"/>
    <x v="5"/>
    <x v="5"/>
    <x v="5"/>
    <s v="[List]"/>
    <x v="4"/>
    <x v="50"/>
    <x v="32"/>
    <x v="0"/>
    <x v="5"/>
    <x v="0"/>
    <x v="1"/>
    <x v="50"/>
    <x v="50"/>
    <x v="50"/>
    <x v="1"/>
    <x v="54"/>
    <x v="2"/>
    <x v="50"/>
    <x v="0"/>
    <x v="1"/>
    <x v="1"/>
    <m/>
    <s v="[Record]"/>
    <x v="4"/>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5"/>
    <x v="5"/>
    <x v="5"/>
    <x v="5"/>
    <x v="5"/>
    <s v="[List]"/>
    <x v="4"/>
    <x v="51"/>
    <x v="33"/>
    <x v="0"/>
    <x v="7"/>
    <x v="4"/>
    <x v="5"/>
    <x v="51"/>
    <x v="51"/>
    <x v="51"/>
    <x v="1"/>
    <x v="55"/>
    <x v="2"/>
    <x v="51"/>
    <x v="0"/>
    <x v="1"/>
    <x v="1"/>
    <m/>
    <s v="[Record]"/>
    <x v="4"/>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5"/>
    <x v="5"/>
    <x v="5"/>
    <x v="5"/>
    <x v="5"/>
    <s v="[List]"/>
    <x v="4"/>
    <x v="52"/>
    <x v="34"/>
    <x v="0"/>
    <x v="5"/>
    <x v="16"/>
    <x v="17"/>
    <x v="52"/>
    <x v="52"/>
    <x v="52"/>
    <x v="1"/>
    <x v="56"/>
    <x v="2"/>
    <x v="52"/>
    <x v="0"/>
    <x v="1"/>
    <x v="1"/>
    <m/>
    <s v="[Record]"/>
    <x v="4"/>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5"/>
    <x v="5"/>
    <x v="5"/>
    <x v="5"/>
    <x v="5"/>
    <s v="[List]"/>
    <x v="4"/>
    <x v="53"/>
    <x v="35"/>
    <x v="0"/>
    <x v="5"/>
    <x v="20"/>
    <x v="24"/>
    <x v="53"/>
    <x v="53"/>
    <x v="53"/>
    <x v="1"/>
    <x v="57"/>
    <x v="2"/>
    <x v="53"/>
    <x v="0"/>
    <x v="1"/>
    <x v="1"/>
    <m/>
    <s v="[Record]"/>
    <x v="4"/>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5"/>
    <x v="5"/>
    <x v="5"/>
    <x v="5"/>
    <x v="5"/>
    <s v="[List]"/>
    <x v="4"/>
    <x v="54"/>
    <x v="36"/>
    <x v="0"/>
    <x v="5"/>
    <x v="20"/>
    <x v="25"/>
    <x v="54"/>
    <x v="54"/>
    <x v="54"/>
    <x v="1"/>
    <x v="58"/>
    <x v="2"/>
    <x v="54"/>
    <x v="0"/>
    <x v="1"/>
    <x v="1"/>
    <m/>
    <s v="[Record]"/>
    <x v="4"/>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5"/>
    <x v="5"/>
    <x v="5"/>
    <x v="5"/>
    <x v="5"/>
    <s v="[List]"/>
    <x v="4"/>
    <x v="55"/>
    <x v="37"/>
    <x v="0"/>
    <x v="5"/>
    <x v="20"/>
    <x v="12"/>
    <x v="55"/>
    <x v="55"/>
    <x v="55"/>
    <x v="1"/>
    <x v="59"/>
    <x v="2"/>
    <x v="55"/>
    <x v="0"/>
    <x v="1"/>
    <x v="1"/>
    <m/>
    <s v="[Record]"/>
    <x v="4"/>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5"/>
    <x v="5"/>
    <x v="5"/>
    <x v="5"/>
    <x v="5"/>
    <s v="[List]"/>
    <x v="4"/>
    <x v="56"/>
    <x v="38"/>
    <x v="0"/>
    <x v="5"/>
    <x v="20"/>
    <x v="26"/>
    <x v="56"/>
    <x v="56"/>
    <x v="56"/>
    <x v="1"/>
    <x v="60"/>
    <x v="2"/>
    <x v="56"/>
    <x v="0"/>
    <x v="1"/>
    <x v="1"/>
    <m/>
    <s v="[Record]"/>
    <x v="4"/>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5"/>
    <x v="5"/>
    <x v="5"/>
    <x v="5"/>
    <x v="5"/>
    <s v="[List]"/>
    <x v="4"/>
    <x v="57"/>
    <x v="39"/>
    <x v="0"/>
    <x v="7"/>
    <x v="21"/>
    <x v="5"/>
    <x v="57"/>
    <x v="57"/>
    <x v="57"/>
    <x v="1"/>
    <x v="61"/>
    <x v="2"/>
    <x v="57"/>
    <x v="0"/>
    <x v="1"/>
    <x v="1"/>
    <m/>
    <s v="[Record]"/>
    <x v="4"/>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5"/>
    <x v="5"/>
    <x v="5"/>
    <x v="5"/>
    <x v="5"/>
    <s v="[List]"/>
    <x v="4"/>
    <x v="58"/>
    <x v="40"/>
    <x v="0"/>
    <x v="7"/>
    <x v="22"/>
    <x v="5"/>
    <x v="58"/>
    <x v="58"/>
    <x v="58"/>
    <x v="1"/>
    <x v="62"/>
    <x v="2"/>
    <x v="58"/>
    <x v="0"/>
    <x v="1"/>
    <x v="1"/>
    <m/>
    <s v="[Record]"/>
    <x v="4"/>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1"/>
    <x v="1"/>
    <x v="1"/>
    <x v="1"/>
    <x v="1"/>
    <x v="1"/>
    <s v="[List]"/>
    <x v="1"/>
    <x v="14"/>
    <x v="6"/>
    <x v="0"/>
    <x v="3"/>
    <x v="5"/>
    <x v="9"/>
    <x v="13"/>
    <x v="13"/>
    <x v="14"/>
    <x v="1"/>
    <x v="14"/>
    <x v="3"/>
    <x v="13"/>
    <x v="1"/>
    <x v="1"/>
    <x v="1"/>
    <m/>
    <m/>
    <x v="1"/>
    <m/>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2"/>
    <x v="6"/>
    <x v="6"/>
    <x v="6"/>
    <x v="6"/>
    <x v="6"/>
    <s v="[List]"/>
    <x v="5"/>
    <x v="14"/>
    <x v="6"/>
    <x v="0"/>
    <x v="3"/>
    <x v="5"/>
    <x v="9"/>
    <x v="13"/>
    <x v="13"/>
    <x v="14"/>
    <x v="1"/>
    <x v="14"/>
    <x v="3"/>
    <x v="13"/>
    <x v="1"/>
    <x v="1"/>
    <x v="3"/>
    <m/>
    <m/>
    <x v="1"/>
    <m/>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1"/>
    <x v="1"/>
    <x v="1"/>
    <x v="1"/>
    <x v="1"/>
    <x v="1"/>
    <s v="[List]"/>
    <x v="1"/>
    <x v="14"/>
    <x v="6"/>
    <x v="0"/>
    <x v="3"/>
    <x v="5"/>
    <x v="9"/>
    <x v="13"/>
    <x v="13"/>
    <x v="14"/>
    <x v="1"/>
    <x v="14"/>
    <x v="3"/>
    <x v="13"/>
    <x v="1"/>
    <x v="1"/>
    <x v="1"/>
    <m/>
    <m/>
    <x v="1"/>
    <m/>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7"/>
    <x v="7"/>
    <x v="7"/>
    <x v="7"/>
    <x v="7"/>
    <s v="[List]"/>
    <x v="6"/>
    <x v="59"/>
    <x v="41"/>
    <x v="0"/>
    <x v="2"/>
    <x v="20"/>
    <x v="3"/>
    <x v="59"/>
    <x v="59"/>
    <x v="59"/>
    <x v="1"/>
    <x v="63"/>
    <x v="2"/>
    <x v="59"/>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7"/>
    <x v="7"/>
    <x v="7"/>
    <x v="7"/>
    <x v="7"/>
    <s v="[List]"/>
    <x v="6"/>
    <x v="60"/>
    <x v="42"/>
    <x v="0"/>
    <x v="2"/>
    <x v="20"/>
    <x v="27"/>
    <x v="60"/>
    <x v="60"/>
    <x v="60"/>
    <x v="1"/>
    <x v="64"/>
    <x v="2"/>
    <x v="60"/>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7"/>
    <x v="7"/>
    <x v="7"/>
    <x v="7"/>
    <x v="7"/>
    <s v="[List]"/>
    <x v="6"/>
    <x v="61"/>
    <x v="41"/>
    <x v="0"/>
    <x v="2"/>
    <x v="20"/>
    <x v="5"/>
    <x v="61"/>
    <x v="61"/>
    <x v="61"/>
    <x v="1"/>
    <x v="65"/>
    <x v="2"/>
    <x v="61"/>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7"/>
    <x v="7"/>
    <x v="7"/>
    <x v="7"/>
    <x v="7"/>
    <s v="[List]"/>
    <x v="6"/>
    <x v="62"/>
    <x v="43"/>
    <x v="0"/>
    <x v="2"/>
    <x v="20"/>
    <x v="28"/>
    <x v="62"/>
    <x v="62"/>
    <x v="62"/>
    <x v="1"/>
    <x v="66"/>
    <x v="8"/>
    <x v="62"/>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7"/>
    <x v="7"/>
    <x v="7"/>
    <x v="7"/>
    <x v="7"/>
    <s v="[List]"/>
    <x v="6"/>
    <x v="63"/>
    <x v="44"/>
    <x v="0"/>
    <x v="2"/>
    <x v="20"/>
    <x v="0"/>
    <x v="63"/>
    <x v="63"/>
    <x v="63"/>
    <x v="1"/>
    <x v="67"/>
    <x v="2"/>
    <x v="63"/>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7"/>
    <x v="7"/>
    <x v="7"/>
    <x v="7"/>
    <x v="7"/>
    <s v="[List]"/>
    <x v="6"/>
    <x v="64"/>
    <x v="45"/>
    <x v="0"/>
    <x v="2"/>
    <x v="20"/>
    <x v="29"/>
    <x v="64"/>
    <x v="64"/>
    <x v="64"/>
    <x v="1"/>
    <x v="68"/>
    <x v="2"/>
    <x v="64"/>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7"/>
    <x v="7"/>
    <x v="7"/>
    <x v="7"/>
    <x v="7"/>
    <s v="[List]"/>
    <x v="6"/>
    <x v="65"/>
    <x v="46"/>
    <x v="0"/>
    <x v="5"/>
    <x v="23"/>
    <x v="30"/>
    <x v="65"/>
    <x v="65"/>
    <x v="65"/>
    <x v="1"/>
    <x v="69"/>
    <x v="9"/>
    <x v="65"/>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7"/>
    <x v="7"/>
    <x v="7"/>
    <x v="7"/>
    <x v="7"/>
    <s v="[List]"/>
    <x v="6"/>
    <x v="66"/>
    <x v="47"/>
    <x v="0"/>
    <x v="7"/>
    <x v="4"/>
    <x v="5"/>
    <x v="51"/>
    <x v="51"/>
    <x v="66"/>
    <x v="1"/>
    <x v="70"/>
    <x v="2"/>
    <x v="51"/>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7"/>
    <x v="7"/>
    <x v="7"/>
    <x v="7"/>
    <x v="7"/>
    <s v="[List]"/>
    <x v="6"/>
    <x v="67"/>
    <x v="48"/>
    <x v="0"/>
    <x v="5"/>
    <x v="10"/>
    <x v="3"/>
    <x v="66"/>
    <x v="66"/>
    <x v="67"/>
    <x v="1"/>
    <x v="71"/>
    <x v="2"/>
    <x v="66"/>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7"/>
    <x v="7"/>
    <x v="7"/>
    <x v="7"/>
    <x v="7"/>
    <s v="[List]"/>
    <x v="6"/>
    <x v="68"/>
    <x v="49"/>
    <x v="0"/>
    <x v="7"/>
    <x v="24"/>
    <x v="13"/>
    <x v="67"/>
    <x v="67"/>
    <x v="68"/>
    <x v="1"/>
    <x v="72"/>
    <x v="2"/>
    <x v="67"/>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7"/>
    <x v="7"/>
    <x v="7"/>
    <x v="7"/>
    <x v="7"/>
    <s v="[List]"/>
    <x v="6"/>
    <x v="69"/>
    <x v="50"/>
    <x v="0"/>
    <x v="5"/>
    <x v="10"/>
    <x v="10"/>
    <x v="68"/>
    <x v="68"/>
    <x v="69"/>
    <x v="1"/>
    <x v="73"/>
    <x v="2"/>
    <x v="68"/>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7"/>
    <x v="7"/>
    <x v="7"/>
    <x v="7"/>
    <x v="7"/>
    <s v="[List]"/>
    <x v="6"/>
    <x v="70"/>
    <x v="51"/>
    <x v="0"/>
    <x v="5"/>
    <x v="20"/>
    <x v="5"/>
    <x v="69"/>
    <x v="69"/>
    <x v="70"/>
    <x v="1"/>
    <x v="74"/>
    <x v="10"/>
    <x v="69"/>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7"/>
    <x v="7"/>
    <x v="7"/>
    <x v="7"/>
    <x v="7"/>
    <s v="[List]"/>
    <x v="6"/>
    <x v="71"/>
    <x v="51"/>
    <x v="0"/>
    <x v="5"/>
    <x v="20"/>
    <x v="5"/>
    <x v="69"/>
    <x v="69"/>
    <x v="71"/>
    <x v="1"/>
    <x v="75"/>
    <x v="2"/>
    <x v="70"/>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7"/>
    <x v="7"/>
    <x v="7"/>
    <x v="7"/>
    <x v="7"/>
    <s v="[List]"/>
    <x v="6"/>
    <x v="72"/>
    <x v="51"/>
    <x v="0"/>
    <x v="5"/>
    <x v="20"/>
    <x v="5"/>
    <x v="69"/>
    <x v="69"/>
    <x v="72"/>
    <x v="1"/>
    <x v="76"/>
    <x v="2"/>
    <x v="70"/>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7"/>
    <x v="7"/>
    <x v="7"/>
    <x v="7"/>
    <x v="7"/>
    <s v="[List]"/>
    <x v="6"/>
    <x v="73"/>
    <x v="52"/>
    <x v="0"/>
    <x v="5"/>
    <x v="10"/>
    <x v="24"/>
    <x v="70"/>
    <x v="70"/>
    <x v="73"/>
    <x v="1"/>
    <x v="77"/>
    <x v="2"/>
    <x v="71"/>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7"/>
    <x v="7"/>
    <x v="7"/>
    <x v="7"/>
    <x v="7"/>
    <s v="[List]"/>
    <x v="6"/>
    <x v="74"/>
    <x v="53"/>
    <x v="0"/>
    <x v="5"/>
    <x v="19"/>
    <x v="3"/>
    <x v="71"/>
    <x v="71"/>
    <x v="74"/>
    <x v="1"/>
    <x v="78"/>
    <x v="2"/>
    <x v="72"/>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7"/>
    <x v="7"/>
    <x v="7"/>
    <x v="7"/>
    <x v="7"/>
    <s v="[List]"/>
    <x v="6"/>
    <x v="75"/>
    <x v="54"/>
    <x v="0"/>
    <x v="7"/>
    <x v="25"/>
    <x v="16"/>
    <x v="72"/>
    <x v="72"/>
    <x v="75"/>
    <x v="1"/>
    <x v="79"/>
    <x v="2"/>
    <x v="73"/>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7"/>
    <x v="7"/>
    <x v="7"/>
    <x v="7"/>
    <x v="7"/>
    <s v="[List]"/>
    <x v="6"/>
    <x v="76"/>
    <x v="55"/>
    <x v="0"/>
    <x v="5"/>
    <x v="19"/>
    <x v="19"/>
    <x v="73"/>
    <x v="73"/>
    <x v="76"/>
    <x v="1"/>
    <x v="80"/>
    <x v="2"/>
    <x v="74"/>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7"/>
    <x v="7"/>
    <x v="7"/>
    <x v="7"/>
    <x v="7"/>
    <s v="[List]"/>
    <x v="6"/>
    <x v="77"/>
    <x v="56"/>
    <x v="0"/>
    <x v="5"/>
    <x v="20"/>
    <x v="15"/>
    <x v="74"/>
    <x v="74"/>
    <x v="77"/>
    <x v="1"/>
    <x v="81"/>
    <x v="2"/>
    <x v="75"/>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7"/>
    <x v="7"/>
    <x v="7"/>
    <x v="7"/>
    <x v="7"/>
    <s v="[List]"/>
    <x v="6"/>
    <x v="78"/>
    <x v="57"/>
    <x v="0"/>
    <x v="5"/>
    <x v="20"/>
    <x v="31"/>
    <x v="75"/>
    <x v="75"/>
    <x v="78"/>
    <x v="1"/>
    <x v="82"/>
    <x v="2"/>
    <x v="76"/>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7"/>
    <x v="7"/>
    <x v="7"/>
    <x v="7"/>
    <x v="7"/>
    <s v="[List]"/>
    <x v="6"/>
    <x v="79"/>
    <x v="58"/>
    <x v="0"/>
    <x v="5"/>
    <x v="20"/>
    <x v="5"/>
    <x v="76"/>
    <x v="76"/>
    <x v="79"/>
    <x v="1"/>
    <x v="83"/>
    <x v="2"/>
    <x v="77"/>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7"/>
    <x v="7"/>
    <x v="7"/>
    <x v="7"/>
    <x v="7"/>
    <s v="[List]"/>
    <x v="6"/>
    <x v="80"/>
    <x v="59"/>
    <x v="0"/>
    <x v="5"/>
    <x v="20"/>
    <x v="32"/>
    <x v="77"/>
    <x v="77"/>
    <x v="59"/>
    <x v="1"/>
    <x v="84"/>
    <x v="2"/>
    <x v="78"/>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1"/>
    <x v="1"/>
    <x v="1"/>
    <x v="1"/>
    <x v="1"/>
    <x v="1"/>
    <s v="[List]"/>
    <x v="1"/>
    <x v="14"/>
    <x v="6"/>
    <x v="0"/>
    <x v="3"/>
    <x v="5"/>
    <x v="9"/>
    <x v="13"/>
    <x v="13"/>
    <x v="14"/>
    <x v="1"/>
    <x v="14"/>
    <x v="3"/>
    <x v="13"/>
    <x v="1"/>
    <x v="1"/>
    <x v="1"/>
    <m/>
    <m/>
    <x v="1"/>
    <m/>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8"/>
    <x v="8"/>
    <x v="8"/>
    <x v="8"/>
    <x v="8"/>
    <s v="[List]"/>
    <x v="4"/>
    <x v="81"/>
    <x v="60"/>
    <x v="0"/>
    <x v="6"/>
    <x v="12"/>
    <x v="2"/>
    <x v="43"/>
    <x v="43"/>
    <x v="80"/>
    <x v="1"/>
    <x v="85"/>
    <x v="2"/>
    <x v="79"/>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8"/>
    <x v="8"/>
    <x v="8"/>
    <x v="8"/>
    <x v="8"/>
    <s v="[List]"/>
    <x v="4"/>
    <x v="82"/>
    <x v="60"/>
    <x v="0"/>
    <x v="6"/>
    <x v="12"/>
    <x v="3"/>
    <x v="78"/>
    <x v="78"/>
    <x v="81"/>
    <x v="1"/>
    <x v="86"/>
    <x v="2"/>
    <x v="80"/>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8"/>
    <x v="8"/>
    <x v="8"/>
    <x v="8"/>
    <x v="8"/>
    <s v="[List]"/>
    <x v="4"/>
    <x v="83"/>
    <x v="61"/>
    <x v="0"/>
    <x v="7"/>
    <x v="17"/>
    <x v="0"/>
    <x v="79"/>
    <x v="79"/>
    <x v="82"/>
    <x v="1"/>
    <x v="87"/>
    <x v="2"/>
    <x v="81"/>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8"/>
    <x v="8"/>
    <x v="8"/>
    <x v="8"/>
    <x v="8"/>
    <s v="[List]"/>
    <x v="4"/>
    <x v="84"/>
    <x v="62"/>
    <x v="0"/>
    <x v="7"/>
    <x v="17"/>
    <x v="33"/>
    <x v="80"/>
    <x v="80"/>
    <x v="83"/>
    <x v="1"/>
    <x v="88"/>
    <x v="2"/>
    <x v="82"/>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8"/>
    <x v="8"/>
    <x v="8"/>
    <x v="8"/>
    <x v="8"/>
    <s v="[List]"/>
    <x v="4"/>
    <x v="85"/>
    <x v="63"/>
    <x v="0"/>
    <x v="7"/>
    <x v="17"/>
    <x v="34"/>
    <x v="81"/>
    <x v="81"/>
    <x v="84"/>
    <x v="1"/>
    <x v="89"/>
    <x v="2"/>
    <x v="83"/>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8"/>
    <x v="8"/>
    <x v="8"/>
    <x v="8"/>
    <x v="8"/>
    <s v="[List]"/>
    <x v="4"/>
    <x v="86"/>
    <x v="63"/>
    <x v="0"/>
    <x v="7"/>
    <x v="17"/>
    <x v="5"/>
    <x v="82"/>
    <x v="82"/>
    <x v="85"/>
    <x v="1"/>
    <x v="90"/>
    <x v="2"/>
    <x v="84"/>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8"/>
    <x v="8"/>
    <x v="8"/>
    <x v="8"/>
    <x v="8"/>
    <s v="[List]"/>
    <x v="4"/>
    <x v="87"/>
    <x v="64"/>
    <x v="0"/>
    <x v="7"/>
    <x v="17"/>
    <x v="5"/>
    <x v="83"/>
    <x v="83"/>
    <x v="86"/>
    <x v="1"/>
    <x v="91"/>
    <x v="2"/>
    <x v="85"/>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1"/>
    <x v="1"/>
    <x v="1"/>
    <x v="1"/>
    <x v="1"/>
    <x v="1"/>
    <s v="[List]"/>
    <x v="1"/>
    <x v="14"/>
    <x v="6"/>
    <x v="0"/>
    <x v="3"/>
    <x v="5"/>
    <x v="9"/>
    <x v="13"/>
    <x v="13"/>
    <x v="14"/>
    <x v="1"/>
    <x v="14"/>
    <x v="3"/>
    <x v="13"/>
    <x v="1"/>
    <x v="1"/>
    <x v="1"/>
    <m/>
    <m/>
    <x v="1"/>
    <m/>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2"/>
    <x v="9"/>
    <x v="9"/>
    <x v="9"/>
    <x v="9"/>
    <x v="6"/>
    <s v="[List]"/>
    <x v="5"/>
    <x v="14"/>
    <x v="6"/>
    <x v="0"/>
    <x v="3"/>
    <x v="5"/>
    <x v="9"/>
    <x v="13"/>
    <x v="13"/>
    <x v="14"/>
    <x v="1"/>
    <x v="14"/>
    <x v="3"/>
    <x v="13"/>
    <x v="1"/>
    <x v="1"/>
    <x v="3"/>
    <m/>
    <m/>
    <x v="1"/>
    <m/>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1"/>
    <x v="1"/>
    <x v="1"/>
    <x v="1"/>
    <x v="1"/>
    <x v="1"/>
    <s v="[List]"/>
    <x v="1"/>
    <x v="14"/>
    <x v="6"/>
    <x v="0"/>
    <x v="3"/>
    <x v="5"/>
    <x v="9"/>
    <x v="13"/>
    <x v="13"/>
    <x v="14"/>
    <x v="1"/>
    <x v="14"/>
    <x v="3"/>
    <x v="13"/>
    <x v="1"/>
    <x v="1"/>
    <x v="1"/>
    <m/>
    <m/>
    <x v="1"/>
    <m/>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2"/>
    <x v="10"/>
    <x v="10"/>
    <x v="10"/>
    <x v="10"/>
    <x v="6"/>
    <s v="[List]"/>
    <x v="5"/>
    <x v="14"/>
    <x v="6"/>
    <x v="0"/>
    <x v="3"/>
    <x v="5"/>
    <x v="9"/>
    <x v="13"/>
    <x v="13"/>
    <x v="14"/>
    <x v="1"/>
    <x v="14"/>
    <x v="3"/>
    <x v="13"/>
    <x v="1"/>
    <x v="1"/>
    <x v="3"/>
    <m/>
    <m/>
    <x v="1"/>
    <m/>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1"/>
    <x v="1"/>
    <x v="1"/>
    <x v="1"/>
    <x v="1"/>
    <x v="1"/>
    <s v="[List]"/>
    <x v="1"/>
    <x v="14"/>
    <x v="6"/>
    <x v="0"/>
    <x v="3"/>
    <x v="5"/>
    <x v="9"/>
    <x v="13"/>
    <x v="13"/>
    <x v="14"/>
    <x v="1"/>
    <x v="14"/>
    <x v="3"/>
    <x v="13"/>
    <x v="1"/>
    <x v="1"/>
    <x v="1"/>
    <m/>
    <m/>
    <x v="1"/>
    <m/>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1"/>
    <x v="11"/>
    <x v="11"/>
    <x v="11"/>
    <x v="9"/>
    <s v="[List]"/>
    <x v="4"/>
    <x v="88"/>
    <x v="65"/>
    <x v="0"/>
    <x v="6"/>
    <x v="12"/>
    <x v="2"/>
    <x v="43"/>
    <x v="43"/>
    <x v="87"/>
    <x v="1"/>
    <x v="92"/>
    <x v="2"/>
    <x v="79"/>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1"/>
    <x v="11"/>
    <x v="11"/>
    <x v="11"/>
    <x v="9"/>
    <s v="[List]"/>
    <x v="4"/>
    <x v="89"/>
    <x v="65"/>
    <x v="0"/>
    <x v="6"/>
    <x v="12"/>
    <x v="35"/>
    <x v="84"/>
    <x v="84"/>
    <x v="88"/>
    <x v="1"/>
    <x v="93"/>
    <x v="2"/>
    <x v="86"/>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1"/>
    <x v="11"/>
    <x v="11"/>
    <x v="11"/>
    <x v="9"/>
    <s v="[List]"/>
    <x v="4"/>
    <x v="90"/>
    <x v="66"/>
    <x v="0"/>
    <x v="7"/>
    <x v="26"/>
    <x v="1"/>
    <x v="85"/>
    <x v="85"/>
    <x v="89"/>
    <x v="1"/>
    <x v="94"/>
    <x v="2"/>
    <x v="87"/>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1"/>
    <x v="11"/>
    <x v="11"/>
    <x v="11"/>
    <x v="9"/>
    <s v="[List]"/>
    <x v="4"/>
    <x v="91"/>
    <x v="67"/>
    <x v="0"/>
    <x v="7"/>
    <x v="26"/>
    <x v="14"/>
    <x v="86"/>
    <x v="86"/>
    <x v="90"/>
    <x v="1"/>
    <x v="95"/>
    <x v="2"/>
    <x v="88"/>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1"/>
    <x v="11"/>
    <x v="11"/>
    <x v="11"/>
    <x v="9"/>
    <s v="[List]"/>
    <x v="4"/>
    <x v="92"/>
    <x v="68"/>
    <x v="0"/>
    <x v="5"/>
    <x v="19"/>
    <x v="2"/>
    <x v="87"/>
    <x v="87"/>
    <x v="91"/>
    <x v="1"/>
    <x v="96"/>
    <x v="2"/>
    <x v="89"/>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1"/>
    <x v="11"/>
    <x v="11"/>
    <x v="11"/>
    <x v="9"/>
    <s v="[List]"/>
    <x v="4"/>
    <x v="93"/>
    <x v="69"/>
    <x v="0"/>
    <x v="7"/>
    <x v="26"/>
    <x v="16"/>
    <x v="88"/>
    <x v="88"/>
    <x v="92"/>
    <x v="1"/>
    <x v="97"/>
    <x v="2"/>
    <x v="90"/>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1"/>
    <x v="11"/>
    <x v="11"/>
    <x v="11"/>
    <x v="9"/>
    <s v="[List]"/>
    <x v="4"/>
    <x v="94"/>
    <x v="70"/>
    <x v="0"/>
    <x v="5"/>
    <x v="19"/>
    <x v="13"/>
    <x v="89"/>
    <x v="89"/>
    <x v="93"/>
    <x v="1"/>
    <x v="98"/>
    <x v="2"/>
    <x v="91"/>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1"/>
    <x v="1"/>
    <x v="1"/>
    <x v="1"/>
    <x v="1"/>
    <x v="1"/>
    <s v="[List]"/>
    <x v="1"/>
    <x v="14"/>
    <x v="6"/>
    <x v="0"/>
    <x v="3"/>
    <x v="5"/>
    <x v="9"/>
    <x v="13"/>
    <x v="13"/>
    <x v="14"/>
    <x v="1"/>
    <x v="14"/>
    <x v="3"/>
    <x v="13"/>
    <x v="1"/>
    <x v="1"/>
    <x v="1"/>
    <m/>
    <m/>
    <x v="1"/>
    <m/>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2"/>
    <x v="9"/>
    <x v="9"/>
    <x v="9"/>
    <x v="9"/>
    <x v="6"/>
    <s v="[List]"/>
    <x v="5"/>
    <x v="14"/>
    <x v="6"/>
    <x v="0"/>
    <x v="3"/>
    <x v="5"/>
    <x v="9"/>
    <x v="13"/>
    <x v="13"/>
    <x v="14"/>
    <x v="1"/>
    <x v="14"/>
    <x v="3"/>
    <x v="13"/>
    <x v="1"/>
    <x v="1"/>
    <x v="3"/>
    <m/>
    <m/>
    <x v="1"/>
    <m/>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1"/>
    <x v="1"/>
    <x v="1"/>
    <x v="1"/>
    <x v="1"/>
    <x v="1"/>
    <s v="[List]"/>
    <x v="1"/>
    <x v="14"/>
    <x v="6"/>
    <x v="0"/>
    <x v="3"/>
    <x v="5"/>
    <x v="9"/>
    <x v="13"/>
    <x v="13"/>
    <x v="14"/>
    <x v="1"/>
    <x v="14"/>
    <x v="3"/>
    <x v="13"/>
    <x v="1"/>
    <x v="1"/>
    <x v="1"/>
    <m/>
    <m/>
    <x v="1"/>
    <m/>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2"/>
    <x v="10"/>
    <x v="10"/>
    <x v="10"/>
    <x v="10"/>
    <x v="6"/>
    <s v="[List]"/>
    <x v="5"/>
    <x v="14"/>
    <x v="6"/>
    <x v="0"/>
    <x v="3"/>
    <x v="5"/>
    <x v="9"/>
    <x v="13"/>
    <x v="13"/>
    <x v="14"/>
    <x v="1"/>
    <x v="14"/>
    <x v="3"/>
    <x v="13"/>
    <x v="1"/>
    <x v="1"/>
    <x v="3"/>
    <m/>
    <m/>
    <x v="1"/>
    <m/>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1"/>
    <x v="1"/>
    <x v="1"/>
    <x v="1"/>
    <x v="1"/>
    <x v="1"/>
    <s v="[List]"/>
    <x v="1"/>
    <x v="14"/>
    <x v="6"/>
    <x v="0"/>
    <x v="3"/>
    <x v="5"/>
    <x v="9"/>
    <x v="13"/>
    <x v="13"/>
    <x v="14"/>
    <x v="1"/>
    <x v="14"/>
    <x v="3"/>
    <x v="13"/>
    <x v="1"/>
    <x v="1"/>
    <x v="1"/>
    <m/>
    <m/>
    <x v="1"/>
    <m/>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2"/>
    <x v="12"/>
    <x v="12"/>
    <x v="12"/>
    <x v="10"/>
    <s v="[List]"/>
    <x v="7"/>
    <x v="95"/>
    <x v="71"/>
    <x v="0"/>
    <x v="9"/>
    <x v="3"/>
    <x v="17"/>
    <x v="90"/>
    <x v="90"/>
    <x v="94"/>
    <x v="0"/>
    <x v="99"/>
    <x v="2"/>
    <x v="92"/>
    <x v="0"/>
    <x v="0"/>
    <x v="2"/>
    <n v="1"/>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2"/>
    <x v="12"/>
    <x v="12"/>
    <x v="12"/>
    <x v="10"/>
    <s v="[List]"/>
    <x v="7"/>
    <x v="96"/>
    <x v="72"/>
    <x v="0"/>
    <x v="6"/>
    <x v="12"/>
    <x v="5"/>
    <x v="91"/>
    <x v="91"/>
    <x v="95"/>
    <x v="1"/>
    <x v="100"/>
    <x v="2"/>
    <x v="93"/>
    <x v="0"/>
    <x v="0"/>
    <x v="2"/>
    <n v="1"/>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2"/>
    <x v="12"/>
    <x v="12"/>
    <x v="12"/>
    <x v="10"/>
    <s v="[List]"/>
    <x v="7"/>
    <x v="97"/>
    <x v="73"/>
    <x v="0"/>
    <x v="2"/>
    <x v="27"/>
    <x v="36"/>
    <x v="92"/>
    <x v="92"/>
    <x v="96"/>
    <x v="1"/>
    <x v="101"/>
    <x v="2"/>
    <x v="94"/>
    <x v="0"/>
    <x v="0"/>
    <x v="2"/>
    <n v="1"/>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2"/>
    <x v="12"/>
    <x v="12"/>
    <x v="12"/>
    <x v="10"/>
    <s v="[List]"/>
    <x v="7"/>
    <x v="98"/>
    <x v="74"/>
    <x v="0"/>
    <x v="2"/>
    <x v="0"/>
    <x v="21"/>
    <x v="93"/>
    <x v="93"/>
    <x v="97"/>
    <x v="1"/>
    <x v="102"/>
    <x v="2"/>
    <x v="95"/>
    <x v="0"/>
    <x v="0"/>
    <x v="2"/>
    <n v="1"/>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2"/>
    <x v="12"/>
    <x v="12"/>
    <x v="12"/>
    <x v="10"/>
    <s v="[List]"/>
    <x v="7"/>
    <x v="99"/>
    <x v="75"/>
    <x v="0"/>
    <x v="7"/>
    <x v="3"/>
    <x v="5"/>
    <x v="94"/>
    <x v="94"/>
    <x v="98"/>
    <x v="1"/>
    <x v="103"/>
    <x v="2"/>
    <x v="96"/>
    <x v="0"/>
    <x v="0"/>
    <x v="2"/>
    <n v="1"/>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2"/>
    <x v="12"/>
    <x v="12"/>
    <x v="12"/>
    <x v="10"/>
    <s v="[List]"/>
    <x v="7"/>
    <x v="100"/>
    <x v="76"/>
    <x v="0"/>
    <x v="2"/>
    <x v="16"/>
    <x v="5"/>
    <x v="95"/>
    <x v="95"/>
    <x v="99"/>
    <x v="1"/>
    <x v="104"/>
    <x v="2"/>
    <x v="97"/>
    <x v="0"/>
    <x v="0"/>
    <x v="2"/>
    <n v="1"/>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2"/>
    <x v="12"/>
    <x v="12"/>
    <x v="12"/>
    <x v="10"/>
    <s v="[List]"/>
    <x v="7"/>
    <x v="101"/>
    <x v="77"/>
    <x v="0"/>
    <x v="2"/>
    <x v="28"/>
    <x v="5"/>
    <x v="96"/>
    <x v="96"/>
    <x v="100"/>
    <x v="1"/>
    <x v="105"/>
    <x v="2"/>
    <x v="98"/>
    <x v="0"/>
    <x v="0"/>
    <x v="2"/>
    <n v="1"/>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2"/>
    <x v="12"/>
    <x v="12"/>
    <x v="12"/>
    <x v="10"/>
    <s v="[List]"/>
    <x v="7"/>
    <x v="102"/>
    <x v="78"/>
    <x v="0"/>
    <x v="7"/>
    <x v="21"/>
    <x v="5"/>
    <x v="97"/>
    <x v="97"/>
    <x v="101"/>
    <x v="1"/>
    <x v="106"/>
    <x v="2"/>
    <x v="99"/>
    <x v="0"/>
    <x v="0"/>
    <x v="2"/>
    <n v="1"/>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2"/>
    <x v="12"/>
    <x v="12"/>
    <x v="12"/>
    <x v="10"/>
    <s v="[List]"/>
    <x v="7"/>
    <x v="103"/>
    <x v="79"/>
    <x v="0"/>
    <x v="2"/>
    <x v="28"/>
    <x v="5"/>
    <x v="98"/>
    <x v="98"/>
    <x v="102"/>
    <x v="1"/>
    <x v="107"/>
    <x v="2"/>
    <x v="100"/>
    <x v="0"/>
    <x v="0"/>
    <x v="2"/>
    <n v="1"/>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1"/>
    <x v="1"/>
    <x v="1"/>
    <x v="1"/>
    <x v="1"/>
    <x v="1"/>
    <s v="[List]"/>
    <x v="1"/>
    <x v="14"/>
    <x v="6"/>
    <x v="0"/>
    <x v="3"/>
    <x v="5"/>
    <x v="9"/>
    <x v="13"/>
    <x v="13"/>
    <x v="14"/>
    <x v="1"/>
    <x v="14"/>
    <x v="3"/>
    <x v="13"/>
    <x v="1"/>
    <x v="1"/>
    <x v="1"/>
    <m/>
    <m/>
    <x v="1"/>
    <m/>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2"/>
    <x v="13"/>
    <x v="13"/>
    <x v="13"/>
    <x v="13"/>
    <x v="6"/>
    <s v="[List]"/>
    <x v="5"/>
    <x v="14"/>
    <x v="6"/>
    <x v="0"/>
    <x v="3"/>
    <x v="5"/>
    <x v="9"/>
    <x v="13"/>
    <x v="13"/>
    <x v="14"/>
    <x v="1"/>
    <x v="14"/>
    <x v="3"/>
    <x v="13"/>
    <x v="1"/>
    <x v="1"/>
    <x v="3"/>
    <m/>
    <m/>
    <x v="1"/>
    <m/>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1"/>
    <x v="1"/>
    <x v="1"/>
    <x v="1"/>
    <x v="1"/>
    <x v="1"/>
    <s v="[List]"/>
    <x v="1"/>
    <x v="14"/>
    <x v="6"/>
    <x v="0"/>
    <x v="3"/>
    <x v="5"/>
    <x v="9"/>
    <x v="13"/>
    <x v="13"/>
    <x v="14"/>
    <x v="1"/>
    <x v="14"/>
    <x v="3"/>
    <x v="13"/>
    <x v="1"/>
    <x v="1"/>
    <x v="1"/>
    <m/>
    <m/>
    <x v="1"/>
    <m/>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4"/>
    <x v="14"/>
    <x v="14"/>
    <x v="14"/>
    <x v="11"/>
    <s v="[List]"/>
    <x v="4"/>
    <x v="104"/>
    <x v="80"/>
    <x v="0"/>
    <x v="6"/>
    <x v="12"/>
    <x v="17"/>
    <x v="99"/>
    <x v="99"/>
    <x v="103"/>
    <x v="1"/>
    <x v="108"/>
    <x v="11"/>
    <x v="101"/>
    <x v="0"/>
    <x v="1"/>
    <x v="1"/>
    <m/>
    <s v="[Record]"/>
    <x v="5"/>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4"/>
    <x v="14"/>
    <x v="14"/>
    <x v="14"/>
    <x v="11"/>
    <s v="[List]"/>
    <x v="4"/>
    <x v="105"/>
    <x v="80"/>
    <x v="0"/>
    <x v="6"/>
    <x v="12"/>
    <x v="16"/>
    <x v="33"/>
    <x v="33"/>
    <x v="104"/>
    <x v="1"/>
    <x v="109"/>
    <x v="2"/>
    <x v="33"/>
    <x v="0"/>
    <x v="1"/>
    <x v="1"/>
    <m/>
    <s v="[Record]"/>
    <x v="5"/>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4"/>
    <x v="14"/>
    <x v="14"/>
    <x v="14"/>
    <x v="11"/>
    <s v="[List]"/>
    <x v="4"/>
    <x v="106"/>
    <x v="80"/>
    <x v="0"/>
    <x v="6"/>
    <x v="12"/>
    <x v="16"/>
    <x v="33"/>
    <x v="33"/>
    <x v="105"/>
    <x v="1"/>
    <x v="110"/>
    <x v="2"/>
    <x v="33"/>
    <x v="0"/>
    <x v="1"/>
    <x v="1"/>
    <m/>
    <s v="[Record]"/>
    <x v="5"/>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4"/>
    <x v="14"/>
    <x v="14"/>
    <x v="14"/>
    <x v="11"/>
    <s v="[List]"/>
    <x v="4"/>
    <x v="107"/>
    <x v="80"/>
    <x v="0"/>
    <x v="6"/>
    <x v="12"/>
    <x v="5"/>
    <x v="91"/>
    <x v="91"/>
    <x v="106"/>
    <x v="1"/>
    <x v="111"/>
    <x v="2"/>
    <x v="93"/>
    <x v="0"/>
    <x v="1"/>
    <x v="1"/>
    <m/>
    <s v="[Record]"/>
    <x v="5"/>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4"/>
    <x v="14"/>
    <x v="14"/>
    <x v="14"/>
    <x v="11"/>
    <s v="[List]"/>
    <x v="4"/>
    <x v="108"/>
    <x v="80"/>
    <x v="0"/>
    <x v="6"/>
    <x v="12"/>
    <x v="5"/>
    <x v="91"/>
    <x v="91"/>
    <x v="107"/>
    <x v="1"/>
    <x v="112"/>
    <x v="2"/>
    <x v="93"/>
    <x v="0"/>
    <x v="1"/>
    <x v="1"/>
    <m/>
    <s v="[Record]"/>
    <x v="5"/>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4"/>
    <x v="14"/>
    <x v="14"/>
    <x v="14"/>
    <x v="11"/>
    <s v="[List]"/>
    <x v="4"/>
    <x v="109"/>
    <x v="80"/>
    <x v="0"/>
    <x v="6"/>
    <x v="12"/>
    <x v="5"/>
    <x v="91"/>
    <x v="91"/>
    <x v="108"/>
    <x v="1"/>
    <x v="113"/>
    <x v="2"/>
    <x v="93"/>
    <x v="0"/>
    <x v="1"/>
    <x v="1"/>
    <m/>
    <s v="[Record]"/>
    <x v="5"/>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4"/>
    <x v="14"/>
    <x v="14"/>
    <x v="14"/>
    <x v="11"/>
    <s v="[List]"/>
    <x v="4"/>
    <x v="110"/>
    <x v="81"/>
    <x v="0"/>
    <x v="7"/>
    <x v="15"/>
    <x v="3"/>
    <x v="100"/>
    <x v="100"/>
    <x v="109"/>
    <x v="1"/>
    <x v="114"/>
    <x v="2"/>
    <x v="102"/>
    <x v="0"/>
    <x v="1"/>
    <x v="1"/>
    <m/>
    <s v="[Record]"/>
    <x v="5"/>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4"/>
    <x v="14"/>
    <x v="14"/>
    <x v="14"/>
    <x v="11"/>
    <s v="[List]"/>
    <x v="4"/>
    <x v="111"/>
    <x v="82"/>
    <x v="0"/>
    <x v="7"/>
    <x v="15"/>
    <x v="37"/>
    <x v="101"/>
    <x v="101"/>
    <x v="110"/>
    <x v="1"/>
    <x v="115"/>
    <x v="10"/>
    <x v="103"/>
    <x v="0"/>
    <x v="1"/>
    <x v="1"/>
    <m/>
    <s v="[Record]"/>
    <x v="5"/>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4"/>
    <x v="14"/>
    <x v="14"/>
    <x v="14"/>
    <x v="11"/>
    <s v="[List]"/>
    <x v="4"/>
    <x v="112"/>
    <x v="83"/>
    <x v="0"/>
    <x v="7"/>
    <x v="15"/>
    <x v="15"/>
    <x v="102"/>
    <x v="102"/>
    <x v="111"/>
    <x v="1"/>
    <x v="116"/>
    <x v="2"/>
    <x v="104"/>
    <x v="0"/>
    <x v="1"/>
    <x v="1"/>
    <m/>
    <s v="[Record]"/>
    <x v="5"/>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4"/>
    <x v="14"/>
    <x v="14"/>
    <x v="14"/>
    <x v="11"/>
    <s v="[List]"/>
    <x v="4"/>
    <x v="113"/>
    <x v="83"/>
    <x v="0"/>
    <x v="7"/>
    <x v="15"/>
    <x v="5"/>
    <x v="103"/>
    <x v="103"/>
    <x v="112"/>
    <x v="1"/>
    <x v="117"/>
    <x v="2"/>
    <x v="105"/>
    <x v="0"/>
    <x v="1"/>
    <x v="1"/>
    <m/>
    <s v="[Record]"/>
    <x v="5"/>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4"/>
    <x v="14"/>
    <x v="14"/>
    <x v="14"/>
    <x v="11"/>
    <s v="[List]"/>
    <x v="4"/>
    <x v="114"/>
    <x v="84"/>
    <x v="0"/>
    <x v="7"/>
    <x v="15"/>
    <x v="38"/>
    <x v="104"/>
    <x v="104"/>
    <x v="113"/>
    <x v="1"/>
    <x v="118"/>
    <x v="2"/>
    <x v="106"/>
    <x v="0"/>
    <x v="1"/>
    <x v="1"/>
    <m/>
    <s v="[Record]"/>
    <x v="5"/>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4"/>
    <x v="14"/>
    <x v="14"/>
    <x v="14"/>
    <x v="11"/>
    <s v="[List]"/>
    <x v="4"/>
    <x v="115"/>
    <x v="85"/>
    <x v="0"/>
    <x v="7"/>
    <x v="15"/>
    <x v="4"/>
    <x v="105"/>
    <x v="105"/>
    <x v="114"/>
    <x v="1"/>
    <x v="119"/>
    <x v="2"/>
    <x v="107"/>
    <x v="0"/>
    <x v="1"/>
    <x v="1"/>
    <m/>
    <s v="[Record]"/>
    <x v="5"/>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1"/>
    <x v="1"/>
    <x v="1"/>
    <x v="1"/>
    <x v="1"/>
    <x v="1"/>
    <s v="[List]"/>
    <x v="1"/>
    <x v="14"/>
    <x v="6"/>
    <x v="0"/>
    <x v="3"/>
    <x v="5"/>
    <x v="9"/>
    <x v="13"/>
    <x v="13"/>
    <x v="14"/>
    <x v="1"/>
    <x v="14"/>
    <x v="3"/>
    <x v="13"/>
    <x v="1"/>
    <x v="1"/>
    <x v="1"/>
    <m/>
    <m/>
    <x v="1"/>
    <m/>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5"/>
    <x v="15"/>
    <x v="15"/>
    <x v="15"/>
    <x v="12"/>
    <s v="[List]"/>
    <x v="4"/>
    <x v="116"/>
    <x v="86"/>
    <x v="0"/>
    <x v="6"/>
    <x v="12"/>
    <x v="4"/>
    <x v="106"/>
    <x v="106"/>
    <x v="115"/>
    <x v="1"/>
    <x v="120"/>
    <x v="12"/>
    <x v="108"/>
    <x v="0"/>
    <x v="1"/>
    <x v="1"/>
    <m/>
    <s v="[Record]"/>
    <x v="6"/>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5"/>
    <x v="15"/>
    <x v="15"/>
    <x v="15"/>
    <x v="12"/>
    <s v="[List]"/>
    <x v="4"/>
    <x v="117"/>
    <x v="86"/>
    <x v="0"/>
    <x v="6"/>
    <x v="12"/>
    <x v="16"/>
    <x v="33"/>
    <x v="33"/>
    <x v="25"/>
    <x v="1"/>
    <x v="121"/>
    <x v="2"/>
    <x v="33"/>
    <x v="0"/>
    <x v="1"/>
    <x v="1"/>
    <m/>
    <s v="[Record]"/>
    <x v="6"/>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5"/>
    <x v="15"/>
    <x v="15"/>
    <x v="15"/>
    <x v="12"/>
    <s v="[List]"/>
    <x v="4"/>
    <x v="118"/>
    <x v="87"/>
    <x v="0"/>
    <x v="8"/>
    <x v="12"/>
    <x v="5"/>
    <x v="44"/>
    <x v="44"/>
    <x v="116"/>
    <x v="1"/>
    <x v="122"/>
    <x v="2"/>
    <x v="44"/>
    <x v="0"/>
    <x v="1"/>
    <x v="1"/>
    <m/>
    <s v="[Record]"/>
    <x v="6"/>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5"/>
    <x v="15"/>
    <x v="15"/>
    <x v="15"/>
    <x v="12"/>
    <s v="[List]"/>
    <x v="4"/>
    <x v="119"/>
    <x v="87"/>
    <x v="0"/>
    <x v="10"/>
    <x v="0"/>
    <x v="2"/>
    <x v="107"/>
    <x v="107"/>
    <x v="117"/>
    <x v="0"/>
    <x v="123"/>
    <x v="13"/>
    <x v="109"/>
    <x v="0"/>
    <x v="1"/>
    <x v="1"/>
    <m/>
    <s v="[Record]"/>
    <x v="6"/>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5"/>
    <x v="15"/>
    <x v="15"/>
    <x v="15"/>
    <x v="12"/>
    <s v="[List]"/>
    <x v="4"/>
    <x v="120"/>
    <x v="88"/>
    <x v="0"/>
    <x v="7"/>
    <x v="14"/>
    <x v="5"/>
    <x v="108"/>
    <x v="108"/>
    <x v="118"/>
    <x v="1"/>
    <x v="124"/>
    <x v="2"/>
    <x v="110"/>
    <x v="0"/>
    <x v="1"/>
    <x v="1"/>
    <m/>
    <s v="[Record]"/>
    <x v="6"/>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5"/>
    <x v="15"/>
    <x v="15"/>
    <x v="15"/>
    <x v="12"/>
    <s v="[List]"/>
    <x v="4"/>
    <x v="121"/>
    <x v="89"/>
    <x v="0"/>
    <x v="7"/>
    <x v="14"/>
    <x v="5"/>
    <x v="109"/>
    <x v="109"/>
    <x v="119"/>
    <x v="1"/>
    <x v="125"/>
    <x v="2"/>
    <x v="111"/>
    <x v="0"/>
    <x v="1"/>
    <x v="1"/>
    <m/>
    <s v="[Record]"/>
    <x v="6"/>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5"/>
    <x v="15"/>
    <x v="15"/>
    <x v="15"/>
    <x v="12"/>
    <s v="[List]"/>
    <x v="4"/>
    <x v="122"/>
    <x v="90"/>
    <x v="0"/>
    <x v="7"/>
    <x v="14"/>
    <x v="13"/>
    <x v="110"/>
    <x v="110"/>
    <x v="120"/>
    <x v="1"/>
    <x v="126"/>
    <x v="2"/>
    <x v="112"/>
    <x v="0"/>
    <x v="1"/>
    <x v="1"/>
    <m/>
    <s v="[Record]"/>
    <x v="6"/>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5"/>
    <x v="15"/>
    <x v="15"/>
    <x v="15"/>
    <x v="12"/>
    <s v="[List]"/>
    <x v="4"/>
    <x v="123"/>
    <x v="91"/>
    <x v="0"/>
    <x v="7"/>
    <x v="14"/>
    <x v="39"/>
    <x v="111"/>
    <x v="111"/>
    <x v="121"/>
    <x v="1"/>
    <x v="127"/>
    <x v="2"/>
    <x v="113"/>
    <x v="0"/>
    <x v="1"/>
    <x v="1"/>
    <m/>
    <s v="[Record]"/>
    <x v="6"/>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5"/>
    <x v="15"/>
    <x v="15"/>
    <x v="15"/>
    <x v="12"/>
    <s v="[List]"/>
    <x v="4"/>
    <x v="124"/>
    <x v="92"/>
    <x v="0"/>
    <x v="5"/>
    <x v="13"/>
    <x v="4"/>
    <x v="112"/>
    <x v="112"/>
    <x v="122"/>
    <x v="1"/>
    <x v="128"/>
    <x v="2"/>
    <x v="114"/>
    <x v="0"/>
    <x v="1"/>
    <x v="1"/>
    <m/>
    <s v="[Record]"/>
    <x v="6"/>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5"/>
    <x v="15"/>
    <x v="15"/>
    <x v="15"/>
    <x v="12"/>
    <s v="[List]"/>
    <x v="4"/>
    <x v="125"/>
    <x v="93"/>
    <x v="0"/>
    <x v="5"/>
    <x v="13"/>
    <x v="17"/>
    <x v="113"/>
    <x v="113"/>
    <x v="123"/>
    <x v="1"/>
    <x v="129"/>
    <x v="2"/>
    <x v="115"/>
    <x v="0"/>
    <x v="1"/>
    <x v="1"/>
    <m/>
    <s v="[Record]"/>
    <x v="6"/>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5"/>
    <x v="15"/>
    <x v="15"/>
    <x v="15"/>
    <x v="12"/>
    <s v="[List]"/>
    <x v="4"/>
    <x v="126"/>
    <x v="94"/>
    <x v="0"/>
    <x v="7"/>
    <x v="14"/>
    <x v="5"/>
    <x v="114"/>
    <x v="114"/>
    <x v="124"/>
    <x v="1"/>
    <x v="130"/>
    <x v="2"/>
    <x v="116"/>
    <x v="0"/>
    <x v="1"/>
    <x v="1"/>
    <m/>
    <s v="[Record]"/>
    <x v="6"/>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5"/>
    <x v="15"/>
    <x v="15"/>
    <x v="15"/>
    <x v="12"/>
    <s v="[List]"/>
    <x v="4"/>
    <x v="127"/>
    <x v="95"/>
    <x v="0"/>
    <x v="7"/>
    <x v="14"/>
    <x v="5"/>
    <x v="114"/>
    <x v="114"/>
    <x v="125"/>
    <x v="1"/>
    <x v="131"/>
    <x v="2"/>
    <x v="116"/>
    <x v="0"/>
    <x v="1"/>
    <x v="1"/>
    <m/>
    <s v="[Record]"/>
    <x v="6"/>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5"/>
    <x v="15"/>
    <x v="15"/>
    <x v="15"/>
    <x v="12"/>
    <s v="[List]"/>
    <x v="4"/>
    <x v="128"/>
    <x v="96"/>
    <x v="0"/>
    <x v="5"/>
    <x v="17"/>
    <x v="16"/>
    <x v="115"/>
    <x v="115"/>
    <x v="126"/>
    <x v="1"/>
    <x v="132"/>
    <x v="2"/>
    <x v="117"/>
    <x v="0"/>
    <x v="1"/>
    <x v="1"/>
    <m/>
    <s v="[Record]"/>
    <x v="6"/>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5"/>
    <x v="15"/>
    <x v="15"/>
    <x v="15"/>
    <x v="12"/>
    <s v="[List]"/>
    <x v="4"/>
    <x v="129"/>
    <x v="97"/>
    <x v="0"/>
    <x v="7"/>
    <x v="14"/>
    <x v="5"/>
    <x v="116"/>
    <x v="116"/>
    <x v="127"/>
    <x v="1"/>
    <x v="133"/>
    <x v="2"/>
    <x v="118"/>
    <x v="0"/>
    <x v="1"/>
    <x v="1"/>
    <m/>
    <s v="[Record]"/>
    <x v="6"/>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5"/>
    <x v="15"/>
    <x v="15"/>
    <x v="15"/>
    <x v="12"/>
    <s v="[List]"/>
    <x v="4"/>
    <x v="130"/>
    <x v="98"/>
    <x v="0"/>
    <x v="7"/>
    <x v="14"/>
    <x v="5"/>
    <x v="116"/>
    <x v="116"/>
    <x v="128"/>
    <x v="1"/>
    <x v="134"/>
    <x v="2"/>
    <x v="118"/>
    <x v="0"/>
    <x v="1"/>
    <x v="1"/>
    <m/>
    <s v="[Record]"/>
    <x v="6"/>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5"/>
    <x v="15"/>
    <x v="15"/>
    <x v="15"/>
    <x v="12"/>
    <s v="[List]"/>
    <x v="4"/>
    <x v="131"/>
    <x v="99"/>
    <x v="0"/>
    <x v="5"/>
    <x v="0"/>
    <x v="5"/>
    <x v="117"/>
    <x v="117"/>
    <x v="129"/>
    <x v="1"/>
    <x v="135"/>
    <x v="2"/>
    <x v="119"/>
    <x v="0"/>
    <x v="1"/>
    <x v="1"/>
    <m/>
    <s v="[Record]"/>
    <x v="6"/>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5"/>
    <x v="15"/>
    <x v="15"/>
    <x v="15"/>
    <x v="12"/>
    <s v="[List]"/>
    <x v="4"/>
    <x v="132"/>
    <x v="100"/>
    <x v="0"/>
    <x v="7"/>
    <x v="14"/>
    <x v="5"/>
    <x v="118"/>
    <x v="118"/>
    <x v="130"/>
    <x v="1"/>
    <x v="136"/>
    <x v="2"/>
    <x v="120"/>
    <x v="0"/>
    <x v="1"/>
    <x v="1"/>
    <m/>
    <s v="[Record]"/>
    <x v="6"/>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5"/>
    <x v="15"/>
    <x v="15"/>
    <x v="15"/>
    <x v="12"/>
    <s v="[List]"/>
    <x v="4"/>
    <x v="133"/>
    <x v="101"/>
    <x v="0"/>
    <x v="5"/>
    <x v="17"/>
    <x v="16"/>
    <x v="119"/>
    <x v="119"/>
    <x v="126"/>
    <x v="1"/>
    <x v="137"/>
    <x v="2"/>
    <x v="121"/>
    <x v="0"/>
    <x v="1"/>
    <x v="1"/>
    <m/>
    <s v="[Record]"/>
    <x v="6"/>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5"/>
    <x v="15"/>
    <x v="15"/>
    <x v="15"/>
    <x v="12"/>
    <s v="[List]"/>
    <x v="4"/>
    <x v="134"/>
    <x v="102"/>
    <x v="0"/>
    <x v="5"/>
    <x v="13"/>
    <x v="5"/>
    <x v="120"/>
    <x v="120"/>
    <x v="131"/>
    <x v="1"/>
    <x v="138"/>
    <x v="2"/>
    <x v="122"/>
    <x v="0"/>
    <x v="1"/>
    <x v="1"/>
    <m/>
    <s v="[Record]"/>
    <x v="6"/>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5"/>
    <x v="15"/>
    <x v="15"/>
    <x v="15"/>
    <x v="12"/>
    <s v="[List]"/>
    <x v="4"/>
    <x v="135"/>
    <x v="103"/>
    <x v="0"/>
    <x v="5"/>
    <x v="13"/>
    <x v="5"/>
    <x v="120"/>
    <x v="120"/>
    <x v="132"/>
    <x v="1"/>
    <x v="139"/>
    <x v="2"/>
    <x v="122"/>
    <x v="0"/>
    <x v="1"/>
    <x v="1"/>
    <m/>
    <s v="[Record]"/>
    <x v="6"/>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5"/>
    <x v="15"/>
    <x v="15"/>
    <x v="15"/>
    <x v="12"/>
    <s v="[List]"/>
    <x v="4"/>
    <x v="136"/>
    <x v="104"/>
    <x v="0"/>
    <x v="5"/>
    <x v="13"/>
    <x v="10"/>
    <x v="121"/>
    <x v="121"/>
    <x v="133"/>
    <x v="1"/>
    <x v="140"/>
    <x v="2"/>
    <x v="123"/>
    <x v="0"/>
    <x v="1"/>
    <x v="1"/>
    <m/>
    <s v="[Record]"/>
    <x v="6"/>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5"/>
    <x v="15"/>
    <x v="15"/>
    <x v="15"/>
    <x v="12"/>
    <s v="[List]"/>
    <x v="4"/>
    <x v="137"/>
    <x v="105"/>
    <x v="0"/>
    <x v="5"/>
    <x v="13"/>
    <x v="5"/>
    <x v="122"/>
    <x v="122"/>
    <x v="134"/>
    <x v="1"/>
    <x v="141"/>
    <x v="2"/>
    <x v="124"/>
    <x v="0"/>
    <x v="1"/>
    <x v="1"/>
    <m/>
    <s v="[Record]"/>
    <x v="6"/>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1"/>
    <x v="1"/>
    <x v="1"/>
    <x v="1"/>
    <x v="1"/>
    <x v="1"/>
    <s v="[List]"/>
    <x v="1"/>
    <x v="14"/>
    <x v="6"/>
    <x v="0"/>
    <x v="3"/>
    <x v="5"/>
    <x v="9"/>
    <x v="13"/>
    <x v="13"/>
    <x v="14"/>
    <x v="1"/>
    <x v="14"/>
    <x v="3"/>
    <x v="13"/>
    <x v="1"/>
    <x v="1"/>
    <x v="1"/>
    <m/>
    <m/>
    <x v="1"/>
    <m/>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6"/>
    <x v="16"/>
    <x v="16"/>
    <x v="16"/>
    <x v="13"/>
    <s v="[List]"/>
    <x v="4"/>
    <x v="138"/>
    <x v="106"/>
    <x v="0"/>
    <x v="6"/>
    <x v="12"/>
    <x v="40"/>
    <x v="123"/>
    <x v="123"/>
    <x v="135"/>
    <x v="1"/>
    <x v="142"/>
    <x v="2"/>
    <x v="125"/>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6"/>
    <x v="16"/>
    <x v="16"/>
    <x v="16"/>
    <x v="13"/>
    <s v="[List]"/>
    <x v="4"/>
    <x v="139"/>
    <x v="106"/>
    <x v="0"/>
    <x v="6"/>
    <x v="12"/>
    <x v="28"/>
    <x v="124"/>
    <x v="124"/>
    <x v="136"/>
    <x v="1"/>
    <x v="143"/>
    <x v="2"/>
    <x v="126"/>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6"/>
    <x v="16"/>
    <x v="16"/>
    <x v="16"/>
    <x v="13"/>
    <s v="[List]"/>
    <x v="4"/>
    <x v="140"/>
    <x v="106"/>
    <x v="0"/>
    <x v="6"/>
    <x v="12"/>
    <x v="16"/>
    <x v="33"/>
    <x v="33"/>
    <x v="137"/>
    <x v="1"/>
    <x v="144"/>
    <x v="2"/>
    <x v="33"/>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6"/>
    <x v="16"/>
    <x v="16"/>
    <x v="16"/>
    <x v="13"/>
    <s v="[List]"/>
    <x v="4"/>
    <x v="141"/>
    <x v="107"/>
    <x v="0"/>
    <x v="8"/>
    <x v="12"/>
    <x v="10"/>
    <x v="125"/>
    <x v="125"/>
    <x v="138"/>
    <x v="1"/>
    <x v="145"/>
    <x v="2"/>
    <x v="127"/>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6"/>
    <x v="16"/>
    <x v="16"/>
    <x v="16"/>
    <x v="13"/>
    <s v="[List]"/>
    <x v="4"/>
    <x v="142"/>
    <x v="106"/>
    <x v="0"/>
    <x v="6"/>
    <x v="12"/>
    <x v="5"/>
    <x v="91"/>
    <x v="91"/>
    <x v="139"/>
    <x v="1"/>
    <x v="146"/>
    <x v="2"/>
    <x v="93"/>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6"/>
    <x v="16"/>
    <x v="16"/>
    <x v="16"/>
    <x v="13"/>
    <s v="[List]"/>
    <x v="4"/>
    <x v="143"/>
    <x v="106"/>
    <x v="0"/>
    <x v="6"/>
    <x v="12"/>
    <x v="5"/>
    <x v="91"/>
    <x v="91"/>
    <x v="140"/>
    <x v="1"/>
    <x v="147"/>
    <x v="2"/>
    <x v="93"/>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6"/>
    <x v="16"/>
    <x v="16"/>
    <x v="16"/>
    <x v="13"/>
    <s v="[List]"/>
    <x v="4"/>
    <x v="144"/>
    <x v="106"/>
    <x v="0"/>
    <x v="6"/>
    <x v="12"/>
    <x v="5"/>
    <x v="91"/>
    <x v="91"/>
    <x v="141"/>
    <x v="1"/>
    <x v="148"/>
    <x v="2"/>
    <x v="93"/>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6"/>
    <x v="16"/>
    <x v="16"/>
    <x v="16"/>
    <x v="13"/>
    <s v="[List]"/>
    <x v="4"/>
    <x v="145"/>
    <x v="106"/>
    <x v="0"/>
    <x v="6"/>
    <x v="12"/>
    <x v="5"/>
    <x v="91"/>
    <x v="91"/>
    <x v="142"/>
    <x v="1"/>
    <x v="149"/>
    <x v="2"/>
    <x v="93"/>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6"/>
    <x v="16"/>
    <x v="16"/>
    <x v="16"/>
    <x v="13"/>
    <s v="[List]"/>
    <x v="4"/>
    <x v="146"/>
    <x v="106"/>
    <x v="0"/>
    <x v="6"/>
    <x v="12"/>
    <x v="5"/>
    <x v="91"/>
    <x v="91"/>
    <x v="143"/>
    <x v="1"/>
    <x v="150"/>
    <x v="2"/>
    <x v="93"/>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6"/>
    <x v="16"/>
    <x v="16"/>
    <x v="16"/>
    <x v="13"/>
    <s v="[List]"/>
    <x v="4"/>
    <x v="147"/>
    <x v="107"/>
    <x v="0"/>
    <x v="8"/>
    <x v="12"/>
    <x v="5"/>
    <x v="44"/>
    <x v="44"/>
    <x v="144"/>
    <x v="1"/>
    <x v="151"/>
    <x v="2"/>
    <x v="44"/>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6"/>
    <x v="16"/>
    <x v="16"/>
    <x v="16"/>
    <x v="13"/>
    <s v="[List]"/>
    <x v="4"/>
    <x v="148"/>
    <x v="107"/>
    <x v="0"/>
    <x v="8"/>
    <x v="12"/>
    <x v="5"/>
    <x v="44"/>
    <x v="44"/>
    <x v="145"/>
    <x v="1"/>
    <x v="152"/>
    <x v="2"/>
    <x v="44"/>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6"/>
    <x v="16"/>
    <x v="16"/>
    <x v="16"/>
    <x v="13"/>
    <s v="[List]"/>
    <x v="4"/>
    <x v="149"/>
    <x v="107"/>
    <x v="0"/>
    <x v="8"/>
    <x v="12"/>
    <x v="5"/>
    <x v="44"/>
    <x v="44"/>
    <x v="146"/>
    <x v="1"/>
    <x v="153"/>
    <x v="2"/>
    <x v="44"/>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6"/>
    <x v="16"/>
    <x v="16"/>
    <x v="16"/>
    <x v="13"/>
    <s v="[List]"/>
    <x v="4"/>
    <x v="150"/>
    <x v="108"/>
    <x v="0"/>
    <x v="7"/>
    <x v="14"/>
    <x v="16"/>
    <x v="126"/>
    <x v="126"/>
    <x v="147"/>
    <x v="1"/>
    <x v="154"/>
    <x v="2"/>
    <x v="128"/>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6"/>
    <x v="16"/>
    <x v="16"/>
    <x v="16"/>
    <x v="13"/>
    <s v="[List]"/>
    <x v="4"/>
    <x v="151"/>
    <x v="108"/>
    <x v="0"/>
    <x v="7"/>
    <x v="14"/>
    <x v="13"/>
    <x v="127"/>
    <x v="127"/>
    <x v="148"/>
    <x v="1"/>
    <x v="155"/>
    <x v="2"/>
    <x v="129"/>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6"/>
    <x v="16"/>
    <x v="16"/>
    <x v="16"/>
    <x v="13"/>
    <s v="[List]"/>
    <x v="4"/>
    <x v="152"/>
    <x v="108"/>
    <x v="0"/>
    <x v="7"/>
    <x v="14"/>
    <x v="5"/>
    <x v="128"/>
    <x v="128"/>
    <x v="149"/>
    <x v="1"/>
    <x v="156"/>
    <x v="2"/>
    <x v="130"/>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6"/>
    <x v="16"/>
    <x v="16"/>
    <x v="16"/>
    <x v="13"/>
    <s v="[List]"/>
    <x v="4"/>
    <x v="153"/>
    <x v="109"/>
    <x v="0"/>
    <x v="7"/>
    <x v="14"/>
    <x v="13"/>
    <x v="34"/>
    <x v="34"/>
    <x v="150"/>
    <x v="1"/>
    <x v="157"/>
    <x v="2"/>
    <x v="34"/>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6"/>
    <x v="16"/>
    <x v="16"/>
    <x v="16"/>
    <x v="13"/>
    <s v="[List]"/>
    <x v="4"/>
    <x v="154"/>
    <x v="110"/>
    <x v="0"/>
    <x v="7"/>
    <x v="0"/>
    <x v="16"/>
    <x v="129"/>
    <x v="129"/>
    <x v="151"/>
    <x v="1"/>
    <x v="158"/>
    <x v="2"/>
    <x v="131"/>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6"/>
    <x v="16"/>
    <x v="16"/>
    <x v="16"/>
    <x v="13"/>
    <s v="[List]"/>
    <x v="4"/>
    <x v="155"/>
    <x v="111"/>
    <x v="0"/>
    <x v="7"/>
    <x v="14"/>
    <x v="5"/>
    <x v="109"/>
    <x v="109"/>
    <x v="152"/>
    <x v="1"/>
    <x v="159"/>
    <x v="2"/>
    <x v="111"/>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6"/>
    <x v="16"/>
    <x v="16"/>
    <x v="16"/>
    <x v="13"/>
    <s v="[List]"/>
    <x v="4"/>
    <x v="156"/>
    <x v="112"/>
    <x v="0"/>
    <x v="7"/>
    <x v="16"/>
    <x v="5"/>
    <x v="130"/>
    <x v="130"/>
    <x v="153"/>
    <x v="1"/>
    <x v="160"/>
    <x v="2"/>
    <x v="132"/>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0"/>
    <x v="0"/>
    <x v="0"/>
    <s v="JAP→ENG"/>
    <x v="0"/>
    <x v="0"/>
    <x v="16"/>
    <x v="16"/>
    <x v="16"/>
    <x v="16"/>
    <x v="13"/>
    <s v="[List]"/>
    <x v="4"/>
    <x v="157"/>
    <x v="113"/>
    <x v="0"/>
    <x v="7"/>
    <x v="14"/>
    <x v="5"/>
    <x v="131"/>
    <x v="131"/>
    <x v="154"/>
    <x v="1"/>
    <x v="161"/>
    <x v="2"/>
    <x v="133"/>
    <x v="0"/>
    <x v="1"/>
    <x v="1"/>
    <m/>
    <s v="[Record]"/>
    <x v="3"/>
    <b v="0"/>
    <m/>
    <m/>
    <x v="0"/>
    <s v="[List]"/>
    <s v="MEDICAL GLOSSARY HINTS:_x000a_- kusuri: medicine, pharmaceuticals_x000a__x000a_TONE HINT:_x000a_- dochirademonai: neith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usuri: medicine, pharmaceuticals_x000a__x000a_TONE HINT:_x000a_- dochirademonai: neither_x000a__x000a_Input: wakatta   waktta   ja   sono   kusuri   wo   kudari   ima   ni   mo   watashi   ni   mo   kkigata   no   nai   desu   kara_x000a_Output: /no_think"/>
    <s v="I understand. Since I can't give you that medicine now, I can't take it."/>
    <n v="38182"/>
    <m/>
    <s v="[List]"/>
  </r>
  <r>
    <x v="1"/>
    <x v="1"/>
    <x v="1"/>
    <s v="JAP→ENG"/>
    <x v="1"/>
    <x v="0"/>
    <x v="17"/>
    <x v="17"/>
    <x v="17"/>
    <x v="17"/>
    <x v="14"/>
    <s v="[List]"/>
    <x v="4"/>
    <x v="158"/>
    <x v="114"/>
    <x v="0"/>
    <x v="6"/>
    <x v="12"/>
    <x v="2"/>
    <x v="43"/>
    <x v="43"/>
    <x v="155"/>
    <x v="1"/>
    <x v="162"/>
    <x v="2"/>
    <x v="79"/>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7"/>
    <x v="17"/>
    <x v="17"/>
    <x v="17"/>
    <x v="14"/>
    <s v="[List]"/>
    <x v="4"/>
    <x v="159"/>
    <x v="114"/>
    <x v="0"/>
    <x v="6"/>
    <x v="12"/>
    <x v="41"/>
    <x v="132"/>
    <x v="132"/>
    <x v="156"/>
    <x v="1"/>
    <x v="163"/>
    <x v="2"/>
    <x v="134"/>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7"/>
    <x v="17"/>
    <x v="17"/>
    <x v="17"/>
    <x v="14"/>
    <s v="[List]"/>
    <x v="4"/>
    <x v="160"/>
    <x v="114"/>
    <x v="0"/>
    <x v="6"/>
    <x v="12"/>
    <x v="42"/>
    <x v="133"/>
    <x v="133"/>
    <x v="157"/>
    <x v="1"/>
    <x v="164"/>
    <x v="2"/>
    <x v="135"/>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7"/>
    <x v="17"/>
    <x v="17"/>
    <x v="17"/>
    <x v="14"/>
    <s v="[List]"/>
    <x v="4"/>
    <x v="161"/>
    <x v="114"/>
    <x v="0"/>
    <x v="6"/>
    <x v="12"/>
    <x v="16"/>
    <x v="33"/>
    <x v="33"/>
    <x v="158"/>
    <x v="1"/>
    <x v="165"/>
    <x v="2"/>
    <x v="33"/>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7"/>
    <x v="17"/>
    <x v="17"/>
    <x v="17"/>
    <x v="14"/>
    <s v="[List]"/>
    <x v="4"/>
    <x v="162"/>
    <x v="115"/>
    <x v="0"/>
    <x v="8"/>
    <x v="12"/>
    <x v="0"/>
    <x v="134"/>
    <x v="134"/>
    <x v="159"/>
    <x v="1"/>
    <x v="166"/>
    <x v="2"/>
    <x v="136"/>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7"/>
    <x v="17"/>
    <x v="17"/>
    <x v="17"/>
    <x v="14"/>
    <s v="[List]"/>
    <x v="4"/>
    <x v="163"/>
    <x v="114"/>
    <x v="0"/>
    <x v="6"/>
    <x v="12"/>
    <x v="5"/>
    <x v="91"/>
    <x v="91"/>
    <x v="160"/>
    <x v="1"/>
    <x v="167"/>
    <x v="2"/>
    <x v="93"/>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7"/>
    <x v="17"/>
    <x v="17"/>
    <x v="17"/>
    <x v="14"/>
    <s v="[List]"/>
    <x v="4"/>
    <x v="164"/>
    <x v="114"/>
    <x v="0"/>
    <x v="6"/>
    <x v="12"/>
    <x v="5"/>
    <x v="91"/>
    <x v="91"/>
    <x v="161"/>
    <x v="1"/>
    <x v="168"/>
    <x v="2"/>
    <x v="93"/>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7"/>
    <x v="17"/>
    <x v="17"/>
    <x v="17"/>
    <x v="14"/>
    <s v="[List]"/>
    <x v="4"/>
    <x v="165"/>
    <x v="114"/>
    <x v="0"/>
    <x v="6"/>
    <x v="12"/>
    <x v="5"/>
    <x v="91"/>
    <x v="91"/>
    <x v="162"/>
    <x v="1"/>
    <x v="169"/>
    <x v="2"/>
    <x v="93"/>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7"/>
    <x v="17"/>
    <x v="17"/>
    <x v="17"/>
    <x v="14"/>
    <s v="[List]"/>
    <x v="4"/>
    <x v="166"/>
    <x v="114"/>
    <x v="0"/>
    <x v="6"/>
    <x v="12"/>
    <x v="5"/>
    <x v="91"/>
    <x v="91"/>
    <x v="163"/>
    <x v="1"/>
    <x v="170"/>
    <x v="2"/>
    <x v="93"/>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7"/>
    <x v="17"/>
    <x v="17"/>
    <x v="17"/>
    <x v="14"/>
    <s v="[List]"/>
    <x v="4"/>
    <x v="167"/>
    <x v="114"/>
    <x v="0"/>
    <x v="6"/>
    <x v="12"/>
    <x v="5"/>
    <x v="91"/>
    <x v="91"/>
    <x v="164"/>
    <x v="1"/>
    <x v="171"/>
    <x v="2"/>
    <x v="93"/>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7"/>
    <x v="17"/>
    <x v="17"/>
    <x v="17"/>
    <x v="14"/>
    <s v="[List]"/>
    <x v="4"/>
    <x v="168"/>
    <x v="115"/>
    <x v="0"/>
    <x v="8"/>
    <x v="12"/>
    <x v="33"/>
    <x v="135"/>
    <x v="135"/>
    <x v="165"/>
    <x v="1"/>
    <x v="172"/>
    <x v="2"/>
    <x v="137"/>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7"/>
    <x v="17"/>
    <x v="17"/>
    <x v="17"/>
    <x v="14"/>
    <s v="[List]"/>
    <x v="4"/>
    <x v="169"/>
    <x v="115"/>
    <x v="0"/>
    <x v="8"/>
    <x v="12"/>
    <x v="5"/>
    <x v="44"/>
    <x v="44"/>
    <x v="166"/>
    <x v="1"/>
    <x v="173"/>
    <x v="2"/>
    <x v="44"/>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7"/>
    <x v="17"/>
    <x v="17"/>
    <x v="17"/>
    <x v="14"/>
    <s v="[List]"/>
    <x v="4"/>
    <x v="170"/>
    <x v="115"/>
    <x v="0"/>
    <x v="8"/>
    <x v="12"/>
    <x v="5"/>
    <x v="44"/>
    <x v="44"/>
    <x v="167"/>
    <x v="1"/>
    <x v="174"/>
    <x v="2"/>
    <x v="44"/>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7"/>
    <x v="17"/>
    <x v="17"/>
    <x v="17"/>
    <x v="14"/>
    <s v="[List]"/>
    <x v="4"/>
    <x v="171"/>
    <x v="116"/>
    <x v="0"/>
    <x v="8"/>
    <x v="12"/>
    <x v="5"/>
    <x v="44"/>
    <x v="44"/>
    <x v="168"/>
    <x v="1"/>
    <x v="175"/>
    <x v="2"/>
    <x v="44"/>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7"/>
    <x v="17"/>
    <x v="17"/>
    <x v="17"/>
    <x v="14"/>
    <s v="[List]"/>
    <x v="4"/>
    <x v="172"/>
    <x v="117"/>
    <x v="0"/>
    <x v="7"/>
    <x v="19"/>
    <x v="43"/>
    <x v="136"/>
    <x v="136"/>
    <x v="169"/>
    <x v="1"/>
    <x v="176"/>
    <x v="2"/>
    <x v="138"/>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7"/>
    <x v="17"/>
    <x v="17"/>
    <x v="17"/>
    <x v="14"/>
    <s v="[List]"/>
    <x v="4"/>
    <x v="173"/>
    <x v="117"/>
    <x v="0"/>
    <x v="7"/>
    <x v="19"/>
    <x v="5"/>
    <x v="137"/>
    <x v="137"/>
    <x v="170"/>
    <x v="1"/>
    <x v="177"/>
    <x v="2"/>
    <x v="139"/>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7"/>
    <x v="17"/>
    <x v="17"/>
    <x v="17"/>
    <x v="14"/>
    <s v="[List]"/>
    <x v="4"/>
    <x v="174"/>
    <x v="117"/>
    <x v="0"/>
    <x v="7"/>
    <x v="19"/>
    <x v="5"/>
    <x v="137"/>
    <x v="137"/>
    <x v="171"/>
    <x v="1"/>
    <x v="178"/>
    <x v="2"/>
    <x v="139"/>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7"/>
    <x v="17"/>
    <x v="17"/>
    <x v="17"/>
    <x v="14"/>
    <s v="[List]"/>
    <x v="4"/>
    <x v="175"/>
    <x v="118"/>
    <x v="0"/>
    <x v="7"/>
    <x v="19"/>
    <x v="36"/>
    <x v="138"/>
    <x v="138"/>
    <x v="164"/>
    <x v="1"/>
    <x v="179"/>
    <x v="2"/>
    <x v="140"/>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7"/>
    <x v="17"/>
    <x v="17"/>
    <x v="17"/>
    <x v="14"/>
    <s v="[List]"/>
    <x v="4"/>
    <x v="176"/>
    <x v="119"/>
    <x v="0"/>
    <x v="5"/>
    <x v="20"/>
    <x v="44"/>
    <x v="139"/>
    <x v="139"/>
    <x v="172"/>
    <x v="1"/>
    <x v="180"/>
    <x v="2"/>
    <x v="141"/>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7"/>
    <x v="17"/>
    <x v="17"/>
    <x v="17"/>
    <x v="14"/>
    <s v="[List]"/>
    <x v="4"/>
    <x v="177"/>
    <x v="120"/>
    <x v="0"/>
    <x v="5"/>
    <x v="20"/>
    <x v="6"/>
    <x v="140"/>
    <x v="140"/>
    <x v="173"/>
    <x v="1"/>
    <x v="181"/>
    <x v="2"/>
    <x v="142"/>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7"/>
    <x v="17"/>
    <x v="17"/>
    <x v="17"/>
    <x v="14"/>
    <s v="[List]"/>
    <x v="4"/>
    <x v="178"/>
    <x v="119"/>
    <x v="0"/>
    <x v="5"/>
    <x v="20"/>
    <x v="45"/>
    <x v="141"/>
    <x v="141"/>
    <x v="174"/>
    <x v="1"/>
    <x v="182"/>
    <x v="2"/>
    <x v="143"/>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7"/>
    <x v="17"/>
    <x v="17"/>
    <x v="17"/>
    <x v="14"/>
    <s v="[List]"/>
    <x v="4"/>
    <x v="179"/>
    <x v="119"/>
    <x v="0"/>
    <x v="5"/>
    <x v="20"/>
    <x v="5"/>
    <x v="142"/>
    <x v="142"/>
    <x v="175"/>
    <x v="1"/>
    <x v="183"/>
    <x v="2"/>
    <x v="144"/>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7"/>
    <x v="17"/>
    <x v="17"/>
    <x v="17"/>
    <x v="14"/>
    <s v="[List]"/>
    <x v="4"/>
    <x v="180"/>
    <x v="119"/>
    <x v="0"/>
    <x v="5"/>
    <x v="20"/>
    <x v="5"/>
    <x v="142"/>
    <x v="142"/>
    <x v="176"/>
    <x v="1"/>
    <x v="184"/>
    <x v="2"/>
    <x v="144"/>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7"/>
    <x v="17"/>
    <x v="17"/>
    <x v="17"/>
    <x v="14"/>
    <s v="[List]"/>
    <x v="4"/>
    <x v="181"/>
    <x v="121"/>
    <x v="0"/>
    <x v="5"/>
    <x v="20"/>
    <x v="38"/>
    <x v="143"/>
    <x v="143"/>
    <x v="177"/>
    <x v="1"/>
    <x v="185"/>
    <x v="2"/>
    <x v="145"/>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1"/>
    <x v="18"/>
    <x v="18"/>
    <x v="18"/>
    <x v="18"/>
    <x v="1"/>
    <s v="[List]"/>
    <x v="1"/>
    <x v="14"/>
    <x v="6"/>
    <x v="0"/>
    <x v="3"/>
    <x v="5"/>
    <x v="9"/>
    <x v="13"/>
    <x v="13"/>
    <x v="14"/>
    <x v="1"/>
    <x v="14"/>
    <x v="3"/>
    <x v="13"/>
    <x v="1"/>
    <x v="1"/>
    <x v="1"/>
    <m/>
    <m/>
    <x v="1"/>
    <m/>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1"/>
    <x v="1"/>
    <x v="1"/>
    <x v="1"/>
    <x v="1"/>
    <x v="1"/>
    <s v="[List]"/>
    <x v="1"/>
    <x v="14"/>
    <x v="6"/>
    <x v="0"/>
    <x v="3"/>
    <x v="5"/>
    <x v="9"/>
    <x v="13"/>
    <x v="13"/>
    <x v="14"/>
    <x v="1"/>
    <x v="14"/>
    <x v="3"/>
    <x v="13"/>
    <x v="1"/>
    <x v="1"/>
    <x v="1"/>
    <m/>
    <m/>
    <x v="1"/>
    <m/>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9"/>
    <x v="19"/>
    <x v="19"/>
    <x v="19"/>
    <x v="15"/>
    <s v="[List]"/>
    <x v="6"/>
    <x v="182"/>
    <x v="122"/>
    <x v="0"/>
    <x v="2"/>
    <x v="19"/>
    <x v="38"/>
    <x v="144"/>
    <x v="144"/>
    <x v="178"/>
    <x v="1"/>
    <x v="186"/>
    <x v="2"/>
    <x v="146"/>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9"/>
    <x v="19"/>
    <x v="19"/>
    <x v="19"/>
    <x v="15"/>
    <s v="[List]"/>
    <x v="6"/>
    <x v="183"/>
    <x v="123"/>
    <x v="0"/>
    <x v="2"/>
    <x v="19"/>
    <x v="26"/>
    <x v="145"/>
    <x v="145"/>
    <x v="179"/>
    <x v="1"/>
    <x v="187"/>
    <x v="2"/>
    <x v="147"/>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9"/>
    <x v="19"/>
    <x v="19"/>
    <x v="19"/>
    <x v="15"/>
    <s v="[List]"/>
    <x v="6"/>
    <x v="184"/>
    <x v="124"/>
    <x v="0"/>
    <x v="7"/>
    <x v="17"/>
    <x v="13"/>
    <x v="146"/>
    <x v="146"/>
    <x v="180"/>
    <x v="1"/>
    <x v="188"/>
    <x v="2"/>
    <x v="148"/>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9"/>
    <x v="19"/>
    <x v="19"/>
    <x v="19"/>
    <x v="15"/>
    <s v="[List]"/>
    <x v="6"/>
    <x v="185"/>
    <x v="125"/>
    <x v="0"/>
    <x v="2"/>
    <x v="19"/>
    <x v="13"/>
    <x v="147"/>
    <x v="147"/>
    <x v="181"/>
    <x v="1"/>
    <x v="189"/>
    <x v="2"/>
    <x v="149"/>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9"/>
    <x v="19"/>
    <x v="19"/>
    <x v="19"/>
    <x v="15"/>
    <s v="[List]"/>
    <x v="6"/>
    <x v="186"/>
    <x v="126"/>
    <x v="0"/>
    <x v="2"/>
    <x v="19"/>
    <x v="31"/>
    <x v="148"/>
    <x v="148"/>
    <x v="182"/>
    <x v="1"/>
    <x v="190"/>
    <x v="14"/>
    <x v="150"/>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9"/>
    <x v="19"/>
    <x v="19"/>
    <x v="19"/>
    <x v="15"/>
    <s v="[List]"/>
    <x v="6"/>
    <x v="187"/>
    <x v="127"/>
    <x v="0"/>
    <x v="7"/>
    <x v="29"/>
    <x v="5"/>
    <x v="149"/>
    <x v="149"/>
    <x v="183"/>
    <x v="1"/>
    <x v="191"/>
    <x v="2"/>
    <x v="151"/>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9"/>
    <x v="19"/>
    <x v="19"/>
    <x v="19"/>
    <x v="15"/>
    <s v="[List]"/>
    <x v="6"/>
    <x v="188"/>
    <x v="128"/>
    <x v="0"/>
    <x v="5"/>
    <x v="19"/>
    <x v="16"/>
    <x v="150"/>
    <x v="150"/>
    <x v="184"/>
    <x v="1"/>
    <x v="192"/>
    <x v="2"/>
    <x v="152"/>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9"/>
    <x v="19"/>
    <x v="19"/>
    <x v="19"/>
    <x v="15"/>
    <s v="[List]"/>
    <x v="6"/>
    <x v="189"/>
    <x v="128"/>
    <x v="0"/>
    <x v="5"/>
    <x v="19"/>
    <x v="5"/>
    <x v="151"/>
    <x v="151"/>
    <x v="185"/>
    <x v="1"/>
    <x v="193"/>
    <x v="2"/>
    <x v="153"/>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9"/>
    <x v="19"/>
    <x v="19"/>
    <x v="19"/>
    <x v="15"/>
    <s v="[List]"/>
    <x v="6"/>
    <x v="190"/>
    <x v="129"/>
    <x v="0"/>
    <x v="5"/>
    <x v="30"/>
    <x v="19"/>
    <x v="152"/>
    <x v="152"/>
    <x v="186"/>
    <x v="1"/>
    <x v="194"/>
    <x v="2"/>
    <x v="154"/>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9"/>
    <x v="19"/>
    <x v="19"/>
    <x v="19"/>
    <x v="15"/>
    <s v="[List]"/>
    <x v="6"/>
    <x v="191"/>
    <x v="130"/>
    <x v="0"/>
    <x v="5"/>
    <x v="4"/>
    <x v="5"/>
    <x v="153"/>
    <x v="153"/>
    <x v="187"/>
    <x v="1"/>
    <x v="195"/>
    <x v="15"/>
    <x v="155"/>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9"/>
    <x v="19"/>
    <x v="19"/>
    <x v="19"/>
    <x v="15"/>
    <s v="[List]"/>
    <x v="6"/>
    <x v="192"/>
    <x v="131"/>
    <x v="0"/>
    <x v="5"/>
    <x v="4"/>
    <x v="5"/>
    <x v="153"/>
    <x v="153"/>
    <x v="188"/>
    <x v="1"/>
    <x v="196"/>
    <x v="2"/>
    <x v="156"/>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9"/>
    <x v="19"/>
    <x v="19"/>
    <x v="19"/>
    <x v="15"/>
    <s v="[List]"/>
    <x v="6"/>
    <x v="193"/>
    <x v="132"/>
    <x v="0"/>
    <x v="2"/>
    <x v="19"/>
    <x v="5"/>
    <x v="154"/>
    <x v="154"/>
    <x v="189"/>
    <x v="1"/>
    <x v="197"/>
    <x v="2"/>
    <x v="157"/>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9"/>
    <x v="19"/>
    <x v="19"/>
    <x v="19"/>
    <x v="15"/>
    <s v="[List]"/>
    <x v="6"/>
    <x v="194"/>
    <x v="133"/>
    <x v="0"/>
    <x v="5"/>
    <x v="27"/>
    <x v="16"/>
    <x v="155"/>
    <x v="155"/>
    <x v="190"/>
    <x v="1"/>
    <x v="198"/>
    <x v="2"/>
    <x v="158"/>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9"/>
    <x v="19"/>
    <x v="19"/>
    <x v="19"/>
    <x v="15"/>
    <s v="[List]"/>
    <x v="6"/>
    <x v="195"/>
    <x v="134"/>
    <x v="0"/>
    <x v="5"/>
    <x v="4"/>
    <x v="5"/>
    <x v="156"/>
    <x v="156"/>
    <x v="191"/>
    <x v="1"/>
    <x v="199"/>
    <x v="2"/>
    <x v="159"/>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9"/>
    <x v="19"/>
    <x v="19"/>
    <x v="19"/>
    <x v="15"/>
    <s v="[List]"/>
    <x v="6"/>
    <x v="196"/>
    <x v="135"/>
    <x v="0"/>
    <x v="5"/>
    <x v="4"/>
    <x v="5"/>
    <x v="157"/>
    <x v="157"/>
    <x v="192"/>
    <x v="1"/>
    <x v="200"/>
    <x v="2"/>
    <x v="160"/>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9"/>
    <x v="19"/>
    <x v="19"/>
    <x v="19"/>
    <x v="15"/>
    <s v="[List]"/>
    <x v="6"/>
    <x v="197"/>
    <x v="136"/>
    <x v="0"/>
    <x v="5"/>
    <x v="28"/>
    <x v="16"/>
    <x v="158"/>
    <x v="158"/>
    <x v="193"/>
    <x v="1"/>
    <x v="201"/>
    <x v="2"/>
    <x v="161"/>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9"/>
    <x v="19"/>
    <x v="19"/>
    <x v="19"/>
    <x v="15"/>
    <s v="[List]"/>
    <x v="6"/>
    <x v="198"/>
    <x v="137"/>
    <x v="0"/>
    <x v="5"/>
    <x v="30"/>
    <x v="5"/>
    <x v="159"/>
    <x v="159"/>
    <x v="194"/>
    <x v="1"/>
    <x v="202"/>
    <x v="2"/>
    <x v="162"/>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19"/>
    <x v="19"/>
    <x v="19"/>
    <x v="19"/>
    <x v="15"/>
    <s v="[List]"/>
    <x v="6"/>
    <x v="199"/>
    <x v="138"/>
    <x v="0"/>
    <x v="7"/>
    <x v="31"/>
    <x v="5"/>
    <x v="160"/>
    <x v="160"/>
    <x v="195"/>
    <x v="1"/>
    <x v="203"/>
    <x v="2"/>
    <x v="163"/>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1"/>
    <x v="1"/>
    <x v="1"/>
    <x v="1"/>
    <x v="1"/>
    <x v="1"/>
    <s v="[List]"/>
    <x v="1"/>
    <x v="14"/>
    <x v="6"/>
    <x v="0"/>
    <x v="3"/>
    <x v="5"/>
    <x v="9"/>
    <x v="13"/>
    <x v="13"/>
    <x v="14"/>
    <x v="1"/>
    <x v="14"/>
    <x v="3"/>
    <x v="13"/>
    <x v="1"/>
    <x v="1"/>
    <x v="1"/>
    <m/>
    <m/>
    <x v="1"/>
    <m/>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0"/>
    <x v="20"/>
    <x v="20"/>
    <x v="20"/>
    <x v="16"/>
    <s v="[List]"/>
    <x v="4"/>
    <x v="200"/>
    <x v="139"/>
    <x v="0"/>
    <x v="6"/>
    <x v="12"/>
    <x v="32"/>
    <x v="161"/>
    <x v="161"/>
    <x v="196"/>
    <x v="1"/>
    <x v="204"/>
    <x v="16"/>
    <x v="164"/>
    <x v="0"/>
    <x v="1"/>
    <x v="1"/>
    <m/>
    <s v="[Record]"/>
    <x v="7"/>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0"/>
    <x v="20"/>
    <x v="20"/>
    <x v="20"/>
    <x v="16"/>
    <s v="[List]"/>
    <x v="4"/>
    <x v="201"/>
    <x v="140"/>
    <x v="0"/>
    <x v="7"/>
    <x v="19"/>
    <x v="28"/>
    <x v="162"/>
    <x v="162"/>
    <x v="197"/>
    <x v="1"/>
    <x v="205"/>
    <x v="2"/>
    <x v="165"/>
    <x v="0"/>
    <x v="1"/>
    <x v="1"/>
    <m/>
    <s v="[Record]"/>
    <x v="7"/>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0"/>
    <x v="20"/>
    <x v="20"/>
    <x v="20"/>
    <x v="16"/>
    <s v="[List]"/>
    <x v="4"/>
    <x v="202"/>
    <x v="140"/>
    <x v="0"/>
    <x v="7"/>
    <x v="19"/>
    <x v="46"/>
    <x v="163"/>
    <x v="163"/>
    <x v="198"/>
    <x v="1"/>
    <x v="206"/>
    <x v="2"/>
    <x v="166"/>
    <x v="0"/>
    <x v="1"/>
    <x v="1"/>
    <m/>
    <s v="[Record]"/>
    <x v="7"/>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0"/>
    <x v="20"/>
    <x v="20"/>
    <x v="20"/>
    <x v="16"/>
    <s v="[List]"/>
    <x v="4"/>
    <x v="203"/>
    <x v="140"/>
    <x v="0"/>
    <x v="7"/>
    <x v="19"/>
    <x v="37"/>
    <x v="164"/>
    <x v="164"/>
    <x v="199"/>
    <x v="1"/>
    <x v="207"/>
    <x v="2"/>
    <x v="167"/>
    <x v="0"/>
    <x v="1"/>
    <x v="1"/>
    <m/>
    <s v="[Record]"/>
    <x v="7"/>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0"/>
    <x v="20"/>
    <x v="20"/>
    <x v="20"/>
    <x v="16"/>
    <s v="[List]"/>
    <x v="4"/>
    <x v="204"/>
    <x v="140"/>
    <x v="0"/>
    <x v="7"/>
    <x v="19"/>
    <x v="16"/>
    <x v="165"/>
    <x v="165"/>
    <x v="200"/>
    <x v="1"/>
    <x v="208"/>
    <x v="2"/>
    <x v="168"/>
    <x v="0"/>
    <x v="1"/>
    <x v="1"/>
    <m/>
    <s v="[Record]"/>
    <x v="7"/>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0"/>
    <x v="20"/>
    <x v="20"/>
    <x v="20"/>
    <x v="16"/>
    <s v="[List]"/>
    <x v="4"/>
    <x v="205"/>
    <x v="140"/>
    <x v="0"/>
    <x v="7"/>
    <x v="19"/>
    <x v="5"/>
    <x v="166"/>
    <x v="166"/>
    <x v="201"/>
    <x v="1"/>
    <x v="209"/>
    <x v="2"/>
    <x v="169"/>
    <x v="0"/>
    <x v="1"/>
    <x v="1"/>
    <m/>
    <s v="[Record]"/>
    <x v="7"/>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0"/>
    <x v="20"/>
    <x v="20"/>
    <x v="20"/>
    <x v="16"/>
    <s v="[List]"/>
    <x v="4"/>
    <x v="206"/>
    <x v="141"/>
    <x v="0"/>
    <x v="5"/>
    <x v="13"/>
    <x v="28"/>
    <x v="167"/>
    <x v="167"/>
    <x v="202"/>
    <x v="1"/>
    <x v="210"/>
    <x v="17"/>
    <x v="170"/>
    <x v="0"/>
    <x v="1"/>
    <x v="1"/>
    <m/>
    <s v="[Record]"/>
    <x v="7"/>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0"/>
    <x v="20"/>
    <x v="20"/>
    <x v="20"/>
    <x v="16"/>
    <s v="[List]"/>
    <x v="4"/>
    <x v="207"/>
    <x v="141"/>
    <x v="0"/>
    <x v="5"/>
    <x v="13"/>
    <x v="45"/>
    <x v="168"/>
    <x v="168"/>
    <x v="203"/>
    <x v="1"/>
    <x v="211"/>
    <x v="18"/>
    <x v="171"/>
    <x v="0"/>
    <x v="1"/>
    <x v="1"/>
    <m/>
    <s v="[Record]"/>
    <x v="7"/>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0"/>
    <x v="20"/>
    <x v="20"/>
    <x v="20"/>
    <x v="16"/>
    <s v="[List]"/>
    <x v="4"/>
    <x v="208"/>
    <x v="142"/>
    <x v="0"/>
    <x v="7"/>
    <x v="0"/>
    <x v="7"/>
    <x v="169"/>
    <x v="169"/>
    <x v="204"/>
    <x v="1"/>
    <x v="212"/>
    <x v="2"/>
    <x v="172"/>
    <x v="0"/>
    <x v="1"/>
    <x v="1"/>
    <m/>
    <s v="[Record]"/>
    <x v="7"/>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0"/>
    <x v="20"/>
    <x v="20"/>
    <x v="20"/>
    <x v="16"/>
    <s v="[List]"/>
    <x v="4"/>
    <x v="209"/>
    <x v="143"/>
    <x v="0"/>
    <x v="5"/>
    <x v="20"/>
    <x v="40"/>
    <x v="170"/>
    <x v="170"/>
    <x v="205"/>
    <x v="1"/>
    <x v="213"/>
    <x v="2"/>
    <x v="173"/>
    <x v="0"/>
    <x v="1"/>
    <x v="1"/>
    <m/>
    <s v="[Record]"/>
    <x v="7"/>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0"/>
    <x v="20"/>
    <x v="20"/>
    <x v="20"/>
    <x v="16"/>
    <s v="[List]"/>
    <x v="4"/>
    <x v="210"/>
    <x v="143"/>
    <x v="0"/>
    <x v="5"/>
    <x v="20"/>
    <x v="43"/>
    <x v="171"/>
    <x v="171"/>
    <x v="206"/>
    <x v="1"/>
    <x v="214"/>
    <x v="2"/>
    <x v="174"/>
    <x v="0"/>
    <x v="1"/>
    <x v="1"/>
    <m/>
    <s v="[Record]"/>
    <x v="7"/>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0"/>
    <x v="20"/>
    <x v="20"/>
    <x v="20"/>
    <x v="16"/>
    <s v="[List]"/>
    <x v="4"/>
    <x v="211"/>
    <x v="143"/>
    <x v="0"/>
    <x v="5"/>
    <x v="20"/>
    <x v="5"/>
    <x v="142"/>
    <x v="142"/>
    <x v="207"/>
    <x v="1"/>
    <x v="215"/>
    <x v="2"/>
    <x v="144"/>
    <x v="0"/>
    <x v="1"/>
    <x v="1"/>
    <m/>
    <s v="[Record]"/>
    <x v="7"/>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0"/>
    <x v="20"/>
    <x v="20"/>
    <x v="20"/>
    <x v="16"/>
    <s v="[List]"/>
    <x v="4"/>
    <x v="212"/>
    <x v="144"/>
    <x v="0"/>
    <x v="5"/>
    <x v="20"/>
    <x v="47"/>
    <x v="172"/>
    <x v="172"/>
    <x v="208"/>
    <x v="1"/>
    <x v="216"/>
    <x v="2"/>
    <x v="175"/>
    <x v="0"/>
    <x v="1"/>
    <x v="1"/>
    <m/>
    <s v="[Record]"/>
    <x v="7"/>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0"/>
    <x v="20"/>
    <x v="20"/>
    <x v="20"/>
    <x v="16"/>
    <s v="[List]"/>
    <x v="4"/>
    <x v="213"/>
    <x v="145"/>
    <x v="0"/>
    <x v="5"/>
    <x v="13"/>
    <x v="2"/>
    <x v="173"/>
    <x v="173"/>
    <x v="209"/>
    <x v="1"/>
    <x v="217"/>
    <x v="19"/>
    <x v="176"/>
    <x v="0"/>
    <x v="1"/>
    <x v="1"/>
    <m/>
    <s v="[Record]"/>
    <x v="7"/>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0"/>
    <x v="20"/>
    <x v="20"/>
    <x v="20"/>
    <x v="16"/>
    <s v="[List]"/>
    <x v="4"/>
    <x v="214"/>
    <x v="146"/>
    <x v="0"/>
    <x v="5"/>
    <x v="13"/>
    <x v="2"/>
    <x v="174"/>
    <x v="174"/>
    <x v="210"/>
    <x v="1"/>
    <x v="218"/>
    <x v="2"/>
    <x v="177"/>
    <x v="0"/>
    <x v="1"/>
    <x v="1"/>
    <m/>
    <s v="[Record]"/>
    <x v="7"/>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0"/>
    <x v="20"/>
    <x v="20"/>
    <x v="20"/>
    <x v="16"/>
    <s v="[List]"/>
    <x v="4"/>
    <x v="215"/>
    <x v="147"/>
    <x v="0"/>
    <x v="5"/>
    <x v="13"/>
    <x v="48"/>
    <x v="175"/>
    <x v="175"/>
    <x v="211"/>
    <x v="1"/>
    <x v="219"/>
    <x v="2"/>
    <x v="178"/>
    <x v="0"/>
    <x v="1"/>
    <x v="1"/>
    <m/>
    <s v="[Record]"/>
    <x v="7"/>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1"/>
    <x v="1"/>
    <x v="1"/>
    <x v="1"/>
    <x v="1"/>
    <x v="1"/>
    <s v="[List]"/>
    <x v="1"/>
    <x v="14"/>
    <x v="6"/>
    <x v="0"/>
    <x v="3"/>
    <x v="5"/>
    <x v="9"/>
    <x v="13"/>
    <x v="13"/>
    <x v="14"/>
    <x v="1"/>
    <x v="14"/>
    <x v="3"/>
    <x v="13"/>
    <x v="1"/>
    <x v="1"/>
    <x v="1"/>
    <m/>
    <m/>
    <x v="1"/>
    <m/>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1"/>
    <x v="21"/>
    <x v="21"/>
    <x v="21"/>
    <x v="17"/>
    <s v="[List]"/>
    <x v="8"/>
    <x v="216"/>
    <x v="148"/>
    <x v="0"/>
    <x v="0"/>
    <x v="0"/>
    <x v="5"/>
    <x v="176"/>
    <x v="176"/>
    <x v="212"/>
    <x v="0"/>
    <x v="220"/>
    <x v="20"/>
    <x v="179"/>
    <x v="0"/>
    <x v="0"/>
    <x v="0"/>
    <n v="0.9"/>
    <s v="[Record]"/>
    <x v="8"/>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1"/>
    <x v="21"/>
    <x v="21"/>
    <x v="21"/>
    <x v="17"/>
    <s v="[List]"/>
    <x v="8"/>
    <x v="217"/>
    <x v="148"/>
    <x v="0"/>
    <x v="1"/>
    <x v="32"/>
    <x v="15"/>
    <x v="177"/>
    <x v="177"/>
    <x v="213"/>
    <x v="0"/>
    <x v="221"/>
    <x v="2"/>
    <x v="180"/>
    <x v="0"/>
    <x v="0"/>
    <x v="0"/>
    <n v="0.9"/>
    <s v="[Record]"/>
    <x v="8"/>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1"/>
    <x v="21"/>
    <x v="21"/>
    <x v="21"/>
    <x v="17"/>
    <s v="[List]"/>
    <x v="8"/>
    <x v="218"/>
    <x v="148"/>
    <x v="0"/>
    <x v="1"/>
    <x v="3"/>
    <x v="49"/>
    <x v="178"/>
    <x v="178"/>
    <x v="214"/>
    <x v="0"/>
    <x v="222"/>
    <x v="2"/>
    <x v="181"/>
    <x v="0"/>
    <x v="0"/>
    <x v="0"/>
    <n v="0.9"/>
    <s v="[Record]"/>
    <x v="8"/>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1"/>
    <x v="21"/>
    <x v="21"/>
    <x v="21"/>
    <x v="17"/>
    <s v="[List]"/>
    <x v="8"/>
    <x v="219"/>
    <x v="149"/>
    <x v="0"/>
    <x v="2"/>
    <x v="33"/>
    <x v="7"/>
    <x v="179"/>
    <x v="179"/>
    <x v="215"/>
    <x v="1"/>
    <x v="223"/>
    <x v="2"/>
    <x v="182"/>
    <x v="0"/>
    <x v="0"/>
    <x v="0"/>
    <n v="0.9"/>
    <s v="[Record]"/>
    <x v="8"/>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1"/>
    <x v="1"/>
    <x v="1"/>
    <x v="1"/>
    <x v="1"/>
    <x v="1"/>
    <s v="[List]"/>
    <x v="1"/>
    <x v="14"/>
    <x v="6"/>
    <x v="0"/>
    <x v="3"/>
    <x v="5"/>
    <x v="9"/>
    <x v="13"/>
    <x v="13"/>
    <x v="14"/>
    <x v="1"/>
    <x v="14"/>
    <x v="3"/>
    <x v="13"/>
    <x v="1"/>
    <x v="1"/>
    <x v="1"/>
    <m/>
    <m/>
    <x v="1"/>
    <m/>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20"/>
    <x v="150"/>
    <x v="0"/>
    <x v="6"/>
    <x v="12"/>
    <x v="2"/>
    <x v="43"/>
    <x v="43"/>
    <x v="216"/>
    <x v="1"/>
    <x v="224"/>
    <x v="21"/>
    <x v="183"/>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21"/>
    <x v="150"/>
    <x v="0"/>
    <x v="6"/>
    <x v="12"/>
    <x v="5"/>
    <x v="91"/>
    <x v="91"/>
    <x v="217"/>
    <x v="1"/>
    <x v="225"/>
    <x v="2"/>
    <x v="93"/>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22"/>
    <x v="150"/>
    <x v="0"/>
    <x v="6"/>
    <x v="12"/>
    <x v="5"/>
    <x v="91"/>
    <x v="91"/>
    <x v="218"/>
    <x v="1"/>
    <x v="226"/>
    <x v="2"/>
    <x v="93"/>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23"/>
    <x v="150"/>
    <x v="0"/>
    <x v="6"/>
    <x v="12"/>
    <x v="5"/>
    <x v="91"/>
    <x v="91"/>
    <x v="219"/>
    <x v="1"/>
    <x v="227"/>
    <x v="2"/>
    <x v="93"/>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24"/>
    <x v="150"/>
    <x v="0"/>
    <x v="6"/>
    <x v="12"/>
    <x v="5"/>
    <x v="91"/>
    <x v="91"/>
    <x v="220"/>
    <x v="1"/>
    <x v="228"/>
    <x v="2"/>
    <x v="93"/>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25"/>
    <x v="150"/>
    <x v="0"/>
    <x v="6"/>
    <x v="12"/>
    <x v="5"/>
    <x v="91"/>
    <x v="91"/>
    <x v="221"/>
    <x v="1"/>
    <x v="229"/>
    <x v="2"/>
    <x v="93"/>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26"/>
    <x v="150"/>
    <x v="0"/>
    <x v="6"/>
    <x v="12"/>
    <x v="5"/>
    <x v="91"/>
    <x v="91"/>
    <x v="222"/>
    <x v="1"/>
    <x v="230"/>
    <x v="2"/>
    <x v="93"/>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27"/>
    <x v="151"/>
    <x v="0"/>
    <x v="8"/>
    <x v="12"/>
    <x v="50"/>
    <x v="180"/>
    <x v="180"/>
    <x v="223"/>
    <x v="1"/>
    <x v="231"/>
    <x v="2"/>
    <x v="184"/>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28"/>
    <x v="152"/>
    <x v="0"/>
    <x v="8"/>
    <x v="12"/>
    <x v="5"/>
    <x v="44"/>
    <x v="44"/>
    <x v="224"/>
    <x v="1"/>
    <x v="232"/>
    <x v="2"/>
    <x v="44"/>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29"/>
    <x v="152"/>
    <x v="0"/>
    <x v="8"/>
    <x v="12"/>
    <x v="5"/>
    <x v="44"/>
    <x v="44"/>
    <x v="225"/>
    <x v="1"/>
    <x v="233"/>
    <x v="2"/>
    <x v="44"/>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30"/>
    <x v="151"/>
    <x v="0"/>
    <x v="8"/>
    <x v="12"/>
    <x v="5"/>
    <x v="44"/>
    <x v="44"/>
    <x v="226"/>
    <x v="1"/>
    <x v="234"/>
    <x v="2"/>
    <x v="44"/>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31"/>
    <x v="153"/>
    <x v="0"/>
    <x v="7"/>
    <x v="20"/>
    <x v="3"/>
    <x v="59"/>
    <x v="181"/>
    <x v="227"/>
    <x v="1"/>
    <x v="235"/>
    <x v="2"/>
    <x v="59"/>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32"/>
    <x v="154"/>
    <x v="0"/>
    <x v="7"/>
    <x v="20"/>
    <x v="17"/>
    <x v="181"/>
    <x v="182"/>
    <x v="228"/>
    <x v="1"/>
    <x v="236"/>
    <x v="2"/>
    <x v="185"/>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33"/>
    <x v="155"/>
    <x v="0"/>
    <x v="7"/>
    <x v="20"/>
    <x v="42"/>
    <x v="182"/>
    <x v="183"/>
    <x v="229"/>
    <x v="1"/>
    <x v="237"/>
    <x v="2"/>
    <x v="186"/>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34"/>
    <x v="155"/>
    <x v="0"/>
    <x v="7"/>
    <x v="20"/>
    <x v="26"/>
    <x v="183"/>
    <x v="184"/>
    <x v="230"/>
    <x v="1"/>
    <x v="238"/>
    <x v="2"/>
    <x v="187"/>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35"/>
    <x v="153"/>
    <x v="0"/>
    <x v="7"/>
    <x v="20"/>
    <x v="8"/>
    <x v="184"/>
    <x v="185"/>
    <x v="231"/>
    <x v="1"/>
    <x v="239"/>
    <x v="2"/>
    <x v="188"/>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36"/>
    <x v="155"/>
    <x v="0"/>
    <x v="7"/>
    <x v="20"/>
    <x v="51"/>
    <x v="185"/>
    <x v="186"/>
    <x v="232"/>
    <x v="1"/>
    <x v="240"/>
    <x v="2"/>
    <x v="189"/>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37"/>
    <x v="154"/>
    <x v="0"/>
    <x v="7"/>
    <x v="20"/>
    <x v="36"/>
    <x v="186"/>
    <x v="187"/>
    <x v="233"/>
    <x v="1"/>
    <x v="241"/>
    <x v="2"/>
    <x v="190"/>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38"/>
    <x v="155"/>
    <x v="0"/>
    <x v="7"/>
    <x v="20"/>
    <x v="5"/>
    <x v="61"/>
    <x v="188"/>
    <x v="234"/>
    <x v="1"/>
    <x v="242"/>
    <x v="2"/>
    <x v="61"/>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39"/>
    <x v="155"/>
    <x v="0"/>
    <x v="7"/>
    <x v="20"/>
    <x v="5"/>
    <x v="61"/>
    <x v="188"/>
    <x v="235"/>
    <x v="1"/>
    <x v="243"/>
    <x v="2"/>
    <x v="61"/>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40"/>
    <x v="154"/>
    <x v="0"/>
    <x v="7"/>
    <x v="20"/>
    <x v="5"/>
    <x v="61"/>
    <x v="188"/>
    <x v="236"/>
    <x v="1"/>
    <x v="244"/>
    <x v="2"/>
    <x v="61"/>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41"/>
    <x v="154"/>
    <x v="0"/>
    <x v="7"/>
    <x v="20"/>
    <x v="5"/>
    <x v="61"/>
    <x v="188"/>
    <x v="237"/>
    <x v="1"/>
    <x v="245"/>
    <x v="2"/>
    <x v="61"/>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42"/>
    <x v="154"/>
    <x v="0"/>
    <x v="7"/>
    <x v="20"/>
    <x v="5"/>
    <x v="61"/>
    <x v="188"/>
    <x v="238"/>
    <x v="1"/>
    <x v="246"/>
    <x v="2"/>
    <x v="61"/>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43"/>
    <x v="156"/>
    <x v="0"/>
    <x v="7"/>
    <x v="20"/>
    <x v="35"/>
    <x v="187"/>
    <x v="189"/>
    <x v="239"/>
    <x v="1"/>
    <x v="247"/>
    <x v="2"/>
    <x v="191"/>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44"/>
    <x v="157"/>
    <x v="0"/>
    <x v="5"/>
    <x v="13"/>
    <x v="52"/>
    <x v="188"/>
    <x v="190"/>
    <x v="240"/>
    <x v="1"/>
    <x v="248"/>
    <x v="2"/>
    <x v="192"/>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45"/>
    <x v="157"/>
    <x v="0"/>
    <x v="5"/>
    <x v="13"/>
    <x v="5"/>
    <x v="28"/>
    <x v="28"/>
    <x v="241"/>
    <x v="1"/>
    <x v="249"/>
    <x v="22"/>
    <x v="193"/>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46"/>
    <x v="158"/>
    <x v="0"/>
    <x v="5"/>
    <x v="14"/>
    <x v="2"/>
    <x v="189"/>
    <x v="191"/>
    <x v="242"/>
    <x v="1"/>
    <x v="250"/>
    <x v="2"/>
    <x v="194"/>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47"/>
    <x v="158"/>
    <x v="0"/>
    <x v="5"/>
    <x v="14"/>
    <x v="17"/>
    <x v="190"/>
    <x v="192"/>
    <x v="243"/>
    <x v="1"/>
    <x v="251"/>
    <x v="2"/>
    <x v="195"/>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48"/>
    <x v="157"/>
    <x v="0"/>
    <x v="5"/>
    <x v="13"/>
    <x v="5"/>
    <x v="28"/>
    <x v="28"/>
    <x v="244"/>
    <x v="1"/>
    <x v="252"/>
    <x v="23"/>
    <x v="196"/>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49"/>
    <x v="159"/>
    <x v="0"/>
    <x v="5"/>
    <x v="0"/>
    <x v="51"/>
    <x v="191"/>
    <x v="193"/>
    <x v="245"/>
    <x v="1"/>
    <x v="253"/>
    <x v="2"/>
    <x v="197"/>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50"/>
    <x v="160"/>
    <x v="0"/>
    <x v="5"/>
    <x v="0"/>
    <x v="7"/>
    <x v="192"/>
    <x v="194"/>
    <x v="246"/>
    <x v="1"/>
    <x v="254"/>
    <x v="2"/>
    <x v="198"/>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51"/>
    <x v="161"/>
    <x v="0"/>
    <x v="5"/>
    <x v="14"/>
    <x v="5"/>
    <x v="116"/>
    <x v="195"/>
    <x v="247"/>
    <x v="1"/>
    <x v="255"/>
    <x v="2"/>
    <x v="118"/>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52"/>
    <x v="158"/>
    <x v="0"/>
    <x v="5"/>
    <x v="14"/>
    <x v="5"/>
    <x v="116"/>
    <x v="195"/>
    <x v="248"/>
    <x v="1"/>
    <x v="256"/>
    <x v="2"/>
    <x v="118"/>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53"/>
    <x v="158"/>
    <x v="0"/>
    <x v="5"/>
    <x v="14"/>
    <x v="5"/>
    <x v="116"/>
    <x v="195"/>
    <x v="249"/>
    <x v="1"/>
    <x v="257"/>
    <x v="2"/>
    <x v="118"/>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54"/>
    <x v="158"/>
    <x v="0"/>
    <x v="5"/>
    <x v="14"/>
    <x v="5"/>
    <x v="116"/>
    <x v="195"/>
    <x v="250"/>
    <x v="1"/>
    <x v="258"/>
    <x v="2"/>
    <x v="118"/>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55"/>
    <x v="162"/>
    <x v="0"/>
    <x v="5"/>
    <x v="13"/>
    <x v="4"/>
    <x v="193"/>
    <x v="196"/>
    <x v="251"/>
    <x v="1"/>
    <x v="259"/>
    <x v="2"/>
    <x v="199"/>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56"/>
    <x v="163"/>
    <x v="0"/>
    <x v="5"/>
    <x v="0"/>
    <x v="30"/>
    <x v="194"/>
    <x v="197"/>
    <x v="252"/>
    <x v="1"/>
    <x v="260"/>
    <x v="24"/>
    <x v="200"/>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57"/>
    <x v="164"/>
    <x v="0"/>
    <x v="7"/>
    <x v="20"/>
    <x v="5"/>
    <x v="195"/>
    <x v="198"/>
    <x v="253"/>
    <x v="1"/>
    <x v="261"/>
    <x v="2"/>
    <x v="201"/>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58"/>
    <x v="165"/>
    <x v="0"/>
    <x v="5"/>
    <x v="16"/>
    <x v="5"/>
    <x v="196"/>
    <x v="199"/>
    <x v="254"/>
    <x v="1"/>
    <x v="262"/>
    <x v="2"/>
    <x v="202"/>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2"/>
    <x v="22"/>
    <x v="22"/>
    <x v="22"/>
    <x v="18"/>
    <s v="[List]"/>
    <x v="4"/>
    <x v="259"/>
    <x v="166"/>
    <x v="0"/>
    <x v="5"/>
    <x v="0"/>
    <x v="5"/>
    <x v="197"/>
    <x v="200"/>
    <x v="255"/>
    <x v="1"/>
    <x v="263"/>
    <x v="2"/>
    <x v="203"/>
    <x v="0"/>
    <x v="1"/>
    <x v="1"/>
    <m/>
    <s v="[Record]"/>
    <x v="9"/>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1"/>
    <x v="1"/>
    <x v="1"/>
    <x v="1"/>
    <x v="1"/>
    <x v="1"/>
    <s v="[List]"/>
    <x v="1"/>
    <x v="14"/>
    <x v="6"/>
    <x v="0"/>
    <x v="3"/>
    <x v="5"/>
    <x v="9"/>
    <x v="13"/>
    <x v="13"/>
    <x v="14"/>
    <x v="1"/>
    <x v="14"/>
    <x v="3"/>
    <x v="13"/>
    <x v="1"/>
    <x v="1"/>
    <x v="1"/>
    <m/>
    <m/>
    <x v="1"/>
    <m/>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3"/>
    <x v="23"/>
    <x v="23"/>
    <x v="23"/>
    <x v="19"/>
    <s v="[List]"/>
    <x v="4"/>
    <x v="260"/>
    <x v="167"/>
    <x v="0"/>
    <x v="6"/>
    <x v="12"/>
    <x v="53"/>
    <x v="198"/>
    <x v="201"/>
    <x v="256"/>
    <x v="1"/>
    <x v="264"/>
    <x v="2"/>
    <x v="204"/>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3"/>
    <x v="23"/>
    <x v="23"/>
    <x v="23"/>
    <x v="19"/>
    <s v="[List]"/>
    <x v="4"/>
    <x v="261"/>
    <x v="167"/>
    <x v="0"/>
    <x v="6"/>
    <x v="12"/>
    <x v="54"/>
    <x v="199"/>
    <x v="202"/>
    <x v="257"/>
    <x v="1"/>
    <x v="265"/>
    <x v="2"/>
    <x v="205"/>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3"/>
    <x v="23"/>
    <x v="23"/>
    <x v="23"/>
    <x v="19"/>
    <s v="[List]"/>
    <x v="4"/>
    <x v="262"/>
    <x v="167"/>
    <x v="0"/>
    <x v="6"/>
    <x v="12"/>
    <x v="5"/>
    <x v="91"/>
    <x v="91"/>
    <x v="258"/>
    <x v="1"/>
    <x v="266"/>
    <x v="2"/>
    <x v="93"/>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3"/>
    <x v="23"/>
    <x v="23"/>
    <x v="23"/>
    <x v="19"/>
    <s v="[List]"/>
    <x v="4"/>
    <x v="263"/>
    <x v="167"/>
    <x v="0"/>
    <x v="6"/>
    <x v="12"/>
    <x v="5"/>
    <x v="91"/>
    <x v="91"/>
    <x v="25"/>
    <x v="1"/>
    <x v="267"/>
    <x v="2"/>
    <x v="93"/>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3"/>
    <x v="23"/>
    <x v="23"/>
    <x v="23"/>
    <x v="19"/>
    <s v="[List]"/>
    <x v="4"/>
    <x v="264"/>
    <x v="168"/>
    <x v="0"/>
    <x v="7"/>
    <x v="17"/>
    <x v="19"/>
    <x v="200"/>
    <x v="203"/>
    <x v="259"/>
    <x v="1"/>
    <x v="268"/>
    <x v="2"/>
    <x v="206"/>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3"/>
    <x v="23"/>
    <x v="23"/>
    <x v="23"/>
    <x v="19"/>
    <s v="[List]"/>
    <x v="4"/>
    <x v="265"/>
    <x v="169"/>
    <x v="0"/>
    <x v="7"/>
    <x v="17"/>
    <x v="5"/>
    <x v="201"/>
    <x v="204"/>
    <x v="260"/>
    <x v="1"/>
    <x v="269"/>
    <x v="2"/>
    <x v="207"/>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3"/>
    <x v="23"/>
    <x v="23"/>
    <x v="23"/>
    <x v="19"/>
    <s v="[List]"/>
    <x v="4"/>
    <x v="266"/>
    <x v="170"/>
    <x v="0"/>
    <x v="7"/>
    <x v="17"/>
    <x v="5"/>
    <x v="202"/>
    <x v="205"/>
    <x v="261"/>
    <x v="1"/>
    <x v="270"/>
    <x v="2"/>
    <x v="208"/>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3"/>
    <x v="23"/>
    <x v="23"/>
    <x v="23"/>
    <x v="19"/>
    <s v="[List]"/>
    <x v="4"/>
    <x v="267"/>
    <x v="171"/>
    <x v="0"/>
    <x v="7"/>
    <x v="17"/>
    <x v="5"/>
    <x v="203"/>
    <x v="206"/>
    <x v="262"/>
    <x v="1"/>
    <x v="271"/>
    <x v="2"/>
    <x v="209"/>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3"/>
    <x v="23"/>
    <x v="23"/>
    <x v="23"/>
    <x v="19"/>
    <s v="[List]"/>
    <x v="4"/>
    <x v="268"/>
    <x v="172"/>
    <x v="0"/>
    <x v="7"/>
    <x v="17"/>
    <x v="5"/>
    <x v="82"/>
    <x v="82"/>
    <x v="263"/>
    <x v="1"/>
    <x v="272"/>
    <x v="2"/>
    <x v="84"/>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1"/>
    <x v="1"/>
    <x v="1"/>
    <x v="1"/>
    <x v="1"/>
    <x v="1"/>
    <s v="[List]"/>
    <x v="1"/>
    <x v="14"/>
    <x v="6"/>
    <x v="0"/>
    <x v="3"/>
    <x v="5"/>
    <x v="9"/>
    <x v="13"/>
    <x v="13"/>
    <x v="14"/>
    <x v="1"/>
    <x v="14"/>
    <x v="3"/>
    <x v="13"/>
    <x v="1"/>
    <x v="1"/>
    <x v="1"/>
    <m/>
    <m/>
    <x v="1"/>
    <m/>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2"/>
    <x v="24"/>
    <x v="24"/>
    <x v="24"/>
    <x v="24"/>
    <x v="6"/>
    <s v="[List]"/>
    <x v="5"/>
    <x v="14"/>
    <x v="6"/>
    <x v="0"/>
    <x v="3"/>
    <x v="5"/>
    <x v="9"/>
    <x v="13"/>
    <x v="13"/>
    <x v="14"/>
    <x v="1"/>
    <x v="14"/>
    <x v="3"/>
    <x v="13"/>
    <x v="1"/>
    <x v="1"/>
    <x v="3"/>
    <m/>
    <m/>
    <x v="1"/>
    <m/>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1"/>
    <x v="1"/>
    <x v="1"/>
    <x v="1"/>
    <x v="1"/>
    <x v="1"/>
    <s v="[List]"/>
    <x v="1"/>
    <x v="14"/>
    <x v="6"/>
    <x v="0"/>
    <x v="3"/>
    <x v="5"/>
    <x v="9"/>
    <x v="13"/>
    <x v="13"/>
    <x v="14"/>
    <x v="1"/>
    <x v="14"/>
    <x v="3"/>
    <x v="13"/>
    <x v="1"/>
    <x v="1"/>
    <x v="1"/>
    <m/>
    <m/>
    <x v="1"/>
    <m/>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5"/>
    <x v="25"/>
    <x v="25"/>
    <x v="25"/>
    <x v="20"/>
    <s v="[List]"/>
    <x v="4"/>
    <x v="269"/>
    <x v="173"/>
    <x v="0"/>
    <x v="6"/>
    <x v="12"/>
    <x v="11"/>
    <x v="204"/>
    <x v="207"/>
    <x v="93"/>
    <x v="1"/>
    <x v="273"/>
    <x v="2"/>
    <x v="210"/>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5"/>
    <x v="25"/>
    <x v="25"/>
    <x v="25"/>
    <x v="20"/>
    <s v="[List]"/>
    <x v="4"/>
    <x v="270"/>
    <x v="173"/>
    <x v="0"/>
    <x v="6"/>
    <x v="12"/>
    <x v="13"/>
    <x v="205"/>
    <x v="208"/>
    <x v="264"/>
    <x v="1"/>
    <x v="274"/>
    <x v="2"/>
    <x v="211"/>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5"/>
    <x v="25"/>
    <x v="25"/>
    <x v="25"/>
    <x v="20"/>
    <s v="[List]"/>
    <x v="4"/>
    <x v="271"/>
    <x v="174"/>
    <x v="0"/>
    <x v="8"/>
    <x v="12"/>
    <x v="5"/>
    <x v="44"/>
    <x v="44"/>
    <x v="265"/>
    <x v="1"/>
    <x v="275"/>
    <x v="2"/>
    <x v="44"/>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5"/>
    <x v="25"/>
    <x v="25"/>
    <x v="25"/>
    <x v="20"/>
    <s v="[List]"/>
    <x v="4"/>
    <x v="272"/>
    <x v="175"/>
    <x v="0"/>
    <x v="7"/>
    <x v="14"/>
    <x v="5"/>
    <x v="108"/>
    <x v="108"/>
    <x v="266"/>
    <x v="1"/>
    <x v="276"/>
    <x v="2"/>
    <x v="110"/>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5"/>
    <x v="25"/>
    <x v="25"/>
    <x v="25"/>
    <x v="20"/>
    <s v="[List]"/>
    <x v="4"/>
    <x v="273"/>
    <x v="176"/>
    <x v="0"/>
    <x v="5"/>
    <x v="0"/>
    <x v="17"/>
    <x v="206"/>
    <x v="209"/>
    <x v="267"/>
    <x v="1"/>
    <x v="277"/>
    <x v="2"/>
    <x v="212"/>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5"/>
    <x v="25"/>
    <x v="25"/>
    <x v="25"/>
    <x v="20"/>
    <s v="[List]"/>
    <x v="4"/>
    <x v="274"/>
    <x v="177"/>
    <x v="0"/>
    <x v="5"/>
    <x v="13"/>
    <x v="10"/>
    <x v="207"/>
    <x v="210"/>
    <x v="268"/>
    <x v="1"/>
    <x v="278"/>
    <x v="2"/>
    <x v="213"/>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5"/>
    <x v="25"/>
    <x v="25"/>
    <x v="25"/>
    <x v="20"/>
    <s v="[List]"/>
    <x v="4"/>
    <x v="275"/>
    <x v="178"/>
    <x v="0"/>
    <x v="7"/>
    <x v="14"/>
    <x v="5"/>
    <x v="116"/>
    <x v="116"/>
    <x v="269"/>
    <x v="1"/>
    <x v="279"/>
    <x v="2"/>
    <x v="118"/>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5"/>
    <x v="25"/>
    <x v="25"/>
    <x v="25"/>
    <x v="20"/>
    <s v="[List]"/>
    <x v="4"/>
    <x v="276"/>
    <x v="179"/>
    <x v="0"/>
    <x v="5"/>
    <x v="13"/>
    <x v="47"/>
    <x v="208"/>
    <x v="211"/>
    <x v="270"/>
    <x v="1"/>
    <x v="280"/>
    <x v="2"/>
    <x v="214"/>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5"/>
    <x v="25"/>
    <x v="25"/>
    <x v="25"/>
    <x v="20"/>
    <s v="[List]"/>
    <x v="4"/>
    <x v="277"/>
    <x v="180"/>
    <x v="0"/>
    <x v="5"/>
    <x v="0"/>
    <x v="2"/>
    <x v="209"/>
    <x v="212"/>
    <x v="271"/>
    <x v="1"/>
    <x v="281"/>
    <x v="2"/>
    <x v="215"/>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5"/>
    <x v="25"/>
    <x v="25"/>
    <x v="25"/>
    <x v="20"/>
    <s v="[List]"/>
    <x v="4"/>
    <x v="278"/>
    <x v="181"/>
    <x v="0"/>
    <x v="5"/>
    <x v="15"/>
    <x v="12"/>
    <x v="210"/>
    <x v="213"/>
    <x v="272"/>
    <x v="1"/>
    <x v="282"/>
    <x v="2"/>
    <x v="216"/>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5"/>
    <x v="25"/>
    <x v="25"/>
    <x v="25"/>
    <x v="20"/>
    <s v="[List]"/>
    <x v="4"/>
    <x v="279"/>
    <x v="182"/>
    <x v="0"/>
    <x v="7"/>
    <x v="14"/>
    <x v="5"/>
    <x v="118"/>
    <x v="118"/>
    <x v="273"/>
    <x v="1"/>
    <x v="283"/>
    <x v="2"/>
    <x v="120"/>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5"/>
    <x v="25"/>
    <x v="25"/>
    <x v="25"/>
    <x v="20"/>
    <s v="[List]"/>
    <x v="4"/>
    <x v="280"/>
    <x v="180"/>
    <x v="0"/>
    <x v="5"/>
    <x v="0"/>
    <x v="5"/>
    <x v="211"/>
    <x v="214"/>
    <x v="274"/>
    <x v="1"/>
    <x v="284"/>
    <x v="25"/>
    <x v="217"/>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5"/>
    <x v="25"/>
    <x v="25"/>
    <x v="25"/>
    <x v="20"/>
    <s v="[List]"/>
    <x v="4"/>
    <x v="281"/>
    <x v="180"/>
    <x v="0"/>
    <x v="5"/>
    <x v="0"/>
    <x v="5"/>
    <x v="211"/>
    <x v="214"/>
    <x v="275"/>
    <x v="1"/>
    <x v="285"/>
    <x v="2"/>
    <x v="218"/>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1"/>
    <x v="1"/>
    <x v="1"/>
    <x v="1"/>
    <x v="1"/>
    <x v="1"/>
    <s v="[List]"/>
    <x v="1"/>
    <x v="14"/>
    <x v="6"/>
    <x v="0"/>
    <x v="3"/>
    <x v="5"/>
    <x v="9"/>
    <x v="13"/>
    <x v="13"/>
    <x v="14"/>
    <x v="1"/>
    <x v="14"/>
    <x v="3"/>
    <x v="13"/>
    <x v="1"/>
    <x v="1"/>
    <x v="1"/>
    <m/>
    <m/>
    <x v="1"/>
    <m/>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6"/>
    <x v="26"/>
    <x v="26"/>
    <x v="26"/>
    <x v="21"/>
    <s v="[List]"/>
    <x v="9"/>
    <x v="282"/>
    <x v="183"/>
    <x v="0"/>
    <x v="0"/>
    <x v="0"/>
    <x v="2"/>
    <x v="212"/>
    <x v="215"/>
    <x v="276"/>
    <x v="0"/>
    <x v="286"/>
    <x v="25"/>
    <x v="219"/>
    <x v="0"/>
    <x v="0"/>
    <x v="0"/>
    <n v="0.8"/>
    <s v="[Record]"/>
    <x v="10"/>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6"/>
    <x v="26"/>
    <x v="26"/>
    <x v="26"/>
    <x v="21"/>
    <s v="[List]"/>
    <x v="9"/>
    <x v="283"/>
    <x v="183"/>
    <x v="0"/>
    <x v="1"/>
    <x v="34"/>
    <x v="15"/>
    <x v="213"/>
    <x v="216"/>
    <x v="277"/>
    <x v="0"/>
    <x v="287"/>
    <x v="2"/>
    <x v="220"/>
    <x v="0"/>
    <x v="0"/>
    <x v="0"/>
    <n v="0.8"/>
    <s v="[Record]"/>
    <x v="10"/>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6"/>
    <x v="26"/>
    <x v="26"/>
    <x v="26"/>
    <x v="21"/>
    <s v="[List]"/>
    <x v="9"/>
    <x v="284"/>
    <x v="183"/>
    <x v="0"/>
    <x v="1"/>
    <x v="6"/>
    <x v="38"/>
    <x v="214"/>
    <x v="217"/>
    <x v="278"/>
    <x v="0"/>
    <x v="288"/>
    <x v="2"/>
    <x v="221"/>
    <x v="0"/>
    <x v="0"/>
    <x v="0"/>
    <n v="0.8"/>
    <s v="[Record]"/>
    <x v="10"/>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6"/>
    <x v="26"/>
    <x v="26"/>
    <x v="26"/>
    <x v="21"/>
    <s v="[List]"/>
    <x v="9"/>
    <x v="285"/>
    <x v="183"/>
    <x v="0"/>
    <x v="1"/>
    <x v="9"/>
    <x v="16"/>
    <x v="215"/>
    <x v="218"/>
    <x v="279"/>
    <x v="0"/>
    <x v="289"/>
    <x v="2"/>
    <x v="222"/>
    <x v="0"/>
    <x v="0"/>
    <x v="0"/>
    <n v="0.8"/>
    <s v="[Record]"/>
    <x v="10"/>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6"/>
    <x v="26"/>
    <x v="26"/>
    <x v="26"/>
    <x v="21"/>
    <s v="[List]"/>
    <x v="9"/>
    <x v="286"/>
    <x v="184"/>
    <x v="0"/>
    <x v="2"/>
    <x v="26"/>
    <x v="2"/>
    <x v="216"/>
    <x v="219"/>
    <x v="280"/>
    <x v="1"/>
    <x v="290"/>
    <x v="2"/>
    <x v="223"/>
    <x v="0"/>
    <x v="0"/>
    <x v="0"/>
    <n v="0.8"/>
    <s v="[Record]"/>
    <x v="10"/>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6"/>
    <x v="26"/>
    <x v="26"/>
    <x v="26"/>
    <x v="21"/>
    <s v="[List]"/>
    <x v="9"/>
    <x v="287"/>
    <x v="185"/>
    <x v="0"/>
    <x v="2"/>
    <x v="17"/>
    <x v="15"/>
    <x v="217"/>
    <x v="220"/>
    <x v="281"/>
    <x v="1"/>
    <x v="291"/>
    <x v="2"/>
    <x v="224"/>
    <x v="0"/>
    <x v="0"/>
    <x v="0"/>
    <n v="0.8"/>
    <s v="[Record]"/>
    <x v="10"/>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6"/>
    <x v="26"/>
    <x v="26"/>
    <x v="26"/>
    <x v="21"/>
    <s v="[List]"/>
    <x v="9"/>
    <x v="288"/>
    <x v="186"/>
    <x v="0"/>
    <x v="2"/>
    <x v="17"/>
    <x v="55"/>
    <x v="218"/>
    <x v="221"/>
    <x v="282"/>
    <x v="1"/>
    <x v="292"/>
    <x v="2"/>
    <x v="225"/>
    <x v="0"/>
    <x v="0"/>
    <x v="0"/>
    <n v="0.8"/>
    <s v="[Record]"/>
    <x v="10"/>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6"/>
    <x v="26"/>
    <x v="26"/>
    <x v="26"/>
    <x v="21"/>
    <s v="[List]"/>
    <x v="9"/>
    <x v="289"/>
    <x v="187"/>
    <x v="0"/>
    <x v="2"/>
    <x v="17"/>
    <x v="22"/>
    <x v="219"/>
    <x v="222"/>
    <x v="282"/>
    <x v="1"/>
    <x v="293"/>
    <x v="2"/>
    <x v="226"/>
    <x v="0"/>
    <x v="0"/>
    <x v="0"/>
    <n v="0.8"/>
    <s v="[Record]"/>
    <x v="10"/>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6"/>
    <x v="26"/>
    <x v="26"/>
    <x v="26"/>
    <x v="21"/>
    <s v="[List]"/>
    <x v="9"/>
    <x v="290"/>
    <x v="188"/>
    <x v="0"/>
    <x v="2"/>
    <x v="17"/>
    <x v="38"/>
    <x v="220"/>
    <x v="223"/>
    <x v="283"/>
    <x v="1"/>
    <x v="294"/>
    <x v="2"/>
    <x v="227"/>
    <x v="0"/>
    <x v="0"/>
    <x v="0"/>
    <n v="0.8"/>
    <s v="[Record]"/>
    <x v="10"/>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1"/>
    <x v="1"/>
    <x v="1"/>
    <x v="1"/>
    <x v="1"/>
    <x v="1"/>
    <s v="[List]"/>
    <x v="1"/>
    <x v="14"/>
    <x v="6"/>
    <x v="0"/>
    <x v="3"/>
    <x v="5"/>
    <x v="9"/>
    <x v="13"/>
    <x v="13"/>
    <x v="14"/>
    <x v="1"/>
    <x v="14"/>
    <x v="3"/>
    <x v="13"/>
    <x v="1"/>
    <x v="1"/>
    <x v="1"/>
    <m/>
    <m/>
    <x v="1"/>
    <m/>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7"/>
    <x v="27"/>
    <x v="27"/>
    <x v="27"/>
    <x v="22"/>
    <s v="[List]"/>
    <x v="4"/>
    <x v="291"/>
    <x v="189"/>
    <x v="0"/>
    <x v="6"/>
    <x v="12"/>
    <x v="10"/>
    <x v="221"/>
    <x v="224"/>
    <x v="284"/>
    <x v="1"/>
    <x v="295"/>
    <x v="2"/>
    <x v="228"/>
    <x v="0"/>
    <x v="1"/>
    <x v="1"/>
    <m/>
    <m/>
    <x v="1"/>
    <m/>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1"/>
    <x v="1"/>
    <x v="1"/>
    <x v="1"/>
    <x v="1"/>
    <x v="1"/>
    <s v="[List]"/>
    <x v="1"/>
    <x v="14"/>
    <x v="6"/>
    <x v="0"/>
    <x v="3"/>
    <x v="5"/>
    <x v="9"/>
    <x v="13"/>
    <x v="13"/>
    <x v="14"/>
    <x v="1"/>
    <x v="14"/>
    <x v="3"/>
    <x v="13"/>
    <x v="1"/>
    <x v="1"/>
    <x v="1"/>
    <m/>
    <m/>
    <x v="1"/>
    <m/>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2"/>
    <x v="28"/>
    <x v="28"/>
    <x v="28"/>
    <x v="28"/>
    <x v="6"/>
    <s v="[List]"/>
    <x v="5"/>
    <x v="14"/>
    <x v="6"/>
    <x v="0"/>
    <x v="3"/>
    <x v="5"/>
    <x v="9"/>
    <x v="13"/>
    <x v="13"/>
    <x v="14"/>
    <x v="1"/>
    <x v="14"/>
    <x v="3"/>
    <x v="13"/>
    <x v="1"/>
    <x v="1"/>
    <x v="3"/>
    <m/>
    <m/>
    <x v="1"/>
    <m/>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1"/>
    <x v="1"/>
    <x v="1"/>
    <x v="1"/>
    <x v="1"/>
    <x v="1"/>
    <s v="[List]"/>
    <x v="1"/>
    <x v="14"/>
    <x v="6"/>
    <x v="0"/>
    <x v="3"/>
    <x v="5"/>
    <x v="9"/>
    <x v="13"/>
    <x v="13"/>
    <x v="14"/>
    <x v="1"/>
    <x v="14"/>
    <x v="3"/>
    <x v="13"/>
    <x v="1"/>
    <x v="1"/>
    <x v="1"/>
    <m/>
    <m/>
    <x v="1"/>
    <m/>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9"/>
    <x v="29"/>
    <x v="29"/>
    <x v="29"/>
    <x v="23"/>
    <s v="[List]"/>
    <x v="4"/>
    <x v="292"/>
    <x v="190"/>
    <x v="0"/>
    <x v="6"/>
    <x v="12"/>
    <x v="28"/>
    <x v="124"/>
    <x v="124"/>
    <x v="285"/>
    <x v="1"/>
    <x v="296"/>
    <x v="2"/>
    <x v="126"/>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9"/>
    <x v="29"/>
    <x v="29"/>
    <x v="29"/>
    <x v="23"/>
    <s v="[List]"/>
    <x v="4"/>
    <x v="293"/>
    <x v="190"/>
    <x v="0"/>
    <x v="6"/>
    <x v="12"/>
    <x v="5"/>
    <x v="91"/>
    <x v="91"/>
    <x v="286"/>
    <x v="1"/>
    <x v="297"/>
    <x v="2"/>
    <x v="93"/>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9"/>
    <x v="29"/>
    <x v="29"/>
    <x v="29"/>
    <x v="23"/>
    <s v="[List]"/>
    <x v="4"/>
    <x v="294"/>
    <x v="191"/>
    <x v="0"/>
    <x v="8"/>
    <x v="12"/>
    <x v="5"/>
    <x v="44"/>
    <x v="44"/>
    <x v="287"/>
    <x v="1"/>
    <x v="298"/>
    <x v="2"/>
    <x v="44"/>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9"/>
    <x v="29"/>
    <x v="29"/>
    <x v="29"/>
    <x v="23"/>
    <s v="[List]"/>
    <x v="4"/>
    <x v="295"/>
    <x v="192"/>
    <x v="0"/>
    <x v="7"/>
    <x v="23"/>
    <x v="5"/>
    <x v="222"/>
    <x v="225"/>
    <x v="288"/>
    <x v="1"/>
    <x v="299"/>
    <x v="2"/>
    <x v="229"/>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9"/>
    <x v="29"/>
    <x v="29"/>
    <x v="29"/>
    <x v="23"/>
    <s v="[List]"/>
    <x v="4"/>
    <x v="296"/>
    <x v="193"/>
    <x v="0"/>
    <x v="7"/>
    <x v="20"/>
    <x v="16"/>
    <x v="223"/>
    <x v="226"/>
    <x v="289"/>
    <x v="1"/>
    <x v="300"/>
    <x v="2"/>
    <x v="230"/>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9"/>
    <x v="29"/>
    <x v="29"/>
    <x v="29"/>
    <x v="23"/>
    <s v="[List]"/>
    <x v="4"/>
    <x v="297"/>
    <x v="194"/>
    <x v="0"/>
    <x v="5"/>
    <x v="14"/>
    <x v="2"/>
    <x v="224"/>
    <x v="227"/>
    <x v="290"/>
    <x v="1"/>
    <x v="301"/>
    <x v="2"/>
    <x v="231"/>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9"/>
    <x v="29"/>
    <x v="29"/>
    <x v="29"/>
    <x v="23"/>
    <s v="[List]"/>
    <x v="4"/>
    <x v="298"/>
    <x v="195"/>
    <x v="0"/>
    <x v="5"/>
    <x v="14"/>
    <x v="28"/>
    <x v="225"/>
    <x v="228"/>
    <x v="291"/>
    <x v="1"/>
    <x v="302"/>
    <x v="2"/>
    <x v="232"/>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9"/>
    <x v="29"/>
    <x v="29"/>
    <x v="29"/>
    <x v="23"/>
    <s v="[List]"/>
    <x v="4"/>
    <x v="299"/>
    <x v="196"/>
    <x v="0"/>
    <x v="5"/>
    <x v="14"/>
    <x v="17"/>
    <x v="226"/>
    <x v="229"/>
    <x v="292"/>
    <x v="1"/>
    <x v="303"/>
    <x v="2"/>
    <x v="233"/>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9"/>
    <x v="29"/>
    <x v="29"/>
    <x v="29"/>
    <x v="23"/>
    <s v="[List]"/>
    <x v="4"/>
    <x v="300"/>
    <x v="197"/>
    <x v="0"/>
    <x v="5"/>
    <x v="14"/>
    <x v="56"/>
    <x v="227"/>
    <x v="230"/>
    <x v="293"/>
    <x v="1"/>
    <x v="304"/>
    <x v="2"/>
    <x v="234"/>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9"/>
    <x v="29"/>
    <x v="29"/>
    <x v="29"/>
    <x v="23"/>
    <s v="[List]"/>
    <x v="4"/>
    <x v="301"/>
    <x v="198"/>
    <x v="0"/>
    <x v="7"/>
    <x v="20"/>
    <x v="16"/>
    <x v="228"/>
    <x v="231"/>
    <x v="294"/>
    <x v="1"/>
    <x v="305"/>
    <x v="2"/>
    <x v="235"/>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9"/>
    <x v="29"/>
    <x v="29"/>
    <x v="29"/>
    <x v="23"/>
    <s v="[List]"/>
    <x v="4"/>
    <x v="302"/>
    <x v="195"/>
    <x v="0"/>
    <x v="5"/>
    <x v="14"/>
    <x v="24"/>
    <x v="229"/>
    <x v="232"/>
    <x v="295"/>
    <x v="1"/>
    <x v="306"/>
    <x v="2"/>
    <x v="236"/>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9"/>
    <x v="29"/>
    <x v="29"/>
    <x v="29"/>
    <x v="23"/>
    <s v="[List]"/>
    <x v="4"/>
    <x v="303"/>
    <x v="199"/>
    <x v="0"/>
    <x v="7"/>
    <x v="23"/>
    <x v="5"/>
    <x v="230"/>
    <x v="233"/>
    <x v="296"/>
    <x v="1"/>
    <x v="307"/>
    <x v="2"/>
    <x v="237"/>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9"/>
    <x v="29"/>
    <x v="29"/>
    <x v="29"/>
    <x v="23"/>
    <s v="[List]"/>
    <x v="4"/>
    <x v="304"/>
    <x v="197"/>
    <x v="0"/>
    <x v="5"/>
    <x v="14"/>
    <x v="5"/>
    <x v="114"/>
    <x v="234"/>
    <x v="297"/>
    <x v="1"/>
    <x v="308"/>
    <x v="2"/>
    <x v="116"/>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9"/>
    <x v="29"/>
    <x v="29"/>
    <x v="29"/>
    <x v="23"/>
    <s v="[List]"/>
    <x v="4"/>
    <x v="305"/>
    <x v="200"/>
    <x v="0"/>
    <x v="5"/>
    <x v="14"/>
    <x v="57"/>
    <x v="231"/>
    <x v="235"/>
    <x v="298"/>
    <x v="1"/>
    <x v="309"/>
    <x v="2"/>
    <x v="238"/>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9"/>
    <x v="29"/>
    <x v="29"/>
    <x v="29"/>
    <x v="23"/>
    <s v="[List]"/>
    <x v="4"/>
    <x v="306"/>
    <x v="200"/>
    <x v="0"/>
    <x v="5"/>
    <x v="14"/>
    <x v="5"/>
    <x v="116"/>
    <x v="195"/>
    <x v="299"/>
    <x v="1"/>
    <x v="310"/>
    <x v="2"/>
    <x v="118"/>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9"/>
    <x v="29"/>
    <x v="29"/>
    <x v="29"/>
    <x v="23"/>
    <s v="[List]"/>
    <x v="4"/>
    <x v="307"/>
    <x v="201"/>
    <x v="0"/>
    <x v="5"/>
    <x v="14"/>
    <x v="5"/>
    <x v="232"/>
    <x v="236"/>
    <x v="300"/>
    <x v="1"/>
    <x v="311"/>
    <x v="2"/>
    <x v="239"/>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9"/>
    <x v="29"/>
    <x v="29"/>
    <x v="29"/>
    <x v="23"/>
    <s v="[List]"/>
    <x v="4"/>
    <x v="308"/>
    <x v="202"/>
    <x v="0"/>
    <x v="5"/>
    <x v="14"/>
    <x v="5"/>
    <x v="232"/>
    <x v="236"/>
    <x v="301"/>
    <x v="1"/>
    <x v="312"/>
    <x v="2"/>
    <x v="239"/>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9"/>
    <x v="29"/>
    <x v="29"/>
    <x v="29"/>
    <x v="23"/>
    <s v="[List]"/>
    <x v="4"/>
    <x v="309"/>
    <x v="203"/>
    <x v="0"/>
    <x v="5"/>
    <x v="14"/>
    <x v="5"/>
    <x v="232"/>
    <x v="236"/>
    <x v="302"/>
    <x v="1"/>
    <x v="313"/>
    <x v="2"/>
    <x v="239"/>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9"/>
    <x v="29"/>
    <x v="29"/>
    <x v="29"/>
    <x v="23"/>
    <s v="[List]"/>
    <x v="4"/>
    <x v="310"/>
    <x v="204"/>
    <x v="0"/>
    <x v="5"/>
    <x v="14"/>
    <x v="58"/>
    <x v="233"/>
    <x v="237"/>
    <x v="303"/>
    <x v="1"/>
    <x v="314"/>
    <x v="2"/>
    <x v="240"/>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9"/>
    <x v="29"/>
    <x v="29"/>
    <x v="29"/>
    <x v="23"/>
    <s v="[List]"/>
    <x v="4"/>
    <x v="311"/>
    <x v="205"/>
    <x v="0"/>
    <x v="7"/>
    <x v="10"/>
    <x v="5"/>
    <x v="234"/>
    <x v="238"/>
    <x v="304"/>
    <x v="1"/>
    <x v="315"/>
    <x v="2"/>
    <x v="241"/>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29"/>
    <x v="29"/>
    <x v="29"/>
    <x v="29"/>
    <x v="23"/>
    <s v="[List]"/>
    <x v="4"/>
    <x v="312"/>
    <x v="206"/>
    <x v="0"/>
    <x v="5"/>
    <x v="14"/>
    <x v="5"/>
    <x v="235"/>
    <x v="239"/>
    <x v="305"/>
    <x v="1"/>
    <x v="316"/>
    <x v="2"/>
    <x v="242"/>
    <x v="0"/>
    <x v="1"/>
    <x v="1"/>
    <m/>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1"/>
    <x v="1"/>
    <x v="1"/>
    <x v="1"/>
    <x v="1"/>
    <x v="1"/>
    <s v="[List]"/>
    <x v="1"/>
    <x v="14"/>
    <x v="6"/>
    <x v="0"/>
    <x v="3"/>
    <x v="5"/>
    <x v="9"/>
    <x v="13"/>
    <x v="13"/>
    <x v="14"/>
    <x v="1"/>
    <x v="14"/>
    <x v="3"/>
    <x v="13"/>
    <x v="1"/>
    <x v="1"/>
    <x v="1"/>
    <m/>
    <m/>
    <x v="1"/>
    <m/>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30"/>
    <x v="30"/>
    <x v="30"/>
    <x v="30"/>
    <x v="24"/>
    <s v="[List]"/>
    <x v="10"/>
    <x v="313"/>
    <x v="207"/>
    <x v="0"/>
    <x v="0"/>
    <x v="0"/>
    <x v="17"/>
    <x v="236"/>
    <x v="240"/>
    <x v="306"/>
    <x v="0"/>
    <x v="317"/>
    <x v="2"/>
    <x v="243"/>
    <x v="0"/>
    <x v="0"/>
    <x v="4"/>
    <n v="1"/>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30"/>
    <x v="30"/>
    <x v="30"/>
    <x v="30"/>
    <x v="24"/>
    <s v="[List]"/>
    <x v="10"/>
    <x v="314"/>
    <x v="208"/>
    <x v="0"/>
    <x v="2"/>
    <x v="17"/>
    <x v="5"/>
    <x v="202"/>
    <x v="241"/>
    <x v="307"/>
    <x v="1"/>
    <x v="318"/>
    <x v="2"/>
    <x v="208"/>
    <x v="0"/>
    <x v="0"/>
    <x v="4"/>
    <n v="1"/>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30"/>
    <x v="30"/>
    <x v="30"/>
    <x v="30"/>
    <x v="24"/>
    <s v="[List]"/>
    <x v="10"/>
    <x v="315"/>
    <x v="209"/>
    <x v="0"/>
    <x v="2"/>
    <x v="35"/>
    <x v="5"/>
    <x v="237"/>
    <x v="242"/>
    <x v="308"/>
    <x v="1"/>
    <x v="319"/>
    <x v="2"/>
    <x v="244"/>
    <x v="0"/>
    <x v="0"/>
    <x v="4"/>
    <n v="1"/>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30"/>
    <x v="30"/>
    <x v="30"/>
    <x v="30"/>
    <x v="24"/>
    <s v="[List]"/>
    <x v="10"/>
    <x v="316"/>
    <x v="210"/>
    <x v="0"/>
    <x v="2"/>
    <x v="35"/>
    <x v="5"/>
    <x v="238"/>
    <x v="243"/>
    <x v="309"/>
    <x v="1"/>
    <x v="320"/>
    <x v="2"/>
    <x v="245"/>
    <x v="0"/>
    <x v="0"/>
    <x v="4"/>
    <n v="1"/>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30"/>
    <x v="30"/>
    <x v="30"/>
    <x v="30"/>
    <x v="24"/>
    <s v="[List]"/>
    <x v="10"/>
    <x v="317"/>
    <x v="211"/>
    <x v="0"/>
    <x v="2"/>
    <x v="35"/>
    <x v="5"/>
    <x v="239"/>
    <x v="244"/>
    <x v="310"/>
    <x v="1"/>
    <x v="321"/>
    <x v="2"/>
    <x v="246"/>
    <x v="0"/>
    <x v="0"/>
    <x v="4"/>
    <n v="1"/>
    <s v="[Record]"/>
    <x v="3"/>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1"/>
    <x v="1"/>
    <x v="1"/>
    <x v="1"/>
    <x v="1"/>
    <x v="1"/>
    <s v="[List]"/>
    <x v="1"/>
    <x v="14"/>
    <x v="6"/>
    <x v="0"/>
    <x v="3"/>
    <x v="5"/>
    <x v="9"/>
    <x v="13"/>
    <x v="13"/>
    <x v="14"/>
    <x v="1"/>
    <x v="14"/>
    <x v="3"/>
    <x v="13"/>
    <x v="1"/>
    <x v="1"/>
    <x v="1"/>
    <m/>
    <m/>
    <x v="1"/>
    <m/>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31"/>
    <x v="31"/>
    <x v="31"/>
    <x v="31"/>
    <x v="25"/>
    <s v="[List]"/>
    <x v="11"/>
    <x v="318"/>
    <x v="212"/>
    <x v="0"/>
    <x v="0"/>
    <x v="27"/>
    <x v="5"/>
    <x v="240"/>
    <x v="245"/>
    <x v="311"/>
    <x v="0"/>
    <x v="322"/>
    <x v="26"/>
    <x v="247"/>
    <x v="0"/>
    <x v="0"/>
    <x v="2"/>
    <n v="1"/>
    <s v="[Record]"/>
    <x v="11"/>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31"/>
    <x v="31"/>
    <x v="31"/>
    <x v="31"/>
    <x v="25"/>
    <s v="[List]"/>
    <x v="11"/>
    <x v="319"/>
    <x v="212"/>
    <x v="0"/>
    <x v="0"/>
    <x v="16"/>
    <x v="17"/>
    <x v="241"/>
    <x v="246"/>
    <x v="312"/>
    <x v="0"/>
    <x v="323"/>
    <x v="2"/>
    <x v="248"/>
    <x v="0"/>
    <x v="0"/>
    <x v="2"/>
    <n v="1"/>
    <s v="[Record]"/>
    <x v="11"/>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31"/>
    <x v="31"/>
    <x v="31"/>
    <x v="31"/>
    <x v="25"/>
    <s v="[List]"/>
    <x v="11"/>
    <x v="77"/>
    <x v="212"/>
    <x v="0"/>
    <x v="1"/>
    <x v="36"/>
    <x v="15"/>
    <x v="242"/>
    <x v="247"/>
    <x v="77"/>
    <x v="0"/>
    <x v="324"/>
    <x v="2"/>
    <x v="249"/>
    <x v="0"/>
    <x v="0"/>
    <x v="2"/>
    <n v="1"/>
    <s v="[Record]"/>
    <x v="11"/>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31"/>
    <x v="31"/>
    <x v="31"/>
    <x v="31"/>
    <x v="25"/>
    <s v="[List]"/>
    <x v="11"/>
    <x v="320"/>
    <x v="212"/>
    <x v="0"/>
    <x v="1"/>
    <x v="37"/>
    <x v="13"/>
    <x v="243"/>
    <x v="248"/>
    <x v="313"/>
    <x v="0"/>
    <x v="325"/>
    <x v="2"/>
    <x v="250"/>
    <x v="0"/>
    <x v="0"/>
    <x v="2"/>
    <n v="1"/>
    <s v="[Record]"/>
    <x v="11"/>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31"/>
    <x v="31"/>
    <x v="31"/>
    <x v="31"/>
    <x v="25"/>
    <s v="[List]"/>
    <x v="11"/>
    <x v="321"/>
    <x v="212"/>
    <x v="0"/>
    <x v="1"/>
    <x v="38"/>
    <x v="36"/>
    <x v="244"/>
    <x v="249"/>
    <x v="314"/>
    <x v="0"/>
    <x v="326"/>
    <x v="2"/>
    <x v="251"/>
    <x v="0"/>
    <x v="0"/>
    <x v="2"/>
    <n v="1"/>
    <s v="[Record]"/>
    <x v="11"/>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1"/>
    <x v="1"/>
    <x v="1"/>
    <s v="JAP→ENG"/>
    <x v="1"/>
    <x v="0"/>
    <x v="31"/>
    <x v="31"/>
    <x v="31"/>
    <x v="31"/>
    <x v="25"/>
    <s v="[List]"/>
    <x v="11"/>
    <x v="322"/>
    <x v="212"/>
    <x v="0"/>
    <x v="1"/>
    <x v="36"/>
    <x v="13"/>
    <x v="245"/>
    <x v="250"/>
    <x v="315"/>
    <x v="0"/>
    <x v="327"/>
    <x v="2"/>
    <x v="252"/>
    <x v="0"/>
    <x v="0"/>
    <x v="2"/>
    <n v="1"/>
    <s v="[Record]"/>
    <x v="11"/>
    <b v="0"/>
    <m/>
    <m/>
    <x v="0"/>
    <s v="[List]"/>
    <s v="MEDICAL GLOSSARY HINTS:_x000a_- taicho: voluminous work, bulky volume_x000a__x000a_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taicho: voluminous work, bulky volume_x000a__x000a_TONE HINT:_x000a_- taichou: physical condition_x000a__x000a_Input: sensei .   komichi   taicho   yokunatta   genki   aru   to   demo   omoimasu   memai   ga   kibun   warukute   taberarenakatta_x000a_Output: /no_think"/>
    <s v="Teacher, I feel better now that the bulky volume is done, but I have a headache and feel bad, so I couldn't eat."/>
    <n v="39399"/>
    <m/>
    <s v="[List]"/>
  </r>
  <r>
    <x v="2"/>
    <x v="2"/>
    <x v="2"/>
    <s v="JAP→ENG"/>
    <x v="2"/>
    <x v="0"/>
    <x v="32"/>
    <x v="32"/>
    <x v="32"/>
    <x v="32"/>
    <x v="26"/>
    <s v="[List]"/>
    <x v="12"/>
    <x v="323"/>
    <x v="213"/>
    <x v="0"/>
    <x v="9"/>
    <x v="39"/>
    <x v="42"/>
    <x v="246"/>
    <x v="251"/>
    <x v="316"/>
    <x v="0"/>
    <x v="328"/>
    <x v="2"/>
    <x v="253"/>
    <x v="0"/>
    <x v="0"/>
    <x v="2"/>
    <n v="1"/>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2"/>
    <x v="32"/>
    <x v="32"/>
    <x v="32"/>
    <x v="26"/>
    <s v="[List]"/>
    <x v="12"/>
    <x v="324"/>
    <x v="213"/>
    <x v="0"/>
    <x v="9"/>
    <x v="40"/>
    <x v="16"/>
    <x v="247"/>
    <x v="252"/>
    <x v="317"/>
    <x v="0"/>
    <x v="329"/>
    <x v="2"/>
    <x v="254"/>
    <x v="0"/>
    <x v="0"/>
    <x v="2"/>
    <n v="1"/>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2"/>
    <x v="32"/>
    <x v="32"/>
    <x v="32"/>
    <x v="26"/>
    <s v="[List]"/>
    <x v="12"/>
    <x v="325"/>
    <x v="213"/>
    <x v="0"/>
    <x v="9"/>
    <x v="39"/>
    <x v="30"/>
    <x v="248"/>
    <x v="253"/>
    <x v="318"/>
    <x v="0"/>
    <x v="330"/>
    <x v="2"/>
    <x v="255"/>
    <x v="0"/>
    <x v="0"/>
    <x v="2"/>
    <n v="1"/>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2"/>
    <x v="32"/>
    <x v="32"/>
    <x v="32"/>
    <x v="26"/>
    <s v="[List]"/>
    <x v="12"/>
    <x v="326"/>
    <x v="213"/>
    <x v="0"/>
    <x v="9"/>
    <x v="40"/>
    <x v="33"/>
    <x v="249"/>
    <x v="254"/>
    <x v="319"/>
    <x v="0"/>
    <x v="331"/>
    <x v="2"/>
    <x v="256"/>
    <x v="0"/>
    <x v="0"/>
    <x v="2"/>
    <n v="1"/>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2"/>
    <x v="32"/>
    <x v="32"/>
    <x v="32"/>
    <x v="26"/>
    <s v="[List]"/>
    <x v="12"/>
    <x v="327"/>
    <x v="213"/>
    <x v="0"/>
    <x v="9"/>
    <x v="40"/>
    <x v="59"/>
    <x v="250"/>
    <x v="255"/>
    <x v="320"/>
    <x v="0"/>
    <x v="332"/>
    <x v="2"/>
    <x v="257"/>
    <x v="0"/>
    <x v="0"/>
    <x v="2"/>
    <n v="1"/>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2"/>
    <x v="32"/>
    <x v="32"/>
    <x v="32"/>
    <x v="26"/>
    <s v="[List]"/>
    <x v="12"/>
    <x v="328"/>
    <x v="213"/>
    <x v="0"/>
    <x v="9"/>
    <x v="39"/>
    <x v="60"/>
    <x v="251"/>
    <x v="256"/>
    <x v="321"/>
    <x v="0"/>
    <x v="333"/>
    <x v="2"/>
    <x v="258"/>
    <x v="0"/>
    <x v="0"/>
    <x v="2"/>
    <n v="1"/>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2"/>
    <x v="32"/>
    <x v="32"/>
    <x v="32"/>
    <x v="26"/>
    <s v="[List]"/>
    <x v="12"/>
    <x v="329"/>
    <x v="214"/>
    <x v="0"/>
    <x v="6"/>
    <x v="12"/>
    <x v="10"/>
    <x v="221"/>
    <x v="224"/>
    <x v="322"/>
    <x v="1"/>
    <x v="334"/>
    <x v="2"/>
    <x v="228"/>
    <x v="0"/>
    <x v="0"/>
    <x v="2"/>
    <n v="1"/>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2"/>
    <x v="32"/>
    <x v="32"/>
    <x v="32"/>
    <x v="26"/>
    <s v="[List]"/>
    <x v="12"/>
    <x v="330"/>
    <x v="213"/>
    <x v="0"/>
    <x v="9"/>
    <x v="39"/>
    <x v="5"/>
    <x v="252"/>
    <x v="257"/>
    <x v="323"/>
    <x v="0"/>
    <x v="335"/>
    <x v="2"/>
    <x v="259"/>
    <x v="0"/>
    <x v="0"/>
    <x v="2"/>
    <n v="1"/>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2"/>
    <x v="32"/>
    <x v="32"/>
    <x v="32"/>
    <x v="26"/>
    <s v="[List]"/>
    <x v="12"/>
    <x v="331"/>
    <x v="213"/>
    <x v="0"/>
    <x v="9"/>
    <x v="39"/>
    <x v="5"/>
    <x v="252"/>
    <x v="257"/>
    <x v="324"/>
    <x v="0"/>
    <x v="336"/>
    <x v="2"/>
    <x v="259"/>
    <x v="0"/>
    <x v="0"/>
    <x v="2"/>
    <n v="1"/>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2"/>
    <x v="32"/>
    <x v="32"/>
    <x v="32"/>
    <x v="26"/>
    <s v="[List]"/>
    <x v="12"/>
    <x v="332"/>
    <x v="215"/>
    <x v="0"/>
    <x v="7"/>
    <x v="17"/>
    <x v="61"/>
    <x v="253"/>
    <x v="258"/>
    <x v="325"/>
    <x v="1"/>
    <x v="337"/>
    <x v="2"/>
    <x v="260"/>
    <x v="0"/>
    <x v="0"/>
    <x v="2"/>
    <n v="1"/>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2"/>
    <x v="32"/>
    <x v="32"/>
    <x v="32"/>
    <x v="26"/>
    <s v="[List]"/>
    <x v="12"/>
    <x v="333"/>
    <x v="216"/>
    <x v="0"/>
    <x v="7"/>
    <x v="17"/>
    <x v="58"/>
    <x v="254"/>
    <x v="259"/>
    <x v="326"/>
    <x v="1"/>
    <x v="338"/>
    <x v="2"/>
    <x v="261"/>
    <x v="0"/>
    <x v="0"/>
    <x v="2"/>
    <n v="1"/>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2"/>
    <x v="32"/>
    <x v="32"/>
    <x v="32"/>
    <x v="26"/>
    <s v="[List]"/>
    <x v="12"/>
    <x v="334"/>
    <x v="217"/>
    <x v="0"/>
    <x v="7"/>
    <x v="17"/>
    <x v="26"/>
    <x v="255"/>
    <x v="260"/>
    <x v="264"/>
    <x v="1"/>
    <x v="339"/>
    <x v="2"/>
    <x v="262"/>
    <x v="0"/>
    <x v="0"/>
    <x v="2"/>
    <n v="1"/>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2"/>
    <x v="32"/>
    <x v="32"/>
    <x v="32"/>
    <x v="26"/>
    <s v="[List]"/>
    <x v="12"/>
    <x v="335"/>
    <x v="218"/>
    <x v="0"/>
    <x v="7"/>
    <x v="17"/>
    <x v="5"/>
    <x v="201"/>
    <x v="204"/>
    <x v="327"/>
    <x v="1"/>
    <x v="340"/>
    <x v="2"/>
    <x v="207"/>
    <x v="0"/>
    <x v="0"/>
    <x v="2"/>
    <n v="1"/>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3"/>
    <x v="33"/>
    <x v="33"/>
    <x v="33"/>
    <x v="27"/>
    <s v="[List]"/>
    <x v="4"/>
    <x v="336"/>
    <x v="219"/>
    <x v="0"/>
    <x v="6"/>
    <x v="12"/>
    <x v="42"/>
    <x v="133"/>
    <x v="133"/>
    <x v="328"/>
    <x v="1"/>
    <x v="341"/>
    <x v="27"/>
    <x v="263"/>
    <x v="0"/>
    <x v="1"/>
    <x v="1"/>
    <m/>
    <s v="[Record]"/>
    <x v="12"/>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3"/>
    <x v="33"/>
    <x v="33"/>
    <x v="33"/>
    <x v="27"/>
    <s v="[List]"/>
    <x v="4"/>
    <x v="337"/>
    <x v="220"/>
    <x v="0"/>
    <x v="5"/>
    <x v="14"/>
    <x v="26"/>
    <x v="256"/>
    <x v="261"/>
    <x v="329"/>
    <x v="1"/>
    <x v="342"/>
    <x v="2"/>
    <x v="264"/>
    <x v="0"/>
    <x v="1"/>
    <x v="1"/>
    <m/>
    <s v="[Record]"/>
    <x v="12"/>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3"/>
    <x v="33"/>
    <x v="33"/>
    <x v="33"/>
    <x v="27"/>
    <s v="[List]"/>
    <x v="4"/>
    <x v="338"/>
    <x v="221"/>
    <x v="0"/>
    <x v="5"/>
    <x v="14"/>
    <x v="22"/>
    <x v="257"/>
    <x v="262"/>
    <x v="330"/>
    <x v="1"/>
    <x v="343"/>
    <x v="2"/>
    <x v="265"/>
    <x v="0"/>
    <x v="1"/>
    <x v="1"/>
    <m/>
    <s v="[Record]"/>
    <x v="12"/>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3"/>
    <x v="33"/>
    <x v="33"/>
    <x v="33"/>
    <x v="27"/>
    <s v="[List]"/>
    <x v="4"/>
    <x v="339"/>
    <x v="222"/>
    <x v="0"/>
    <x v="5"/>
    <x v="14"/>
    <x v="10"/>
    <x v="258"/>
    <x v="263"/>
    <x v="331"/>
    <x v="1"/>
    <x v="344"/>
    <x v="2"/>
    <x v="266"/>
    <x v="0"/>
    <x v="1"/>
    <x v="1"/>
    <m/>
    <s v="[Record]"/>
    <x v="12"/>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3"/>
    <x v="33"/>
    <x v="33"/>
    <x v="33"/>
    <x v="27"/>
    <s v="[List]"/>
    <x v="4"/>
    <x v="340"/>
    <x v="223"/>
    <x v="0"/>
    <x v="5"/>
    <x v="14"/>
    <x v="5"/>
    <x v="232"/>
    <x v="236"/>
    <x v="332"/>
    <x v="1"/>
    <x v="345"/>
    <x v="2"/>
    <x v="239"/>
    <x v="0"/>
    <x v="1"/>
    <x v="1"/>
    <m/>
    <s v="[Record]"/>
    <x v="12"/>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3"/>
    <x v="33"/>
    <x v="33"/>
    <x v="33"/>
    <x v="27"/>
    <s v="[List]"/>
    <x v="4"/>
    <x v="341"/>
    <x v="224"/>
    <x v="0"/>
    <x v="5"/>
    <x v="14"/>
    <x v="13"/>
    <x v="259"/>
    <x v="264"/>
    <x v="333"/>
    <x v="1"/>
    <x v="346"/>
    <x v="2"/>
    <x v="267"/>
    <x v="0"/>
    <x v="1"/>
    <x v="1"/>
    <m/>
    <s v="[Record]"/>
    <x v="12"/>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3"/>
    <x v="33"/>
    <x v="33"/>
    <x v="33"/>
    <x v="27"/>
    <s v="[List]"/>
    <x v="4"/>
    <x v="342"/>
    <x v="225"/>
    <x v="0"/>
    <x v="5"/>
    <x v="14"/>
    <x v="5"/>
    <x v="260"/>
    <x v="265"/>
    <x v="334"/>
    <x v="1"/>
    <x v="347"/>
    <x v="2"/>
    <x v="268"/>
    <x v="0"/>
    <x v="1"/>
    <x v="1"/>
    <m/>
    <s v="[Record]"/>
    <x v="12"/>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3"/>
    <x v="33"/>
    <x v="33"/>
    <x v="33"/>
    <x v="27"/>
    <s v="[List]"/>
    <x v="4"/>
    <x v="343"/>
    <x v="226"/>
    <x v="0"/>
    <x v="5"/>
    <x v="14"/>
    <x v="5"/>
    <x v="261"/>
    <x v="266"/>
    <x v="335"/>
    <x v="1"/>
    <x v="348"/>
    <x v="2"/>
    <x v="269"/>
    <x v="0"/>
    <x v="1"/>
    <x v="1"/>
    <m/>
    <s v="[Record]"/>
    <x v="12"/>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3"/>
    <x v="33"/>
    <x v="33"/>
    <x v="33"/>
    <x v="27"/>
    <s v="[List]"/>
    <x v="4"/>
    <x v="344"/>
    <x v="227"/>
    <x v="0"/>
    <x v="5"/>
    <x v="14"/>
    <x v="5"/>
    <x v="262"/>
    <x v="267"/>
    <x v="336"/>
    <x v="1"/>
    <x v="349"/>
    <x v="2"/>
    <x v="270"/>
    <x v="0"/>
    <x v="1"/>
    <x v="1"/>
    <m/>
    <s v="[Record]"/>
    <x v="12"/>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1"/>
    <x v="1"/>
    <x v="1"/>
    <x v="1"/>
    <x v="1"/>
    <x v="1"/>
    <s v="[List]"/>
    <x v="1"/>
    <x v="14"/>
    <x v="6"/>
    <x v="0"/>
    <x v="3"/>
    <x v="5"/>
    <x v="9"/>
    <x v="13"/>
    <x v="13"/>
    <x v="14"/>
    <x v="1"/>
    <x v="14"/>
    <x v="3"/>
    <x v="13"/>
    <x v="1"/>
    <x v="1"/>
    <x v="1"/>
    <m/>
    <m/>
    <x v="1"/>
    <m/>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4"/>
    <x v="34"/>
    <x v="34"/>
    <x v="34"/>
    <x v="28"/>
    <s v="[List]"/>
    <x v="4"/>
    <x v="345"/>
    <x v="228"/>
    <x v="0"/>
    <x v="6"/>
    <x v="12"/>
    <x v="17"/>
    <x v="99"/>
    <x v="99"/>
    <x v="337"/>
    <x v="1"/>
    <x v="350"/>
    <x v="2"/>
    <x v="271"/>
    <x v="0"/>
    <x v="1"/>
    <x v="1"/>
    <m/>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4"/>
    <x v="34"/>
    <x v="34"/>
    <x v="34"/>
    <x v="28"/>
    <s v="[List]"/>
    <x v="4"/>
    <x v="346"/>
    <x v="229"/>
    <x v="0"/>
    <x v="7"/>
    <x v="4"/>
    <x v="5"/>
    <x v="263"/>
    <x v="268"/>
    <x v="338"/>
    <x v="1"/>
    <x v="351"/>
    <x v="2"/>
    <x v="272"/>
    <x v="0"/>
    <x v="1"/>
    <x v="1"/>
    <m/>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4"/>
    <x v="34"/>
    <x v="34"/>
    <x v="34"/>
    <x v="28"/>
    <s v="[List]"/>
    <x v="4"/>
    <x v="347"/>
    <x v="230"/>
    <x v="0"/>
    <x v="7"/>
    <x v="4"/>
    <x v="22"/>
    <x v="264"/>
    <x v="269"/>
    <x v="339"/>
    <x v="1"/>
    <x v="352"/>
    <x v="2"/>
    <x v="273"/>
    <x v="0"/>
    <x v="1"/>
    <x v="1"/>
    <m/>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4"/>
    <x v="34"/>
    <x v="34"/>
    <x v="34"/>
    <x v="28"/>
    <s v="[List]"/>
    <x v="4"/>
    <x v="348"/>
    <x v="231"/>
    <x v="0"/>
    <x v="7"/>
    <x v="4"/>
    <x v="5"/>
    <x v="10"/>
    <x v="270"/>
    <x v="340"/>
    <x v="1"/>
    <x v="353"/>
    <x v="2"/>
    <x v="10"/>
    <x v="0"/>
    <x v="1"/>
    <x v="1"/>
    <m/>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4"/>
    <x v="34"/>
    <x v="34"/>
    <x v="34"/>
    <x v="28"/>
    <s v="[List]"/>
    <x v="4"/>
    <x v="349"/>
    <x v="232"/>
    <x v="0"/>
    <x v="7"/>
    <x v="4"/>
    <x v="5"/>
    <x v="265"/>
    <x v="271"/>
    <x v="341"/>
    <x v="1"/>
    <x v="354"/>
    <x v="2"/>
    <x v="274"/>
    <x v="0"/>
    <x v="1"/>
    <x v="1"/>
    <m/>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4"/>
    <x v="34"/>
    <x v="34"/>
    <x v="34"/>
    <x v="28"/>
    <s v="[List]"/>
    <x v="4"/>
    <x v="350"/>
    <x v="233"/>
    <x v="0"/>
    <x v="5"/>
    <x v="20"/>
    <x v="62"/>
    <x v="266"/>
    <x v="272"/>
    <x v="342"/>
    <x v="1"/>
    <x v="355"/>
    <x v="2"/>
    <x v="275"/>
    <x v="0"/>
    <x v="1"/>
    <x v="1"/>
    <m/>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4"/>
    <x v="34"/>
    <x v="34"/>
    <x v="34"/>
    <x v="28"/>
    <s v="[List]"/>
    <x v="4"/>
    <x v="351"/>
    <x v="234"/>
    <x v="0"/>
    <x v="5"/>
    <x v="10"/>
    <x v="5"/>
    <x v="267"/>
    <x v="273"/>
    <x v="343"/>
    <x v="1"/>
    <x v="356"/>
    <x v="2"/>
    <x v="276"/>
    <x v="0"/>
    <x v="1"/>
    <x v="1"/>
    <m/>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4"/>
    <x v="34"/>
    <x v="34"/>
    <x v="34"/>
    <x v="28"/>
    <s v="[List]"/>
    <x v="4"/>
    <x v="352"/>
    <x v="235"/>
    <x v="0"/>
    <x v="5"/>
    <x v="20"/>
    <x v="59"/>
    <x v="268"/>
    <x v="274"/>
    <x v="344"/>
    <x v="1"/>
    <x v="357"/>
    <x v="2"/>
    <x v="277"/>
    <x v="0"/>
    <x v="1"/>
    <x v="1"/>
    <m/>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4"/>
    <x v="34"/>
    <x v="34"/>
    <x v="34"/>
    <x v="28"/>
    <s v="[List]"/>
    <x v="4"/>
    <x v="353"/>
    <x v="236"/>
    <x v="0"/>
    <x v="5"/>
    <x v="11"/>
    <x v="5"/>
    <x v="25"/>
    <x v="275"/>
    <x v="345"/>
    <x v="1"/>
    <x v="358"/>
    <x v="2"/>
    <x v="25"/>
    <x v="0"/>
    <x v="1"/>
    <x v="1"/>
    <m/>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4"/>
    <x v="34"/>
    <x v="34"/>
    <x v="34"/>
    <x v="28"/>
    <s v="[List]"/>
    <x v="4"/>
    <x v="354"/>
    <x v="237"/>
    <x v="0"/>
    <x v="5"/>
    <x v="20"/>
    <x v="5"/>
    <x v="269"/>
    <x v="276"/>
    <x v="346"/>
    <x v="1"/>
    <x v="359"/>
    <x v="2"/>
    <x v="278"/>
    <x v="0"/>
    <x v="1"/>
    <x v="1"/>
    <m/>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4"/>
    <x v="34"/>
    <x v="34"/>
    <x v="34"/>
    <x v="28"/>
    <s v="[List]"/>
    <x v="4"/>
    <x v="355"/>
    <x v="238"/>
    <x v="0"/>
    <x v="5"/>
    <x v="20"/>
    <x v="5"/>
    <x v="270"/>
    <x v="277"/>
    <x v="347"/>
    <x v="1"/>
    <x v="360"/>
    <x v="2"/>
    <x v="279"/>
    <x v="0"/>
    <x v="1"/>
    <x v="1"/>
    <m/>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4"/>
    <x v="34"/>
    <x v="34"/>
    <x v="34"/>
    <x v="28"/>
    <s v="[List]"/>
    <x v="4"/>
    <x v="356"/>
    <x v="239"/>
    <x v="0"/>
    <x v="5"/>
    <x v="11"/>
    <x v="5"/>
    <x v="271"/>
    <x v="278"/>
    <x v="348"/>
    <x v="1"/>
    <x v="361"/>
    <x v="2"/>
    <x v="280"/>
    <x v="0"/>
    <x v="1"/>
    <x v="1"/>
    <m/>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1"/>
    <x v="1"/>
    <x v="1"/>
    <x v="1"/>
    <x v="1"/>
    <x v="1"/>
    <s v="[List]"/>
    <x v="1"/>
    <x v="14"/>
    <x v="6"/>
    <x v="0"/>
    <x v="3"/>
    <x v="5"/>
    <x v="9"/>
    <x v="13"/>
    <x v="13"/>
    <x v="14"/>
    <x v="1"/>
    <x v="14"/>
    <x v="3"/>
    <x v="13"/>
    <x v="1"/>
    <x v="1"/>
    <x v="1"/>
    <m/>
    <m/>
    <x v="1"/>
    <m/>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2"/>
    <x v="35"/>
    <x v="35"/>
    <x v="35"/>
    <x v="35"/>
    <x v="6"/>
    <s v="[List]"/>
    <x v="5"/>
    <x v="14"/>
    <x v="6"/>
    <x v="0"/>
    <x v="3"/>
    <x v="5"/>
    <x v="9"/>
    <x v="13"/>
    <x v="13"/>
    <x v="14"/>
    <x v="1"/>
    <x v="14"/>
    <x v="3"/>
    <x v="13"/>
    <x v="1"/>
    <x v="1"/>
    <x v="3"/>
    <m/>
    <m/>
    <x v="1"/>
    <m/>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1"/>
    <x v="1"/>
    <x v="1"/>
    <x v="1"/>
    <x v="1"/>
    <x v="1"/>
    <s v="[List]"/>
    <x v="1"/>
    <x v="14"/>
    <x v="6"/>
    <x v="0"/>
    <x v="3"/>
    <x v="5"/>
    <x v="9"/>
    <x v="13"/>
    <x v="13"/>
    <x v="14"/>
    <x v="1"/>
    <x v="14"/>
    <x v="3"/>
    <x v="13"/>
    <x v="1"/>
    <x v="1"/>
    <x v="1"/>
    <m/>
    <m/>
    <x v="1"/>
    <m/>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6"/>
    <x v="36"/>
    <x v="36"/>
    <x v="36"/>
    <x v="19"/>
    <s v="[List]"/>
    <x v="13"/>
    <x v="260"/>
    <x v="240"/>
    <x v="0"/>
    <x v="0"/>
    <x v="0"/>
    <x v="53"/>
    <x v="272"/>
    <x v="279"/>
    <x v="256"/>
    <x v="0"/>
    <x v="362"/>
    <x v="2"/>
    <x v="281"/>
    <x v="0"/>
    <x v="0"/>
    <x v="0"/>
    <n v="0.8"/>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6"/>
    <x v="36"/>
    <x v="36"/>
    <x v="36"/>
    <x v="19"/>
    <s v="[List]"/>
    <x v="13"/>
    <x v="357"/>
    <x v="241"/>
    <x v="0"/>
    <x v="2"/>
    <x v="30"/>
    <x v="17"/>
    <x v="273"/>
    <x v="280"/>
    <x v="349"/>
    <x v="1"/>
    <x v="363"/>
    <x v="2"/>
    <x v="282"/>
    <x v="0"/>
    <x v="0"/>
    <x v="0"/>
    <n v="0.8"/>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6"/>
    <x v="36"/>
    <x v="36"/>
    <x v="36"/>
    <x v="19"/>
    <s v="[List]"/>
    <x v="13"/>
    <x v="358"/>
    <x v="242"/>
    <x v="0"/>
    <x v="2"/>
    <x v="30"/>
    <x v="4"/>
    <x v="274"/>
    <x v="281"/>
    <x v="350"/>
    <x v="1"/>
    <x v="364"/>
    <x v="2"/>
    <x v="283"/>
    <x v="0"/>
    <x v="0"/>
    <x v="0"/>
    <n v="0.8"/>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6"/>
    <x v="36"/>
    <x v="36"/>
    <x v="36"/>
    <x v="19"/>
    <s v="[List]"/>
    <x v="13"/>
    <x v="359"/>
    <x v="243"/>
    <x v="0"/>
    <x v="2"/>
    <x v="0"/>
    <x v="16"/>
    <x v="129"/>
    <x v="282"/>
    <x v="25"/>
    <x v="1"/>
    <x v="365"/>
    <x v="2"/>
    <x v="131"/>
    <x v="0"/>
    <x v="0"/>
    <x v="0"/>
    <n v="0.8"/>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6"/>
    <x v="36"/>
    <x v="36"/>
    <x v="36"/>
    <x v="19"/>
    <s v="[List]"/>
    <x v="13"/>
    <x v="360"/>
    <x v="244"/>
    <x v="0"/>
    <x v="2"/>
    <x v="19"/>
    <x v="5"/>
    <x v="275"/>
    <x v="283"/>
    <x v="351"/>
    <x v="1"/>
    <x v="366"/>
    <x v="2"/>
    <x v="284"/>
    <x v="0"/>
    <x v="0"/>
    <x v="0"/>
    <n v="0.8"/>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0"/>
    <x v="36"/>
    <x v="36"/>
    <x v="36"/>
    <x v="36"/>
    <x v="19"/>
    <s v="[List]"/>
    <x v="13"/>
    <x v="361"/>
    <x v="245"/>
    <x v="0"/>
    <x v="2"/>
    <x v="22"/>
    <x v="5"/>
    <x v="276"/>
    <x v="284"/>
    <x v="352"/>
    <x v="1"/>
    <x v="367"/>
    <x v="2"/>
    <x v="285"/>
    <x v="0"/>
    <x v="0"/>
    <x v="0"/>
    <n v="0.8"/>
    <s v="[Record]"/>
    <x v="3"/>
    <b v="0"/>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1"/>
    <x v="1"/>
    <x v="1"/>
    <x v="1"/>
    <x v="1"/>
    <x v="1"/>
    <s v="[List]"/>
    <x v="1"/>
    <x v="14"/>
    <x v="6"/>
    <x v="0"/>
    <x v="3"/>
    <x v="5"/>
    <x v="9"/>
    <x v="13"/>
    <x v="13"/>
    <x v="14"/>
    <x v="1"/>
    <x v="14"/>
    <x v="3"/>
    <x v="13"/>
    <x v="1"/>
    <x v="1"/>
    <x v="1"/>
    <m/>
    <m/>
    <x v="1"/>
    <m/>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2"/>
    <x v="2"/>
    <x v="2"/>
    <s v="JAP→ENG"/>
    <x v="2"/>
    <x v="2"/>
    <x v="37"/>
    <x v="37"/>
    <x v="37"/>
    <x v="37"/>
    <x v="6"/>
    <s v="[List]"/>
    <x v="5"/>
    <x v="14"/>
    <x v="6"/>
    <x v="0"/>
    <x v="3"/>
    <x v="5"/>
    <x v="9"/>
    <x v="13"/>
    <x v="13"/>
    <x v="14"/>
    <x v="1"/>
    <x v="14"/>
    <x v="3"/>
    <x v="13"/>
    <x v="1"/>
    <x v="1"/>
    <x v="3"/>
    <m/>
    <m/>
    <x v="1"/>
    <m/>
    <m/>
    <m/>
    <x v="0"/>
    <s v="[List]"/>
    <s v="MEDICAL GLOSSARY HINTS:_x000a_- inshu: drinking alcohol_x000a_- tabako: tobacco, cigarette_x000a_- bekutaakouchiku: vector construction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inshu: drinking alcohol_x000a_- tabako: tobacco, cigarette_x000a_- bekutaakouchiku: vector construction_x000a__x000a_TONE HINT:_x000a_- aienka: heavy smoker_x000a__x000a_Input: kkitsuen inshu   tabako   wa   arimasu   ka_x000a_Output: /no_think"/>
    <s v="Do you drink alcohol or smoke tobacco?"/>
    <n v="30674"/>
    <m/>
    <s v="[List]"/>
  </r>
  <r>
    <x v="3"/>
    <x v="3"/>
    <x v="3"/>
    <s v="JAP→ENG"/>
    <x v="3"/>
    <x v="0"/>
    <x v="38"/>
    <x v="38"/>
    <x v="38"/>
    <x v="38"/>
    <x v="29"/>
    <s v="[List]"/>
    <x v="6"/>
    <x v="362"/>
    <x v="246"/>
    <x v="0"/>
    <x v="2"/>
    <x v="41"/>
    <x v="4"/>
    <x v="277"/>
    <x v="285"/>
    <x v="353"/>
    <x v="1"/>
    <x v="368"/>
    <x v="2"/>
    <x v="286"/>
    <x v="0"/>
    <x v="1"/>
    <x v="1"/>
    <m/>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38"/>
    <x v="38"/>
    <x v="38"/>
    <x v="38"/>
    <x v="29"/>
    <s v="[List]"/>
    <x v="6"/>
    <x v="363"/>
    <x v="247"/>
    <x v="0"/>
    <x v="2"/>
    <x v="42"/>
    <x v="5"/>
    <x v="278"/>
    <x v="286"/>
    <x v="354"/>
    <x v="1"/>
    <x v="369"/>
    <x v="2"/>
    <x v="287"/>
    <x v="0"/>
    <x v="1"/>
    <x v="1"/>
    <m/>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1"/>
    <x v="1"/>
    <x v="1"/>
    <x v="1"/>
    <x v="1"/>
    <x v="1"/>
    <s v="[List]"/>
    <x v="1"/>
    <x v="14"/>
    <x v="6"/>
    <x v="0"/>
    <x v="3"/>
    <x v="5"/>
    <x v="9"/>
    <x v="13"/>
    <x v="13"/>
    <x v="14"/>
    <x v="1"/>
    <x v="14"/>
    <x v="3"/>
    <x v="13"/>
    <x v="1"/>
    <x v="1"/>
    <x v="1"/>
    <m/>
    <m/>
    <x v="1"/>
    <m/>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39"/>
    <x v="39"/>
    <x v="39"/>
    <x v="39"/>
    <x v="30"/>
    <s v="[List]"/>
    <x v="14"/>
    <x v="364"/>
    <x v="248"/>
    <x v="0"/>
    <x v="1"/>
    <x v="3"/>
    <x v="28"/>
    <x v="279"/>
    <x v="287"/>
    <x v="355"/>
    <x v="0"/>
    <x v="370"/>
    <x v="2"/>
    <x v="288"/>
    <x v="0"/>
    <x v="0"/>
    <x v="2"/>
    <n v="1"/>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39"/>
    <x v="39"/>
    <x v="39"/>
    <x v="39"/>
    <x v="30"/>
    <s v="[List]"/>
    <x v="14"/>
    <x v="365"/>
    <x v="248"/>
    <x v="0"/>
    <x v="1"/>
    <x v="3"/>
    <x v="17"/>
    <x v="90"/>
    <x v="288"/>
    <x v="356"/>
    <x v="0"/>
    <x v="371"/>
    <x v="2"/>
    <x v="92"/>
    <x v="0"/>
    <x v="0"/>
    <x v="2"/>
    <n v="1"/>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39"/>
    <x v="39"/>
    <x v="39"/>
    <x v="39"/>
    <x v="30"/>
    <s v="[List]"/>
    <x v="14"/>
    <x v="366"/>
    <x v="248"/>
    <x v="0"/>
    <x v="1"/>
    <x v="3"/>
    <x v="57"/>
    <x v="280"/>
    <x v="289"/>
    <x v="357"/>
    <x v="0"/>
    <x v="372"/>
    <x v="2"/>
    <x v="289"/>
    <x v="0"/>
    <x v="0"/>
    <x v="2"/>
    <n v="1"/>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39"/>
    <x v="39"/>
    <x v="39"/>
    <x v="39"/>
    <x v="30"/>
    <s v="[List]"/>
    <x v="14"/>
    <x v="367"/>
    <x v="248"/>
    <x v="0"/>
    <x v="1"/>
    <x v="3"/>
    <x v="5"/>
    <x v="281"/>
    <x v="290"/>
    <x v="358"/>
    <x v="0"/>
    <x v="373"/>
    <x v="2"/>
    <x v="290"/>
    <x v="0"/>
    <x v="0"/>
    <x v="2"/>
    <n v="1"/>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39"/>
    <x v="39"/>
    <x v="39"/>
    <x v="39"/>
    <x v="30"/>
    <s v="[List]"/>
    <x v="14"/>
    <x v="368"/>
    <x v="248"/>
    <x v="0"/>
    <x v="1"/>
    <x v="3"/>
    <x v="5"/>
    <x v="281"/>
    <x v="290"/>
    <x v="359"/>
    <x v="0"/>
    <x v="374"/>
    <x v="2"/>
    <x v="290"/>
    <x v="0"/>
    <x v="0"/>
    <x v="2"/>
    <n v="1"/>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39"/>
    <x v="39"/>
    <x v="39"/>
    <x v="39"/>
    <x v="30"/>
    <s v="[List]"/>
    <x v="14"/>
    <x v="369"/>
    <x v="249"/>
    <x v="0"/>
    <x v="2"/>
    <x v="20"/>
    <x v="63"/>
    <x v="282"/>
    <x v="291"/>
    <x v="360"/>
    <x v="1"/>
    <x v="375"/>
    <x v="2"/>
    <x v="291"/>
    <x v="0"/>
    <x v="0"/>
    <x v="2"/>
    <n v="1"/>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39"/>
    <x v="39"/>
    <x v="39"/>
    <x v="39"/>
    <x v="30"/>
    <s v="[List]"/>
    <x v="14"/>
    <x v="370"/>
    <x v="250"/>
    <x v="0"/>
    <x v="2"/>
    <x v="10"/>
    <x v="63"/>
    <x v="283"/>
    <x v="292"/>
    <x v="361"/>
    <x v="1"/>
    <x v="376"/>
    <x v="2"/>
    <x v="292"/>
    <x v="0"/>
    <x v="0"/>
    <x v="2"/>
    <n v="1"/>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39"/>
    <x v="39"/>
    <x v="39"/>
    <x v="39"/>
    <x v="30"/>
    <s v="[List]"/>
    <x v="14"/>
    <x v="371"/>
    <x v="251"/>
    <x v="0"/>
    <x v="2"/>
    <x v="43"/>
    <x v="63"/>
    <x v="284"/>
    <x v="293"/>
    <x v="362"/>
    <x v="1"/>
    <x v="377"/>
    <x v="2"/>
    <x v="293"/>
    <x v="0"/>
    <x v="0"/>
    <x v="2"/>
    <n v="1"/>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1"/>
    <x v="1"/>
    <x v="1"/>
    <x v="1"/>
    <x v="1"/>
    <x v="1"/>
    <s v="[List]"/>
    <x v="1"/>
    <x v="14"/>
    <x v="6"/>
    <x v="0"/>
    <x v="3"/>
    <x v="5"/>
    <x v="9"/>
    <x v="13"/>
    <x v="13"/>
    <x v="14"/>
    <x v="1"/>
    <x v="14"/>
    <x v="3"/>
    <x v="13"/>
    <x v="1"/>
    <x v="1"/>
    <x v="1"/>
    <m/>
    <m/>
    <x v="1"/>
    <m/>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0"/>
    <x v="40"/>
    <x v="40"/>
    <x v="40"/>
    <x v="31"/>
    <s v="[List]"/>
    <x v="15"/>
    <x v="372"/>
    <x v="252"/>
    <x v="0"/>
    <x v="11"/>
    <x v="6"/>
    <x v="2"/>
    <x v="14"/>
    <x v="294"/>
    <x v="363"/>
    <x v="0"/>
    <x v="378"/>
    <x v="2"/>
    <x v="294"/>
    <x v="0"/>
    <x v="0"/>
    <x v="4"/>
    <n v="1"/>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0"/>
    <x v="40"/>
    <x v="40"/>
    <x v="40"/>
    <x v="31"/>
    <s v="[List]"/>
    <x v="15"/>
    <x v="373"/>
    <x v="252"/>
    <x v="0"/>
    <x v="11"/>
    <x v="44"/>
    <x v="2"/>
    <x v="285"/>
    <x v="295"/>
    <x v="364"/>
    <x v="0"/>
    <x v="379"/>
    <x v="2"/>
    <x v="295"/>
    <x v="0"/>
    <x v="0"/>
    <x v="4"/>
    <n v="1"/>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0"/>
    <x v="40"/>
    <x v="40"/>
    <x v="40"/>
    <x v="31"/>
    <s v="[List]"/>
    <x v="15"/>
    <x v="374"/>
    <x v="252"/>
    <x v="0"/>
    <x v="11"/>
    <x v="6"/>
    <x v="17"/>
    <x v="286"/>
    <x v="296"/>
    <x v="365"/>
    <x v="0"/>
    <x v="380"/>
    <x v="2"/>
    <x v="296"/>
    <x v="0"/>
    <x v="0"/>
    <x v="4"/>
    <n v="1"/>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0"/>
    <x v="40"/>
    <x v="40"/>
    <x v="40"/>
    <x v="31"/>
    <s v="[List]"/>
    <x v="15"/>
    <x v="375"/>
    <x v="253"/>
    <x v="0"/>
    <x v="12"/>
    <x v="19"/>
    <x v="23"/>
    <x v="287"/>
    <x v="297"/>
    <x v="366"/>
    <x v="1"/>
    <x v="381"/>
    <x v="2"/>
    <x v="297"/>
    <x v="0"/>
    <x v="0"/>
    <x v="4"/>
    <n v="1"/>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0"/>
    <x v="40"/>
    <x v="40"/>
    <x v="40"/>
    <x v="31"/>
    <s v="[List]"/>
    <x v="15"/>
    <x v="376"/>
    <x v="254"/>
    <x v="0"/>
    <x v="12"/>
    <x v="19"/>
    <x v="60"/>
    <x v="288"/>
    <x v="298"/>
    <x v="367"/>
    <x v="1"/>
    <x v="382"/>
    <x v="2"/>
    <x v="298"/>
    <x v="0"/>
    <x v="0"/>
    <x v="4"/>
    <n v="1"/>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0"/>
    <x v="40"/>
    <x v="40"/>
    <x v="40"/>
    <x v="31"/>
    <s v="[List]"/>
    <x v="15"/>
    <x v="377"/>
    <x v="255"/>
    <x v="0"/>
    <x v="12"/>
    <x v="19"/>
    <x v="5"/>
    <x v="137"/>
    <x v="299"/>
    <x v="368"/>
    <x v="1"/>
    <x v="383"/>
    <x v="2"/>
    <x v="139"/>
    <x v="0"/>
    <x v="0"/>
    <x v="4"/>
    <n v="1"/>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0"/>
    <x v="40"/>
    <x v="40"/>
    <x v="40"/>
    <x v="31"/>
    <s v="[List]"/>
    <x v="15"/>
    <x v="378"/>
    <x v="256"/>
    <x v="0"/>
    <x v="12"/>
    <x v="19"/>
    <x v="12"/>
    <x v="289"/>
    <x v="300"/>
    <x v="369"/>
    <x v="1"/>
    <x v="384"/>
    <x v="2"/>
    <x v="299"/>
    <x v="0"/>
    <x v="0"/>
    <x v="4"/>
    <n v="1"/>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0"/>
    <x v="40"/>
    <x v="40"/>
    <x v="40"/>
    <x v="31"/>
    <s v="[List]"/>
    <x v="15"/>
    <x v="379"/>
    <x v="257"/>
    <x v="0"/>
    <x v="12"/>
    <x v="3"/>
    <x v="64"/>
    <x v="290"/>
    <x v="301"/>
    <x v="370"/>
    <x v="1"/>
    <x v="385"/>
    <x v="2"/>
    <x v="300"/>
    <x v="0"/>
    <x v="0"/>
    <x v="4"/>
    <n v="1"/>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1"/>
    <x v="1"/>
    <x v="1"/>
    <x v="1"/>
    <x v="1"/>
    <x v="1"/>
    <s v="[List]"/>
    <x v="1"/>
    <x v="14"/>
    <x v="6"/>
    <x v="0"/>
    <x v="3"/>
    <x v="5"/>
    <x v="9"/>
    <x v="13"/>
    <x v="13"/>
    <x v="14"/>
    <x v="1"/>
    <x v="14"/>
    <x v="3"/>
    <x v="13"/>
    <x v="1"/>
    <x v="1"/>
    <x v="1"/>
    <m/>
    <m/>
    <x v="1"/>
    <m/>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1"/>
    <x v="41"/>
    <x v="41"/>
    <x v="41"/>
    <x v="32"/>
    <s v="[List]"/>
    <x v="4"/>
    <x v="380"/>
    <x v="258"/>
    <x v="0"/>
    <x v="6"/>
    <x v="12"/>
    <x v="16"/>
    <x v="33"/>
    <x v="33"/>
    <x v="371"/>
    <x v="1"/>
    <x v="386"/>
    <x v="2"/>
    <x v="33"/>
    <x v="0"/>
    <x v="1"/>
    <x v="1"/>
    <m/>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1"/>
    <x v="41"/>
    <x v="41"/>
    <x v="41"/>
    <x v="32"/>
    <s v="[List]"/>
    <x v="4"/>
    <x v="381"/>
    <x v="259"/>
    <x v="0"/>
    <x v="7"/>
    <x v="14"/>
    <x v="3"/>
    <x v="291"/>
    <x v="302"/>
    <x v="372"/>
    <x v="1"/>
    <x v="387"/>
    <x v="2"/>
    <x v="301"/>
    <x v="0"/>
    <x v="1"/>
    <x v="1"/>
    <m/>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1"/>
    <x v="41"/>
    <x v="41"/>
    <x v="41"/>
    <x v="32"/>
    <s v="[List]"/>
    <x v="4"/>
    <x v="382"/>
    <x v="259"/>
    <x v="0"/>
    <x v="7"/>
    <x v="14"/>
    <x v="30"/>
    <x v="292"/>
    <x v="303"/>
    <x v="373"/>
    <x v="1"/>
    <x v="388"/>
    <x v="2"/>
    <x v="302"/>
    <x v="0"/>
    <x v="1"/>
    <x v="1"/>
    <m/>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1"/>
    <x v="41"/>
    <x v="41"/>
    <x v="41"/>
    <x v="32"/>
    <s v="[List]"/>
    <x v="4"/>
    <x v="383"/>
    <x v="260"/>
    <x v="0"/>
    <x v="7"/>
    <x v="14"/>
    <x v="5"/>
    <x v="128"/>
    <x v="128"/>
    <x v="374"/>
    <x v="1"/>
    <x v="389"/>
    <x v="2"/>
    <x v="130"/>
    <x v="0"/>
    <x v="1"/>
    <x v="1"/>
    <m/>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1"/>
    <x v="41"/>
    <x v="41"/>
    <x v="41"/>
    <x v="32"/>
    <s v="[List]"/>
    <x v="4"/>
    <x v="384"/>
    <x v="259"/>
    <x v="0"/>
    <x v="7"/>
    <x v="14"/>
    <x v="5"/>
    <x v="128"/>
    <x v="128"/>
    <x v="375"/>
    <x v="1"/>
    <x v="390"/>
    <x v="2"/>
    <x v="130"/>
    <x v="0"/>
    <x v="1"/>
    <x v="1"/>
    <m/>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1"/>
    <x v="41"/>
    <x v="41"/>
    <x v="41"/>
    <x v="32"/>
    <s v="[List]"/>
    <x v="4"/>
    <x v="385"/>
    <x v="259"/>
    <x v="0"/>
    <x v="7"/>
    <x v="14"/>
    <x v="5"/>
    <x v="128"/>
    <x v="128"/>
    <x v="376"/>
    <x v="1"/>
    <x v="391"/>
    <x v="2"/>
    <x v="130"/>
    <x v="0"/>
    <x v="1"/>
    <x v="1"/>
    <m/>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1"/>
    <x v="41"/>
    <x v="41"/>
    <x v="41"/>
    <x v="32"/>
    <s v="[List]"/>
    <x v="4"/>
    <x v="386"/>
    <x v="261"/>
    <x v="0"/>
    <x v="7"/>
    <x v="14"/>
    <x v="5"/>
    <x v="108"/>
    <x v="108"/>
    <x v="377"/>
    <x v="1"/>
    <x v="392"/>
    <x v="2"/>
    <x v="110"/>
    <x v="0"/>
    <x v="1"/>
    <x v="1"/>
    <m/>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1"/>
    <x v="41"/>
    <x v="41"/>
    <x v="41"/>
    <x v="32"/>
    <s v="[List]"/>
    <x v="4"/>
    <x v="387"/>
    <x v="262"/>
    <x v="0"/>
    <x v="7"/>
    <x v="14"/>
    <x v="13"/>
    <x v="293"/>
    <x v="304"/>
    <x v="378"/>
    <x v="1"/>
    <x v="393"/>
    <x v="2"/>
    <x v="303"/>
    <x v="0"/>
    <x v="1"/>
    <x v="1"/>
    <m/>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1"/>
    <x v="41"/>
    <x v="41"/>
    <x v="41"/>
    <x v="32"/>
    <s v="[List]"/>
    <x v="4"/>
    <x v="388"/>
    <x v="263"/>
    <x v="0"/>
    <x v="7"/>
    <x v="14"/>
    <x v="39"/>
    <x v="294"/>
    <x v="305"/>
    <x v="379"/>
    <x v="1"/>
    <x v="394"/>
    <x v="2"/>
    <x v="304"/>
    <x v="0"/>
    <x v="1"/>
    <x v="1"/>
    <m/>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1"/>
    <x v="41"/>
    <x v="41"/>
    <x v="41"/>
    <x v="32"/>
    <s v="[List]"/>
    <x v="4"/>
    <x v="389"/>
    <x v="264"/>
    <x v="0"/>
    <x v="7"/>
    <x v="45"/>
    <x v="2"/>
    <x v="295"/>
    <x v="306"/>
    <x v="380"/>
    <x v="1"/>
    <x v="395"/>
    <x v="2"/>
    <x v="305"/>
    <x v="0"/>
    <x v="1"/>
    <x v="1"/>
    <m/>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1"/>
    <x v="41"/>
    <x v="41"/>
    <x v="41"/>
    <x v="32"/>
    <s v="[List]"/>
    <x v="4"/>
    <x v="390"/>
    <x v="265"/>
    <x v="0"/>
    <x v="7"/>
    <x v="14"/>
    <x v="16"/>
    <x v="296"/>
    <x v="307"/>
    <x v="381"/>
    <x v="1"/>
    <x v="396"/>
    <x v="2"/>
    <x v="306"/>
    <x v="0"/>
    <x v="1"/>
    <x v="1"/>
    <m/>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1"/>
    <x v="41"/>
    <x v="41"/>
    <x v="41"/>
    <x v="32"/>
    <s v="[List]"/>
    <x v="4"/>
    <x v="391"/>
    <x v="266"/>
    <x v="0"/>
    <x v="5"/>
    <x v="0"/>
    <x v="3"/>
    <x v="297"/>
    <x v="308"/>
    <x v="382"/>
    <x v="1"/>
    <x v="397"/>
    <x v="2"/>
    <x v="307"/>
    <x v="0"/>
    <x v="1"/>
    <x v="1"/>
    <m/>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1"/>
    <x v="41"/>
    <x v="41"/>
    <x v="41"/>
    <x v="32"/>
    <s v="[List]"/>
    <x v="4"/>
    <x v="392"/>
    <x v="267"/>
    <x v="0"/>
    <x v="7"/>
    <x v="14"/>
    <x v="5"/>
    <x v="114"/>
    <x v="114"/>
    <x v="383"/>
    <x v="1"/>
    <x v="398"/>
    <x v="2"/>
    <x v="116"/>
    <x v="0"/>
    <x v="1"/>
    <x v="1"/>
    <m/>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1"/>
    <x v="41"/>
    <x v="41"/>
    <x v="41"/>
    <x v="32"/>
    <s v="[List]"/>
    <x v="4"/>
    <x v="393"/>
    <x v="268"/>
    <x v="0"/>
    <x v="5"/>
    <x v="0"/>
    <x v="5"/>
    <x v="211"/>
    <x v="214"/>
    <x v="384"/>
    <x v="1"/>
    <x v="399"/>
    <x v="2"/>
    <x v="218"/>
    <x v="0"/>
    <x v="1"/>
    <x v="1"/>
    <m/>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1"/>
    <x v="41"/>
    <x v="41"/>
    <x v="41"/>
    <x v="32"/>
    <s v="[List]"/>
    <x v="4"/>
    <x v="394"/>
    <x v="269"/>
    <x v="0"/>
    <x v="5"/>
    <x v="13"/>
    <x v="5"/>
    <x v="298"/>
    <x v="309"/>
    <x v="385"/>
    <x v="1"/>
    <x v="400"/>
    <x v="2"/>
    <x v="308"/>
    <x v="0"/>
    <x v="1"/>
    <x v="1"/>
    <m/>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1"/>
    <x v="41"/>
    <x v="41"/>
    <x v="41"/>
    <x v="32"/>
    <s v="[List]"/>
    <x v="4"/>
    <x v="395"/>
    <x v="270"/>
    <x v="0"/>
    <x v="5"/>
    <x v="27"/>
    <x v="5"/>
    <x v="299"/>
    <x v="310"/>
    <x v="386"/>
    <x v="1"/>
    <x v="401"/>
    <x v="2"/>
    <x v="309"/>
    <x v="0"/>
    <x v="1"/>
    <x v="1"/>
    <m/>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1"/>
    <x v="41"/>
    <x v="41"/>
    <x v="41"/>
    <x v="32"/>
    <s v="[List]"/>
    <x v="4"/>
    <x v="396"/>
    <x v="271"/>
    <x v="0"/>
    <x v="7"/>
    <x v="45"/>
    <x v="5"/>
    <x v="300"/>
    <x v="311"/>
    <x v="387"/>
    <x v="1"/>
    <x v="402"/>
    <x v="2"/>
    <x v="310"/>
    <x v="0"/>
    <x v="1"/>
    <x v="1"/>
    <m/>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1"/>
    <x v="41"/>
    <x v="41"/>
    <x v="41"/>
    <x v="32"/>
    <s v="[List]"/>
    <x v="4"/>
    <x v="397"/>
    <x v="272"/>
    <x v="0"/>
    <x v="5"/>
    <x v="16"/>
    <x v="63"/>
    <x v="301"/>
    <x v="312"/>
    <x v="388"/>
    <x v="1"/>
    <x v="403"/>
    <x v="2"/>
    <x v="311"/>
    <x v="0"/>
    <x v="1"/>
    <x v="1"/>
    <m/>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1"/>
    <x v="1"/>
    <x v="1"/>
    <x v="1"/>
    <x v="1"/>
    <x v="1"/>
    <s v="[List]"/>
    <x v="1"/>
    <x v="14"/>
    <x v="6"/>
    <x v="0"/>
    <x v="3"/>
    <x v="5"/>
    <x v="9"/>
    <x v="13"/>
    <x v="13"/>
    <x v="14"/>
    <x v="1"/>
    <x v="14"/>
    <x v="3"/>
    <x v="13"/>
    <x v="1"/>
    <x v="1"/>
    <x v="1"/>
    <m/>
    <m/>
    <x v="1"/>
    <m/>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2"/>
    <x v="42"/>
    <x v="42"/>
    <x v="42"/>
    <x v="33"/>
    <s v="[List]"/>
    <x v="16"/>
    <x v="398"/>
    <x v="273"/>
    <x v="0"/>
    <x v="0"/>
    <x v="0"/>
    <x v="20"/>
    <x v="302"/>
    <x v="313"/>
    <x v="389"/>
    <x v="0"/>
    <x v="404"/>
    <x v="2"/>
    <x v="312"/>
    <x v="0"/>
    <x v="0"/>
    <x v="5"/>
    <n v="1"/>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2"/>
    <x v="42"/>
    <x v="42"/>
    <x v="42"/>
    <x v="33"/>
    <s v="[List]"/>
    <x v="16"/>
    <x v="399"/>
    <x v="273"/>
    <x v="0"/>
    <x v="0"/>
    <x v="0"/>
    <x v="47"/>
    <x v="303"/>
    <x v="314"/>
    <x v="390"/>
    <x v="0"/>
    <x v="405"/>
    <x v="2"/>
    <x v="313"/>
    <x v="0"/>
    <x v="0"/>
    <x v="5"/>
    <n v="1"/>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2"/>
    <x v="42"/>
    <x v="42"/>
    <x v="42"/>
    <x v="33"/>
    <s v="[List]"/>
    <x v="16"/>
    <x v="400"/>
    <x v="273"/>
    <x v="0"/>
    <x v="0"/>
    <x v="0"/>
    <x v="5"/>
    <x v="176"/>
    <x v="176"/>
    <x v="391"/>
    <x v="0"/>
    <x v="406"/>
    <x v="2"/>
    <x v="314"/>
    <x v="0"/>
    <x v="0"/>
    <x v="5"/>
    <n v="1"/>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2"/>
    <x v="42"/>
    <x v="42"/>
    <x v="42"/>
    <x v="33"/>
    <s v="[List]"/>
    <x v="16"/>
    <x v="401"/>
    <x v="273"/>
    <x v="0"/>
    <x v="0"/>
    <x v="0"/>
    <x v="5"/>
    <x v="176"/>
    <x v="176"/>
    <x v="392"/>
    <x v="0"/>
    <x v="407"/>
    <x v="2"/>
    <x v="314"/>
    <x v="0"/>
    <x v="0"/>
    <x v="5"/>
    <n v="1"/>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0"/>
    <x v="42"/>
    <x v="42"/>
    <x v="42"/>
    <x v="42"/>
    <x v="33"/>
    <s v="[List]"/>
    <x v="16"/>
    <x v="402"/>
    <x v="273"/>
    <x v="0"/>
    <x v="1"/>
    <x v="46"/>
    <x v="32"/>
    <x v="304"/>
    <x v="315"/>
    <x v="393"/>
    <x v="0"/>
    <x v="408"/>
    <x v="2"/>
    <x v="315"/>
    <x v="0"/>
    <x v="0"/>
    <x v="5"/>
    <n v="1"/>
    <s v="[Record]"/>
    <x v="3"/>
    <b v="0"/>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1"/>
    <x v="1"/>
    <x v="1"/>
    <x v="1"/>
    <x v="1"/>
    <x v="1"/>
    <s v="[List]"/>
    <x v="1"/>
    <x v="14"/>
    <x v="6"/>
    <x v="0"/>
    <x v="3"/>
    <x v="5"/>
    <x v="9"/>
    <x v="13"/>
    <x v="13"/>
    <x v="14"/>
    <x v="1"/>
    <x v="14"/>
    <x v="3"/>
    <x v="13"/>
    <x v="1"/>
    <x v="1"/>
    <x v="1"/>
    <m/>
    <m/>
    <x v="1"/>
    <m/>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3"/>
    <x v="3"/>
    <x v="3"/>
    <s v="JAP→ENG"/>
    <x v="3"/>
    <x v="2"/>
    <x v="37"/>
    <x v="37"/>
    <x v="37"/>
    <x v="37"/>
    <x v="6"/>
    <s v="[List]"/>
    <x v="5"/>
    <x v="14"/>
    <x v="6"/>
    <x v="0"/>
    <x v="3"/>
    <x v="5"/>
    <x v="9"/>
    <x v="13"/>
    <x v="13"/>
    <x v="14"/>
    <x v="1"/>
    <x v="14"/>
    <x v="3"/>
    <x v="13"/>
    <x v="1"/>
    <x v="1"/>
    <x v="3"/>
    <m/>
    <m/>
    <x v="1"/>
    <m/>
    <m/>
    <m/>
    <x v="0"/>
    <s v="[List]"/>
    <s v="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okain: cocaine_x000a__x000a_Input: marifuana   cokain   karauku   nado   sesshushiteimasu   ka_x000a_Output: /no_think"/>
    <s v="Have you used marijuana, cocaine, or crack?"/>
    <n v="37848"/>
    <m/>
    <s v="[List]"/>
  </r>
  <r>
    <x v="4"/>
    <x v="4"/>
    <x v="4"/>
    <s v="JAP→ENG"/>
    <x v="4"/>
    <x v="0"/>
    <x v="43"/>
    <x v="43"/>
    <x v="43"/>
    <x v="43"/>
    <x v="34"/>
    <s v="[List]"/>
    <x v="17"/>
    <x v="403"/>
    <x v="274"/>
    <x v="0"/>
    <x v="7"/>
    <x v="47"/>
    <x v="2"/>
    <x v="305"/>
    <x v="316"/>
    <x v="394"/>
    <x v="1"/>
    <x v="409"/>
    <x v="2"/>
    <x v="316"/>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3"/>
    <x v="43"/>
    <x v="43"/>
    <x v="43"/>
    <x v="34"/>
    <s v="[List]"/>
    <x v="17"/>
    <x v="404"/>
    <x v="275"/>
    <x v="0"/>
    <x v="7"/>
    <x v="47"/>
    <x v="16"/>
    <x v="306"/>
    <x v="317"/>
    <x v="395"/>
    <x v="1"/>
    <x v="410"/>
    <x v="2"/>
    <x v="317"/>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3"/>
    <x v="43"/>
    <x v="43"/>
    <x v="43"/>
    <x v="34"/>
    <s v="[List]"/>
    <x v="17"/>
    <x v="186"/>
    <x v="126"/>
    <x v="0"/>
    <x v="7"/>
    <x v="14"/>
    <x v="31"/>
    <x v="307"/>
    <x v="318"/>
    <x v="182"/>
    <x v="1"/>
    <x v="411"/>
    <x v="28"/>
    <x v="318"/>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3"/>
    <x v="43"/>
    <x v="43"/>
    <x v="43"/>
    <x v="34"/>
    <s v="[List]"/>
    <x v="17"/>
    <x v="185"/>
    <x v="125"/>
    <x v="0"/>
    <x v="2"/>
    <x v="33"/>
    <x v="13"/>
    <x v="308"/>
    <x v="319"/>
    <x v="181"/>
    <x v="1"/>
    <x v="412"/>
    <x v="2"/>
    <x v="319"/>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3"/>
    <x v="43"/>
    <x v="43"/>
    <x v="43"/>
    <x v="34"/>
    <s v="[List]"/>
    <x v="17"/>
    <x v="405"/>
    <x v="276"/>
    <x v="0"/>
    <x v="7"/>
    <x v="47"/>
    <x v="5"/>
    <x v="309"/>
    <x v="320"/>
    <x v="396"/>
    <x v="1"/>
    <x v="413"/>
    <x v="2"/>
    <x v="320"/>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3"/>
    <x v="43"/>
    <x v="43"/>
    <x v="43"/>
    <x v="34"/>
    <s v="[List]"/>
    <x v="17"/>
    <x v="406"/>
    <x v="277"/>
    <x v="0"/>
    <x v="2"/>
    <x v="33"/>
    <x v="5"/>
    <x v="310"/>
    <x v="321"/>
    <x v="397"/>
    <x v="1"/>
    <x v="414"/>
    <x v="2"/>
    <x v="321"/>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3"/>
    <x v="43"/>
    <x v="43"/>
    <x v="43"/>
    <x v="34"/>
    <s v="[List]"/>
    <x v="17"/>
    <x v="183"/>
    <x v="123"/>
    <x v="0"/>
    <x v="7"/>
    <x v="47"/>
    <x v="26"/>
    <x v="311"/>
    <x v="322"/>
    <x v="179"/>
    <x v="1"/>
    <x v="415"/>
    <x v="2"/>
    <x v="322"/>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3"/>
    <x v="43"/>
    <x v="43"/>
    <x v="43"/>
    <x v="34"/>
    <s v="[List]"/>
    <x v="17"/>
    <x v="407"/>
    <x v="278"/>
    <x v="0"/>
    <x v="7"/>
    <x v="47"/>
    <x v="5"/>
    <x v="312"/>
    <x v="323"/>
    <x v="398"/>
    <x v="1"/>
    <x v="416"/>
    <x v="2"/>
    <x v="32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3"/>
    <x v="43"/>
    <x v="43"/>
    <x v="43"/>
    <x v="34"/>
    <s v="[List]"/>
    <x v="17"/>
    <x v="408"/>
    <x v="279"/>
    <x v="0"/>
    <x v="5"/>
    <x v="33"/>
    <x v="10"/>
    <x v="313"/>
    <x v="324"/>
    <x v="399"/>
    <x v="1"/>
    <x v="417"/>
    <x v="2"/>
    <x v="324"/>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3"/>
    <x v="43"/>
    <x v="43"/>
    <x v="43"/>
    <x v="34"/>
    <s v="[List]"/>
    <x v="17"/>
    <x v="409"/>
    <x v="280"/>
    <x v="0"/>
    <x v="2"/>
    <x v="48"/>
    <x v="5"/>
    <x v="314"/>
    <x v="325"/>
    <x v="194"/>
    <x v="1"/>
    <x v="418"/>
    <x v="2"/>
    <x v="325"/>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3"/>
    <x v="43"/>
    <x v="43"/>
    <x v="43"/>
    <x v="34"/>
    <s v="[List]"/>
    <x v="17"/>
    <x v="410"/>
    <x v="281"/>
    <x v="0"/>
    <x v="5"/>
    <x v="33"/>
    <x v="13"/>
    <x v="315"/>
    <x v="326"/>
    <x v="400"/>
    <x v="1"/>
    <x v="419"/>
    <x v="29"/>
    <x v="326"/>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3"/>
    <x v="43"/>
    <x v="43"/>
    <x v="43"/>
    <x v="34"/>
    <s v="[List]"/>
    <x v="17"/>
    <x v="411"/>
    <x v="282"/>
    <x v="0"/>
    <x v="2"/>
    <x v="49"/>
    <x v="5"/>
    <x v="316"/>
    <x v="327"/>
    <x v="401"/>
    <x v="1"/>
    <x v="420"/>
    <x v="2"/>
    <x v="327"/>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3"/>
    <x v="43"/>
    <x v="43"/>
    <x v="43"/>
    <x v="34"/>
    <s v="[List]"/>
    <x v="17"/>
    <x v="412"/>
    <x v="283"/>
    <x v="0"/>
    <x v="5"/>
    <x v="33"/>
    <x v="5"/>
    <x v="317"/>
    <x v="328"/>
    <x v="402"/>
    <x v="1"/>
    <x v="421"/>
    <x v="2"/>
    <x v="328"/>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3"/>
    <x v="43"/>
    <x v="43"/>
    <x v="43"/>
    <x v="34"/>
    <s v="[List]"/>
    <x v="17"/>
    <x v="194"/>
    <x v="133"/>
    <x v="0"/>
    <x v="5"/>
    <x v="49"/>
    <x v="16"/>
    <x v="318"/>
    <x v="329"/>
    <x v="190"/>
    <x v="1"/>
    <x v="422"/>
    <x v="2"/>
    <x v="329"/>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3"/>
    <x v="43"/>
    <x v="43"/>
    <x v="43"/>
    <x v="34"/>
    <s v="[List]"/>
    <x v="17"/>
    <x v="413"/>
    <x v="284"/>
    <x v="0"/>
    <x v="2"/>
    <x v="49"/>
    <x v="5"/>
    <x v="319"/>
    <x v="330"/>
    <x v="403"/>
    <x v="1"/>
    <x v="423"/>
    <x v="2"/>
    <x v="330"/>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3"/>
    <x v="43"/>
    <x v="43"/>
    <x v="43"/>
    <x v="34"/>
    <s v="[List]"/>
    <x v="17"/>
    <x v="414"/>
    <x v="285"/>
    <x v="0"/>
    <x v="5"/>
    <x v="33"/>
    <x v="32"/>
    <x v="320"/>
    <x v="331"/>
    <x v="404"/>
    <x v="1"/>
    <x v="424"/>
    <x v="2"/>
    <x v="331"/>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1"/>
    <x v="1"/>
    <x v="1"/>
    <x v="1"/>
    <x v="1"/>
    <x v="1"/>
    <s v="[List]"/>
    <x v="1"/>
    <x v="14"/>
    <x v="6"/>
    <x v="0"/>
    <x v="3"/>
    <x v="5"/>
    <x v="9"/>
    <x v="13"/>
    <x v="13"/>
    <x v="14"/>
    <x v="1"/>
    <x v="14"/>
    <x v="3"/>
    <x v="13"/>
    <x v="1"/>
    <x v="1"/>
    <x v="1"/>
    <m/>
    <m/>
    <x v="1"/>
    <m/>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20"/>
    <x v="150"/>
    <x v="0"/>
    <x v="6"/>
    <x v="12"/>
    <x v="2"/>
    <x v="43"/>
    <x v="43"/>
    <x v="216"/>
    <x v="1"/>
    <x v="425"/>
    <x v="2"/>
    <x v="79"/>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21"/>
    <x v="150"/>
    <x v="0"/>
    <x v="6"/>
    <x v="12"/>
    <x v="5"/>
    <x v="91"/>
    <x v="91"/>
    <x v="217"/>
    <x v="1"/>
    <x v="426"/>
    <x v="2"/>
    <x v="9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22"/>
    <x v="150"/>
    <x v="0"/>
    <x v="6"/>
    <x v="12"/>
    <x v="5"/>
    <x v="91"/>
    <x v="91"/>
    <x v="218"/>
    <x v="1"/>
    <x v="427"/>
    <x v="2"/>
    <x v="9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23"/>
    <x v="150"/>
    <x v="0"/>
    <x v="6"/>
    <x v="12"/>
    <x v="5"/>
    <x v="91"/>
    <x v="91"/>
    <x v="219"/>
    <x v="1"/>
    <x v="428"/>
    <x v="2"/>
    <x v="9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24"/>
    <x v="150"/>
    <x v="0"/>
    <x v="6"/>
    <x v="12"/>
    <x v="5"/>
    <x v="91"/>
    <x v="91"/>
    <x v="220"/>
    <x v="1"/>
    <x v="429"/>
    <x v="2"/>
    <x v="9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25"/>
    <x v="150"/>
    <x v="0"/>
    <x v="6"/>
    <x v="12"/>
    <x v="5"/>
    <x v="91"/>
    <x v="91"/>
    <x v="221"/>
    <x v="1"/>
    <x v="430"/>
    <x v="2"/>
    <x v="9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26"/>
    <x v="150"/>
    <x v="0"/>
    <x v="6"/>
    <x v="12"/>
    <x v="5"/>
    <x v="91"/>
    <x v="91"/>
    <x v="222"/>
    <x v="1"/>
    <x v="431"/>
    <x v="2"/>
    <x v="9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27"/>
    <x v="151"/>
    <x v="0"/>
    <x v="8"/>
    <x v="12"/>
    <x v="50"/>
    <x v="180"/>
    <x v="180"/>
    <x v="223"/>
    <x v="1"/>
    <x v="432"/>
    <x v="2"/>
    <x v="184"/>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28"/>
    <x v="152"/>
    <x v="0"/>
    <x v="8"/>
    <x v="12"/>
    <x v="5"/>
    <x v="44"/>
    <x v="44"/>
    <x v="224"/>
    <x v="1"/>
    <x v="433"/>
    <x v="2"/>
    <x v="44"/>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29"/>
    <x v="152"/>
    <x v="0"/>
    <x v="8"/>
    <x v="12"/>
    <x v="5"/>
    <x v="44"/>
    <x v="44"/>
    <x v="225"/>
    <x v="1"/>
    <x v="434"/>
    <x v="2"/>
    <x v="44"/>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30"/>
    <x v="151"/>
    <x v="0"/>
    <x v="8"/>
    <x v="12"/>
    <x v="5"/>
    <x v="44"/>
    <x v="44"/>
    <x v="226"/>
    <x v="1"/>
    <x v="435"/>
    <x v="2"/>
    <x v="44"/>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31"/>
    <x v="153"/>
    <x v="0"/>
    <x v="7"/>
    <x v="20"/>
    <x v="3"/>
    <x v="59"/>
    <x v="181"/>
    <x v="227"/>
    <x v="1"/>
    <x v="436"/>
    <x v="2"/>
    <x v="59"/>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32"/>
    <x v="154"/>
    <x v="0"/>
    <x v="7"/>
    <x v="20"/>
    <x v="17"/>
    <x v="181"/>
    <x v="182"/>
    <x v="228"/>
    <x v="1"/>
    <x v="437"/>
    <x v="2"/>
    <x v="185"/>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33"/>
    <x v="155"/>
    <x v="0"/>
    <x v="7"/>
    <x v="20"/>
    <x v="42"/>
    <x v="182"/>
    <x v="183"/>
    <x v="229"/>
    <x v="1"/>
    <x v="438"/>
    <x v="2"/>
    <x v="186"/>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34"/>
    <x v="155"/>
    <x v="0"/>
    <x v="7"/>
    <x v="20"/>
    <x v="26"/>
    <x v="183"/>
    <x v="184"/>
    <x v="230"/>
    <x v="1"/>
    <x v="439"/>
    <x v="2"/>
    <x v="187"/>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35"/>
    <x v="153"/>
    <x v="0"/>
    <x v="7"/>
    <x v="20"/>
    <x v="8"/>
    <x v="184"/>
    <x v="185"/>
    <x v="231"/>
    <x v="1"/>
    <x v="440"/>
    <x v="2"/>
    <x v="188"/>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36"/>
    <x v="155"/>
    <x v="0"/>
    <x v="7"/>
    <x v="20"/>
    <x v="51"/>
    <x v="185"/>
    <x v="186"/>
    <x v="232"/>
    <x v="1"/>
    <x v="441"/>
    <x v="2"/>
    <x v="189"/>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37"/>
    <x v="154"/>
    <x v="0"/>
    <x v="7"/>
    <x v="20"/>
    <x v="36"/>
    <x v="186"/>
    <x v="187"/>
    <x v="233"/>
    <x v="1"/>
    <x v="442"/>
    <x v="2"/>
    <x v="190"/>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38"/>
    <x v="155"/>
    <x v="0"/>
    <x v="7"/>
    <x v="20"/>
    <x v="5"/>
    <x v="61"/>
    <x v="188"/>
    <x v="234"/>
    <x v="1"/>
    <x v="443"/>
    <x v="2"/>
    <x v="61"/>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39"/>
    <x v="155"/>
    <x v="0"/>
    <x v="7"/>
    <x v="20"/>
    <x v="5"/>
    <x v="61"/>
    <x v="188"/>
    <x v="235"/>
    <x v="1"/>
    <x v="444"/>
    <x v="2"/>
    <x v="61"/>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40"/>
    <x v="154"/>
    <x v="0"/>
    <x v="7"/>
    <x v="20"/>
    <x v="5"/>
    <x v="61"/>
    <x v="188"/>
    <x v="236"/>
    <x v="1"/>
    <x v="445"/>
    <x v="2"/>
    <x v="61"/>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41"/>
    <x v="154"/>
    <x v="0"/>
    <x v="7"/>
    <x v="20"/>
    <x v="5"/>
    <x v="61"/>
    <x v="188"/>
    <x v="237"/>
    <x v="1"/>
    <x v="446"/>
    <x v="2"/>
    <x v="61"/>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42"/>
    <x v="154"/>
    <x v="0"/>
    <x v="7"/>
    <x v="20"/>
    <x v="5"/>
    <x v="61"/>
    <x v="188"/>
    <x v="238"/>
    <x v="1"/>
    <x v="447"/>
    <x v="2"/>
    <x v="61"/>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43"/>
    <x v="156"/>
    <x v="0"/>
    <x v="7"/>
    <x v="20"/>
    <x v="35"/>
    <x v="187"/>
    <x v="189"/>
    <x v="239"/>
    <x v="1"/>
    <x v="448"/>
    <x v="2"/>
    <x v="191"/>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44"/>
    <x v="157"/>
    <x v="0"/>
    <x v="5"/>
    <x v="13"/>
    <x v="52"/>
    <x v="188"/>
    <x v="190"/>
    <x v="240"/>
    <x v="1"/>
    <x v="449"/>
    <x v="2"/>
    <x v="192"/>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46"/>
    <x v="158"/>
    <x v="0"/>
    <x v="5"/>
    <x v="14"/>
    <x v="2"/>
    <x v="189"/>
    <x v="191"/>
    <x v="242"/>
    <x v="1"/>
    <x v="450"/>
    <x v="2"/>
    <x v="194"/>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47"/>
    <x v="158"/>
    <x v="0"/>
    <x v="5"/>
    <x v="14"/>
    <x v="17"/>
    <x v="190"/>
    <x v="192"/>
    <x v="243"/>
    <x v="1"/>
    <x v="451"/>
    <x v="2"/>
    <x v="195"/>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48"/>
    <x v="157"/>
    <x v="0"/>
    <x v="5"/>
    <x v="13"/>
    <x v="5"/>
    <x v="28"/>
    <x v="28"/>
    <x v="244"/>
    <x v="1"/>
    <x v="452"/>
    <x v="30"/>
    <x v="332"/>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45"/>
    <x v="157"/>
    <x v="0"/>
    <x v="5"/>
    <x v="13"/>
    <x v="5"/>
    <x v="28"/>
    <x v="28"/>
    <x v="241"/>
    <x v="1"/>
    <x v="453"/>
    <x v="2"/>
    <x v="33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49"/>
    <x v="159"/>
    <x v="0"/>
    <x v="5"/>
    <x v="0"/>
    <x v="51"/>
    <x v="191"/>
    <x v="193"/>
    <x v="245"/>
    <x v="1"/>
    <x v="454"/>
    <x v="2"/>
    <x v="197"/>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50"/>
    <x v="160"/>
    <x v="0"/>
    <x v="5"/>
    <x v="0"/>
    <x v="7"/>
    <x v="192"/>
    <x v="194"/>
    <x v="246"/>
    <x v="1"/>
    <x v="455"/>
    <x v="31"/>
    <x v="334"/>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51"/>
    <x v="161"/>
    <x v="0"/>
    <x v="5"/>
    <x v="14"/>
    <x v="5"/>
    <x v="116"/>
    <x v="195"/>
    <x v="247"/>
    <x v="1"/>
    <x v="456"/>
    <x v="2"/>
    <x v="118"/>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52"/>
    <x v="158"/>
    <x v="0"/>
    <x v="5"/>
    <x v="14"/>
    <x v="5"/>
    <x v="116"/>
    <x v="195"/>
    <x v="248"/>
    <x v="1"/>
    <x v="457"/>
    <x v="2"/>
    <x v="118"/>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53"/>
    <x v="158"/>
    <x v="0"/>
    <x v="5"/>
    <x v="14"/>
    <x v="5"/>
    <x v="116"/>
    <x v="195"/>
    <x v="249"/>
    <x v="1"/>
    <x v="458"/>
    <x v="2"/>
    <x v="118"/>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54"/>
    <x v="158"/>
    <x v="0"/>
    <x v="5"/>
    <x v="14"/>
    <x v="5"/>
    <x v="116"/>
    <x v="195"/>
    <x v="250"/>
    <x v="1"/>
    <x v="459"/>
    <x v="2"/>
    <x v="118"/>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55"/>
    <x v="162"/>
    <x v="0"/>
    <x v="5"/>
    <x v="13"/>
    <x v="4"/>
    <x v="193"/>
    <x v="196"/>
    <x v="251"/>
    <x v="1"/>
    <x v="460"/>
    <x v="2"/>
    <x v="199"/>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56"/>
    <x v="163"/>
    <x v="0"/>
    <x v="5"/>
    <x v="0"/>
    <x v="30"/>
    <x v="194"/>
    <x v="197"/>
    <x v="252"/>
    <x v="1"/>
    <x v="461"/>
    <x v="2"/>
    <x v="335"/>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57"/>
    <x v="164"/>
    <x v="0"/>
    <x v="7"/>
    <x v="20"/>
    <x v="5"/>
    <x v="195"/>
    <x v="198"/>
    <x v="253"/>
    <x v="1"/>
    <x v="462"/>
    <x v="2"/>
    <x v="201"/>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58"/>
    <x v="165"/>
    <x v="0"/>
    <x v="5"/>
    <x v="16"/>
    <x v="5"/>
    <x v="196"/>
    <x v="199"/>
    <x v="254"/>
    <x v="1"/>
    <x v="463"/>
    <x v="2"/>
    <x v="202"/>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22"/>
    <x v="22"/>
    <x v="22"/>
    <x v="22"/>
    <x v="18"/>
    <s v="[List]"/>
    <x v="4"/>
    <x v="259"/>
    <x v="166"/>
    <x v="0"/>
    <x v="5"/>
    <x v="0"/>
    <x v="5"/>
    <x v="197"/>
    <x v="200"/>
    <x v="255"/>
    <x v="1"/>
    <x v="464"/>
    <x v="2"/>
    <x v="20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1"/>
    <x v="1"/>
    <x v="1"/>
    <x v="1"/>
    <x v="1"/>
    <x v="1"/>
    <s v="[List]"/>
    <x v="1"/>
    <x v="14"/>
    <x v="6"/>
    <x v="0"/>
    <x v="3"/>
    <x v="5"/>
    <x v="9"/>
    <x v="13"/>
    <x v="13"/>
    <x v="14"/>
    <x v="1"/>
    <x v="14"/>
    <x v="3"/>
    <x v="13"/>
    <x v="1"/>
    <x v="1"/>
    <x v="1"/>
    <m/>
    <m/>
    <x v="1"/>
    <m/>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15"/>
    <x v="286"/>
    <x v="0"/>
    <x v="6"/>
    <x v="12"/>
    <x v="28"/>
    <x v="124"/>
    <x v="124"/>
    <x v="405"/>
    <x v="1"/>
    <x v="465"/>
    <x v="2"/>
    <x v="126"/>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16"/>
    <x v="286"/>
    <x v="0"/>
    <x v="6"/>
    <x v="12"/>
    <x v="37"/>
    <x v="321"/>
    <x v="332"/>
    <x v="406"/>
    <x v="1"/>
    <x v="466"/>
    <x v="2"/>
    <x v="336"/>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17"/>
    <x v="286"/>
    <x v="0"/>
    <x v="6"/>
    <x v="12"/>
    <x v="19"/>
    <x v="322"/>
    <x v="333"/>
    <x v="407"/>
    <x v="1"/>
    <x v="467"/>
    <x v="2"/>
    <x v="337"/>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18"/>
    <x v="286"/>
    <x v="0"/>
    <x v="6"/>
    <x v="12"/>
    <x v="15"/>
    <x v="323"/>
    <x v="334"/>
    <x v="408"/>
    <x v="1"/>
    <x v="468"/>
    <x v="2"/>
    <x v="338"/>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19"/>
    <x v="286"/>
    <x v="0"/>
    <x v="6"/>
    <x v="12"/>
    <x v="4"/>
    <x v="106"/>
    <x v="106"/>
    <x v="409"/>
    <x v="1"/>
    <x v="469"/>
    <x v="2"/>
    <x v="339"/>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20"/>
    <x v="286"/>
    <x v="0"/>
    <x v="6"/>
    <x v="12"/>
    <x v="16"/>
    <x v="33"/>
    <x v="33"/>
    <x v="410"/>
    <x v="1"/>
    <x v="470"/>
    <x v="2"/>
    <x v="3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21"/>
    <x v="286"/>
    <x v="0"/>
    <x v="6"/>
    <x v="12"/>
    <x v="13"/>
    <x v="205"/>
    <x v="208"/>
    <x v="411"/>
    <x v="1"/>
    <x v="471"/>
    <x v="2"/>
    <x v="211"/>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22"/>
    <x v="286"/>
    <x v="0"/>
    <x v="6"/>
    <x v="12"/>
    <x v="13"/>
    <x v="205"/>
    <x v="208"/>
    <x v="412"/>
    <x v="1"/>
    <x v="472"/>
    <x v="2"/>
    <x v="211"/>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23"/>
    <x v="286"/>
    <x v="0"/>
    <x v="6"/>
    <x v="12"/>
    <x v="13"/>
    <x v="205"/>
    <x v="208"/>
    <x v="413"/>
    <x v="1"/>
    <x v="473"/>
    <x v="2"/>
    <x v="211"/>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24"/>
    <x v="286"/>
    <x v="0"/>
    <x v="6"/>
    <x v="12"/>
    <x v="13"/>
    <x v="205"/>
    <x v="208"/>
    <x v="414"/>
    <x v="1"/>
    <x v="474"/>
    <x v="2"/>
    <x v="211"/>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25"/>
    <x v="287"/>
    <x v="0"/>
    <x v="8"/>
    <x v="12"/>
    <x v="19"/>
    <x v="324"/>
    <x v="335"/>
    <x v="415"/>
    <x v="1"/>
    <x v="475"/>
    <x v="2"/>
    <x v="340"/>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26"/>
    <x v="287"/>
    <x v="0"/>
    <x v="8"/>
    <x v="12"/>
    <x v="0"/>
    <x v="134"/>
    <x v="134"/>
    <x v="416"/>
    <x v="1"/>
    <x v="476"/>
    <x v="2"/>
    <x v="136"/>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27"/>
    <x v="286"/>
    <x v="0"/>
    <x v="6"/>
    <x v="12"/>
    <x v="5"/>
    <x v="91"/>
    <x v="91"/>
    <x v="417"/>
    <x v="1"/>
    <x v="477"/>
    <x v="2"/>
    <x v="9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28"/>
    <x v="286"/>
    <x v="0"/>
    <x v="6"/>
    <x v="12"/>
    <x v="5"/>
    <x v="91"/>
    <x v="91"/>
    <x v="418"/>
    <x v="1"/>
    <x v="478"/>
    <x v="2"/>
    <x v="9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29"/>
    <x v="286"/>
    <x v="0"/>
    <x v="6"/>
    <x v="12"/>
    <x v="5"/>
    <x v="91"/>
    <x v="91"/>
    <x v="419"/>
    <x v="1"/>
    <x v="479"/>
    <x v="2"/>
    <x v="9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30"/>
    <x v="286"/>
    <x v="0"/>
    <x v="6"/>
    <x v="12"/>
    <x v="5"/>
    <x v="91"/>
    <x v="91"/>
    <x v="420"/>
    <x v="1"/>
    <x v="480"/>
    <x v="2"/>
    <x v="9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31"/>
    <x v="286"/>
    <x v="0"/>
    <x v="6"/>
    <x v="12"/>
    <x v="5"/>
    <x v="91"/>
    <x v="91"/>
    <x v="421"/>
    <x v="1"/>
    <x v="481"/>
    <x v="2"/>
    <x v="9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32"/>
    <x v="286"/>
    <x v="0"/>
    <x v="6"/>
    <x v="12"/>
    <x v="5"/>
    <x v="91"/>
    <x v="91"/>
    <x v="422"/>
    <x v="1"/>
    <x v="482"/>
    <x v="2"/>
    <x v="9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33"/>
    <x v="286"/>
    <x v="0"/>
    <x v="6"/>
    <x v="12"/>
    <x v="5"/>
    <x v="91"/>
    <x v="91"/>
    <x v="423"/>
    <x v="1"/>
    <x v="483"/>
    <x v="2"/>
    <x v="9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34"/>
    <x v="286"/>
    <x v="0"/>
    <x v="6"/>
    <x v="12"/>
    <x v="5"/>
    <x v="91"/>
    <x v="91"/>
    <x v="424"/>
    <x v="1"/>
    <x v="484"/>
    <x v="2"/>
    <x v="9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35"/>
    <x v="286"/>
    <x v="0"/>
    <x v="6"/>
    <x v="12"/>
    <x v="5"/>
    <x v="91"/>
    <x v="91"/>
    <x v="425"/>
    <x v="1"/>
    <x v="485"/>
    <x v="2"/>
    <x v="9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36"/>
    <x v="286"/>
    <x v="0"/>
    <x v="6"/>
    <x v="12"/>
    <x v="5"/>
    <x v="91"/>
    <x v="91"/>
    <x v="426"/>
    <x v="1"/>
    <x v="486"/>
    <x v="2"/>
    <x v="9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37"/>
    <x v="286"/>
    <x v="0"/>
    <x v="6"/>
    <x v="12"/>
    <x v="5"/>
    <x v="91"/>
    <x v="91"/>
    <x v="427"/>
    <x v="1"/>
    <x v="487"/>
    <x v="2"/>
    <x v="9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38"/>
    <x v="286"/>
    <x v="0"/>
    <x v="6"/>
    <x v="12"/>
    <x v="5"/>
    <x v="91"/>
    <x v="91"/>
    <x v="428"/>
    <x v="1"/>
    <x v="488"/>
    <x v="2"/>
    <x v="9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39"/>
    <x v="286"/>
    <x v="0"/>
    <x v="6"/>
    <x v="12"/>
    <x v="5"/>
    <x v="91"/>
    <x v="91"/>
    <x v="429"/>
    <x v="1"/>
    <x v="489"/>
    <x v="2"/>
    <x v="9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40"/>
    <x v="286"/>
    <x v="0"/>
    <x v="6"/>
    <x v="12"/>
    <x v="5"/>
    <x v="91"/>
    <x v="91"/>
    <x v="430"/>
    <x v="1"/>
    <x v="490"/>
    <x v="2"/>
    <x v="9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41"/>
    <x v="286"/>
    <x v="0"/>
    <x v="6"/>
    <x v="12"/>
    <x v="5"/>
    <x v="91"/>
    <x v="91"/>
    <x v="431"/>
    <x v="1"/>
    <x v="491"/>
    <x v="2"/>
    <x v="9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42"/>
    <x v="286"/>
    <x v="0"/>
    <x v="6"/>
    <x v="12"/>
    <x v="5"/>
    <x v="91"/>
    <x v="91"/>
    <x v="432"/>
    <x v="1"/>
    <x v="492"/>
    <x v="2"/>
    <x v="9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43"/>
    <x v="287"/>
    <x v="0"/>
    <x v="8"/>
    <x v="12"/>
    <x v="65"/>
    <x v="325"/>
    <x v="336"/>
    <x v="433"/>
    <x v="1"/>
    <x v="493"/>
    <x v="2"/>
    <x v="341"/>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44"/>
    <x v="287"/>
    <x v="0"/>
    <x v="8"/>
    <x v="12"/>
    <x v="5"/>
    <x v="44"/>
    <x v="44"/>
    <x v="434"/>
    <x v="1"/>
    <x v="494"/>
    <x v="2"/>
    <x v="44"/>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45"/>
    <x v="287"/>
    <x v="0"/>
    <x v="8"/>
    <x v="12"/>
    <x v="5"/>
    <x v="44"/>
    <x v="44"/>
    <x v="435"/>
    <x v="1"/>
    <x v="495"/>
    <x v="2"/>
    <x v="44"/>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46"/>
    <x v="287"/>
    <x v="0"/>
    <x v="8"/>
    <x v="12"/>
    <x v="5"/>
    <x v="44"/>
    <x v="44"/>
    <x v="436"/>
    <x v="1"/>
    <x v="496"/>
    <x v="2"/>
    <x v="44"/>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47"/>
    <x v="288"/>
    <x v="0"/>
    <x v="7"/>
    <x v="15"/>
    <x v="17"/>
    <x v="326"/>
    <x v="337"/>
    <x v="437"/>
    <x v="1"/>
    <x v="497"/>
    <x v="2"/>
    <x v="342"/>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48"/>
    <x v="288"/>
    <x v="0"/>
    <x v="7"/>
    <x v="15"/>
    <x v="0"/>
    <x v="327"/>
    <x v="338"/>
    <x v="438"/>
    <x v="1"/>
    <x v="498"/>
    <x v="2"/>
    <x v="34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49"/>
    <x v="288"/>
    <x v="0"/>
    <x v="7"/>
    <x v="15"/>
    <x v="5"/>
    <x v="103"/>
    <x v="103"/>
    <x v="439"/>
    <x v="1"/>
    <x v="499"/>
    <x v="32"/>
    <x v="344"/>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50"/>
    <x v="288"/>
    <x v="0"/>
    <x v="7"/>
    <x v="15"/>
    <x v="5"/>
    <x v="103"/>
    <x v="103"/>
    <x v="440"/>
    <x v="1"/>
    <x v="500"/>
    <x v="23"/>
    <x v="345"/>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51"/>
    <x v="289"/>
    <x v="0"/>
    <x v="7"/>
    <x v="0"/>
    <x v="7"/>
    <x v="328"/>
    <x v="339"/>
    <x v="441"/>
    <x v="1"/>
    <x v="501"/>
    <x v="2"/>
    <x v="346"/>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52"/>
    <x v="288"/>
    <x v="0"/>
    <x v="7"/>
    <x v="15"/>
    <x v="5"/>
    <x v="103"/>
    <x v="103"/>
    <x v="442"/>
    <x v="1"/>
    <x v="502"/>
    <x v="2"/>
    <x v="105"/>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53"/>
    <x v="288"/>
    <x v="0"/>
    <x v="7"/>
    <x v="15"/>
    <x v="5"/>
    <x v="103"/>
    <x v="103"/>
    <x v="443"/>
    <x v="1"/>
    <x v="503"/>
    <x v="2"/>
    <x v="105"/>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54"/>
    <x v="289"/>
    <x v="0"/>
    <x v="7"/>
    <x v="0"/>
    <x v="4"/>
    <x v="329"/>
    <x v="340"/>
    <x v="444"/>
    <x v="1"/>
    <x v="504"/>
    <x v="2"/>
    <x v="347"/>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55"/>
    <x v="289"/>
    <x v="0"/>
    <x v="7"/>
    <x v="0"/>
    <x v="5"/>
    <x v="330"/>
    <x v="341"/>
    <x v="445"/>
    <x v="1"/>
    <x v="505"/>
    <x v="2"/>
    <x v="348"/>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4"/>
    <x v="44"/>
    <x v="44"/>
    <x v="44"/>
    <x v="35"/>
    <s v="[List]"/>
    <x v="4"/>
    <x v="456"/>
    <x v="290"/>
    <x v="0"/>
    <x v="7"/>
    <x v="0"/>
    <x v="13"/>
    <x v="331"/>
    <x v="342"/>
    <x v="446"/>
    <x v="1"/>
    <x v="506"/>
    <x v="2"/>
    <x v="349"/>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1"/>
    <x v="1"/>
    <x v="1"/>
    <x v="1"/>
    <x v="1"/>
    <x v="1"/>
    <s v="[List]"/>
    <x v="1"/>
    <x v="14"/>
    <x v="6"/>
    <x v="0"/>
    <x v="3"/>
    <x v="5"/>
    <x v="9"/>
    <x v="13"/>
    <x v="13"/>
    <x v="14"/>
    <x v="1"/>
    <x v="14"/>
    <x v="3"/>
    <x v="13"/>
    <x v="1"/>
    <x v="1"/>
    <x v="1"/>
    <m/>
    <m/>
    <x v="1"/>
    <m/>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2"/>
    <x v="45"/>
    <x v="45"/>
    <x v="45"/>
    <x v="45"/>
    <x v="6"/>
    <s v="[List]"/>
    <x v="5"/>
    <x v="14"/>
    <x v="6"/>
    <x v="0"/>
    <x v="3"/>
    <x v="5"/>
    <x v="9"/>
    <x v="13"/>
    <x v="13"/>
    <x v="14"/>
    <x v="1"/>
    <x v="14"/>
    <x v="3"/>
    <x v="13"/>
    <x v="1"/>
    <x v="1"/>
    <x v="3"/>
    <m/>
    <m/>
    <x v="1"/>
    <m/>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1"/>
    <x v="1"/>
    <x v="1"/>
    <x v="1"/>
    <x v="1"/>
    <x v="1"/>
    <s v="[List]"/>
    <x v="1"/>
    <x v="14"/>
    <x v="6"/>
    <x v="0"/>
    <x v="3"/>
    <x v="5"/>
    <x v="9"/>
    <x v="13"/>
    <x v="13"/>
    <x v="14"/>
    <x v="1"/>
    <x v="14"/>
    <x v="3"/>
    <x v="13"/>
    <x v="1"/>
    <x v="1"/>
    <x v="1"/>
    <m/>
    <m/>
    <x v="1"/>
    <m/>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6"/>
    <x v="46"/>
    <x v="46"/>
    <x v="46"/>
    <x v="36"/>
    <s v="[List]"/>
    <x v="4"/>
    <x v="457"/>
    <x v="291"/>
    <x v="0"/>
    <x v="6"/>
    <x v="12"/>
    <x v="2"/>
    <x v="43"/>
    <x v="43"/>
    <x v="447"/>
    <x v="1"/>
    <x v="507"/>
    <x v="2"/>
    <x v="79"/>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6"/>
    <x v="46"/>
    <x v="46"/>
    <x v="46"/>
    <x v="36"/>
    <s v="[List]"/>
    <x v="4"/>
    <x v="458"/>
    <x v="292"/>
    <x v="0"/>
    <x v="7"/>
    <x v="14"/>
    <x v="53"/>
    <x v="332"/>
    <x v="343"/>
    <x v="448"/>
    <x v="1"/>
    <x v="508"/>
    <x v="2"/>
    <x v="350"/>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6"/>
    <x v="46"/>
    <x v="46"/>
    <x v="46"/>
    <x v="36"/>
    <s v="[List]"/>
    <x v="4"/>
    <x v="459"/>
    <x v="293"/>
    <x v="0"/>
    <x v="7"/>
    <x v="13"/>
    <x v="16"/>
    <x v="333"/>
    <x v="344"/>
    <x v="449"/>
    <x v="1"/>
    <x v="509"/>
    <x v="2"/>
    <x v="351"/>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6"/>
    <x v="46"/>
    <x v="46"/>
    <x v="46"/>
    <x v="36"/>
    <s v="[List]"/>
    <x v="4"/>
    <x v="460"/>
    <x v="294"/>
    <x v="0"/>
    <x v="7"/>
    <x v="0"/>
    <x v="17"/>
    <x v="334"/>
    <x v="345"/>
    <x v="450"/>
    <x v="1"/>
    <x v="510"/>
    <x v="2"/>
    <x v="352"/>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6"/>
    <x v="46"/>
    <x v="46"/>
    <x v="46"/>
    <x v="36"/>
    <s v="[List]"/>
    <x v="4"/>
    <x v="461"/>
    <x v="295"/>
    <x v="0"/>
    <x v="7"/>
    <x v="0"/>
    <x v="10"/>
    <x v="335"/>
    <x v="346"/>
    <x v="120"/>
    <x v="1"/>
    <x v="511"/>
    <x v="2"/>
    <x v="35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6"/>
    <x v="46"/>
    <x v="46"/>
    <x v="46"/>
    <x v="36"/>
    <s v="[List]"/>
    <x v="4"/>
    <x v="462"/>
    <x v="296"/>
    <x v="0"/>
    <x v="7"/>
    <x v="0"/>
    <x v="11"/>
    <x v="336"/>
    <x v="347"/>
    <x v="451"/>
    <x v="1"/>
    <x v="512"/>
    <x v="2"/>
    <x v="354"/>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6"/>
    <x v="46"/>
    <x v="46"/>
    <x v="46"/>
    <x v="36"/>
    <s v="[List]"/>
    <x v="4"/>
    <x v="463"/>
    <x v="297"/>
    <x v="0"/>
    <x v="7"/>
    <x v="13"/>
    <x v="50"/>
    <x v="337"/>
    <x v="348"/>
    <x v="452"/>
    <x v="1"/>
    <x v="513"/>
    <x v="2"/>
    <x v="355"/>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6"/>
    <x v="46"/>
    <x v="46"/>
    <x v="46"/>
    <x v="36"/>
    <s v="[List]"/>
    <x v="4"/>
    <x v="464"/>
    <x v="298"/>
    <x v="0"/>
    <x v="7"/>
    <x v="13"/>
    <x v="16"/>
    <x v="338"/>
    <x v="349"/>
    <x v="453"/>
    <x v="1"/>
    <x v="514"/>
    <x v="2"/>
    <x v="356"/>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6"/>
    <x v="46"/>
    <x v="46"/>
    <x v="46"/>
    <x v="36"/>
    <s v="[List]"/>
    <x v="4"/>
    <x v="465"/>
    <x v="299"/>
    <x v="0"/>
    <x v="7"/>
    <x v="13"/>
    <x v="16"/>
    <x v="338"/>
    <x v="349"/>
    <x v="454"/>
    <x v="1"/>
    <x v="515"/>
    <x v="2"/>
    <x v="356"/>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6"/>
    <x v="46"/>
    <x v="46"/>
    <x v="46"/>
    <x v="36"/>
    <s v="[List]"/>
    <x v="4"/>
    <x v="466"/>
    <x v="300"/>
    <x v="0"/>
    <x v="7"/>
    <x v="14"/>
    <x v="4"/>
    <x v="339"/>
    <x v="350"/>
    <x v="455"/>
    <x v="1"/>
    <x v="516"/>
    <x v="2"/>
    <x v="357"/>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6"/>
    <x v="46"/>
    <x v="46"/>
    <x v="46"/>
    <x v="36"/>
    <s v="[List]"/>
    <x v="4"/>
    <x v="467"/>
    <x v="301"/>
    <x v="0"/>
    <x v="7"/>
    <x v="14"/>
    <x v="3"/>
    <x v="340"/>
    <x v="351"/>
    <x v="456"/>
    <x v="1"/>
    <x v="517"/>
    <x v="2"/>
    <x v="358"/>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7"/>
    <x v="47"/>
    <x v="47"/>
    <x v="47"/>
    <x v="37"/>
    <s v="[List]"/>
    <x v="17"/>
    <x v="468"/>
    <x v="302"/>
    <x v="0"/>
    <x v="7"/>
    <x v="20"/>
    <x v="42"/>
    <x v="341"/>
    <x v="352"/>
    <x v="457"/>
    <x v="1"/>
    <x v="518"/>
    <x v="2"/>
    <x v="359"/>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7"/>
    <x v="47"/>
    <x v="47"/>
    <x v="47"/>
    <x v="37"/>
    <s v="[List]"/>
    <x v="17"/>
    <x v="469"/>
    <x v="303"/>
    <x v="0"/>
    <x v="7"/>
    <x v="23"/>
    <x v="5"/>
    <x v="342"/>
    <x v="353"/>
    <x v="458"/>
    <x v="1"/>
    <x v="519"/>
    <x v="2"/>
    <x v="360"/>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7"/>
    <x v="47"/>
    <x v="47"/>
    <x v="47"/>
    <x v="37"/>
    <s v="[List]"/>
    <x v="17"/>
    <x v="470"/>
    <x v="304"/>
    <x v="0"/>
    <x v="13"/>
    <x v="50"/>
    <x v="17"/>
    <x v="343"/>
    <x v="354"/>
    <x v="459"/>
    <x v="0"/>
    <x v="520"/>
    <x v="2"/>
    <x v="361"/>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7"/>
    <x v="47"/>
    <x v="47"/>
    <x v="47"/>
    <x v="37"/>
    <s v="[List]"/>
    <x v="17"/>
    <x v="471"/>
    <x v="304"/>
    <x v="0"/>
    <x v="13"/>
    <x v="50"/>
    <x v="30"/>
    <x v="344"/>
    <x v="355"/>
    <x v="460"/>
    <x v="0"/>
    <x v="521"/>
    <x v="33"/>
    <x v="362"/>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7"/>
    <x v="47"/>
    <x v="47"/>
    <x v="47"/>
    <x v="37"/>
    <s v="[List]"/>
    <x v="17"/>
    <x v="472"/>
    <x v="304"/>
    <x v="0"/>
    <x v="13"/>
    <x v="18"/>
    <x v="5"/>
    <x v="345"/>
    <x v="356"/>
    <x v="461"/>
    <x v="0"/>
    <x v="522"/>
    <x v="2"/>
    <x v="36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7"/>
    <x v="47"/>
    <x v="47"/>
    <x v="47"/>
    <x v="37"/>
    <s v="[List]"/>
    <x v="17"/>
    <x v="473"/>
    <x v="305"/>
    <x v="0"/>
    <x v="2"/>
    <x v="16"/>
    <x v="16"/>
    <x v="346"/>
    <x v="357"/>
    <x v="462"/>
    <x v="1"/>
    <x v="523"/>
    <x v="2"/>
    <x v="364"/>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7"/>
    <x v="47"/>
    <x v="47"/>
    <x v="47"/>
    <x v="37"/>
    <s v="[List]"/>
    <x v="17"/>
    <x v="474"/>
    <x v="306"/>
    <x v="0"/>
    <x v="2"/>
    <x v="14"/>
    <x v="5"/>
    <x v="347"/>
    <x v="358"/>
    <x v="440"/>
    <x v="1"/>
    <x v="524"/>
    <x v="2"/>
    <x v="365"/>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7"/>
    <x v="47"/>
    <x v="47"/>
    <x v="47"/>
    <x v="37"/>
    <s v="[List]"/>
    <x v="17"/>
    <x v="475"/>
    <x v="307"/>
    <x v="0"/>
    <x v="2"/>
    <x v="14"/>
    <x v="5"/>
    <x v="347"/>
    <x v="358"/>
    <x v="463"/>
    <x v="1"/>
    <x v="525"/>
    <x v="2"/>
    <x v="365"/>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7"/>
    <x v="47"/>
    <x v="47"/>
    <x v="47"/>
    <x v="37"/>
    <s v="[List]"/>
    <x v="17"/>
    <x v="476"/>
    <x v="308"/>
    <x v="0"/>
    <x v="7"/>
    <x v="20"/>
    <x v="5"/>
    <x v="348"/>
    <x v="359"/>
    <x v="464"/>
    <x v="1"/>
    <x v="526"/>
    <x v="34"/>
    <x v="366"/>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7"/>
    <x v="47"/>
    <x v="47"/>
    <x v="47"/>
    <x v="37"/>
    <s v="[List]"/>
    <x v="17"/>
    <x v="133"/>
    <x v="101"/>
    <x v="0"/>
    <x v="5"/>
    <x v="45"/>
    <x v="16"/>
    <x v="349"/>
    <x v="360"/>
    <x v="126"/>
    <x v="1"/>
    <x v="527"/>
    <x v="35"/>
    <x v="367"/>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7"/>
    <x v="47"/>
    <x v="47"/>
    <x v="47"/>
    <x v="37"/>
    <s v="[List]"/>
    <x v="17"/>
    <x v="477"/>
    <x v="309"/>
    <x v="0"/>
    <x v="2"/>
    <x v="14"/>
    <x v="5"/>
    <x v="116"/>
    <x v="361"/>
    <x v="465"/>
    <x v="1"/>
    <x v="528"/>
    <x v="2"/>
    <x v="118"/>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7"/>
    <x v="47"/>
    <x v="47"/>
    <x v="47"/>
    <x v="37"/>
    <s v="[List]"/>
    <x v="17"/>
    <x v="478"/>
    <x v="310"/>
    <x v="0"/>
    <x v="5"/>
    <x v="45"/>
    <x v="2"/>
    <x v="350"/>
    <x v="362"/>
    <x v="466"/>
    <x v="1"/>
    <x v="529"/>
    <x v="36"/>
    <x v="368"/>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7"/>
    <x v="47"/>
    <x v="47"/>
    <x v="47"/>
    <x v="37"/>
    <s v="[List]"/>
    <x v="17"/>
    <x v="479"/>
    <x v="310"/>
    <x v="0"/>
    <x v="5"/>
    <x v="45"/>
    <x v="10"/>
    <x v="351"/>
    <x v="363"/>
    <x v="467"/>
    <x v="1"/>
    <x v="530"/>
    <x v="2"/>
    <x v="369"/>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7"/>
    <x v="47"/>
    <x v="47"/>
    <x v="47"/>
    <x v="37"/>
    <s v="[List]"/>
    <x v="17"/>
    <x v="480"/>
    <x v="311"/>
    <x v="0"/>
    <x v="5"/>
    <x v="16"/>
    <x v="65"/>
    <x v="352"/>
    <x v="364"/>
    <x v="468"/>
    <x v="1"/>
    <x v="531"/>
    <x v="2"/>
    <x v="370"/>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7"/>
    <x v="47"/>
    <x v="47"/>
    <x v="47"/>
    <x v="37"/>
    <s v="[List]"/>
    <x v="17"/>
    <x v="481"/>
    <x v="312"/>
    <x v="0"/>
    <x v="5"/>
    <x v="45"/>
    <x v="38"/>
    <x v="353"/>
    <x v="365"/>
    <x v="469"/>
    <x v="1"/>
    <x v="532"/>
    <x v="2"/>
    <x v="371"/>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7"/>
    <x v="47"/>
    <x v="47"/>
    <x v="47"/>
    <x v="37"/>
    <s v="[List]"/>
    <x v="17"/>
    <x v="482"/>
    <x v="313"/>
    <x v="0"/>
    <x v="2"/>
    <x v="22"/>
    <x v="5"/>
    <x v="354"/>
    <x v="366"/>
    <x v="470"/>
    <x v="1"/>
    <x v="533"/>
    <x v="2"/>
    <x v="372"/>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7"/>
    <x v="47"/>
    <x v="47"/>
    <x v="47"/>
    <x v="37"/>
    <s v="[List]"/>
    <x v="17"/>
    <x v="483"/>
    <x v="314"/>
    <x v="0"/>
    <x v="7"/>
    <x v="20"/>
    <x v="5"/>
    <x v="270"/>
    <x v="367"/>
    <x v="464"/>
    <x v="1"/>
    <x v="534"/>
    <x v="2"/>
    <x v="279"/>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1"/>
    <x v="18"/>
    <x v="18"/>
    <x v="18"/>
    <x v="18"/>
    <x v="1"/>
    <s v="[List]"/>
    <x v="1"/>
    <x v="14"/>
    <x v="6"/>
    <x v="0"/>
    <x v="3"/>
    <x v="5"/>
    <x v="9"/>
    <x v="13"/>
    <x v="13"/>
    <x v="14"/>
    <x v="1"/>
    <x v="14"/>
    <x v="3"/>
    <x v="13"/>
    <x v="1"/>
    <x v="1"/>
    <x v="1"/>
    <m/>
    <m/>
    <x v="1"/>
    <m/>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1"/>
    <x v="1"/>
    <x v="1"/>
    <x v="1"/>
    <x v="1"/>
    <x v="1"/>
    <s v="[List]"/>
    <x v="1"/>
    <x v="14"/>
    <x v="6"/>
    <x v="0"/>
    <x v="3"/>
    <x v="5"/>
    <x v="9"/>
    <x v="13"/>
    <x v="13"/>
    <x v="14"/>
    <x v="1"/>
    <x v="14"/>
    <x v="3"/>
    <x v="13"/>
    <x v="1"/>
    <x v="1"/>
    <x v="1"/>
    <m/>
    <m/>
    <x v="1"/>
    <m/>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8"/>
    <x v="48"/>
    <x v="48"/>
    <x v="48"/>
    <x v="38"/>
    <s v="[List]"/>
    <x v="17"/>
    <x v="484"/>
    <x v="315"/>
    <x v="0"/>
    <x v="7"/>
    <x v="4"/>
    <x v="17"/>
    <x v="355"/>
    <x v="368"/>
    <x v="471"/>
    <x v="1"/>
    <x v="535"/>
    <x v="2"/>
    <x v="37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8"/>
    <x v="48"/>
    <x v="48"/>
    <x v="48"/>
    <x v="38"/>
    <s v="[List]"/>
    <x v="17"/>
    <x v="485"/>
    <x v="315"/>
    <x v="0"/>
    <x v="7"/>
    <x v="4"/>
    <x v="5"/>
    <x v="263"/>
    <x v="268"/>
    <x v="472"/>
    <x v="1"/>
    <x v="536"/>
    <x v="31"/>
    <x v="374"/>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8"/>
    <x v="48"/>
    <x v="48"/>
    <x v="48"/>
    <x v="38"/>
    <s v="[List]"/>
    <x v="17"/>
    <x v="486"/>
    <x v="316"/>
    <x v="0"/>
    <x v="7"/>
    <x v="4"/>
    <x v="16"/>
    <x v="356"/>
    <x v="369"/>
    <x v="473"/>
    <x v="1"/>
    <x v="537"/>
    <x v="2"/>
    <x v="375"/>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8"/>
    <x v="48"/>
    <x v="48"/>
    <x v="48"/>
    <x v="38"/>
    <s v="[List]"/>
    <x v="17"/>
    <x v="487"/>
    <x v="317"/>
    <x v="0"/>
    <x v="7"/>
    <x v="4"/>
    <x v="5"/>
    <x v="10"/>
    <x v="270"/>
    <x v="474"/>
    <x v="1"/>
    <x v="538"/>
    <x v="2"/>
    <x v="10"/>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8"/>
    <x v="48"/>
    <x v="48"/>
    <x v="48"/>
    <x v="38"/>
    <s v="[List]"/>
    <x v="17"/>
    <x v="488"/>
    <x v="318"/>
    <x v="0"/>
    <x v="7"/>
    <x v="4"/>
    <x v="5"/>
    <x v="357"/>
    <x v="370"/>
    <x v="475"/>
    <x v="1"/>
    <x v="539"/>
    <x v="2"/>
    <x v="376"/>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8"/>
    <x v="48"/>
    <x v="48"/>
    <x v="48"/>
    <x v="38"/>
    <s v="[List]"/>
    <x v="17"/>
    <x v="489"/>
    <x v="319"/>
    <x v="0"/>
    <x v="2"/>
    <x v="43"/>
    <x v="12"/>
    <x v="358"/>
    <x v="371"/>
    <x v="476"/>
    <x v="1"/>
    <x v="540"/>
    <x v="37"/>
    <x v="377"/>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8"/>
    <x v="48"/>
    <x v="48"/>
    <x v="48"/>
    <x v="38"/>
    <s v="[List]"/>
    <x v="17"/>
    <x v="490"/>
    <x v="320"/>
    <x v="0"/>
    <x v="5"/>
    <x v="20"/>
    <x v="5"/>
    <x v="142"/>
    <x v="142"/>
    <x v="477"/>
    <x v="1"/>
    <x v="541"/>
    <x v="38"/>
    <x v="378"/>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8"/>
    <x v="48"/>
    <x v="48"/>
    <x v="48"/>
    <x v="38"/>
    <s v="[List]"/>
    <x v="17"/>
    <x v="491"/>
    <x v="321"/>
    <x v="0"/>
    <x v="2"/>
    <x v="51"/>
    <x v="4"/>
    <x v="359"/>
    <x v="372"/>
    <x v="478"/>
    <x v="1"/>
    <x v="542"/>
    <x v="2"/>
    <x v="379"/>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8"/>
    <x v="48"/>
    <x v="48"/>
    <x v="48"/>
    <x v="38"/>
    <s v="[List]"/>
    <x v="17"/>
    <x v="492"/>
    <x v="320"/>
    <x v="0"/>
    <x v="5"/>
    <x v="20"/>
    <x v="8"/>
    <x v="360"/>
    <x v="373"/>
    <x v="479"/>
    <x v="1"/>
    <x v="543"/>
    <x v="2"/>
    <x v="380"/>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8"/>
    <x v="48"/>
    <x v="48"/>
    <x v="48"/>
    <x v="38"/>
    <s v="[List]"/>
    <x v="17"/>
    <x v="493"/>
    <x v="322"/>
    <x v="0"/>
    <x v="7"/>
    <x v="4"/>
    <x v="5"/>
    <x v="51"/>
    <x v="51"/>
    <x v="480"/>
    <x v="1"/>
    <x v="544"/>
    <x v="2"/>
    <x v="51"/>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8"/>
    <x v="48"/>
    <x v="48"/>
    <x v="48"/>
    <x v="38"/>
    <s v="[List]"/>
    <x v="17"/>
    <x v="494"/>
    <x v="323"/>
    <x v="0"/>
    <x v="5"/>
    <x v="23"/>
    <x v="17"/>
    <x v="361"/>
    <x v="374"/>
    <x v="481"/>
    <x v="1"/>
    <x v="545"/>
    <x v="2"/>
    <x v="381"/>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8"/>
    <x v="48"/>
    <x v="48"/>
    <x v="48"/>
    <x v="38"/>
    <s v="[List]"/>
    <x v="17"/>
    <x v="495"/>
    <x v="320"/>
    <x v="0"/>
    <x v="5"/>
    <x v="20"/>
    <x v="5"/>
    <x v="142"/>
    <x v="142"/>
    <x v="482"/>
    <x v="1"/>
    <x v="546"/>
    <x v="2"/>
    <x v="144"/>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8"/>
    <x v="48"/>
    <x v="48"/>
    <x v="48"/>
    <x v="38"/>
    <s v="[List]"/>
    <x v="17"/>
    <x v="496"/>
    <x v="320"/>
    <x v="0"/>
    <x v="5"/>
    <x v="20"/>
    <x v="5"/>
    <x v="142"/>
    <x v="142"/>
    <x v="483"/>
    <x v="1"/>
    <x v="547"/>
    <x v="2"/>
    <x v="144"/>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8"/>
    <x v="48"/>
    <x v="48"/>
    <x v="48"/>
    <x v="38"/>
    <s v="[List]"/>
    <x v="17"/>
    <x v="497"/>
    <x v="324"/>
    <x v="0"/>
    <x v="5"/>
    <x v="20"/>
    <x v="31"/>
    <x v="362"/>
    <x v="375"/>
    <x v="484"/>
    <x v="1"/>
    <x v="548"/>
    <x v="15"/>
    <x v="382"/>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8"/>
    <x v="48"/>
    <x v="48"/>
    <x v="48"/>
    <x v="38"/>
    <s v="[List]"/>
    <x v="17"/>
    <x v="498"/>
    <x v="325"/>
    <x v="0"/>
    <x v="7"/>
    <x v="4"/>
    <x v="5"/>
    <x v="363"/>
    <x v="376"/>
    <x v="485"/>
    <x v="1"/>
    <x v="549"/>
    <x v="2"/>
    <x v="38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8"/>
    <x v="48"/>
    <x v="48"/>
    <x v="48"/>
    <x v="38"/>
    <s v="[List]"/>
    <x v="17"/>
    <x v="499"/>
    <x v="326"/>
    <x v="0"/>
    <x v="2"/>
    <x v="52"/>
    <x v="4"/>
    <x v="364"/>
    <x v="377"/>
    <x v="486"/>
    <x v="1"/>
    <x v="550"/>
    <x v="2"/>
    <x v="384"/>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8"/>
    <x v="48"/>
    <x v="48"/>
    <x v="48"/>
    <x v="38"/>
    <s v="[List]"/>
    <x v="17"/>
    <x v="500"/>
    <x v="327"/>
    <x v="0"/>
    <x v="5"/>
    <x v="20"/>
    <x v="5"/>
    <x v="365"/>
    <x v="378"/>
    <x v="487"/>
    <x v="1"/>
    <x v="551"/>
    <x v="2"/>
    <x v="385"/>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8"/>
    <x v="48"/>
    <x v="48"/>
    <x v="48"/>
    <x v="38"/>
    <s v="[List]"/>
    <x v="17"/>
    <x v="501"/>
    <x v="328"/>
    <x v="0"/>
    <x v="5"/>
    <x v="20"/>
    <x v="5"/>
    <x v="269"/>
    <x v="276"/>
    <x v="488"/>
    <x v="1"/>
    <x v="552"/>
    <x v="2"/>
    <x v="278"/>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8"/>
    <x v="48"/>
    <x v="48"/>
    <x v="48"/>
    <x v="38"/>
    <s v="[List]"/>
    <x v="17"/>
    <x v="502"/>
    <x v="329"/>
    <x v="0"/>
    <x v="2"/>
    <x v="11"/>
    <x v="5"/>
    <x v="366"/>
    <x v="379"/>
    <x v="489"/>
    <x v="1"/>
    <x v="553"/>
    <x v="2"/>
    <x v="386"/>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8"/>
    <x v="48"/>
    <x v="48"/>
    <x v="48"/>
    <x v="38"/>
    <s v="[List]"/>
    <x v="17"/>
    <x v="503"/>
    <x v="330"/>
    <x v="0"/>
    <x v="5"/>
    <x v="52"/>
    <x v="5"/>
    <x v="367"/>
    <x v="380"/>
    <x v="490"/>
    <x v="1"/>
    <x v="554"/>
    <x v="2"/>
    <x v="387"/>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8"/>
    <x v="48"/>
    <x v="48"/>
    <x v="48"/>
    <x v="38"/>
    <s v="[List]"/>
    <x v="17"/>
    <x v="504"/>
    <x v="331"/>
    <x v="0"/>
    <x v="5"/>
    <x v="51"/>
    <x v="5"/>
    <x v="368"/>
    <x v="381"/>
    <x v="491"/>
    <x v="1"/>
    <x v="555"/>
    <x v="2"/>
    <x v="388"/>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8"/>
    <x v="48"/>
    <x v="48"/>
    <x v="48"/>
    <x v="38"/>
    <s v="[List]"/>
    <x v="17"/>
    <x v="505"/>
    <x v="332"/>
    <x v="0"/>
    <x v="5"/>
    <x v="51"/>
    <x v="2"/>
    <x v="369"/>
    <x v="382"/>
    <x v="492"/>
    <x v="1"/>
    <x v="556"/>
    <x v="2"/>
    <x v="389"/>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1"/>
    <x v="1"/>
    <x v="1"/>
    <x v="1"/>
    <x v="1"/>
    <x v="1"/>
    <s v="[List]"/>
    <x v="1"/>
    <x v="14"/>
    <x v="6"/>
    <x v="0"/>
    <x v="3"/>
    <x v="5"/>
    <x v="9"/>
    <x v="13"/>
    <x v="13"/>
    <x v="14"/>
    <x v="1"/>
    <x v="14"/>
    <x v="3"/>
    <x v="13"/>
    <x v="1"/>
    <x v="1"/>
    <x v="1"/>
    <m/>
    <m/>
    <x v="1"/>
    <m/>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9"/>
    <x v="49"/>
    <x v="49"/>
    <x v="49"/>
    <x v="39"/>
    <s v="[List]"/>
    <x v="18"/>
    <x v="506"/>
    <x v="333"/>
    <x v="0"/>
    <x v="8"/>
    <x v="12"/>
    <x v="17"/>
    <x v="161"/>
    <x v="383"/>
    <x v="493"/>
    <x v="1"/>
    <x v="557"/>
    <x v="2"/>
    <x v="390"/>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9"/>
    <x v="49"/>
    <x v="49"/>
    <x v="49"/>
    <x v="39"/>
    <s v="[List]"/>
    <x v="18"/>
    <x v="507"/>
    <x v="334"/>
    <x v="0"/>
    <x v="6"/>
    <x v="12"/>
    <x v="5"/>
    <x v="91"/>
    <x v="91"/>
    <x v="494"/>
    <x v="1"/>
    <x v="558"/>
    <x v="2"/>
    <x v="9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9"/>
    <x v="49"/>
    <x v="49"/>
    <x v="49"/>
    <x v="39"/>
    <s v="[List]"/>
    <x v="18"/>
    <x v="508"/>
    <x v="335"/>
    <x v="0"/>
    <x v="8"/>
    <x v="12"/>
    <x v="5"/>
    <x v="44"/>
    <x v="44"/>
    <x v="495"/>
    <x v="1"/>
    <x v="559"/>
    <x v="2"/>
    <x v="44"/>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9"/>
    <x v="49"/>
    <x v="49"/>
    <x v="49"/>
    <x v="39"/>
    <s v="[List]"/>
    <x v="18"/>
    <x v="509"/>
    <x v="336"/>
    <x v="0"/>
    <x v="2"/>
    <x v="13"/>
    <x v="3"/>
    <x v="370"/>
    <x v="384"/>
    <x v="496"/>
    <x v="1"/>
    <x v="560"/>
    <x v="2"/>
    <x v="391"/>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9"/>
    <x v="49"/>
    <x v="49"/>
    <x v="49"/>
    <x v="39"/>
    <s v="[List]"/>
    <x v="18"/>
    <x v="510"/>
    <x v="337"/>
    <x v="0"/>
    <x v="2"/>
    <x v="13"/>
    <x v="41"/>
    <x v="371"/>
    <x v="385"/>
    <x v="497"/>
    <x v="1"/>
    <x v="561"/>
    <x v="36"/>
    <x v="392"/>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9"/>
    <x v="49"/>
    <x v="49"/>
    <x v="49"/>
    <x v="39"/>
    <s v="[List]"/>
    <x v="18"/>
    <x v="511"/>
    <x v="338"/>
    <x v="0"/>
    <x v="7"/>
    <x v="15"/>
    <x v="19"/>
    <x v="372"/>
    <x v="386"/>
    <x v="498"/>
    <x v="1"/>
    <x v="562"/>
    <x v="39"/>
    <x v="39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9"/>
    <x v="49"/>
    <x v="49"/>
    <x v="49"/>
    <x v="39"/>
    <s v="[List]"/>
    <x v="18"/>
    <x v="512"/>
    <x v="336"/>
    <x v="0"/>
    <x v="2"/>
    <x v="13"/>
    <x v="65"/>
    <x v="373"/>
    <x v="387"/>
    <x v="499"/>
    <x v="1"/>
    <x v="563"/>
    <x v="2"/>
    <x v="394"/>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9"/>
    <x v="49"/>
    <x v="49"/>
    <x v="49"/>
    <x v="39"/>
    <s v="[List]"/>
    <x v="18"/>
    <x v="513"/>
    <x v="336"/>
    <x v="0"/>
    <x v="2"/>
    <x v="13"/>
    <x v="5"/>
    <x v="374"/>
    <x v="388"/>
    <x v="500"/>
    <x v="1"/>
    <x v="564"/>
    <x v="2"/>
    <x v="395"/>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9"/>
    <x v="49"/>
    <x v="49"/>
    <x v="49"/>
    <x v="39"/>
    <s v="[List]"/>
    <x v="18"/>
    <x v="514"/>
    <x v="337"/>
    <x v="0"/>
    <x v="2"/>
    <x v="13"/>
    <x v="5"/>
    <x v="374"/>
    <x v="388"/>
    <x v="501"/>
    <x v="1"/>
    <x v="565"/>
    <x v="2"/>
    <x v="395"/>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9"/>
    <x v="49"/>
    <x v="49"/>
    <x v="49"/>
    <x v="39"/>
    <s v="[List]"/>
    <x v="18"/>
    <x v="515"/>
    <x v="339"/>
    <x v="0"/>
    <x v="7"/>
    <x v="14"/>
    <x v="5"/>
    <x v="108"/>
    <x v="108"/>
    <x v="502"/>
    <x v="1"/>
    <x v="566"/>
    <x v="2"/>
    <x v="110"/>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9"/>
    <x v="49"/>
    <x v="49"/>
    <x v="49"/>
    <x v="39"/>
    <s v="[List]"/>
    <x v="18"/>
    <x v="516"/>
    <x v="340"/>
    <x v="0"/>
    <x v="7"/>
    <x v="14"/>
    <x v="13"/>
    <x v="293"/>
    <x v="304"/>
    <x v="503"/>
    <x v="1"/>
    <x v="567"/>
    <x v="2"/>
    <x v="30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9"/>
    <x v="49"/>
    <x v="49"/>
    <x v="49"/>
    <x v="39"/>
    <s v="[List]"/>
    <x v="18"/>
    <x v="517"/>
    <x v="341"/>
    <x v="0"/>
    <x v="7"/>
    <x v="13"/>
    <x v="59"/>
    <x v="375"/>
    <x v="389"/>
    <x v="504"/>
    <x v="1"/>
    <x v="568"/>
    <x v="2"/>
    <x v="396"/>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9"/>
    <x v="49"/>
    <x v="49"/>
    <x v="49"/>
    <x v="39"/>
    <s v="[List]"/>
    <x v="18"/>
    <x v="518"/>
    <x v="341"/>
    <x v="0"/>
    <x v="7"/>
    <x v="13"/>
    <x v="5"/>
    <x v="376"/>
    <x v="390"/>
    <x v="505"/>
    <x v="1"/>
    <x v="569"/>
    <x v="2"/>
    <x v="397"/>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9"/>
    <x v="49"/>
    <x v="49"/>
    <x v="49"/>
    <x v="39"/>
    <s v="[List]"/>
    <x v="18"/>
    <x v="519"/>
    <x v="342"/>
    <x v="0"/>
    <x v="2"/>
    <x v="13"/>
    <x v="66"/>
    <x v="377"/>
    <x v="391"/>
    <x v="506"/>
    <x v="1"/>
    <x v="570"/>
    <x v="2"/>
    <x v="398"/>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9"/>
    <x v="49"/>
    <x v="49"/>
    <x v="49"/>
    <x v="39"/>
    <s v="[List]"/>
    <x v="18"/>
    <x v="520"/>
    <x v="343"/>
    <x v="0"/>
    <x v="2"/>
    <x v="13"/>
    <x v="5"/>
    <x v="378"/>
    <x v="392"/>
    <x v="507"/>
    <x v="1"/>
    <x v="571"/>
    <x v="40"/>
    <x v="399"/>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9"/>
    <x v="49"/>
    <x v="49"/>
    <x v="49"/>
    <x v="39"/>
    <s v="[List]"/>
    <x v="18"/>
    <x v="521"/>
    <x v="344"/>
    <x v="0"/>
    <x v="5"/>
    <x v="13"/>
    <x v="35"/>
    <x v="379"/>
    <x v="393"/>
    <x v="508"/>
    <x v="1"/>
    <x v="572"/>
    <x v="2"/>
    <x v="400"/>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9"/>
    <x v="49"/>
    <x v="49"/>
    <x v="49"/>
    <x v="39"/>
    <s v="[List]"/>
    <x v="18"/>
    <x v="522"/>
    <x v="345"/>
    <x v="0"/>
    <x v="2"/>
    <x v="13"/>
    <x v="3"/>
    <x v="380"/>
    <x v="394"/>
    <x v="509"/>
    <x v="1"/>
    <x v="573"/>
    <x v="2"/>
    <x v="401"/>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9"/>
    <x v="49"/>
    <x v="49"/>
    <x v="49"/>
    <x v="39"/>
    <s v="[List]"/>
    <x v="18"/>
    <x v="523"/>
    <x v="346"/>
    <x v="0"/>
    <x v="7"/>
    <x v="13"/>
    <x v="5"/>
    <x v="381"/>
    <x v="395"/>
    <x v="510"/>
    <x v="1"/>
    <x v="574"/>
    <x v="2"/>
    <x v="402"/>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9"/>
    <x v="49"/>
    <x v="49"/>
    <x v="49"/>
    <x v="39"/>
    <s v="[List]"/>
    <x v="18"/>
    <x v="524"/>
    <x v="347"/>
    <x v="0"/>
    <x v="5"/>
    <x v="0"/>
    <x v="4"/>
    <x v="382"/>
    <x v="396"/>
    <x v="511"/>
    <x v="1"/>
    <x v="575"/>
    <x v="2"/>
    <x v="40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9"/>
    <x v="49"/>
    <x v="49"/>
    <x v="49"/>
    <x v="39"/>
    <s v="[List]"/>
    <x v="18"/>
    <x v="525"/>
    <x v="348"/>
    <x v="0"/>
    <x v="5"/>
    <x v="13"/>
    <x v="4"/>
    <x v="31"/>
    <x v="31"/>
    <x v="512"/>
    <x v="1"/>
    <x v="576"/>
    <x v="2"/>
    <x v="31"/>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9"/>
    <x v="49"/>
    <x v="49"/>
    <x v="49"/>
    <x v="39"/>
    <s v="[List]"/>
    <x v="18"/>
    <x v="526"/>
    <x v="349"/>
    <x v="0"/>
    <x v="5"/>
    <x v="13"/>
    <x v="5"/>
    <x v="122"/>
    <x v="122"/>
    <x v="513"/>
    <x v="1"/>
    <x v="577"/>
    <x v="2"/>
    <x v="124"/>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49"/>
    <x v="49"/>
    <x v="49"/>
    <x v="49"/>
    <x v="39"/>
    <s v="[List]"/>
    <x v="18"/>
    <x v="527"/>
    <x v="350"/>
    <x v="0"/>
    <x v="5"/>
    <x v="13"/>
    <x v="5"/>
    <x v="122"/>
    <x v="122"/>
    <x v="514"/>
    <x v="1"/>
    <x v="578"/>
    <x v="2"/>
    <x v="124"/>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1"/>
    <x v="1"/>
    <x v="1"/>
    <x v="1"/>
    <x v="1"/>
    <x v="1"/>
    <s v="[List]"/>
    <x v="1"/>
    <x v="14"/>
    <x v="6"/>
    <x v="0"/>
    <x v="3"/>
    <x v="5"/>
    <x v="9"/>
    <x v="13"/>
    <x v="13"/>
    <x v="14"/>
    <x v="1"/>
    <x v="14"/>
    <x v="3"/>
    <x v="13"/>
    <x v="1"/>
    <x v="1"/>
    <x v="1"/>
    <m/>
    <m/>
    <x v="1"/>
    <m/>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2"/>
    <x v="50"/>
    <x v="50"/>
    <x v="6"/>
    <x v="6"/>
    <x v="6"/>
    <s v="[List]"/>
    <x v="5"/>
    <x v="14"/>
    <x v="6"/>
    <x v="0"/>
    <x v="3"/>
    <x v="5"/>
    <x v="9"/>
    <x v="13"/>
    <x v="13"/>
    <x v="14"/>
    <x v="1"/>
    <x v="14"/>
    <x v="3"/>
    <x v="13"/>
    <x v="1"/>
    <x v="1"/>
    <x v="3"/>
    <m/>
    <m/>
    <x v="1"/>
    <m/>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1"/>
    <x v="1"/>
    <x v="1"/>
    <x v="1"/>
    <x v="1"/>
    <x v="1"/>
    <s v="[List]"/>
    <x v="1"/>
    <x v="14"/>
    <x v="6"/>
    <x v="0"/>
    <x v="3"/>
    <x v="5"/>
    <x v="9"/>
    <x v="13"/>
    <x v="13"/>
    <x v="14"/>
    <x v="1"/>
    <x v="14"/>
    <x v="3"/>
    <x v="13"/>
    <x v="1"/>
    <x v="1"/>
    <x v="1"/>
    <m/>
    <m/>
    <x v="1"/>
    <m/>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1"/>
    <x v="51"/>
    <x v="50"/>
    <x v="50"/>
    <x v="40"/>
    <s v="[List]"/>
    <x v="18"/>
    <x v="528"/>
    <x v="351"/>
    <x v="0"/>
    <x v="8"/>
    <x v="12"/>
    <x v="28"/>
    <x v="205"/>
    <x v="397"/>
    <x v="515"/>
    <x v="1"/>
    <x v="579"/>
    <x v="2"/>
    <x v="211"/>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1"/>
    <x v="51"/>
    <x v="50"/>
    <x v="50"/>
    <x v="40"/>
    <s v="[List]"/>
    <x v="18"/>
    <x v="529"/>
    <x v="352"/>
    <x v="0"/>
    <x v="6"/>
    <x v="12"/>
    <x v="39"/>
    <x v="383"/>
    <x v="398"/>
    <x v="516"/>
    <x v="1"/>
    <x v="580"/>
    <x v="2"/>
    <x v="404"/>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1"/>
    <x v="51"/>
    <x v="50"/>
    <x v="50"/>
    <x v="40"/>
    <s v="[List]"/>
    <x v="18"/>
    <x v="530"/>
    <x v="352"/>
    <x v="0"/>
    <x v="6"/>
    <x v="12"/>
    <x v="5"/>
    <x v="91"/>
    <x v="91"/>
    <x v="517"/>
    <x v="1"/>
    <x v="581"/>
    <x v="2"/>
    <x v="9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1"/>
    <x v="51"/>
    <x v="50"/>
    <x v="50"/>
    <x v="40"/>
    <s v="[List]"/>
    <x v="18"/>
    <x v="531"/>
    <x v="353"/>
    <x v="0"/>
    <x v="7"/>
    <x v="14"/>
    <x v="10"/>
    <x v="384"/>
    <x v="399"/>
    <x v="518"/>
    <x v="1"/>
    <x v="582"/>
    <x v="2"/>
    <x v="405"/>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1"/>
    <x v="51"/>
    <x v="50"/>
    <x v="50"/>
    <x v="40"/>
    <s v="[List]"/>
    <x v="18"/>
    <x v="532"/>
    <x v="354"/>
    <x v="0"/>
    <x v="7"/>
    <x v="14"/>
    <x v="11"/>
    <x v="385"/>
    <x v="400"/>
    <x v="519"/>
    <x v="1"/>
    <x v="583"/>
    <x v="2"/>
    <x v="406"/>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1"/>
    <x v="51"/>
    <x v="50"/>
    <x v="50"/>
    <x v="40"/>
    <s v="[List]"/>
    <x v="18"/>
    <x v="533"/>
    <x v="355"/>
    <x v="0"/>
    <x v="7"/>
    <x v="14"/>
    <x v="5"/>
    <x v="109"/>
    <x v="109"/>
    <x v="520"/>
    <x v="1"/>
    <x v="584"/>
    <x v="2"/>
    <x v="111"/>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1"/>
    <x v="51"/>
    <x v="50"/>
    <x v="50"/>
    <x v="40"/>
    <s v="[List]"/>
    <x v="18"/>
    <x v="534"/>
    <x v="356"/>
    <x v="0"/>
    <x v="7"/>
    <x v="14"/>
    <x v="4"/>
    <x v="339"/>
    <x v="350"/>
    <x v="521"/>
    <x v="1"/>
    <x v="585"/>
    <x v="2"/>
    <x v="357"/>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1"/>
    <x v="51"/>
    <x v="50"/>
    <x v="50"/>
    <x v="40"/>
    <s v="[List]"/>
    <x v="18"/>
    <x v="535"/>
    <x v="357"/>
    <x v="0"/>
    <x v="7"/>
    <x v="53"/>
    <x v="48"/>
    <x v="386"/>
    <x v="401"/>
    <x v="522"/>
    <x v="1"/>
    <x v="586"/>
    <x v="2"/>
    <x v="407"/>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1"/>
    <x v="51"/>
    <x v="50"/>
    <x v="50"/>
    <x v="40"/>
    <s v="[List]"/>
    <x v="18"/>
    <x v="536"/>
    <x v="358"/>
    <x v="0"/>
    <x v="7"/>
    <x v="14"/>
    <x v="14"/>
    <x v="387"/>
    <x v="402"/>
    <x v="523"/>
    <x v="1"/>
    <x v="587"/>
    <x v="2"/>
    <x v="408"/>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1"/>
    <x v="51"/>
    <x v="50"/>
    <x v="50"/>
    <x v="40"/>
    <s v="[List]"/>
    <x v="18"/>
    <x v="537"/>
    <x v="359"/>
    <x v="0"/>
    <x v="7"/>
    <x v="45"/>
    <x v="5"/>
    <x v="388"/>
    <x v="403"/>
    <x v="524"/>
    <x v="1"/>
    <x v="588"/>
    <x v="2"/>
    <x v="409"/>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1"/>
    <x v="1"/>
    <x v="1"/>
    <x v="1"/>
    <x v="1"/>
    <x v="1"/>
    <s v="[List]"/>
    <x v="1"/>
    <x v="14"/>
    <x v="6"/>
    <x v="0"/>
    <x v="3"/>
    <x v="5"/>
    <x v="9"/>
    <x v="13"/>
    <x v="13"/>
    <x v="14"/>
    <x v="1"/>
    <x v="14"/>
    <x v="3"/>
    <x v="13"/>
    <x v="1"/>
    <x v="1"/>
    <x v="1"/>
    <m/>
    <m/>
    <x v="1"/>
    <m/>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2"/>
    <x v="24"/>
    <x v="24"/>
    <x v="24"/>
    <x v="24"/>
    <x v="6"/>
    <s v="[List]"/>
    <x v="5"/>
    <x v="14"/>
    <x v="6"/>
    <x v="0"/>
    <x v="3"/>
    <x v="5"/>
    <x v="9"/>
    <x v="13"/>
    <x v="13"/>
    <x v="14"/>
    <x v="1"/>
    <x v="14"/>
    <x v="3"/>
    <x v="13"/>
    <x v="1"/>
    <x v="1"/>
    <x v="3"/>
    <m/>
    <m/>
    <x v="1"/>
    <m/>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1"/>
    <x v="1"/>
    <x v="1"/>
    <x v="1"/>
    <x v="1"/>
    <x v="1"/>
    <s v="[List]"/>
    <x v="1"/>
    <x v="14"/>
    <x v="6"/>
    <x v="0"/>
    <x v="3"/>
    <x v="5"/>
    <x v="9"/>
    <x v="13"/>
    <x v="13"/>
    <x v="14"/>
    <x v="1"/>
    <x v="14"/>
    <x v="3"/>
    <x v="13"/>
    <x v="1"/>
    <x v="1"/>
    <x v="1"/>
    <m/>
    <m/>
    <x v="1"/>
    <m/>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2"/>
    <x v="52"/>
    <x v="51"/>
    <x v="51"/>
    <x v="41"/>
    <s v="[List]"/>
    <x v="4"/>
    <x v="538"/>
    <x v="360"/>
    <x v="0"/>
    <x v="6"/>
    <x v="12"/>
    <x v="17"/>
    <x v="99"/>
    <x v="99"/>
    <x v="525"/>
    <x v="1"/>
    <x v="589"/>
    <x v="41"/>
    <x v="410"/>
    <x v="0"/>
    <x v="1"/>
    <x v="1"/>
    <m/>
    <s v="[Record]"/>
    <x v="1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2"/>
    <x v="52"/>
    <x v="51"/>
    <x v="51"/>
    <x v="41"/>
    <s v="[List]"/>
    <x v="4"/>
    <x v="539"/>
    <x v="360"/>
    <x v="0"/>
    <x v="6"/>
    <x v="12"/>
    <x v="34"/>
    <x v="389"/>
    <x v="404"/>
    <x v="526"/>
    <x v="1"/>
    <x v="590"/>
    <x v="2"/>
    <x v="411"/>
    <x v="0"/>
    <x v="1"/>
    <x v="1"/>
    <m/>
    <s v="[Record]"/>
    <x v="1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2"/>
    <x v="52"/>
    <x v="51"/>
    <x v="51"/>
    <x v="41"/>
    <s v="[List]"/>
    <x v="4"/>
    <x v="540"/>
    <x v="360"/>
    <x v="0"/>
    <x v="6"/>
    <x v="12"/>
    <x v="27"/>
    <x v="390"/>
    <x v="405"/>
    <x v="527"/>
    <x v="1"/>
    <x v="591"/>
    <x v="2"/>
    <x v="412"/>
    <x v="0"/>
    <x v="1"/>
    <x v="1"/>
    <m/>
    <s v="[Record]"/>
    <x v="1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2"/>
    <x v="52"/>
    <x v="51"/>
    <x v="51"/>
    <x v="41"/>
    <s v="[List]"/>
    <x v="4"/>
    <x v="541"/>
    <x v="360"/>
    <x v="0"/>
    <x v="6"/>
    <x v="12"/>
    <x v="5"/>
    <x v="91"/>
    <x v="91"/>
    <x v="528"/>
    <x v="1"/>
    <x v="592"/>
    <x v="2"/>
    <x v="93"/>
    <x v="0"/>
    <x v="1"/>
    <x v="1"/>
    <m/>
    <s v="[Record]"/>
    <x v="1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2"/>
    <x v="52"/>
    <x v="51"/>
    <x v="51"/>
    <x v="41"/>
    <s v="[List]"/>
    <x v="4"/>
    <x v="542"/>
    <x v="361"/>
    <x v="0"/>
    <x v="8"/>
    <x v="12"/>
    <x v="5"/>
    <x v="44"/>
    <x v="44"/>
    <x v="529"/>
    <x v="1"/>
    <x v="593"/>
    <x v="2"/>
    <x v="44"/>
    <x v="0"/>
    <x v="1"/>
    <x v="1"/>
    <m/>
    <s v="[Record]"/>
    <x v="1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2"/>
    <x v="52"/>
    <x v="51"/>
    <x v="51"/>
    <x v="41"/>
    <s v="[List]"/>
    <x v="4"/>
    <x v="543"/>
    <x v="361"/>
    <x v="0"/>
    <x v="8"/>
    <x v="12"/>
    <x v="5"/>
    <x v="44"/>
    <x v="44"/>
    <x v="530"/>
    <x v="1"/>
    <x v="594"/>
    <x v="2"/>
    <x v="44"/>
    <x v="0"/>
    <x v="1"/>
    <x v="1"/>
    <m/>
    <s v="[Record]"/>
    <x v="1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2"/>
    <x v="52"/>
    <x v="51"/>
    <x v="51"/>
    <x v="41"/>
    <s v="[List]"/>
    <x v="4"/>
    <x v="46"/>
    <x v="28"/>
    <x v="0"/>
    <x v="7"/>
    <x v="0"/>
    <x v="21"/>
    <x v="391"/>
    <x v="406"/>
    <x v="46"/>
    <x v="1"/>
    <x v="595"/>
    <x v="42"/>
    <x v="413"/>
    <x v="0"/>
    <x v="1"/>
    <x v="1"/>
    <m/>
    <s v="[Record]"/>
    <x v="1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2"/>
    <x v="52"/>
    <x v="51"/>
    <x v="51"/>
    <x v="41"/>
    <s v="[List]"/>
    <x v="4"/>
    <x v="544"/>
    <x v="362"/>
    <x v="0"/>
    <x v="7"/>
    <x v="0"/>
    <x v="6"/>
    <x v="392"/>
    <x v="407"/>
    <x v="531"/>
    <x v="1"/>
    <x v="596"/>
    <x v="43"/>
    <x v="414"/>
    <x v="0"/>
    <x v="1"/>
    <x v="1"/>
    <m/>
    <s v="[Record]"/>
    <x v="1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2"/>
    <x v="52"/>
    <x v="51"/>
    <x v="51"/>
    <x v="41"/>
    <s v="[List]"/>
    <x v="4"/>
    <x v="545"/>
    <x v="363"/>
    <x v="0"/>
    <x v="7"/>
    <x v="15"/>
    <x v="67"/>
    <x v="393"/>
    <x v="408"/>
    <x v="532"/>
    <x v="1"/>
    <x v="597"/>
    <x v="2"/>
    <x v="415"/>
    <x v="0"/>
    <x v="1"/>
    <x v="1"/>
    <m/>
    <s v="[Record]"/>
    <x v="1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2"/>
    <x v="52"/>
    <x v="51"/>
    <x v="51"/>
    <x v="41"/>
    <s v="[List]"/>
    <x v="4"/>
    <x v="546"/>
    <x v="364"/>
    <x v="0"/>
    <x v="7"/>
    <x v="14"/>
    <x v="5"/>
    <x v="128"/>
    <x v="128"/>
    <x v="533"/>
    <x v="1"/>
    <x v="598"/>
    <x v="2"/>
    <x v="130"/>
    <x v="0"/>
    <x v="1"/>
    <x v="1"/>
    <m/>
    <s v="[Record]"/>
    <x v="1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2"/>
    <x v="52"/>
    <x v="51"/>
    <x v="51"/>
    <x v="41"/>
    <s v="[List]"/>
    <x v="4"/>
    <x v="547"/>
    <x v="365"/>
    <x v="0"/>
    <x v="7"/>
    <x v="0"/>
    <x v="42"/>
    <x v="394"/>
    <x v="409"/>
    <x v="534"/>
    <x v="1"/>
    <x v="599"/>
    <x v="2"/>
    <x v="416"/>
    <x v="0"/>
    <x v="1"/>
    <x v="1"/>
    <m/>
    <s v="[Record]"/>
    <x v="1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2"/>
    <x v="52"/>
    <x v="51"/>
    <x v="51"/>
    <x v="41"/>
    <s v="[List]"/>
    <x v="4"/>
    <x v="548"/>
    <x v="366"/>
    <x v="0"/>
    <x v="7"/>
    <x v="0"/>
    <x v="45"/>
    <x v="395"/>
    <x v="410"/>
    <x v="312"/>
    <x v="1"/>
    <x v="600"/>
    <x v="2"/>
    <x v="417"/>
    <x v="0"/>
    <x v="1"/>
    <x v="1"/>
    <m/>
    <s v="[Record]"/>
    <x v="1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2"/>
    <x v="52"/>
    <x v="51"/>
    <x v="51"/>
    <x v="41"/>
    <s v="[List]"/>
    <x v="4"/>
    <x v="549"/>
    <x v="367"/>
    <x v="0"/>
    <x v="7"/>
    <x v="14"/>
    <x v="13"/>
    <x v="34"/>
    <x v="34"/>
    <x v="535"/>
    <x v="1"/>
    <x v="601"/>
    <x v="2"/>
    <x v="34"/>
    <x v="0"/>
    <x v="1"/>
    <x v="1"/>
    <m/>
    <s v="[Record]"/>
    <x v="1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2"/>
    <x v="52"/>
    <x v="51"/>
    <x v="51"/>
    <x v="41"/>
    <s v="[List]"/>
    <x v="4"/>
    <x v="550"/>
    <x v="368"/>
    <x v="0"/>
    <x v="7"/>
    <x v="14"/>
    <x v="13"/>
    <x v="34"/>
    <x v="34"/>
    <x v="536"/>
    <x v="1"/>
    <x v="602"/>
    <x v="2"/>
    <x v="34"/>
    <x v="0"/>
    <x v="1"/>
    <x v="1"/>
    <m/>
    <s v="[Record]"/>
    <x v="1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2"/>
    <x v="52"/>
    <x v="51"/>
    <x v="51"/>
    <x v="41"/>
    <s v="[List]"/>
    <x v="4"/>
    <x v="551"/>
    <x v="369"/>
    <x v="0"/>
    <x v="7"/>
    <x v="14"/>
    <x v="17"/>
    <x v="396"/>
    <x v="411"/>
    <x v="537"/>
    <x v="1"/>
    <x v="603"/>
    <x v="2"/>
    <x v="418"/>
    <x v="0"/>
    <x v="1"/>
    <x v="1"/>
    <m/>
    <s v="[Record]"/>
    <x v="1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2"/>
    <x v="52"/>
    <x v="51"/>
    <x v="51"/>
    <x v="41"/>
    <s v="[List]"/>
    <x v="4"/>
    <x v="552"/>
    <x v="362"/>
    <x v="0"/>
    <x v="7"/>
    <x v="0"/>
    <x v="5"/>
    <x v="330"/>
    <x v="341"/>
    <x v="538"/>
    <x v="1"/>
    <x v="604"/>
    <x v="2"/>
    <x v="348"/>
    <x v="0"/>
    <x v="1"/>
    <x v="1"/>
    <m/>
    <s v="[Record]"/>
    <x v="1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2"/>
    <x v="52"/>
    <x v="51"/>
    <x v="51"/>
    <x v="41"/>
    <s v="[List]"/>
    <x v="4"/>
    <x v="553"/>
    <x v="365"/>
    <x v="0"/>
    <x v="7"/>
    <x v="0"/>
    <x v="5"/>
    <x v="330"/>
    <x v="341"/>
    <x v="539"/>
    <x v="1"/>
    <x v="605"/>
    <x v="2"/>
    <x v="348"/>
    <x v="0"/>
    <x v="1"/>
    <x v="1"/>
    <m/>
    <s v="[Record]"/>
    <x v="1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2"/>
    <x v="52"/>
    <x v="51"/>
    <x v="51"/>
    <x v="41"/>
    <s v="[List]"/>
    <x v="4"/>
    <x v="554"/>
    <x v="370"/>
    <x v="0"/>
    <x v="5"/>
    <x v="13"/>
    <x v="19"/>
    <x v="397"/>
    <x v="412"/>
    <x v="540"/>
    <x v="1"/>
    <x v="606"/>
    <x v="2"/>
    <x v="419"/>
    <x v="0"/>
    <x v="1"/>
    <x v="1"/>
    <m/>
    <s v="[Record]"/>
    <x v="1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2"/>
    <x v="52"/>
    <x v="51"/>
    <x v="51"/>
    <x v="41"/>
    <s v="[List]"/>
    <x v="4"/>
    <x v="555"/>
    <x v="371"/>
    <x v="0"/>
    <x v="5"/>
    <x v="0"/>
    <x v="5"/>
    <x v="117"/>
    <x v="117"/>
    <x v="541"/>
    <x v="1"/>
    <x v="607"/>
    <x v="2"/>
    <x v="119"/>
    <x v="0"/>
    <x v="1"/>
    <x v="1"/>
    <m/>
    <s v="[Record]"/>
    <x v="1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2"/>
    <x v="52"/>
    <x v="51"/>
    <x v="51"/>
    <x v="41"/>
    <s v="[List]"/>
    <x v="4"/>
    <x v="556"/>
    <x v="372"/>
    <x v="0"/>
    <x v="5"/>
    <x v="0"/>
    <x v="5"/>
    <x v="117"/>
    <x v="117"/>
    <x v="542"/>
    <x v="1"/>
    <x v="608"/>
    <x v="2"/>
    <x v="119"/>
    <x v="0"/>
    <x v="1"/>
    <x v="1"/>
    <m/>
    <s v="[Record]"/>
    <x v="1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2"/>
    <x v="52"/>
    <x v="51"/>
    <x v="51"/>
    <x v="41"/>
    <s v="[List]"/>
    <x v="4"/>
    <x v="557"/>
    <x v="373"/>
    <x v="0"/>
    <x v="5"/>
    <x v="13"/>
    <x v="13"/>
    <x v="398"/>
    <x v="413"/>
    <x v="543"/>
    <x v="1"/>
    <x v="609"/>
    <x v="22"/>
    <x v="420"/>
    <x v="0"/>
    <x v="1"/>
    <x v="1"/>
    <m/>
    <s v="[Record]"/>
    <x v="1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2"/>
    <x v="52"/>
    <x v="51"/>
    <x v="51"/>
    <x v="41"/>
    <s v="[List]"/>
    <x v="4"/>
    <x v="558"/>
    <x v="374"/>
    <x v="0"/>
    <x v="5"/>
    <x v="13"/>
    <x v="16"/>
    <x v="399"/>
    <x v="414"/>
    <x v="544"/>
    <x v="1"/>
    <x v="610"/>
    <x v="44"/>
    <x v="421"/>
    <x v="0"/>
    <x v="1"/>
    <x v="1"/>
    <m/>
    <s v="[Record]"/>
    <x v="1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1"/>
    <x v="1"/>
    <x v="1"/>
    <x v="1"/>
    <x v="1"/>
    <x v="1"/>
    <s v="[List]"/>
    <x v="1"/>
    <x v="14"/>
    <x v="6"/>
    <x v="0"/>
    <x v="3"/>
    <x v="5"/>
    <x v="9"/>
    <x v="13"/>
    <x v="13"/>
    <x v="14"/>
    <x v="1"/>
    <x v="14"/>
    <x v="3"/>
    <x v="13"/>
    <x v="1"/>
    <x v="1"/>
    <x v="1"/>
    <m/>
    <m/>
    <x v="1"/>
    <m/>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3"/>
    <x v="53"/>
    <x v="52"/>
    <x v="52"/>
    <x v="42"/>
    <s v="[List]"/>
    <x v="4"/>
    <x v="559"/>
    <x v="375"/>
    <x v="0"/>
    <x v="6"/>
    <x v="12"/>
    <x v="2"/>
    <x v="43"/>
    <x v="43"/>
    <x v="545"/>
    <x v="1"/>
    <x v="611"/>
    <x v="2"/>
    <x v="79"/>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3"/>
    <x v="53"/>
    <x v="52"/>
    <x v="52"/>
    <x v="42"/>
    <s v="[List]"/>
    <x v="4"/>
    <x v="560"/>
    <x v="375"/>
    <x v="0"/>
    <x v="6"/>
    <x v="12"/>
    <x v="5"/>
    <x v="91"/>
    <x v="91"/>
    <x v="546"/>
    <x v="1"/>
    <x v="612"/>
    <x v="2"/>
    <x v="9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3"/>
    <x v="53"/>
    <x v="52"/>
    <x v="52"/>
    <x v="42"/>
    <s v="[List]"/>
    <x v="4"/>
    <x v="561"/>
    <x v="375"/>
    <x v="0"/>
    <x v="6"/>
    <x v="12"/>
    <x v="5"/>
    <x v="91"/>
    <x v="91"/>
    <x v="547"/>
    <x v="1"/>
    <x v="613"/>
    <x v="2"/>
    <x v="9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3"/>
    <x v="53"/>
    <x v="52"/>
    <x v="52"/>
    <x v="42"/>
    <s v="[List]"/>
    <x v="4"/>
    <x v="562"/>
    <x v="375"/>
    <x v="0"/>
    <x v="6"/>
    <x v="12"/>
    <x v="5"/>
    <x v="91"/>
    <x v="91"/>
    <x v="548"/>
    <x v="1"/>
    <x v="614"/>
    <x v="2"/>
    <x v="9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3"/>
    <x v="53"/>
    <x v="52"/>
    <x v="52"/>
    <x v="42"/>
    <s v="[List]"/>
    <x v="4"/>
    <x v="563"/>
    <x v="376"/>
    <x v="0"/>
    <x v="14"/>
    <x v="12"/>
    <x v="48"/>
    <x v="400"/>
    <x v="415"/>
    <x v="549"/>
    <x v="1"/>
    <x v="615"/>
    <x v="2"/>
    <x v="422"/>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3"/>
    <x v="53"/>
    <x v="52"/>
    <x v="52"/>
    <x v="42"/>
    <s v="[List]"/>
    <x v="4"/>
    <x v="564"/>
    <x v="376"/>
    <x v="0"/>
    <x v="14"/>
    <x v="12"/>
    <x v="30"/>
    <x v="401"/>
    <x v="416"/>
    <x v="550"/>
    <x v="1"/>
    <x v="616"/>
    <x v="2"/>
    <x v="423"/>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3"/>
    <x v="53"/>
    <x v="52"/>
    <x v="52"/>
    <x v="42"/>
    <s v="[List]"/>
    <x v="4"/>
    <x v="565"/>
    <x v="376"/>
    <x v="0"/>
    <x v="14"/>
    <x v="12"/>
    <x v="5"/>
    <x v="402"/>
    <x v="417"/>
    <x v="551"/>
    <x v="1"/>
    <x v="617"/>
    <x v="2"/>
    <x v="424"/>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3"/>
    <x v="53"/>
    <x v="52"/>
    <x v="52"/>
    <x v="42"/>
    <s v="[List]"/>
    <x v="4"/>
    <x v="566"/>
    <x v="376"/>
    <x v="0"/>
    <x v="14"/>
    <x v="12"/>
    <x v="5"/>
    <x v="402"/>
    <x v="417"/>
    <x v="552"/>
    <x v="1"/>
    <x v="618"/>
    <x v="2"/>
    <x v="424"/>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3"/>
    <x v="53"/>
    <x v="52"/>
    <x v="52"/>
    <x v="42"/>
    <s v="[List]"/>
    <x v="4"/>
    <x v="567"/>
    <x v="377"/>
    <x v="0"/>
    <x v="7"/>
    <x v="0"/>
    <x v="4"/>
    <x v="329"/>
    <x v="340"/>
    <x v="553"/>
    <x v="1"/>
    <x v="619"/>
    <x v="2"/>
    <x v="347"/>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3"/>
    <x v="53"/>
    <x v="52"/>
    <x v="52"/>
    <x v="42"/>
    <s v="[List]"/>
    <x v="4"/>
    <x v="568"/>
    <x v="378"/>
    <x v="0"/>
    <x v="7"/>
    <x v="0"/>
    <x v="5"/>
    <x v="403"/>
    <x v="418"/>
    <x v="554"/>
    <x v="1"/>
    <x v="620"/>
    <x v="2"/>
    <x v="425"/>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3"/>
    <x v="53"/>
    <x v="52"/>
    <x v="52"/>
    <x v="42"/>
    <s v="[List]"/>
    <x v="4"/>
    <x v="569"/>
    <x v="379"/>
    <x v="0"/>
    <x v="7"/>
    <x v="13"/>
    <x v="5"/>
    <x v="404"/>
    <x v="419"/>
    <x v="549"/>
    <x v="1"/>
    <x v="621"/>
    <x v="2"/>
    <x v="426"/>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3"/>
    <x v="53"/>
    <x v="52"/>
    <x v="52"/>
    <x v="42"/>
    <s v="[List]"/>
    <x v="4"/>
    <x v="570"/>
    <x v="380"/>
    <x v="0"/>
    <x v="7"/>
    <x v="0"/>
    <x v="5"/>
    <x v="405"/>
    <x v="420"/>
    <x v="555"/>
    <x v="1"/>
    <x v="622"/>
    <x v="2"/>
    <x v="427"/>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3"/>
    <x v="53"/>
    <x v="52"/>
    <x v="52"/>
    <x v="42"/>
    <s v="[List]"/>
    <x v="4"/>
    <x v="571"/>
    <x v="381"/>
    <x v="0"/>
    <x v="7"/>
    <x v="0"/>
    <x v="5"/>
    <x v="406"/>
    <x v="421"/>
    <x v="556"/>
    <x v="1"/>
    <x v="623"/>
    <x v="2"/>
    <x v="428"/>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3"/>
    <x v="53"/>
    <x v="52"/>
    <x v="52"/>
    <x v="42"/>
    <s v="[List]"/>
    <x v="4"/>
    <x v="572"/>
    <x v="382"/>
    <x v="0"/>
    <x v="7"/>
    <x v="2"/>
    <x v="2"/>
    <x v="407"/>
    <x v="422"/>
    <x v="557"/>
    <x v="1"/>
    <x v="624"/>
    <x v="2"/>
    <x v="429"/>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3"/>
    <x v="53"/>
    <x v="52"/>
    <x v="52"/>
    <x v="42"/>
    <s v="[List]"/>
    <x v="4"/>
    <x v="573"/>
    <x v="383"/>
    <x v="0"/>
    <x v="7"/>
    <x v="18"/>
    <x v="5"/>
    <x v="408"/>
    <x v="423"/>
    <x v="558"/>
    <x v="1"/>
    <x v="625"/>
    <x v="2"/>
    <x v="430"/>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3"/>
    <x v="53"/>
    <x v="52"/>
    <x v="52"/>
    <x v="42"/>
    <s v="[List]"/>
    <x v="4"/>
    <x v="574"/>
    <x v="384"/>
    <x v="0"/>
    <x v="7"/>
    <x v="27"/>
    <x v="5"/>
    <x v="409"/>
    <x v="424"/>
    <x v="559"/>
    <x v="1"/>
    <x v="626"/>
    <x v="2"/>
    <x v="431"/>
    <x v="0"/>
    <x v="1"/>
    <x v="1"/>
    <m/>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1"/>
    <x v="1"/>
    <x v="1"/>
    <x v="1"/>
    <x v="1"/>
    <x v="1"/>
    <s v="[List]"/>
    <x v="1"/>
    <x v="14"/>
    <x v="6"/>
    <x v="0"/>
    <x v="3"/>
    <x v="5"/>
    <x v="9"/>
    <x v="13"/>
    <x v="13"/>
    <x v="14"/>
    <x v="1"/>
    <x v="14"/>
    <x v="3"/>
    <x v="13"/>
    <x v="1"/>
    <x v="1"/>
    <x v="1"/>
    <m/>
    <m/>
    <x v="1"/>
    <m/>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2"/>
    <x v="9"/>
    <x v="9"/>
    <x v="9"/>
    <x v="9"/>
    <x v="6"/>
    <s v="[List]"/>
    <x v="5"/>
    <x v="14"/>
    <x v="6"/>
    <x v="0"/>
    <x v="3"/>
    <x v="5"/>
    <x v="9"/>
    <x v="13"/>
    <x v="13"/>
    <x v="14"/>
    <x v="1"/>
    <x v="14"/>
    <x v="3"/>
    <x v="13"/>
    <x v="1"/>
    <x v="1"/>
    <x v="3"/>
    <m/>
    <m/>
    <x v="1"/>
    <m/>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1"/>
    <x v="1"/>
    <x v="1"/>
    <x v="1"/>
    <x v="1"/>
    <x v="1"/>
    <s v="[List]"/>
    <x v="1"/>
    <x v="14"/>
    <x v="6"/>
    <x v="0"/>
    <x v="3"/>
    <x v="5"/>
    <x v="9"/>
    <x v="13"/>
    <x v="13"/>
    <x v="14"/>
    <x v="1"/>
    <x v="14"/>
    <x v="3"/>
    <x v="13"/>
    <x v="1"/>
    <x v="1"/>
    <x v="1"/>
    <m/>
    <m/>
    <x v="1"/>
    <m/>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4"/>
    <x v="54"/>
    <x v="53"/>
    <x v="53"/>
    <x v="43"/>
    <s v="[List]"/>
    <x v="4"/>
    <x v="575"/>
    <x v="385"/>
    <x v="0"/>
    <x v="6"/>
    <x v="12"/>
    <x v="5"/>
    <x v="91"/>
    <x v="91"/>
    <x v="560"/>
    <x v="1"/>
    <x v="627"/>
    <x v="45"/>
    <x v="432"/>
    <x v="0"/>
    <x v="1"/>
    <x v="1"/>
    <m/>
    <s v="[Record]"/>
    <x v="14"/>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4"/>
    <x v="54"/>
    <x v="53"/>
    <x v="53"/>
    <x v="43"/>
    <s v="[List]"/>
    <x v="4"/>
    <x v="576"/>
    <x v="386"/>
    <x v="0"/>
    <x v="2"/>
    <x v="17"/>
    <x v="61"/>
    <x v="410"/>
    <x v="425"/>
    <x v="561"/>
    <x v="1"/>
    <x v="628"/>
    <x v="2"/>
    <x v="433"/>
    <x v="0"/>
    <x v="1"/>
    <x v="1"/>
    <m/>
    <s v="[Record]"/>
    <x v="14"/>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4"/>
    <x v="54"/>
    <x v="53"/>
    <x v="53"/>
    <x v="43"/>
    <s v="[List]"/>
    <x v="4"/>
    <x v="577"/>
    <x v="387"/>
    <x v="0"/>
    <x v="2"/>
    <x v="26"/>
    <x v="5"/>
    <x v="411"/>
    <x v="426"/>
    <x v="562"/>
    <x v="1"/>
    <x v="629"/>
    <x v="2"/>
    <x v="434"/>
    <x v="0"/>
    <x v="1"/>
    <x v="1"/>
    <m/>
    <s v="[Record]"/>
    <x v="14"/>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4"/>
    <x v="54"/>
    <x v="53"/>
    <x v="53"/>
    <x v="43"/>
    <s v="[List]"/>
    <x v="4"/>
    <x v="578"/>
    <x v="388"/>
    <x v="0"/>
    <x v="2"/>
    <x v="17"/>
    <x v="19"/>
    <x v="412"/>
    <x v="427"/>
    <x v="563"/>
    <x v="1"/>
    <x v="630"/>
    <x v="2"/>
    <x v="435"/>
    <x v="0"/>
    <x v="1"/>
    <x v="1"/>
    <m/>
    <s v="[Record]"/>
    <x v="14"/>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4"/>
    <x v="54"/>
    <x v="53"/>
    <x v="53"/>
    <x v="43"/>
    <s v="[List]"/>
    <x v="4"/>
    <x v="579"/>
    <x v="389"/>
    <x v="0"/>
    <x v="2"/>
    <x v="17"/>
    <x v="29"/>
    <x v="413"/>
    <x v="428"/>
    <x v="564"/>
    <x v="1"/>
    <x v="631"/>
    <x v="2"/>
    <x v="436"/>
    <x v="0"/>
    <x v="1"/>
    <x v="1"/>
    <m/>
    <s v="[Record]"/>
    <x v="14"/>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4"/>
    <x v="54"/>
    <x v="53"/>
    <x v="53"/>
    <x v="43"/>
    <s v="[List]"/>
    <x v="4"/>
    <x v="580"/>
    <x v="389"/>
    <x v="0"/>
    <x v="2"/>
    <x v="17"/>
    <x v="5"/>
    <x v="414"/>
    <x v="429"/>
    <x v="565"/>
    <x v="1"/>
    <x v="632"/>
    <x v="2"/>
    <x v="437"/>
    <x v="0"/>
    <x v="1"/>
    <x v="1"/>
    <m/>
    <s v="[Record]"/>
    <x v="14"/>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4"/>
    <x v="54"/>
    <x v="53"/>
    <x v="53"/>
    <x v="43"/>
    <s v="[List]"/>
    <x v="4"/>
    <x v="581"/>
    <x v="390"/>
    <x v="0"/>
    <x v="2"/>
    <x v="17"/>
    <x v="29"/>
    <x v="415"/>
    <x v="430"/>
    <x v="566"/>
    <x v="1"/>
    <x v="633"/>
    <x v="2"/>
    <x v="438"/>
    <x v="0"/>
    <x v="1"/>
    <x v="1"/>
    <m/>
    <s v="[Record]"/>
    <x v="14"/>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4"/>
    <x v="54"/>
    <x v="53"/>
    <x v="53"/>
    <x v="43"/>
    <s v="[List]"/>
    <x v="4"/>
    <x v="582"/>
    <x v="391"/>
    <x v="0"/>
    <x v="5"/>
    <x v="17"/>
    <x v="16"/>
    <x v="115"/>
    <x v="115"/>
    <x v="567"/>
    <x v="1"/>
    <x v="634"/>
    <x v="2"/>
    <x v="117"/>
    <x v="0"/>
    <x v="1"/>
    <x v="1"/>
    <m/>
    <s v="[Record]"/>
    <x v="14"/>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4"/>
    <x v="54"/>
    <x v="53"/>
    <x v="53"/>
    <x v="43"/>
    <s v="[List]"/>
    <x v="4"/>
    <x v="583"/>
    <x v="392"/>
    <x v="0"/>
    <x v="5"/>
    <x v="17"/>
    <x v="5"/>
    <x v="416"/>
    <x v="431"/>
    <x v="568"/>
    <x v="1"/>
    <x v="635"/>
    <x v="2"/>
    <x v="439"/>
    <x v="0"/>
    <x v="1"/>
    <x v="1"/>
    <m/>
    <s v="[Record]"/>
    <x v="14"/>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1"/>
    <x v="1"/>
    <x v="1"/>
    <x v="1"/>
    <x v="1"/>
    <x v="1"/>
    <s v="[List]"/>
    <x v="1"/>
    <x v="14"/>
    <x v="6"/>
    <x v="0"/>
    <x v="3"/>
    <x v="5"/>
    <x v="9"/>
    <x v="13"/>
    <x v="13"/>
    <x v="14"/>
    <x v="1"/>
    <x v="14"/>
    <x v="3"/>
    <x v="13"/>
    <x v="1"/>
    <x v="1"/>
    <x v="1"/>
    <m/>
    <m/>
    <x v="1"/>
    <m/>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2"/>
    <x v="50"/>
    <x v="50"/>
    <x v="6"/>
    <x v="6"/>
    <x v="6"/>
    <s v="[List]"/>
    <x v="5"/>
    <x v="14"/>
    <x v="6"/>
    <x v="0"/>
    <x v="3"/>
    <x v="5"/>
    <x v="9"/>
    <x v="13"/>
    <x v="13"/>
    <x v="14"/>
    <x v="1"/>
    <x v="14"/>
    <x v="3"/>
    <x v="13"/>
    <x v="1"/>
    <x v="1"/>
    <x v="3"/>
    <m/>
    <m/>
    <x v="1"/>
    <m/>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1"/>
    <x v="1"/>
    <x v="1"/>
    <x v="1"/>
    <x v="1"/>
    <x v="1"/>
    <s v="[List]"/>
    <x v="1"/>
    <x v="14"/>
    <x v="6"/>
    <x v="0"/>
    <x v="3"/>
    <x v="5"/>
    <x v="9"/>
    <x v="13"/>
    <x v="13"/>
    <x v="14"/>
    <x v="1"/>
    <x v="14"/>
    <x v="3"/>
    <x v="13"/>
    <x v="1"/>
    <x v="1"/>
    <x v="1"/>
    <m/>
    <m/>
    <x v="1"/>
    <m/>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5"/>
    <x v="55"/>
    <x v="54"/>
    <x v="54"/>
    <x v="44"/>
    <s v="[List]"/>
    <x v="19"/>
    <x v="584"/>
    <x v="393"/>
    <x v="0"/>
    <x v="0"/>
    <x v="0"/>
    <x v="2"/>
    <x v="212"/>
    <x v="215"/>
    <x v="569"/>
    <x v="0"/>
    <x v="636"/>
    <x v="2"/>
    <x v="440"/>
    <x v="0"/>
    <x v="0"/>
    <x v="2"/>
    <n v="1"/>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5"/>
    <x v="55"/>
    <x v="54"/>
    <x v="54"/>
    <x v="44"/>
    <s v="[List]"/>
    <x v="19"/>
    <x v="585"/>
    <x v="393"/>
    <x v="0"/>
    <x v="0"/>
    <x v="0"/>
    <x v="5"/>
    <x v="176"/>
    <x v="176"/>
    <x v="570"/>
    <x v="0"/>
    <x v="637"/>
    <x v="2"/>
    <x v="314"/>
    <x v="0"/>
    <x v="0"/>
    <x v="2"/>
    <n v="1"/>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5"/>
    <x v="55"/>
    <x v="54"/>
    <x v="54"/>
    <x v="44"/>
    <s v="[List]"/>
    <x v="19"/>
    <x v="586"/>
    <x v="394"/>
    <x v="0"/>
    <x v="2"/>
    <x v="33"/>
    <x v="2"/>
    <x v="417"/>
    <x v="432"/>
    <x v="571"/>
    <x v="1"/>
    <x v="638"/>
    <x v="2"/>
    <x v="441"/>
    <x v="0"/>
    <x v="0"/>
    <x v="2"/>
    <n v="1"/>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5"/>
    <x v="55"/>
    <x v="54"/>
    <x v="54"/>
    <x v="44"/>
    <s v="[List]"/>
    <x v="19"/>
    <x v="360"/>
    <x v="244"/>
    <x v="0"/>
    <x v="2"/>
    <x v="33"/>
    <x v="5"/>
    <x v="310"/>
    <x v="321"/>
    <x v="351"/>
    <x v="1"/>
    <x v="639"/>
    <x v="2"/>
    <x v="321"/>
    <x v="0"/>
    <x v="0"/>
    <x v="2"/>
    <n v="1"/>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0"/>
    <x v="55"/>
    <x v="55"/>
    <x v="54"/>
    <x v="54"/>
    <x v="44"/>
    <s v="[List]"/>
    <x v="19"/>
    <x v="587"/>
    <x v="395"/>
    <x v="0"/>
    <x v="2"/>
    <x v="42"/>
    <x v="5"/>
    <x v="418"/>
    <x v="433"/>
    <x v="572"/>
    <x v="1"/>
    <x v="640"/>
    <x v="2"/>
    <x v="442"/>
    <x v="0"/>
    <x v="0"/>
    <x v="2"/>
    <n v="1"/>
    <s v="[Record]"/>
    <x v="3"/>
    <b v="0"/>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1"/>
    <x v="1"/>
    <x v="1"/>
    <x v="1"/>
    <x v="1"/>
    <x v="1"/>
    <s v="[List]"/>
    <x v="1"/>
    <x v="14"/>
    <x v="6"/>
    <x v="0"/>
    <x v="3"/>
    <x v="5"/>
    <x v="9"/>
    <x v="13"/>
    <x v="13"/>
    <x v="14"/>
    <x v="1"/>
    <x v="14"/>
    <x v="3"/>
    <x v="13"/>
    <x v="1"/>
    <x v="1"/>
    <x v="1"/>
    <m/>
    <m/>
    <x v="1"/>
    <m/>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4"/>
    <x v="4"/>
    <x v="4"/>
    <s v="JAP→ENG"/>
    <x v="4"/>
    <x v="2"/>
    <x v="37"/>
    <x v="37"/>
    <x v="37"/>
    <x v="37"/>
    <x v="6"/>
    <s v="[List]"/>
    <x v="5"/>
    <x v="14"/>
    <x v="6"/>
    <x v="0"/>
    <x v="3"/>
    <x v="5"/>
    <x v="9"/>
    <x v="13"/>
    <x v="13"/>
    <x v="14"/>
    <x v="1"/>
    <x v="14"/>
    <x v="3"/>
    <x v="13"/>
    <x v="1"/>
    <x v="1"/>
    <x v="3"/>
    <m/>
    <m/>
    <x v="1"/>
    <m/>
    <m/>
    <m/>
    <x v="0"/>
    <s v="[List]"/>
    <s v="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iza: knee, lap_x000a_- adamususutookusushoukougun: Adams-Stokes syndrome_x000a_- bisaiundou: fine motor skill, fine motor movement_x000a_- hizaura: area behind the knee_x000a__x000a_TONE HINT:_x000a_- hizawoutsu: to express sudden recognition and being impressed_x000a__x000a_Input: kanshikkan   genki   sou   de   nani etsunen .   shuugou   hiza   wo   make   to   suru   toki   ni   kowabari   wo   kanjimasu   ka_x000a_Output: /no_think"/>
    <s v="Do you feel anxious when you think you might fall and injure your knee?"/>
    <n v="50150"/>
    <m/>
    <s v="[List]"/>
  </r>
  <r>
    <x v="5"/>
    <x v="5"/>
    <x v="5"/>
    <s v="JAP→ENG"/>
    <x v="5"/>
    <x v="0"/>
    <x v="56"/>
    <x v="56"/>
    <x v="55"/>
    <x v="55"/>
    <x v="45"/>
    <s v="[List]"/>
    <x v="6"/>
    <x v="588"/>
    <x v="396"/>
    <x v="0"/>
    <x v="2"/>
    <x v="26"/>
    <x v="2"/>
    <x v="419"/>
    <x v="434"/>
    <x v="573"/>
    <x v="1"/>
    <x v="641"/>
    <x v="2"/>
    <x v="443"/>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6"/>
    <x v="56"/>
    <x v="55"/>
    <x v="55"/>
    <x v="45"/>
    <s v="[List]"/>
    <x v="6"/>
    <x v="589"/>
    <x v="397"/>
    <x v="0"/>
    <x v="2"/>
    <x v="26"/>
    <x v="4"/>
    <x v="420"/>
    <x v="435"/>
    <x v="574"/>
    <x v="1"/>
    <x v="642"/>
    <x v="2"/>
    <x v="444"/>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6"/>
    <x v="56"/>
    <x v="55"/>
    <x v="55"/>
    <x v="45"/>
    <s v="[List]"/>
    <x v="6"/>
    <x v="590"/>
    <x v="398"/>
    <x v="0"/>
    <x v="2"/>
    <x v="26"/>
    <x v="28"/>
    <x v="421"/>
    <x v="436"/>
    <x v="575"/>
    <x v="1"/>
    <x v="643"/>
    <x v="2"/>
    <x v="445"/>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6"/>
    <x v="56"/>
    <x v="55"/>
    <x v="55"/>
    <x v="45"/>
    <s v="[List]"/>
    <x v="6"/>
    <x v="591"/>
    <x v="399"/>
    <x v="0"/>
    <x v="2"/>
    <x v="26"/>
    <x v="20"/>
    <x v="422"/>
    <x v="437"/>
    <x v="576"/>
    <x v="1"/>
    <x v="644"/>
    <x v="2"/>
    <x v="446"/>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6"/>
    <x v="56"/>
    <x v="55"/>
    <x v="55"/>
    <x v="45"/>
    <s v="[List]"/>
    <x v="6"/>
    <x v="592"/>
    <x v="400"/>
    <x v="0"/>
    <x v="2"/>
    <x v="26"/>
    <x v="45"/>
    <x v="423"/>
    <x v="438"/>
    <x v="577"/>
    <x v="1"/>
    <x v="645"/>
    <x v="2"/>
    <x v="447"/>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6"/>
    <x v="56"/>
    <x v="55"/>
    <x v="55"/>
    <x v="45"/>
    <s v="[List]"/>
    <x v="6"/>
    <x v="593"/>
    <x v="401"/>
    <x v="0"/>
    <x v="5"/>
    <x v="17"/>
    <x v="35"/>
    <x v="424"/>
    <x v="439"/>
    <x v="578"/>
    <x v="1"/>
    <x v="646"/>
    <x v="2"/>
    <x v="448"/>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6"/>
    <x v="56"/>
    <x v="55"/>
    <x v="55"/>
    <x v="45"/>
    <s v="[List]"/>
    <x v="6"/>
    <x v="594"/>
    <x v="402"/>
    <x v="0"/>
    <x v="5"/>
    <x v="17"/>
    <x v="68"/>
    <x v="425"/>
    <x v="440"/>
    <x v="579"/>
    <x v="1"/>
    <x v="647"/>
    <x v="2"/>
    <x v="449"/>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6"/>
    <x v="56"/>
    <x v="55"/>
    <x v="55"/>
    <x v="45"/>
    <s v="[List]"/>
    <x v="6"/>
    <x v="595"/>
    <x v="403"/>
    <x v="0"/>
    <x v="5"/>
    <x v="17"/>
    <x v="10"/>
    <x v="426"/>
    <x v="441"/>
    <x v="267"/>
    <x v="1"/>
    <x v="648"/>
    <x v="2"/>
    <x v="450"/>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1"/>
    <x v="1"/>
    <x v="1"/>
    <x v="1"/>
    <x v="1"/>
    <x v="1"/>
    <s v="[List]"/>
    <x v="1"/>
    <x v="14"/>
    <x v="6"/>
    <x v="0"/>
    <x v="3"/>
    <x v="5"/>
    <x v="9"/>
    <x v="13"/>
    <x v="13"/>
    <x v="14"/>
    <x v="1"/>
    <x v="14"/>
    <x v="3"/>
    <x v="13"/>
    <x v="1"/>
    <x v="1"/>
    <x v="1"/>
    <m/>
    <m/>
    <x v="1"/>
    <m/>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2"/>
    <x v="50"/>
    <x v="50"/>
    <x v="6"/>
    <x v="6"/>
    <x v="6"/>
    <s v="[List]"/>
    <x v="5"/>
    <x v="14"/>
    <x v="6"/>
    <x v="0"/>
    <x v="3"/>
    <x v="5"/>
    <x v="9"/>
    <x v="13"/>
    <x v="13"/>
    <x v="14"/>
    <x v="1"/>
    <x v="14"/>
    <x v="3"/>
    <x v="13"/>
    <x v="1"/>
    <x v="1"/>
    <x v="3"/>
    <m/>
    <m/>
    <x v="1"/>
    <m/>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1"/>
    <x v="1"/>
    <x v="1"/>
    <x v="1"/>
    <x v="1"/>
    <x v="1"/>
    <s v="[List]"/>
    <x v="1"/>
    <x v="14"/>
    <x v="6"/>
    <x v="0"/>
    <x v="3"/>
    <x v="5"/>
    <x v="9"/>
    <x v="13"/>
    <x v="13"/>
    <x v="14"/>
    <x v="1"/>
    <x v="14"/>
    <x v="3"/>
    <x v="13"/>
    <x v="1"/>
    <x v="1"/>
    <x v="1"/>
    <m/>
    <m/>
    <x v="1"/>
    <m/>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7"/>
    <x v="57"/>
    <x v="56"/>
    <x v="56"/>
    <x v="46"/>
    <s v="[List]"/>
    <x v="20"/>
    <x v="596"/>
    <x v="404"/>
    <x v="0"/>
    <x v="1"/>
    <x v="29"/>
    <x v="2"/>
    <x v="427"/>
    <x v="442"/>
    <x v="580"/>
    <x v="0"/>
    <x v="649"/>
    <x v="2"/>
    <x v="451"/>
    <x v="0"/>
    <x v="0"/>
    <x v="0"/>
    <n v="1"/>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7"/>
    <x v="57"/>
    <x v="56"/>
    <x v="56"/>
    <x v="46"/>
    <s v="[List]"/>
    <x v="20"/>
    <x v="597"/>
    <x v="404"/>
    <x v="0"/>
    <x v="1"/>
    <x v="29"/>
    <x v="2"/>
    <x v="427"/>
    <x v="442"/>
    <x v="581"/>
    <x v="0"/>
    <x v="650"/>
    <x v="2"/>
    <x v="451"/>
    <x v="0"/>
    <x v="0"/>
    <x v="0"/>
    <n v="1"/>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7"/>
    <x v="57"/>
    <x v="56"/>
    <x v="56"/>
    <x v="46"/>
    <s v="[List]"/>
    <x v="20"/>
    <x v="598"/>
    <x v="404"/>
    <x v="0"/>
    <x v="1"/>
    <x v="29"/>
    <x v="10"/>
    <x v="428"/>
    <x v="443"/>
    <x v="582"/>
    <x v="0"/>
    <x v="651"/>
    <x v="2"/>
    <x v="452"/>
    <x v="0"/>
    <x v="0"/>
    <x v="0"/>
    <n v="1"/>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7"/>
    <x v="57"/>
    <x v="56"/>
    <x v="56"/>
    <x v="46"/>
    <s v="[List]"/>
    <x v="20"/>
    <x v="599"/>
    <x v="404"/>
    <x v="0"/>
    <x v="1"/>
    <x v="29"/>
    <x v="15"/>
    <x v="429"/>
    <x v="444"/>
    <x v="583"/>
    <x v="0"/>
    <x v="652"/>
    <x v="2"/>
    <x v="453"/>
    <x v="0"/>
    <x v="0"/>
    <x v="0"/>
    <n v="1"/>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7"/>
    <x v="57"/>
    <x v="56"/>
    <x v="56"/>
    <x v="46"/>
    <s v="[List]"/>
    <x v="20"/>
    <x v="600"/>
    <x v="404"/>
    <x v="0"/>
    <x v="1"/>
    <x v="29"/>
    <x v="4"/>
    <x v="430"/>
    <x v="445"/>
    <x v="584"/>
    <x v="0"/>
    <x v="653"/>
    <x v="2"/>
    <x v="454"/>
    <x v="0"/>
    <x v="0"/>
    <x v="0"/>
    <n v="1"/>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7"/>
    <x v="57"/>
    <x v="56"/>
    <x v="56"/>
    <x v="46"/>
    <s v="[List]"/>
    <x v="20"/>
    <x v="601"/>
    <x v="404"/>
    <x v="0"/>
    <x v="1"/>
    <x v="29"/>
    <x v="63"/>
    <x v="431"/>
    <x v="446"/>
    <x v="585"/>
    <x v="0"/>
    <x v="654"/>
    <x v="2"/>
    <x v="455"/>
    <x v="0"/>
    <x v="0"/>
    <x v="0"/>
    <n v="1"/>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7"/>
    <x v="57"/>
    <x v="56"/>
    <x v="56"/>
    <x v="46"/>
    <s v="[List]"/>
    <x v="20"/>
    <x v="602"/>
    <x v="404"/>
    <x v="0"/>
    <x v="1"/>
    <x v="29"/>
    <x v="16"/>
    <x v="432"/>
    <x v="447"/>
    <x v="586"/>
    <x v="0"/>
    <x v="655"/>
    <x v="2"/>
    <x v="456"/>
    <x v="0"/>
    <x v="0"/>
    <x v="0"/>
    <n v="1"/>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7"/>
    <x v="57"/>
    <x v="56"/>
    <x v="56"/>
    <x v="46"/>
    <s v="[List]"/>
    <x v="20"/>
    <x v="603"/>
    <x v="404"/>
    <x v="0"/>
    <x v="1"/>
    <x v="29"/>
    <x v="13"/>
    <x v="433"/>
    <x v="448"/>
    <x v="587"/>
    <x v="0"/>
    <x v="656"/>
    <x v="2"/>
    <x v="457"/>
    <x v="0"/>
    <x v="0"/>
    <x v="0"/>
    <n v="1"/>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7"/>
    <x v="57"/>
    <x v="56"/>
    <x v="56"/>
    <x v="46"/>
    <s v="[List]"/>
    <x v="20"/>
    <x v="604"/>
    <x v="404"/>
    <x v="0"/>
    <x v="1"/>
    <x v="29"/>
    <x v="5"/>
    <x v="434"/>
    <x v="449"/>
    <x v="588"/>
    <x v="0"/>
    <x v="657"/>
    <x v="2"/>
    <x v="458"/>
    <x v="0"/>
    <x v="0"/>
    <x v="0"/>
    <n v="1"/>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7"/>
    <x v="57"/>
    <x v="56"/>
    <x v="56"/>
    <x v="46"/>
    <s v="[List]"/>
    <x v="20"/>
    <x v="605"/>
    <x v="404"/>
    <x v="0"/>
    <x v="1"/>
    <x v="29"/>
    <x v="5"/>
    <x v="434"/>
    <x v="449"/>
    <x v="589"/>
    <x v="0"/>
    <x v="658"/>
    <x v="2"/>
    <x v="458"/>
    <x v="0"/>
    <x v="0"/>
    <x v="0"/>
    <n v="1"/>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7"/>
    <x v="57"/>
    <x v="56"/>
    <x v="56"/>
    <x v="46"/>
    <s v="[List]"/>
    <x v="20"/>
    <x v="606"/>
    <x v="404"/>
    <x v="0"/>
    <x v="1"/>
    <x v="29"/>
    <x v="5"/>
    <x v="434"/>
    <x v="449"/>
    <x v="590"/>
    <x v="0"/>
    <x v="659"/>
    <x v="2"/>
    <x v="458"/>
    <x v="0"/>
    <x v="0"/>
    <x v="0"/>
    <n v="1"/>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7"/>
    <x v="57"/>
    <x v="56"/>
    <x v="56"/>
    <x v="46"/>
    <s v="[List]"/>
    <x v="20"/>
    <x v="607"/>
    <x v="405"/>
    <x v="0"/>
    <x v="2"/>
    <x v="4"/>
    <x v="5"/>
    <x v="263"/>
    <x v="450"/>
    <x v="591"/>
    <x v="1"/>
    <x v="660"/>
    <x v="2"/>
    <x v="272"/>
    <x v="0"/>
    <x v="0"/>
    <x v="0"/>
    <n v="1"/>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7"/>
    <x v="57"/>
    <x v="56"/>
    <x v="56"/>
    <x v="46"/>
    <s v="[List]"/>
    <x v="20"/>
    <x v="608"/>
    <x v="406"/>
    <x v="0"/>
    <x v="2"/>
    <x v="4"/>
    <x v="2"/>
    <x v="435"/>
    <x v="451"/>
    <x v="592"/>
    <x v="1"/>
    <x v="661"/>
    <x v="2"/>
    <x v="459"/>
    <x v="0"/>
    <x v="0"/>
    <x v="0"/>
    <n v="1"/>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7"/>
    <x v="57"/>
    <x v="56"/>
    <x v="56"/>
    <x v="46"/>
    <s v="[List]"/>
    <x v="20"/>
    <x v="609"/>
    <x v="407"/>
    <x v="0"/>
    <x v="2"/>
    <x v="4"/>
    <x v="34"/>
    <x v="436"/>
    <x v="452"/>
    <x v="593"/>
    <x v="1"/>
    <x v="662"/>
    <x v="2"/>
    <x v="460"/>
    <x v="0"/>
    <x v="0"/>
    <x v="0"/>
    <n v="1"/>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7"/>
    <x v="57"/>
    <x v="56"/>
    <x v="56"/>
    <x v="46"/>
    <s v="[List]"/>
    <x v="20"/>
    <x v="610"/>
    <x v="408"/>
    <x v="0"/>
    <x v="2"/>
    <x v="4"/>
    <x v="13"/>
    <x v="437"/>
    <x v="453"/>
    <x v="594"/>
    <x v="1"/>
    <x v="663"/>
    <x v="2"/>
    <x v="461"/>
    <x v="0"/>
    <x v="0"/>
    <x v="0"/>
    <n v="1"/>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7"/>
    <x v="57"/>
    <x v="56"/>
    <x v="56"/>
    <x v="46"/>
    <s v="[List]"/>
    <x v="20"/>
    <x v="611"/>
    <x v="407"/>
    <x v="0"/>
    <x v="2"/>
    <x v="4"/>
    <x v="5"/>
    <x v="10"/>
    <x v="10"/>
    <x v="595"/>
    <x v="1"/>
    <x v="664"/>
    <x v="2"/>
    <x v="10"/>
    <x v="0"/>
    <x v="0"/>
    <x v="0"/>
    <n v="1"/>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7"/>
    <x v="57"/>
    <x v="56"/>
    <x v="56"/>
    <x v="46"/>
    <s v="[List]"/>
    <x v="20"/>
    <x v="612"/>
    <x v="407"/>
    <x v="0"/>
    <x v="2"/>
    <x v="4"/>
    <x v="5"/>
    <x v="10"/>
    <x v="10"/>
    <x v="596"/>
    <x v="1"/>
    <x v="665"/>
    <x v="2"/>
    <x v="10"/>
    <x v="0"/>
    <x v="0"/>
    <x v="0"/>
    <n v="1"/>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7"/>
    <x v="57"/>
    <x v="56"/>
    <x v="56"/>
    <x v="46"/>
    <s v="[List]"/>
    <x v="20"/>
    <x v="613"/>
    <x v="409"/>
    <x v="0"/>
    <x v="2"/>
    <x v="4"/>
    <x v="45"/>
    <x v="438"/>
    <x v="454"/>
    <x v="597"/>
    <x v="1"/>
    <x v="666"/>
    <x v="2"/>
    <x v="462"/>
    <x v="0"/>
    <x v="0"/>
    <x v="0"/>
    <n v="1"/>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1"/>
    <x v="1"/>
    <x v="1"/>
    <x v="1"/>
    <x v="1"/>
    <x v="1"/>
    <s v="[List]"/>
    <x v="1"/>
    <x v="14"/>
    <x v="6"/>
    <x v="0"/>
    <x v="3"/>
    <x v="5"/>
    <x v="9"/>
    <x v="13"/>
    <x v="13"/>
    <x v="14"/>
    <x v="1"/>
    <x v="14"/>
    <x v="3"/>
    <x v="13"/>
    <x v="1"/>
    <x v="1"/>
    <x v="1"/>
    <m/>
    <m/>
    <x v="1"/>
    <m/>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8"/>
    <x v="58"/>
    <x v="57"/>
    <x v="57"/>
    <x v="47"/>
    <s v="[List]"/>
    <x v="4"/>
    <x v="614"/>
    <x v="410"/>
    <x v="0"/>
    <x v="6"/>
    <x v="12"/>
    <x v="53"/>
    <x v="198"/>
    <x v="201"/>
    <x v="598"/>
    <x v="1"/>
    <x v="667"/>
    <x v="46"/>
    <x v="463"/>
    <x v="0"/>
    <x v="1"/>
    <x v="1"/>
    <m/>
    <s v="[Record]"/>
    <x v="15"/>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8"/>
    <x v="58"/>
    <x v="57"/>
    <x v="57"/>
    <x v="47"/>
    <s v="[List]"/>
    <x v="4"/>
    <x v="615"/>
    <x v="410"/>
    <x v="0"/>
    <x v="6"/>
    <x v="12"/>
    <x v="17"/>
    <x v="99"/>
    <x v="99"/>
    <x v="599"/>
    <x v="1"/>
    <x v="668"/>
    <x v="2"/>
    <x v="271"/>
    <x v="0"/>
    <x v="1"/>
    <x v="1"/>
    <m/>
    <s v="[Record]"/>
    <x v="15"/>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8"/>
    <x v="58"/>
    <x v="57"/>
    <x v="57"/>
    <x v="47"/>
    <s v="[List]"/>
    <x v="4"/>
    <x v="616"/>
    <x v="410"/>
    <x v="0"/>
    <x v="6"/>
    <x v="12"/>
    <x v="13"/>
    <x v="205"/>
    <x v="208"/>
    <x v="600"/>
    <x v="1"/>
    <x v="669"/>
    <x v="2"/>
    <x v="211"/>
    <x v="0"/>
    <x v="1"/>
    <x v="1"/>
    <m/>
    <s v="[Record]"/>
    <x v="15"/>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8"/>
    <x v="58"/>
    <x v="57"/>
    <x v="57"/>
    <x v="47"/>
    <s v="[List]"/>
    <x v="4"/>
    <x v="617"/>
    <x v="410"/>
    <x v="0"/>
    <x v="6"/>
    <x v="12"/>
    <x v="5"/>
    <x v="91"/>
    <x v="91"/>
    <x v="601"/>
    <x v="1"/>
    <x v="670"/>
    <x v="2"/>
    <x v="93"/>
    <x v="0"/>
    <x v="1"/>
    <x v="1"/>
    <m/>
    <s v="[Record]"/>
    <x v="15"/>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8"/>
    <x v="58"/>
    <x v="57"/>
    <x v="57"/>
    <x v="47"/>
    <s v="[List]"/>
    <x v="4"/>
    <x v="618"/>
    <x v="410"/>
    <x v="0"/>
    <x v="6"/>
    <x v="12"/>
    <x v="5"/>
    <x v="91"/>
    <x v="91"/>
    <x v="602"/>
    <x v="1"/>
    <x v="671"/>
    <x v="2"/>
    <x v="93"/>
    <x v="0"/>
    <x v="1"/>
    <x v="1"/>
    <m/>
    <s v="[Record]"/>
    <x v="15"/>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8"/>
    <x v="58"/>
    <x v="57"/>
    <x v="57"/>
    <x v="47"/>
    <s v="[List]"/>
    <x v="4"/>
    <x v="619"/>
    <x v="410"/>
    <x v="0"/>
    <x v="6"/>
    <x v="12"/>
    <x v="5"/>
    <x v="91"/>
    <x v="91"/>
    <x v="603"/>
    <x v="1"/>
    <x v="672"/>
    <x v="2"/>
    <x v="93"/>
    <x v="0"/>
    <x v="1"/>
    <x v="1"/>
    <m/>
    <s v="[Record]"/>
    <x v="15"/>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8"/>
    <x v="58"/>
    <x v="57"/>
    <x v="57"/>
    <x v="47"/>
    <s v="[List]"/>
    <x v="4"/>
    <x v="620"/>
    <x v="410"/>
    <x v="0"/>
    <x v="6"/>
    <x v="12"/>
    <x v="5"/>
    <x v="91"/>
    <x v="91"/>
    <x v="604"/>
    <x v="1"/>
    <x v="673"/>
    <x v="2"/>
    <x v="93"/>
    <x v="0"/>
    <x v="1"/>
    <x v="1"/>
    <m/>
    <s v="[Record]"/>
    <x v="15"/>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8"/>
    <x v="58"/>
    <x v="57"/>
    <x v="57"/>
    <x v="47"/>
    <s v="[List]"/>
    <x v="4"/>
    <x v="621"/>
    <x v="411"/>
    <x v="0"/>
    <x v="7"/>
    <x v="14"/>
    <x v="11"/>
    <x v="439"/>
    <x v="455"/>
    <x v="605"/>
    <x v="1"/>
    <x v="674"/>
    <x v="2"/>
    <x v="464"/>
    <x v="0"/>
    <x v="1"/>
    <x v="1"/>
    <m/>
    <s v="[Record]"/>
    <x v="15"/>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8"/>
    <x v="58"/>
    <x v="57"/>
    <x v="57"/>
    <x v="47"/>
    <s v="[List]"/>
    <x v="4"/>
    <x v="622"/>
    <x v="412"/>
    <x v="0"/>
    <x v="7"/>
    <x v="14"/>
    <x v="31"/>
    <x v="440"/>
    <x v="456"/>
    <x v="606"/>
    <x v="1"/>
    <x v="675"/>
    <x v="2"/>
    <x v="465"/>
    <x v="0"/>
    <x v="1"/>
    <x v="1"/>
    <m/>
    <s v="[Record]"/>
    <x v="15"/>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8"/>
    <x v="58"/>
    <x v="57"/>
    <x v="57"/>
    <x v="47"/>
    <s v="[List]"/>
    <x v="4"/>
    <x v="623"/>
    <x v="412"/>
    <x v="0"/>
    <x v="7"/>
    <x v="14"/>
    <x v="24"/>
    <x v="441"/>
    <x v="457"/>
    <x v="607"/>
    <x v="1"/>
    <x v="676"/>
    <x v="2"/>
    <x v="466"/>
    <x v="0"/>
    <x v="1"/>
    <x v="1"/>
    <m/>
    <s v="[Record]"/>
    <x v="15"/>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8"/>
    <x v="58"/>
    <x v="57"/>
    <x v="57"/>
    <x v="47"/>
    <s v="[List]"/>
    <x v="4"/>
    <x v="624"/>
    <x v="411"/>
    <x v="0"/>
    <x v="7"/>
    <x v="14"/>
    <x v="5"/>
    <x v="128"/>
    <x v="128"/>
    <x v="608"/>
    <x v="1"/>
    <x v="677"/>
    <x v="2"/>
    <x v="130"/>
    <x v="0"/>
    <x v="1"/>
    <x v="1"/>
    <m/>
    <s v="[Record]"/>
    <x v="15"/>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8"/>
    <x v="58"/>
    <x v="57"/>
    <x v="57"/>
    <x v="47"/>
    <s v="[List]"/>
    <x v="4"/>
    <x v="625"/>
    <x v="412"/>
    <x v="0"/>
    <x v="7"/>
    <x v="14"/>
    <x v="5"/>
    <x v="128"/>
    <x v="128"/>
    <x v="609"/>
    <x v="1"/>
    <x v="678"/>
    <x v="2"/>
    <x v="130"/>
    <x v="0"/>
    <x v="1"/>
    <x v="1"/>
    <m/>
    <s v="[Record]"/>
    <x v="15"/>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8"/>
    <x v="58"/>
    <x v="57"/>
    <x v="57"/>
    <x v="47"/>
    <s v="[List]"/>
    <x v="4"/>
    <x v="626"/>
    <x v="412"/>
    <x v="0"/>
    <x v="7"/>
    <x v="14"/>
    <x v="5"/>
    <x v="128"/>
    <x v="128"/>
    <x v="610"/>
    <x v="1"/>
    <x v="679"/>
    <x v="2"/>
    <x v="130"/>
    <x v="0"/>
    <x v="1"/>
    <x v="1"/>
    <m/>
    <s v="[Record]"/>
    <x v="15"/>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8"/>
    <x v="58"/>
    <x v="57"/>
    <x v="57"/>
    <x v="47"/>
    <s v="[List]"/>
    <x v="4"/>
    <x v="627"/>
    <x v="413"/>
    <x v="0"/>
    <x v="7"/>
    <x v="14"/>
    <x v="10"/>
    <x v="384"/>
    <x v="399"/>
    <x v="611"/>
    <x v="1"/>
    <x v="680"/>
    <x v="2"/>
    <x v="405"/>
    <x v="0"/>
    <x v="1"/>
    <x v="1"/>
    <m/>
    <s v="[Record]"/>
    <x v="15"/>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8"/>
    <x v="58"/>
    <x v="57"/>
    <x v="57"/>
    <x v="47"/>
    <s v="[List]"/>
    <x v="4"/>
    <x v="628"/>
    <x v="414"/>
    <x v="0"/>
    <x v="7"/>
    <x v="14"/>
    <x v="5"/>
    <x v="109"/>
    <x v="109"/>
    <x v="612"/>
    <x v="1"/>
    <x v="681"/>
    <x v="2"/>
    <x v="111"/>
    <x v="0"/>
    <x v="1"/>
    <x v="1"/>
    <m/>
    <s v="[Record]"/>
    <x v="15"/>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8"/>
    <x v="58"/>
    <x v="57"/>
    <x v="57"/>
    <x v="47"/>
    <s v="[List]"/>
    <x v="4"/>
    <x v="629"/>
    <x v="415"/>
    <x v="0"/>
    <x v="7"/>
    <x v="14"/>
    <x v="5"/>
    <x v="114"/>
    <x v="114"/>
    <x v="613"/>
    <x v="1"/>
    <x v="682"/>
    <x v="2"/>
    <x v="116"/>
    <x v="0"/>
    <x v="1"/>
    <x v="1"/>
    <m/>
    <s v="[Record]"/>
    <x v="15"/>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8"/>
    <x v="58"/>
    <x v="57"/>
    <x v="57"/>
    <x v="47"/>
    <s v="[List]"/>
    <x v="4"/>
    <x v="630"/>
    <x v="416"/>
    <x v="0"/>
    <x v="7"/>
    <x v="14"/>
    <x v="5"/>
    <x v="114"/>
    <x v="114"/>
    <x v="614"/>
    <x v="1"/>
    <x v="683"/>
    <x v="2"/>
    <x v="116"/>
    <x v="0"/>
    <x v="1"/>
    <x v="1"/>
    <m/>
    <s v="[Record]"/>
    <x v="15"/>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8"/>
    <x v="58"/>
    <x v="57"/>
    <x v="57"/>
    <x v="47"/>
    <s v="[List]"/>
    <x v="4"/>
    <x v="631"/>
    <x v="417"/>
    <x v="0"/>
    <x v="7"/>
    <x v="14"/>
    <x v="5"/>
    <x v="442"/>
    <x v="458"/>
    <x v="615"/>
    <x v="1"/>
    <x v="684"/>
    <x v="2"/>
    <x v="467"/>
    <x v="0"/>
    <x v="1"/>
    <x v="1"/>
    <m/>
    <s v="[Record]"/>
    <x v="15"/>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1"/>
    <x v="1"/>
    <x v="1"/>
    <x v="1"/>
    <x v="1"/>
    <x v="1"/>
    <s v="[List]"/>
    <x v="1"/>
    <x v="14"/>
    <x v="6"/>
    <x v="0"/>
    <x v="3"/>
    <x v="5"/>
    <x v="9"/>
    <x v="13"/>
    <x v="13"/>
    <x v="14"/>
    <x v="1"/>
    <x v="14"/>
    <x v="3"/>
    <x v="13"/>
    <x v="1"/>
    <x v="1"/>
    <x v="1"/>
    <m/>
    <m/>
    <x v="1"/>
    <m/>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32"/>
    <x v="418"/>
    <x v="0"/>
    <x v="6"/>
    <x v="12"/>
    <x v="2"/>
    <x v="43"/>
    <x v="43"/>
    <x v="616"/>
    <x v="1"/>
    <x v="685"/>
    <x v="2"/>
    <x v="79"/>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33"/>
    <x v="418"/>
    <x v="0"/>
    <x v="6"/>
    <x v="12"/>
    <x v="28"/>
    <x v="124"/>
    <x v="124"/>
    <x v="617"/>
    <x v="1"/>
    <x v="686"/>
    <x v="2"/>
    <x v="126"/>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34"/>
    <x v="418"/>
    <x v="0"/>
    <x v="6"/>
    <x v="12"/>
    <x v="47"/>
    <x v="443"/>
    <x v="459"/>
    <x v="618"/>
    <x v="1"/>
    <x v="687"/>
    <x v="2"/>
    <x v="468"/>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35"/>
    <x v="418"/>
    <x v="0"/>
    <x v="6"/>
    <x v="12"/>
    <x v="5"/>
    <x v="91"/>
    <x v="91"/>
    <x v="619"/>
    <x v="1"/>
    <x v="688"/>
    <x v="2"/>
    <x v="93"/>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36"/>
    <x v="418"/>
    <x v="0"/>
    <x v="6"/>
    <x v="12"/>
    <x v="5"/>
    <x v="91"/>
    <x v="91"/>
    <x v="620"/>
    <x v="1"/>
    <x v="689"/>
    <x v="2"/>
    <x v="93"/>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37"/>
    <x v="418"/>
    <x v="0"/>
    <x v="6"/>
    <x v="12"/>
    <x v="5"/>
    <x v="91"/>
    <x v="91"/>
    <x v="621"/>
    <x v="1"/>
    <x v="690"/>
    <x v="2"/>
    <x v="93"/>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38"/>
    <x v="419"/>
    <x v="0"/>
    <x v="8"/>
    <x v="12"/>
    <x v="13"/>
    <x v="444"/>
    <x v="460"/>
    <x v="622"/>
    <x v="1"/>
    <x v="691"/>
    <x v="2"/>
    <x v="469"/>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39"/>
    <x v="419"/>
    <x v="0"/>
    <x v="8"/>
    <x v="12"/>
    <x v="5"/>
    <x v="44"/>
    <x v="44"/>
    <x v="623"/>
    <x v="1"/>
    <x v="692"/>
    <x v="2"/>
    <x v="44"/>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40"/>
    <x v="419"/>
    <x v="0"/>
    <x v="8"/>
    <x v="12"/>
    <x v="5"/>
    <x v="44"/>
    <x v="44"/>
    <x v="624"/>
    <x v="1"/>
    <x v="693"/>
    <x v="2"/>
    <x v="44"/>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41"/>
    <x v="419"/>
    <x v="0"/>
    <x v="8"/>
    <x v="12"/>
    <x v="5"/>
    <x v="44"/>
    <x v="44"/>
    <x v="625"/>
    <x v="1"/>
    <x v="694"/>
    <x v="2"/>
    <x v="44"/>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42"/>
    <x v="419"/>
    <x v="0"/>
    <x v="8"/>
    <x v="12"/>
    <x v="5"/>
    <x v="44"/>
    <x v="44"/>
    <x v="626"/>
    <x v="1"/>
    <x v="695"/>
    <x v="2"/>
    <x v="44"/>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43"/>
    <x v="420"/>
    <x v="0"/>
    <x v="8"/>
    <x v="12"/>
    <x v="5"/>
    <x v="44"/>
    <x v="44"/>
    <x v="627"/>
    <x v="1"/>
    <x v="696"/>
    <x v="2"/>
    <x v="44"/>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44"/>
    <x v="421"/>
    <x v="0"/>
    <x v="7"/>
    <x v="13"/>
    <x v="66"/>
    <x v="445"/>
    <x v="461"/>
    <x v="628"/>
    <x v="1"/>
    <x v="697"/>
    <x v="2"/>
    <x v="470"/>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45"/>
    <x v="422"/>
    <x v="0"/>
    <x v="7"/>
    <x v="13"/>
    <x v="13"/>
    <x v="446"/>
    <x v="462"/>
    <x v="629"/>
    <x v="1"/>
    <x v="698"/>
    <x v="2"/>
    <x v="471"/>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46"/>
    <x v="421"/>
    <x v="0"/>
    <x v="7"/>
    <x v="13"/>
    <x v="5"/>
    <x v="374"/>
    <x v="463"/>
    <x v="630"/>
    <x v="1"/>
    <x v="699"/>
    <x v="2"/>
    <x v="395"/>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47"/>
    <x v="423"/>
    <x v="0"/>
    <x v="5"/>
    <x v="0"/>
    <x v="17"/>
    <x v="206"/>
    <x v="209"/>
    <x v="631"/>
    <x v="1"/>
    <x v="700"/>
    <x v="47"/>
    <x v="472"/>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48"/>
    <x v="424"/>
    <x v="0"/>
    <x v="7"/>
    <x v="27"/>
    <x v="5"/>
    <x v="447"/>
    <x v="464"/>
    <x v="632"/>
    <x v="1"/>
    <x v="701"/>
    <x v="2"/>
    <x v="473"/>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49"/>
    <x v="425"/>
    <x v="0"/>
    <x v="7"/>
    <x v="16"/>
    <x v="5"/>
    <x v="130"/>
    <x v="130"/>
    <x v="633"/>
    <x v="1"/>
    <x v="702"/>
    <x v="2"/>
    <x v="132"/>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50"/>
    <x v="426"/>
    <x v="0"/>
    <x v="7"/>
    <x v="14"/>
    <x v="16"/>
    <x v="296"/>
    <x v="307"/>
    <x v="634"/>
    <x v="1"/>
    <x v="703"/>
    <x v="2"/>
    <x v="306"/>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51"/>
    <x v="427"/>
    <x v="0"/>
    <x v="5"/>
    <x v="13"/>
    <x v="53"/>
    <x v="448"/>
    <x v="465"/>
    <x v="635"/>
    <x v="1"/>
    <x v="704"/>
    <x v="2"/>
    <x v="474"/>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52"/>
    <x v="428"/>
    <x v="0"/>
    <x v="7"/>
    <x v="14"/>
    <x v="16"/>
    <x v="449"/>
    <x v="466"/>
    <x v="636"/>
    <x v="1"/>
    <x v="705"/>
    <x v="2"/>
    <x v="475"/>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53"/>
    <x v="429"/>
    <x v="0"/>
    <x v="7"/>
    <x v="14"/>
    <x v="13"/>
    <x v="450"/>
    <x v="467"/>
    <x v="637"/>
    <x v="1"/>
    <x v="706"/>
    <x v="2"/>
    <x v="476"/>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54"/>
    <x v="430"/>
    <x v="0"/>
    <x v="5"/>
    <x v="13"/>
    <x v="69"/>
    <x v="451"/>
    <x v="468"/>
    <x v="638"/>
    <x v="1"/>
    <x v="707"/>
    <x v="2"/>
    <x v="477"/>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55"/>
    <x v="431"/>
    <x v="0"/>
    <x v="5"/>
    <x v="13"/>
    <x v="10"/>
    <x v="207"/>
    <x v="210"/>
    <x v="639"/>
    <x v="1"/>
    <x v="708"/>
    <x v="2"/>
    <x v="213"/>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56"/>
    <x v="430"/>
    <x v="0"/>
    <x v="5"/>
    <x v="13"/>
    <x v="5"/>
    <x v="28"/>
    <x v="28"/>
    <x v="640"/>
    <x v="1"/>
    <x v="709"/>
    <x v="2"/>
    <x v="333"/>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57"/>
    <x v="432"/>
    <x v="0"/>
    <x v="7"/>
    <x v="27"/>
    <x v="5"/>
    <x v="452"/>
    <x v="469"/>
    <x v="641"/>
    <x v="1"/>
    <x v="710"/>
    <x v="2"/>
    <x v="478"/>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58"/>
    <x v="433"/>
    <x v="0"/>
    <x v="7"/>
    <x v="14"/>
    <x v="16"/>
    <x v="453"/>
    <x v="470"/>
    <x v="642"/>
    <x v="1"/>
    <x v="711"/>
    <x v="2"/>
    <x v="479"/>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59"/>
    <x v="434"/>
    <x v="0"/>
    <x v="5"/>
    <x v="13"/>
    <x v="13"/>
    <x v="454"/>
    <x v="471"/>
    <x v="643"/>
    <x v="1"/>
    <x v="712"/>
    <x v="2"/>
    <x v="480"/>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60"/>
    <x v="431"/>
    <x v="0"/>
    <x v="5"/>
    <x v="13"/>
    <x v="5"/>
    <x v="455"/>
    <x v="472"/>
    <x v="644"/>
    <x v="1"/>
    <x v="713"/>
    <x v="2"/>
    <x v="481"/>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61"/>
    <x v="435"/>
    <x v="0"/>
    <x v="5"/>
    <x v="13"/>
    <x v="13"/>
    <x v="456"/>
    <x v="473"/>
    <x v="624"/>
    <x v="1"/>
    <x v="714"/>
    <x v="4"/>
    <x v="482"/>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62"/>
    <x v="436"/>
    <x v="0"/>
    <x v="7"/>
    <x v="14"/>
    <x v="16"/>
    <x v="457"/>
    <x v="474"/>
    <x v="645"/>
    <x v="1"/>
    <x v="715"/>
    <x v="2"/>
    <x v="483"/>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63"/>
    <x v="435"/>
    <x v="0"/>
    <x v="5"/>
    <x v="13"/>
    <x v="5"/>
    <x v="120"/>
    <x v="120"/>
    <x v="646"/>
    <x v="1"/>
    <x v="716"/>
    <x v="2"/>
    <x v="122"/>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64"/>
    <x v="437"/>
    <x v="0"/>
    <x v="5"/>
    <x v="13"/>
    <x v="16"/>
    <x v="458"/>
    <x v="475"/>
    <x v="647"/>
    <x v="1"/>
    <x v="717"/>
    <x v="2"/>
    <x v="484"/>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65"/>
    <x v="438"/>
    <x v="0"/>
    <x v="5"/>
    <x v="13"/>
    <x v="16"/>
    <x v="459"/>
    <x v="476"/>
    <x v="648"/>
    <x v="1"/>
    <x v="718"/>
    <x v="2"/>
    <x v="485"/>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59"/>
    <x v="59"/>
    <x v="58"/>
    <x v="58"/>
    <x v="48"/>
    <s v="[List]"/>
    <x v="4"/>
    <x v="666"/>
    <x v="439"/>
    <x v="0"/>
    <x v="5"/>
    <x v="13"/>
    <x v="5"/>
    <x v="460"/>
    <x v="477"/>
    <x v="649"/>
    <x v="1"/>
    <x v="719"/>
    <x v="2"/>
    <x v="486"/>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1"/>
    <x v="1"/>
    <x v="1"/>
    <x v="1"/>
    <x v="1"/>
    <x v="1"/>
    <s v="[List]"/>
    <x v="1"/>
    <x v="14"/>
    <x v="6"/>
    <x v="0"/>
    <x v="3"/>
    <x v="5"/>
    <x v="9"/>
    <x v="13"/>
    <x v="13"/>
    <x v="14"/>
    <x v="1"/>
    <x v="14"/>
    <x v="3"/>
    <x v="13"/>
    <x v="1"/>
    <x v="1"/>
    <x v="1"/>
    <m/>
    <m/>
    <x v="1"/>
    <m/>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60"/>
    <x v="60"/>
    <x v="59"/>
    <x v="59"/>
    <x v="49"/>
    <s v="[List]"/>
    <x v="6"/>
    <x v="667"/>
    <x v="440"/>
    <x v="0"/>
    <x v="2"/>
    <x v="13"/>
    <x v="28"/>
    <x v="461"/>
    <x v="478"/>
    <x v="650"/>
    <x v="1"/>
    <x v="720"/>
    <x v="2"/>
    <x v="487"/>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60"/>
    <x v="60"/>
    <x v="59"/>
    <x v="59"/>
    <x v="49"/>
    <s v="[List]"/>
    <x v="6"/>
    <x v="668"/>
    <x v="440"/>
    <x v="0"/>
    <x v="2"/>
    <x v="13"/>
    <x v="5"/>
    <x v="374"/>
    <x v="388"/>
    <x v="651"/>
    <x v="1"/>
    <x v="721"/>
    <x v="2"/>
    <x v="395"/>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60"/>
    <x v="60"/>
    <x v="59"/>
    <x v="59"/>
    <x v="49"/>
    <s v="[List]"/>
    <x v="6"/>
    <x v="669"/>
    <x v="441"/>
    <x v="0"/>
    <x v="2"/>
    <x v="13"/>
    <x v="15"/>
    <x v="462"/>
    <x v="479"/>
    <x v="652"/>
    <x v="1"/>
    <x v="722"/>
    <x v="2"/>
    <x v="488"/>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60"/>
    <x v="60"/>
    <x v="59"/>
    <x v="59"/>
    <x v="49"/>
    <s v="[List]"/>
    <x v="6"/>
    <x v="670"/>
    <x v="442"/>
    <x v="0"/>
    <x v="5"/>
    <x v="19"/>
    <x v="4"/>
    <x v="463"/>
    <x v="480"/>
    <x v="653"/>
    <x v="1"/>
    <x v="723"/>
    <x v="2"/>
    <x v="489"/>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60"/>
    <x v="60"/>
    <x v="59"/>
    <x v="59"/>
    <x v="49"/>
    <s v="[List]"/>
    <x v="6"/>
    <x v="671"/>
    <x v="442"/>
    <x v="0"/>
    <x v="5"/>
    <x v="19"/>
    <x v="14"/>
    <x v="464"/>
    <x v="481"/>
    <x v="654"/>
    <x v="1"/>
    <x v="724"/>
    <x v="2"/>
    <x v="490"/>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60"/>
    <x v="60"/>
    <x v="59"/>
    <x v="59"/>
    <x v="49"/>
    <s v="[List]"/>
    <x v="6"/>
    <x v="672"/>
    <x v="443"/>
    <x v="0"/>
    <x v="2"/>
    <x v="13"/>
    <x v="16"/>
    <x v="465"/>
    <x v="482"/>
    <x v="655"/>
    <x v="1"/>
    <x v="725"/>
    <x v="2"/>
    <x v="491"/>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60"/>
    <x v="60"/>
    <x v="59"/>
    <x v="59"/>
    <x v="49"/>
    <s v="[List]"/>
    <x v="6"/>
    <x v="673"/>
    <x v="444"/>
    <x v="0"/>
    <x v="2"/>
    <x v="13"/>
    <x v="5"/>
    <x v="466"/>
    <x v="483"/>
    <x v="656"/>
    <x v="1"/>
    <x v="726"/>
    <x v="2"/>
    <x v="492"/>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60"/>
    <x v="60"/>
    <x v="59"/>
    <x v="59"/>
    <x v="49"/>
    <s v="[List]"/>
    <x v="6"/>
    <x v="674"/>
    <x v="445"/>
    <x v="0"/>
    <x v="2"/>
    <x v="13"/>
    <x v="5"/>
    <x v="467"/>
    <x v="484"/>
    <x v="657"/>
    <x v="1"/>
    <x v="727"/>
    <x v="2"/>
    <x v="493"/>
    <x v="0"/>
    <x v="1"/>
    <x v="1"/>
    <m/>
    <s v="[Record]"/>
    <x v="3"/>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1"/>
    <x v="1"/>
    <x v="1"/>
    <x v="1"/>
    <x v="1"/>
    <x v="1"/>
    <s v="[List]"/>
    <x v="1"/>
    <x v="14"/>
    <x v="6"/>
    <x v="0"/>
    <x v="3"/>
    <x v="5"/>
    <x v="9"/>
    <x v="13"/>
    <x v="13"/>
    <x v="14"/>
    <x v="1"/>
    <x v="14"/>
    <x v="3"/>
    <x v="13"/>
    <x v="1"/>
    <x v="1"/>
    <x v="1"/>
    <m/>
    <m/>
    <x v="1"/>
    <m/>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61"/>
    <x v="61"/>
    <x v="60"/>
    <x v="60"/>
    <x v="50"/>
    <s v="[List]"/>
    <x v="21"/>
    <x v="675"/>
    <x v="446"/>
    <x v="0"/>
    <x v="0"/>
    <x v="0"/>
    <x v="2"/>
    <x v="212"/>
    <x v="215"/>
    <x v="658"/>
    <x v="0"/>
    <x v="728"/>
    <x v="48"/>
    <x v="494"/>
    <x v="0"/>
    <x v="0"/>
    <x v="2"/>
    <n v="1"/>
    <s v="[Record]"/>
    <x v="16"/>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61"/>
    <x v="61"/>
    <x v="60"/>
    <x v="60"/>
    <x v="50"/>
    <s v="[List]"/>
    <x v="21"/>
    <x v="676"/>
    <x v="446"/>
    <x v="0"/>
    <x v="1"/>
    <x v="34"/>
    <x v="1"/>
    <x v="468"/>
    <x v="485"/>
    <x v="659"/>
    <x v="0"/>
    <x v="729"/>
    <x v="2"/>
    <x v="495"/>
    <x v="0"/>
    <x v="0"/>
    <x v="2"/>
    <n v="1"/>
    <s v="[Record]"/>
    <x v="16"/>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61"/>
    <x v="61"/>
    <x v="60"/>
    <x v="60"/>
    <x v="50"/>
    <s v="[List]"/>
    <x v="21"/>
    <x v="677"/>
    <x v="446"/>
    <x v="0"/>
    <x v="1"/>
    <x v="54"/>
    <x v="17"/>
    <x v="469"/>
    <x v="486"/>
    <x v="660"/>
    <x v="0"/>
    <x v="730"/>
    <x v="2"/>
    <x v="496"/>
    <x v="0"/>
    <x v="0"/>
    <x v="2"/>
    <n v="1"/>
    <s v="[Record]"/>
    <x v="16"/>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61"/>
    <x v="61"/>
    <x v="60"/>
    <x v="60"/>
    <x v="50"/>
    <s v="[List]"/>
    <x v="21"/>
    <x v="678"/>
    <x v="446"/>
    <x v="0"/>
    <x v="1"/>
    <x v="55"/>
    <x v="70"/>
    <x v="470"/>
    <x v="487"/>
    <x v="661"/>
    <x v="0"/>
    <x v="731"/>
    <x v="2"/>
    <x v="497"/>
    <x v="0"/>
    <x v="0"/>
    <x v="2"/>
    <n v="1"/>
    <s v="[Record]"/>
    <x v="16"/>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61"/>
    <x v="61"/>
    <x v="60"/>
    <x v="60"/>
    <x v="50"/>
    <s v="[List]"/>
    <x v="21"/>
    <x v="679"/>
    <x v="446"/>
    <x v="0"/>
    <x v="1"/>
    <x v="54"/>
    <x v="19"/>
    <x v="471"/>
    <x v="488"/>
    <x v="662"/>
    <x v="0"/>
    <x v="732"/>
    <x v="2"/>
    <x v="498"/>
    <x v="0"/>
    <x v="0"/>
    <x v="2"/>
    <n v="1"/>
    <s v="[Record]"/>
    <x v="16"/>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61"/>
    <x v="61"/>
    <x v="60"/>
    <x v="60"/>
    <x v="50"/>
    <s v="[List]"/>
    <x v="21"/>
    <x v="680"/>
    <x v="446"/>
    <x v="0"/>
    <x v="1"/>
    <x v="55"/>
    <x v="50"/>
    <x v="472"/>
    <x v="489"/>
    <x v="663"/>
    <x v="0"/>
    <x v="733"/>
    <x v="2"/>
    <x v="499"/>
    <x v="0"/>
    <x v="0"/>
    <x v="2"/>
    <n v="1"/>
    <s v="[Record]"/>
    <x v="16"/>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61"/>
    <x v="61"/>
    <x v="60"/>
    <x v="60"/>
    <x v="50"/>
    <s v="[List]"/>
    <x v="21"/>
    <x v="681"/>
    <x v="446"/>
    <x v="0"/>
    <x v="1"/>
    <x v="55"/>
    <x v="4"/>
    <x v="473"/>
    <x v="490"/>
    <x v="664"/>
    <x v="0"/>
    <x v="734"/>
    <x v="2"/>
    <x v="500"/>
    <x v="0"/>
    <x v="0"/>
    <x v="2"/>
    <n v="1"/>
    <s v="[Record]"/>
    <x v="16"/>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61"/>
    <x v="61"/>
    <x v="60"/>
    <x v="60"/>
    <x v="50"/>
    <s v="[List]"/>
    <x v="21"/>
    <x v="682"/>
    <x v="446"/>
    <x v="0"/>
    <x v="1"/>
    <x v="8"/>
    <x v="16"/>
    <x v="474"/>
    <x v="491"/>
    <x v="665"/>
    <x v="0"/>
    <x v="735"/>
    <x v="2"/>
    <x v="501"/>
    <x v="0"/>
    <x v="0"/>
    <x v="2"/>
    <n v="1"/>
    <s v="[Record]"/>
    <x v="16"/>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61"/>
    <x v="61"/>
    <x v="60"/>
    <x v="60"/>
    <x v="50"/>
    <s v="[List]"/>
    <x v="21"/>
    <x v="683"/>
    <x v="446"/>
    <x v="0"/>
    <x v="1"/>
    <x v="55"/>
    <x v="29"/>
    <x v="475"/>
    <x v="492"/>
    <x v="666"/>
    <x v="0"/>
    <x v="736"/>
    <x v="2"/>
    <x v="502"/>
    <x v="0"/>
    <x v="0"/>
    <x v="2"/>
    <n v="1"/>
    <s v="[Record]"/>
    <x v="16"/>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61"/>
    <x v="61"/>
    <x v="60"/>
    <x v="60"/>
    <x v="50"/>
    <s v="[List]"/>
    <x v="21"/>
    <x v="684"/>
    <x v="446"/>
    <x v="0"/>
    <x v="1"/>
    <x v="31"/>
    <x v="51"/>
    <x v="476"/>
    <x v="493"/>
    <x v="667"/>
    <x v="0"/>
    <x v="737"/>
    <x v="2"/>
    <x v="503"/>
    <x v="0"/>
    <x v="0"/>
    <x v="2"/>
    <n v="1"/>
    <s v="[Record]"/>
    <x v="16"/>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61"/>
    <x v="61"/>
    <x v="60"/>
    <x v="60"/>
    <x v="50"/>
    <s v="[List]"/>
    <x v="21"/>
    <x v="685"/>
    <x v="446"/>
    <x v="0"/>
    <x v="1"/>
    <x v="55"/>
    <x v="13"/>
    <x v="477"/>
    <x v="494"/>
    <x v="668"/>
    <x v="0"/>
    <x v="738"/>
    <x v="2"/>
    <x v="504"/>
    <x v="0"/>
    <x v="0"/>
    <x v="2"/>
    <n v="1"/>
    <s v="[Record]"/>
    <x v="16"/>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61"/>
    <x v="61"/>
    <x v="60"/>
    <x v="60"/>
    <x v="50"/>
    <s v="[List]"/>
    <x v="21"/>
    <x v="686"/>
    <x v="446"/>
    <x v="0"/>
    <x v="1"/>
    <x v="56"/>
    <x v="5"/>
    <x v="478"/>
    <x v="495"/>
    <x v="669"/>
    <x v="0"/>
    <x v="739"/>
    <x v="2"/>
    <x v="505"/>
    <x v="0"/>
    <x v="0"/>
    <x v="2"/>
    <n v="1"/>
    <s v="[Record]"/>
    <x v="16"/>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61"/>
    <x v="61"/>
    <x v="60"/>
    <x v="60"/>
    <x v="50"/>
    <s v="[List]"/>
    <x v="21"/>
    <x v="687"/>
    <x v="446"/>
    <x v="0"/>
    <x v="1"/>
    <x v="55"/>
    <x v="59"/>
    <x v="479"/>
    <x v="496"/>
    <x v="670"/>
    <x v="0"/>
    <x v="740"/>
    <x v="2"/>
    <x v="506"/>
    <x v="0"/>
    <x v="0"/>
    <x v="2"/>
    <n v="1"/>
    <s v="[Record]"/>
    <x v="16"/>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61"/>
    <x v="61"/>
    <x v="60"/>
    <x v="60"/>
    <x v="50"/>
    <s v="[List]"/>
    <x v="21"/>
    <x v="688"/>
    <x v="446"/>
    <x v="0"/>
    <x v="1"/>
    <x v="55"/>
    <x v="22"/>
    <x v="480"/>
    <x v="497"/>
    <x v="671"/>
    <x v="0"/>
    <x v="741"/>
    <x v="2"/>
    <x v="507"/>
    <x v="0"/>
    <x v="0"/>
    <x v="2"/>
    <n v="1"/>
    <s v="[Record]"/>
    <x v="16"/>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61"/>
    <x v="61"/>
    <x v="60"/>
    <x v="60"/>
    <x v="50"/>
    <s v="[List]"/>
    <x v="21"/>
    <x v="689"/>
    <x v="446"/>
    <x v="0"/>
    <x v="1"/>
    <x v="55"/>
    <x v="5"/>
    <x v="481"/>
    <x v="498"/>
    <x v="672"/>
    <x v="0"/>
    <x v="742"/>
    <x v="2"/>
    <x v="508"/>
    <x v="0"/>
    <x v="0"/>
    <x v="2"/>
    <n v="1"/>
    <s v="[Record]"/>
    <x v="16"/>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0"/>
    <x v="61"/>
    <x v="61"/>
    <x v="60"/>
    <x v="60"/>
    <x v="50"/>
    <s v="[List]"/>
    <x v="21"/>
    <x v="690"/>
    <x v="447"/>
    <x v="0"/>
    <x v="2"/>
    <x v="42"/>
    <x v="5"/>
    <x v="482"/>
    <x v="499"/>
    <x v="673"/>
    <x v="1"/>
    <x v="743"/>
    <x v="2"/>
    <x v="509"/>
    <x v="0"/>
    <x v="0"/>
    <x v="2"/>
    <n v="1"/>
    <s v="[Record]"/>
    <x v="16"/>
    <b v="0"/>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1"/>
    <x v="1"/>
    <x v="1"/>
    <x v="1"/>
    <x v="1"/>
    <x v="1"/>
    <s v="[List]"/>
    <x v="1"/>
    <x v="14"/>
    <x v="6"/>
    <x v="0"/>
    <x v="3"/>
    <x v="5"/>
    <x v="9"/>
    <x v="13"/>
    <x v="13"/>
    <x v="14"/>
    <x v="1"/>
    <x v="14"/>
    <x v="3"/>
    <x v="13"/>
    <x v="1"/>
    <x v="1"/>
    <x v="1"/>
    <m/>
    <m/>
    <x v="1"/>
    <m/>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5"/>
    <x v="5"/>
    <x v="5"/>
    <s v="JAP→ENG"/>
    <x v="5"/>
    <x v="2"/>
    <x v="37"/>
    <x v="37"/>
    <x v="37"/>
    <x v="37"/>
    <x v="6"/>
    <s v="[List]"/>
    <x v="5"/>
    <x v="14"/>
    <x v="6"/>
    <x v="0"/>
    <x v="3"/>
    <x v="5"/>
    <x v="9"/>
    <x v="13"/>
    <x v="13"/>
    <x v="14"/>
    <x v="1"/>
    <x v="14"/>
    <x v="3"/>
    <x v="13"/>
    <x v="1"/>
    <x v="1"/>
    <x v="3"/>
    <m/>
    <m/>
    <x v="1"/>
    <m/>
    <m/>
    <m/>
    <x v="0"/>
    <s v="[List]"/>
    <s v="MEDICAL GLOSSARY HINTS:_x000a_- miru: to see, to look_x000a_- miru: to examine medically, to have a look at_x000a_- miru: to look after often medically, to take care of_x000a_- miru: to go around_x000a__x000a_TONE HINT:_x000a_- shinbun: newspap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iru: to see, to look_x000a_- miru: to examine medically, to have a look at_x000a_- miru: to look after often medically, to take care of_x000a_- miru: to go around_x000a__x000a_TONE HINT:_x000a_- shinbun: newspaper_x000a__x000a_Input: shinbun   wo   yondari   miru   koto   shuuchuu   dekimasen   ka_x000a_Output: /no_think"/>
    <s v="Can I read the newspaper?"/>
    <n v="22577"/>
    <m/>
    <s v="[List]"/>
  </r>
  <r>
    <x v="6"/>
    <x v="6"/>
    <x v="6"/>
    <s v="JAP→ENG"/>
    <x v="6"/>
    <x v="0"/>
    <x v="62"/>
    <x v="62"/>
    <x v="61"/>
    <x v="61"/>
    <x v="51"/>
    <s v="[List]"/>
    <x v="4"/>
    <x v="691"/>
    <x v="448"/>
    <x v="0"/>
    <x v="6"/>
    <x v="12"/>
    <x v="17"/>
    <x v="99"/>
    <x v="99"/>
    <x v="674"/>
    <x v="1"/>
    <x v="744"/>
    <x v="2"/>
    <x v="271"/>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2"/>
    <x v="62"/>
    <x v="61"/>
    <x v="61"/>
    <x v="51"/>
    <s v="[List]"/>
    <x v="4"/>
    <x v="692"/>
    <x v="449"/>
    <x v="0"/>
    <x v="8"/>
    <x v="12"/>
    <x v="5"/>
    <x v="44"/>
    <x v="44"/>
    <x v="675"/>
    <x v="1"/>
    <x v="745"/>
    <x v="2"/>
    <x v="44"/>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2"/>
    <x v="62"/>
    <x v="61"/>
    <x v="61"/>
    <x v="51"/>
    <s v="[List]"/>
    <x v="4"/>
    <x v="693"/>
    <x v="449"/>
    <x v="0"/>
    <x v="8"/>
    <x v="12"/>
    <x v="5"/>
    <x v="44"/>
    <x v="44"/>
    <x v="676"/>
    <x v="1"/>
    <x v="746"/>
    <x v="2"/>
    <x v="44"/>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2"/>
    <x v="62"/>
    <x v="61"/>
    <x v="61"/>
    <x v="51"/>
    <s v="[List]"/>
    <x v="4"/>
    <x v="694"/>
    <x v="450"/>
    <x v="0"/>
    <x v="7"/>
    <x v="13"/>
    <x v="0"/>
    <x v="483"/>
    <x v="500"/>
    <x v="677"/>
    <x v="1"/>
    <x v="747"/>
    <x v="2"/>
    <x v="510"/>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2"/>
    <x v="62"/>
    <x v="61"/>
    <x v="61"/>
    <x v="51"/>
    <s v="[List]"/>
    <x v="4"/>
    <x v="695"/>
    <x v="450"/>
    <x v="0"/>
    <x v="7"/>
    <x v="13"/>
    <x v="5"/>
    <x v="374"/>
    <x v="463"/>
    <x v="678"/>
    <x v="1"/>
    <x v="748"/>
    <x v="2"/>
    <x v="395"/>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2"/>
    <x v="62"/>
    <x v="61"/>
    <x v="61"/>
    <x v="51"/>
    <s v="[List]"/>
    <x v="4"/>
    <x v="696"/>
    <x v="451"/>
    <x v="0"/>
    <x v="7"/>
    <x v="13"/>
    <x v="52"/>
    <x v="484"/>
    <x v="501"/>
    <x v="679"/>
    <x v="1"/>
    <x v="749"/>
    <x v="2"/>
    <x v="511"/>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2"/>
    <x v="62"/>
    <x v="61"/>
    <x v="61"/>
    <x v="51"/>
    <s v="[List]"/>
    <x v="4"/>
    <x v="697"/>
    <x v="452"/>
    <x v="0"/>
    <x v="7"/>
    <x v="15"/>
    <x v="67"/>
    <x v="485"/>
    <x v="502"/>
    <x v="680"/>
    <x v="1"/>
    <x v="750"/>
    <x v="2"/>
    <x v="512"/>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2"/>
    <x v="62"/>
    <x v="61"/>
    <x v="61"/>
    <x v="51"/>
    <s v="[List]"/>
    <x v="4"/>
    <x v="698"/>
    <x v="452"/>
    <x v="0"/>
    <x v="7"/>
    <x v="15"/>
    <x v="5"/>
    <x v="486"/>
    <x v="503"/>
    <x v="681"/>
    <x v="1"/>
    <x v="751"/>
    <x v="2"/>
    <x v="513"/>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2"/>
    <x v="62"/>
    <x v="61"/>
    <x v="61"/>
    <x v="51"/>
    <s v="[List]"/>
    <x v="4"/>
    <x v="699"/>
    <x v="452"/>
    <x v="0"/>
    <x v="7"/>
    <x v="15"/>
    <x v="5"/>
    <x v="486"/>
    <x v="503"/>
    <x v="682"/>
    <x v="1"/>
    <x v="752"/>
    <x v="2"/>
    <x v="513"/>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2"/>
    <x v="62"/>
    <x v="61"/>
    <x v="61"/>
    <x v="51"/>
    <s v="[List]"/>
    <x v="4"/>
    <x v="700"/>
    <x v="453"/>
    <x v="0"/>
    <x v="5"/>
    <x v="13"/>
    <x v="38"/>
    <x v="487"/>
    <x v="504"/>
    <x v="683"/>
    <x v="1"/>
    <x v="753"/>
    <x v="2"/>
    <x v="514"/>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2"/>
    <x v="62"/>
    <x v="61"/>
    <x v="61"/>
    <x v="51"/>
    <s v="[List]"/>
    <x v="4"/>
    <x v="701"/>
    <x v="454"/>
    <x v="0"/>
    <x v="5"/>
    <x v="15"/>
    <x v="33"/>
    <x v="488"/>
    <x v="505"/>
    <x v="684"/>
    <x v="1"/>
    <x v="754"/>
    <x v="2"/>
    <x v="515"/>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2"/>
    <x v="62"/>
    <x v="61"/>
    <x v="61"/>
    <x v="51"/>
    <s v="[List]"/>
    <x v="4"/>
    <x v="702"/>
    <x v="455"/>
    <x v="0"/>
    <x v="5"/>
    <x v="13"/>
    <x v="13"/>
    <x v="454"/>
    <x v="471"/>
    <x v="685"/>
    <x v="1"/>
    <x v="755"/>
    <x v="2"/>
    <x v="480"/>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2"/>
    <x v="62"/>
    <x v="61"/>
    <x v="61"/>
    <x v="51"/>
    <s v="[List]"/>
    <x v="4"/>
    <x v="703"/>
    <x v="456"/>
    <x v="0"/>
    <x v="5"/>
    <x v="13"/>
    <x v="15"/>
    <x v="489"/>
    <x v="506"/>
    <x v="686"/>
    <x v="1"/>
    <x v="756"/>
    <x v="2"/>
    <x v="516"/>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2"/>
    <x v="62"/>
    <x v="61"/>
    <x v="61"/>
    <x v="51"/>
    <s v="[List]"/>
    <x v="4"/>
    <x v="704"/>
    <x v="457"/>
    <x v="0"/>
    <x v="5"/>
    <x v="13"/>
    <x v="5"/>
    <x v="120"/>
    <x v="120"/>
    <x v="687"/>
    <x v="1"/>
    <x v="757"/>
    <x v="2"/>
    <x v="122"/>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2"/>
    <x v="62"/>
    <x v="61"/>
    <x v="61"/>
    <x v="51"/>
    <s v="[List]"/>
    <x v="4"/>
    <x v="705"/>
    <x v="458"/>
    <x v="0"/>
    <x v="5"/>
    <x v="13"/>
    <x v="5"/>
    <x v="490"/>
    <x v="507"/>
    <x v="688"/>
    <x v="1"/>
    <x v="758"/>
    <x v="2"/>
    <x v="517"/>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2"/>
    <x v="62"/>
    <x v="61"/>
    <x v="61"/>
    <x v="51"/>
    <s v="[List]"/>
    <x v="4"/>
    <x v="706"/>
    <x v="459"/>
    <x v="0"/>
    <x v="5"/>
    <x v="13"/>
    <x v="5"/>
    <x v="490"/>
    <x v="507"/>
    <x v="689"/>
    <x v="1"/>
    <x v="759"/>
    <x v="2"/>
    <x v="517"/>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2"/>
    <x v="62"/>
    <x v="61"/>
    <x v="61"/>
    <x v="51"/>
    <s v="[List]"/>
    <x v="4"/>
    <x v="707"/>
    <x v="460"/>
    <x v="0"/>
    <x v="5"/>
    <x v="16"/>
    <x v="5"/>
    <x v="491"/>
    <x v="508"/>
    <x v="690"/>
    <x v="1"/>
    <x v="760"/>
    <x v="2"/>
    <x v="518"/>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2"/>
    <x v="62"/>
    <x v="61"/>
    <x v="61"/>
    <x v="51"/>
    <s v="[List]"/>
    <x v="4"/>
    <x v="708"/>
    <x v="461"/>
    <x v="0"/>
    <x v="7"/>
    <x v="13"/>
    <x v="15"/>
    <x v="492"/>
    <x v="509"/>
    <x v="691"/>
    <x v="1"/>
    <x v="761"/>
    <x v="2"/>
    <x v="519"/>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2"/>
    <x v="62"/>
    <x v="61"/>
    <x v="61"/>
    <x v="51"/>
    <s v="[List]"/>
    <x v="4"/>
    <x v="709"/>
    <x v="462"/>
    <x v="0"/>
    <x v="5"/>
    <x v="27"/>
    <x v="5"/>
    <x v="493"/>
    <x v="510"/>
    <x v="692"/>
    <x v="1"/>
    <x v="762"/>
    <x v="2"/>
    <x v="520"/>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1"/>
    <x v="1"/>
    <x v="1"/>
    <x v="1"/>
    <x v="1"/>
    <x v="1"/>
    <s v="[List]"/>
    <x v="1"/>
    <x v="14"/>
    <x v="6"/>
    <x v="0"/>
    <x v="3"/>
    <x v="5"/>
    <x v="9"/>
    <x v="13"/>
    <x v="13"/>
    <x v="14"/>
    <x v="1"/>
    <x v="14"/>
    <x v="3"/>
    <x v="13"/>
    <x v="1"/>
    <x v="1"/>
    <x v="1"/>
    <m/>
    <m/>
    <x v="1"/>
    <m/>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2"/>
    <x v="13"/>
    <x v="13"/>
    <x v="13"/>
    <x v="13"/>
    <x v="6"/>
    <s v="[List]"/>
    <x v="5"/>
    <x v="14"/>
    <x v="6"/>
    <x v="0"/>
    <x v="3"/>
    <x v="5"/>
    <x v="9"/>
    <x v="13"/>
    <x v="13"/>
    <x v="14"/>
    <x v="1"/>
    <x v="14"/>
    <x v="3"/>
    <x v="13"/>
    <x v="1"/>
    <x v="1"/>
    <x v="3"/>
    <m/>
    <m/>
    <x v="1"/>
    <m/>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1"/>
    <x v="1"/>
    <x v="1"/>
    <x v="1"/>
    <x v="1"/>
    <x v="1"/>
    <s v="[List]"/>
    <x v="1"/>
    <x v="14"/>
    <x v="6"/>
    <x v="0"/>
    <x v="3"/>
    <x v="5"/>
    <x v="9"/>
    <x v="13"/>
    <x v="13"/>
    <x v="14"/>
    <x v="1"/>
    <x v="14"/>
    <x v="3"/>
    <x v="13"/>
    <x v="1"/>
    <x v="1"/>
    <x v="1"/>
    <m/>
    <m/>
    <x v="1"/>
    <m/>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3"/>
    <x v="63"/>
    <x v="62"/>
    <x v="62"/>
    <x v="52"/>
    <s v="[List]"/>
    <x v="4"/>
    <x v="710"/>
    <x v="463"/>
    <x v="0"/>
    <x v="6"/>
    <x v="12"/>
    <x v="17"/>
    <x v="99"/>
    <x v="99"/>
    <x v="693"/>
    <x v="1"/>
    <x v="763"/>
    <x v="49"/>
    <x v="521"/>
    <x v="0"/>
    <x v="1"/>
    <x v="1"/>
    <m/>
    <s v="[Record]"/>
    <x v="17"/>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3"/>
    <x v="63"/>
    <x v="62"/>
    <x v="62"/>
    <x v="52"/>
    <s v="[List]"/>
    <x v="4"/>
    <x v="711"/>
    <x v="463"/>
    <x v="0"/>
    <x v="6"/>
    <x v="12"/>
    <x v="16"/>
    <x v="33"/>
    <x v="33"/>
    <x v="694"/>
    <x v="1"/>
    <x v="764"/>
    <x v="2"/>
    <x v="33"/>
    <x v="0"/>
    <x v="1"/>
    <x v="1"/>
    <m/>
    <s v="[Record]"/>
    <x v="17"/>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3"/>
    <x v="63"/>
    <x v="62"/>
    <x v="62"/>
    <x v="52"/>
    <s v="[List]"/>
    <x v="4"/>
    <x v="712"/>
    <x v="463"/>
    <x v="0"/>
    <x v="6"/>
    <x v="12"/>
    <x v="5"/>
    <x v="91"/>
    <x v="91"/>
    <x v="695"/>
    <x v="1"/>
    <x v="765"/>
    <x v="2"/>
    <x v="93"/>
    <x v="0"/>
    <x v="1"/>
    <x v="1"/>
    <m/>
    <s v="[Record]"/>
    <x v="17"/>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3"/>
    <x v="63"/>
    <x v="62"/>
    <x v="62"/>
    <x v="52"/>
    <s v="[List]"/>
    <x v="4"/>
    <x v="713"/>
    <x v="463"/>
    <x v="0"/>
    <x v="6"/>
    <x v="12"/>
    <x v="5"/>
    <x v="91"/>
    <x v="91"/>
    <x v="696"/>
    <x v="1"/>
    <x v="766"/>
    <x v="2"/>
    <x v="93"/>
    <x v="0"/>
    <x v="1"/>
    <x v="1"/>
    <m/>
    <s v="[Record]"/>
    <x v="17"/>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3"/>
    <x v="63"/>
    <x v="62"/>
    <x v="62"/>
    <x v="52"/>
    <s v="[List]"/>
    <x v="4"/>
    <x v="714"/>
    <x v="463"/>
    <x v="0"/>
    <x v="6"/>
    <x v="12"/>
    <x v="5"/>
    <x v="91"/>
    <x v="91"/>
    <x v="697"/>
    <x v="1"/>
    <x v="767"/>
    <x v="2"/>
    <x v="93"/>
    <x v="0"/>
    <x v="1"/>
    <x v="1"/>
    <m/>
    <s v="[Record]"/>
    <x v="17"/>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3"/>
    <x v="63"/>
    <x v="62"/>
    <x v="62"/>
    <x v="52"/>
    <s v="[List]"/>
    <x v="4"/>
    <x v="715"/>
    <x v="464"/>
    <x v="0"/>
    <x v="14"/>
    <x v="12"/>
    <x v="13"/>
    <x v="494"/>
    <x v="511"/>
    <x v="698"/>
    <x v="1"/>
    <x v="768"/>
    <x v="2"/>
    <x v="522"/>
    <x v="0"/>
    <x v="1"/>
    <x v="1"/>
    <m/>
    <s v="[Record]"/>
    <x v="17"/>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3"/>
    <x v="63"/>
    <x v="62"/>
    <x v="62"/>
    <x v="52"/>
    <s v="[List]"/>
    <x v="4"/>
    <x v="716"/>
    <x v="465"/>
    <x v="0"/>
    <x v="7"/>
    <x v="13"/>
    <x v="57"/>
    <x v="495"/>
    <x v="512"/>
    <x v="699"/>
    <x v="1"/>
    <x v="769"/>
    <x v="2"/>
    <x v="523"/>
    <x v="0"/>
    <x v="1"/>
    <x v="1"/>
    <m/>
    <s v="[Record]"/>
    <x v="17"/>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3"/>
    <x v="63"/>
    <x v="62"/>
    <x v="62"/>
    <x v="52"/>
    <s v="[List]"/>
    <x v="4"/>
    <x v="717"/>
    <x v="465"/>
    <x v="0"/>
    <x v="7"/>
    <x v="13"/>
    <x v="5"/>
    <x v="374"/>
    <x v="463"/>
    <x v="700"/>
    <x v="1"/>
    <x v="770"/>
    <x v="2"/>
    <x v="395"/>
    <x v="0"/>
    <x v="1"/>
    <x v="1"/>
    <m/>
    <s v="[Record]"/>
    <x v="17"/>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3"/>
    <x v="63"/>
    <x v="62"/>
    <x v="62"/>
    <x v="52"/>
    <s v="[List]"/>
    <x v="4"/>
    <x v="718"/>
    <x v="466"/>
    <x v="0"/>
    <x v="7"/>
    <x v="13"/>
    <x v="5"/>
    <x v="404"/>
    <x v="419"/>
    <x v="701"/>
    <x v="1"/>
    <x v="771"/>
    <x v="2"/>
    <x v="426"/>
    <x v="0"/>
    <x v="1"/>
    <x v="1"/>
    <m/>
    <s v="[Record]"/>
    <x v="17"/>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3"/>
    <x v="63"/>
    <x v="62"/>
    <x v="62"/>
    <x v="52"/>
    <s v="[List]"/>
    <x v="4"/>
    <x v="719"/>
    <x v="467"/>
    <x v="0"/>
    <x v="7"/>
    <x v="13"/>
    <x v="5"/>
    <x v="28"/>
    <x v="513"/>
    <x v="702"/>
    <x v="1"/>
    <x v="772"/>
    <x v="2"/>
    <x v="333"/>
    <x v="0"/>
    <x v="1"/>
    <x v="1"/>
    <m/>
    <s v="[Record]"/>
    <x v="17"/>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3"/>
    <x v="63"/>
    <x v="62"/>
    <x v="62"/>
    <x v="52"/>
    <s v="[List]"/>
    <x v="4"/>
    <x v="720"/>
    <x v="468"/>
    <x v="0"/>
    <x v="7"/>
    <x v="13"/>
    <x v="5"/>
    <x v="381"/>
    <x v="395"/>
    <x v="703"/>
    <x v="1"/>
    <x v="773"/>
    <x v="2"/>
    <x v="402"/>
    <x v="0"/>
    <x v="1"/>
    <x v="1"/>
    <m/>
    <s v="[Record]"/>
    <x v="17"/>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1"/>
    <x v="1"/>
    <x v="1"/>
    <x v="1"/>
    <x v="1"/>
    <x v="1"/>
    <s v="[List]"/>
    <x v="1"/>
    <x v="14"/>
    <x v="6"/>
    <x v="0"/>
    <x v="3"/>
    <x v="5"/>
    <x v="9"/>
    <x v="13"/>
    <x v="13"/>
    <x v="14"/>
    <x v="1"/>
    <x v="14"/>
    <x v="3"/>
    <x v="13"/>
    <x v="1"/>
    <x v="1"/>
    <x v="1"/>
    <m/>
    <m/>
    <x v="1"/>
    <m/>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2"/>
    <x v="9"/>
    <x v="9"/>
    <x v="9"/>
    <x v="9"/>
    <x v="6"/>
    <s v="[List]"/>
    <x v="5"/>
    <x v="14"/>
    <x v="6"/>
    <x v="0"/>
    <x v="3"/>
    <x v="5"/>
    <x v="9"/>
    <x v="13"/>
    <x v="13"/>
    <x v="14"/>
    <x v="1"/>
    <x v="14"/>
    <x v="3"/>
    <x v="13"/>
    <x v="1"/>
    <x v="1"/>
    <x v="3"/>
    <m/>
    <m/>
    <x v="1"/>
    <m/>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1"/>
    <x v="1"/>
    <x v="1"/>
    <x v="1"/>
    <x v="1"/>
    <x v="1"/>
    <s v="[List]"/>
    <x v="1"/>
    <x v="14"/>
    <x v="6"/>
    <x v="0"/>
    <x v="3"/>
    <x v="5"/>
    <x v="9"/>
    <x v="13"/>
    <x v="13"/>
    <x v="14"/>
    <x v="1"/>
    <x v="14"/>
    <x v="3"/>
    <x v="13"/>
    <x v="1"/>
    <x v="1"/>
    <x v="1"/>
    <m/>
    <m/>
    <x v="1"/>
    <m/>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4"/>
    <x v="64"/>
    <x v="63"/>
    <x v="63"/>
    <x v="53"/>
    <s v="[List]"/>
    <x v="4"/>
    <x v="721"/>
    <x v="469"/>
    <x v="0"/>
    <x v="6"/>
    <x v="12"/>
    <x v="33"/>
    <x v="496"/>
    <x v="514"/>
    <x v="704"/>
    <x v="1"/>
    <x v="774"/>
    <x v="2"/>
    <x v="524"/>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4"/>
    <x v="64"/>
    <x v="63"/>
    <x v="63"/>
    <x v="53"/>
    <s v="[List]"/>
    <x v="4"/>
    <x v="722"/>
    <x v="469"/>
    <x v="0"/>
    <x v="6"/>
    <x v="12"/>
    <x v="5"/>
    <x v="91"/>
    <x v="91"/>
    <x v="705"/>
    <x v="1"/>
    <x v="775"/>
    <x v="2"/>
    <x v="93"/>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4"/>
    <x v="64"/>
    <x v="63"/>
    <x v="63"/>
    <x v="53"/>
    <s v="[List]"/>
    <x v="4"/>
    <x v="723"/>
    <x v="470"/>
    <x v="0"/>
    <x v="7"/>
    <x v="17"/>
    <x v="3"/>
    <x v="497"/>
    <x v="515"/>
    <x v="706"/>
    <x v="1"/>
    <x v="776"/>
    <x v="2"/>
    <x v="525"/>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4"/>
    <x v="64"/>
    <x v="63"/>
    <x v="63"/>
    <x v="53"/>
    <s v="[List]"/>
    <x v="4"/>
    <x v="724"/>
    <x v="471"/>
    <x v="0"/>
    <x v="7"/>
    <x v="17"/>
    <x v="17"/>
    <x v="498"/>
    <x v="516"/>
    <x v="707"/>
    <x v="1"/>
    <x v="777"/>
    <x v="2"/>
    <x v="526"/>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4"/>
    <x v="64"/>
    <x v="63"/>
    <x v="63"/>
    <x v="53"/>
    <s v="[List]"/>
    <x v="4"/>
    <x v="486"/>
    <x v="316"/>
    <x v="0"/>
    <x v="7"/>
    <x v="15"/>
    <x v="16"/>
    <x v="499"/>
    <x v="517"/>
    <x v="473"/>
    <x v="1"/>
    <x v="778"/>
    <x v="2"/>
    <x v="527"/>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4"/>
    <x v="64"/>
    <x v="63"/>
    <x v="63"/>
    <x v="53"/>
    <s v="[List]"/>
    <x v="4"/>
    <x v="725"/>
    <x v="472"/>
    <x v="0"/>
    <x v="7"/>
    <x v="17"/>
    <x v="2"/>
    <x v="500"/>
    <x v="518"/>
    <x v="707"/>
    <x v="1"/>
    <x v="779"/>
    <x v="2"/>
    <x v="528"/>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4"/>
    <x v="64"/>
    <x v="63"/>
    <x v="63"/>
    <x v="53"/>
    <s v="[List]"/>
    <x v="4"/>
    <x v="726"/>
    <x v="473"/>
    <x v="0"/>
    <x v="5"/>
    <x v="15"/>
    <x v="5"/>
    <x v="501"/>
    <x v="519"/>
    <x v="708"/>
    <x v="1"/>
    <x v="780"/>
    <x v="2"/>
    <x v="529"/>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4"/>
    <x v="64"/>
    <x v="63"/>
    <x v="63"/>
    <x v="53"/>
    <s v="[List]"/>
    <x v="4"/>
    <x v="727"/>
    <x v="474"/>
    <x v="0"/>
    <x v="7"/>
    <x v="17"/>
    <x v="13"/>
    <x v="502"/>
    <x v="520"/>
    <x v="709"/>
    <x v="1"/>
    <x v="781"/>
    <x v="2"/>
    <x v="530"/>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4"/>
    <x v="64"/>
    <x v="63"/>
    <x v="63"/>
    <x v="53"/>
    <s v="[List]"/>
    <x v="4"/>
    <x v="728"/>
    <x v="475"/>
    <x v="0"/>
    <x v="5"/>
    <x v="15"/>
    <x v="5"/>
    <x v="503"/>
    <x v="521"/>
    <x v="710"/>
    <x v="1"/>
    <x v="782"/>
    <x v="2"/>
    <x v="531"/>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4"/>
    <x v="64"/>
    <x v="63"/>
    <x v="63"/>
    <x v="53"/>
    <s v="[List]"/>
    <x v="4"/>
    <x v="729"/>
    <x v="476"/>
    <x v="0"/>
    <x v="5"/>
    <x v="15"/>
    <x v="5"/>
    <x v="503"/>
    <x v="521"/>
    <x v="711"/>
    <x v="1"/>
    <x v="783"/>
    <x v="2"/>
    <x v="531"/>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4"/>
    <x v="64"/>
    <x v="63"/>
    <x v="63"/>
    <x v="53"/>
    <s v="[List]"/>
    <x v="4"/>
    <x v="730"/>
    <x v="477"/>
    <x v="0"/>
    <x v="5"/>
    <x v="15"/>
    <x v="5"/>
    <x v="504"/>
    <x v="522"/>
    <x v="712"/>
    <x v="1"/>
    <x v="784"/>
    <x v="2"/>
    <x v="532"/>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4"/>
    <x v="64"/>
    <x v="63"/>
    <x v="63"/>
    <x v="53"/>
    <s v="[List]"/>
    <x v="4"/>
    <x v="731"/>
    <x v="478"/>
    <x v="0"/>
    <x v="5"/>
    <x v="13"/>
    <x v="13"/>
    <x v="505"/>
    <x v="523"/>
    <x v="713"/>
    <x v="1"/>
    <x v="785"/>
    <x v="2"/>
    <x v="533"/>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1"/>
    <x v="1"/>
    <x v="1"/>
    <x v="1"/>
    <x v="1"/>
    <x v="1"/>
    <s v="[List]"/>
    <x v="1"/>
    <x v="14"/>
    <x v="6"/>
    <x v="0"/>
    <x v="3"/>
    <x v="5"/>
    <x v="9"/>
    <x v="13"/>
    <x v="13"/>
    <x v="14"/>
    <x v="1"/>
    <x v="14"/>
    <x v="3"/>
    <x v="13"/>
    <x v="1"/>
    <x v="1"/>
    <x v="1"/>
    <m/>
    <m/>
    <x v="1"/>
    <m/>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32"/>
    <x v="479"/>
    <x v="0"/>
    <x v="6"/>
    <x v="12"/>
    <x v="21"/>
    <x v="506"/>
    <x v="524"/>
    <x v="714"/>
    <x v="1"/>
    <x v="786"/>
    <x v="2"/>
    <x v="534"/>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33"/>
    <x v="479"/>
    <x v="0"/>
    <x v="6"/>
    <x v="12"/>
    <x v="38"/>
    <x v="507"/>
    <x v="525"/>
    <x v="715"/>
    <x v="1"/>
    <x v="787"/>
    <x v="2"/>
    <x v="535"/>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34"/>
    <x v="479"/>
    <x v="0"/>
    <x v="6"/>
    <x v="12"/>
    <x v="5"/>
    <x v="91"/>
    <x v="91"/>
    <x v="716"/>
    <x v="1"/>
    <x v="788"/>
    <x v="2"/>
    <x v="93"/>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35"/>
    <x v="479"/>
    <x v="0"/>
    <x v="6"/>
    <x v="12"/>
    <x v="5"/>
    <x v="91"/>
    <x v="91"/>
    <x v="717"/>
    <x v="1"/>
    <x v="789"/>
    <x v="2"/>
    <x v="93"/>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36"/>
    <x v="479"/>
    <x v="0"/>
    <x v="6"/>
    <x v="12"/>
    <x v="5"/>
    <x v="91"/>
    <x v="91"/>
    <x v="718"/>
    <x v="1"/>
    <x v="790"/>
    <x v="2"/>
    <x v="93"/>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37"/>
    <x v="480"/>
    <x v="0"/>
    <x v="8"/>
    <x v="12"/>
    <x v="5"/>
    <x v="44"/>
    <x v="44"/>
    <x v="719"/>
    <x v="1"/>
    <x v="791"/>
    <x v="2"/>
    <x v="44"/>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38"/>
    <x v="481"/>
    <x v="0"/>
    <x v="5"/>
    <x v="20"/>
    <x v="71"/>
    <x v="508"/>
    <x v="526"/>
    <x v="720"/>
    <x v="1"/>
    <x v="792"/>
    <x v="2"/>
    <x v="536"/>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39"/>
    <x v="482"/>
    <x v="0"/>
    <x v="5"/>
    <x v="20"/>
    <x v="3"/>
    <x v="509"/>
    <x v="527"/>
    <x v="721"/>
    <x v="1"/>
    <x v="793"/>
    <x v="2"/>
    <x v="537"/>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40"/>
    <x v="483"/>
    <x v="0"/>
    <x v="5"/>
    <x v="20"/>
    <x v="17"/>
    <x v="510"/>
    <x v="528"/>
    <x v="722"/>
    <x v="1"/>
    <x v="794"/>
    <x v="2"/>
    <x v="538"/>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41"/>
    <x v="481"/>
    <x v="0"/>
    <x v="5"/>
    <x v="20"/>
    <x v="8"/>
    <x v="360"/>
    <x v="373"/>
    <x v="723"/>
    <x v="1"/>
    <x v="795"/>
    <x v="2"/>
    <x v="380"/>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42"/>
    <x v="484"/>
    <x v="0"/>
    <x v="5"/>
    <x v="20"/>
    <x v="28"/>
    <x v="511"/>
    <x v="529"/>
    <x v="724"/>
    <x v="1"/>
    <x v="796"/>
    <x v="2"/>
    <x v="539"/>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43"/>
    <x v="484"/>
    <x v="0"/>
    <x v="5"/>
    <x v="20"/>
    <x v="17"/>
    <x v="512"/>
    <x v="530"/>
    <x v="725"/>
    <x v="1"/>
    <x v="797"/>
    <x v="2"/>
    <x v="540"/>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44"/>
    <x v="485"/>
    <x v="0"/>
    <x v="5"/>
    <x v="20"/>
    <x v="58"/>
    <x v="513"/>
    <x v="531"/>
    <x v="726"/>
    <x v="1"/>
    <x v="798"/>
    <x v="2"/>
    <x v="541"/>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45"/>
    <x v="485"/>
    <x v="0"/>
    <x v="5"/>
    <x v="20"/>
    <x v="58"/>
    <x v="513"/>
    <x v="531"/>
    <x v="727"/>
    <x v="1"/>
    <x v="799"/>
    <x v="2"/>
    <x v="541"/>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46"/>
    <x v="481"/>
    <x v="0"/>
    <x v="5"/>
    <x v="20"/>
    <x v="60"/>
    <x v="514"/>
    <x v="532"/>
    <x v="728"/>
    <x v="1"/>
    <x v="800"/>
    <x v="2"/>
    <x v="542"/>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47"/>
    <x v="481"/>
    <x v="0"/>
    <x v="5"/>
    <x v="20"/>
    <x v="5"/>
    <x v="142"/>
    <x v="142"/>
    <x v="729"/>
    <x v="1"/>
    <x v="801"/>
    <x v="2"/>
    <x v="144"/>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48"/>
    <x v="481"/>
    <x v="0"/>
    <x v="5"/>
    <x v="20"/>
    <x v="5"/>
    <x v="142"/>
    <x v="142"/>
    <x v="730"/>
    <x v="1"/>
    <x v="802"/>
    <x v="2"/>
    <x v="144"/>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49"/>
    <x v="481"/>
    <x v="0"/>
    <x v="5"/>
    <x v="20"/>
    <x v="5"/>
    <x v="142"/>
    <x v="142"/>
    <x v="731"/>
    <x v="1"/>
    <x v="803"/>
    <x v="2"/>
    <x v="144"/>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50"/>
    <x v="481"/>
    <x v="0"/>
    <x v="5"/>
    <x v="20"/>
    <x v="5"/>
    <x v="142"/>
    <x v="142"/>
    <x v="732"/>
    <x v="1"/>
    <x v="804"/>
    <x v="2"/>
    <x v="144"/>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51"/>
    <x v="481"/>
    <x v="0"/>
    <x v="5"/>
    <x v="20"/>
    <x v="5"/>
    <x v="142"/>
    <x v="142"/>
    <x v="733"/>
    <x v="1"/>
    <x v="805"/>
    <x v="2"/>
    <x v="144"/>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52"/>
    <x v="481"/>
    <x v="0"/>
    <x v="5"/>
    <x v="20"/>
    <x v="5"/>
    <x v="142"/>
    <x v="142"/>
    <x v="48"/>
    <x v="1"/>
    <x v="806"/>
    <x v="2"/>
    <x v="144"/>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53"/>
    <x v="481"/>
    <x v="0"/>
    <x v="5"/>
    <x v="20"/>
    <x v="5"/>
    <x v="142"/>
    <x v="142"/>
    <x v="734"/>
    <x v="1"/>
    <x v="807"/>
    <x v="2"/>
    <x v="144"/>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54"/>
    <x v="481"/>
    <x v="0"/>
    <x v="5"/>
    <x v="20"/>
    <x v="5"/>
    <x v="142"/>
    <x v="142"/>
    <x v="735"/>
    <x v="1"/>
    <x v="808"/>
    <x v="2"/>
    <x v="144"/>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55"/>
    <x v="481"/>
    <x v="0"/>
    <x v="5"/>
    <x v="20"/>
    <x v="5"/>
    <x v="142"/>
    <x v="142"/>
    <x v="736"/>
    <x v="1"/>
    <x v="809"/>
    <x v="2"/>
    <x v="144"/>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56"/>
    <x v="486"/>
    <x v="0"/>
    <x v="5"/>
    <x v="20"/>
    <x v="61"/>
    <x v="515"/>
    <x v="533"/>
    <x v="737"/>
    <x v="1"/>
    <x v="810"/>
    <x v="2"/>
    <x v="543"/>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57"/>
    <x v="484"/>
    <x v="0"/>
    <x v="5"/>
    <x v="20"/>
    <x v="5"/>
    <x v="69"/>
    <x v="69"/>
    <x v="738"/>
    <x v="1"/>
    <x v="811"/>
    <x v="2"/>
    <x v="70"/>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58"/>
    <x v="484"/>
    <x v="0"/>
    <x v="5"/>
    <x v="20"/>
    <x v="5"/>
    <x v="69"/>
    <x v="69"/>
    <x v="739"/>
    <x v="1"/>
    <x v="812"/>
    <x v="2"/>
    <x v="70"/>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59"/>
    <x v="484"/>
    <x v="0"/>
    <x v="5"/>
    <x v="20"/>
    <x v="5"/>
    <x v="69"/>
    <x v="69"/>
    <x v="740"/>
    <x v="1"/>
    <x v="813"/>
    <x v="2"/>
    <x v="70"/>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60"/>
    <x v="484"/>
    <x v="0"/>
    <x v="5"/>
    <x v="20"/>
    <x v="5"/>
    <x v="69"/>
    <x v="69"/>
    <x v="741"/>
    <x v="1"/>
    <x v="814"/>
    <x v="2"/>
    <x v="70"/>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61"/>
    <x v="484"/>
    <x v="0"/>
    <x v="5"/>
    <x v="20"/>
    <x v="5"/>
    <x v="69"/>
    <x v="69"/>
    <x v="742"/>
    <x v="1"/>
    <x v="815"/>
    <x v="2"/>
    <x v="70"/>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62"/>
    <x v="484"/>
    <x v="0"/>
    <x v="5"/>
    <x v="20"/>
    <x v="5"/>
    <x v="69"/>
    <x v="69"/>
    <x v="743"/>
    <x v="1"/>
    <x v="816"/>
    <x v="2"/>
    <x v="70"/>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63"/>
    <x v="484"/>
    <x v="0"/>
    <x v="5"/>
    <x v="20"/>
    <x v="5"/>
    <x v="69"/>
    <x v="69"/>
    <x v="744"/>
    <x v="1"/>
    <x v="817"/>
    <x v="2"/>
    <x v="70"/>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64"/>
    <x v="484"/>
    <x v="0"/>
    <x v="5"/>
    <x v="20"/>
    <x v="5"/>
    <x v="69"/>
    <x v="69"/>
    <x v="745"/>
    <x v="1"/>
    <x v="818"/>
    <x v="2"/>
    <x v="70"/>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65"/>
    <x v="485"/>
    <x v="0"/>
    <x v="5"/>
    <x v="20"/>
    <x v="5"/>
    <x v="69"/>
    <x v="69"/>
    <x v="746"/>
    <x v="1"/>
    <x v="819"/>
    <x v="2"/>
    <x v="70"/>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66"/>
    <x v="485"/>
    <x v="0"/>
    <x v="5"/>
    <x v="20"/>
    <x v="5"/>
    <x v="69"/>
    <x v="69"/>
    <x v="747"/>
    <x v="1"/>
    <x v="820"/>
    <x v="2"/>
    <x v="70"/>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67"/>
    <x v="485"/>
    <x v="0"/>
    <x v="5"/>
    <x v="20"/>
    <x v="5"/>
    <x v="69"/>
    <x v="69"/>
    <x v="748"/>
    <x v="1"/>
    <x v="821"/>
    <x v="2"/>
    <x v="70"/>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68"/>
    <x v="485"/>
    <x v="0"/>
    <x v="5"/>
    <x v="20"/>
    <x v="5"/>
    <x v="69"/>
    <x v="69"/>
    <x v="749"/>
    <x v="1"/>
    <x v="822"/>
    <x v="2"/>
    <x v="70"/>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69"/>
    <x v="487"/>
    <x v="0"/>
    <x v="5"/>
    <x v="20"/>
    <x v="5"/>
    <x v="516"/>
    <x v="534"/>
    <x v="750"/>
    <x v="1"/>
    <x v="823"/>
    <x v="2"/>
    <x v="544"/>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70"/>
    <x v="488"/>
    <x v="0"/>
    <x v="5"/>
    <x v="13"/>
    <x v="5"/>
    <x v="466"/>
    <x v="535"/>
    <x v="751"/>
    <x v="1"/>
    <x v="824"/>
    <x v="2"/>
    <x v="492"/>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71"/>
    <x v="489"/>
    <x v="0"/>
    <x v="5"/>
    <x v="20"/>
    <x v="65"/>
    <x v="517"/>
    <x v="536"/>
    <x v="752"/>
    <x v="1"/>
    <x v="825"/>
    <x v="2"/>
    <x v="545"/>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5"/>
    <x v="65"/>
    <x v="64"/>
    <x v="64"/>
    <x v="54"/>
    <s v="[List]"/>
    <x v="4"/>
    <x v="772"/>
    <x v="490"/>
    <x v="0"/>
    <x v="5"/>
    <x v="20"/>
    <x v="32"/>
    <x v="77"/>
    <x v="77"/>
    <x v="753"/>
    <x v="1"/>
    <x v="826"/>
    <x v="2"/>
    <x v="78"/>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1"/>
    <x v="1"/>
    <x v="1"/>
    <x v="1"/>
    <x v="1"/>
    <x v="1"/>
    <s v="[List]"/>
    <x v="1"/>
    <x v="14"/>
    <x v="6"/>
    <x v="0"/>
    <x v="3"/>
    <x v="5"/>
    <x v="9"/>
    <x v="13"/>
    <x v="13"/>
    <x v="14"/>
    <x v="1"/>
    <x v="14"/>
    <x v="3"/>
    <x v="13"/>
    <x v="1"/>
    <x v="1"/>
    <x v="1"/>
    <m/>
    <m/>
    <x v="1"/>
    <m/>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2"/>
    <x v="13"/>
    <x v="13"/>
    <x v="13"/>
    <x v="13"/>
    <x v="6"/>
    <s v="[List]"/>
    <x v="5"/>
    <x v="14"/>
    <x v="6"/>
    <x v="0"/>
    <x v="3"/>
    <x v="5"/>
    <x v="9"/>
    <x v="13"/>
    <x v="13"/>
    <x v="14"/>
    <x v="1"/>
    <x v="14"/>
    <x v="3"/>
    <x v="13"/>
    <x v="1"/>
    <x v="1"/>
    <x v="3"/>
    <m/>
    <m/>
    <x v="1"/>
    <m/>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1"/>
    <x v="1"/>
    <x v="1"/>
    <x v="1"/>
    <x v="1"/>
    <x v="1"/>
    <s v="[List]"/>
    <x v="1"/>
    <x v="14"/>
    <x v="6"/>
    <x v="0"/>
    <x v="3"/>
    <x v="5"/>
    <x v="9"/>
    <x v="13"/>
    <x v="13"/>
    <x v="14"/>
    <x v="1"/>
    <x v="14"/>
    <x v="3"/>
    <x v="13"/>
    <x v="1"/>
    <x v="1"/>
    <x v="1"/>
    <m/>
    <m/>
    <x v="1"/>
    <m/>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2"/>
    <x v="28"/>
    <x v="28"/>
    <x v="28"/>
    <x v="28"/>
    <x v="6"/>
    <s v="[List]"/>
    <x v="5"/>
    <x v="14"/>
    <x v="6"/>
    <x v="0"/>
    <x v="3"/>
    <x v="5"/>
    <x v="9"/>
    <x v="13"/>
    <x v="13"/>
    <x v="14"/>
    <x v="1"/>
    <x v="14"/>
    <x v="3"/>
    <x v="13"/>
    <x v="1"/>
    <x v="1"/>
    <x v="3"/>
    <m/>
    <m/>
    <x v="1"/>
    <m/>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1"/>
    <x v="1"/>
    <x v="1"/>
    <x v="1"/>
    <x v="1"/>
    <x v="1"/>
    <s v="[List]"/>
    <x v="1"/>
    <x v="14"/>
    <x v="6"/>
    <x v="0"/>
    <x v="3"/>
    <x v="5"/>
    <x v="9"/>
    <x v="13"/>
    <x v="13"/>
    <x v="14"/>
    <x v="1"/>
    <x v="14"/>
    <x v="3"/>
    <x v="13"/>
    <x v="1"/>
    <x v="1"/>
    <x v="1"/>
    <m/>
    <m/>
    <x v="1"/>
    <m/>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6"/>
    <x v="66"/>
    <x v="65"/>
    <x v="65"/>
    <x v="55"/>
    <s v="[List]"/>
    <x v="22"/>
    <x v="773"/>
    <x v="491"/>
    <x v="0"/>
    <x v="0"/>
    <x v="0"/>
    <x v="2"/>
    <x v="212"/>
    <x v="215"/>
    <x v="754"/>
    <x v="0"/>
    <x v="827"/>
    <x v="2"/>
    <x v="440"/>
    <x v="0"/>
    <x v="0"/>
    <x v="4"/>
    <n v="1"/>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6"/>
    <x v="66"/>
    <x v="65"/>
    <x v="65"/>
    <x v="55"/>
    <s v="[List]"/>
    <x v="22"/>
    <x v="774"/>
    <x v="492"/>
    <x v="0"/>
    <x v="2"/>
    <x v="19"/>
    <x v="17"/>
    <x v="518"/>
    <x v="537"/>
    <x v="755"/>
    <x v="1"/>
    <x v="828"/>
    <x v="2"/>
    <x v="546"/>
    <x v="0"/>
    <x v="0"/>
    <x v="4"/>
    <n v="1"/>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6"/>
    <x v="66"/>
    <x v="65"/>
    <x v="65"/>
    <x v="55"/>
    <s v="[List]"/>
    <x v="22"/>
    <x v="775"/>
    <x v="492"/>
    <x v="0"/>
    <x v="2"/>
    <x v="19"/>
    <x v="5"/>
    <x v="166"/>
    <x v="538"/>
    <x v="756"/>
    <x v="1"/>
    <x v="829"/>
    <x v="2"/>
    <x v="169"/>
    <x v="0"/>
    <x v="0"/>
    <x v="4"/>
    <n v="1"/>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6"/>
    <x v="66"/>
    <x v="65"/>
    <x v="65"/>
    <x v="55"/>
    <s v="[List]"/>
    <x v="22"/>
    <x v="776"/>
    <x v="493"/>
    <x v="0"/>
    <x v="2"/>
    <x v="19"/>
    <x v="29"/>
    <x v="519"/>
    <x v="539"/>
    <x v="757"/>
    <x v="1"/>
    <x v="830"/>
    <x v="2"/>
    <x v="547"/>
    <x v="0"/>
    <x v="0"/>
    <x v="4"/>
    <n v="1"/>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6"/>
    <x v="66"/>
    <x v="65"/>
    <x v="65"/>
    <x v="55"/>
    <s v="[List]"/>
    <x v="22"/>
    <x v="777"/>
    <x v="493"/>
    <x v="0"/>
    <x v="2"/>
    <x v="19"/>
    <x v="5"/>
    <x v="520"/>
    <x v="540"/>
    <x v="758"/>
    <x v="1"/>
    <x v="831"/>
    <x v="2"/>
    <x v="548"/>
    <x v="0"/>
    <x v="0"/>
    <x v="4"/>
    <n v="1"/>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6"/>
    <x v="66"/>
    <x v="65"/>
    <x v="65"/>
    <x v="55"/>
    <s v="[List]"/>
    <x v="22"/>
    <x v="778"/>
    <x v="494"/>
    <x v="0"/>
    <x v="2"/>
    <x v="30"/>
    <x v="33"/>
    <x v="521"/>
    <x v="541"/>
    <x v="759"/>
    <x v="1"/>
    <x v="832"/>
    <x v="2"/>
    <x v="549"/>
    <x v="0"/>
    <x v="0"/>
    <x v="4"/>
    <n v="1"/>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6"/>
    <x v="66"/>
    <x v="65"/>
    <x v="65"/>
    <x v="55"/>
    <s v="[List]"/>
    <x v="22"/>
    <x v="779"/>
    <x v="495"/>
    <x v="0"/>
    <x v="2"/>
    <x v="19"/>
    <x v="5"/>
    <x v="154"/>
    <x v="154"/>
    <x v="760"/>
    <x v="1"/>
    <x v="833"/>
    <x v="2"/>
    <x v="157"/>
    <x v="0"/>
    <x v="0"/>
    <x v="4"/>
    <n v="1"/>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6"/>
    <x v="66"/>
    <x v="65"/>
    <x v="65"/>
    <x v="55"/>
    <s v="[List]"/>
    <x v="22"/>
    <x v="780"/>
    <x v="496"/>
    <x v="0"/>
    <x v="2"/>
    <x v="19"/>
    <x v="2"/>
    <x v="522"/>
    <x v="542"/>
    <x v="761"/>
    <x v="1"/>
    <x v="834"/>
    <x v="2"/>
    <x v="550"/>
    <x v="0"/>
    <x v="0"/>
    <x v="4"/>
    <n v="1"/>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1"/>
    <x v="1"/>
    <x v="1"/>
    <x v="1"/>
    <x v="1"/>
    <x v="1"/>
    <s v="[List]"/>
    <x v="1"/>
    <x v="14"/>
    <x v="6"/>
    <x v="0"/>
    <x v="3"/>
    <x v="5"/>
    <x v="9"/>
    <x v="13"/>
    <x v="13"/>
    <x v="14"/>
    <x v="1"/>
    <x v="14"/>
    <x v="3"/>
    <x v="13"/>
    <x v="1"/>
    <x v="1"/>
    <x v="1"/>
    <m/>
    <m/>
    <x v="1"/>
    <m/>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7"/>
    <x v="67"/>
    <x v="66"/>
    <x v="66"/>
    <x v="56"/>
    <s v="[List]"/>
    <x v="23"/>
    <x v="781"/>
    <x v="497"/>
    <x v="0"/>
    <x v="1"/>
    <x v="57"/>
    <x v="70"/>
    <x v="523"/>
    <x v="543"/>
    <x v="762"/>
    <x v="0"/>
    <x v="835"/>
    <x v="24"/>
    <x v="551"/>
    <x v="0"/>
    <x v="0"/>
    <x v="0"/>
    <n v="1"/>
    <s v="[Record]"/>
    <x v="18"/>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7"/>
    <x v="67"/>
    <x v="66"/>
    <x v="66"/>
    <x v="56"/>
    <s v="[List]"/>
    <x v="23"/>
    <x v="782"/>
    <x v="497"/>
    <x v="0"/>
    <x v="1"/>
    <x v="40"/>
    <x v="2"/>
    <x v="524"/>
    <x v="544"/>
    <x v="763"/>
    <x v="0"/>
    <x v="836"/>
    <x v="2"/>
    <x v="552"/>
    <x v="0"/>
    <x v="0"/>
    <x v="0"/>
    <n v="1"/>
    <s v="[Record]"/>
    <x v="18"/>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7"/>
    <x v="67"/>
    <x v="66"/>
    <x v="66"/>
    <x v="56"/>
    <s v="[List]"/>
    <x v="23"/>
    <x v="783"/>
    <x v="497"/>
    <x v="0"/>
    <x v="1"/>
    <x v="58"/>
    <x v="10"/>
    <x v="525"/>
    <x v="545"/>
    <x v="77"/>
    <x v="0"/>
    <x v="837"/>
    <x v="2"/>
    <x v="553"/>
    <x v="0"/>
    <x v="0"/>
    <x v="0"/>
    <n v="1"/>
    <s v="[Record]"/>
    <x v="18"/>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7"/>
    <x v="67"/>
    <x v="66"/>
    <x v="66"/>
    <x v="56"/>
    <s v="[List]"/>
    <x v="23"/>
    <x v="784"/>
    <x v="497"/>
    <x v="0"/>
    <x v="1"/>
    <x v="58"/>
    <x v="15"/>
    <x v="526"/>
    <x v="546"/>
    <x v="764"/>
    <x v="0"/>
    <x v="838"/>
    <x v="2"/>
    <x v="554"/>
    <x v="0"/>
    <x v="0"/>
    <x v="0"/>
    <n v="1"/>
    <s v="[Record]"/>
    <x v="18"/>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7"/>
    <x v="67"/>
    <x v="66"/>
    <x v="66"/>
    <x v="56"/>
    <s v="[List]"/>
    <x v="23"/>
    <x v="323"/>
    <x v="497"/>
    <x v="0"/>
    <x v="1"/>
    <x v="59"/>
    <x v="42"/>
    <x v="527"/>
    <x v="547"/>
    <x v="316"/>
    <x v="0"/>
    <x v="839"/>
    <x v="2"/>
    <x v="555"/>
    <x v="0"/>
    <x v="0"/>
    <x v="0"/>
    <n v="1"/>
    <s v="[Record]"/>
    <x v="18"/>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7"/>
    <x v="67"/>
    <x v="66"/>
    <x v="66"/>
    <x v="56"/>
    <s v="[List]"/>
    <x v="23"/>
    <x v="785"/>
    <x v="497"/>
    <x v="0"/>
    <x v="1"/>
    <x v="57"/>
    <x v="13"/>
    <x v="528"/>
    <x v="548"/>
    <x v="764"/>
    <x v="0"/>
    <x v="840"/>
    <x v="2"/>
    <x v="556"/>
    <x v="0"/>
    <x v="0"/>
    <x v="0"/>
    <n v="1"/>
    <s v="[Record]"/>
    <x v="18"/>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7"/>
    <x v="67"/>
    <x v="66"/>
    <x v="66"/>
    <x v="56"/>
    <s v="[List]"/>
    <x v="23"/>
    <x v="786"/>
    <x v="497"/>
    <x v="0"/>
    <x v="1"/>
    <x v="60"/>
    <x v="65"/>
    <x v="529"/>
    <x v="549"/>
    <x v="765"/>
    <x v="0"/>
    <x v="841"/>
    <x v="2"/>
    <x v="557"/>
    <x v="0"/>
    <x v="0"/>
    <x v="0"/>
    <n v="1"/>
    <s v="[Record]"/>
    <x v="18"/>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7"/>
    <x v="67"/>
    <x v="66"/>
    <x v="66"/>
    <x v="56"/>
    <s v="[List]"/>
    <x v="23"/>
    <x v="787"/>
    <x v="497"/>
    <x v="0"/>
    <x v="1"/>
    <x v="60"/>
    <x v="29"/>
    <x v="530"/>
    <x v="550"/>
    <x v="766"/>
    <x v="0"/>
    <x v="842"/>
    <x v="2"/>
    <x v="558"/>
    <x v="0"/>
    <x v="0"/>
    <x v="0"/>
    <n v="1"/>
    <s v="[Record]"/>
    <x v="18"/>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7"/>
    <x v="67"/>
    <x v="66"/>
    <x v="66"/>
    <x v="56"/>
    <s v="[List]"/>
    <x v="23"/>
    <x v="324"/>
    <x v="497"/>
    <x v="0"/>
    <x v="1"/>
    <x v="61"/>
    <x v="16"/>
    <x v="531"/>
    <x v="551"/>
    <x v="317"/>
    <x v="0"/>
    <x v="843"/>
    <x v="2"/>
    <x v="559"/>
    <x v="0"/>
    <x v="0"/>
    <x v="0"/>
    <n v="1"/>
    <s v="[Record]"/>
    <x v="18"/>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7"/>
    <x v="67"/>
    <x v="66"/>
    <x v="66"/>
    <x v="56"/>
    <s v="[List]"/>
    <x v="23"/>
    <x v="788"/>
    <x v="497"/>
    <x v="0"/>
    <x v="1"/>
    <x v="40"/>
    <x v="43"/>
    <x v="532"/>
    <x v="552"/>
    <x v="767"/>
    <x v="0"/>
    <x v="844"/>
    <x v="2"/>
    <x v="560"/>
    <x v="0"/>
    <x v="0"/>
    <x v="0"/>
    <n v="1"/>
    <s v="[Record]"/>
    <x v="18"/>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7"/>
    <x v="67"/>
    <x v="66"/>
    <x v="66"/>
    <x v="56"/>
    <s v="[List]"/>
    <x v="23"/>
    <x v="789"/>
    <x v="497"/>
    <x v="0"/>
    <x v="1"/>
    <x v="58"/>
    <x v="5"/>
    <x v="533"/>
    <x v="553"/>
    <x v="768"/>
    <x v="0"/>
    <x v="845"/>
    <x v="2"/>
    <x v="561"/>
    <x v="0"/>
    <x v="0"/>
    <x v="0"/>
    <n v="1"/>
    <s v="[Record]"/>
    <x v="18"/>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7"/>
    <x v="67"/>
    <x v="66"/>
    <x v="66"/>
    <x v="56"/>
    <s v="[List]"/>
    <x v="23"/>
    <x v="328"/>
    <x v="497"/>
    <x v="0"/>
    <x v="1"/>
    <x v="59"/>
    <x v="60"/>
    <x v="534"/>
    <x v="554"/>
    <x v="321"/>
    <x v="0"/>
    <x v="846"/>
    <x v="2"/>
    <x v="562"/>
    <x v="0"/>
    <x v="0"/>
    <x v="0"/>
    <n v="1"/>
    <s v="[Record]"/>
    <x v="18"/>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7"/>
    <x v="67"/>
    <x v="66"/>
    <x v="66"/>
    <x v="56"/>
    <s v="[List]"/>
    <x v="23"/>
    <x v="331"/>
    <x v="497"/>
    <x v="0"/>
    <x v="1"/>
    <x v="59"/>
    <x v="5"/>
    <x v="535"/>
    <x v="555"/>
    <x v="324"/>
    <x v="0"/>
    <x v="847"/>
    <x v="2"/>
    <x v="563"/>
    <x v="0"/>
    <x v="0"/>
    <x v="0"/>
    <n v="1"/>
    <s v="[Record]"/>
    <x v="18"/>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1"/>
    <x v="1"/>
    <x v="1"/>
    <x v="1"/>
    <x v="1"/>
    <x v="1"/>
    <s v="[List]"/>
    <x v="1"/>
    <x v="14"/>
    <x v="6"/>
    <x v="0"/>
    <x v="3"/>
    <x v="5"/>
    <x v="9"/>
    <x v="13"/>
    <x v="13"/>
    <x v="14"/>
    <x v="1"/>
    <x v="14"/>
    <x v="3"/>
    <x v="13"/>
    <x v="1"/>
    <x v="1"/>
    <x v="1"/>
    <m/>
    <m/>
    <x v="1"/>
    <m/>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8"/>
    <x v="68"/>
    <x v="67"/>
    <x v="67"/>
    <x v="57"/>
    <s v="[List]"/>
    <x v="24"/>
    <x v="790"/>
    <x v="498"/>
    <x v="0"/>
    <x v="1"/>
    <x v="62"/>
    <x v="19"/>
    <x v="536"/>
    <x v="556"/>
    <x v="769"/>
    <x v="0"/>
    <x v="848"/>
    <x v="10"/>
    <x v="564"/>
    <x v="0"/>
    <x v="0"/>
    <x v="0"/>
    <n v="1"/>
    <s v="[Record]"/>
    <x v="19"/>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8"/>
    <x v="68"/>
    <x v="67"/>
    <x v="67"/>
    <x v="57"/>
    <s v="[List]"/>
    <x v="24"/>
    <x v="791"/>
    <x v="498"/>
    <x v="0"/>
    <x v="1"/>
    <x v="63"/>
    <x v="16"/>
    <x v="537"/>
    <x v="557"/>
    <x v="770"/>
    <x v="0"/>
    <x v="849"/>
    <x v="2"/>
    <x v="565"/>
    <x v="0"/>
    <x v="0"/>
    <x v="0"/>
    <n v="1"/>
    <s v="[Record]"/>
    <x v="19"/>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8"/>
    <x v="68"/>
    <x v="67"/>
    <x v="67"/>
    <x v="57"/>
    <s v="[List]"/>
    <x v="24"/>
    <x v="792"/>
    <x v="498"/>
    <x v="0"/>
    <x v="1"/>
    <x v="64"/>
    <x v="43"/>
    <x v="538"/>
    <x v="558"/>
    <x v="771"/>
    <x v="0"/>
    <x v="850"/>
    <x v="2"/>
    <x v="566"/>
    <x v="0"/>
    <x v="0"/>
    <x v="0"/>
    <n v="1"/>
    <s v="[Record]"/>
    <x v="19"/>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8"/>
    <x v="68"/>
    <x v="67"/>
    <x v="67"/>
    <x v="57"/>
    <s v="[List]"/>
    <x v="24"/>
    <x v="793"/>
    <x v="498"/>
    <x v="0"/>
    <x v="1"/>
    <x v="65"/>
    <x v="69"/>
    <x v="539"/>
    <x v="559"/>
    <x v="772"/>
    <x v="0"/>
    <x v="851"/>
    <x v="2"/>
    <x v="567"/>
    <x v="0"/>
    <x v="0"/>
    <x v="0"/>
    <n v="1"/>
    <s v="[Record]"/>
    <x v="19"/>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8"/>
    <x v="68"/>
    <x v="67"/>
    <x v="67"/>
    <x v="57"/>
    <s v="[List]"/>
    <x v="24"/>
    <x v="794"/>
    <x v="499"/>
    <x v="0"/>
    <x v="2"/>
    <x v="51"/>
    <x v="22"/>
    <x v="540"/>
    <x v="560"/>
    <x v="773"/>
    <x v="1"/>
    <x v="852"/>
    <x v="2"/>
    <x v="568"/>
    <x v="0"/>
    <x v="0"/>
    <x v="0"/>
    <n v="1"/>
    <s v="[Record]"/>
    <x v="19"/>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1"/>
    <x v="1"/>
    <x v="1"/>
    <x v="1"/>
    <x v="1"/>
    <x v="1"/>
    <s v="[List]"/>
    <x v="1"/>
    <x v="14"/>
    <x v="6"/>
    <x v="0"/>
    <x v="3"/>
    <x v="5"/>
    <x v="9"/>
    <x v="13"/>
    <x v="13"/>
    <x v="14"/>
    <x v="1"/>
    <x v="14"/>
    <x v="3"/>
    <x v="13"/>
    <x v="1"/>
    <x v="1"/>
    <x v="1"/>
    <m/>
    <m/>
    <x v="1"/>
    <m/>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9"/>
    <x v="69"/>
    <x v="68"/>
    <x v="68"/>
    <x v="58"/>
    <s v="[List]"/>
    <x v="25"/>
    <x v="795"/>
    <x v="500"/>
    <x v="0"/>
    <x v="15"/>
    <x v="0"/>
    <x v="23"/>
    <x v="541"/>
    <x v="561"/>
    <x v="774"/>
    <x v="0"/>
    <x v="853"/>
    <x v="28"/>
    <x v="569"/>
    <x v="0"/>
    <x v="0"/>
    <x v="0"/>
    <n v="0.9"/>
    <s v="[Record]"/>
    <x v="20"/>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9"/>
    <x v="69"/>
    <x v="68"/>
    <x v="68"/>
    <x v="58"/>
    <s v="[List]"/>
    <x v="25"/>
    <x v="796"/>
    <x v="500"/>
    <x v="0"/>
    <x v="15"/>
    <x v="0"/>
    <x v="2"/>
    <x v="212"/>
    <x v="562"/>
    <x v="775"/>
    <x v="0"/>
    <x v="854"/>
    <x v="2"/>
    <x v="440"/>
    <x v="0"/>
    <x v="0"/>
    <x v="0"/>
    <n v="0.9"/>
    <s v="[Record]"/>
    <x v="20"/>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9"/>
    <x v="69"/>
    <x v="68"/>
    <x v="68"/>
    <x v="58"/>
    <s v="[List]"/>
    <x v="25"/>
    <x v="797"/>
    <x v="501"/>
    <x v="0"/>
    <x v="6"/>
    <x v="12"/>
    <x v="2"/>
    <x v="43"/>
    <x v="43"/>
    <x v="776"/>
    <x v="1"/>
    <x v="855"/>
    <x v="2"/>
    <x v="79"/>
    <x v="0"/>
    <x v="0"/>
    <x v="0"/>
    <n v="0.9"/>
    <s v="[Record]"/>
    <x v="20"/>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9"/>
    <x v="69"/>
    <x v="68"/>
    <x v="68"/>
    <x v="58"/>
    <s v="[List]"/>
    <x v="25"/>
    <x v="798"/>
    <x v="500"/>
    <x v="0"/>
    <x v="15"/>
    <x v="0"/>
    <x v="5"/>
    <x v="176"/>
    <x v="563"/>
    <x v="777"/>
    <x v="0"/>
    <x v="856"/>
    <x v="2"/>
    <x v="314"/>
    <x v="0"/>
    <x v="0"/>
    <x v="0"/>
    <n v="0.9"/>
    <s v="[Record]"/>
    <x v="20"/>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9"/>
    <x v="69"/>
    <x v="68"/>
    <x v="68"/>
    <x v="58"/>
    <s v="[List]"/>
    <x v="25"/>
    <x v="799"/>
    <x v="500"/>
    <x v="0"/>
    <x v="15"/>
    <x v="0"/>
    <x v="5"/>
    <x v="176"/>
    <x v="563"/>
    <x v="778"/>
    <x v="0"/>
    <x v="857"/>
    <x v="2"/>
    <x v="314"/>
    <x v="0"/>
    <x v="0"/>
    <x v="0"/>
    <n v="0.9"/>
    <s v="[Record]"/>
    <x v="20"/>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9"/>
    <x v="69"/>
    <x v="68"/>
    <x v="68"/>
    <x v="58"/>
    <s v="[List]"/>
    <x v="25"/>
    <x v="800"/>
    <x v="501"/>
    <x v="0"/>
    <x v="6"/>
    <x v="12"/>
    <x v="4"/>
    <x v="106"/>
    <x v="106"/>
    <x v="779"/>
    <x v="1"/>
    <x v="858"/>
    <x v="2"/>
    <x v="339"/>
    <x v="0"/>
    <x v="0"/>
    <x v="0"/>
    <n v="0.9"/>
    <s v="[Record]"/>
    <x v="20"/>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9"/>
    <x v="69"/>
    <x v="68"/>
    <x v="68"/>
    <x v="58"/>
    <s v="[List]"/>
    <x v="25"/>
    <x v="801"/>
    <x v="501"/>
    <x v="0"/>
    <x v="6"/>
    <x v="12"/>
    <x v="5"/>
    <x v="91"/>
    <x v="91"/>
    <x v="780"/>
    <x v="1"/>
    <x v="859"/>
    <x v="2"/>
    <x v="93"/>
    <x v="0"/>
    <x v="0"/>
    <x v="0"/>
    <n v="0.9"/>
    <s v="[Record]"/>
    <x v="20"/>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9"/>
    <x v="69"/>
    <x v="68"/>
    <x v="68"/>
    <x v="58"/>
    <s v="[List]"/>
    <x v="25"/>
    <x v="802"/>
    <x v="502"/>
    <x v="0"/>
    <x v="7"/>
    <x v="13"/>
    <x v="64"/>
    <x v="542"/>
    <x v="564"/>
    <x v="781"/>
    <x v="1"/>
    <x v="860"/>
    <x v="2"/>
    <x v="570"/>
    <x v="0"/>
    <x v="0"/>
    <x v="0"/>
    <n v="0.9"/>
    <s v="[Record]"/>
    <x v="20"/>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9"/>
    <x v="69"/>
    <x v="68"/>
    <x v="68"/>
    <x v="58"/>
    <s v="[List]"/>
    <x v="25"/>
    <x v="803"/>
    <x v="500"/>
    <x v="0"/>
    <x v="14"/>
    <x v="12"/>
    <x v="5"/>
    <x v="402"/>
    <x v="417"/>
    <x v="782"/>
    <x v="1"/>
    <x v="861"/>
    <x v="2"/>
    <x v="424"/>
    <x v="0"/>
    <x v="0"/>
    <x v="0"/>
    <n v="0.9"/>
    <s v="[Record]"/>
    <x v="20"/>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9"/>
    <x v="69"/>
    <x v="68"/>
    <x v="68"/>
    <x v="58"/>
    <s v="[List]"/>
    <x v="25"/>
    <x v="804"/>
    <x v="503"/>
    <x v="0"/>
    <x v="7"/>
    <x v="13"/>
    <x v="17"/>
    <x v="543"/>
    <x v="565"/>
    <x v="783"/>
    <x v="1"/>
    <x v="862"/>
    <x v="2"/>
    <x v="571"/>
    <x v="0"/>
    <x v="0"/>
    <x v="0"/>
    <n v="0.9"/>
    <s v="[Record]"/>
    <x v="20"/>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9"/>
    <x v="69"/>
    <x v="68"/>
    <x v="68"/>
    <x v="58"/>
    <s v="[List]"/>
    <x v="25"/>
    <x v="805"/>
    <x v="504"/>
    <x v="0"/>
    <x v="7"/>
    <x v="14"/>
    <x v="13"/>
    <x v="34"/>
    <x v="34"/>
    <x v="784"/>
    <x v="1"/>
    <x v="863"/>
    <x v="2"/>
    <x v="34"/>
    <x v="0"/>
    <x v="0"/>
    <x v="0"/>
    <n v="0.9"/>
    <s v="[Record]"/>
    <x v="20"/>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9"/>
    <x v="69"/>
    <x v="68"/>
    <x v="68"/>
    <x v="58"/>
    <s v="[List]"/>
    <x v="25"/>
    <x v="806"/>
    <x v="505"/>
    <x v="0"/>
    <x v="7"/>
    <x v="13"/>
    <x v="16"/>
    <x v="544"/>
    <x v="566"/>
    <x v="785"/>
    <x v="1"/>
    <x v="864"/>
    <x v="2"/>
    <x v="572"/>
    <x v="0"/>
    <x v="0"/>
    <x v="0"/>
    <n v="0.9"/>
    <s v="[Record]"/>
    <x v="20"/>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9"/>
    <x v="69"/>
    <x v="68"/>
    <x v="68"/>
    <x v="58"/>
    <s v="[List]"/>
    <x v="25"/>
    <x v="807"/>
    <x v="506"/>
    <x v="0"/>
    <x v="7"/>
    <x v="14"/>
    <x v="0"/>
    <x v="545"/>
    <x v="567"/>
    <x v="763"/>
    <x v="1"/>
    <x v="865"/>
    <x v="2"/>
    <x v="573"/>
    <x v="0"/>
    <x v="0"/>
    <x v="0"/>
    <n v="0.9"/>
    <s v="[Record]"/>
    <x v="20"/>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9"/>
    <x v="69"/>
    <x v="68"/>
    <x v="68"/>
    <x v="58"/>
    <s v="[List]"/>
    <x v="25"/>
    <x v="808"/>
    <x v="507"/>
    <x v="0"/>
    <x v="7"/>
    <x v="14"/>
    <x v="13"/>
    <x v="110"/>
    <x v="110"/>
    <x v="786"/>
    <x v="1"/>
    <x v="866"/>
    <x v="2"/>
    <x v="112"/>
    <x v="0"/>
    <x v="0"/>
    <x v="0"/>
    <n v="0.9"/>
    <s v="[Record]"/>
    <x v="20"/>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9"/>
    <x v="69"/>
    <x v="68"/>
    <x v="68"/>
    <x v="58"/>
    <s v="[List]"/>
    <x v="25"/>
    <x v="809"/>
    <x v="508"/>
    <x v="0"/>
    <x v="7"/>
    <x v="14"/>
    <x v="48"/>
    <x v="546"/>
    <x v="568"/>
    <x v="787"/>
    <x v="1"/>
    <x v="867"/>
    <x v="2"/>
    <x v="574"/>
    <x v="0"/>
    <x v="0"/>
    <x v="0"/>
    <n v="0.9"/>
    <s v="[Record]"/>
    <x v="20"/>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69"/>
    <x v="69"/>
    <x v="68"/>
    <x v="68"/>
    <x v="58"/>
    <s v="[List]"/>
    <x v="25"/>
    <x v="810"/>
    <x v="509"/>
    <x v="0"/>
    <x v="7"/>
    <x v="13"/>
    <x v="5"/>
    <x v="381"/>
    <x v="395"/>
    <x v="788"/>
    <x v="1"/>
    <x v="868"/>
    <x v="2"/>
    <x v="402"/>
    <x v="0"/>
    <x v="0"/>
    <x v="0"/>
    <n v="0.9"/>
    <s v="[Record]"/>
    <x v="20"/>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1"/>
    <x v="1"/>
    <x v="1"/>
    <x v="1"/>
    <x v="1"/>
    <x v="1"/>
    <s v="[List]"/>
    <x v="1"/>
    <x v="14"/>
    <x v="6"/>
    <x v="0"/>
    <x v="3"/>
    <x v="5"/>
    <x v="9"/>
    <x v="13"/>
    <x v="13"/>
    <x v="14"/>
    <x v="1"/>
    <x v="14"/>
    <x v="3"/>
    <x v="13"/>
    <x v="1"/>
    <x v="1"/>
    <x v="1"/>
    <m/>
    <m/>
    <x v="1"/>
    <m/>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2"/>
    <x v="35"/>
    <x v="35"/>
    <x v="35"/>
    <x v="35"/>
    <x v="6"/>
    <s v="[List]"/>
    <x v="5"/>
    <x v="14"/>
    <x v="6"/>
    <x v="0"/>
    <x v="3"/>
    <x v="5"/>
    <x v="9"/>
    <x v="13"/>
    <x v="13"/>
    <x v="14"/>
    <x v="1"/>
    <x v="14"/>
    <x v="3"/>
    <x v="13"/>
    <x v="1"/>
    <x v="1"/>
    <x v="3"/>
    <m/>
    <m/>
    <x v="1"/>
    <m/>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1"/>
    <x v="1"/>
    <x v="1"/>
    <x v="1"/>
    <x v="1"/>
    <x v="1"/>
    <s v="[List]"/>
    <x v="1"/>
    <x v="14"/>
    <x v="6"/>
    <x v="0"/>
    <x v="3"/>
    <x v="5"/>
    <x v="9"/>
    <x v="13"/>
    <x v="13"/>
    <x v="14"/>
    <x v="1"/>
    <x v="14"/>
    <x v="3"/>
    <x v="13"/>
    <x v="1"/>
    <x v="1"/>
    <x v="1"/>
    <m/>
    <m/>
    <x v="1"/>
    <m/>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70"/>
    <x v="70"/>
    <x v="69"/>
    <x v="69"/>
    <x v="59"/>
    <s v="[List]"/>
    <x v="4"/>
    <x v="811"/>
    <x v="510"/>
    <x v="0"/>
    <x v="6"/>
    <x v="12"/>
    <x v="13"/>
    <x v="205"/>
    <x v="208"/>
    <x v="789"/>
    <x v="1"/>
    <x v="869"/>
    <x v="2"/>
    <x v="211"/>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70"/>
    <x v="70"/>
    <x v="69"/>
    <x v="69"/>
    <x v="59"/>
    <s v="[List]"/>
    <x v="4"/>
    <x v="812"/>
    <x v="511"/>
    <x v="0"/>
    <x v="5"/>
    <x v="17"/>
    <x v="59"/>
    <x v="547"/>
    <x v="569"/>
    <x v="790"/>
    <x v="1"/>
    <x v="870"/>
    <x v="2"/>
    <x v="575"/>
    <x v="0"/>
    <x v="1"/>
    <x v="1"/>
    <m/>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1"/>
    <x v="1"/>
    <x v="1"/>
    <x v="1"/>
    <x v="1"/>
    <x v="1"/>
    <s v="[List]"/>
    <x v="1"/>
    <x v="14"/>
    <x v="6"/>
    <x v="0"/>
    <x v="3"/>
    <x v="5"/>
    <x v="9"/>
    <x v="13"/>
    <x v="13"/>
    <x v="14"/>
    <x v="1"/>
    <x v="14"/>
    <x v="3"/>
    <x v="13"/>
    <x v="1"/>
    <x v="1"/>
    <x v="1"/>
    <m/>
    <m/>
    <x v="1"/>
    <m/>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71"/>
    <x v="71"/>
    <x v="70"/>
    <x v="70"/>
    <x v="60"/>
    <s v="[List]"/>
    <x v="26"/>
    <x v="813"/>
    <x v="512"/>
    <x v="0"/>
    <x v="9"/>
    <x v="1"/>
    <x v="52"/>
    <x v="548"/>
    <x v="570"/>
    <x v="791"/>
    <x v="0"/>
    <x v="871"/>
    <x v="2"/>
    <x v="576"/>
    <x v="0"/>
    <x v="0"/>
    <x v="0"/>
    <n v="1"/>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71"/>
    <x v="71"/>
    <x v="70"/>
    <x v="70"/>
    <x v="60"/>
    <s v="[List]"/>
    <x v="26"/>
    <x v="814"/>
    <x v="512"/>
    <x v="0"/>
    <x v="9"/>
    <x v="3"/>
    <x v="17"/>
    <x v="90"/>
    <x v="90"/>
    <x v="792"/>
    <x v="0"/>
    <x v="872"/>
    <x v="2"/>
    <x v="92"/>
    <x v="0"/>
    <x v="0"/>
    <x v="0"/>
    <n v="1"/>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71"/>
    <x v="71"/>
    <x v="70"/>
    <x v="70"/>
    <x v="60"/>
    <s v="[List]"/>
    <x v="26"/>
    <x v="815"/>
    <x v="512"/>
    <x v="0"/>
    <x v="9"/>
    <x v="3"/>
    <x v="17"/>
    <x v="90"/>
    <x v="90"/>
    <x v="793"/>
    <x v="0"/>
    <x v="873"/>
    <x v="2"/>
    <x v="92"/>
    <x v="0"/>
    <x v="0"/>
    <x v="0"/>
    <n v="1"/>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71"/>
    <x v="71"/>
    <x v="70"/>
    <x v="70"/>
    <x v="60"/>
    <s v="[List]"/>
    <x v="26"/>
    <x v="816"/>
    <x v="512"/>
    <x v="0"/>
    <x v="9"/>
    <x v="3"/>
    <x v="10"/>
    <x v="549"/>
    <x v="571"/>
    <x v="794"/>
    <x v="0"/>
    <x v="874"/>
    <x v="2"/>
    <x v="577"/>
    <x v="0"/>
    <x v="0"/>
    <x v="0"/>
    <n v="1"/>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71"/>
    <x v="71"/>
    <x v="70"/>
    <x v="70"/>
    <x v="60"/>
    <s v="[List]"/>
    <x v="26"/>
    <x v="817"/>
    <x v="512"/>
    <x v="0"/>
    <x v="9"/>
    <x v="3"/>
    <x v="15"/>
    <x v="550"/>
    <x v="572"/>
    <x v="795"/>
    <x v="0"/>
    <x v="875"/>
    <x v="2"/>
    <x v="578"/>
    <x v="0"/>
    <x v="0"/>
    <x v="0"/>
    <n v="1"/>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71"/>
    <x v="71"/>
    <x v="70"/>
    <x v="70"/>
    <x v="60"/>
    <s v="[List]"/>
    <x v="26"/>
    <x v="818"/>
    <x v="513"/>
    <x v="0"/>
    <x v="6"/>
    <x v="12"/>
    <x v="17"/>
    <x v="99"/>
    <x v="99"/>
    <x v="796"/>
    <x v="1"/>
    <x v="876"/>
    <x v="2"/>
    <x v="271"/>
    <x v="0"/>
    <x v="0"/>
    <x v="0"/>
    <n v="1"/>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71"/>
    <x v="71"/>
    <x v="70"/>
    <x v="70"/>
    <x v="60"/>
    <s v="[List]"/>
    <x v="26"/>
    <x v="819"/>
    <x v="512"/>
    <x v="0"/>
    <x v="9"/>
    <x v="3"/>
    <x v="5"/>
    <x v="281"/>
    <x v="573"/>
    <x v="797"/>
    <x v="0"/>
    <x v="877"/>
    <x v="2"/>
    <x v="290"/>
    <x v="0"/>
    <x v="0"/>
    <x v="0"/>
    <n v="1"/>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71"/>
    <x v="71"/>
    <x v="70"/>
    <x v="70"/>
    <x v="60"/>
    <s v="[List]"/>
    <x v="26"/>
    <x v="820"/>
    <x v="514"/>
    <x v="0"/>
    <x v="7"/>
    <x v="17"/>
    <x v="67"/>
    <x v="551"/>
    <x v="574"/>
    <x v="798"/>
    <x v="1"/>
    <x v="878"/>
    <x v="2"/>
    <x v="579"/>
    <x v="0"/>
    <x v="0"/>
    <x v="0"/>
    <n v="1"/>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71"/>
    <x v="71"/>
    <x v="70"/>
    <x v="70"/>
    <x v="60"/>
    <s v="[List]"/>
    <x v="26"/>
    <x v="821"/>
    <x v="515"/>
    <x v="0"/>
    <x v="7"/>
    <x v="17"/>
    <x v="2"/>
    <x v="552"/>
    <x v="575"/>
    <x v="799"/>
    <x v="1"/>
    <x v="879"/>
    <x v="2"/>
    <x v="580"/>
    <x v="0"/>
    <x v="0"/>
    <x v="0"/>
    <n v="1"/>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71"/>
    <x v="71"/>
    <x v="70"/>
    <x v="70"/>
    <x v="60"/>
    <s v="[List]"/>
    <x v="26"/>
    <x v="822"/>
    <x v="515"/>
    <x v="0"/>
    <x v="7"/>
    <x v="17"/>
    <x v="72"/>
    <x v="553"/>
    <x v="576"/>
    <x v="800"/>
    <x v="1"/>
    <x v="880"/>
    <x v="2"/>
    <x v="581"/>
    <x v="0"/>
    <x v="0"/>
    <x v="0"/>
    <n v="1"/>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71"/>
    <x v="71"/>
    <x v="70"/>
    <x v="70"/>
    <x v="60"/>
    <s v="[List]"/>
    <x v="26"/>
    <x v="823"/>
    <x v="516"/>
    <x v="0"/>
    <x v="7"/>
    <x v="17"/>
    <x v="37"/>
    <x v="554"/>
    <x v="577"/>
    <x v="801"/>
    <x v="1"/>
    <x v="881"/>
    <x v="2"/>
    <x v="582"/>
    <x v="0"/>
    <x v="0"/>
    <x v="0"/>
    <n v="1"/>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1"/>
    <x v="1"/>
    <x v="1"/>
    <x v="1"/>
    <x v="1"/>
    <x v="1"/>
    <s v="[List]"/>
    <x v="1"/>
    <x v="14"/>
    <x v="6"/>
    <x v="0"/>
    <x v="3"/>
    <x v="5"/>
    <x v="9"/>
    <x v="13"/>
    <x v="13"/>
    <x v="14"/>
    <x v="1"/>
    <x v="14"/>
    <x v="3"/>
    <x v="13"/>
    <x v="1"/>
    <x v="1"/>
    <x v="1"/>
    <m/>
    <m/>
    <x v="1"/>
    <m/>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72"/>
    <x v="72"/>
    <x v="71"/>
    <x v="71"/>
    <x v="61"/>
    <s v="[List]"/>
    <x v="27"/>
    <x v="824"/>
    <x v="517"/>
    <x v="0"/>
    <x v="1"/>
    <x v="57"/>
    <x v="19"/>
    <x v="555"/>
    <x v="578"/>
    <x v="802"/>
    <x v="0"/>
    <x v="882"/>
    <x v="2"/>
    <x v="583"/>
    <x v="0"/>
    <x v="0"/>
    <x v="0"/>
    <n v="1"/>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72"/>
    <x v="72"/>
    <x v="71"/>
    <x v="71"/>
    <x v="61"/>
    <s v="[List]"/>
    <x v="27"/>
    <x v="825"/>
    <x v="517"/>
    <x v="0"/>
    <x v="1"/>
    <x v="66"/>
    <x v="10"/>
    <x v="556"/>
    <x v="579"/>
    <x v="803"/>
    <x v="0"/>
    <x v="883"/>
    <x v="2"/>
    <x v="584"/>
    <x v="0"/>
    <x v="0"/>
    <x v="0"/>
    <n v="1"/>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72"/>
    <x v="72"/>
    <x v="71"/>
    <x v="71"/>
    <x v="61"/>
    <s v="[List]"/>
    <x v="27"/>
    <x v="826"/>
    <x v="517"/>
    <x v="0"/>
    <x v="1"/>
    <x v="66"/>
    <x v="73"/>
    <x v="557"/>
    <x v="580"/>
    <x v="804"/>
    <x v="0"/>
    <x v="884"/>
    <x v="2"/>
    <x v="585"/>
    <x v="0"/>
    <x v="0"/>
    <x v="0"/>
    <n v="1"/>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72"/>
    <x v="72"/>
    <x v="71"/>
    <x v="71"/>
    <x v="61"/>
    <s v="[List]"/>
    <x v="27"/>
    <x v="827"/>
    <x v="517"/>
    <x v="0"/>
    <x v="1"/>
    <x v="66"/>
    <x v="13"/>
    <x v="558"/>
    <x v="581"/>
    <x v="805"/>
    <x v="0"/>
    <x v="885"/>
    <x v="2"/>
    <x v="586"/>
    <x v="0"/>
    <x v="0"/>
    <x v="0"/>
    <n v="1"/>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6"/>
    <x v="6"/>
    <x v="6"/>
    <s v="JAP→ENG"/>
    <x v="6"/>
    <x v="0"/>
    <x v="72"/>
    <x v="72"/>
    <x v="71"/>
    <x v="71"/>
    <x v="61"/>
    <s v="[List]"/>
    <x v="27"/>
    <x v="791"/>
    <x v="517"/>
    <x v="0"/>
    <x v="1"/>
    <x v="67"/>
    <x v="16"/>
    <x v="559"/>
    <x v="582"/>
    <x v="770"/>
    <x v="0"/>
    <x v="886"/>
    <x v="2"/>
    <x v="587"/>
    <x v="0"/>
    <x v="0"/>
    <x v="0"/>
    <n v="1"/>
    <s v="[Record]"/>
    <x v="3"/>
    <b v="0"/>
    <m/>
    <m/>
    <x v="0"/>
    <s v="[List]"/>
    <s v="MEDICAL GLOSSARY HINTS:_x000a_- ukouwankin: coracobrachialis muscle_x000a_- hoka: another place, some other place_x000a__x000a_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ukouwankin: coracobrachialis muscle_x000a_- hoka: another place, some other place_x000a__x000a_TONE HINT:_x000a_- kudasai: please give me_x000a__x000a_Input: hoka   no   hito   ni   ugo   hanshi   no   ga   osokute   kitdukaremashitaka   ochitsukuganaku   matta   wa   sowasowa   ttakusan   ogoitemasuka_x000a_Output: /no_think"/>
    <s v="Did it take a long time for someone else to help me calm down? I was so anxious I couldn't stop myself from asking many questions."/>
    <n v="59037"/>
    <m/>
    <s v="[List]"/>
  </r>
  <r>
    <x v="7"/>
    <x v="7"/>
    <x v="7"/>
    <s v="JAP→ENG"/>
    <x v="7"/>
    <x v="0"/>
    <x v="73"/>
    <x v="73"/>
    <x v="72"/>
    <x v="72"/>
    <x v="62"/>
    <s v="[List]"/>
    <x v="4"/>
    <x v="828"/>
    <x v="518"/>
    <x v="0"/>
    <x v="6"/>
    <x v="12"/>
    <x v="3"/>
    <x v="78"/>
    <x v="78"/>
    <x v="806"/>
    <x v="1"/>
    <x v="887"/>
    <x v="50"/>
    <x v="588"/>
    <x v="0"/>
    <x v="1"/>
    <x v="1"/>
    <m/>
    <s v="[Record]"/>
    <x v="21"/>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3"/>
    <x v="73"/>
    <x v="72"/>
    <x v="72"/>
    <x v="62"/>
    <s v="[List]"/>
    <x v="4"/>
    <x v="829"/>
    <x v="518"/>
    <x v="0"/>
    <x v="6"/>
    <x v="12"/>
    <x v="5"/>
    <x v="91"/>
    <x v="91"/>
    <x v="807"/>
    <x v="1"/>
    <x v="888"/>
    <x v="2"/>
    <x v="93"/>
    <x v="0"/>
    <x v="1"/>
    <x v="1"/>
    <m/>
    <s v="[Record]"/>
    <x v="21"/>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3"/>
    <x v="73"/>
    <x v="72"/>
    <x v="72"/>
    <x v="62"/>
    <s v="[List]"/>
    <x v="4"/>
    <x v="830"/>
    <x v="518"/>
    <x v="0"/>
    <x v="6"/>
    <x v="12"/>
    <x v="5"/>
    <x v="91"/>
    <x v="91"/>
    <x v="808"/>
    <x v="1"/>
    <x v="889"/>
    <x v="2"/>
    <x v="93"/>
    <x v="0"/>
    <x v="1"/>
    <x v="1"/>
    <m/>
    <s v="[Record]"/>
    <x v="21"/>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3"/>
    <x v="73"/>
    <x v="72"/>
    <x v="72"/>
    <x v="62"/>
    <s v="[List]"/>
    <x v="4"/>
    <x v="831"/>
    <x v="518"/>
    <x v="0"/>
    <x v="6"/>
    <x v="12"/>
    <x v="5"/>
    <x v="91"/>
    <x v="91"/>
    <x v="809"/>
    <x v="1"/>
    <x v="890"/>
    <x v="2"/>
    <x v="93"/>
    <x v="0"/>
    <x v="1"/>
    <x v="1"/>
    <m/>
    <s v="[Record]"/>
    <x v="21"/>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3"/>
    <x v="73"/>
    <x v="72"/>
    <x v="72"/>
    <x v="62"/>
    <s v="[List]"/>
    <x v="4"/>
    <x v="832"/>
    <x v="519"/>
    <x v="0"/>
    <x v="14"/>
    <x v="12"/>
    <x v="25"/>
    <x v="560"/>
    <x v="583"/>
    <x v="810"/>
    <x v="1"/>
    <x v="891"/>
    <x v="2"/>
    <x v="589"/>
    <x v="0"/>
    <x v="1"/>
    <x v="1"/>
    <m/>
    <s v="[Record]"/>
    <x v="21"/>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3"/>
    <x v="73"/>
    <x v="72"/>
    <x v="72"/>
    <x v="62"/>
    <s v="[List]"/>
    <x v="4"/>
    <x v="833"/>
    <x v="519"/>
    <x v="0"/>
    <x v="14"/>
    <x v="12"/>
    <x v="15"/>
    <x v="561"/>
    <x v="584"/>
    <x v="811"/>
    <x v="1"/>
    <x v="892"/>
    <x v="2"/>
    <x v="590"/>
    <x v="0"/>
    <x v="1"/>
    <x v="1"/>
    <m/>
    <s v="[Record]"/>
    <x v="21"/>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3"/>
    <x v="73"/>
    <x v="72"/>
    <x v="72"/>
    <x v="62"/>
    <s v="[List]"/>
    <x v="4"/>
    <x v="834"/>
    <x v="520"/>
    <x v="0"/>
    <x v="7"/>
    <x v="13"/>
    <x v="17"/>
    <x v="562"/>
    <x v="585"/>
    <x v="812"/>
    <x v="1"/>
    <x v="893"/>
    <x v="2"/>
    <x v="591"/>
    <x v="0"/>
    <x v="1"/>
    <x v="1"/>
    <m/>
    <s v="[Record]"/>
    <x v="21"/>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3"/>
    <x v="73"/>
    <x v="72"/>
    <x v="72"/>
    <x v="62"/>
    <s v="[List]"/>
    <x v="4"/>
    <x v="835"/>
    <x v="521"/>
    <x v="0"/>
    <x v="7"/>
    <x v="14"/>
    <x v="6"/>
    <x v="563"/>
    <x v="586"/>
    <x v="813"/>
    <x v="1"/>
    <x v="894"/>
    <x v="2"/>
    <x v="592"/>
    <x v="0"/>
    <x v="1"/>
    <x v="1"/>
    <m/>
    <s v="[Record]"/>
    <x v="21"/>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3"/>
    <x v="73"/>
    <x v="72"/>
    <x v="72"/>
    <x v="62"/>
    <s v="[List]"/>
    <x v="4"/>
    <x v="836"/>
    <x v="520"/>
    <x v="0"/>
    <x v="7"/>
    <x v="13"/>
    <x v="47"/>
    <x v="564"/>
    <x v="587"/>
    <x v="814"/>
    <x v="1"/>
    <x v="895"/>
    <x v="2"/>
    <x v="593"/>
    <x v="0"/>
    <x v="1"/>
    <x v="1"/>
    <m/>
    <s v="[Record]"/>
    <x v="21"/>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3"/>
    <x v="73"/>
    <x v="72"/>
    <x v="72"/>
    <x v="62"/>
    <s v="[List]"/>
    <x v="4"/>
    <x v="837"/>
    <x v="519"/>
    <x v="0"/>
    <x v="14"/>
    <x v="12"/>
    <x v="5"/>
    <x v="402"/>
    <x v="417"/>
    <x v="815"/>
    <x v="1"/>
    <x v="896"/>
    <x v="2"/>
    <x v="424"/>
    <x v="0"/>
    <x v="1"/>
    <x v="1"/>
    <m/>
    <s v="[Record]"/>
    <x v="21"/>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3"/>
    <x v="73"/>
    <x v="72"/>
    <x v="72"/>
    <x v="62"/>
    <s v="[List]"/>
    <x v="4"/>
    <x v="838"/>
    <x v="519"/>
    <x v="0"/>
    <x v="14"/>
    <x v="12"/>
    <x v="5"/>
    <x v="402"/>
    <x v="417"/>
    <x v="816"/>
    <x v="1"/>
    <x v="897"/>
    <x v="2"/>
    <x v="424"/>
    <x v="0"/>
    <x v="1"/>
    <x v="1"/>
    <m/>
    <s v="[Record]"/>
    <x v="21"/>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3"/>
    <x v="73"/>
    <x v="72"/>
    <x v="72"/>
    <x v="62"/>
    <s v="[List]"/>
    <x v="4"/>
    <x v="839"/>
    <x v="519"/>
    <x v="0"/>
    <x v="14"/>
    <x v="12"/>
    <x v="5"/>
    <x v="402"/>
    <x v="417"/>
    <x v="817"/>
    <x v="1"/>
    <x v="898"/>
    <x v="2"/>
    <x v="424"/>
    <x v="0"/>
    <x v="1"/>
    <x v="1"/>
    <m/>
    <s v="[Record]"/>
    <x v="21"/>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3"/>
    <x v="73"/>
    <x v="72"/>
    <x v="72"/>
    <x v="62"/>
    <s v="[List]"/>
    <x v="4"/>
    <x v="840"/>
    <x v="519"/>
    <x v="0"/>
    <x v="14"/>
    <x v="12"/>
    <x v="5"/>
    <x v="402"/>
    <x v="417"/>
    <x v="818"/>
    <x v="1"/>
    <x v="899"/>
    <x v="2"/>
    <x v="424"/>
    <x v="0"/>
    <x v="1"/>
    <x v="1"/>
    <m/>
    <s v="[Record]"/>
    <x v="21"/>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3"/>
    <x v="73"/>
    <x v="72"/>
    <x v="72"/>
    <x v="62"/>
    <s v="[List]"/>
    <x v="4"/>
    <x v="841"/>
    <x v="522"/>
    <x v="0"/>
    <x v="7"/>
    <x v="13"/>
    <x v="11"/>
    <x v="565"/>
    <x v="588"/>
    <x v="819"/>
    <x v="1"/>
    <x v="900"/>
    <x v="2"/>
    <x v="594"/>
    <x v="0"/>
    <x v="1"/>
    <x v="1"/>
    <m/>
    <s v="[Record]"/>
    <x v="21"/>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3"/>
    <x v="73"/>
    <x v="72"/>
    <x v="72"/>
    <x v="62"/>
    <s v="[List]"/>
    <x v="4"/>
    <x v="842"/>
    <x v="520"/>
    <x v="0"/>
    <x v="7"/>
    <x v="13"/>
    <x v="5"/>
    <x v="374"/>
    <x v="463"/>
    <x v="820"/>
    <x v="1"/>
    <x v="901"/>
    <x v="2"/>
    <x v="395"/>
    <x v="0"/>
    <x v="1"/>
    <x v="1"/>
    <m/>
    <s v="[Record]"/>
    <x v="21"/>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3"/>
    <x v="73"/>
    <x v="72"/>
    <x v="72"/>
    <x v="62"/>
    <s v="[List]"/>
    <x v="4"/>
    <x v="843"/>
    <x v="520"/>
    <x v="0"/>
    <x v="7"/>
    <x v="13"/>
    <x v="5"/>
    <x v="374"/>
    <x v="463"/>
    <x v="821"/>
    <x v="1"/>
    <x v="902"/>
    <x v="2"/>
    <x v="395"/>
    <x v="0"/>
    <x v="1"/>
    <x v="1"/>
    <m/>
    <s v="[Record]"/>
    <x v="21"/>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3"/>
    <x v="73"/>
    <x v="72"/>
    <x v="72"/>
    <x v="62"/>
    <s v="[List]"/>
    <x v="4"/>
    <x v="844"/>
    <x v="523"/>
    <x v="0"/>
    <x v="7"/>
    <x v="0"/>
    <x v="19"/>
    <x v="566"/>
    <x v="589"/>
    <x v="822"/>
    <x v="1"/>
    <x v="903"/>
    <x v="2"/>
    <x v="595"/>
    <x v="0"/>
    <x v="1"/>
    <x v="1"/>
    <m/>
    <s v="[Record]"/>
    <x v="21"/>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3"/>
    <x v="73"/>
    <x v="72"/>
    <x v="72"/>
    <x v="62"/>
    <s v="[List]"/>
    <x v="4"/>
    <x v="845"/>
    <x v="524"/>
    <x v="0"/>
    <x v="7"/>
    <x v="0"/>
    <x v="5"/>
    <x v="406"/>
    <x v="421"/>
    <x v="823"/>
    <x v="1"/>
    <x v="904"/>
    <x v="2"/>
    <x v="428"/>
    <x v="0"/>
    <x v="1"/>
    <x v="1"/>
    <m/>
    <s v="[Record]"/>
    <x v="21"/>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3"/>
    <x v="73"/>
    <x v="72"/>
    <x v="72"/>
    <x v="62"/>
    <s v="[List]"/>
    <x v="4"/>
    <x v="846"/>
    <x v="525"/>
    <x v="0"/>
    <x v="7"/>
    <x v="0"/>
    <x v="5"/>
    <x v="567"/>
    <x v="590"/>
    <x v="824"/>
    <x v="1"/>
    <x v="905"/>
    <x v="2"/>
    <x v="596"/>
    <x v="0"/>
    <x v="1"/>
    <x v="1"/>
    <m/>
    <s v="[Record]"/>
    <x v="21"/>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3"/>
    <x v="73"/>
    <x v="72"/>
    <x v="72"/>
    <x v="62"/>
    <s v="[List]"/>
    <x v="4"/>
    <x v="847"/>
    <x v="526"/>
    <x v="0"/>
    <x v="7"/>
    <x v="0"/>
    <x v="13"/>
    <x v="568"/>
    <x v="591"/>
    <x v="825"/>
    <x v="1"/>
    <x v="906"/>
    <x v="2"/>
    <x v="597"/>
    <x v="0"/>
    <x v="1"/>
    <x v="1"/>
    <m/>
    <s v="[Record]"/>
    <x v="21"/>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1"/>
    <x v="1"/>
    <x v="1"/>
    <x v="1"/>
    <x v="1"/>
    <x v="1"/>
    <s v="[List]"/>
    <x v="1"/>
    <x v="14"/>
    <x v="6"/>
    <x v="0"/>
    <x v="3"/>
    <x v="5"/>
    <x v="9"/>
    <x v="13"/>
    <x v="13"/>
    <x v="14"/>
    <x v="1"/>
    <x v="14"/>
    <x v="3"/>
    <x v="13"/>
    <x v="1"/>
    <x v="1"/>
    <x v="1"/>
    <m/>
    <m/>
    <x v="1"/>
    <m/>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2"/>
    <x v="9"/>
    <x v="9"/>
    <x v="9"/>
    <x v="9"/>
    <x v="6"/>
    <s v="[List]"/>
    <x v="5"/>
    <x v="14"/>
    <x v="6"/>
    <x v="0"/>
    <x v="3"/>
    <x v="5"/>
    <x v="9"/>
    <x v="13"/>
    <x v="13"/>
    <x v="14"/>
    <x v="1"/>
    <x v="14"/>
    <x v="3"/>
    <x v="13"/>
    <x v="1"/>
    <x v="1"/>
    <x v="3"/>
    <m/>
    <m/>
    <x v="1"/>
    <m/>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1"/>
    <x v="1"/>
    <x v="1"/>
    <x v="1"/>
    <x v="1"/>
    <x v="1"/>
    <s v="[List]"/>
    <x v="1"/>
    <x v="14"/>
    <x v="6"/>
    <x v="0"/>
    <x v="3"/>
    <x v="5"/>
    <x v="9"/>
    <x v="13"/>
    <x v="13"/>
    <x v="14"/>
    <x v="1"/>
    <x v="14"/>
    <x v="3"/>
    <x v="13"/>
    <x v="1"/>
    <x v="1"/>
    <x v="1"/>
    <m/>
    <m/>
    <x v="1"/>
    <m/>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4"/>
    <x v="74"/>
    <x v="73"/>
    <x v="73"/>
    <x v="63"/>
    <s v="[List]"/>
    <x v="28"/>
    <x v="848"/>
    <x v="527"/>
    <x v="0"/>
    <x v="1"/>
    <x v="6"/>
    <x v="2"/>
    <x v="14"/>
    <x v="14"/>
    <x v="826"/>
    <x v="0"/>
    <x v="907"/>
    <x v="2"/>
    <x v="294"/>
    <x v="0"/>
    <x v="0"/>
    <x v="2"/>
    <n v="1"/>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4"/>
    <x v="74"/>
    <x v="73"/>
    <x v="73"/>
    <x v="63"/>
    <s v="[List]"/>
    <x v="28"/>
    <x v="849"/>
    <x v="527"/>
    <x v="0"/>
    <x v="1"/>
    <x v="6"/>
    <x v="15"/>
    <x v="569"/>
    <x v="592"/>
    <x v="827"/>
    <x v="0"/>
    <x v="908"/>
    <x v="2"/>
    <x v="598"/>
    <x v="0"/>
    <x v="0"/>
    <x v="2"/>
    <n v="1"/>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4"/>
    <x v="74"/>
    <x v="73"/>
    <x v="73"/>
    <x v="63"/>
    <s v="[List]"/>
    <x v="28"/>
    <x v="850"/>
    <x v="527"/>
    <x v="0"/>
    <x v="1"/>
    <x v="6"/>
    <x v="4"/>
    <x v="570"/>
    <x v="593"/>
    <x v="828"/>
    <x v="0"/>
    <x v="909"/>
    <x v="2"/>
    <x v="599"/>
    <x v="0"/>
    <x v="0"/>
    <x v="2"/>
    <n v="1"/>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4"/>
    <x v="74"/>
    <x v="73"/>
    <x v="73"/>
    <x v="63"/>
    <s v="[List]"/>
    <x v="28"/>
    <x v="851"/>
    <x v="527"/>
    <x v="0"/>
    <x v="1"/>
    <x v="31"/>
    <x v="10"/>
    <x v="571"/>
    <x v="594"/>
    <x v="829"/>
    <x v="0"/>
    <x v="910"/>
    <x v="2"/>
    <x v="600"/>
    <x v="0"/>
    <x v="0"/>
    <x v="2"/>
    <n v="1"/>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4"/>
    <x v="74"/>
    <x v="73"/>
    <x v="73"/>
    <x v="63"/>
    <s v="[List]"/>
    <x v="28"/>
    <x v="852"/>
    <x v="527"/>
    <x v="0"/>
    <x v="1"/>
    <x v="6"/>
    <x v="5"/>
    <x v="22"/>
    <x v="22"/>
    <x v="830"/>
    <x v="0"/>
    <x v="911"/>
    <x v="2"/>
    <x v="22"/>
    <x v="0"/>
    <x v="0"/>
    <x v="2"/>
    <n v="1"/>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4"/>
    <x v="74"/>
    <x v="73"/>
    <x v="73"/>
    <x v="63"/>
    <s v="[List]"/>
    <x v="28"/>
    <x v="853"/>
    <x v="527"/>
    <x v="0"/>
    <x v="1"/>
    <x v="31"/>
    <x v="59"/>
    <x v="572"/>
    <x v="595"/>
    <x v="831"/>
    <x v="0"/>
    <x v="912"/>
    <x v="2"/>
    <x v="601"/>
    <x v="0"/>
    <x v="0"/>
    <x v="2"/>
    <n v="1"/>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4"/>
    <x v="74"/>
    <x v="73"/>
    <x v="73"/>
    <x v="63"/>
    <s v="[List]"/>
    <x v="28"/>
    <x v="854"/>
    <x v="527"/>
    <x v="0"/>
    <x v="1"/>
    <x v="54"/>
    <x v="5"/>
    <x v="573"/>
    <x v="596"/>
    <x v="832"/>
    <x v="0"/>
    <x v="913"/>
    <x v="2"/>
    <x v="602"/>
    <x v="0"/>
    <x v="0"/>
    <x v="2"/>
    <n v="1"/>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4"/>
    <x v="74"/>
    <x v="73"/>
    <x v="73"/>
    <x v="63"/>
    <s v="[List]"/>
    <x v="28"/>
    <x v="855"/>
    <x v="527"/>
    <x v="0"/>
    <x v="1"/>
    <x v="31"/>
    <x v="5"/>
    <x v="574"/>
    <x v="597"/>
    <x v="833"/>
    <x v="0"/>
    <x v="914"/>
    <x v="2"/>
    <x v="603"/>
    <x v="0"/>
    <x v="0"/>
    <x v="2"/>
    <n v="1"/>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4"/>
    <x v="74"/>
    <x v="73"/>
    <x v="73"/>
    <x v="63"/>
    <s v="[List]"/>
    <x v="28"/>
    <x v="856"/>
    <x v="527"/>
    <x v="0"/>
    <x v="6"/>
    <x v="12"/>
    <x v="5"/>
    <x v="91"/>
    <x v="91"/>
    <x v="834"/>
    <x v="1"/>
    <x v="915"/>
    <x v="2"/>
    <x v="93"/>
    <x v="0"/>
    <x v="0"/>
    <x v="2"/>
    <n v="1"/>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4"/>
    <x v="74"/>
    <x v="73"/>
    <x v="73"/>
    <x v="63"/>
    <s v="[List]"/>
    <x v="28"/>
    <x v="857"/>
    <x v="528"/>
    <x v="0"/>
    <x v="2"/>
    <x v="14"/>
    <x v="28"/>
    <x v="575"/>
    <x v="598"/>
    <x v="835"/>
    <x v="1"/>
    <x v="916"/>
    <x v="2"/>
    <x v="604"/>
    <x v="0"/>
    <x v="0"/>
    <x v="2"/>
    <n v="1"/>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4"/>
    <x v="74"/>
    <x v="73"/>
    <x v="73"/>
    <x v="63"/>
    <s v="[List]"/>
    <x v="28"/>
    <x v="858"/>
    <x v="528"/>
    <x v="0"/>
    <x v="2"/>
    <x v="14"/>
    <x v="45"/>
    <x v="576"/>
    <x v="599"/>
    <x v="836"/>
    <x v="1"/>
    <x v="917"/>
    <x v="2"/>
    <x v="605"/>
    <x v="0"/>
    <x v="0"/>
    <x v="2"/>
    <n v="1"/>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4"/>
    <x v="74"/>
    <x v="73"/>
    <x v="73"/>
    <x v="63"/>
    <s v="[List]"/>
    <x v="28"/>
    <x v="859"/>
    <x v="528"/>
    <x v="0"/>
    <x v="2"/>
    <x v="14"/>
    <x v="5"/>
    <x v="128"/>
    <x v="600"/>
    <x v="837"/>
    <x v="1"/>
    <x v="918"/>
    <x v="2"/>
    <x v="130"/>
    <x v="0"/>
    <x v="0"/>
    <x v="2"/>
    <n v="1"/>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4"/>
    <x v="74"/>
    <x v="73"/>
    <x v="73"/>
    <x v="63"/>
    <s v="[List]"/>
    <x v="28"/>
    <x v="860"/>
    <x v="529"/>
    <x v="0"/>
    <x v="2"/>
    <x v="13"/>
    <x v="5"/>
    <x v="376"/>
    <x v="601"/>
    <x v="838"/>
    <x v="1"/>
    <x v="919"/>
    <x v="2"/>
    <x v="397"/>
    <x v="0"/>
    <x v="0"/>
    <x v="2"/>
    <n v="1"/>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4"/>
    <x v="74"/>
    <x v="73"/>
    <x v="73"/>
    <x v="63"/>
    <s v="[List]"/>
    <x v="28"/>
    <x v="861"/>
    <x v="530"/>
    <x v="0"/>
    <x v="2"/>
    <x v="13"/>
    <x v="5"/>
    <x v="376"/>
    <x v="601"/>
    <x v="839"/>
    <x v="1"/>
    <x v="920"/>
    <x v="2"/>
    <x v="397"/>
    <x v="0"/>
    <x v="0"/>
    <x v="2"/>
    <n v="1"/>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4"/>
    <x v="74"/>
    <x v="73"/>
    <x v="73"/>
    <x v="63"/>
    <s v="[List]"/>
    <x v="28"/>
    <x v="862"/>
    <x v="531"/>
    <x v="0"/>
    <x v="2"/>
    <x v="13"/>
    <x v="5"/>
    <x v="577"/>
    <x v="602"/>
    <x v="840"/>
    <x v="1"/>
    <x v="921"/>
    <x v="2"/>
    <x v="606"/>
    <x v="0"/>
    <x v="0"/>
    <x v="2"/>
    <n v="1"/>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1"/>
    <x v="1"/>
    <x v="1"/>
    <x v="1"/>
    <x v="1"/>
    <x v="1"/>
    <s v="[List]"/>
    <x v="1"/>
    <x v="14"/>
    <x v="6"/>
    <x v="0"/>
    <x v="3"/>
    <x v="5"/>
    <x v="9"/>
    <x v="13"/>
    <x v="13"/>
    <x v="14"/>
    <x v="1"/>
    <x v="14"/>
    <x v="3"/>
    <x v="13"/>
    <x v="1"/>
    <x v="1"/>
    <x v="1"/>
    <m/>
    <m/>
    <x v="1"/>
    <m/>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5"/>
    <x v="75"/>
    <x v="74"/>
    <x v="74"/>
    <x v="64"/>
    <s v="[List]"/>
    <x v="4"/>
    <x v="863"/>
    <x v="532"/>
    <x v="0"/>
    <x v="6"/>
    <x v="12"/>
    <x v="71"/>
    <x v="578"/>
    <x v="603"/>
    <x v="841"/>
    <x v="1"/>
    <x v="922"/>
    <x v="51"/>
    <x v="607"/>
    <x v="0"/>
    <x v="1"/>
    <x v="1"/>
    <m/>
    <s v="[Record]"/>
    <x v="22"/>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5"/>
    <x v="75"/>
    <x v="74"/>
    <x v="74"/>
    <x v="64"/>
    <s v="[List]"/>
    <x v="4"/>
    <x v="111"/>
    <x v="82"/>
    <x v="0"/>
    <x v="14"/>
    <x v="12"/>
    <x v="37"/>
    <x v="579"/>
    <x v="604"/>
    <x v="110"/>
    <x v="1"/>
    <x v="923"/>
    <x v="2"/>
    <x v="608"/>
    <x v="0"/>
    <x v="1"/>
    <x v="1"/>
    <m/>
    <s v="[Record]"/>
    <x v="22"/>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5"/>
    <x v="75"/>
    <x v="74"/>
    <x v="74"/>
    <x v="64"/>
    <s v="[List]"/>
    <x v="4"/>
    <x v="864"/>
    <x v="533"/>
    <x v="0"/>
    <x v="7"/>
    <x v="14"/>
    <x v="5"/>
    <x v="347"/>
    <x v="605"/>
    <x v="842"/>
    <x v="1"/>
    <x v="924"/>
    <x v="2"/>
    <x v="365"/>
    <x v="0"/>
    <x v="1"/>
    <x v="1"/>
    <m/>
    <s v="[Record]"/>
    <x v="22"/>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5"/>
    <x v="75"/>
    <x v="74"/>
    <x v="74"/>
    <x v="64"/>
    <s v="[List]"/>
    <x v="4"/>
    <x v="115"/>
    <x v="85"/>
    <x v="0"/>
    <x v="7"/>
    <x v="13"/>
    <x v="4"/>
    <x v="112"/>
    <x v="606"/>
    <x v="114"/>
    <x v="1"/>
    <x v="925"/>
    <x v="2"/>
    <x v="114"/>
    <x v="0"/>
    <x v="1"/>
    <x v="1"/>
    <m/>
    <s v="[Record]"/>
    <x v="22"/>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5"/>
    <x v="75"/>
    <x v="74"/>
    <x v="74"/>
    <x v="64"/>
    <s v="[List]"/>
    <x v="4"/>
    <x v="865"/>
    <x v="534"/>
    <x v="0"/>
    <x v="7"/>
    <x v="0"/>
    <x v="2"/>
    <x v="580"/>
    <x v="607"/>
    <x v="843"/>
    <x v="1"/>
    <x v="926"/>
    <x v="2"/>
    <x v="609"/>
    <x v="0"/>
    <x v="1"/>
    <x v="1"/>
    <m/>
    <s v="[Record]"/>
    <x v="22"/>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5"/>
    <x v="75"/>
    <x v="74"/>
    <x v="74"/>
    <x v="64"/>
    <s v="[List]"/>
    <x v="4"/>
    <x v="866"/>
    <x v="535"/>
    <x v="0"/>
    <x v="7"/>
    <x v="14"/>
    <x v="5"/>
    <x v="118"/>
    <x v="118"/>
    <x v="844"/>
    <x v="1"/>
    <x v="927"/>
    <x v="2"/>
    <x v="120"/>
    <x v="0"/>
    <x v="1"/>
    <x v="1"/>
    <m/>
    <s v="[Record]"/>
    <x v="22"/>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1"/>
    <x v="1"/>
    <x v="1"/>
    <x v="1"/>
    <x v="1"/>
    <x v="1"/>
    <s v="[List]"/>
    <x v="1"/>
    <x v="14"/>
    <x v="6"/>
    <x v="0"/>
    <x v="3"/>
    <x v="5"/>
    <x v="9"/>
    <x v="13"/>
    <x v="13"/>
    <x v="14"/>
    <x v="1"/>
    <x v="14"/>
    <x v="3"/>
    <x v="13"/>
    <x v="1"/>
    <x v="1"/>
    <x v="1"/>
    <m/>
    <m/>
    <x v="1"/>
    <m/>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2"/>
    <x v="9"/>
    <x v="9"/>
    <x v="9"/>
    <x v="9"/>
    <x v="6"/>
    <s v="[List]"/>
    <x v="5"/>
    <x v="14"/>
    <x v="6"/>
    <x v="0"/>
    <x v="3"/>
    <x v="5"/>
    <x v="9"/>
    <x v="13"/>
    <x v="13"/>
    <x v="14"/>
    <x v="1"/>
    <x v="14"/>
    <x v="3"/>
    <x v="13"/>
    <x v="1"/>
    <x v="1"/>
    <x v="3"/>
    <m/>
    <m/>
    <x v="1"/>
    <m/>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1"/>
    <x v="1"/>
    <x v="1"/>
    <x v="1"/>
    <x v="1"/>
    <x v="1"/>
    <s v="[List]"/>
    <x v="1"/>
    <x v="14"/>
    <x v="6"/>
    <x v="0"/>
    <x v="3"/>
    <x v="5"/>
    <x v="9"/>
    <x v="13"/>
    <x v="13"/>
    <x v="14"/>
    <x v="1"/>
    <x v="14"/>
    <x v="3"/>
    <x v="13"/>
    <x v="1"/>
    <x v="1"/>
    <x v="1"/>
    <m/>
    <m/>
    <x v="1"/>
    <m/>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6"/>
    <x v="76"/>
    <x v="75"/>
    <x v="75"/>
    <x v="65"/>
    <s v="[List]"/>
    <x v="17"/>
    <x v="867"/>
    <x v="536"/>
    <x v="0"/>
    <x v="7"/>
    <x v="19"/>
    <x v="5"/>
    <x v="166"/>
    <x v="166"/>
    <x v="845"/>
    <x v="1"/>
    <x v="928"/>
    <x v="2"/>
    <x v="169"/>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6"/>
    <x v="76"/>
    <x v="75"/>
    <x v="75"/>
    <x v="65"/>
    <s v="[List]"/>
    <x v="17"/>
    <x v="868"/>
    <x v="536"/>
    <x v="0"/>
    <x v="7"/>
    <x v="19"/>
    <x v="5"/>
    <x v="166"/>
    <x v="166"/>
    <x v="846"/>
    <x v="1"/>
    <x v="929"/>
    <x v="2"/>
    <x v="169"/>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6"/>
    <x v="76"/>
    <x v="75"/>
    <x v="75"/>
    <x v="65"/>
    <s v="[List]"/>
    <x v="17"/>
    <x v="869"/>
    <x v="537"/>
    <x v="0"/>
    <x v="7"/>
    <x v="19"/>
    <x v="5"/>
    <x v="166"/>
    <x v="166"/>
    <x v="847"/>
    <x v="1"/>
    <x v="930"/>
    <x v="2"/>
    <x v="169"/>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6"/>
    <x v="76"/>
    <x v="75"/>
    <x v="75"/>
    <x v="65"/>
    <s v="[List]"/>
    <x v="17"/>
    <x v="870"/>
    <x v="538"/>
    <x v="0"/>
    <x v="2"/>
    <x v="20"/>
    <x v="5"/>
    <x v="61"/>
    <x v="61"/>
    <x v="847"/>
    <x v="1"/>
    <x v="931"/>
    <x v="2"/>
    <x v="61"/>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6"/>
    <x v="76"/>
    <x v="75"/>
    <x v="75"/>
    <x v="65"/>
    <s v="[List]"/>
    <x v="17"/>
    <x v="871"/>
    <x v="539"/>
    <x v="0"/>
    <x v="2"/>
    <x v="20"/>
    <x v="5"/>
    <x v="61"/>
    <x v="61"/>
    <x v="848"/>
    <x v="1"/>
    <x v="932"/>
    <x v="2"/>
    <x v="61"/>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6"/>
    <x v="76"/>
    <x v="75"/>
    <x v="75"/>
    <x v="65"/>
    <s v="[List]"/>
    <x v="17"/>
    <x v="872"/>
    <x v="540"/>
    <x v="0"/>
    <x v="2"/>
    <x v="20"/>
    <x v="10"/>
    <x v="581"/>
    <x v="608"/>
    <x v="849"/>
    <x v="1"/>
    <x v="933"/>
    <x v="2"/>
    <x v="610"/>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6"/>
    <x v="76"/>
    <x v="75"/>
    <x v="75"/>
    <x v="65"/>
    <s v="[List]"/>
    <x v="17"/>
    <x v="873"/>
    <x v="541"/>
    <x v="0"/>
    <x v="10"/>
    <x v="0"/>
    <x v="5"/>
    <x v="219"/>
    <x v="609"/>
    <x v="850"/>
    <x v="0"/>
    <x v="934"/>
    <x v="2"/>
    <x v="226"/>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6"/>
    <x v="76"/>
    <x v="75"/>
    <x v="75"/>
    <x v="65"/>
    <s v="[List]"/>
    <x v="17"/>
    <x v="874"/>
    <x v="542"/>
    <x v="0"/>
    <x v="5"/>
    <x v="20"/>
    <x v="48"/>
    <x v="582"/>
    <x v="610"/>
    <x v="851"/>
    <x v="1"/>
    <x v="935"/>
    <x v="2"/>
    <x v="611"/>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6"/>
    <x v="76"/>
    <x v="75"/>
    <x v="75"/>
    <x v="65"/>
    <s v="[List]"/>
    <x v="17"/>
    <x v="875"/>
    <x v="543"/>
    <x v="0"/>
    <x v="7"/>
    <x v="19"/>
    <x v="16"/>
    <x v="583"/>
    <x v="611"/>
    <x v="852"/>
    <x v="1"/>
    <x v="936"/>
    <x v="2"/>
    <x v="612"/>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6"/>
    <x v="76"/>
    <x v="75"/>
    <x v="75"/>
    <x v="65"/>
    <s v="[List]"/>
    <x v="17"/>
    <x v="876"/>
    <x v="544"/>
    <x v="0"/>
    <x v="5"/>
    <x v="20"/>
    <x v="13"/>
    <x v="584"/>
    <x v="612"/>
    <x v="853"/>
    <x v="1"/>
    <x v="937"/>
    <x v="2"/>
    <x v="613"/>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6"/>
    <x v="76"/>
    <x v="75"/>
    <x v="75"/>
    <x v="65"/>
    <s v="[List]"/>
    <x v="17"/>
    <x v="877"/>
    <x v="545"/>
    <x v="0"/>
    <x v="5"/>
    <x v="20"/>
    <x v="51"/>
    <x v="585"/>
    <x v="613"/>
    <x v="854"/>
    <x v="1"/>
    <x v="938"/>
    <x v="2"/>
    <x v="614"/>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6"/>
    <x v="76"/>
    <x v="75"/>
    <x v="75"/>
    <x v="65"/>
    <s v="[List]"/>
    <x v="17"/>
    <x v="878"/>
    <x v="546"/>
    <x v="0"/>
    <x v="7"/>
    <x v="19"/>
    <x v="5"/>
    <x v="151"/>
    <x v="614"/>
    <x v="855"/>
    <x v="1"/>
    <x v="939"/>
    <x v="2"/>
    <x v="153"/>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6"/>
    <x v="76"/>
    <x v="75"/>
    <x v="75"/>
    <x v="65"/>
    <s v="[List]"/>
    <x v="17"/>
    <x v="879"/>
    <x v="547"/>
    <x v="0"/>
    <x v="5"/>
    <x v="20"/>
    <x v="12"/>
    <x v="586"/>
    <x v="615"/>
    <x v="856"/>
    <x v="1"/>
    <x v="940"/>
    <x v="2"/>
    <x v="615"/>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6"/>
    <x v="76"/>
    <x v="75"/>
    <x v="75"/>
    <x v="65"/>
    <s v="[List]"/>
    <x v="17"/>
    <x v="880"/>
    <x v="548"/>
    <x v="0"/>
    <x v="2"/>
    <x v="20"/>
    <x v="5"/>
    <x v="587"/>
    <x v="616"/>
    <x v="857"/>
    <x v="1"/>
    <x v="941"/>
    <x v="2"/>
    <x v="616"/>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6"/>
    <x v="76"/>
    <x v="75"/>
    <x v="75"/>
    <x v="65"/>
    <s v="[List]"/>
    <x v="17"/>
    <x v="881"/>
    <x v="549"/>
    <x v="0"/>
    <x v="5"/>
    <x v="20"/>
    <x v="5"/>
    <x v="365"/>
    <x v="378"/>
    <x v="858"/>
    <x v="1"/>
    <x v="942"/>
    <x v="2"/>
    <x v="385"/>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6"/>
    <x v="76"/>
    <x v="75"/>
    <x v="75"/>
    <x v="65"/>
    <s v="[List]"/>
    <x v="17"/>
    <x v="882"/>
    <x v="550"/>
    <x v="0"/>
    <x v="5"/>
    <x v="20"/>
    <x v="5"/>
    <x v="365"/>
    <x v="378"/>
    <x v="859"/>
    <x v="1"/>
    <x v="943"/>
    <x v="2"/>
    <x v="385"/>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6"/>
    <x v="76"/>
    <x v="75"/>
    <x v="75"/>
    <x v="65"/>
    <s v="[List]"/>
    <x v="17"/>
    <x v="883"/>
    <x v="551"/>
    <x v="0"/>
    <x v="7"/>
    <x v="19"/>
    <x v="5"/>
    <x v="588"/>
    <x v="617"/>
    <x v="860"/>
    <x v="1"/>
    <x v="944"/>
    <x v="2"/>
    <x v="617"/>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6"/>
    <x v="76"/>
    <x v="75"/>
    <x v="75"/>
    <x v="65"/>
    <s v="[List]"/>
    <x v="17"/>
    <x v="884"/>
    <x v="552"/>
    <x v="0"/>
    <x v="2"/>
    <x v="20"/>
    <x v="5"/>
    <x v="269"/>
    <x v="618"/>
    <x v="861"/>
    <x v="1"/>
    <x v="945"/>
    <x v="2"/>
    <x v="278"/>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1"/>
    <x v="1"/>
    <x v="1"/>
    <x v="1"/>
    <x v="1"/>
    <x v="1"/>
    <s v="[List]"/>
    <x v="1"/>
    <x v="14"/>
    <x v="6"/>
    <x v="0"/>
    <x v="3"/>
    <x v="5"/>
    <x v="9"/>
    <x v="13"/>
    <x v="13"/>
    <x v="14"/>
    <x v="1"/>
    <x v="14"/>
    <x v="3"/>
    <x v="13"/>
    <x v="1"/>
    <x v="1"/>
    <x v="1"/>
    <m/>
    <m/>
    <x v="1"/>
    <m/>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2"/>
    <x v="37"/>
    <x v="37"/>
    <x v="37"/>
    <x v="37"/>
    <x v="6"/>
    <s v="[List]"/>
    <x v="5"/>
    <x v="14"/>
    <x v="6"/>
    <x v="0"/>
    <x v="3"/>
    <x v="5"/>
    <x v="9"/>
    <x v="13"/>
    <x v="13"/>
    <x v="14"/>
    <x v="1"/>
    <x v="14"/>
    <x v="3"/>
    <x v="13"/>
    <x v="1"/>
    <x v="1"/>
    <x v="3"/>
    <m/>
    <m/>
    <x v="1"/>
    <m/>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1"/>
    <x v="1"/>
    <x v="1"/>
    <x v="1"/>
    <x v="1"/>
    <x v="1"/>
    <s v="[List]"/>
    <x v="1"/>
    <x v="14"/>
    <x v="6"/>
    <x v="0"/>
    <x v="3"/>
    <x v="5"/>
    <x v="9"/>
    <x v="13"/>
    <x v="13"/>
    <x v="14"/>
    <x v="1"/>
    <x v="14"/>
    <x v="3"/>
    <x v="13"/>
    <x v="1"/>
    <x v="1"/>
    <x v="1"/>
    <m/>
    <m/>
    <x v="1"/>
    <m/>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7"/>
    <x v="77"/>
    <x v="76"/>
    <x v="76"/>
    <x v="66"/>
    <s v="[List]"/>
    <x v="4"/>
    <x v="885"/>
    <x v="553"/>
    <x v="0"/>
    <x v="6"/>
    <x v="12"/>
    <x v="37"/>
    <x v="321"/>
    <x v="332"/>
    <x v="862"/>
    <x v="1"/>
    <x v="946"/>
    <x v="52"/>
    <x v="618"/>
    <x v="0"/>
    <x v="1"/>
    <x v="1"/>
    <m/>
    <s v="[Record]"/>
    <x v="2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7"/>
    <x v="77"/>
    <x v="76"/>
    <x v="76"/>
    <x v="66"/>
    <s v="[List]"/>
    <x v="4"/>
    <x v="886"/>
    <x v="554"/>
    <x v="0"/>
    <x v="7"/>
    <x v="14"/>
    <x v="35"/>
    <x v="589"/>
    <x v="619"/>
    <x v="863"/>
    <x v="1"/>
    <x v="947"/>
    <x v="2"/>
    <x v="619"/>
    <x v="0"/>
    <x v="1"/>
    <x v="1"/>
    <m/>
    <s v="[Record]"/>
    <x v="2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7"/>
    <x v="77"/>
    <x v="76"/>
    <x v="76"/>
    <x v="66"/>
    <s v="[List]"/>
    <x v="4"/>
    <x v="887"/>
    <x v="555"/>
    <x v="0"/>
    <x v="7"/>
    <x v="28"/>
    <x v="2"/>
    <x v="590"/>
    <x v="620"/>
    <x v="864"/>
    <x v="1"/>
    <x v="948"/>
    <x v="2"/>
    <x v="620"/>
    <x v="0"/>
    <x v="1"/>
    <x v="1"/>
    <m/>
    <s v="[Record]"/>
    <x v="2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7"/>
    <x v="77"/>
    <x v="76"/>
    <x v="76"/>
    <x v="66"/>
    <s v="[List]"/>
    <x v="4"/>
    <x v="888"/>
    <x v="556"/>
    <x v="0"/>
    <x v="5"/>
    <x v="33"/>
    <x v="25"/>
    <x v="591"/>
    <x v="621"/>
    <x v="865"/>
    <x v="1"/>
    <x v="949"/>
    <x v="2"/>
    <x v="621"/>
    <x v="0"/>
    <x v="1"/>
    <x v="1"/>
    <m/>
    <s v="[Record]"/>
    <x v="2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7"/>
    <x v="77"/>
    <x v="76"/>
    <x v="76"/>
    <x v="66"/>
    <s v="[List]"/>
    <x v="4"/>
    <x v="889"/>
    <x v="557"/>
    <x v="0"/>
    <x v="7"/>
    <x v="28"/>
    <x v="11"/>
    <x v="592"/>
    <x v="622"/>
    <x v="866"/>
    <x v="1"/>
    <x v="950"/>
    <x v="2"/>
    <x v="622"/>
    <x v="0"/>
    <x v="1"/>
    <x v="1"/>
    <m/>
    <s v="[Record]"/>
    <x v="2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7"/>
    <x v="77"/>
    <x v="76"/>
    <x v="76"/>
    <x v="66"/>
    <s v="[List]"/>
    <x v="4"/>
    <x v="890"/>
    <x v="558"/>
    <x v="0"/>
    <x v="5"/>
    <x v="32"/>
    <x v="5"/>
    <x v="593"/>
    <x v="623"/>
    <x v="867"/>
    <x v="1"/>
    <x v="951"/>
    <x v="2"/>
    <x v="623"/>
    <x v="0"/>
    <x v="1"/>
    <x v="1"/>
    <m/>
    <s v="[Record]"/>
    <x v="2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7"/>
    <x v="77"/>
    <x v="76"/>
    <x v="76"/>
    <x v="66"/>
    <s v="[List]"/>
    <x v="4"/>
    <x v="891"/>
    <x v="559"/>
    <x v="0"/>
    <x v="5"/>
    <x v="40"/>
    <x v="25"/>
    <x v="594"/>
    <x v="624"/>
    <x v="868"/>
    <x v="1"/>
    <x v="952"/>
    <x v="2"/>
    <x v="624"/>
    <x v="0"/>
    <x v="1"/>
    <x v="1"/>
    <m/>
    <s v="[Record]"/>
    <x v="2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7"/>
    <x v="77"/>
    <x v="76"/>
    <x v="76"/>
    <x v="66"/>
    <s v="[List]"/>
    <x v="4"/>
    <x v="892"/>
    <x v="560"/>
    <x v="0"/>
    <x v="7"/>
    <x v="28"/>
    <x v="5"/>
    <x v="595"/>
    <x v="625"/>
    <x v="869"/>
    <x v="1"/>
    <x v="953"/>
    <x v="2"/>
    <x v="625"/>
    <x v="0"/>
    <x v="1"/>
    <x v="1"/>
    <m/>
    <s v="[Record]"/>
    <x v="2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1"/>
    <x v="1"/>
    <x v="1"/>
    <x v="1"/>
    <x v="1"/>
    <x v="1"/>
    <s v="[List]"/>
    <x v="1"/>
    <x v="14"/>
    <x v="6"/>
    <x v="0"/>
    <x v="3"/>
    <x v="5"/>
    <x v="9"/>
    <x v="13"/>
    <x v="13"/>
    <x v="14"/>
    <x v="1"/>
    <x v="14"/>
    <x v="3"/>
    <x v="13"/>
    <x v="1"/>
    <x v="1"/>
    <x v="1"/>
    <m/>
    <m/>
    <x v="1"/>
    <m/>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2"/>
    <x v="78"/>
    <x v="78"/>
    <x v="77"/>
    <x v="77"/>
    <x v="6"/>
    <s v="[List]"/>
    <x v="5"/>
    <x v="14"/>
    <x v="6"/>
    <x v="0"/>
    <x v="3"/>
    <x v="5"/>
    <x v="9"/>
    <x v="13"/>
    <x v="13"/>
    <x v="14"/>
    <x v="1"/>
    <x v="14"/>
    <x v="3"/>
    <x v="13"/>
    <x v="1"/>
    <x v="1"/>
    <x v="3"/>
    <m/>
    <m/>
    <x v="1"/>
    <m/>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1"/>
    <x v="1"/>
    <x v="1"/>
    <x v="1"/>
    <x v="1"/>
    <x v="1"/>
    <s v="[List]"/>
    <x v="1"/>
    <x v="14"/>
    <x v="6"/>
    <x v="0"/>
    <x v="3"/>
    <x v="5"/>
    <x v="9"/>
    <x v="13"/>
    <x v="13"/>
    <x v="14"/>
    <x v="1"/>
    <x v="14"/>
    <x v="3"/>
    <x v="13"/>
    <x v="1"/>
    <x v="1"/>
    <x v="1"/>
    <m/>
    <m/>
    <x v="1"/>
    <m/>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9"/>
    <x v="79"/>
    <x v="78"/>
    <x v="78"/>
    <x v="67"/>
    <s v="[List]"/>
    <x v="4"/>
    <x v="893"/>
    <x v="561"/>
    <x v="0"/>
    <x v="6"/>
    <x v="12"/>
    <x v="74"/>
    <x v="596"/>
    <x v="626"/>
    <x v="870"/>
    <x v="1"/>
    <x v="954"/>
    <x v="2"/>
    <x v="626"/>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9"/>
    <x v="79"/>
    <x v="78"/>
    <x v="78"/>
    <x v="67"/>
    <s v="[List]"/>
    <x v="4"/>
    <x v="894"/>
    <x v="561"/>
    <x v="0"/>
    <x v="6"/>
    <x v="12"/>
    <x v="5"/>
    <x v="91"/>
    <x v="91"/>
    <x v="871"/>
    <x v="1"/>
    <x v="955"/>
    <x v="2"/>
    <x v="93"/>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9"/>
    <x v="79"/>
    <x v="78"/>
    <x v="78"/>
    <x v="67"/>
    <s v="[List]"/>
    <x v="4"/>
    <x v="895"/>
    <x v="561"/>
    <x v="0"/>
    <x v="6"/>
    <x v="12"/>
    <x v="5"/>
    <x v="91"/>
    <x v="91"/>
    <x v="872"/>
    <x v="1"/>
    <x v="956"/>
    <x v="2"/>
    <x v="93"/>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9"/>
    <x v="79"/>
    <x v="78"/>
    <x v="78"/>
    <x v="67"/>
    <s v="[List]"/>
    <x v="4"/>
    <x v="896"/>
    <x v="561"/>
    <x v="0"/>
    <x v="6"/>
    <x v="12"/>
    <x v="5"/>
    <x v="91"/>
    <x v="91"/>
    <x v="873"/>
    <x v="1"/>
    <x v="957"/>
    <x v="2"/>
    <x v="93"/>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9"/>
    <x v="79"/>
    <x v="78"/>
    <x v="78"/>
    <x v="67"/>
    <s v="[List]"/>
    <x v="4"/>
    <x v="897"/>
    <x v="561"/>
    <x v="0"/>
    <x v="6"/>
    <x v="12"/>
    <x v="5"/>
    <x v="91"/>
    <x v="91"/>
    <x v="874"/>
    <x v="1"/>
    <x v="958"/>
    <x v="2"/>
    <x v="93"/>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9"/>
    <x v="79"/>
    <x v="78"/>
    <x v="78"/>
    <x v="67"/>
    <s v="[List]"/>
    <x v="4"/>
    <x v="898"/>
    <x v="561"/>
    <x v="0"/>
    <x v="6"/>
    <x v="12"/>
    <x v="5"/>
    <x v="91"/>
    <x v="91"/>
    <x v="875"/>
    <x v="1"/>
    <x v="959"/>
    <x v="2"/>
    <x v="93"/>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9"/>
    <x v="79"/>
    <x v="78"/>
    <x v="78"/>
    <x v="67"/>
    <s v="[List]"/>
    <x v="4"/>
    <x v="899"/>
    <x v="561"/>
    <x v="0"/>
    <x v="6"/>
    <x v="12"/>
    <x v="5"/>
    <x v="91"/>
    <x v="91"/>
    <x v="876"/>
    <x v="1"/>
    <x v="960"/>
    <x v="2"/>
    <x v="93"/>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9"/>
    <x v="79"/>
    <x v="78"/>
    <x v="78"/>
    <x v="67"/>
    <s v="[List]"/>
    <x v="4"/>
    <x v="900"/>
    <x v="561"/>
    <x v="0"/>
    <x v="6"/>
    <x v="12"/>
    <x v="5"/>
    <x v="91"/>
    <x v="91"/>
    <x v="877"/>
    <x v="1"/>
    <x v="961"/>
    <x v="2"/>
    <x v="93"/>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9"/>
    <x v="79"/>
    <x v="78"/>
    <x v="78"/>
    <x v="67"/>
    <s v="[List]"/>
    <x v="4"/>
    <x v="901"/>
    <x v="562"/>
    <x v="0"/>
    <x v="5"/>
    <x v="15"/>
    <x v="28"/>
    <x v="597"/>
    <x v="627"/>
    <x v="878"/>
    <x v="1"/>
    <x v="962"/>
    <x v="2"/>
    <x v="627"/>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9"/>
    <x v="79"/>
    <x v="78"/>
    <x v="78"/>
    <x v="67"/>
    <s v="[List]"/>
    <x v="4"/>
    <x v="902"/>
    <x v="563"/>
    <x v="0"/>
    <x v="5"/>
    <x v="15"/>
    <x v="75"/>
    <x v="598"/>
    <x v="628"/>
    <x v="879"/>
    <x v="1"/>
    <x v="963"/>
    <x v="2"/>
    <x v="628"/>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9"/>
    <x v="79"/>
    <x v="78"/>
    <x v="78"/>
    <x v="67"/>
    <s v="[List]"/>
    <x v="4"/>
    <x v="903"/>
    <x v="564"/>
    <x v="0"/>
    <x v="5"/>
    <x v="15"/>
    <x v="76"/>
    <x v="599"/>
    <x v="629"/>
    <x v="880"/>
    <x v="1"/>
    <x v="964"/>
    <x v="2"/>
    <x v="629"/>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9"/>
    <x v="79"/>
    <x v="78"/>
    <x v="78"/>
    <x v="67"/>
    <s v="[List]"/>
    <x v="4"/>
    <x v="904"/>
    <x v="565"/>
    <x v="0"/>
    <x v="5"/>
    <x v="15"/>
    <x v="29"/>
    <x v="600"/>
    <x v="630"/>
    <x v="881"/>
    <x v="1"/>
    <x v="965"/>
    <x v="2"/>
    <x v="630"/>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9"/>
    <x v="79"/>
    <x v="78"/>
    <x v="78"/>
    <x v="67"/>
    <s v="[List]"/>
    <x v="4"/>
    <x v="905"/>
    <x v="562"/>
    <x v="0"/>
    <x v="5"/>
    <x v="15"/>
    <x v="5"/>
    <x v="601"/>
    <x v="631"/>
    <x v="882"/>
    <x v="1"/>
    <x v="966"/>
    <x v="2"/>
    <x v="631"/>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9"/>
    <x v="79"/>
    <x v="78"/>
    <x v="78"/>
    <x v="67"/>
    <s v="[List]"/>
    <x v="4"/>
    <x v="906"/>
    <x v="562"/>
    <x v="0"/>
    <x v="5"/>
    <x v="15"/>
    <x v="5"/>
    <x v="601"/>
    <x v="631"/>
    <x v="883"/>
    <x v="1"/>
    <x v="967"/>
    <x v="2"/>
    <x v="631"/>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9"/>
    <x v="79"/>
    <x v="78"/>
    <x v="78"/>
    <x v="67"/>
    <s v="[List]"/>
    <x v="4"/>
    <x v="907"/>
    <x v="562"/>
    <x v="0"/>
    <x v="5"/>
    <x v="15"/>
    <x v="5"/>
    <x v="601"/>
    <x v="631"/>
    <x v="884"/>
    <x v="1"/>
    <x v="968"/>
    <x v="2"/>
    <x v="631"/>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9"/>
    <x v="79"/>
    <x v="78"/>
    <x v="78"/>
    <x v="67"/>
    <s v="[List]"/>
    <x v="4"/>
    <x v="908"/>
    <x v="562"/>
    <x v="0"/>
    <x v="5"/>
    <x v="15"/>
    <x v="5"/>
    <x v="601"/>
    <x v="631"/>
    <x v="885"/>
    <x v="1"/>
    <x v="969"/>
    <x v="2"/>
    <x v="631"/>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9"/>
    <x v="79"/>
    <x v="78"/>
    <x v="78"/>
    <x v="67"/>
    <s v="[List]"/>
    <x v="4"/>
    <x v="909"/>
    <x v="562"/>
    <x v="0"/>
    <x v="5"/>
    <x v="15"/>
    <x v="5"/>
    <x v="601"/>
    <x v="631"/>
    <x v="886"/>
    <x v="1"/>
    <x v="970"/>
    <x v="2"/>
    <x v="631"/>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9"/>
    <x v="79"/>
    <x v="78"/>
    <x v="78"/>
    <x v="67"/>
    <s v="[List]"/>
    <x v="4"/>
    <x v="910"/>
    <x v="563"/>
    <x v="0"/>
    <x v="5"/>
    <x v="15"/>
    <x v="5"/>
    <x v="601"/>
    <x v="631"/>
    <x v="887"/>
    <x v="1"/>
    <x v="971"/>
    <x v="2"/>
    <x v="631"/>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9"/>
    <x v="79"/>
    <x v="78"/>
    <x v="78"/>
    <x v="67"/>
    <s v="[List]"/>
    <x v="4"/>
    <x v="911"/>
    <x v="564"/>
    <x v="0"/>
    <x v="5"/>
    <x v="15"/>
    <x v="5"/>
    <x v="601"/>
    <x v="631"/>
    <x v="888"/>
    <x v="1"/>
    <x v="972"/>
    <x v="2"/>
    <x v="631"/>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9"/>
    <x v="79"/>
    <x v="78"/>
    <x v="78"/>
    <x v="67"/>
    <s v="[List]"/>
    <x v="4"/>
    <x v="912"/>
    <x v="564"/>
    <x v="0"/>
    <x v="5"/>
    <x v="15"/>
    <x v="5"/>
    <x v="601"/>
    <x v="631"/>
    <x v="889"/>
    <x v="1"/>
    <x v="973"/>
    <x v="2"/>
    <x v="631"/>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79"/>
    <x v="79"/>
    <x v="78"/>
    <x v="78"/>
    <x v="67"/>
    <s v="[List]"/>
    <x v="4"/>
    <x v="913"/>
    <x v="566"/>
    <x v="0"/>
    <x v="5"/>
    <x v="15"/>
    <x v="22"/>
    <x v="602"/>
    <x v="632"/>
    <x v="890"/>
    <x v="1"/>
    <x v="974"/>
    <x v="2"/>
    <x v="632"/>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1"/>
    <x v="1"/>
    <x v="1"/>
    <x v="1"/>
    <x v="1"/>
    <x v="1"/>
    <s v="[List]"/>
    <x v="1"/>
    <x v="14"/>
    <x v="6"/>
    <x v="0"/>
    <x v="3"/>
    <x v="5"/>
    <x v="9"/>
    <x v="13"/>
    <x v="13"/>
    <x v="14"/>
    <x v="1"/>
    <x v="14"/>
    <x v="3"/>
    <x v="13"/>
    <x v="1"/>
    <x v="1"/>
    <x v="1"/>
    <m/>
    <m/>
    <x v="1"/>
    <m/>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0"/>
    <x v="80"/>
    <x v="79"/>
    <x v="79"/>
    <x v="68"/>
    <s v="[List]"/>
    <x v="4"/>
    <x v="914"/>
    <x v="567"/>
    <x v="0"/>
    <x v="6"/>
    <x v="12"/>
    <x v="28"/>
    <x v="124"/>
    <x v="124"/>
    <x v="891"/>
    <x v="1"/>
    <x v="975"/>
    <x v="19"/>
    <x v="410"/>
    <x v="0"/>
    <x v="1"/>
    <x v="1"/>
    <m/>
    <s v="[Record]"/>
    <x v="24"/>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0"/>
    <x v="80"/>
    <x v="79"/>
    <x v="79"/>
    <x v="68"/>
    <s v="[List]"/>
    <x v="4"/>
    <x v="915"/>
    <x v="567"/>
    <x v="0"/>
    <x v="6"/>
    <x v="12"/>
    <x v="10"/>
    <x v="221"/>
    <x v="224"/>
    <x v="892"/>
    <x v="1"/>
    <x v="976"/>
    <x v="2"/>
    <x v="228"/>
    <x v="0"/>
    <x v="1"/>
    <x v="1"/>
    <m/>
    <s v="[Record]"/>
    <x v="24"/>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0"/>
    <x v="80"/>
    <x v="79"/>
    <x v="79"/>
    <x v="68"/>
    <s v="[List]"/>
    <x v="4"/>
    <x v="916"/>
    <x v="567"/>
    <x v="0"/>
    <x v="6"/>
    <x v="12"/>
    <x v="4"/>
    <x v="106"/>
    <x v="106"/>
    <x v="893"/>
    <x v="1"/>
    <x v="977"/>
    <x v="2"/>
    <x v="339"/>
    <x v="0"/>
    <x v="1"/>
    <x v="1"/>
    <m/>
    <s v="[Record]"/>
    <x v="24"/>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0"/>
    <x v="80"/>
    <x v="79"/>
    <x v="79"/>
    <x v="68"/>
    <s v="[List]"/>
    <x v="4"/>
    <x v="917"/>
    <x v="567"/>
    <x v="0"/>
    <x v="6"/>
    <x v="12"/>
    <x v="77"/>
    <x v="603"/>
    <x v="633"/>
    <x v="894"/>
    <x v="1"/>
    <x v="978"/>
    <x v="2"/>
    <x v="633"/>
    <x v="0"/>
    <x v="1"/>
    <x v="1"/>
    <m/>
    <s v="[Record]"/>
    <x v="24"/>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0"/>
    <x v="80"/>
    <x v="79"/>
    <x v="79"/>
    <x v="68"/>
    <s v="[List]"/>
    <x v="4"/>
    <x v="918"/>
    <x v="567"/>
    <x v="0"/>
    <x v="6"/>
    <x v="12"/>
    <x v="78"/>
    <x v="604"/>
    <x v="634"/>
    <x v="895"/>
    <x v="1"/>
    <x v="979"/>
    <x v="2"/>
    <x v="634"/>
    <x v="0"/>
    <x v="1"/>
    <x v="1"/>
    <m/>
    <s v="[Record]"/>
    <x v="24"/>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0"/>
    <x v="80"/>
    <x v="79"/>
    <x v="79"/>
    <x v="68"/>
    <s v="[List]"/>
    <x v="4"/>
    <x v="919"/>
    <x v="567"/>
    <x v="0"/>
    <x v="6"/>
    <x v="12"/>
    <x v="5"/>
    <x v="91"/>
    <x v="91"/>
    <x v="896"/>
    <x v="1"/>
    <x v="980"/>
    <x v="2"/>
    <x v="93"/>
    <x v="0"/>
    <x v="1"/>
    <x v="1"/>
    <m/>
    <s v="[Record]"/>
    <x v="24"/>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0"/>
    <x v="80"/>
    <x v="79"/>
    <x v="79"/>
    <x v="68"/>
    <s v="[List]"/>
    <x v="4"/>
    <x v="920"/>
    <x v="567"/>
    <x v="0"/>
    <x v="6"/>
    <x v="12"/>
    <x v="5"/>
    <x v="91"/>
    <x v="91"/>
    <x v="897"/>
    <x v="1"/>
    <x v="981"/>
    <x v="2"/>
    <x v="93"/>
    <x v="0"/>
    <x v="1"/>
    <x v="1"/>
    <m/>
    <s v="[Record]"/>
    <x v="24"/>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0"/>
    <x v="80"/>
    <x v="79"/>
    <x v="79"/>
    <x v="68"/>
    <s v="[List]"/>
    <x v="4"/>
    <x v="921"/>
    <x v="567"/>
    <x v="0"/>
    <x v="6"/>
    <x v="12"/>
    <x v="5"/>
    <x v="91"/>
    <x v="91"/>
    <x v="898"/>
    <x v="1"/>
    <x v="982"/>
    <x v="2"/>
    <x v="93"/>
    <x v="0"/>
    <x v="1"/>
    <x v="1"/>
    <m/>
    <s v="[Record]"/>
    <x v="24"/>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0"/>
    <x v="80"/>
    <x v="79"/>
    <x v="79"/>
    <x v="68"/>
    <s v="[List]"/>
    <x v="4"/>
    <x v="922"/>
    <x v="567"/>
    <x v="0"/>
    <x v="6"/>
    <x v="12"/>
    <x v="5"/>
    <x v="91"/>
    <x v="91"/>
    <x v="899"/>
    <x v="1"/>
    <x v="983"/>
    <x v="2"/>
    <x v="93"/>
    <x v="0"/>
    <x v="1"/>
    <x v="1"/>
    <m/>
    <s v="[Record]"/>
    <x v="24"/>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0"/>
    <x v="80"/>
    <x v="79"/>
    <x v="79"/>
    <x v="68"/>
    <s v="[List]"/>
    <x v="4"/>
    <x v="923"/>
    <x v="567"/>
    <x v="0"/>
    <x v="6"/>
    <x v="12"/>
    <x v="5"/>
    <x v="91"/>
    <x v="91"/>
    <x v="900"/>
    <x v="1"/>
    <x v="984"/>
    <x v="2"/>
    <x v="93"/>
    <x v="0"/>
    <x v="1"/>
    <x v="1"/>
    <m/>
    <s v="[Record]"/>
    <x v="24"/>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0"/>
    <x v="80"/>
    <x v="79"/>
    <x v="79"/>
    <x v="68"/>
    <s v="[List]"/>
    <x v="4"/>
    <x v="924"/>
    <x v="568"/>
    <x v="0"/>
    <x v="8"/>
    <x v="12"/>
    <x v="13"/>
    <x v="444"/>
    <x v="460"/>
    <x v="901"/>
    <x v="1"/>
    <x v="985"/>
    <x v="2"/>
    <x v="469"/>
    <x v="0"/>
    <x v="1"/>
    <x v="1"/>
    <m/>
    <s v="[Record]"/>
    <x v="24"/>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0"/>
    <x v="80"/>
    <x v="79"/>
    <x v="79"/>
    <x v="68"/>
    <s v="[List]"/>
    <x v="4"/>
    <x v="925"/>
    <x v="569"/>
    <x v="0"/>
    <x v="7"/>
    <x v="14"/>
    <x v="15"/>
    <x v="605"/>
    <x v="635"/>
    <x v="902"/>
    <x v="1"/>
    <x v="986"/>
    <x v="2"/>
    <x v="635"/>
    <x v="0"/>
    <x v="1"/>
    <x v="1"/>
    <m/>
    <s v="[Record]"/>
    <x v="24"/>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0"/>
    <x v="80"/>
    <x v="79"/>
    <x v="79"/>
    <x v="68"/>
    <s v="[List]"/>
    <x v="4"/>
    <x v="926"/>
    <x v="570"/>
    <x v="0"/>
    <x v="7"/>
    <x v="14"/>
    <x v="17"/>
    <x v="396"/>
    <x v="411"/>
    <x v="903"/>
    <x v="1"/>
    <x v="987"/>
    <x v="2"/>
    <x v="418"/>
    <x v="0"/>
    <x v="1"/>
    <x v="1"/>
    <m/>
    <s v="[Record]"/>
    <x v="24"/>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0"/>
    <x v="80"/>
    <x v="79"/>
    <x v="79"/>
    <x v="68"/>
    <s v="[List]"/>
    <x v="4"/>
    <x v="927"/>
    <x v="569"/>
    <x v="0"/>
    <x v="7"/>
    <x v="14"/>
    <x v="5"/>
    <x v="108"/>
    <x v="108"/>
    <x v="904"/>
    <x v="1"/>
    <x v="988"/>
    <x v="2"/>
    <x v="110"/>
    <x v="0"/>
    <x v="1"/>
    <x v="1"/>
    <m/>
    <s v="[Record]"/>
    <x v="24"/>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0"/>
    <x v="80"/>
    <x v="79"/>
    <x v="79"/>
    <x v="68"/>
    <s v="[List]"/>
    <x v="4"/>
    <x v="928"/>
    <x v="571"/>
    <x v="0"/>
    <x v="7"/>
    <x v="0"/>
    <x v="5"/>
    <x v="330"/>
    <x v="341"/>
    <x v="905"/>
    <x v="1"/>
    <x v="989"/>
    <x v="2"/>
    <x v="348"/>
    <x v="0"/>
    <x v="1"/>
    <x v="1"/>
    <m/>
    <s v="[Record]"/>
    <x v="24"/>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0"/>
    <x v="80"/>
    <x v="79"/>
    <x v="79"/>
    <x v="68"/>
    <s v="[List]"/>
    <x v="4"/>
    <x v="929"/>
    <x v="572"/>
    <x v="0"/>
    <x v="7"/>
    <x v="14"/>
    <x v="16"/>
    <x v="606"/>
    <x v="636"/>
    <x v="906"/>
    <x v="1"/>
    <x v="990"/>
    <x v="2"/>
    <x v="636"/>
    <x v="0"/>
    <x v="1"/>
    <x v="1"/>
    <m/>
    <s v="[Record]"/>
    <x v="24"/>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0"/>
    <x v="80"/>
    <x v="79"/>
    <x v="79"/>
    <x v="68"/>
    <s v="[List]"/>
    <x v="4"/>
    <x v="930"/>
    <x v="573"/>
    <x v="0"/>
    <x v="7"/>
    <x v="27"/>
    <x v="5"/>
    <x v="447"/>
    <x v="464"/>
    <x v="907"/>
    <x v="1"/>
    <x v="991"/>
    <x v="2"/>
    <x v="473"/>
    <x v="0"/>
    <x v="1"/>
    <x v="1"/>
    <m/>
    <s v="[Record]"/>
    <x v="24"/>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0"/>
    <x v="80"/>
    <x v="79"/>
    <x v="79"/>
    <x v="68"/>
    <s v="[List]"/>
    <x v="4"/>
    <x v="931"/>
    <x v="574"/>
    <x v="0"/>
    <x v="5"/>
    <x v="15"/>
    <x v="5"/>
    <x v="601"/>
    <x v="631"/>
    <x v="908"/>
    <x v="1"/>
    <x v="992"/>
    <x v="2"/>
    <x v="631"/>
    <x v="0"/>
    <x v="1"/>
    <x v="1"/>
    <m/>
    <s v="[Record]"/>
    <x v="24"/>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0"/>
    <x v="80"/>
    <x v="79"/>
    <x v="79"/>
    <x v="68"/>
    <s v="[List]"/>
    <x v="4"/>
    <x v="932"/>
    <x v="575"/>
    <x v="0"/>
    <x v="5"/>
    <x v="13"/>
    <x v="14"/>
    <x v="607"/>
    <x v="637"/>
    <x v="909"/>
    <x v="1"/>
    <x v="993"/>
    <x v="2"/>
    <x v="637"/>
    <x v="0"/>
    <x v="1"/>
    <x v="1"/>
    <m/>
    <s v="[Record]"/>
    <x v="24"/>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0"/>
    <x v="80"/>
    <x v="79"/>
    <x v="79"/>
    <x v="68"/>
    <s v="[List]"/>
    <x v="4"/>
    <x v="933"/>
    <x v="575"/>
    <x v="0"/>
    <x v="5"/>
    <x v="13"/>
    <x v="5"/>
    <x v="455"/>
    <x v="472"/>
    <x v="910"/>
    <x v="1"/>
    <x v="994"/>
    <x v="2"/>
    <x v="481"/>
    <x v="0"/>
    <x v="1"/>
    <x v="1"/>
    <m/>
    <s v="[Record]"/>
    <x v="24"/>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0"/>
    <x v="80"/>
    <x v="79"/>
    <x v="79"/>
    <x v="68"/>
    <s v="[List]"/>
    <x v="4"/>
    <x v="934"/>
    <x v="576"/>
    <x v="0"/>
    <x v="5"/>
    <x v="13"/>
    <x v="5"/>
    <x v="466"/>
    <x v="535"/>
    <x v="911"/>
    <x v="1"/>
    <x v="995"/>
    <x v="2"/>
    <x v="492"/>
    <x v="0"/>
    <x v="1"/>
    <x v="1"/>
    <m/>
    <s v="[Record]"/>
    <x v="24"/>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0"/>
    <x v="80"/>
    <x v="79"/>
    <x v="79"/>
    <x v="68"/>
    <s v="[List]"/>
    <x v="4"/>
    <x v="935"/>
    <x v="577"/>
    <x v="0"/>
    <x v="5"/>
    <x v="13"/>
    <x v="5"/>
    <x v="122"/>
    <x v="122"/>
    <x v="912"/>
    <x v="1"/>
    <x v="996"/>
    <x v="2"/>
    <x v="124"/>
    <x v="0"/>
    <x v="1"/>
    <x v="1"/>
    <m/>
    <s v="[Record]"/>
    <x v="24"/>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1"/>
    <x v="1"/>
    <x v="1"/>
    <x v="1"/>
    <x v="1"/>
    <x v="1"/>
    <s v="[List]"/>
    <x v="1"/>
    <x v="14"/>
    <x v="6"/>
    <x v="0"/>
    <x v="3"/>
    <x v="5"/>
    <x v="9"/>
    <x v="13"/>
    <x v="13"/>
    <x v="14"/>
    <x v="1"/>
    <x v="14"/>
    <x v="3"/>
    <x v="13"/>
    <x v="1"/>
    <x v="1"/>
    <x v="1"/>
    <m/>
    <m/>
    <x v="1"/>
    <m/>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1"/>
    <x v="81"/>
    <x v="80"/>
    <x v="80"/>
    <x v="69"/>
    <s v="[List]"/>
    <x v="29"/>
    <x v="936"/>
    <x v="578"/>
    <x v="0"/>
    <x v="16"/>
    <x v="12"/>
    <x v="4"/>
    <x v="608"/>
    <x v="638"/>
    <x v="913"/>
    <x v="1"/>
    <x v="997"/>
    <x v="2"/>
    <x v="638"/>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1"/>
    <x v="81"/>
    <x v="80"/>
    <x v="80"/>
    <x v="69"/>
    <s v="[List]"/>
    <x v="29"/>
    <x v="937"/>
    <x v="579"/>
    <x v="0"/>
    <x v="16"/>
    <x v="12"/>
    <x v="13"/>
    <x v="561"/>
    <x v="639"/>
    <x v="914"/>
    <x v="1"/>
    <x v="998"/>
    <x v="2"/>
    <x v="590"/>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1"/>
    <x v="81"/>
    <x v="80"/>
    <x v="80"/>
    <x v="69"/>
    <s v="[List]"/>
    <x v="29"/>
    <x v="938"/>
    <x v="578"/>
    <x v="0"/>
    <x v="16"/>
    <x v="12"/>
    <x v="59"/>
    <x v="609"/>
    <x v="640"/>
    <x v="915"/>
    <x v="1"/>
    <x v="999"/>
    <x v="2"/>
    <x v="639"/>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1"/>
    <x v="81"/>
    <x v="80"/>
    <x v="80"/>
    <x v="69"/>
    <s v="[List]"/>
    <x v="29"/>
    <x v="939"/>
    <x v="578"/>
    <x v="0"/>
    <x v="16"/>
    <x v="12"/>
    <x v="5"/>
    <x v="26"/>
    <x v="641"/>
    <x v="916"/>
    <x v="1"/>
    <x v="1000"/>
    <x v="2"/>
    <x v="26"/>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1"/>
    <x v="81"/>
    <x v="80"/>
    <x v="80"/>
    <x v="69"/>
    <s v="[List]"/>
    <x v="29"/>
    <x v="940"/>
    <x v="578"/>
    <x v="0"/>
    <x v="16"/>
    <x v="12"/>
    <x v="5"/>
    <x v="26"/>
    <x v="641"/>
    <x v="917"/>
    <x v="1"/>
    <x v="1001"/>
    <x v="2"/>
    <x v="26"/>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1"/>
    <x v="81"/>
    <x v="80"/>
    <x v="80"/>
    <x v="69"/>
    <s v="[List]"/>
    <x v="29"/>
    <x v="941"/>
    <x v="578"/>
    <x v="0"/>
    <x v="16"/>
    <x v="12"/>
    <x v="5"/>
    <x v="26"/>
    <x v="641"/>
    <x v="918"/>
    <x v="1"/>
    <x v="1002"/>
    <x v="2"/>
    <x v="26"/>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1"/>
    <x v="81"/>
    <x v="80"/>
    <x v="80"/>
    <x v="69"/>
    <s v="[List]"/>
    <x v="29"/>
    <x v="942"/>
    <x v="579"/>
    <x v="0"/>
    <x v="16"/>
    <x v="12"/>
    <x v="5"/>
    <x v="26"/>
    <x v="641"/>
    <x v="919"/>
    <x v="1"/>
    <x v="1003"/>
    <x v="2"/>
    <x v="26"/>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1"/>
    <x v="81"/>
    <x v="80"/>
    <x v="80"/>
    <x v="69"/>
    <s v="[List]"/>
    <x v="29"/>
    <x v="943"/>
    <x v="579"/>
    <x v="0"/>
    <x v="16"/>
    <x v="12"/>
    <x v="5"/>
    <x v="26"/>
    <x v="641"/>
    <x v="920"/>
    <x v="1"/>
    <x v="1004"/>
    <x v="2"/>
    <x v="26"/>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1"/>
    <x v="81"/>
    <x v="80"/>
    <x v="80"/>
    <x v="69"/>
    <s v="[List]"/>
    <x v="29"/>
    <x v="944"/>
    <x v="580"/>
    <x v="0"/>
    <x v="2"/>
    <x v="17"/>
    <x v="15"/>
    <x v="610"/>
    <x v="642"/>
    <x v="407"/>
    <x v="1"/>
    <x v="1005"/>
    <x v="2"/>
    <x v="640"/>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1"/>
    <x v="81"/>
    <x v="80"/>
    <x v="80"/>
    <x v="69"/>
    <s v="[List]"/>
    <x v="29"/>
    <x v="945"/>
    <x v="580"/>
    <x v="0"/>
    <x v="2"/>
    <x v="17"/>
    <x v="13"/>
    <x v="146"/>
    <x v="643"/>
    <x v="921"/>
    <x v="1"/>
    <x v="1006"/>
    <x v="2"/>
    <x v="148"/>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1"/>
    <x v="81"/>
    <x v="80"/>
    <x v="80"/>
    <x v="69"/>
    <s v="[List]"/>
    <x v="29"/>
    <x v="946"/>
    <x v="581"/>
    <x v="0"/>
    <x v="12"/>
    <x v="15"/>
    <x v="22"/>
    <x v="611"/>
    <x v="644"/>
    <x v="922"/>
    <x v="1"/>
    <x v="1007"/>
    <x v="2"/>
    <x v="641"/>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1"/>
    <x v="81"/>
    <x v="80"/>
    <x v="80"/>
    <x v="69"/>
    <s v="[List]"/>
    <x v="29"/>
    <x v="947"/>
    <x v="580"/>
    <x v="0"/>
    <x v="2"/>
    <x v="17"/>
    <x v="5"/>
    <x v="414"/>
    <x v="429"/>
    <x v="781"/>
    <x v="1"/>
    <x v="1008"/>
    <x v="2"/>
    <x v="437"/>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1"/>
    <x v="81"/>
    <x v="80"/>
    <x v="80"/>
    <x v="69"/>
    <s v="[List]"/>
    <x v="29"/>
    <x v="948"/>
    <x v="580"/>
    <x v="0"/>
    <x v="2"/>
    <x v="17"/>
    <x v="5"/>
    <x v="414"/>
    <x v="429"/>
    <x v="923"/>
    <x v="1"/>
    <x v="1009"/>
    <x v="2"/>
    <x v="437"/>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1"/>
    <x v="81"/>
    <x v="80"/>
    <x v="80"/>
    <x v="69"/>
    <s v="[List]"/>
    <x v="29"/>
    <x v="949"/>
    <x v="582"/>
    <x v="0"/>
    <x v="12"/>
    <x v="0"/>
    <x v="48"/>
    <x v="612"/>
    <x v="645"/>
    <x v="924"/>
    <x v="1"/>
    <x v="1010"/>
    <x v="2"/>
    <x v="642"/>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1"/>
    <x v="81"/>
    <x v="80"/>
    <x v="80"/>
    <x v="69"/>
    <s v="[List]"/>
    <x v="29"/>
    <x v="950"/>
    <x v="583"/>
    <x v="0"/>
    <x v="12"/>
    <x v="13"/>
    <x v="79"/>
    <x v="613"/>
    <x v="646"/>
    <x v="925"/>
    <x v="1"/>
    <x v="1011"/>
    <x v="2"/>
    <x v="643"/>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1"/>
    <x v="81"/>
    <x v="80"/>
    <x v="80"/>
    <x v="69"/>
    <s v="[List]"/>
    <x v="29"/>
    <x v="951"/>
    <x v="584"/>
    <x v="0"/>
    <x v="12"/>
    <x v="13"/>
    <x v="60"/>
    <x v="614"/>
    <x v="647"/>
    <x v="926"/>
    <x v="1"/>
    <x v="1012"/>
    <x v="2"/>
    <x v="644"/>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1"/>
    <x v="81"/>
    <x v="80"/>
    <x v="80"/>
    <x v="69"/>
    <s v="[List]"/>
    <x v="29"/>
    <x v="952"/>
    <x v="585"/>
    <x v="0"/>
    <x v="12"/>
    <x v="13"/>
    <x v="5"/>
    <x v="615"/>
    <x v="648"/>
    <x v="927"/>
    <x v="1"/>
    <x v="1013"/>
    <x v="2"/>
    <x v="645"/>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1"/>
    <x v="81"/>
    <x v="80"/>
    <x v="80"/>
    <x v="69"/>
    <s v="[List]"/>
    <x v="29"/>
    <x v="953"/>
    <x v="586"/>
    <x v="0"/>
    <x v="12"/>
    <x v="13"/>
    <x v="10"/>
    <x v="616"/>
    <x v="649"/>
    <x v="928"/>
    <x v="1"/>
    <x v="1014"/>
    <x v="2"/>
    <x v="646"/>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1"/>
    <x v="81"/>
    <x v="80"/>
    <x v="80"/>
    <x v="69"/>
    <s v="[List]"/>
    <x v="29"/>
    <x v="954"/>
    <x v="587"/>
    <x v="0"/>
    <x v="2"/>
    <x v="17"/>
    <x v="49"/>
    <x v="617"/>
    <x v="650"/>
    <x v="929"/>
    <x v="1"/>
    <x v="1015"/>
    <x v="2"/>
    <x v="647"/>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1"/>
    <x v="81"/>
    <x v="80"/>
    <x v="80"/>
    <x v="69"/>
    <s v="[List]"/>
    <x v="29"/>
    <x v="955"/>
    <x v="588"/>
    <x v="0"/>
    <x v="12"/>
    <x v="13"/>
    <x v="19"/>
    <x v="618"/>
    <x v="651"/>
    <x v="930"/>
    <x v="1"/>
    <x v="1016"/>
    <x v="2"/>
    <x v="648"/>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1"/>
    <x v="81"/>
    <x v="80"/>
    <x v="80"/>
    <x v="69"/>
    <s v="[List]"/>
    <x v="29"/>
    <x v="956"/>
    <x v="589"/>
    <x v="0"/>
    <x v="12"/>
    <x v="13"/>
    <x v="38"/>
    <x v="619"/>
    <x v="652"/>
    <x v="931"/>
    <x v="1"/>
    <x v="1017"/>
    <x v="2"/>
    <x v="649"/>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1"/>
    <x v="81"/>
    <x v="80"/>
    <x v="80"/>
    <x v="69"/>
    <s v="[List]"/>
    <x v="29"/>
    <x v="957"/>
    <x v="590"/>
    <x v="0"/>
    <x v="12"/>
    <x v="16"/>
    <x v="40"/>
    <x v="620"/>
    <x v="653"/>
    <x v="932"/>
    <x v="1"/>
    <x v="1018"/>
    <x v="2"/>
    <x v="650"/>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1"/>
    <x v="81"/>
    <x v="80"/>
    <x v="80"/>
    <x v="69"/>
    <s v="[List]"/>
    <x v="29"/>
    <x v="958"/>
    <x v="591"/>
    <x v="0"/>
    <x v="2"/>
    <x v="17"/>
    <x v="13"/>
    <x v="621"/>
    <x v="654"/>
    <x v="933"/>
    <x v="1"/>
    <x v="1019"/>
    <x v="2"/>
    <x v="651"/>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1"/>
    <x v="81"/>
    <x v="80"/>
    <x v="80"/>
    <x v="69"/>
    <s v="[List]"/>
    <x v="29"/>
    <x v="959"/>
    <x v="592"/>
    <x v="0"/>
    <x v="12"/>
    <x v="16"/>
    <x v="31"/>
    <x v="622"/>
    <x v="655"/>
    <x v="934"/>
    <x v="1"/>
    <x v="1020"/>
    <x v="2"/>
    <x v="652"/>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1"/>
    <x v="81"/>
    <x v="80"/>
    <x v="80"/>
    <x v="69"/>
    <s v="[List]"/>
    <x v="29"/>
    <x v="960"/>
    <x v="593"/>
    <x v="0"/>
    <x v="2"/>
    <x v="17"/>
    <x v="10"/>
    <x v="623"/>
    <x v="656"/>
    <x v="935"/>
    <x v="1"/>
    <x v="1021"/>
    <x v="2"/>
    <x v="653"/>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1"/>
    <x v="81"/>
    <x v="80"/>
    <x v="80"/>
    <x v="69"/>
    <s v="[List]"/>
    <x v="29"/>
    <x v="961"/>
    <x v="594"/>
    <x v="0"/>
    <x v="12"/>
    <x v="0"/>
    <x v="5"/>
    <x v="117"/>
    <x v="657"/>
    <x v="936"/>
    <x v="1"/>
    <x v="1022"/>
    <x v="2"/>
    <x v="119"/>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1"/>
    <x v="81"/>
    <x v="80"/>
    <x v="80"/>
    <x v="69"/>
    <s v="[List]"/>
    <x v="29"/>
    <x v="962"/>
    <x v="595"/>
    <x v="0"/>
    <x v="12"/>
    <x v="16"/>
    <x v="43"/>
    <x v="624"/>
    <x v="658"/>
    <x v="937"/>
    <x v="1"/>
    <x v="1023"/>
    <x v="2"/>
    <x v="654"/>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1"/>
    <x v="81"/>
    <x v="80"/>
    <x v="80"/>
    <x v="69"/>
    <s v="[List]"/>
    <x v="29"/>
    <x v="963"/>
    <x v="596"/>
    <x v="0"/>
    <x v="2"/>
    <x v="17"/>
    <x v="16"/>
    <x v="625"/>
    <x v="659"/>
    <x v="938"/>
    <x v="1"/>
    <x v="1024"/>
    <x v="2"/>
    <x v="655"/>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1"/>
    <x v="1"/>
    <x v="1"/>
    <x v="1"/>
    <x v="1"/>
    <x v="1"/>
    <s v="[List]"/>
    <x v="1"/>
    <x v="14"/>
    <x v="6"/>
    <x v="0"/>
    <x v="3"/>
    <x v="5"/>
    <x v="9"/>
    <x v="13"/>
    <x v="13"/>
    <x v="14"/>
    <x v="1"/>
    <x v="14"/>
    <x v="3"/>
    <x v="13"/>
    <x v="1"/>
    <x v="1"/>
    <x v="1"/>
    <m/>
    <m/>
    <x v="1"/>
    <m/>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2"/>
    <x v="50"/>
    <x v="50"/>
    <x v="6"/>
    <x v="6"/>
    <x v="6"/>
    <s v="[List]"/>
    <x v="5"/>
    <x v="14"/>
    <x v="6"/>
    <x v="0"/>
    <x v="3"/>
    <x v="5"/>
    <x v="9"/>
    <x v="13"/>
    <x v="13"/>
    <x v="14"/>
    <x v="1"/>
    <x v="14"/>
    <x v="3"/>
    <x v="13"/>
    <x v="1"/>
    <x v="1"/>
    <x v="3"/>
    <m/>
    <m/>
    <x v="1"/>
    <m/>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1"/>
    <x v="1"/>
    <x v="1"/>
    <x v="1"/>
    <x v="1"/>
    <x v="1"/>
    <s v="[List]"/>
    <x v="1"/>
    <x v="14"/>
    <x v="6"/>
    <x v="0"/>
    <x v="3"/>
    <x v="5"/>
    <x v="9"/>
    <x v="13"/>
    <x v="13"/>
    <x v="14"/>
    <x v="1"/>
    <x v="14"/>
    <x v="3"/>
    <x v="13"/>
    <x v="1"/>
    <x v="1"/>
    <x v="1"/>
    <m/>
    <m/>
    <x v="1"/>
    <m/>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2"/>
    <x v="82"/>
    <x v="81"/>
    <x v="81"/>
    <x v="70"/>
    <s v="[List]"/>
    <x v="4"/>
    <x v="964"/>
    <x v="597"/>
    <x v="0"/>
    <x v="6"/>
    <x v="12"/>
    <x v="28"/>
    <x v="124"/>
    <x v="124"/>
    <x v="939"/>
    <x v="1"/>
    <x v="1025"/>
    <x v="53"/>
    <x v="656"/>
    <x v="0"/>
    <x v="1"/>
    <x v="1"/>
    <m/>
    <s v="[Record]"/>
    <x v="25"/>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2"/>
    <x v="82"/>
    <x v="81"/>
    <x v="81"/>
    <x v="70"/>
    <s v="[List]"/>
    <x v="4"/>
    <x v="965"/>
    <x v="597"/>
    <x v="0"/>
    <x v="6"/>
    <x v="12"/>
    <x v="56"/>
    <x v="626"/>
    <x v="660"/>
    <x v="940"/>
    <x v="1"/>
    <x v="1026"/>
    <x v="2"/>
    <x v="657"/>
    <x v="0"/>
    <x v="1"/>
    <x v="1"/>
    <m/>
    <s v="[Record]"/>
    <x v="25"/>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2"/>
    <x v="82"/>
    <x v="81"/>
    <x v="81"/>
    <x v="70"/>
    <s v="[List]"/>
    <x v="4"/>
    <x v="966"/>
    <x v="597"/>
    <x v="0"/>
    <x v="6"/>
    <x v="12"/>
    <x v="4"/>
    <x v="106"/>
    <x v="106"/>
    <x v="941"/>
    <x v="1"/>
    <x v="1027"/>
    <x v="2"/>
    <x v="339"/>
    <x v="0"/>
    <x v="1"/>
    <x v="1"/>
    <m/>
    <s v="[Record]"/>
    <x v="25"/>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2"/>
    <x v="82"/>
    <x v="81"/>
    <x v="81"/>
    <x v="70"/>
    <s v="[List]"/>
    <x v="4"/>
    <x v="967"/>
    <x v="597"/>
    <x v="0"/>
    <x v="6"/>
    <x v="12"/>
    <x v="14"/>
    <x v="627"/>
    <x v="661"/>
    <x v="942"/>
    <x v="1"/>
    <x v="1028"/>
    <x v="2"/>
    <x v="658"/>
    <x v="0"/>
    <x v="1"/>
    <x v="1"/>
    <m/>
    <s v="[Record]"/>
    <x v="25"/>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2"/>
    <x v="82"/>
    <x v="81"/>
    <x v="81"/>
    <x v="70"/>
    <s v="[List]"/>
    <x v="4"/>
    <x v="968"/>
    <x v="597"/>
    <x v="0"/>
    <x v="6"/>
    <x v="12"/>
    <x v="5"/>
    <x v="91"/>
    <x v="91"/>
    <x v="943"/>
    <x v="1"/>
    <x v="1029"/>
    <x v="2"/>
    <x v="93"/>
    <x v="0"/>
    <x v="1"/>
    <x v="1"/>
    <m/>
    <s v="[Record]"/>
    <x v="25"/>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2"/>
    <x v="82"/>
    <x v="81"/>
    <x v="81"/>
    <x v="70"/>
    <s v="[List]"/>
    <x v="4"/>
    <x v="969"/>
    <x v="597"/>
    <x v="0"/>
    <x v="6"/>
    <x v="12"/>
    <x v="5"/>
    <x v="91"/>
    <x v="91"/>
    <x v="944"/>
    <x v="1"/>
    <x v="1030"/>
    <x v="2"/>
    <x v="93"/>
    <x v="0"/>
    <x v="1"/>
    <x v="1"/>
    <m/>
    <s v="[Record]"/>
    <x v="25"/>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2"/>
    <x v="82"/>
    <x v="81"/>
    <x v="81"/>
    <x v="70"/>
    <s v="[List]"/>
    <x v="4"/>
    <x v="970"/>
    <x v="597"/>
    <x v="0"/>
    <x v="6"/>
    <x v="12"/>
    <x v="5"/>
    <x v="91"/>
    <x v="91"/>
    <x v="945"/>
    <x v="1"/>
    <x v="1031"/>
    <x v="2"/>
    <x v="93"/>
    <x v="0"/>
    <x v="1"/>
    <x v="1"/>
    <m/>
    <s v="[Record]"/>
    <x v="25"/>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2"/>
    <x v="82"/>
    <x v="81"/>
    <x v="81"/>
    <x v="70"/>
    <s v="[List]"/>
    <x v="4"/>
    <x v="971"/>
    <x v="597"/>
    <x v="0"/>
    <x v="6"/>
    <x v="12"/>
    <x v="5"/>
    <x v="91"/>
    <x v="91"/>
    <x v="946"/>
    <x v="1"/>
    <x v="1032"/>
    <x v="2"/>
    <x v="93"/>
    <x v="0"/>
    <x v="1"/>
    <x v="1"/>
    <m/>
    <s v="[Record]"/>
    <x v="25"/>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2"/>
    <x v="82"/>
    <x v="81"/>
    <x v="81"/>
    <x v="70"/>
    <s v="[List]"/>
    <x v="4"/>
    <x v="972"/>
    <x v="597"/>
    <x v="0"/>
    <x v="6"/>
    <x v="12"/>
    <x v="5"/>
    <x v="91"/>
    <x v="91"/>
    <x v="947"/>
    <x v="1"/>
    <x v="1033"/>
    <x v="2"/>
    <x v="93"/>
    <x v="0"/>
    <x v="1"/>
    <x v="1"/>
    <m/>
    <s v="[Record]"/>
    <x v="25"/>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2"/>
    <x v="82"/>
    <x v="81"/>
    <x v="81"/>
    <x v="70"/>
    <s v="[List]"/>
    <x v="4"/>
    <x v="973"/>
    <x v="597"/>
    <x v="0"/>
    <x v="6"/>
    <x v="12"/>
    <x v="5"/>
    <x v="91"/>
    <x v="91"/>
    <x v="207"/>
    <x v="1"/>
    <x v="1034"/>
    <x v="2"/>
    <x v="93"/>
    <x v="0"/>
    <x v="1"/>
    <x v="1"/>
    <m/>
    <s v="[Record]"/>
    <x v="25"/>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2"/>
    <x v="82"/>
    <x v="81"/>
    <x v="81"/>
    <x v="70"/>
    <s v="[List]"/>
    <x v="4"/>
    <x v="974"/>
    <x v="598"/>
    <x v="0"/>
    <x v="13"/>
    <x v="2"/>
    <x v="15"/>
    <x v="628"/>
    <x v="662"/>
    <x v="948"/>
    <x v="0"/>
    <x v="1035"/>
    <x v="2"/>
    <x v="659"/>
    <x v="0"/>
    <x v="1"/>
    <x v="1"/>
    <m/>
    <s v="[Record]"/>
    <x v="25"/>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2"/>
    <x v="82"/>
    <x v="81"/>
    <x v="81"/>
    <x v="70"/>
    <s v="[List]"/>
    <x v="4"/>
    <x v="975"/>
    <x v="598"/>
    <x v="0"/>
    <x v="13"/>
    <x v="2"/>
    <x v="15"/>
    <x v="628"/>
    <x v="662"/>
    <x v="949"/>
    <x v="0"/>
    <x v="1036"/>
    <x v="2"/>
    <x v="659"/>
    <x v="0"/>
    <x v="1"/>
    <x v="1"/>
    <m/>
    <s v="[Record]"/>
    <x v="25"/>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2"/>
    <x v="82"/>
    <x v="81"/>
    <x v="81"/>
    <x v="70"/>
    <s v="[List]"/>
    <x v="4"/>
    <x v="976"/>
    <x v="598"/>
    <x v="0"/>
    <x v="13"/>
    <x v="2"/>
    <x v="48"/>
    <x v="629"/>
    <x v="663"/>
    <x v="950"/>
    <x v="0"/>
    <x v="1037"/>
    <x v="2"/>
    <x v="660"/>
    <x v="0"/>
    <x v="1"/>
    <x v="1"/>
    <m/>
    <s v="[Record]"/>
    <x v="25"/>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2"/>
    <x v="82"/>
    <x v="81"/>
    <x v="81"/>
    <x v="70"/>
    <s v="[List]"/>
    <x v="4"/>
    <x v="977"/>
    <x v="599"/>
    <x v="0"/>
    <x v="13"/>
    <x v="2"/>
    <x v="30"/>
    <x v="630"/>
    <x v="664"/>
    <x v="951"/>
    <x v="0"/>
    <x v="1038"/>
    <x v="2"/>
    <x v="661"/>
    <x v="0"/>
    <x v="1"/>
    <x v="1"/>
    <m/>
    <s v="[Record]"/>
    <x v="25"/>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2"/>
    <x v="82"/>
    <x v="81"/>
    <x v="81"/>
    <x v="70"/>
    <s v="[List]"/>
    <x v="4"/>
    <x v="978"/>
    <x v="599"/>
    <x v="0"/>
    <x v="13"/>
    <x v="2"/>
    <x v="5"/>
    <x v="631"/>
    <x v="665"/>
    <x v="952"/>
    <x v="0"/>
    <x v="1039"/>
    <x v="2"/>
    <x v="662"/>
    <x v="0"/>
    <x v="1"/>
    <x v="1"/>
    <m/>
    <s v="[Record]"/>
    <x v="25"/>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2"/>
    <x v="82"/>
    <x v="81"/>
    <x v="81"/>
    <x v="70"/>
    <s v="[List]"/>
    <x v="4"/>
    <x v="979"/>
    <x v="600"/>
    <x v="0"/>
    <x v="5"/>
    <x v="20"/>
    <x v="28"/>
    <x v="632"/>
    <x v="666"/>
    <x v="939"/>
    <x v="1"/>
    <x v="1040"/>
    <x v="2"/>
    <x v="663"/>
    <x v="0"/>
    <x v="1"/>
    <x v="1"/>
    <m/>
    <s v="[Record]"/>
    <x v="25"/>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2"/>
    <x v="82"/>
    <x v="81"/>
    <x v="81"/>
    <x v="70"/>
    <s v="[List]"/>
    <x v="4"/>
    <x v="980"/>
    <x v="600"/>
    <x v="0"/>
    <x v="5"/>
    <x v="20"/>
    <x v="5"/>
    <x v="142"/>
    <x v="142"/>
    <x v="953"/>
    <x v="1"/>
    <x v="1041"/>
    <x v="2"/>
    <x v="144"/>
    <x v="0"/>
    <x v="1"/>
    <x v="1"/>
    <m/>
    <s v="[Record]"/>
    <x v="25"/>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2"/>
    <x v="82"/>
    <x v="81"/>
    <x v="81"/>
    <x v="70"/>
    <s v="[List]"/>
    <x v="4"/>
    <x v="981"/>
    <x v="601"/>
    <x v="0"/>
    <x v="5"/>
    <x v="20"/>
    <x v="11"/>
    <x v="633"/>
    <x v="667"/>
    <x v="954"/>
    <x v="1"/>
    <x v="1042"/>
    <x v="2"/>
    <x v="664"/>
    <x v="0"/>
    <x v="1"/>
    <x v="1"/>
    <m/>
    <s v="[Record]"/>
    <x v="25"/>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2"/>
    <x v="82"/>
    <x v="81"/>
    <x v="81"/>
    <x v="70"/>
    <s v="[List]"/>
    <x v="4"/>
    <x v="982"/>
    <x v="602"/>
    <x v="0"/>
    <x v="5"/>
    <x v="20"/>
    <x v="14"/>
    <x v="634"/>
    <x v="668"/>
    <x v="955"/>
    <x v="1"/>
    <x v="1043"/>
    <x v="2"/>
    <x v="665"/>
    <x v="0"/>
    <x v="1"/>
    <x v="1"/>
    <m/>
    <s v="[Record]"/>
    <x v="25"/>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2"/>
    <x v="82"/>
    <x v="81"/>
    <x v="81"/>
    <x v="70"/>
    <s v="[List]"/>
    <x v="4"/>
    <x v="983"/>
    <x v="603"/>
    <x v="0"/>
    <x v="5"/>
    <x v="20"/>
    <x v="19"/>
    <x v="635"/>
    <x v="669"/>
    <x v="956"/>
    <x v="1"/>
    <x v="1044"/>
    <x v="2"/>
    <x v="666"/>
    <x v="0"/>
    <x v="1"/>
    <x v="1"/>
    <m/>
    <s v="[Record]"/>
    <x v="25"/>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1"/>
    <x v="1"/>
    <x v="1"/>
    <x v="1"/>
    <x v="1"/>
    <x v="1"/>
    <s v="[List]"/>
    <x v="1"/>
    <x v="14"/>
    <x v="6"/>
    <x v="0"/>
    <x v="3"/>
    <x v="5"/>
    <x v="9"/>
    <x v="13"/>
    <x v="13"/>
    <x v="14"/>
    <x v="1"/>
    <x v="14"/>
    <x v="3"/>
    <x v="13"/>
    <x v="1"/>
    <x v="1"/>
    <x v="1"/>
    <m/>
    <m/>
    <x v="1"/>
    <m/>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3"/>
    <x v="83"/>
    <x v="82"/>
    <x v="82"/>
    <x v="71"/>
    <s v="[List]"/>
    <x v="30"/>
    <x v="984"/>
    <x v="604"/>
    <x v="0"/>
    <x v="15"/>
    <x v="0"/>
    <x v="2"/>
    <x v="212"/>
    <x v="562"/>
    <x v="957"/>
    <x v="0"/>
    <x v="1045"/>
    <x v="28"/>
    <x v="667"/>
    <x v="0"/>
    <x v="0"/>
    <x v="0"/>
    <n v="0.9"/>
    <s v="[Record]"/>
    <x v="20"/>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3"/>
    <x v="83"/>
    <x v="82"/>
    <x v="82"/>
    <x v="71"/>
    <s v="[List]"/>
    <x v="30"/>
    <x v="985"/>
    <x v="604"/>
    <x v="0"/>
    <x v="9"/>
    <x v="6"/>
    <x v="44"/>
    <x v="636"/>
    <x v="670"/>
    <x v="958"/>
    <x v="0"/>
    <x v="1046"/>
    <x v="2"/>
    <x v="668"/>
    <x v="0"/>
    <x v="0"/>
    <x v="0"/>
    <n v="0.9"/>
    <s v="[Record]"/>
    <x v="20"/>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3"/>
    <x v="83"/>
    <x v="82"/>
    <x v="82"/>
    <x v="71"/>
    <s v="[List]"/>
    <x v="30"/>
    <x v="986"/>
    <x v="605"/>
    <x v="0"/>
    <x v="6"/>
    <x v="12"/>
    <x v="3"/>
    <x v="78"/>
    <x v="78"/>
    <x v="959"/>
    <x v="1"/>
    <x v="1047"/>
    <x v="2"/>
    <x v="80"/>
    <x v="0"/>
    <x v="0"/>
    <x v="0"/>
    <n v="0.9"/>
    <s v="[Record]"/>
    <x v="20"/>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3"/>
    <x v="83"/>
    <x v="82"/>
    <x v="82"/>
    <x v="71"/>
    <s v="[List]"/>
    <x v="30"/>
    <x v="987"/>
    <x v="604"/>
    <x v="0"/>
    <x v="9"/>
    <x v="6"/>
    <x v="5"/>
    <x v="22"/>
    <x v="671"/>
    <x v="960"/>
    <x v="0"/>
    <x v="1048"/>
    <x v="2"/>
    <x v="22"/>
    <x v="0"/>
    <x v="0"/>
    <x v="0"/>
    <n v="0.9"/>
    <s v="[Record]"/>
    <x v="20"/>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3"/>
    <x v="83"/>
    <x v="82"/>
    <x v="82"/>
    <x v="71"/>
    <s v="[List]"/>
    <x v="30"/>
    <x v="988"/>
    <x v="605"/>
    <x v="0"/>
    <x v="6"/>
    <x v="12"/>
    <x v="17"/>
    <x v="99"/>
    <x v="99"/>
    <x v="961"/>
    <x v="1"/>
    <x v="1049"/>
    <x v="2"/>
    <x v="271"/>
    <x v="0"/>
    <x v="0"/>
    <x v="0"/>
    <n v="0.9"/>
    <s v="[Record]"/>
    <x v="20"/>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3"/>
    <x v="83"/>
    <x v="82"/>
    <x v="82"/>
    <x v="71"/>
    <s v="[List]"/>
    <x v="30"/>
    <x v="989"/>
    <x v="605"/>
    <x v="0"/>
    <x v="6"/>
    <x v="12"/>
    <x v="5"/>
    <x v="91"/>
    <x v="91"/>
    <x v="962"/>
    <x v="1"/>
    <x v="1050"/>
    <x v="2"/>
    <x v="93"/>
    <x v="0"/>
    <x v="0"/>
    <x v="0"/>
    <n v="0.9"/>
    <s v="[Record]"/>
    <x v="20"/>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3"/>
    <x v="83"/>
    <x v="82"/>
    <x v="82"/>
    <x v="71"/>
    <s v="[List]"/>
    <x v="30"/>
    <x v="990"/>
    <x v="606"/>
    <x v="0"/>
    <x v="7"/>
    <x v="13"/>
    <x v="5"/>
    <x v="374"/>
    <x v="463"/>
    <x v="963"/>
    <x v="1"/>
    <x v="1051"/>
    <x v="54"/>
    <x v="669"/>
    <x v="0"/>
    <x v="0"/>
    <x v="0"/>
    <n v="0.9"/>
    <s v="[Record]"/>
    <x v="20"/>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3"/>
    <x v="83"/>
    <x v="82"/>
    <x v="82"/>
    <x v="71"/>
    <s v="[List]"/>
    <x v="30"/>
    <x v="991"/>
    <x v="606"/>
    <x v="0"/>
    <x v="7"/>
    <x v="13"/>
    <x v="48"/>
    <x v="637"/>
    <x v="672"/>
    <x v="498"/>
    <x v="1"/>
    <x v="1052"/>
    <x v="55"/>
    <x v="670"/>
    <x v="0"/>
    <x v="0"/>
    <x v="0"/>
    <n v="0.9"/>
    <s v="[Record]"/>
    <x v="20"/>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3"/>
    <x v="83"/>
    <x v="82"/>
    <x v="82"/>
    <x v="71"/>
    <s v="[List]"/>
    <x v="30"/>
    <x v="992"/>
    <x v="604"/>
    <x v="0"/>
    <x v="14"/>
    <x v="12"/>
    <x v="36"/>
    <x v="638"/>
    <x v="673"/>
    <x v="964"/>
    <x v="1"/>
    <x v="1053"/>
    <x v="2"/>
    <x v="671"/>
    <x v="0"/>
    <x v="0"/>
    <x v="0"/>
    <n v="0.9"/>
    <s v="[Record]"/>
    <x v="20"/>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3"/>
    <x v="83"/>
    <x v="82"/>
    <x v="82"/>
    <x v="71"/>
    <s v="[List]"/>
    <x v="30"/>
    <x v="993"/>
    <x v="607"/>
    <x v="0"/>
    <x v="7"/>
    <x v="20"/>
    <x v="11"/>
    <x v="639"/>
    <x v="674"/>
    <x v="965"/>
    <x v="1"/>
    <x v="1054"/>
    <x v="2"/>
    <x v="672"/>
    <x v="0"/>
    <x v="0"/>
    <x v="0"/>
    <n v="0.9"/>
    <s v="[Record]"/>
    <x v="20"/>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3"/>
    <x v="83"/>
    <x v="82"/>
    <x v="82"/>
    <x v="71"/>
    <s v="[List]"/>
    <x v="30"/>
    <x v="994"/>
    <x v="608"/>
    <x v="0"/>
    <x v="7"/>
    <x v="20"/>
    <x v="5"/>
    <x v="640"/>
    <x v="675"/>
    <x v="966"/>
    <x v="1"/>
    <x v="1055"/>
    <x v="2"/>
    <x v="673"/>
    <x v="0"/>
    <x v="0"/>
    <x v="0"/>
    <n v="0.9"/>
    <s v="[Record]"/>
    <x v="20"/>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3"/>
    <x v="83"/>
    <x v="82"/>
    <x v="82"/>
    <x v="71"/>
    <s v="[List]"/>
    <x v="30"/>
    <x v="995"/>
    <x v="609"/>
    <x v="0"/>
    <x v="7"/>
    <x v="28"/>
    <x v="5"/>
    <x v="641"/>
    <x v="676"/>
    <x v="967"/>
    <x v="1"/>
    <x v="1056"/>
    <x v="2"/>
    <x v="674"/>
    <x v="0"/>
    <x v="0"/>
    <x v="0"/>
    <n v="0.9"/>
    <s v="[Record]"/>
    <x v="20"/>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1"/>
    <x v="1"/>
    <x v="1"/>
    <x v="1"/>
    <x v="1"/>
    <x v="1"/>
    <s v="[List]"/>
    <x v="1"/>
    <x v="14"/>
    <x v="6"/>
    <x v="0"/>
    <x v="3"/>
    <x v="5"/>
    <x v="9"/>
    <x v="13"/>
    <x v="13"/>
    <x v="14"/>
    <x v="1"/>
    <x v="14"/>
    <x v="3"/>
    <x v="13"/>
    <x v="1"/>
    <x v="1"/>
    <x v="1"/>
    <m/>
    <m/>
    <x v="1"/>
    <m/>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69"/>
    <x v="69"/>
    <x v="68"/>
    <x v="68"/>
    <x v="72"/>
    <s v="[List]"/>
    <x v="25"/>
    <x v="796"/>
    <x v="500"/>
    <x v="0"/>
    <x v="15"/>
    <x v="0"/>
    <x v="2"/>
    <x v="212"/>
    <x v="562"/>
    <x v="775"/>
    <x v="0"/>
    <x v="1057"/>
    <x v="2"/>
    <x v="440"/>
    <x v="0"/>
    <x v="0"/>
    <x v="0"/>
    <n v="0.9"/>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69"/>
    <x v="69"/>
    <x v="68"/>
    <x v="68"/>
    <x v="72"/>
    <s v="[List]"/>
    <x v="25"/>
    <x v="795"/>
    <x v="500"/>
    <x v="0"/>
    <x v="15"/>
    <x v="0"/>
    <x v="23"/>
    <x v="541"/>
    <x v="561"/>
    <x v="774"/>
    <x v="0"/>
    <x v="1058"/>
    <x v="2"/>
    <x v="675"/>
    <x v="0"/>
    <x v="0"/>
    <x v="0"/>
    <n v="0.9"/>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69"/>
    <x v="69"/>
    <x v="68"/>
    <x v="68"/>
    <x v="72"/>
    <s v="[List]"/>
    <x v="25"/>
    <x v="797"/>
    <x v="501"/>
    <x v="0"/>
    <x v="6"/>
    <x v="12"/>
    <x v="2"/>
    <x v="43"/>
    <x v="43"/>
    <x v="776"/>
    <x v="1"/>
    <x v="1059"/>
    <x v="2"/>
    <x v="79"/>
    <x v="0"/>
    <x v="0"/>
    <x v="0"/>
    <n v="0.9"/>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69"/>
    <x v="69"/>
    <x v="68"/>
    <x v="68"/>
    <x v="72"/>
    <s v="[List]"/>
    <x v="25"/>
    <x v="798"/>
    <x v="500"/>
    <x v="0"/>
    <x v="15"/>
    <x v="0"/>
    <x v="5"/>
    <x v="176"/>
    <x v="563"/>
    <x v="777"/>
    <x v="0"/>
    <x v="1060"/>
    <x v="2"/>
    <x v="314"/>
    <x v="0"/>
    <x v="0"/>
    <x v="0"/>
    <n v="0.9"/>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69"/>
    <x v="69"/>
    <x v="68"/>
    <x v="68"/>
    <x v="72"/>
    <s v="[List]"/>
    <x v="25"/>
    <x v="799"/>
    <x v="500"/>
    <x v="0"/>
    <x v="15"/>
    <x v="0"/>
    <x v="5"/>
    <x v="176"/>
    <x v="563"/>
    <x v="778"/>
    <x v="0"/>
    <x v="1061"/>
    <x v="2"/>
    <x v="314"/>
    <x v="0"/>
    <x v="0"/>
    <x v="0"/>
    <n v="0.9"/>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69"/>
    <x v="69"/>
    <x v="68"/>
    <x v="68"/>
    <x v="72"/>
    <s v="[List]"/>
    <x v="25"/>
    <x v="800"/>
    <x v="501"/>
    <x v="0"/>
    <x v="6"/>
    <x v="12"/>
    <x v="4"/>
    <x v="106"/>
    <x v="106"/>
    <x v="779"/>
    <x v="1"/>
    <x v="1062"/>
    <x v="2"/>
    <x v="339"/>
    <x v="0"/>
    <x v="0"/>
    <x v="0"/>
    <n v="0.9"/>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69"/>
    <x v="69"/>
    <x v="68"/>
    <x v="68"/>
    <x v="72"/>
    <s v="[List]"/>
    <x v="25"/>
    <x v="801"/>
    <x v="501"/>
    <x v="0"/>
    <x v="6"/>
    <x v="12"/>
    <x v="5"/>
    <x v="91"/>
    <x v="91"/>
    <x v="780"/>
    <x v="1"/>
    <x v="1063"/>
    <x v="2"/>
    <x v="93"/>
    <x v="0"/>
    <x v="0"/>
    <x v="0"/>
    <n v="0.9"/>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69"/>
    <x v="69"/>
    <x v="68"/>
    <x v="68"/>
    <x v="72"/>
    <s v="[List]"/>
    <x v="25"/>
    <x v="802"/>
    <x v="502"/>
    <x v="0"/>
    <x v="7"/>
    <x v="13"/>
    <x v="64"/>
    <x v="542"/>
    <x v="564"/>
    <x v="781"/>
    <x v="1"/>
    <x v="1064"/>
    <x v="2"/>
    <x v="570"/>
    <x v="0"/>
    <x v="0"/>
    <x v="0"/>
    <n v="0.9"/>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69"/>
    <x v="69"/>
    <x v="68"/>
    <x v="68"/>
    <x v="72"/>
    <s v="[List]"/>
    <x v="25"/>
    <x v="803"/>
    <x v="500"/>
    <x v="0"/>
    <x v="14"/>
    <x v="12"/>
    <x v="5"/>
    <x v="402"/>
    <x v="417"/>
    <x v="782"/>
    <x v="1"/>
    <x v="1065"/>
    <x v="2"/>
    <x v="424"/>
    <x v="0"/>
    <x v="0"/>
    <x v="0"/>
    <n v="0.9"/>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69"/>
    <x v="69"/>
    <x v="68"/>
    <x v="68"/>
    <x v="72"/>
    <s v="[List]"/>
    <x v="25"/>
    <x v="804"/>
    <x v="503"/>
    <x v="0"/>
    <x v="7"/>
    <x v="13"/>
    <x v="17"/>
    <x v="543"/>
    <x v="565"/>
    <x v="783"/>
    <x v="1"/>
    <x v="1066"/>
    <x v="2"/>
    <x v="571"/>
    <x v="0"/>
    <x v="0"/>
    <x v="0"/>
    <n v="0.9"/>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69"/>
    <x v="69"/>
    <x v="68"/>
    <x v="68"/>
    <x v="72"/>
    <s v="[List]"/>
    <x v="25"/>
    <x v="805"/>
    <x v="504"/>
    <x v="0"/>
    <x v="7"/>
    <x v="14"/>
    <x v="13"/>
    <x v="34"/>
    <x v="34"/>
    <x v="784"/>
    <x v="1"/>
    <x v="1067"/>
    <x v="2"/>
    <x v="34"/>
    <x v="0"/>
    <x v="0"/>
    <x v="0"/>
    <n v="0.9"/>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69"/>
    <x v="69"/>
    <x v="68"/>
    <x v="68"/>
    <x v="72"/>
    <s v="[List]"/>
    <x v="25"/>
    <x v="806"/>
    <x v="505"/>
    <x v="0"/>
    <x v="7"/>
    <x v="13"/>
    <x v="16"/>
    <x v="544"/>
    <x v="566"/>
    <x v="785"/>
    <x v="1"/>
    <x v="1068"/>
    <x v="2"/>
    <x v="572"/>
    <x v="0"/>
    <x v="0"/>
    <x v="0"/>
    <n v="0.9"/>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69"/>
    <x v="69"/>
    <x v="68"/>
    <x v="68"/>
    <x v="72"/>
    <s v="[List]"/>
    <x v="25"/>
    <x v="807"/>
    <x v="506"/>
    <x v="0"/>
    <x v="7"/>
    <x v="14"/>
    <x v="0"/>
    <x v="545"/>
    <x v="567"/>
    <x v="763"/>
    <x v="1"/>
    <x v="1069"/>
    <x v="2"/>
    <x v="573"/>
    <x v="0"/>
    <x v="0"/>
    <x v="0"/>
    <n v="0.9"/>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69"/>
    <x v="69"/>
    <x v="68"/>
    <x v="68"/>
    <x v="72"/>
    <s v="[List]"/>
    <x v="25"/>
    <x v="808"/>
    <x v="507"/>
    <x v="0"/>
    <x v="7"/>
    <x v="14"/>
    <x v="13"/>
    <x v="110"/>
    <x v="110"/>
    <x v="786"/>
    <x v="1"/>
    <x v="1070"/>
    <x v="2"/>
    <x v="112"/>
    <x v="0"/>
    <x v="0"/>
    <x v="0"/>
    <n v="0.9"/>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69"/>
    <x v="69"/>
    <x v="68"/>
    <x v="68"/>
    <x v="72"/>
    <s v="[List]"/>
    <x v="25"/>
    <x v="809"/>
    <x v="508"/>
    <x v="0"/>
    <x v="7"/>
    <x v="14"/>
    <x v="48"/>
    <x v="546"/>
    <x v="568"/>
    <x v="787"/>
    <x v="1"/>
    <x v="1071"/>
    <x v="2"/>
    <x v="574"/>
    <x v="0"/>
    <x v="0"/>
    <x v="0"/>
    <n v="0.9"/>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69"/>
    <x v="69"/>
    <x v="68"/>
    <x v="68"/>
    <x v="72"/>
    <s v="[List]"/>
    <x v="25"/>
    <x v="810"/>
    <x v="509"/>
    <x v="0"/>
    <x v="7"/>
    <x v="13"/>
    <x v="5"/>
    <x v="381"/>
    <x v="395"/>
    <x v="788"/>
    <x v="1"/>
    <x v="1072"/>
    <x v="2"/>
    <x v="402"/>
    <x v="0"/>
    <x v="0"/>
    <x v="0"/>
    <n v="0.9"/>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1"/>
    <x v="1"/>
    <x v="1"/>
    <x v="1"/>
    <x v="1"/>
    <x v="1"/>
    <s v="[List]"/>
    <x v="1"/>
    <x v="14"/>
    <x v="6"/>
    <x v="0"/>
    <x v="3"/>
    <x v="5"/>
    <x v="9"/>
    <x v="13"/>
    <x v="13"/>
    <x v="14"/>
    <x v="1"/>
    <x v="14"/>
    <x v="3"/>
    <x v="13"/>
    <x v="1"/>
    <x v="1"/>
    <x v="1"/>
    <m/>
    <m/>
    <x v="1"/>
    <m/>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2"/>
    <x v="35"/>
    <x v="35"/>
    <x v="35"/>
    <x v="35"/>
    <x v="6"/>
    <s v="[List]"/>
    <x v="5"/>
    <x v="14"/>
    <x v="6"/>
    <x v="0"/>
    <x v="3"/>
    <x v="5"/>
    <x v="9"/>
    <x v="13"/>
    <x v="13"/>
    <x v="14"/>
    <x v="1"/>
    <x v="14"/>
    <x v="3"/>
    <x v="13"/>
    <x v="1"/>
    <x v="1"/>
    <x v="3"/>
    <m/>
    <m/>
    <x v="1"/>
    <m/>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1"/>
    <x v="1"/>
    <x v="1"/>
    <x v="1"/>
    <x v="1"/>
    <x v="1"/>
    <s v="[List]"/>
    <x v="1"/>
    <x v="14"/>
    <x v="6"/>
    <x v="0"/>
    <x v="3"/>
    <x v="5"/>
    <x v="9"/>
    <x v="13"/>
    <x v="13"/>
    <x v="14"/>
    <x v="1"/>
    <x v="14"/>
    <x v="3"/>
    <x v="13"/>
    <x v="1"/>
    <x v="1"/>
    <x v="1"/>
    <m/>
    <m/>
    <x v="1"/>
    <m/>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4"/>
    <x v="84"/>
    <x v="83"/>
    <x v="83"/>
    <x v="73"/>
    <s v="[List]"/>
    <x v="4"/>
    <x v="996"/>
    <x v="610"/>
    <x v="0"/>
    <x v="6"/>
    <x v="12"/>
    <x v="5"/>
    <x v="91"/>
    <x v="91"/>
    <x v="968"/>
    <x v="1"/>
    <x v="1073"/>
    <x v="2"/>
    <x v="93"/>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4"/>
    <x v="84"/>
    <x v="83"/>
    <x v="83"/>
    <x v="73"/>
    <s v="[List]"/>
    <x v="4"/>
    <x v="997"/>
    <x v="611"/>
    <x v="0"/>
    <x v="2"/>
    <x v="68"/>
    <x v="11"/>
    <x v="642"/>
    <x v="677"/>
    <x v="969"/>
    <x v="1"/>
    <x v="1074"/>
    <x v="2"/>
    <x v="676"/>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4"/>
    <x v="84"/>
    <x v="83"/>
    <x v="83"/>
    <x v="73"/>
    <s v="[List]"/>
    <x v="4"/>
    <x v="998"/>
    <x v="612"/>
    <x v="0"/>
    <x v="5"/>
    <x v="68"/>
    <x v="5"/>
    <x v="643"/>
    <x v="678"/>
    <x v="970"/>
    <x v="1"/>
    <x v="1075"/>
    <x v="2"/>
    <x v="677"/>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1"/>
    <x v="1"/>
    <x v="1"/>
    <x v="1"/>
    <x v="1"/>
    <x v="1"/>
    <s v="[List]"/>
    <x v="1"/>
    <x v="14"/>
    <x v="6"/>
    <x v="0"/>
    <x v="3"/>
    <x v="5"/>
    <x v="9"/>
    <x v="13"/>
    <x v="13"/>
    <x v="14"/>
    <x v="1"/>
    <x v="14"/>
    <x v="3"/>
    <x v="13"/>
    <x v="1"/>
    <x v="1"/>
    <x v="1"/>
    <m/>
    <m/>
    <x v="1"/>
    <m/>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32"/>
    <x v="418"/>
    <x v="0"/>
    <x v="6"/>
    <x v="12"/>
    <x v="2"/>
    <x v="43"/>
    <x v="43"/>
    <x v="616"/>
    <x v="1"/>
    <x v="1076"/>
    <x v="2"/>
    <x v="79"/>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33"/>
    <x v="418"/>
    <x v="0"/>
    <x v="6"/>
    <x v="12"/>
    <x v="28"/>
    <x v="124"/>
    <x v="124"/>
    <x v="617"/>
    <x v="1"/>
    <x v="1077"/>
    <x v="2"/>
    <x v="126"/>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34"/>
    <x v="418"/>
    <x v="0"/>
    <x v="6"/>
    <x v="12"/>
    <x v="47"/>
    <x v="443"/>
    <x v="459"/>
    <x v="618"/>
    <x v="1"/>
    <x v="1078"/>
    <x v="2"/>
    <x v="468"/>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35"/>
    <x v="418"/>
    <x v="0"/>
    <x v="6"/>
    <x v="12"/>
    <x v="5"/>
    <x v="91"/>
    <x v="91"/>
    <x v="619"/>
    <x v="1"/>
    <x v="1079"/>
    <x v="2"/>
    <x v="93"/>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36"/>
    <x v="418"/>
    <x v="0"/>
    <x v="6"/>
    <x v="12"/>
    <x v="5"/>
    <x v="91"/>
    <x v="91"/>
    <x v="620"/>
    <x v="1"/>
    <x v="1080"/>
    <x v="2"/>
    <x v="93"/>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37"/>
    <x v="418"/>
    <x v="0"/>
    <x v="6"/>
    <x v="12"/>
    <x v="5"/>
    <x v="91"/>
    <x v="91"/>
    <x v="621"/>
    <x v="1"/>
    <x v="1081"/>
    <x v="2"/>
    <x v="93"/>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38"/>
    <x v="419"/>
    <x v="0"/>
    <x v="8"/>
    <x v="12"/>
    <x v="13"/>
    <x v="444"/>
    <x v="460"/>
    <x v="622"/>
    <x v="1"/>
    <x v="1082"/>
    <x v="2"/>
    <x v="469"/>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39"/>
    <x v="419"/>
    <x v="0"/>
    <x v="8"/>
    <x v="12"/>
    <x v="5"/>
    <x v="44"/>
    <x v="44"/>
    <x v="623"/>
    <x v="1"/>
    <x v="1083"/>
    <x v="2"/>
    <x v="44"/>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40"/>
    <x v="419"/>
    <x v="0"/>
    <x v="8"/>
    <x v="12"/>
    <x v="5"/>
    <x v="44"/>
    <x v="44"/>
    <x v="624"/>
    <x v="1"/>
    <x v="1084"/>
    <x v="2"/>
    <x v="44"/>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41"/>
    <x v="419"/>
    <x v="0"/>
    <x v="8"/>
    <x v="12"/>
    <x v="5"/>
    <x v="44"/>
    <x v="44"/>
    <x v="625"/>
    <x v="1"/>
    <x v="1085"/>
    <x v="2"/>
    <x v="44"/>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42"/>
    <x v="419"/>
    <x v="0"/>
    <x v="8"/>
    <x v="12"/>
    <x v="5"/>
    <x v="44"/>
    <x v="44"/>
    <x v="626"/>
    <x v="1"/>
    <x v="1086"/>
    <x v="2"/>
    <x v="44"/>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43"/>
    <x v="420"/>
    <x v="0"/>
    <x v="8"/>
    <x v="12"/>
    <x v="5"/>
    <x v="44"/>
    <x v="44"/>
    <x v="627"/>
    <x v="1"/>
    <x v="1087"/>
    <x v="2"/>
    <x v="44"/>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44"/>
    <x v="421"/>
    <x v="0"/>
    <x v="7"/>
    <x v="13"/>
    <x v="66"/>
    <x v="445"/>
    <x v="461"/>
    <x v="628"/>
    <x v="1"/>
    <x v="1088"/>
    <x v="2"/>
    <x v="470"/>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45"/>
    <x v="422"/>
    <x v="0"/>
    <x v="7"/>
    <x v="13"/>
    <x v="13"/>
    <x v="446"/>
    <x v="462"/>
    <x v="629"/>
    <x v="1"/>
    <x v="1089"/>
    <x v="2"/>
    <x v="471"/>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46"/>
    <x v="421"/>
    <x v="0"/>
    <x v="7"/>
    <x v="13"/>
    <x v="5"/>
    <x v="374"/>
    <x v="463"/>
    <x v="630"/>
    <x v="1"/>
    <x v="1090"/>
    <x v="2"/>
    <x v="395"/>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48"/>
    <x v="424"/>
    <x v="0"/>
    <x v="7"/>
    <x v="27"/>
    <x v="5"/>
    <x v="447"/>
    <x v="464"/>
    <x v="632"/>
    <x v="1"/>
    <x v="1091"/>
    <x v="2"/>
    <x v="473"/>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51"/>
    <x v="427"/>
    <x v="0"/>
    <x v="5"/>
    <x v="13"/>
    <x v="53"/>
    <x v="448"/>
    <x v="465"/>
    <x v="635"/>
    <x v="1"/>
    <x v="1092"/>
    <x v="56"/>
    <x v="678"/>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49"/>
    <x v="425"/>
    <x v="0"/>
    <x v="7"/>
    <x v="16"/>
    <x v="5"/>
    <x v="130"/>
    <x v="130"/>
    <x v="633"/>
    <x v="1"/>
    <x v="1093"/>
    <x v="2"/>
    <x v="132"/>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50"/>
    <x v="426"/>
    <x v="0"/>
    <x v="7"/>
    <x v="14"/>
    <x v="16"/>
    <x v="296"/>
    <x v="307"/>
    <x v="634"/>
    <x v="1"/>
    <x v="1094"/>
    <x v="2"/>
    <x v="306"/>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55"/>
    <x v="431"/>
    <x v="0"/>
    <x v="5"/>
    <x v="13"/>
    <x v="10"/>
    <x v="207"/>
    <x v="210"/>
    <x v="639"/>
    <x v="1"/>
    <x v="1095"/>
    <x v="57"/>
    <x v="679"/>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52"/>
    <x v="428"/>
    <x v="0"/>
    <x v="7"/>
    <x v="14"/>
    <x v="16"/>
    <x v="449"/>
    <x v="466"/>
    <x v="636"/>
    <x v="1"/>
    <x v="1096"/>
    <x v="2"/>
    <x v="475"/>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53"/>
    <x v="429"/>
    <x v="0"/>
    <x v="7"/>
    <x v="14"/>
    <x v="13"/>
    <x v="450"/>
    <x v="467"/>
    <x v="637"/>
    <x v="1"/>
    <x v="1097"/>
    <x v="2"/>
    <x v="476"/>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54"/>
    <x v="430"/>
    <x v="0"/>
    <x v="5"/>
    <x v="13"/>
    <x v="69"/>
    <x v="451"/>
    <x v="468"/>
    <x v="638"/>
    <x v="1"/>
    <x v="1098"/>
    <x v="2"/>
    <x v="477"/>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47"/>
    <x v="423"/>
    <x v="0"/>
    <x v="5"/>
    <x v="0"/>
    <x v="17"/>
    <x v="206"/>
    <x v="209"/>
    <x v="631"/>
    <x v="1"/>
    <x v="1099"/>
    <x v="2"/>
    <x v="212"/>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56"/>
    <x v="430"/>
    <x v="0"/>
    <x v="5"/>
    <x v="13"/>
    <x v="5"/>
    <x v="28"/>
    <x v="28"/>
    <x v="640"/>
    <x v="1"/>
    <x v="1100"/>
    <x v="2"/>
    <x v="333"/>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57"/>
    <x v="432"/>
    <x v="0"/>
    <x v="7"/>
    <x v="27"/>
    <x v="5"/>
    <x v="452"/>
    <x v="469"/>
    <x v="641"/>
    <x v="1"/>
    <x v="1101"/>
    <x v="2"/>
    <x v="478"/>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58"/>
    <x v="433"/>
    <x v="0"/>
    <x v="7"/>
    <x v="14"/>
    <x v="16"/>
    <x v="453"/>
    <x v="470"/>
    <x v="642"/>
    <x v="1"/>
    <x v="1102"/>
    <x v="2"/>
    <x v="479"/>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59"/>
    <x v="434"/>
    <x v="0"/>
    <x v="5"/>
    <x v="13"/>
    <x v="13"/>
    <x v="454"/>
    <x v="471"/>
    <x v="643"/>
    <x v="1"/>
    <x v="1103"/>
    <x v="2"/>
    <x v="480"/>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60"/>
    <x v="431"/>
    <x v="0"/>
    <x v="5"/>
    <x v="13"/>
    <x v="5"/>
    <x v="455"/>
    <x v="472"/>
    <x v="644"/>
    <x v="1"/>
    <x v="1104"/>
    <x v="2"/>
    <x v="481"/>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62"/>
    <x v="436"/>
    <x v="0"/>
    <x v="7"/>
    <x v="14"/>
    <x v="16"/>
    <x v="457"/>
    <x v="474"/>
    <x v="645"/>
    <x v="1"/>
    <x v="1105"/>
    <x v="2"/>
    <x v="483"/>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61"/>
    <x v="435"/>
    <x v="0"/>
    <x v="5"/>
    <x v="13"/>
    <x v="13"/>
    <x v="456"/>
    <x v="473"/>
    <x v="624"/>
    <x v="1"/>
    <x v="1106"/>
    <x v="2"/>
    <x v="680"/>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63"/>
    <x v="435"/>
    <x v="0"/>
    <x v="5"/>
    <x v="13"/>
    <x v="5"/>
    <x v="120"/>
    <x v="120"/>
    <x v="646"/>
    <x v="1"/>
    <x v="1107"/>
    <x v="2"/>
    <x v="122"/>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64"/>
    <x v="437"/>
    <x v="0"/>
    <x v="5"/>
    <x v="13"/>
    <x v="16"/>
    <x v="458"/>
    <x v="475"/>
    <x v="647"/>
    <x v="1"/>
    <x v="1108"/>
    <x v="2"/>
    <x v="484"/>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65"/>
    <x v="438"/>
    <x v="0"/>
    <x v="5"/>
    <x v="13"/>
    <x v="16"/>
    <x v="459"/>
    <x v="476"/>
    <x v="648"/>
    <x v="1"/>
    <x v="1109"/>
    <x v="2"/>
    <x v="485"/>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59"/>
    <x v="59"/>
    <x v="58"/>
    <x v="58"/>
    <x v="48"/>
    <s v="[List]"/>
    <x v="4"/>
    <x v="666"/>
    <x v="439"/>
    <x v="0"/>
    <x v="5"/>
    <x v="13"/>
    <x v="5"/>
    <x v="460"/>
    <x v="477"/>
    <x v="649"/>
    <x v="1"/>
    <x v="1110"/>
    <x v="2"/>
    <x v="486"/>
    <x v="0"/>
    <x v="1"/>
    <x v="1"/>
    <m/>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1"/>
    <x v="1"/>
    <x v="1"/>
    <x v="1"/>
    <x v="1"/>
    <x v="1"/>
    <s v="[List]"/>
    <x v="1"/>
    <x v="14"/>
    <x v="6"/>
    <x v="0"/>
    <x v="3"/>
    <x v="5"/>
    <x v="9"/>
    <x v="13"/>
    <x v="13"/>
    <x v="14"/>
    <x v="1"/>
    <x v="14"/>
    <x v="3"/>
    <x v="13"/>
    <x v="1"/>
    <x v="1"/>
    <x v="1"/>
    <m/>
    <m/>
    <x v="1"/>
    <m/>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36"/>
    <x v="36"/>
    <x v="36"/>
    <x v="36"/>
    <x v="19"/>
    <s v="[List]"/>
    <x v="13"/>
    <x v="260"/>
    <x v="240"/>
    <x v="0"/>
    <x v="0"/>
    <x v="0"/>
    <x v="53"/>
    <x v="272"/>
    <x v="279"/>
    <x v="256"/>
    <x v="0"/>
    <x v="1111"/>
    <x v="2"/>
    <x v="281"/>
    <x v="0"/>
    <x v="0"/>
    <x v="0"/>
    <n v="0.8"/>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36"/>
    <x v="36"/>
    <x v="36"/>
    <x v="36"/>
    <x v="19"/>
    <s v="[List]"/>
    <x v="13"/>
    <x v="357"/>
    <x v="241"/>
    <x v="0"/>
    <x v="2"/>
    <x v="30"/>
    <x v="17"/>
    <x v="273"/>
    <x v="280"/>
    <x v="349"/>
    <x v="1"/>
    <x v="1112"/>
    <x v="2"/>
    <x v="282"/>
    <x v="0"/>
    <x v="0"/>
    <x v="0"/>
    <n v="0.8"/>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36"/>
    <x v="36"/>
    <x v="36"/>
    <x v="36"/>
    <x v="19"/>
    <s v="[List]"/>
    <x v="13"/>
    <x v="358"/>
    <x v="242"/>
    <x v="0"/>
    <x v="2"/>
    <x v="30"/>
    <x v="4"/>
    <x v="274"/>
    <x v="281"/>
    <x v="350"/>
    <x v="1"/>
    <x v="1113"/>
    <x v="2"/>
    <x v="283"/>
    <x v="0"/>
    <x v="0"/>
    <x v="0"/>
    <n v="0.8"/>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36"/>
    <x v="36"/>
    <x v="36"/>
    <x v="36"/>
    <x v="19"/>
    <s v="[List]"/>
    <x v="13"/>
    <x v="359"/>
    <x v="243"/>
    <x v="0"/>
    <x v="2"/>
    <x v="0"/>
    <x v="16"/>
    <x v="129"/>
    <x v="282"/>
    <x v="25"/>
    <x v="1"/>
    <x v="1114"/>
    <x v="2"/>
    <x v="131"/>
    <x v="0"/>
    <x v="0"/>
    <x v="0"/>
    <n v="0.8"/>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36"/>
    <x v="36"/>
    <x v="36"/>
    <x v="36"/>
    <x v="19"/>
    <s v="[List]"/>
    <x v="13"/>
    <x v="360"/>
    <x v="244"/>
    <x v="0"/>
    <x v="2"/>
    <x v="19"/>
    <x v="5"/>
    <x v="275"/>
    <x v="283"/>
    <x v="351"/>
    <x v="1"/>
    <x v="1115"/>
    <x v="2"/>
    <x v="284"/>
    <x v="0"/>
    <x v="0"/>
    <x v="0"/>
    <n v="0.8"/>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36"/>
    <x v="36"/>
    <x v="36"/>
    <x v="36"/>
    <x v="19"/>
    <s v="[List]"/>
    <x v="13"/>
    <x v="361"/>
    <x v="245"/>
    <x v="0"/>
    <x v="2"/>
    <x v="22"/>
    <x v="5"/>
    <x v="276"/>
    <x v="284"/>
    <x v="352"/>
    <x v="1"/>
    <x v="1116"/>
    <x v="2"/>
    <x v="285"/>
    <x v="0"/>
    <x v="0"/>
    <x v="0"/>
    <n v="0.8"/>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1"/>
    <x v="1"/>
    <x v="1"/>
    <x v="1"/>
    <x v="1"/>
    <x v="1"/>
    <s v="[List]"/>
    <x v="1"/>
    <x v="14"/>
    <x v="6"/>
    <x v="0"/>
    <x v="3"/>
    <x v="5"/>
    <x v="9"/>
    <x v="13"/>
    <x v="13"/>
    <x v="14"/>
    <x v="1"/>
    <x v="14"/>
    <x v="3"/>
    <x v="13"/>
    <x v="1"/>
    <x v="1"/>
    <x v="1"/>
    <m/>
    <m/>
    <x v="1"/>
    <m/>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2"/>
    <x v="37"/>
    <x v="37"/>
    <x v="37"/>
    <x v="37"/>
    <x v="6"/>
    <s v="[List]"/>
    <x v="5"/>
    <x v="14"/>
    <x v="6"/>
    <x v="0"/>
    <x v="3"/>
    <x v="5"/>
    <x v="9"/>
    <x v="13"/>
    <x v="13"/>
    <x v="14"/>
    <x v="1"/>
    <x v="14"/>
    <x v="3"/>
    <x v="13"/>
    <x v="1"/>
    <x v="1"/>
    <x v="3"/>
    <m/>
    <m/>
    <x v="1"/>
    <m/>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1"/>
    <x v="1"/>
    <x v="1"/>
    <x v="1"/>
    <x v="1"/>
    <x v="1"/>
    <s v="[List]"/>
    <x v="1"/>
    <x v="14"/>
    <x v="6"/>
    <x v="0"/>
    <x v="3"/>
    <x v="5"/>
    <x v="9"/>
    <x v="13"/>
    <x v="13"/>
    <x v="14"/>
    <x v="1"/>
    <x v="14"/>
    <x v="3"/>
    <x v="13"/>
    <x v="1"/>
    <x v="1"/>
    <x v="1"/>
    <m/>
    <m/>
    <x v="1"/>
    <m/>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5"/>
    <x v="85"/>
    <x v="84"/>
    <x v="84"/>
    <x v="19"/>
    <s v="[List]"/>
    <x v="31"/>
    <x v="260"/>
    <x v="613"/>
    <x v="0"/>
    <x v="0"/>
    <x v="0"/>
    <x v="53"/>
    <x v="272"/>
    <x v="279"/>
    <x v="256"/>
    <x v="0"/>
    <x v="1117"/>
    <x v="2"/>
    <x v="281"/>
    <x v="0"/>
    <x v="0"/>
    <x v="0"/>
    <n v="1"/>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5"/>
    <x v="85"/>
    <x v="84"/>
    <x v="84"/>
    <x v="19"/>
    <s v="[List]"/>
    <x v="31"/>
    <x v="359"/>
    <x v="243"/>
    <x v="0"/>
    <x v="2"/>
    <x v="42"/>
    <x v="16"/>
    <x v="644"/>
    <x v="679"/>
    <x v="25"/>
    <x v="1"/>
    <x v="1118"/>
    <x v="2"/>
    <x v="681"/>
    <x v="0"/>
    <x v="0"/>
    <x v="0"/>
    <n v="1"/>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5"/>
    <x v="85"/>
    <x v="84"/>
    <x v="84"/>
    <x v="19"/>
    <s v="[List]"/>
    <x v="31"/>
    <x v="360"/>
    <x v="244"/>
    <x v="0"/>
    <x v="2"/>
    <x v="41"/>
    <x v="5"/>
    <x v="645"/>
    <x v="680"/>
    <x v="351"/>
    <x v="1"/>
    <x v="1119"/>
    <x v="2"/>
    <x v="682"/>
    <x v="0"/>
    <x v="0"/>
    <x v="0"/>
    <n v="1"/>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5"/>
    <x v="85"/>
    <x v="84"/>
    <x v="84"/>
    <x v="19"/>
    <s v="[List]"/>
    <x v="31"/>
    <x v="999"/>
    <x v="614"/>
    <x v="0"/>
    <x v="2"/>
    <x v="33"/>
    <x v="5"/>
    <x v="310"/>
    <x v="321"/>
    <x v="971"/>
    <x v="1"/>
    <x v="1120"/>
    <x v="2"/>
    <x v="321"/>
    <x v="0"/>
    <x v="0"/>
    <x v="0"/>
    <n v="1"/>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5"/>
    <x v="85"/>
    <x v="84"/>
    <x v="84"/>
    <x v="19"/>
    <s v="[List]"/>
    <x v="31"/>
    <x v="1000"/>
    <x v="615"/>
    <x v="0"/>
    <x v="2"/>
    <x v="48"/>
    <x v="5"/>
    <x v="646"/>
    <x v="681"/>
    <x v="972"/>
    <x v="1"/>
    <x v="1121"/>
    <x v="2"/>
    <x v="683"/>
    <x v="0"/>
    <x v="0"/>
    <x v="0"/>
    <n v="1"/>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7"/>
    <x v="7"/>
    <x v="7"/>
    <s v="JAP→ENG"/>
    <x v="7"/>
    <x v="0"/>
    <x v="85"/>
    <x v="85"/>
    <x v="84"/>
    <x v="84"/>
    <x v="19"/>
    <s v="[List]"/>
    <x v="31"/>
    <x v="361"/>
    <x v="245"/>
    <x v="0"/>
    <x v="2"/>
    <x v="69"/>
    <x v="5"/>
    <x v="647"/>
    <x v="682"/>
    <x v="352"/>
    <x v="1"/>
    <x v="1122"/>
    <x v="2"/>
    <x v="684"/>
    <x v="0"/>
    <x v="0"/>
    <x v="0"/>
    <n v="1"/>
    <s v="[Record]"/>
    <x v="3"/>
    <b v="0"/>
    <m/>
    <m/>
    <x v="0"/>
    <s v="[List]"/>
    <s v="MEDICAL GLOSSARY HINTS:_x000a_- yakubutsu: medicines, drugs_x000a_- yakubutsutaishakouso: drug-metabolizing enzyme_x000a_- yaku: dope, narcotic_x000a__x000a_TONE HINT:_x000a_- deshouka: don't you think?"/>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yakubutsu: medicines, drugs_x000a_- yakubutsutaishakouso: drug-metabolizing enzyme_x000a_- yaku: dope, narcotic_x000a__x000a_TONE HINT:_x000a_- deshouka: don't you think?_x000a__x000a_Input: kako   ni   ninen   inai   ni   doraggu   ka   yakubutsu   ya   ihou   yaku   batsu   wo   shiyou   shitta   matta   wa   chuushabari   koto   arimasu   ka   arimasuka_x000a_Output: /no_think"/>
    <s v="Did you try taking drugs, narcotics, or other substances to relieve the pain you had two years ago?"/>
    <n v="32699"/>
    <m/>
    <s v="[List]"/>
  </r>
  <r>
    <x v="8"/>
    <x v="8"/>
    <x v="8"/>
    <s v="JAP→ENG"/>
    <x v="8"/>
    <x v="0"/>
    <x v="86"/>
    <x v="86"/>
    <x v="85"/>
    <x v="85"/>
    <x v="74"/>
    <s v="[List]"/>
    <x v="4"/>
    <x v="1001"/>
    <x v="616"/>
    <x v="0"/>
    <x v="6"/>
    <x v="12"/>
    <x v="28"/>
    <x v="124"/>
    <x v="124"/>
    <x v="973"/>
    <x v="1"/>
    <x v="1123"/>
    <x v="26"/>
    <x v="685"/>
    <x v="0"/>
    <x v="1"/>
    <x v="1"/>
    <m/>
    <s v="[Record]"/>
    <x v="11"/>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6"/>
    <x v="86"/>
    <x v="85"/>
    <x v="85"/>
    <x v="74"/>
    <s v="[List]"/>
    <x v="4"/>
    <x v="1002"/>
    <x v="617"/>
    <x v="0"/>
    <x v="9"/>
    <x v="7"/>
    <x v="43"/>
    <x v="648"/>
    <x v="683"/>
    <x v="974"/>
    <x v="0"/>
    <x v="1124"/>
    <x v="2"/>
    <x v="686"/>
    <x v="0"/>
    <x v="1"/>
    <x v="1"/>
    <m/>
    <s v="[Record]"/>
    <x v="11"/>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6"/>
    <x v="86"/>
    <x v="85"/>
    <x v="85"/>
    <x v="74"/>
    <s v="[List]"/>
    <x v="4"/>
    <x v="1003"/>
    <x v="618"/>
    <x v="0"/>
    <x v="7"/>
    <x v="20"/>
    <x v="63"/>
    <x v="649"/>
    <x v="684"/>
    <x v="975"/>
    <x v="1"/>
    <x v="1125"/>
    <x v="2"/>
    <x v="687"/>
    <x v="0"/>
    <x v="1"/>
    <x v="1"/>
    <m/>
    <s v="[Record]"/>
    <x v="11"/>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6"/>
    <x v="86"/>
    <x v="85"/>
    <x v="85"/>
    <x v="74"/>
    <s v="[List]"/>
    <x v="4"/>
    <x v="1004"/>
    <x v="619"/>
    <x v="0"/>
    <x v="7"/>
    <x v="20"/>
    <x v="63"/>
    <x v="649"/>
    <x v="684"/>
    <x v="976"/>
    <x v="1"/>
    <x v="1126"/>
    <x v="2"/>
    <x v="687"/>
    <x v="0"/>
    <x v="1"/>
    <x v="1"/>
    <m/>
    <s v="[Record]"/>
    <x v="11"/>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6"/>
    <x v="86"/>
    <x v="85"/>
    <x v="85"/>
    <x v="74"/>
    <s v="[List]"/>
    <x v="4"/>
    <x v="1005"/>
    <x v="620"/>
    <x v="0"/>
    <x v="7"/>
    <x v="20"/>
    <x v="71"/>
    <x v="650"/>
    <x v="685"/>
    <x v="977"/>
    <x v="1"/>
    <x v="1127"/>
    <x v="2"/>
    <x v="688"/>
    <x v="0"/>
    <x v="1"/>
    <x v="1"/>
    <m/>
    <s v="[Record]"/>
    <x v="11"/>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6"/>
    <x v="86"/>
    <x v="85"/>
    <x v="85"/>
    <x v="74"/>
    <s v="[List]"/>
    <x v="4"/>
    <x v="1006"/>
    <x v="618"/>
    <x v="0"/>
    <x v="7"/>
    <x v="20"/>
    <x v="13"/>
    <x v="651"/>
    <x v="686"/>
    <x v="978"/>
    <x v="1"/>
    <x v="1128"/>
    <x v="2"/>
    <x v="689"/>
    <x v="0"/>
    <x v="1"/>
    <x v="1"/>
    <m/>
    <s v="[Record]"/>
    <x v="11"/>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6"/>
    <x v="86"/>
    <x v="85"/>
    <x v="85"/>
    <x v="74"/>
    <s v="[List]"/>
    <x v="4"/>
    <x v="1007"/>
    <x v="618"/>
    <x v="0"/>
    <x v="7"/>
    <x v="20"/>
    <x v="5"/>
    <x v="640"/>
    <x v="675"/>
    <x v="979"/>
    <x v="1"/>
    <x v="1129"/>
    <x v="2"/>
    <x v="673"/>
    <x v="0"/>
    <x v="1"/>
    <x v="1"/>
    <m/>
    <s v="[Record]"/>
    <x v="11"/>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6"/>
    <x v="86"/>
    <x v="85"/>
    <x v="85"/>
    <x v="74"/>
    <s v="[List]"/>
    <x v="4"/>
    <x v="1008"/>
    <x v="618"/>
    <x v="0"/>
    <x v="7"/>
    <x v="20"/>
    <x v="5"/>
    <x v="640"/>
    <x v="675"/>
    <x v="980"/>
    <x v="1"/>
    <x v="1130"/>
    <x v="2"/>
    <x v="673"/>
    <x v="0"/>
    <x v="1"/>
    <x v="1"/>
    <m/>
    <s v="[Record]"/>
    <x v="11"/>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6"/>
    <x v="86"/>
    <x v="85"/>
    <x v="85"/>
    <x v="74"/>
    <s v="[List]"/>
    <x v="4"/>
    <x v="1009"/>
    <x v="618"/>
    <x v="0"/>
    <x v="7"/>
    <x v="20"/>
    <x v="5"/>
    <x v="640"/>
    <x v="675"/>
    <x v="981"/>
    <x v="1"/>
    <x v="1131"/>
    <x v="2"/>
    <x v="673"/>
    <x v="0"/>
    <x v="1"/>
    <x v="1"/>
    <m/>
    <s v="[Record]"/>
    <x v="11"/>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6"/>
    <x v="86"/>
    <x v="85"/>
    <x v="85"/>
    <x v="74"/>
    <s v="[List]"/>
    <x v="4"/>
    <x v="1010"/>
    <x v="620"/>
    <x v="0"/>
    <x v="7"/>
    <x v="20"/>
    <x v="5"/>
    <x v="652"/>
    <x v="687"/>
    <x v="982"/>
    <x v="1"/>
    <x v="1132"/>
    <x v="2"/>
    <x v="690"/>
    <x v="0"/>
    <x v="1"/>
    <x v="1"/>
    <m/>
    <s v="[Record]"/>
    <x v="11"/>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6"/>
    <x v="86"/>
    <x v="85"/>
    <x v="85"/>
    <x v="74"/>
    <s v="[List]"/>
    <x v="4"/>
    <x v="1011"/>
    <x v="620"/>
    <x v="0"/>
    <x v="7"/>
    <x v="20"/>
    <x v="5"/>
    <x v="652"/>
    <x v="687"/>
    <x v="983"/>
    <x v="1"/>
    <x v="1133"/>
    <x v="2"/>
    <x v="690"/>
    <x v="0"/>
    <x v="1"/>
    <x v="1"/>
    <m/>
    <s v="[Record]"/>
    <x v="11"/>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6"/>
    <x v="86"/>
    <x v="85"/>
    <x v="85"/>
    <x v="74"/>
    <s v="[List]"/>
    <x v="4"/>
    <x v="1012"/>
    <x v="621"/>
    <x v="0"/>
    <x v="7"/>
    <x v="20"/>
    <x v="56"/>
    <x v="653"/>
    <x v="688"/>
    <x v="984"/>
    <x v="1"/>
    <x v="1134"/>
    <x v="2"/>
    <x v="691"/>
    <x v="0"/>
    <x v="1"/>
    <x v="1"/>
    <m/>
    <s v="[Record]"/>
    <x v="11"/>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1"/>
    <x v="1"/>
    <x v="1"/>
    <x v="1"/>
    <x v="1"/>
    <x v="1"/>
    <s v="[List]"/>
    <x v="1"/>
    <x v="14"/>
    <x v="6"/>
    <x v="0"/>
    <x v="3"/>
    <x v="5"/>
    <x v="9"/>
    <x v="13"/>
    <x v="13"/>
    <x v="14"/>
    <x v="1"/>
    <x v="14"/>
    <x v="3"/>
    <x v="13"/>
    <x v="1"/>
    <x v="1"/>
    <x v="1"/>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2"/>
    <x v="28"/>
    <x v="28"/>
    <x v="28"/>
    <x v="28"/>
    <x v="6"/>
    <s v="[List]"/>
    <x v="5"/>
    <x v="14"/>
    <x v="6"/>
    <x v="0"/>
    <x v="3"/>
    <x v="5"/>
    <x v="9"/>
    <x v="13"/>
    <x v="13"/>
    <x v="14"/>
    <x v="1"/>
    <x v="14"/>
    <x v="3"/>
    <x v="13"/>
    <x v="1"/>
    <x v="1"/>
    <x v="3"/>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1"/>
    <x v="1"/>
    <x v="1"/>
    <x v="1"/>
    <x v="1"/>
    <x v="1"/>
    <s v="[List]"/>
    <x v="1"/>
    <x v="14"/>
    <x v="6"/>
    <x v="0"/>
    <x v="3"/>
    <x v="5"/>
    <x v="9"/>
    <x v="13"/>
    <x v="13"/>
    <x v="14"/>
    <x v="1"/>
    <x v="14"/>
    <x v="3"/>
    <x v="13"/>
    <x v="1"/>
    <x v="1"/>
    <x v="1"/>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7"/>
    <x v="87"/>
    <x v="86"/>
    <x v="86"/>
    <x v="75"/>
    <s v="[List]"/>
    <x v="4"/>
    <x v="1013"/>
    <x v="622"/>
    <x v="0"/>
    <x v="6"/>
    <x v="12"/>
    <x v="5"/>
    <x v="91"/>
    <x v="91"/>
    <x v="985"/>
    <x v="1"/>
    <x v="1135"/>
    <x v="8"/>
    <x v="692"/>
    <x v="0"/>
    <x v="1"/>
    <x v="1"/>
    <m/>
    <s v="[Record]"/>
    <x v="2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7"/>
    <x v="87"/>
    <x v="86"/>
    <x v="86"/>
    <x v="75"/>
    <s v="[List]"/>
    <x v="4"/>
    <x v="1014"/>
    <x v="622"/>
    <x v="0"/>
    <x v="6"/>
    <x v="12"/>
    <x v="5"/>
    <x v="91"/>
    <x v="91"/>
    <x v="986"/>
    <x v="1"/>
    <x v="1136"/>
    <x v="2"/>
    <x v="93"/>
    <x v="0"/>
    <x v="1"/>
    <x v="1"/>
    <m/>
    <s v="[Record]"/>
    <x v="2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7"/>
    <x v="87"/>
    <x v="86"/>
    <x v="86"/>
    <x v="75"/>
    <s v="[List]"/>
    <x v="4"/>
    <x v="1015"/>
    <x v="622"/>
    <x v="0"/>
    <x v="6"/>
    <x v="12"/>
    <x v="5"/>
    <x v="91"/>
    <x v="91"/>
    <x v="987"/>
    <x v="1"/>
    <x v="1137"/>
    <x v="2"/>
    <x v="93"/>
    <x v="0"/>
    <x v="1"/>
    <x v="1"/>
    <m/>
    <s v="[Record]"/>
    <x v="2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7"/>
    <x v="87"/>
    <x v="86"/>
    <x v="86"/>
    <x v="75"/>
    <s v="[List]"/>
    <x v="4"/>
    <x v="1016"/>
    <x v="623"/>
    <x v="0"/>
    <x v="2"/>
    <x v="13"/>
    <x v="50"/>
    <x v="654"/>
    <x v="689"/>
    <x v="988"/>
    <x v="1"/>
    <x v="1138"/>
    <x v="58"/>
    <x v="693"/>
    <x v="0"/>
    <x v="1"/>
    <x v="1"/>
    <m/>
    <s v="[Record]"/>
    <x v="2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7"/>
    <x v="87"/>
    <x v="86"/>
    <x v="86"/>
    <x v="75"/>
    <s v="[List]"/>
    <x v="4"/>
    <x v="1017"/>
    <x v="624"/>
    <x v="0"/>
    <x v="7"/>
    <x v="20"/>
    <x v="73"/>
    <x v="655"/>
    <x v="690"/>
    <x v="666"/>
    <x v="1"/>
    <x v="1139"/>
    <x v="2"/>
    <x v="694"/>
    <x v="0"/>
    <x v="1"/>
    <x v="1"/>
    <m/>
    <s v="[Record]"/>
    <x v="2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7"/>
    <x v="87"/>
    <x v="86"/>
    <x v="86"/>
    <x v="75"/>
    <s v="[List]"/>
    <x v="4"/>
    <x v="1018"/>
    <x v="625"/>
    <x v="0"/>
    <x v="2"/>
    <x v="13"/>
    <x v="11"/>
    <x v="565"/>
    <x v="691"/>
    <x v="989"/>
    <x v="1"/>
    <x v="1140"/>
    <x v="59"/>
    <x v="695"/>
    <x v="0"/>
    <x v="1"/>
    <x v="1"/>
    <m/>
    <s v="[Record]"/>
    <x v="2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7"/>
    <x v="87"/>
    <x v="86"/>
    <x v="86"/>
    <x v="75"/>
    <s v="[List]"/>
    <x v="4"/>
    <x v="1019"/>
    <x v="626"/>
    <x v="0"/>
    <x v="2"/>
    <x v="13"/>
    <x v="10"/>
    <x v="656"/>
    <x v="692"/>
    <x v="990"/>
    <x v="1"/>
    <x v="1141"/>
    <x v="60"/>
    <x v="696"/>
    <x v="0"/>
    <x v="1"/>
    <x v="1"/>
    <m/>
    <s v="[Record]"/>
    <x v="2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7"/>
    <x v="87"/>
    <x v="86"/>
    <x v="86"/>
    <x v="75"/>
    <s v="[List]"/>
    <x v="4"/>
    <x v="977"/>
    <x v="627"/>
    <x v="0"/>
    <x v="13"/>
    <x v="2"/>
    <x v="30"/>
    <x v="630"/>
    <x v="664"/>
    <x v="951"/>
    <x v="0"/>
    <x v="1142"/>
    <x v="2"/>
    <x v="661"/>
    <x v="0"/>
    <x v="1"/>
    <x v="1"/>
    <m/>
    <s v="[Record]"/>
    <x v="2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7"/>
    <x v="87"/>
    <x v="86"/>
    <x v="86"/>
    <x v="75"/>
    <s v="[List]"/>
    <x v="4"/>
    <x v="1020"/>
    <x v="628"/>
    <x v="0"/>
    <x v="7"/>
    <x v="20"/>
    <x v="13"/>
    <x v="657"/>
    <x v="693"/>
    <x v="991"/>
    <x v="1"/>
    <x v="1143"/>
    <x v="2"/>
    <x v="697"/>
    <x v="0"/>
    <x v="1"/>
    <x v="1"/>
    <m/>
    <s v="[Record]"/>
    <x v="2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7"/>
    <x v="87"/>
    <x v="86"/>
    <x v="86"/>
    <x v="75"/>
    <s v="[List]"/>
    <x v="4"/>
    <x v="978"/>
    <x v="627"/>
    <x v="0"/>
    <x v="13"/>
    <x v="2"/>
    <x v="5"/>
    <x v="631"/>
    <x v="665"/>
    <x v="952"/>
    <x v="0"/>
    <x v="1144"/>
    <x v="2"/>
    <x v="662"/>
    <x v="0"/>
    <x v="1"/>
    <x v="1"/>
    <m/>
    <s v="[Record]"/>
    <x v="2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7"/>
    <x v="87"/>
    <x v="86"/>
    <x v="86"/>
    <x v="75"/>
    <s v="[List]"/>
    <x v="4"/>
    <x v="1021"/>
    <x v="629"/>
    <x v="0"/>
    <x v="2"/>
    <x v="13"/>
    <x v="13"/>
    <x v="658"/>
    <x v="694"/>
    <x v="992"/>
    <x v="1"/>
    <x v="1145"/>
    <x v="61"/>
    <x v="698"/>
    <x v="0"/>
    <x v="1"/>
    <x v="1"/>
    <m/>
    <s v="[Record]"/>
    <x v="2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7"/>
    <x v="87"/>
    <x v="86"/>
    <x v="86"/>
    <x v="75"/>
    <s v="[List]"/>
    <x v="4"/>
    <x v="1022"/>
    <x v="630"/>
    <x v="0"/>
    <x v="5"/>
    <x v="14"/>
    <x v="28"/>
    <x v="659"/>
    <x v="695"/>
    <x v="993"/>
    <x v="1"/>
    <x v="1146"/>
    <x v="2"/>
    <x v="699"/>
    <x v="0"/>
    <x v="1"/>
    <x v="1"/>
    <m/>
    <s v="[Record]"/>
    <x v="2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7"/>
    <x v="87"/>
    <x v="86"/>
    <x v="86"/>
    <x v="75"/>
    <s v="[List]"/>
    <x v="4"/>
    <x v="946"/>
    <x v="581"/>
    <x v="0"/>
    <x v="5"/>
    <x v="15"/>
    <x v="22"/>
    <x v="660"/>
    <x v="696"/>
    <x v="922"/>
    <x v="1"/>
    <x v="1147"/>
    <x v="2"/>
    <x v="700"/>
    <x v="0"/>
    <x v="1"/>
    <x v="1"/>
    <m/>
    <s v="[Record]"/>
    <x v="2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7"/>
    <x v="87"/>
    <x v="86"/>
    <x v="86"/>
    <x v="75"/>
    <s v="[List]"/>
    <x v="4"/>
    <x v="1023"/>
    <x v="631"/>
    <x v="0"/>
    <x v="7"/>
    <x v="20"/>
    <x v="51"/>
    <x v="661"/>
    <x v="697"/>
    <x v="994"/>
    <x v="1"/>
    <x v="1148"/>
    <x v="2"/>
    <x v="701"/>
    <x v="0"/>
    <x v="1"/>
    <x v="1"/>
    <m/>
    <s v="[Record]"/>
    <x v="2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7"/>
    <x v="87"/>
    <x v="86"/>
    <x v="86"/>
    <x v="75"/>
    <s v="[List]"/>
    <x v="4"/>
    <x v="1024"/>
    <x v="632"/>
    <x v="0"/>
    <x v="5"/>
    <x v="14"/>
    <x v="67"/>
    <x v="662"/>
    <x v="698"/>
    <x v="995"/>
    <x v="1"/>
    <x v="1149"/>
    <x v="2"/>
    <x v="702"/>
    <x v="0"/>
    <x v="1"/>
    <x v="1"/>
    <m/>
    <s v="[Record]"/>
    <x v="2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7"/>
    <x v="87"/>
    <x v="86"/>
    <x v="86"/>
    <x v="75"/>
    <s v="[List]"/>
    <x v="4"/>
    <x v="1025"/>
    <x v="633"/>
    <x v="0"/>
    <x v="5"/>
    <x v="14"/>
    <x v="33"/>
    <x v="663"/>
    <x v="699"/>
    <x v="996"/>
    <x v="1"/>
    <x v="1150"/>
    <x v="2"/>
    <x v="703"/>
    <x v="0"/>
    <x v="1"/>
    <x v="1"/>
    <m/>
    <s v="[Record]"/>
    <x v="2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7"/>
    <x v="87"/>
    <x v="86"/>
    <x v="86"/>
    <x v="75"/>
    <s v="[List]"/>
    <x v="4"/>
    <x v="1026"/>
    <x v="633"/>
    <x v="0"/>
    <x v="5"/>
    <x v="14"/>
    <x v="5"/>
    <x v="116"/>
    <x v="195"/>
    <x v="997"/>
    <x v="1"/>
    <x v="1151"/>
    <x v="2"/>
    <x v="118"/>
    <x v="0"/>
    <x v="1"/>
    <x v="1"/>
    <m/>
    <s v="[Record]"/>
    <x v="2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7"/>
    <x v="87"/>
    <x v="86"/>
    <x v="86"/>
    <x v="75"/>
    <s v="[List]"/>
    <x v="4"/>
    <x v="1027"/>
    <x v="634"/>
    <x v="0"/>
    <x v="5"/>
    <x v="14"/>
    <x v="5"/>
    <x v="118"/>
    <x v="700"/>
    <x v="998"/>
    <x v="1"/>
    <x v="1152"/>
    <x v="2"/>
    <x v="120"/>
    <x v="0"/>
    <x v="1"/>
    <x v="1"/>
    <m/>
    <s v="[Record]"/>
    <x v="2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7"/>
    <x v="87"/>
    <x v="86"/>
    <x v="86"/>
    <x v="75"/>
    <s v="[List]"/>
    <x v="4"/>
    <x v="1028"/>
    <x v="635"/>
    <x v="0"/>
    <x v="5"/>
    <x v="14"/>
    <x v="35"/>
    <x v="664"/>
    <x v="701"/>
    <x v="999"/>
    <x v="1"/>
    <x v="1153"/>
    <x v="2"/>
    <x v="704"/>
    <x v="0"/>
    <x v="1"/>
    <x v="1"/>
    <m/>
    <s v="[Record]"/>
    <x v="2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7"/>
    <x v="87"/>
    <x v="86"/>
    <x v="86"/>
    <x v="75"/>
    <s v="[List]"/>
    <x v="4"/>
    <x v="957"/>
    <x v="590"/>
    <x v="0"/>
    <x v="5"/>
    <x v="16"/>
    <x v="40"/>
    <x v="665"/>
    <x v="702"/>
    <x v="932"/>
    <x v="1"/>
    <x v="1154"/>
    <x v="2"/>
    <x v="705"/>
    <x v="0"/>
    <x v="1"/>
    <x v="1"/>
    <m/>
    <s v="[Record]"/>
    <x v="2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7"/>
    <x v="87"/>
    <x v="86"/>
    <x v="86"/>
    <x v="75"/>
    <s v="[List]"/>
    <x v="4"/>
    <x v="1029"/>
    <x v="636"/>
    <x v="0"/>
    <x v="5"/>
    <x v="14"/>
    <x v="5"/>
    <x v="260"/>
    <x v="265"/>
    <x v="1000"/>
    <x v="1"/>
    <x v="1155"/>
    <x v="2"/>
    <x v="268"/>
    <x v="0"/>
    <x v="1"/>
    <x v="1"/>
    <m/>
    <s v="[Record]"/>
    <x v="2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7"/>
    <x v="87"/>
    <x v="86"/>
    <x v="86"/>
    <x v="75"/>
    <s v="[List]"/>
    <x v="4"/>
    <x v="959"/>
    <x v="592"/>
    <x v="0"/>
    <x v="5"/>
    <x v="16"/>
    <x v="31"/>
    <x v="666"/>
    <x v="703"/>
    <x v="934"/>
    <x v="1"/>
    <x v="1156"/>
    <x v="2"/>
    <x v="706"/>
    <x v="0"/>
    <x v="1"/>
    <x v="1"/>
    <m/>
    <s v="[Record]"/>
    <x v="2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7"/>
    <x v="87"/>
    <x v="86"/>
    <x v="86"/>
    <x v="75"/>
    <s v="[List]"/>
    <x v="4"/>
    <x v="1030"/>
    <x v="637"/>
    <x v="0"/>
    <x v="5"/>
    <x v="14"/>
    <x v="30"/>
    <x v="667"/>
    <x v="704"/>
    <x v="1001"/>
    <x v="1"/>
    <x v="1157"/>
    <x v="2"/>
    <x v="707"/>
    <x v="0"/>
    <x v="1"/>
    <x v="1"/>
    <m/>
    <s v="[Record]"/>
    <x v="2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7"/>
    <x v="87"/>
    <x v="86"/>
    <x v="86"/>
    <x v="75"/>
    <s v="[List]"/>
    <x v="4"/>
    <x v="1031"/>
    <x v="638"/>
    <x v="0"/>
    <x v="5"/>
    <x v="14"/>
    <x v="5"/>
    <x v="668"/>
    <x v="705"/>
    <x v="1002"/>
    <x v="1"/>
    <x v="1158"/>
    <x v="2"/>
    <x v="708"/>
    <x v="0"/>
    <x v="1"/>
    <x v="1"/>
    <m/>
    <s v="[Record]"/>
    <x v="2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7"/>
    <x v="87"/>
    <x v="86"/>
    <x v="86"/>
    <x v="75"/>
    <s v="[List]"/>
    <x v="4"/>
    <x v="961"/>
    <x v="594"/>
    <x v="0"/>
    <x v="5"/>
    <x v="0"/>
    <x v="5"/>
    <x v="669"/>
    <x v="706"/>
    <x v="936"/>
    <x v="1"/>
    <x v="1159"/>
    <x v="2"/>
    <x v="709"/>
    <x v="0"/>
    <x v="1"/>
    <x v="1"/>
    <m/>
    <s v="[Record]"/>
    <x v="2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7"/>
    <x v="87"/>
    <x v="86"/>
    <x v="86"/>
    <x v="75"/>
    <s v="[List]"/>
    <x v="4"/>
    <x v="962"/>
    <x v="595"/>
    <x v="0"/>
    <x v="5"/>
    <x v="16"/>
    <x v="43"/>
    <x v="670"/>
    <x v="707"/>
    <x v="937"/>
    <x v="1"/>
    <x v="1160"/>
    <x v="2"/>
    <x v="710"/>
    <x v="0"/>
    <x v="1"/>
    <x v="1"/>
    <m/>
    <s v="[Record]"/>
    <x v="2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1"/>
    <x v="1"/>
    <x v="1"/>
    <x v="1"/>
    <x v="1"/>
    <x v="1"/>
    <s v="[List]"/>
    <x v="1"/>
    <x v="14"/>
    <x v="6"/>
    <x v="0"/>
    <x v="3"/>
    <x v="5"/>
    <x v="9"/>
    <x v="13"/>
    <x v="13"/>
    <x v="14"/>
    <x v="1"/>
    <x v="14"/>
    <x v="3"/>
    <x v="13"/>
    <x v="1"/>
    <x v="1"/>
    <x v="1"/>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16"/>
    <x v="86"/>
    <x v="0"/>
    <x v="6"/>
    <x v="12"/>
    <x v="4"/>
    <x v="106"/>
    <x v="106"/>
    <x v="115"/>
    <x v="1"/>
    <x v="1161"/>
    <x v="2"/>
    <x v="339"/>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17"/>
    <x v="86"/>
    <x v="0"/>
    <x v="6"/>
    <x v="12"/>
    <x v="16"/>
    <x v="33"/>
    <x v="33"/>
    <x v="25"/>
    <x v="1"/>
    <x v="1162"/>
    <x v="2"/>
    <x v="33"/>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18"/>
    <x v="87"/>
    <x v="0"/>
    <x v="8"/>
    <x v="12"/>
    <x v="5"/>
    <x v="44"/>
    <x v="44"/>
    <x v="116"/>
    <x v="1"/>
    <x v="1163"/>
    <x v="2"/>
    <x v="44"/>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19"/>
    <x v="87"/>
    <x v="0"/>
    <x v="10"/>
    <x v="0"/>
    <x v="2"/>
    <x v="107"/>
    <x v="107"/>
    <x v="117"/>
    <x v="0"/>
    <x v="1164"/>
    <x v="2"/>
    <x v="711"/>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20"/>
    <x v="88"/>
    <x v="0"/>
    <x v="7"/>
    <x v="14"/>
    <x v="5"/>
    <x v="108"/>
    <x v="108"/>
    <x v="118"/>
    <x v="1"/>
    <x v="1165"/>
    <x v="2"/>
    <x v="110"/>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21"/>
    <x v="89"/>
    <x v="0"/>
    <x v="7"/>
    <x v="14"/>
    <x v="5"/>
    <x v="109"/>
    <x v="109"/>
    <x v="119"/>
    <x v="1"/>
    <x v="1166"/>
    <x v="2"/>
    <x v="111"/>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22"/>
    <x v="90"/>
    <x v="0"/>
    <x v="7"/>
    <x v="14"/>
    <x v="13"/>
    <x v="110"/>
    <x v="110"/>
    <x v="120"/>
    <x v="1"/>
    <x v="1167"/>
    <x v="2"/>
    <x v="112"/>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23"/>
    <x v="91"/>
    <x v="0"/>
    <x v="7"/>
    <x v="14"/>
    <x v="39"/>
    <x v="111"/>
    <x v="111"/>
    <x v="121"/>
    <x v="1"/>
    <x v="1168"/>
    <x v="2"/>
    <x v="113"/>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24"/>
    <x v="92"/>
    <x v="0"/>
    <x v="5"/>
    <x v="13"/>
    <x v="4"/>
    <x v="112"/>
    <x v="112"/>
    <x v="122"/>
    <x v="1"/>
    <x v="1169"/>
    <x v="2"/>
    <x v="114"/>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25"/>
    <x v="93"/>
    <x v="0"/>
    <x v="5"/>
    <x v="13"/>
    <x v="17"/>
    <x v="113"/>
    <x v="113"/>
    <x v="123"/>
    <x v="1"/>
    <x v="1170"/>
    <x v="2"/>
    <x v="115"/>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26"/>
    <x v="94"/>
    <x v="0"/>
    <x v="7"/>
    <x v="14"/>
    <x v="5"/>
    <x v="114"/>
    <x v="114"/>
    <x v="124"/>
    <x v="1"/>
    <x v="1171"/>
    <x v="2"/>
    <x v="116"/>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27"/>
    <x v="95"/>
    <x v="0"/>
    <x v="7"/>
    <x v="14"/>
    <x v="5"/>
    <x v="114"/>
    <x v="114"/>
    <x v="125"/>
    <x v="1"/>
    <x v="1172"/>
    <x v="2"/>
    <x v="116"/>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28"/>
    <x v="96"/>
    <x v="0"/>
    <x v="5"/>
    <x v="17"/>
    <x v="16"/>
    <x v="115"/>
    <x v="115"/>
    <x v="126"/>
    <x v="1"/>
    <x v="1173"/>
    <x v="2"/>
    <x v="117"/>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29"/>
    <x v="97"/>
    <x v="0"/>
    <x v="7"/>
    <x v="14"/>
    <x v="5"/>
    <x v="116"/>
    <x v="116"/>
    <x v="127"/>
    <x v="1"/>
    <x v="1174"/>
    <x v="2"/>
    <x v="118"/>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30"/>
    <x v="98"/>
    <x v="0"/>
    <x v="7"/>
    <x v="14"/>
    <x v="5"/>
    <x v="116"/>
    <x v="116"/>
    <x v="128"/>
    <x v="1"/>
    <x v="1175"/>
    <x v="2"/>
    <x v="118"/>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31"/>
    <x v="99"/>
    <x v="0"/>
    <x v="5"/>
    <x v="0"/>
    <x v="5"/>
    <x v="117"/>
    <x v="117"/>
    <x v="129"/>
    <x v="1"/>
    <x v="1176"/>
    <x v="2"/>
    <x v="119"/>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32"/>
    <x v="100"/>
    <x v="0"/>
    <x v="7"/>
    <x v="14"/>
    <x v="5"/>
    <x v="118"/>
    <x v="118"/>
    <x v="130"/>
    <x v="1"/>
    <x v="1177"/>
    <x v="2"/>
    <x v="120"/>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33"/>
    <x v="101"/>
    <x v="0"/>
    <x v="5"/>
    <x v="17"/>
    <x v="16"/>
    <x v="119"/>
    <x v="119"/>
    <x v="126"/>
    <x v="1"/>
    <x v="1178"/>
    <x v="2"/>
    <x v="121"/>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34"/>
    <x v="102"/>
    <x v="0"/>
    <x v="5"/>
    <x v="13"/>
    <x v="5"/>
    <x v="120"/>
    <x v="120"/>
    <x v="131"/>
    <x v="1"/>
    <x v="1179"/>
    <x v="2"/>
    <x v="122"/>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35"/>
    <x v="103"/>
    <x v="0"/>
    <x v="5"/>
    <x v="13"/>
    <x v="5"/>
    <x v="120"/>
    <x v="120"/>
    <x v="132"/>
    <x v="1"/>
    <x v="1180"/>
    <x v="2"/>
    <x v="122"/>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36"/>
    <x v="104"/>
    <x v="0"/>
    <x v="5"/>
    <x v="13"/>
    <x v="10"/>
    <x v="121"/>
    <x v="121"/>
    <x v="133"/>
    <x v="1"/>
    <x v="1181"/>
    <x v="2"/>
    <x v="123"/>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37"/>
    <x v="105"/>
    <x v="0"/>
    <x v="5"/>
    <x v="13"/>
    <x v="5"/>
    <x v="122"/>
    <x v="122"/>
    <x v="134"/>
    <x v="1"/>
    <x v="1182"/>
    <x v="2"/>
    <x v="124"/>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1"/>
    <x v="18"/>
    <x v="18"/>
    <x v="18"/>
    <x v="18"/>
    <x v="1"/>
    <s v="[List]"/>
    <x v="1"/>
    <x v="14"/>
    <x v="6"/>
    <x v="0"/>
    <x v="3"/>
    <x v="5"/>
    <x v="9"/>
    <x v="13"/>
    <x v="13"/>
    <x v="14"/>
    <x v="1"/>
    <x v="14"/>
    <x v="3"/>
    <x v="13"/>
    <x v="1"/>
    <x v="1"/>
    <x v="1"/>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1"/>
    <x v="1"/>
    <x v="1"/>
    <x v="1"/>
    <x v="1"/>
    <x v="1"/>
    <s v="[List]"/>
    <x v="1"/>
    <x v="14"/>
    <x v="6"/>
    <x v="0"/>
    <x v="3"/>
    <x v="5"/>
    <x v="9"/>
    <x v="13"/>
    <x v="13"/>
    <x v="14"/>
    <x v="1"/>
    <x v="14"/>
    <x v="3"/>
    <x v="13"/>
    <x v="1"/>
    <x v="1"/>
    <x v="1"/>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8"/>
    <x v="88"/>
    <x v="87"/>
    <x v="87"/>
    <x v="76"/>
    <s v="[List]"/>
    <x v="4"/>
    <x v="1032"/>
    <x v="639"/>
    <x v="0"/>
    <x v="6"/>
    <x v="12"/>
    <x v="2"/>
    <x v="43"/>
    <x v="43"/>
    <x v="1003"/>
    <x v="1"/>
    <x v="1183"/>
    <x v="2"/>
    <x v="79"/>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8"/>
    <x v="88"/>
    <x v="87"/>
    <x v="87"/>
    <x v="76"/>
    <s v="[List]"/>
    <x v="4"/>
    <x v="1033"/>
    <x v="639"/>
    <x v="0"/>
    <x v="6"/>
    <x v="12"/>
    <x v="67"/>
    <x v="671"/>
    <x v="708"/>
    <x v="1004"/>
    <x v="1"/>
    <x v="1184"/>
    <x v="2"/>
    <x v="712"/>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8"/>
    <x v="88"/>
    <x v="87"/>
    <x v="87"/>
    <x v="76"/>
    <s v="[List]"/>
    <x v="4"/>
    <x v="1034"/>
    <x v="639"/>
    <x v="0"/>
    <x v="6"/>
    <x v="12"/>
    <x v="5"/>
    <x v="91"/>
    <x v="91"/>
    <x v="306"/>
    <x v="1"/>
    <x v="1185"/>
    <x v="2"/>
    <x v="93"/>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8"/>
    <x v="88"/>
    <x v="87"/>
    <x v="87"/>
    <x v="76"/>
    <s v="[List]"/>
    <x v="4"/>
    <x v="1035"/>
    <x v="639"/>
    <x v="0"/>
    <x v="6"/>
    <x v="12"/>
    <x v="5"/>
    <x v="91"/>
    <x v="91"/>
    <x v="1005"/>
    <x v="1"/>
    <x v="1186"/>
    <x v="2"/>
    <x v="93"/>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8"/>
    <x v="88"/>
    <x v="87"/>
    <x v="87"/>
    <x v="76"/>
    <s v="[List]"/>
    <x v="4"/>
    <x v="1036"/>
    <x v="640"/>
    <x v="0"/>
    <x v="5"/>
    <x v="17"/>
    <x v="5"/>
    <x v="83"/>
    <x v="709"/>
    <x v="1006"/>
    <x v="1"/>
    <x v="1187"/>
    <x v="2"/>
    <x v="85"/>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8"/>
    <x v="88"/>
    <x v="87"/>
    <x v="87"/>
    <x v="76"/>
    <s v="[List]"/>
    <x v="4"/>
    <x v="1037"/>
    <x v="641"/>
    <x v="0"/>
    <x v="5"/>
    <x v="17"/>
    <x v="5"/>
    <x v="672"/>
    <x v="710"/>
    <x v="1007"/>
    <x v="1"/>
    <x v="1188"/>
    <x v="2"/>
    <x v="713"/>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8"/>
    <x v="88"/>
    <x v="87"/>
    <x v="87"/>
    <x v="76"/>
    <s v="[List]"/>
    <x v="4"/>
    <x v="1038"/>
    <x v="642"/>
    <x v="0"/>
    <x v="5"/>
    <x v="17"/>
    <x v="13"/>
    <x v="673"/>
    <x v="711"/>
    <x v="1008"/>
    <x v="1"/>
    <x v="1189"/>
    <x v="2"/>
    <x v="714"/>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8"/>
    <x v="88"/>
    <x v="87"/>
    <x v="87"/>
    <x v="76"/>
    <s v="[List]"/>
    <x v="4"/>
    <x v="1039"/>
    <x v="643"/>
    <x v="0"/>
    <x v="5"/>
    <x v="17"/>
    <x v="5"/>
    <x v="416"/>
    <x v="431"/>
    <x v="1009"/>
    <x v="1"/>
    <x v="1190"/>
    <x v="2"/>
    <x v="439"/>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8"/>
    <x v="88"/>
    <x v="87"/>
    <x v="87"/>
    <x v="76"/>
    <s v="[List]"/>
    <x v="4"/>
    <x v="1040"/>
    <x v="644"/>
    <x v="0"/>
    <x v="5"/>
    <x v="17"/>
    <x v="5"/>
    <x v="674"/>
    <x v="712"/>
    <x v="1005"/>
    <x v="1"/>
    <x v="1191"/>
    <x v="2"/>
    <x v="715"/>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8"/>
    <x v="88"/>
    <x v="87"/>
    <x v="87"/>
    <x v="76"/>
    <s v="[List]"/>
    <x v="4"/>
    <x v="1041"/>
    <x v="645"/>
    <x v="0"/>
    <x v="5"/>
    <x v="17"/>
    <x v="2"/>
    <x v="675"/>
    <x v="713"/>
    <x v="1010"/>
    <x v="1"/>
    <x v="1192"/>
    <x v="2"/>
    <x v="716"/>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1"/>
    <x v="1"/>
    <x v="1"/>
    <x v="1"/>
    <x v="1"/>
    <x v="1"/>
    <s v="[List]"/>
    <x v="1"/>
    <x v="14"/>
    <x v="6"/>
    <x v="0"/>
    <x v="3"/>
    <x v="5"/>
    <x v="9"/>
    <x v="13"/>
    <x v="13"/>
    <x v="14"/>
    <x v="1"/>
    <x v="14"/>
    <x v="3"/>
    <x v="13"/>
    <x v="1"/>
    <x v="1"/>
    <x v="1"/>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2"/>
    <x v="13"/>
    <x v="13"/>
    <x v="13"/>
    <x v="13"/>
    <x v="6"/>
    <s v="[List]"/>
    <x v="5"/>
    <x v="14"/>
    <x v="6"/>
    <x v="0"/>
    <x v="3"/>
    <x v="5"/>
    <x v="9"/>
    <x v="13"/>
    <x v="13"/>
    <x v="14"/>
    <x v="1"/>
    <x v="14"/>
    <x v="3"/>
    <x v="13"/>
    <x v="1"/>
    <x v="1"/>
    <x v="3"/>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1"/>
    <x v="1"/>
    <x v="1"/>
    <x v="1"/>
    <x v="1"/>
    <x v="1"/>
    <s v="[List]"/>
    <x v="1"/>
    <x v="14"/>
    <x v="6"/>
    <x v="0"/>
    <x v="3"/>
    <x v="5"/>
    <x v="9"/>
    <x v="13"/>
    <x v="13"/>
    <x v="14"/>
    <x v="1"/>
    <x v="14"/>
    <x v="3"/>
    <x v="13"/>
    <x v="1"/>
    <x v="1"/>
    <x v="1"/>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9"/>
    <x v="89"/>
    <x v="88"/>
    <x v="88"/>
    <x v="77"/>
    <s v="[List]"/>
    <x v="32"/>
    <x v="1042"/>
    <x v="646"/>
    <x v="0"/>
    <x v="9"/>
    <x v="29"/>
    <x v="17"/>
    <x v="676"/>
    <x v="714"/>
    <x v="1011"/>
    <x v="0"/>
    <x v="1193"/>
    <x v="2"/>
    <x v="717"/>
    <x v="0"/>
    <x v="0"/>
    <x v="0"/>
    <n v="1"/>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9"/>
    <x v="89"/>
    <x v="88"/>
    <x v="88"/>
    <x v="77"/>
    <s v="[List]"/>
    <x v="32"/>
    <x v="1043"/>
    <x v="646"/>
    <x v="0"/>
    <x v="9"/>
    <x v="29"/>
    <x v="17"/>
    <x v="676"/>
    <x v="714"/>
    <x v="1012"/>
    <x v="0"/>
    <x v="1194"/>
    <x v="2"/>
    <x v="717"/>
    <x v="0"/>
    <x v="0"/>
    <x v="0"/>
    <n v="1"/>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9"/>
    <x v="89"/>
    <x v="88"/>
    <x v="88"/>
    <x v="77"/>
    <s v="[List]"/>
    <x v="32"/>
    <x v="1044"/>
    <x v="646"/>
    <x v="0"/>
    <x v="9"/>
    <x v="29"/>
    <x v="55"/>
    <x v="677"/>
    <x v="715"/>
    <x v="1013"/>
    <x v="0"/>
    <x v="1195"/>
    <x v="2"/>
    <x v="718"/>
    <x v="0"/>
    <x v="0"/>
    <x v="0"/>
    <n v="1"/>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9"/>
    <x v="89"/>
    <x v="88"/>
    <x v="88"/>
    <x v="77"/>
    <s v="[List]"/>
    <x v="32"/>
    <x v="1045"/>
    <x v="646"/>
    <x v="0"/>
    <x v="9"/>
    <x v="29"/>
    <x v="8"/>
    <x v="678"/>
    <x v="716"/>
    <x v="1014"/>
    <x v="0"/>
    <x v="1196"/>
    <x v="2"/>
    <x v="719"/>
    <x v="0"/>
    <x v="0"/>
    <x v="0"/>
    <n v="1"/>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9"/>
    <x v="89"/>
    <x v="88"/>
    <x v="88"/>
    <x v="77"/>
    <s v="[List]"/>
    <x v="32"/>
    <x v="1046"/>
    <x v="646"/>
    <x v="0"/>
    <x v="9"/>
    <x v="29"/>
    <x v="5"/>
    <x v="434"/>
    <x v="717"/>
    <x v="1015"/>
    <x v="0"/>
    <x v="1197"/>
    <x v="2"/>
    <x v="458"/>
    <x v="0"/>
    <x v="0"/>
    <x v="0"/>
    <n v="1"/>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9"/>
    <x v="89"/>
    <x v="88"/>
    <x v="88"/>
    <x v="77"/>
    <s v="[List]"/>
    <x v="32"/>
    <x v="1047"/>
    <x v="647"/>
    <x v="0"/>
    <x v="6"/>
    <x v="12"/>
    <x v="5"/>
    <x v="91"/>
    <x v="91"/>
    <x v="1016"/>
    <x v="1"/>
    <x v="1198"/>
    <x v="2"/>
    <x v="93"/>
    <x v="0"/>
    <x v="0"/>
    <x v="0"/>
    <n v="1"/>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9"/>
    <x v="89"/>
    <x v="88"/>
    <x v="88"/>
    <x v="77"/>
    <s v="[List]"/>
    <x v="32"/>
    <x v="1048"/>
    <x v="647"/>
    <x v="0"/>
    <x v="6"/>
    <x v="12"/>
    <x v="5"/>
    <x v="91"/>
    <x v="91"/>
    <x v="1017"/>
    <x v="1"/>
    <x v="1199"/>
    <x v="2"/>
    <x v="93"/>
    <x v="0"/>
    <x v="0"/>
    <x v="0"/>
    <n v="1"/>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9"/>
    <x v="89"/>
    <x v="88"/>
    <x v="88"/>
    <x v="77"/>
    <s v="[List]"/>
    <x v="32"/>
    <x v="1049"/>
    <x v="648"/>
    <x v="0"/>
    <x v="2"/>
    <x v="19"/>
    <x v="64"/>
    <x v="679"/>
    <x v="718"/>
    <x v="1018"/>
    <x v="1"/>
    <x v="1200"/>
    <x v="2"/>
    <x v="720"/>
    <x v="0"/>
    <x v="0"/>
    <x v="0"/>
    <n v="1"/>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9"/>
    <x v="89"/>
    <x v="88"/>
    <x v="88"/>
    <x v="77"/>
    <s v="[List]"/>
    <x v="32"/>
    <x v="1050"/>
    <x v="649"/>
    <x v="0"/>
    <x v="2"/>
    <x v="19"/>
    <x v="31"/>
    <x v="680"/>
    <x v="719"/>
    <x v="1019"/>
    <x v="1"/>
    <x v="1201"/>
    <x v="2"/>
    <x v="721"/>
    <x v="0"/>
    <x v="0"/>
    <x v="0"/>
    <n v="1"/>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9"/>
    <x v="89"/>
    <x v="88"/>
    <x v="88"/>
    <x v="77"/>
    <s v="[List]"/>
    <x v="32"/>
    <x v="1051"/>
    <x v="650"/>
    <x v="0"/>
    <x v="2"/>
    <x v="13"/>
    <x v="19"/>
    <x v="681"/>
    <x v="720"/>
    <x v="1020"/>
    <x v="1"/>
    <x v="1202"/>
    <x v="2"/>
    <x v="722"/>
    <x v="0"/>
    <x v="0"/>
    <x v="0"/>
    <n v="1"/>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89"/>
    <x v="89"/>
    <x v="88"/>
    <x v="88"/>
    <x v="77"/>
    <s v="[List]"/>
    <x v="32"/>
    <x v="1052"/>
    <x v="651"/>
    <x v="0"/>
    <x v="2"/>
    <x v="19"/>
    <x v="5"/>
    <x v="682"/>
    <x v="721"/>
    <x v="1021"/>
    <x v="1"/>
    <x v="1203"/>
    <x v="2"/>
    <x v="723"/>
    <x v="0"/>
    <x v="0"/>
    <x v="0"/>
    <n v="1"/>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1"/>
    <x v="1"/>
    <x v="1"/>
    <x v="1"/>
    <x v="1"/>
    <x v="1"/>
    <s v="[List]"/>
    <x v="1"/>
    <x v="14"/>
    <x v="6"/>
    <x v="0"/>
    <x v="3"/>
    <x v="5"/>
    <x v="9"/>
    <x v="13"/>
    <x v="13"/>
    <x v="14"/>
    <x v="1"/>
    <x v="14"/>
    <x v="3"/>
    <x v="13"/>
    <x v="1"/>
    <x v="1"/>
    <x v="1"/>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2"/>
    <x v="13"/>
    <x v="13"/>
    <x v="13"/>
    <x v="13"/>
    <x v="6"/>
    <s v="[List]"/>
    <x v="5"/>
    <x v="14"/>
    <x v="6"/>
    <x v="0"/>
    <x v="3"/>
    <x v="5"/>
    <x v="9"/>
    <x v="13"/>
    <x v="13"/>
    <x v="14"/>
    <x v="1"/>
    <x v="14"/>
    <x v="3"/>
    <x v="13"/>
    <x v="1"/>
    <x v="1"/>
    <x v="3"/>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1"/>
    <x v="1"/>
    <x v="1"/>
    <x v="1"/>
    <x v="1"/>
    <x v="1"/>
    <s v="[List]"/>
    <x v="1"/>
    <x v="14"/>
    <x v="6"/>
    <x v="0"/>
    <x v="3"/>
    <x v="5"/>
    <x v="9"/>
    <x v="13"/>
    <x v="13"/>
    <x v="14"/>
    <x v="1"/>
    <x v="14"/>
    <x v="3"/>
    <x v="13"/>
    <x v="1"/>
    <x v="1"/>
    <x v="1"/>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2"/>
    <x v="28"/>
    <x v="28"/>
    <x v="28"/>
    <x v="28"/>
    <x v="6"/>
    <s v="[List]"/>
    <x v="5"/>
    <x v="14"/>
    <x v="6"/>
    <x v="0"/>
    <x v="3"/>
    <x v="5"/>
    <x v="9"/>
    <x v="13"/>
    <x v="13"/>
    <x v="14"/>
    <x v="1"/>
    <x v="14"/>
    <x v="3"/>
    <x v="13"/>
    <x v="1"/>
    <x v="1"/>
    <x v="3"/>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1"/>
    <x v="1"/>
    <x v="1"/>
    <x v="1"/>
    <x v="1"/>
    <x v="1"/>
    <s v="[List]"/>
    <x v="1"/>
    <x v="14"/>
    <x v="6"/>
    <x v="0"/>
    <x v="3"/>
    <x v="5"/>
    <x v="9"/>
    <x v="13"/>
    <x v="13"/>
    <x v="14"/>
    <x v="1"/>
    <x v="14"/>
    <x v="3"/>
    <x v="13"/>
    <x v="1"/>
    <x v="1"/>
    <x v="1"/>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0"/>
    <x v="90"/>
    <x v="89"/>
    <x v="89"/>
    <x v="78"/>
    <s v="[List]"/>
    <x v="4"/>
    <x v="1053"/>
    <x v="652"/>
    <x v="0"/>
    <x v="6"/>
    <x v="12"/>
    <x v="5"/>
    <x v="91"/>
    <x v="91"/>
    <x v="1022"/>
    <x v="1"/>
    <x v="1204"/>
    <x v="62"/>
    <x v="340"/>
    <x v="0"/>
    <x v="1"/>
    <x v="1"/>
    <m/>
    <s v="[Record]"/>
    <x v="27"/>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0"/>
    <x v="90"/>
    <x v="89"/>
    <x v="89"/>
    <x v="78"/>
    <s v="[List]"/>
    <x v="4"/>
    <x v="1054"/>
    <x v="653"/>
    <x v="0"/>
    <x v="2"/>
    <x v="13"/>
    <x v="2"/>
    <x v="683"/>
    <x v="722"/>
    <x v="1023"/>
    <x v="1"/>
    <x v="1205"/>
    <x v="2"/>
    <x v="724"/>
    <x v="0"/>
    <x v="1"/>
    <x v="1"/>
    <m/>
    <s v="[Record]"/>
    <x v="27"/>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0"/>
    <x v="90"/>
    <x v="89"/>
    <x v="89"/>
    <x v="78"/>
    <s v="[List]"/>
    <x v="4"/>
    <x v="1055"/>
    <x v="654"/>
    <x v="0"/>
    <x v="13"/>
    <x v="2"/>
    <x v="2"/>
    <x v="684"/>
    <x v="723"/>
    <x v="1024"/>
    <x v="0"/>
    <x v="1206"/>
    <x v="2"/>
    <x v="725"/>
    <x v="0"/>
    <x v="1"/>
    <x v="1"/>
    <m/>
    <s v="[Record]"/>
    <x v="27"/>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0"/>
    <x v="90"/>
    <x v="89"/>
    <x v="89"/>
    <x v="78"/>
    <s v="[List]"/>
    <x v="4"/>
    <x v="1056"/>
    <x v="655"/>
    <x v="0"/>
    <x v="2"/>
    <x v="13"/>
    <x v="45"/>
    <x v="685"/>
    <x v="724"/>
    <x v="1025"/>
    <x v="1"/>
    <x v="1207"/>
    <x v="2"/>
    <x v="726"/>
    <x v="0"/>
    <x v="1"/>
    <x v="1"/>
    <m/>
    <s v="[Record]"/>
    <x v="27"/>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0"/>
    <x v="90"/>
    <x v="89"/>
    <x v="89"/>
    <x v="78"/>
    <s v="[List]"/>
    <x v="4"/>
    <x v="1057"/>
    <x v="656"/>
    <x v="0"/>
    <x v="2"/>
    <x v="13"/>
    <x v="13"/>
    <x v="686"/>
    <x v="725"/>
    <x v="1026"/>
    <x v="1"/>
    <x v="1208"/>
    <x v="63"/>
    <x v="727"/>
    <x v="0"/>
    <x v="1"/>
    <x v="1"/>
    <m/>
    <s v="[Record]"/>
    <x v="27"/>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0"/>
    <x v="90"/>
    <x v="89"/>
    <x v="89"/>
    <x v="78"/>
    <s v="[List]"/>
    <x v="4"/>
    <x v="1058"/>
    <x v="654"/>
    <x v="0"/>
    <x v="13"/>
    <x v="2"/>
    <x v="22"/>
    <x v="687"/>
    <x v="726"/>
    <x v="1027"/>
    <x v="0"/>
    <x v="1209"/>
    <x v="2"/>
    <x v="728"/>
    <x v="0"/>
    <x v="1"/>
    <x v="1"/>
    <m/>
    <s v="[Record]"/>
    <x v="27"/>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0"/>
    <x v="90"/>
    <x v="89"/>
    <x v="89"/>
    <x v="78"/>
    <s v="[List]"/>
    <x v="4"/>
    <x v="367"/>
    <x v="654"/>
    <x v="0"/>
    <x v="13"/>
    <x v="2"/>
    <x v="5"/>
    <x v="631"/>
    <x v="665"/>
    <x v="358"/>
    <x v="0"/>
    <x v="1210"/>
    <x v="2"/>
    <x v="662"/>
    <x v="0"/>
    <x v="1"/>
    <x v="1"/>
    <m/>
    <s v="[Record]"/>
    <x v="27"/>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0"/>
    <x v="90"/>
    <x v="89"/>
    <x v="89"/>
    <x v="78"/>
    <s v="[List]"/>
    <x v="4"/>
    <x v="1059"/>
    <x v="657"/>
    <x v="0"/>
    <x v="2"/>
    <x v="13"/>
    <x v="13"/>
    <x v="658"/>
    <x v="694"/>
    <x v="1028"/>
    <x v="1"/>
    <x v="1211"/>
    <x v="2"/>
    <x v="729"/>
    <x v="0"/>
    <x v="1"/>
    <x v="1"/>
    <m/>
    <s v="[Record]"/>
    <x v="27"/>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0"/>
    <x v="90"/>
    <x v="89"/>
    <x v="89"/>
    <x v="78"/>
    <s v="[List]"/>
    <x v="4"/>
    <x v="1060"/>
    <x v="658"/>
    <x v="0"/>
    <x v="5"/>
    <x v="0"/>
    <x v="78"/>
    <x v="688"/>
    <x v="727"/>
    <x v="1029"/>
    <x v="1"/>
    <x v="1212"/>
    <x v="2"/>
    <x v="730"/>
    <x v="0"/>
    <x v="1"/>
    <x v="1"/>
    <m/>
    <s v="[Record]"/>
    <x v="27"/>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0"/>
    <x v="90"/>
    <x v="89"/>
    <x v="89"/>
    <x v="78"/>
    <s v="[List]"/>
    <x v="4"/>
    <x v="1061"/>
    <x v="659"/>
    <x v="0"/>
    <x v="5"/>
    <x v="13"/>
    <x v="5"/>
    <x v="120"/>
    <x v="120"/>
    <x v="1030"/>
    <x v="1"/>
    <x v="1213"/>
    <x v="2"/>
    <x v="122"/>
    <x v="0"/>
    <x v="1"/>
    <x v="1"/>
    <m/>
    <s v="[Record]"/>
    <x v="27"/>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0"/>
    <x v="90"/>
    <x v="89"/>
    <x v="89"/>
    <x v="78"/>
    <s v="[List]"/>
    <x v="4"/>
    <x v="1062"/>
    <x v="660"/>
    <x v="0"/>
    <x v="5"/>
    <x v="13"/>
    <x v="5"/>
    <x v="490"/>
    <x v="507"/>
    <x v="1031"/>
    <x v="1"/>
    <x v="1214"/>
    <x v="2"/>
    <x v="517"/>
    <x v="0"/>
    <x v="1"/>
    <x v="1"/>
    <m/>
    <s v="[Record]"/>
    <x v="27"/>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0"/>
    <x v="90"/>
    <x v="89"/>
    <x v="89"/>
    <x v="78"/>
    <s v="[List]"/>
    <x v="4"/>
    <x v="1063"/>
    <x v="661"/>
    <x v="0"/>
    <x v="5"/>
    <x v="27"/>
    <x v="31"/>
    <x v="689"/>
    <x v="728"/>
    <x v="1032"/>
    <x v="1"/>
    <x v="1215"/>
    <x v="2"/>
    <x v="731"/>
    <x v="0"/>
    <x v="1"/>
    <x v="1"/>
    <m/>
    <s v="[Record]"/>
    <x v="27"/>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0"/>
    <x v="90"/>
    <x v="89"/>
    <x v="89"/>
    <x v="78"/>
    <s v="[List]"/>
    <x v="4"/>
    <x v="1064"/>
    <x v="662"/>
    <x v="0"/>
    <x v="5"/>
    <x v="13"/>
    <x v="5"/>
    <x v="577"/>
    <x v="729"/>
    <x v="1033"/>
    <x v="1"/>
    <x v="1216"/>
    <x v="2"/>
    <x v="606"/>
    <x v="0"/>
    <x v="1"/>
    <x v="1"/>
    <m/>
    <s v="[Record]"/>
    <x v="27"/>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1"/>
    <x v="1"/>
    <x v="1"/>
    <x v="1"/>
    <x v="1"/>
    <x v="1"/>
    <s v="[List]"/>
    <x v="1"/>
    <x v="14"/>
    <x v="6"/>
    <x v="0"/>
    <x v="3"/>
    <x v="5"/>
    <x v="9"/>
    <x v="13"/>
    <x v="13"/>
    <x v="14"/>
    <x v="1"/>
    <x v="14"/>
    <x v="3"/>
    <x v="13"/>
    <x v="1"/>
    <x v="1"/>
    <x v="1"/>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1"/>
    <x v="91"/>
    <x v="90"/>
    <x v="90"/>
    <x v="79"/>
    <s v="[List]"/>
    <x v="4"/>
    <x v="1065"/>
    <x v="663"/>
    <x v="0"/>
    <x v="6"/>
    <x v="12"/>
    <x v="13"/>
    <x v="205"/>
    <x v="208"/>
    <x v="1034"/>
    <x v="1"/>
    <x v="1217"/>
    <x v="64"/>
    <x v="732"/>
    <x v="0"/>
    <x v="1"/>
    <x v="1"/>
    <m/>
    <s v="[Record]"/>
    <x v="28"/>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1"/>
    <x v="91"/>
    <x v="90"/>
    <x v="90"/>
    <x v="79"/>
    <s v="[List]"/>
    <x v="4"/>
    <x v="1066"/>
    <x v="663"/>
    <x v="0"/>
    <x v="6"/>
    <x v="12"/>
    <x v="5"/>
    <x v="91"/>
    <x v="91"/>
    <x v="1035"/>
    <x v="1"/>
    <x v="1218"/>
    <x v="2"/>
    <x v="93"/>
    <x v="0"/>
    <x v="1"/>
    <x v="1"/>
    <m/>
    <s v="[Record]"/>
    <x v="28"/>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1"/>
    <x v="91"/>
    <x v="90"/>
    <x v="90"/>
    <x v="79"/>
    <s v="[List]"/>
    <x v="4"/>
    <x v="1067"/>
    <x v="663"/>
    <x v="0"/>
    <x v="6"/>
    <x v="12"/>
    <x v="5"/>
    <x v="91"/>
    <x v="91"/>
    <x v="1036"/>
    <x v="1"/>
    <x v="1219"/>
    <x v="2"/>
    <x v="93"/>
    <x v="0"/>
    <x v="1"/>
    <x v="1"/>
    <m/>
    <s v="[Record]"/>
    <x v="28"/>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1"/>
    <x v="91"/>
    <x v="90"/>
    <x v="90"/>
    <x v="79"/>
    <s v="[List]"/>
    <x v="4"/>
    <x v="1068"/>
    <x v="664"/>
    <x v="0"/>
    <x v="7"/>
    <x v="14"/>
    <x v="17"/>
    <x v="690"/>
    <x v="730"/>
    <x v="1037"/>
    <x v="1"/>
    <x v="1220"/>
    <x v="2"/>
    <x v="733"/>
    <x v="0"/>
    <x v="1"/>
    <x v="1"/>
    <m/>
    <s v="[Record]"/>
    <x v="28"/>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1"/>
    <x v="91"/>
    <x v="90"/>
    <x v="90"/>
    <x v="79"/>
    <s v="[List]"/>
    <x v="4"/>
    <x v="1069"/>
    <x v="665"/>
    <x v="0"/>
    <x v="7"/>
    <x v="14"/>
    <x v="5"/>
    <x v="109"/>
    <x v="109"/>
    <x v="1038"/>
    <x v="1"/>
    <x v="1221"/>
    <x v="2"/>
    <x v="111"/>
    <x v="0"/>
    <x v="1"/>
    <x v="1"/>
    <m/>
    <s v="[Record]"/>
    <x v="28"/>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1"/>
    <x v="91"/>
    <x v="90"/>
    <x v="90"/>
    <x v="79"/>
    <s v="[List]"/>
    <x v="4"/>
    <x v="1070"/>
    <x v="666"/>
    <x v="0"/>
    <x v="7"/>
    <x v="14"/>
    <x v="5"/>
    <x v="109"/>
    <x v="109"/>
    <x v="1039"/>
    <x v="1"/>
    <x v="1222"/>
    <x v="2"/>
    <x v="111"/>
    <x v="0"/>
    <x v="1"/>
    <x v="1"/>
    <m/>
    <s v="[Record]"/>
    <x v="28"/>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1"/>
    <x v="91"/>
    <x v="90"/>
    <x v="90"/>
    <x v="79"/>
    <s v="[List]"/>
    <x v="4"/>
    <x v="1071"/>
    <x v="667"/>
    <x v="0"/>
    <x v="7"/>
    <x v="14"/>
    <x v="10"/>
    <x v="691"/>
    <x v="731"/>
    <x v="1040"/>
    <x v="1"/>
    <x v="1223"/>
    <x v="2"/>
    <x v="734"/>
    <x v="0"/>
    <x v="1"/>
    <x v="1"/>
    <m/>
    <s v="[Record]"/>
    <x v="28"/>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1"/>
    <x v="91"/>
    <x v="90"/>
    <x v="90"/>
    <x v="79"/>
    <s v="[List]"/>
    <x v="4"/>
    <x v="1072"/>
    <x v="668"/>
    <x v="0"/>
    <x v="7"/>
    <x v="14"/>
    <x v="4"/>
    <x v="692"/>
    <x v="732"/>
    <x v="1041"/>
    <x v="1"/>
    <x v="1224"/>
    <x v="2"/>
    <x v="735"/>
    <x v="0"/>
    <x v="1"/>
    <x v="1"/>
    <m/>
    <s v="[Record]"/>
    <x v="28"/>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1"/>
    <x v="1"/>
    <x v="1"/>
    <x v="1"/>
    <x v="1"/>
    <x v="1"/>
    <s v="[List]"/>
    <x v="1"/>
    <x v="14"/>
    <x v="6"/>
    <x v="0"/>
    <x v="3"/>
    <x v="5"/>
    <x v="9"/>
    <x v="13"/>
    <x v="13"/>
    <x v="14"/>
    <x v="1"/>
    <x v="14"/>
    <x v="3"/>
    <x v="13"/>
    <x v="1"/>
    <x v="1"/>
    <x v="1"/>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16"/>
    <x v="86"/>
    <x v="0"/>
    <x v="6"/>
    <x v="12"/>
    <x v="4"/>
    <x v="106"/>
    <x v="106"/>
    <x v="115"/>
    <x v="1"/>
    <x v="1225"/>
    <x v="2"/>
    <x v="339"/>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17"/>
    <x v="86"/>
    <x v="0"/>
    <x v="6"/>
    <x v="12"/>
    <x v="16"/>
    <x v="33"/>
    <x v="33"/>
    <x v="25"/>
    <x v="1"/>
    <x v="1226"/>
    <x v="2"/>
    <x v="33"/>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18"/>
    <x v="87"/>
    <x v="0"/>
    <x v="8"/>
    <x v="12"/>
    <x v="5"/>
    <x v="44"/>
    <x v="44"/>
    <x v="116"/>
    <x v="1"/>
    <x v="1227"/>
    <x v="2"/>
    <x v="44"/>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19"/>
    <x v="87"/>
    <x v="0"/>
    <x v="10"/>
    <x v="0"/>
    <x v="2"/>
    <x v="107"/>
    <x v="107"/>
    <x v="117"/>
    <x v="0"/>
    <x v="1228"/>
    <x v="2"/>
    <x v="711"/>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20"/>
    <x v="88"/>
    <x v="0"/>
    <x v="7"/>
    <x v="14"/>
    <x v="5"/>
    <x v="108"/>
    <x v="108"/>
    <x v="118"/>
    <x v="1"/>
    <x v="1229"/>
    <x v="2"/>
    <x v="110"/>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21"/>
    <x v="89"/>
    <x v="0"/>
    <x v="7"/>
    <x v="14"/>
    <x v="5"/>
    <x v="109"/>
    <x v="109"/>
    <x v="119"/>
    <x v="1"/>
    <x v="1230"/>
    <x v="2"/>
    <x v="111"/>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22"/>
    <x v="90"/>
    <x v="0"/>
    <x v="7"/>
    <x v="14"/>
    <x v="13"/>
    <x v="110"/>
    <x v="110"/>
    <x v="120"/>
    <x v="1"/>
    <x v="1231"/>
    <x v="2"/>
    <x v="112"/>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23"/>
    <x v="91"/>
    <x v="0"/>
    <x v="7"/>
    <x v="14"/>
    <x v="39"/>
    <x v="111"/>
    <x v="111"/>
    <x v="121"/>
    <x v="1"/>
    <x v="1232"/>
    <x v="2"/>
    <x v="113"/>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24"/>
    <x v="92"/>
    <x v="0"/>
    <x v="5"/>
    <x v="13"/>
    <x v="4"/>
    <x v="112"/>
    <x v="112"/>
    <x v="122"/>
    <x v="1"/>
    <x v="1233"/>
    <x v="2"/>
    <x v="114"/>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25"/>
    <x v="93"/>
    <x v="0"/>
    <x v="5"/>
    <x v="13"/>
    <x v="17"/>
    <x v="113"/>
    <x v="113"/>
    <x v="123"/>
    <x v="1"/>
    <x v="1234"/>
    <x v="2"/>
    <x v="115"/>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26"/>
    <x v="94"/>
    <x v="0"/>
    <x v="7"/>
    <x v="14"/>
    <x v="5"/>
    <x v="114"/>
    <x v="114"/>
    <x v="124"/>
    <x v="1"/>
    <x v="1235"/>
    <x v="2"/>
    <x v="116"/>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27"/>
    <x v="95"/>
    <x v="0"/>
    <x v="7"/>
    <x v="14"/>
    <x v="5"/>
    <x v="114"/>
    <x v="114"/>
    <x v="125"/>
    <x v="1"/>
    <x v="1236"/>
    <x v="2"/>
    <x v="116"/>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28"/>
    <x v="96"/>
    <x v="0"/>
    <x v="5"/>
    <x v="17"/>
    <x v="16"/>
    <x v="115"/>
    <x v="115"/>
    <x v="126"/>
    <x v="1"/>
    <x v="1237"/>
    <x v="2"/>
    <x v="117"/>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29"/>
    <x v="97"/>
    <x v="0"/>
    <x v="7"/>
    <x v="14"/>
    <x v="5"/>
    <x v="116"/>
    <x v="116"/>
    <x v="127"/>
    <x v="1"/>
    <x v="1238"/>
    <x v="2"/>
    <x v="118"/>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30"/>
    <x v="98"/>
    <x v="0"/>
    <x v="7"/>
    <x v="14"/>
    <x v="5"/>
    <x v="116"/>
    <x v="116"/>
    <x v="128"/>
    <x v="1"/>
    <x v="1239"/>
    <x v="2"/>
    <x v="118"/>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31"/>
    <x v="99"/>
    <x v="0"/>
    <x v="5"/>
    <x v="0"/>
    <x v="5"/>
    <x v="117"/>
    <x v="117"/>
    <x v="129"/>
    <x v="1"/>
    <x v="1240"/>
    <x v="2"/>
    <x v="119"/>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32"/>
    <x v="100"/>
    <x v="0"/>
    <x v="7"/>
    <x v="14"/>
    <x v="5"/>
    <x v="118"/>
    <x v="118"/>
    <x v="130"/>
    <x v="1"/>
    <x v="1241"/>
    <x v="2"/>
    <x v="120"/>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33"/>
    <x v="101"/>
    <x v="0"/>
    <x v="5"/>
    <x v="17"/>
    <x v="16"/>
    <x v="119"/>
    <x v="119"/>
    <x v="126"/>
    <x v="1"/>
    <x v="1242"/>
    <x v="2"/>
    <x v="121"/>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34"/>
    <x v="102"/>
    <x v="0"/>
    <x v="5"/>
    <x v="13"/>
    <x v="5"/>
    <x v="120"/>
    <x v="120"/>
    <x v="131"/>
    <x v="1"/>
    <x v="1243"/>
    <x v="2"/>
    <x v="122"/>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35"/>
    <x v="103"/>
    <x v="0"/>
    <x v="5"/>
    <x v="13"/>
    <x v="5"/>
    <x v="120"/>
    <x v="120"/>
    <x v="132"/>
    <x v="1"/>
    <x v="1244"/>
    <x v="2"/>
    <x v="122"/>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36"/>
    <x v="104"/>
    <x v="0"/>
    <x v="5"/>
    <x v="13"/>
    <x v="10"/>
    <x v="121"/>
    <x v="121"/>
    <x v="133"/>
    <x v="1"/>
    <x v="1245"/>
    <x v="2"/>
    <x v="123"/>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15"/>
    <x v="15"/>
    <x v="15"/>
    <x v="15"/>
    <x v="12"/>
    <s v="[List]"/>
    <x v="4"/>
    <x v="137"/>
    <x v="105"/>
    <x v="0"/>
    <x v="5"/>
    <x v="13"/>
    <x v="5"/>
    <x v="122"/>
    <x v="122"/>
    <x v="134"/>
    <x v="1"/>
    <x v="1246"/>
    <x v="2"/>
    <x v="124"/>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1"/>
    <x v="1"/>
    <x v="1"/>
    <x v="1"/>
    <x v="1"/>
    <x v="1"/>
    <s v="[List]"/>
    <x v="1"/>
    <x v="14"/>
    <x v="6"/>
    <x v="0"/>
    <x v="3"/>
    <x v="5"/>
    <x v="9"/>
    <x v="13"/>
    <x v="13"/>
    <x v="14"/>
    <x v="1"/>
    <x v="14"/>
    <x v="3"/>
    <x v="13"/>
    <x v="1"/>
    <x v="1"/>
    <x v="1"/>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2"/>
    <x v="92"/>
    <x v="91"/>
    <x v="91"/>
    <x v="1"/>
    <s v="[List]"/>
    <x v="33"/>
    <x v="14"/>
    <x v="6"/>
    <x v="0"/>
    <x v="3"/>
    <x v="5"/>
    <x v="9"/>
    <x v="13"/>
    <x v="13"/>
    <x v="14"/>
    <x v="1"/>
    <x v="14"/>
    <x v="3"/>
    <x v="13"/>
    <x v="1"/>
    <x v="1"/>
    <x v="1"/>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1"/>
    <x v="18"/>
    <x v="18"/>
    <x v="18"/>
    <x v="18"/>
    <x v="1"/>
    <s v="[List]"/>
    <x v="1"/>
    <x v="14"/>
    <x v="6"/>
    <x v="0"/>
    <x v="3"/>
    <x v="5"/>
    <x v="9"/>
    <x v="13"/>
    <x v="13"/>
    <x v="14"/>
    <x v="1"/>
    <x v="14"/>
    <x v="3"/>
    <x v="13"/>
    <x v="1"/>
    <x v="1"/>
    <x v="1"/>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1"/>
    <x v="1"/>
    <x v="1"/>
    <x v="1"/>
    <x v="1"/>
    <x v="1"/>
    <s v="[List]"/>
    <x v="1"/>
    <x v="14"/>
    <x v="6"/>
    <x v="0"/>
    <x v="3"/>
    <x v="5"/>
    <x v="9"/>
    <x v="13"/>
    <x v="13"/>
    <x v="14"/>
    <x v="1"/>
    <x v="14"/>
    <x v="3"/>
    <x v="13"/>
    <x v="1"/>
    <x v="1"/>
    <x v="1"/>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0"/>
    <x v="90"/>
    <x v="89"/>
    <x v="89"/>
    <x v="78"/>
    <s v="[List]"/>
    <x v="4"/>
    <x v="1053"/>
    <x v="652"/>
    <x v="0"/>
    <x v="6"/>
    <x v="12"/>
    <x v="5"/>
    <x v="91"/>
    <x v="91"/>
    <x v="1022"/>
    <x v="1"/>
    <x v="1247"/>
    <x v="2"/>
    <x v="93"/>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0"/>
    <x v="90"/>
    <x v="89"/>
    <x v="89"/>
    <x v="78"/>
    <s v="[List]"/>
    <x v="4"/>
    <x v="1054"/>
    <x v="653"/>
    <x v="0"/>
    <x v="2"/>
    <x v="13"/>
    <x v="2"/>
    <x v="683"/>
    <x v="722"/>
    <x v="1023"/>
    <x v="1"/>
    <x v="1248"/>
    <x v="2"/>
    <x v="724"/>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0"/>
    <x v="90"/>
    <x v="89"/>
    <x v="89"/>
    <x v="78"/>
    <s v="[List]"/>
    <x v="4"/>
    <x v="1055"/>
    <x v="654"/>
    <x v="0"/>
    <x v="13"/>
    <x v="2"/>
    <x v="2"/>
    <x v="684"/>
    <x v="723"/>
    <x v="1024"/>
    <x v="0"/>
    <x v="1249"/>
    <x v="2"/>
    <x v="725"/>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0"/>
    <x v="90"/>
    <x v="89"/>
    <x v="89"/>
    <x v="78"/>
    <s v="[List]"/>
    <x v="4"/>
    <x v="1056"/>
    <x v="655"/>
    <x v="0"/>
    <x v="2"/>
    <x v="13"/>
    <x v="45"/>
    <x v="685"/>
    <x v="724"/>
    <x v="1025"/>
    <x v="1"/>
    <x v="1250"/>
    <x v="2"/>
    <x v="726"/>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0"/>
    <x v="90"/>
    <x v="89"/>
    <x v="89"/>
    <x v="78"/>
    <s v="[List]"/>
    <x v="4"/>
    <x v="1058"/>
    <x v="654"/>
    <x v="0"/>
    <x v="13"/>
    <x v="2"/>
    <x v="22"/>
    <x v="687"/>
    <x v="726"/>
    <x v="1027"/>
    <x v="0"/>
    <x v="1251"/>
    <x v="2"/>
    <x v="728"/>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0"/>
    <x v="90"/>
    <x v="89"/>
    <x v="89"/>
    <x v="78"/>
    <s v="[List]"/>
    <x v="4"/>
    <x v="367"/>
    <x v="654"/>
    <x v="0"/>
    <x v="13"/>
    <x v="2"/>
    <x v="5"/>
    <x v="631"/>
    <x v="665"/>
    <x v="358"/>
    <x v="0"/>
    <x v="1252"/>
    <x v="2"/>
    <x v="662"/>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0"/>
    <x v="90"/>
    <x v="89"/>
    <x v="89"/>
    <x v="78"/>
    <s v="[List]"/>
    <x v="4"/>
    <x v="1057"/>
    <x v="656"/>
    <x v="0"/>
    <x v="2"/>
    <x v="13"/>
    <x v="13"/>
    <x v="686"/>
    <x v="725"/>
    <x v="1026"/>
    <x v="1"/>
    <x v="1253"/>
    <x v="2"/>
    <x v="736"/>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0"/>
    <x v="90"/>
    <x v="89"/>
    <x v="89"/>
    <x v="78"/>
    <s v="[List]"/>
    <x v="4"/>
    <x v="1059"/>
    <x v="657"/>
    <x v="0"/>
    <x v="2"/>
    <x v="13"/>
    <x v="13"/>
    <x v="658"/>
    <x v="694"/>
    <x v="1028"/>
    <x v="1"/>
    <x v="1254"/>
    <x v="2"/>
    <x v="729"/>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0"/>
    <x v="90"/>
    <x v="89"/>
    <x v="89"/>
    <x v="78"/>
    <s v="[List]"/>
    <x v="4"/>
    <x v="1060"/>
    <x v="658"/>
    <x v="0"/>
    <x v="5"/>
    <x v="0"/>
    <x v="78"/>
    <x v="688"/>
    <x v="727"/>
    <x v="1029"/>
    <x v="1"/>
    <x v="1255"/>
    <x v="2"/>
    <x v="730"/>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0"/>
    <x v="90"/>
    <x v="89"/>
    <x v="89"/>
    <x v="78"/>
    <s v="[List]"/>
    <x v="4"/>
    <x v="1061"/>
    <x v="659"/>
    <x v="0"/>
    <x v="5"/>
    <x v="13"/>
    <x v="5"/>
    <x v="120"/>
    <x v="120"/>
    <x v="1030"/>
    <x v="1"/>
    <x v="1256"/>
    <x v="2"/>
    <x v="122"/>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0"/>
    <x v="90"/>
    <x v="89"/>
    <x v="89"/>
    <x v="78"/>
    <s v="[List]"/>
    <x v="4"/>
    <x v="1062"/>
    <x v="660"/>
    <x v="0"/>
    <x v="5"/>
    <x v="13"/>
    <x v="5"/>
    <x v="490"/>
    <x v="507"/>
    <x v="1031"/>
    <x v="1"/>
    <x v="1257"/>
    <x v="2"/>
    <x v="517"/>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0"/>
    <x v="90"/>
    <x v="89"/>
    <x v="89"/>
    <x v="78"/>
    <s v="[List]"/>
    <x v="4"/>
    <x v="1063"/>
    <x v="661"/>
    <x v="0"/>
    <x v="5"/>
    <x v="27"/>
    <x v="31"/>
    <x v="689"/>
    <x v="728"/>
    <x v="1032"/>
    <x v="1"/>
    <x v="1258"/>
    <x v="2"/>
    <x v="731"/>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0"/>
    <x v="90"/>
    <x v="89"/>
    <x v="89"/>
    <x v="78"/>
    <s v="[List]"/>
    <x v="4"/>
    <x v="1064"/>
    <x v="662"/>
    <x v="0"/>
    <x v="5"/>
    <x v="13"/>
    <x v="5"/>
    <x v="577"/>
    <x v="729"/>
    <x v="1033"/>
    <x v="1"/>
    <x v="1259"/>
    <x v="2"/>
    <x v="606"/>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1"/>
    <x v="1"/>
    <x v="1"/>
    <x v="1"/>
    <x v="1"/>
    <x v="1"/>
    <s v="[List]"/>
    <x v="1"/>
    <x v="14"/>
    <x v="6"/>
    <x v="0"/>
    <x v="3"/>
    <x v="5"/>
    <x v="9"/>
    <x v="13"/>
    <x v="13"/>
    <x v="14"/>
    <x v="1"/>
    <x v="14"/>
    <x v="3"/>
    <x v="13"/>
    <x v="1"/>
    <x v="1"/>
    <x v="1"/>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2"/>
    <x v="13"/>
    <x v="13"/>
    <x v="13"/>
    <x v="13"/>
    <x v="6"/>
    <s v="[List]"/>
    <x v="5"/>
    <x v="14"/>
    <x v="6"/>
    <x v="0"/>
    <x v="3"/>
    <x v="5"/>
    <x v="9"/>
    <x v="13"/>
    <x v="13"/>
    <x v="14"/>
    <x v="1"/>
    <x v="14"/>
    <x v="3"/>
    <x v="13"/>
    <x v="1"/>
    <x v="1"/>
    <x v="3"/>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1"/>
    <x v="1"/>
    <x v="1"/>
    <x v="1"/>
    <x v="1"/>
    <x v="1"/>
    <s v="[List]"/>
    <x v="1"/>
    <x v="14"/>
    <x v="6"/>
    <x v="0"/>
    <x v="3"/>
    <x v="5"/>
    <x v="9"/>
    <x v="13"/>
    <x v="13"/>
    <x v="14"/>
    <x v="1"/>
    <x v="14"/>
    <x v="3"/>
    <x v="13"/>
    <x v="1"/>
    <x v="1"/>
    <x v="1"/>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073"/>
    <x v="669"/>
    <x v="0"/>
    <x v="6"/>
    <x v="12"/>
    <x v="3"/>
    <x v="78"/>
    <x v="78"/>
    <x v="1042"/>
    <x v="1"/>
    <x v="1260"/>
    <x v="65"/>
    <x v="737"/>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074"/>
    <x v="669"/>
    <x v="0"/>
    <x v="6"/>
    <x v="12"/>
    <x v="5"/>
    <x v="91"/>
    <x v="91"/>
    <x v="1043"/>
    <x v="1"/>
    <x v="1261"/>
    <x v="2"/>
    <x v="93"/>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075"/>
    <x v="669"/>
    <x v="0"/>
    <x v="6"/>
    <x v="12"/>
    <x v="5"/>
    <x v="91"/>
    <x v="91"/>
    <x v="1044"/>
    <x v="1"/>
    <x v="1262"/>
    <x v="2"/>
    <x v="93"/>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076"/>
    <x v="669"/>
    <x v="0"/>
    <x v="6"/>
    <x v="12"/>
    <x v="5"/>
    <x v="91"/>
    <x v="91"/>
    <x v="1045"/>
    <x v="1"/>
    <x v="1263"/>
    <x v="2"/>
    <x v="93"/>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077"/>
    <x v="669"/>
    <x v="0"/>
    <x v="6"/>
    <x v="12"/>
    <x v="5"/>
    <x v="91"/>
    <x v="91"/>
    <x v="1046"/>
    <x v="1"/>
    <x v="1264"/>
    <x v="2"/>
    <x v="93"/>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078"/>
    <x v="670"/>
    <x v="0"/>
    <x v="8"/>
    <x v="12"/>
    <x v="5"/>
    <x v="44"/>
    <x v="44"/>
    <x v="1047"/>
    <x v="1"/>
    <x v="1265"/>
    <x v="2"/>
    <x v="44"/>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079"/>
    <x v="671"/>
    <x v="0"/>
    <x v="7"/>
    <x v="20"/>
    <x v="80"/>
    <x v="693"/>
    <x v="733"/>
    <x v="1048"/>
    <x v="1"/>
    <x v="1266"/>
    <x v="2"/>
    <x v="738"/>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080"/>
    <x v="672"/>
    <x v="0"/>
    <x v="7"/>
    <x v="20"/>
    <x v="74"/>
    <x v="694"/>
    <x v="734"/>
    <x v="1049"/>
    <x v="1"/>
    <x v="1267"/>
    <x v="2"/>
    <x v="739"/>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081"/>
    <x v="672"/>
    <x v="0"/>
    <x v="7"/>
    <x v="20"/>
    <x v="3"/>
    <x v="59"/>
    <x v="181"/>
    <x v="1050"/>
    <x v="1"/>
    <x v="1268"/>
    <x v="2"/>
    <x v="59"/>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082"/>
    <x v="673"/>
    <x v="0"/>
    <x v="7"/>
    <x v="20"/>
    <x v="4"/>
    <x v="695"/>
    <x v="735"/>
    <x v="1051"/>
    <x v="1"/>
    <x v="1269"/>
    <x v="2"/>
    <x v="740"/>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083"/>
    <x v="673"/>
    <x v="0"/>
    <x v="7"/>
    <x v="20"/>
    <x v="67"/>
    <x v="696"/>
    <x v="736"/>
    <x v="1052"/>
    <x v="1"/>
    <x v="1270"/>
    <x v="2"/>
    <x v="741"/>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084"/>
    <x v="672"/>
    <x v="0"/>
    <x v="7"/>
    <x v="20"/>
    <x v="5"/>
    <x v="61"/>
    <x v="188"/>
    <x v="1053"/>
    <x v="1"/>
    <x v="1271"/>
    <x v="2"/>
    <x v="61"/>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085"/>
    <x v="672"/>
    <x v="0"/>
    <x v="7"/>
    <x v="20"/>
    <x v="5"/>
    <x v="61"/>
    <x v="188"/>
    <x v="1054"/>
    <x v="1"/>
    <x v="1272"/>
    <x v="2"/>
    <x v="61"/>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086"/>
    <x v="672"/>
    <x v="0"/>
    <x v="7"/>
    <x v="20"/>
    <x v="5"/>
    <x v="61"/>
    <x v="188"/>
    <x v="1055"/>
    <x v="1"/>
    <x v="1273"/>
    <x v="2"/>
    <x v="61"/>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087"/>
    <x v="673"/>
    <x v="0"/>
    <x v="7"/>
    <x v="20"/>
    <x v="5"/>
    <x v="61"/>
    <x v="188"/>
    <x v="1056"/>
    <x v="1"/>
    <x v="1274"/>
    <x v="2"/>
    <x v="61"/>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088"/>
    <x v="671"/>
    <x v="0"/>
    <x v="7"/>
    <x v="20"/>
    <x v="5"/>
    <x v="640"/>
    <x v="675"/>
    <x v="1057"/>
    <x v="1"/>
    <x v="1275"/>
    <x v="2"/>
    <x v="673"/>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089"/>
    <x v="674"/>
    <x v="0"/>
    <x v="7"/>
    <x v="20"/>
    <x v="43"/>
    <x v="697"/>
    <x v="737"/>
    <x v="1058"/>
    <x v="1"/>
    <x v="1276"/>
    <x v="2"/>
    <x v="742"/>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090"/>
    <x v="675"/>
    <x v="0"/>
    <x v="5"/>
    <x v="13"/>
    <x v="19"/>
    <x v="397"/>
    <x v="412"/>
    <x v="1059"/>
    <x v="1"/>
    <x v="1277"/>
    <x v="2"/>
    <x v="419"/>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091"/>
    <x v="675"/>
    <x v="0"/>
    <x v="5"/>
    <x v="13"/>
    <x v="19"/>
    <x v="397"/>
    <x v="412"/>
    <x v="1060"/>
    <x v="1"/>
    <x v="1278"/>
    <x v="2"/>
    <x v="419"/>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092"/>
    <x v="676"/>
    <x v="0"/>
    <x v="5"/>
    <x v="14"/>
    <x v="10"/>
    <x v="698"/>
    <x v="738"/>
    <x v="1061"/>
    <x v="1"/>
    <x v="1279"/>
    <x v="2"/>
    <x v="743"/>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093"/>
    <x v="677"/>
    <x v="0"/>
    <x v="5"/>
    <x v="14"/>
    <x v="17"/>
    <x v="190"/>
    <x v="192"/>
    <x v="1062"/>
    <x v="1"/>
    <x v="1280"/>
    <x v="2"/>
    <x v="195"/>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094"/>
    <x v="676"/>
    <x v="0"/>
    <x v="5"/>
    <x v="14"/>
    <x v="5"/>
    <x v="114"/>
    <x v="234"/>
    <x v="1063"/>
    <x v="1"/>
    <x v="1281"/>
    <x v="2"/>
    <x v="116"/>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095"/>
    <x v="676"/>
    <x v="0"/>
    <x v="5"/>
    <x v="14"/>
    <x v="5"/>
    <x v="114"/>
    <x v="234"/>
    <x v="1064"/>
    <x v="1"/>
    <x v="1282"/>
    <x v="2"/>
    <x v="116"/>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096"/>
    <x v="676"/>
    <x v="0"/>
    <x v="5"/>
    <x v="14"/>
    <x v="5"/>
    <x v="114"/>
    <x v="234"/>
    <x v="1065"/>
    <x v="1"/>
    <x v="1283"/>
    <x v="2"/>
    <x v="116"/>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097"/>
    <x v="678"/>
    <x v="0"/>
    <x v="5"/>
    <x v="14"/>
    <x v="10"/>
    <x v="699"/>
    <x v="739"/>
    <x v="1066"/>
    <x v="1"/>
    <x v="1284"/>
    <x v="2"/>
    <x v="744"/>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098"/>
    <x v="677"/>
    <x v="0"/>
    <x v="5"/>
    <x v="14"/>
    <x v="19"/>
    <x v="700"/>
    <x v="740"/>
    <x v="1067"/>
    <x v="1"/>
    <x v="1285"/>
    <x v="2"/>
    <x v="745"/>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099"/>
    <x v="677"/>
    <x v="0"/>
    <x v="5"/>
    <x v="14"/>
    <x v="4"/>
    <x v="701"/>
    <x v="741"/>
    <x v="1068"/>
    <x v="1"/>
    <x v="1286"/>
    <x v="2"/>
    <x v="746"/>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100"/>
    <x v="679"/>
    <x v="0"/>
    <x v="5"/>
    <x v="14"/>
    <x v="4"/>
    <x v="701"/>
    <x v="741"/>
    <x v="1069"/>
    <x v="1"/>
    <x v="1287"/>
    <x v="2"/>
    <x v="746"/>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101"/>
    <x v="677"/>
    <x v="0"/>
    <x v="5"/>
    <x v="14"/>
    <x v="13"/>
    <x v="702"/>
    <x v="742"/>
    <x v="1070"/>
    <x v="1"/>
    <x v="1288"/>
    <x v="2"/>
    <x v="747"/>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102"/>
    <x v="680"/>
    <x v="0"/>
    <x v="5"/>
    <x v="14"/>
    <x v="2"/>
    <x v="703"/>
    <x v="743"/>
    <x v="1071"/>
    <x v="1"/>
    <x v="1289"/>
    <x v="2"/>
    <x v="748"/>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103"/>
    <x v="681"/>
    <x v="0"/>
    <x v="5"/>
    <x v="14"/>
    <x v="3"/>
    <x v="704"/>
    <x v="744"/>
    <x v="1072"/>
    <x v="1"/>
    <x v="1290"/>
    <x v="2"/>
    <x v="749"/>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104"/>
    <x v="679"/>
    <x v="0"/>
    <x v="5"/>
    <x v="14"/>
    <x v="30"/>
    <x v="705"/>
    <x v="745"/>
    <x v="1073"/>
    <x v="1"/>
    <x v="1291"/>
    <x v="2"/>
    <x v="750"/>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105"/>
    <x v="677"/>
    <x v="0"/>
    <x v="5"/>
    <x v="14"/>
    <x v="5"/>
    <x v="116"/>
    <x v="195"/>
    <x v="1074"/>
    <x v="1"/>
    <x v="1292"/>
    <x v="2"/>
    <x v="118"/>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106"/>
    <x v="677"/>
    <x v="0"/>
    <x v="5"/>
    <x v="14"/>
    <x v="5"/>
    <x v="116"/>
    <x v="195"/>
    <x v="1075"/>
    <x v="1"/>
    <x v="1293"/>
    <x v="2"/>
    <x v="118"/>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107"/>
    <x v="677"/>
    <x v="0"/>
    <x v="5"/>
    <x v="14"/>
    <x v="5"/>
    <x v="116"/>
    <x v="195"/>
    <x v="1076"/>
    <x v="1"/>
    <x v="1294"/>
    <x v="2"/>
    <x v="118"/>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108"/>
    <x v="677"/>
    <x v="0"/>
    <x v="5"/>
    <x v="14"/>
    <x v="5"/>
    <x v="116"/>
    <x v="195"/>
    <x v="1077"/>
    <x v="1"/>
    <x v="1295"/>
    <x v="2"/>
    <x v="118"/>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109"/>
    <x v="677"/>
    <x v="0"/>
    <x v="5"/>
    <x v="14"/>
    <x v="5"/>
    <x v="116"/>
    <x v="195"/>
    <x v="1078"/>
    <x v="1"/>
    <x v="1296"/>
    <x v="2"/>
    <x v="118"/>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110"/>
    <x v="677"/>
    <x v="0"/>
    <x v="5"/>
    <x v="14"/>
    <x v="5"/>
    <x v="116"/>
    <x v="195"/>
    <x v="1079"/>
    <x v="1"/>
    <x v="1297"/>
    <x v="2"/>
    <x v="118"/>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111"/>
    <x v="677"/>
    <x v="0"/>
    <x v="5"/>
    <x v="14"/>
    <x v="5"/>
    <x v="116"/>
    <x v="195"/>
    <x v="1080"/>
    <x v="1"/>
    <x v="1298"/>
    <x v="2"/>
    <x v="118"/>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112"/>
    <x v="677"/>
    <x v="0"/>
    <x v="5"/>
    <x v="14"/>
    <x v="5"/>
    <x v="116"/>
    <x v="195"/>
    <x v="1081"/>
    <x v="1"/>
    <x v="1299"/>
    <x v="2"/>
    <x v="118"/>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113"/>
    <x v="677"/>
    <x v="0"/>
    <x v="5"/>
    <x v="14"/>
    <x v="5"/>
    <x v="116"/>
    <x v="195"/>
    <x v="1082"/>
    <x v="1"/>
    <x v="1300"/>
    <x v="2"/>
    <x v="118"/>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114"/>
    <x v="679"/>
    <x v="0"/>
    <x v="5"/>
    <x v="14"/>
    <x v="5"/>
    <x v="116"/>
    <x v="195"/>
    <x v="1083"/>
    <x v="1"/>
    <x v="1301"/>
    <x v="2"/>
    <x v="118"/>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115"/>
    <x v="682"/>
    <x v="0"/>
    <x v="5"/>
    <x v="14"/>
    <x v="5"/>
    <x v="118"/>
    <x v="700"/>
    <x v="1084"/>
    <x v="1"/>
    <x v="1302"/>
    <x v="2"/>
    <x v="120"/>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116"/>
    <x v="681"/>
    <x v="0"/>
    <x v="5"/>
    <x v="14"/>
    <x v="5"/>
    <x v="118"/>
    <x v="700"/>
    <x v="1085"/>
    <x v="1"/>
    <x v="1303"/>
    <x v="2"/>
    <x v="120"/>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117"/>
    <x v="681"/>
    <x v="0"/>
    <x v="5"/>
    <x v="14"/>
    <x v="5"/>
    <x v="118"/>
    <x v="700"/>
    <x v="1086"/>
    <x v="1"/>
    <x v="1304"/>
    <x v="2"/>
    <x v="120"/>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118"/>
    <x v="683"/>
    <x v="0"/>
    <x v="5"/>
    <x v="14"/>
    <x v="15"/>
    <x v="706"/>
    <x v="746"/>
    <x v="1087"/>
    <x v="1"/>
    <x v="1305"/>
    <x v="2"/>
    <x v="751"/>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3"/>
    <x v="93"/>
    <x v="92"/>
    <x v="92"/>
    <x v="80"/>
    <s v="[List]"/>
    <x v="4"/>
    <x v="1119"/>
    <x v="684"/>
    <x v="0"/>
    <x v="5"/>
    <x v="14"/>
    <x v="5"/>
    <x v="668"/>
    <x v="705"/>
    <x v="1088"/>
    <x v="1"/>
    <x v="1306"/>
    <x v="2"/>
    <x v="708"/>
    <x v="0"/>
    <x v="1"/>
    <x v="1"/>
    <m/>
    <s v="[Record]"/>
    <x v="29"/>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1"/>
    <x v="1"/>
    <x v="1"/>
    <x v="1"/>
    <x v="1"/>
    <x v="1"/>
    <s v="[List]"/>
    <x v="1"/>
    <x v="14"/>
    <x v="6"/>
    <x v="0"/>
    <x v="3"/>
    <x v="5"/>
    <x v="9"/>
    <x v="13"/>
    <x v="13"/>
    <x v="14"/>
    <x v="1"/>
    <x v="14"/>
    <x v="3"/>
    <x v="13"/>
    <x v="1"/>
    <x v="1"/>
    <x v="1"/>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2"/>
    <x v="94"/>
    <x v="94"/>
    <x v="45"/>
    <x v="45"/>
    <x v="6"/>
    <s v="[List]"/>
    <x v="34"/>
    <x v="14"/>
    <x v="6"/>
    <x v="0"/>
    <x v="3"/>
    <x v="5"/>
    <x v="9"/>
    <x v="13"/>
    <x v="13"/>
    <x v="14"/>
    <x v="1"/>
    <x v="14"/>
    <x v="3"/>
    <x v="13"/>
    <x v="1"/>
    <x v="1"/>
    <x v="3"/>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1"/>
    <x v="1"/>
    <x v="1"/>
    <x v="1"/>
    <x v="1"/>
    <x v="1"/>
    <s v="[List]"/>
    <x v="1"/>
    <x v="14"/>
    <x v="6"/>
    <x v="0"/>
    <x v="3"/>
    <x v="5"/>
    <x v="9"/>
    <x v="13"/>
    <x v="13"/>
    <x v="14"/>
    <x v="1"/>
    <x v="14"/>
    <x v="3"/>
    <x v="13"/>
    <x v="1"/>
    <x v="1"/>
    <x v="1"/>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2"/>
    <x v="50"/>
    <x v="50"/>
    <x v="6"/>
    <x v="6"/>
    <x v="6"/>
    <s v="[List]"/>
    <x v="5"/>
    <x v="14"/>
    <x v="6"/>
    <x v="0"/>
    <x v="3"/>
    <x v="5"/>
    <x v="9"/>
    <x v="13"/>
    <x v="13"/>
    <x v="14"/>
    <x v="1"/>
    <x v="14"/>
    <x v="3"/>
    <x v="13"/>
    <x v="1"/>
    <x v="1"/>
    <x v="3"/>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1"/>
    <x v="1"/>
    <x v="1"/>
    <x v="1"/>
    <x v="1"/>
    <x v="1"/>
    <s v="[List]"/>
    <x v="1"/>
    <x v="14"/>
    <x v="6"/>
    <x v="0"/>
    <x v="3"/>
    <x v="5"/>
    <x v="9"/>
    <x v="13"/>
    <x v="13"/>
    <x v="14"/>
    <x v="1"/>
    <x v="14"/>
    <x v="3"/>
    <x v="13"/>
    <x v="1"/>
    <x v="1"/>
    <x v="1"/>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5"/>
    <x v="95"/>
    <x v="93"/>
    <x v="93"/>
    <x v="81"/>
    <s v="[List]"/>
    <x v="35"/>
    <x v="1120"/>
    <x v="685"/>
    <x v="0"/>
    <x v="1"/>
    <x v="55"/>
    <x v="4"/>
    <x v="473"/>
    <x v="490"/>
    <x v="1089"/>
    <x v="0"/>
    <x v="1307"/>
    <x v="2"/>
    <x v="500"/>
    <x v="0"/>
    <x v="0"/>
    <x v="0"/>
    <n v="1"/>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5"/>
    <x v="95"/>
    <x v="93"/>
    <x v="93"/>
    <x v="81"/>
    <s v="[List]"/>
    <x v="35"/>
    <x v="1121"/>
    <x v="686"/>
    <x v="0"/>
    <x v="2"/>
    <x v="28"/>
    <x v="2"/>
    <x v="707"/>
    <x v="747"/>
    <x v="1090"/>
    <x v="1"/>
    <x v="1308"/>
    <x v="2"/>
    <x v="752"/>
    <x v="0"/>
    <x v="0"/>
    <x v="0"/>
    <n v="1"/>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5"/>
    <x v="95"/>
    <x v="93"/>
    <x v="93"/>
    <x v="81"/>
    <s v="[List]"/>
    <x v="35"/>
    <x v="1122"/>
    <x v="686"/>
    <x v="0"/>
    <x v="2"/>
    <x v="28"/>
    <x v="17"/>
    <x v="708"/>
    <x v="748"/>
    <x v="1091"/>
    <x v="1"/>
    <x v="1309"/>
    <x v="2"/>
    <x v="753"/>
    <x v="0"/>
    <x v="0"/>
    <x v="0"/>
    <n v="1"/>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5"/>
    <x v="95"/>
    <x v="93"/>
    <x v="93"/>
    <x v="81"/>
    <s v="[List]"/>
    <x v="35"/>
    <x v="1123"/>
    <x v="687"/>
    <x v="0"/>
    <x v="2"/>
    <x v="14"/>
    <x v="19"/>
    <x v="709"/>
    <x v="749"/>
    <x v="1092"/>
    <x v="1"/>
    <x v="1310"/>
    <x v="2"/>
    <x v="754"/>
    <x v="0"/>
    <x v="0"/>
    <x v="0"/>
    <n v="1"/>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5"/>
    <x v="95"/>
    <x v="93"/>
    <x v="93"/>
    <x v="81"/>
    <s v="[List]"/>
    <x v="35"/>
    <x v="1124"/>
    <x v="688"/>
    <x v="0"/>
    <x v="2"/>
    <x v="14"/>
    <x v="13"/>
    <x v="34"/>
    <x v="750"/>
    <x v="1093"/>
    <x v="1"/>
    <x v="1311"/>
    <x v="2"/>
    <x v="34"/>
    <x v="0"/>
    <x v="0"/>
    <x v="0"/>
    <n v="1"/>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5"/>
    <x v="95"/>
    <x v="93"/>
    <x v="93"/>
    <x v="81"/>
    <s v="[List]"/>
    <x v="35"/>
    <x v="1125"/>
    <x v="688"/>
    <x v="0"/>
    <x v="2"/>
    <x v="14"/>
    <x v="5"/>
    <x v="108"/>
    <x v="751"/>
    <x v="1094"/>
    <x v="1"/>
    <x v="1312"/>
    <x v="2"/>
    <x v="110"/>
    <x v="0"/>
    <x v="0"/>
    <x v="0"/>
    <n v="1"/>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5"/>
    <x v="95"/>
    <x v="93"/>
    <x v="93"/>
    <x v="81"/>
    <s v="[List]"/>
    <x v="35"/>
    <x v="1126"/>
    <x v="689"/>
    <x v="0"/>
    <x v="2"/>
    <x v="47"/>
    <x v="11"/>
    <x v="710"/>
    <x v="752"/>
    <x v="1095"/>
    <x v="1"/>
    <x v="1313"/>
    <x v="2"/>
    <x v="755"/>
    <x v="0"/>
    <x v="0"/>
    <x v="0"/>
    <n v="1"/>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6"/>
    <x v="96"/>
    <x v="94"/>
    <x v="94"/>
    <x v="82"/>
    <s v="[List]"/>
    <x v="6"/>
    <x v="1127"/>
    <x v="690"/>
    <x v="0"/>
    <x v="2"/>
    <x v="15"/>
    <x v="5"/>
    <x v="103"/>
    <x v="753"/>
    <x v="1096"/>
    <x v="1"/>
    <x v="1314"/>
    <x v="2"/>
    <x v="105"/>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6"/>
    <x v="96"/>
    <x v="94"/>
    <x v="94"/>
    <x v="82"/>
    <s v="[List]"/>
    <x v="6"/>
    <x v="1128"/>
    <x v="691"/>
    <x v="0"/>
    <x v="2"/>
    <x v="20"/>
    <x v="5"/>
    <x v="640"/>
    <x v="754"/>
    <x v="1097"/>
    <x v="1"/>
    <x v="1315"/>
    <x v="2"/>
    <x v="673"/>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6"/>
    <x v="96"/>
    <x v="94"/>
    <x v="94"/>
    <x v="82"/>
    <s v="[List]"/>
    <x v="6"/>
    <x v="1129"/>
    <x v="692"/>
    <x v="0"/>
    <x v="7"/>
    <x v="4"/>
    <x v="5"/>
    <x v="265"/>
    <x v="271"/>
    <x v="1098"/>
    <x v="1"/>
    <x v="1316"/>
    <x v="2"/>
    <x v="274"/>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6"/>
    <x v="96"/>
    <x v="94"/>
    <x v="94"/>
    <x v="82"/>
    <s v="[List]"/>
    <x v="6"/>
    <x v="1130"/>
    <x v="693"/>
    <x v="0"/>
    <x v="2"/>
    <x v="20"/>
    <x v="5"/>
    <x v="142"/>
    <x v="755"/>
    <x v="1099"/>
    <x v="1"/>
    <x v="1317"/>
    <x v="2"/>
    <x v="144"/>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6"/>
    <x v="96"/>
    <x v="94"/>
    <x v="94"/>
    <x v="82"/>
    <s v="[List]"/>
    <x v="6"/>
    <x v="1131"/>
    <x v="694"/>
    <x v="0"/>
    <x v="2"/>
    <x v="20"/>
    <x v="5"/>
    <x v="587"/>
    <x v="616"/>
    <x v="1100"/>
    <x v="1"/>
    <x v="1318"/>
    <x v="2"/>
    <x v="616"/>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6"/>
    <x v="96"/>
    <x v="94"/>
    <x v="94"/>
    <x v="82"/>
    <s v="[List]"/>
    <x v="6"/>
    <x v="1132"/>
    <x v="695"/>
    <x v="0"/>
    <x v="2"/>
    <x v="20"/>
    <x v="5"/>
    <x v="587"/>
    <x v="616"/>
    <x v="1101"/>
    <x v="1"/>
    <x v="1319"/>
    <x v="2"/>
    <x v="616"/>
    <x v="0"/>
    <x v="1"/>
    <x v="1"/>
    <m/>
    <s v="[Record]"/>
    <x v="3"/>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1"/>
    <x v="1"/>
    <x v="1"/>
    <x v="1"/>
    <x v="1"/>
    <x v="1"/>
    <s v="[List]"/>
    <x v="1"/>
    <x v="14"/>
    <x v="6"/>
    <x v="0"/>
    <x v="3"/>
    <x v="5"/>
    <x v="9"/>
    <x v="13"/>
    <x v="13"/>
    <x v="14"/>
    <x v="1"/>
    <x v="14"/>
    <x v="3"/>
    <x v="13"/>
    <x v="1"/>
    <x v="1"/>
    <x v="1"/>
    <m/>
    <m/>
    <x v="1"/>
    <m/>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7"/>
    <x v="97"/>
    <x v="95"/>
    <x v="95"/>
    <x v="83"/>
    <s v="[List]"/>
    <x v="4"/>
    <x v="1133"/>
    <x v="696"/>
    <x v="0"/>
    <x v="6"/>
    <x v="12"/>
    <x v="16"/>
    <x v="33"/>
    <x v="33"/>
    <x v="1102"/>
    <x v="1"/>
    <x v="1320"/>
    <x v="48"/>
    <x v="756"/>
    <x v="0"/>
    <x v="1"/>
    <x v="1"/>
    <m/>
    <s v="[Record]"/>
    <x v="1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7"/>
    <x v="97"/>
    <x v="95"/>
    <x v="95"/>
    <x v="83"/>
    <s v="[List]"/>
    <x v="4"/>
    <x v="1134"/>
    <x v="697"/>
    <x v="0"/>
    <x v="7"/>
    <x v="19"/>
    <x v="16"/>
    <x v="711"/>
    <x v="756"/>
    <x v="1103"/>
    <x v="1"/>
    <x v="1321"/>
    <x v="2"/>
    <x v="757"/>
    <x v="0"/>
    <x v="1"/>
    <x v="1"/>
    <m/>
    <s v="[Record]"/>
    <x v="1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7"/>
    <x v="97"/>
    <x v="95"/>
    <x v="95"/>
    <x v="83"/>
    <s v="[List]"/>
    <x v="4"/>
    <x v="1135"/>
    <x v="698"/>
    <x v="0"/>
    <x v="7"/>
    <x v="4"/>
    <x v="28"/>
    <x v="712"/>
    <x v="757"/>
    <x v="1104"/>
    <x v="1"/>
    <x v="1322"/>
    <x v="2"/>
    <x v="758"/>
    <x v="0"/>
    <x v="1"/>
    <x v="1"/>
    <m/>
    <s v="[Record]"/>
    <x v="1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7"/>
    <x v="97"/>
    <x v="95"/>
    <x v="95"/>
    <x v="83"/>
    <s v="[List]"/>
    <x v="4"/>
    <x v="1136"/>
    <x v="698"/>
    <x v="0"/>
    <x v="7"/>
    <x v="4"/>
    <x v="10"/>
    <x v="713"/>
    <x v="758"/>
    <x v="1105"/>
    <x v="1"/>
    <x v="1323"/>
    <x v="2"/>
    <x v="759"/>
    <x v="0"/>
    <x v="1"/>
    <x v="1"/>
    <m/>
    <s v="[Record]"/>
    <x v="1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7"/>
    <x v="97"/>
    <x v="95"/>
    <x v="95"/>
    <x v="83"/>
    <s v="[List]"/>
    <x v="4"/>
    <x v="1137"/>
    <x v="698"/>
    <x v="0"/>
    <x v="7"/>
    <x v="4"/>
    <x v="5"/>
    <x v="263"/>
    <x v="268"/>
    <x v="1106"/>
    <x v="1"/>
    <x v="1324"/>
    <x v="2"/>
    <x v="272"/>
    <x v="0"/>
    <x v="1"/>
    <x v="1"/>
    <m/>
    <s v="[Record]"/>
    <x v="1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7"/>
    <x v="97"/>
    <x v="95"/>
    <x v="95"/>
    <x v="83"/>
    <s v="[List]"/>
    <x v="4"/>
    <x v="1138"/>
    <x v="698"/>
    <x v="0"/>
    <x v="7"/>
    <x v="4"/>
    <x v="5"/>
    <x v="263"/>
    <x v="268"/>
    <x v="1107"/>
    <x v="1"/>
    <x v="1325"/>
    <x v="2"/>
    <x v="272"/>
    <x v="0"/>
    <x v="1"/>
    <x v="1"/>
    <m/>
    <s v="[Record]"/>
    <x v="1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7"/>
    <x v="97"/>
    <x v="95"/>
    <x v="95"/>
    <x v="83"/>
    <s v="[List]"/>
    <x v="4"/>
    <x v="1139"/>
    <x v="698"/>
    <x v="0"/>
    <x v="7"/>
    <x v="4"/>
    <x v="5"/>
    <x v="263"/>
    <x v="268"/>
    <x v="919"/>
    <x v="1"/>
    <x v="1326"/>
    <x v="2"/>
    <x v="272"/>
    <x v="0"/>
    <x v="1"/>
    <x v="1"/>
    <m/>
    <s v="[Record]"/>
    <x v="1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7"/>
    <x v="97"/>
    <x v="95"/>
    <x v="95"/>
    <x v="83"/>
    <s v="[List]"/>
    <x v="4"/>
    <x v="1140"/>
    <x v="698"/>
    <x v="0"/>
    <x v="7"/>
    <x v="4"/>
    <x v="5"/>
    <x v="263"/>
    <x v="268"/>
    <x v="1108"/>
    <x v="1"/>
    <x v="1327"/>
    <x v="2"/>
    <x v="272"/>
    <x v="0"/>
    <x v="1"/>
    <x v="1"/>
    <m/>
    <s v="[Record]"/>
    <x v="1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7"/>
    <x v="97"/>
    <x v="95"/>
    <x v="95"/>
    <x v="83"/>
    <s v="[List]"/>
    <x v="4"/>
    <x v="1141"/>
    <x v="699"/>
    <x v="0"/>
    <x v="7"/>
    <x v="4"/>
    <x v="3"/>
    <x v="714"/>
    <x v="759"/>
    <x v="1109"/>
    <x v="1"/>
    <x v="1328"/>
    <x v="2"/>
    <x v="760"/>
    <x v="0"/>
    <x v="1"/>
    <x v="1"/>
    <m/>
    <s v="[Record]"/>
    <x v="1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7"/>
    <x v="97"/>
    <x v="95"/>
    <x v="95"/>
    <x v="83"/>
    <s v="[List]"/>
    <x v="4"/>
    <x v="1142"/>
    <x v="699"/>
    <x v="0"/>
    <x v="7"/>
    <x v="4"/>
    <x v="5"/>
    <x v="10"/>
    <x v="270"/>
    <x v="1110"/>
    <x v="1"/>
    <x v="1329"/>
    <x v="2"/>
    <x v="10"/>
    <x v="0"/>
    <x v="1"/>
    <x v="1"/>
    <m/>
    <s v="[Record]"/>
    <x v="1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7"/>
    <x v="97"/>
    <x v="95"/>
    <x v="95"/>
    <x v="83"/>
    <s v="[List]"/>
    <x v="4"/>
    <x v="1143"/>
    <x v="700"/>
    <x v="0"/>
    <x v="5"/>
    <x v="20"/>
    <x v="17"/>
    <x v="510"/>
    <x v="528"/>
    <x v="1111"/>
    <x v="1"/>
    <x v="1330"/>
    <x v="2"/>
    <x v="538"/>
    <x v="0"/>
    <x v="1"/>
    <x v="1"/>
    <m/>
    <s v="[Record]"/>
    <x v="1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7"/>
    <x v="97"/>
    <x v="95"/>
    <x v="95"/>
    <x v="83"/>
    <s v="[List]"/>
    <x v="4"/>
    <x v="1144"/>
    <x v="700"/>
    <x v="0"/>
    <x v="5"/>
    <x v="20"/>
    <x v="5"/>
    <x v="142"/>
    <x v="142"/>
    <x v="1112"/>
    <x v="1"/>
    <x v="1331"/>
    <x v="2"/>
    <x v="144"/>
    <x v="0"/>
    <x v="1"/>
    <x v="1"/>
    <m/>
    <s v="[Record]"/>
    <x v="1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7"/>
    <x v="97"/>
    <x v="95"/>
    <x v="95"/>
    <x v="83"/>
    <s v="[List]"/>
    <x v="4"/>
    <x v="1145"/>
    <x v="700"/>
    <x v="0"/>
    <x v="5"/>
    <x v="20"/>
    <x v="5"/>
    <x v="142"/>
    <x v="142"/>
    <x v="1113"/>
    <x v="1"/>
    <x v="1332"/>
    <x v="2"/>
    <x v="144"/>
    <x v="0"/>
    <x v="1"/>
    <x v="1"/>
    <m/>
    <s v="[Record]"/>
    <x v="1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7"/>
    <x v="97"/>
    <x v="95"/>
    <x v="95"/>
    <x v="83"/>
    <s v="[List]"/>
    <x v="4"/>
    <x v="1146"/>
    <x v="700"/>
    <x v="0"/>
    <x v="5"/>
    <x v="20"/>
    <x v="5"/>
    <x v="142"/>
    <x v="142"/>
    <x v="1114"/>
    <x v="1"/>
    <x v="1333"/>
    <x v="2"/>
    <x v="144"/>
    <x v="0"/>
    <x v="1"/>
    <x v="1"/>
    <m/>
    <s v="[Record]"/>
    <x v="1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7"/>
    <x v="97"/>
    <x v="95"/>
    <x v="95"/>
    <x v="83"/>
    <s v="[List]"/>
    <x v="4"/>
    <x v="1147"/>
    <x v="700"/>
    <x v="0"/>
    <x v="5"/>
    <x v="20"/>
    <x v="5"/>
    <x v="142"/>
    <x v="142"/>
    <x v="1115"/>
    <x v="1"/>
    <x v="1334"/>
    <x v="2"/>
    <x v="144"/>
    <x v="0"/>
    <x v="1"/>
    <x v="1"/>
    <m/>
    <s v="[Record]"/>
    <x v="1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7"/>
    <x v="97"/>
    <x v="95"/>
    <x v="95"/>
    <x v="83"/>
    <s v="[List]"/>
    <x v="4"/>
    <x v="1148"/>
    <x v="701"/>
    <x v="0"/>
    <x v="5"/>
    <x v="20"/>
    <x v="60"/>
    <x v="715"/>
    <x v="760"/>
    <x v="1116"/>
    <x v="1"/>
    <x v="1335"/>
    <x v="2"/>
    <x v="761"/>
    <x v="0"/>
    <x v="1"/>
    <x v="1"/>
    <m/>
    <s v="[Record]"/>
    <x v="1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7"/>
    <x v="97"/>
    <x v="95"/>
    <x v="95"/>
    <x v="83"/>
    <s v="[List]"/>
    <x v="4"/>
    <x v="1149"/>
    <x v="702"/>
    <x v="0"/>
    <x v="7"/>
    <x v="3"/>
    <x v="5"/>
    <x v="716"/>
    <x v="761"/>
    <x v="1117"/>
    <x v="1"/>
    <x v="1336"/>
    <x v="2"/>
    <x v="762"/>
    <x v="0"/>
    <x v="1"/>
    <x v="1"/>
    <m/>
    <s v="[Record]"/>
    <x v="1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8"/>
    <x v="8"/>
    <x v="8"/>
    <s v="JAP→ENG"/>
    <x v="8"/>
    <x v="0"/>
    <x v="97"/>
    <x v="97"/>
    <x v="95"/>
    <x v="95"/>
    <x v="83"/>
    <s v="[List]"/>
    <x v="4"/>
    <x v="1150"/>
    <x v="703"/>
    <x v="0"/>
    <x v="5"/>
    <x v="20"/>
    <x v="5"/>
    <x v="195"/>
    <x v="762"/>
    <x v="1118"/>
    <x v="1"/>
    <x v="1337"/>
    <x v="2"/>
    <x v="201"/>
    <x v="0"/>
    <x v="1"/>
    <x v="1"/>
    <m/>
    <s v="[Record]"/>
    <x v="16"/>
    <b v="0"/>
    <m/>
    <m/>
    <x v="0"/>
    <s v="[List]"/>
    <s v="MEDICAL GLOSSARY HINTS:_x000a_- ashidooshisu: acidosis_x000a__x000a_TONE HINT:_x000a_- ninoashi: second step"/>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ashidooshisu: acidosis_x000a__x000a_TONE HINT:_x000a_- ninoashi: second step_x000a__x000a_Input: kensa   ga   hitsu   desu .   ashi   no   shibbire   no   ga   gein   wara   desu   w .   gein   no   kekka   de   wo   tsutomerue eariaru   deshou_x000a_Output: /no_think"/>
    <s v="Examination is necessary. The cause of the numbness in my legs is acidosis. I will be able to proceed with the results of the acidosis test, won't I?"/>
    <n v="60975"/>
    <m/>
    <s v="[List]"/>
  </r>
  <r>
    <x v="9"/>
    <x v="9"/>
    <x v="9"/>
    <s v="JAP→ENG"/>
    <x v="9"/>
    <x v="0"/>
    <x v="98"/>
    <x v="98"/>
    <x v="96"/>
    <x v="96"/>
    <x v="84"/>
    <s v="[List]"/>
    <x v="17"/>
    <x v="1151"/>
    <x v="704"/>
    <x v="0"/>
    <x v="7"/>
    <x v="19"/>
    <x v="81"/>
    <x v="717"/>
    <x v="763"/>
    <x v="1119"/>
    <x v="1"/>
    <x v="1338"/>
    <x v="2"/>
    <x v="76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52"/>
    <x v="705"/>
    <x v="0"/>
    <x v="2"/>
    <x v="15"/>
    <x v="20"/>
    <x v="718"/>
    <x v="764"/>
    <x v="1120"/>
    <x v="1"/>
    <x v="1339"/>
    <x v="2"/>
    <x v="764"/>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53"/>
    <x v="705"/>
    <x v="0"/>
    <x v="2"/>
    <x v="15"/>
    <x v="5"/>
    <x v="103"/>
    <x v="753"/>
    <x v="1121"/>
    <x v="1"/>
    <x v="1340"/>
    <x v="2"/>
    <x v="105"/>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54"/>
    <x v="706"/>
    <x v="0"/>
    <x v="5"/>
    <x v="20"/>
    <x v="82"/>
    <x v="719"/>
    <x v="765"/>
    <x v="1122"/>
    <x v="1"/>
    <x v="1341"/>
    <x v="2"/>
    <x v="765"/>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55"/>
    <x v="707"/>
    <x v="0"/>
    <x v="5"/>
    <x v="20"/>
    <x v="83"/>
    <x v="720"/>
    <x v="766"/>
    <x v="1123"/>
    <x v="1"/>
    <x v="1342"/>
    <x v="2"/>
    <x v="766"/>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56"/>
    <x v="706"/>
    <x v="0"/>
    <x v="5"/>
    <x v="20"/>
    <x v="2"/>
    <x v="721"/>
    <x v="767"/>
    <x v="1124"/>
    <x v="1"/>
    <x v="1343"/>
    <x v="2"/>
    <x v="767"/>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57"/>
    <x v="708"/>
    <x v="0"/>
    <x v="5"/>
    <x v="20"/>
    <x v="79"/>
    <x v="722"/>
    <x v="768"/>
    <x v="1125"/>
    <x v="1"/>
    <x v="1344"/>
    <x v="34"/>
    <x v="768"/>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58"/>
    <x v="709"/>
    <x v="0"/>
    <x v="5"/>
    <x v="20"/>
    <x v="23"/>
    <x v="49"/>
    <x v="49"/>
    <x v="1126"/>
    <x v="1"/>
    <x v="1345"/>
    <x v="2"/>
    <x v="49"/>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59"/>
    <x v="706"/>
    <x v="0"/>
    <x v="5"/>
    <x v="20"/>
    <x v="31"/>
    <x v="723"/>
    <x v="769"/>
    <x v="1127"/>
    <x v="1"/>
    <x v="1346"/>
    <x v="66"/>
    <x v="769"/>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60"/>
    <x v="710"/>
    <x v="0"/>
    <x v="5"/>
    <x v="20"/>
    <x v="56"/>
    <x v="653"/>
    <x v="770"/>
    <x v="1128"/>
    <x v="1"/>
    <x v="1347"/>
    <x v="2"/>
    <x v="691"/>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61"/>
    <x v="711"/>
    <x v="0"/>
    <x v="5"/>
    <x v="23"/>
    <x v="17"/>
    <x v="724"/>
    <x v="771"/>
    <x v="1129"/>
    <x v="1"/>
    <x v="1348"/>
    <x v="2"/>
    <x v="770"/>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62"/>
    <x v="706"/>
    <x v="0"/>
    <x v="5"/>
    <x v="20"/>
    <x v="20"/>
    <x v="725"/>
    <x v="772"/>
    <x v="1130"/>
    <x v="1"/>
    <x v="1349"/>
    <x v="2"/>
    <x v="771"/>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63"/>
    <x v="712"/>
    <x v="0"/>
    <x v="5"/>
    <x v="23"/>
    <x v="47"/>
    <x v="726"/>
    <x v="773"/>
    <x v="1131"/>
    <x v="1"/>
    <x v="1350"/>
    <x v="2"/>
    <x v="772"/>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64"/>
    <x v="713"/>
    <x v="0"/>
    <x v="5"/>
    <x v="23"/>
    <x v="42"/>
    <x v="727"/>
    <x v="774"/>
    <x v="1132"/>
    <x v="1"/>
    <x v="1351"/>
    <x v="2"/>
    <x v="77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65"/>
    <x v="706"/>
    <x v="0"/>
    <x v="5"/>
    <x v="20"/>
    <x v="67"/>
    <x v="728"/>
    <x v="775"/>
    <x v="1133"/>
    <x v="1"/>
    <x v="1352"/>
    <x v="2"/>
    <x v="774"/>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66"/>
    <x v="711"/>
    <x v="0"/>
    <x v="5"/>
    <x v="23"/>
    <x v="67"/>
    <x v="729"/>
    <x v="776"/>
    <x v="1037"/>
    <x v="1"/>
    <x v="1353"/>
    <x v="2"/>
    <x v="775"/>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67"/>
    <x v="714"/>
    <x v="0"/>
    <x v="7"/>
    <x v="19"/>
    <x v="5"/>
    <x v="151"/>
    <x v="614"/>
    <x v="1134"/>
    <x v="1"/>
    <x v="1354"/>
    <x v="2"/>
    <x v="15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68"/>
    <x v="706"/>
    <x v="0"/>
    <x v="5"/>
    <x v="20"/>
    <x v="5"/>
    <x v="142"/>
    <x v="142"/>
    <x v="1135"/>
    <x v="1"/>
    <x v="1355"/>
    <x v="2"/>
    <x v="144"/>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69"/>
    <x v="708"/>
    <x v="0"/>
    <x v="5"/>
    <x v="20"/>
    <x v="5"/>
    <x v="142"/>
    <x v="142"/>
    <x v="1136"/>
    <x v="1"/>
    <x v="1356"/>
    <x v="2"/>
    <x v="144"/>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70"/>
    <x v="713"/>
    <x v="0"/>
    <x v="5"/>
    <x v="23"/>
    <x v="5"/>
    <x v="230"/>
    <x v="777"/>
    <x v="1137"/>
    <x v="1"/>
    <x v="1357"/>
    <x v="10"/>
    <x v="776"/>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71"/>
    <x v="715"/>
    <x v="0"/>
    <x v="5"/>
    <x v="20"/>
    <x v="47"/>
    <x v="172"/>
    <x v="172"/>
    <x v="1138"/>
    <x v="1"/>
    <x v="1358"/>
    <x v="2"/>
    <x v="175"/>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72"/>
    <x v="713"/>
    <x v="0"/>
    <x v="5"/>
    <x v="23"/>
    <x v="5"/>
    <x v="230"/>
    <x v="777"/>
    <x v="1139"/>
    <x v="1"/>
    <x v="1359"/>
    <x v="2"/>
    <x v="237"/>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73"/>
    <x v="711"/>
    <x v="0"/>
    <x v="5"/>
    <x v="23"/>
    <x v="5"/>
    <x v="230"/>
    <x v="777"/>
    <x v="1140"/>
    <x v="1"/>
    <x v="1360"/>
    <x v="2"/>
    <x v="237"/>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74"/>
    <x v="711"/>
    <x v="0"/>
    <x v="5"/>
    <x v="23"/>
    <x v="5"/>
    <x v="230"/>
    <x v="777"/>
    <x v="1141"/>
    <x v="1"/>
    <x v="1361"/>
    <x v="2"/>
    <x v="237"/>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75"/>
    <x v="711"/>
    <x v="0"/>
    <x v="5"/>
    <x v="23"/>
    <x v="5"/>
    <x v="230"/>
    <x v="777"/>
    <x v="1142"/>
    <x v="1"/>
    <x v="1362"/>
    <x v="2"/>
    <x v="237"/>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76"/>
    <x v="711"/>
    <x v="0"/>
    <x v="5"/>
    <x v="23"/>
    <x v="5"/>
    <x v="230"/>
    <x v="777"/>
    <x v="1143"/>
    <x v="1"/>
    <x v="1363"/>
    <x v="2"/>
    <x v="237"/>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77"/>
    <x v="716"/>
    <x v="0"/>
    <x v="2"/>
    <x v="15"/>
    <x v="5"/>
    <x v="501"/>
    <x v="778"/>
    <x v="1144"/>
    <x v="1"/>
    <x v="1364"/>
    <x v="2"/>
    <x v="529"/>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78"/>
    <x v="717"/>
    <x v="0"/>
    <x v="5"/>
    <x v="20"/>
    <x v="17"/>
    <x v="730"/>
    <x v="779"/>
    <x v="1145"/>
    <x v="1"/>
    <x v="1365"/>
    <x v="2"/>
    <x v="777"/>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79"/>
    <x v="718"/>
    <x v="0"/>
    <x v="5"/>
    <x v="20"/>
    <x v="43"/>
    <x v="731"/>
    <x v="780"/>
    <x v="1146"/>
    <x v="1"/>
    <x v="1366"/>
    <x v="2"/>
    <x v="778"/>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80"/>
    <x v="719"/>
    <x v="0"/>
    <x v="5"/>
    <x v="20"/>
    <x v="5"/>
    <x v="732"/>
    <x v="781"/>
    <x v="1147"/>
    <x v="1"/>
    <x v="1367"/>
    <x v="2"/>
    <x v="779"/>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81"/>
    <x v="717"/>
    <x v="0"/>
    <x v="5"/>
    <x v="20"/>
    <x v="42"/>
    <x v="733"/>
    <x v="782"/>
    <x v="1148"/>
    <x v="1"/>
    <x v="1368"/>
    <x v="2"/>
    <x v="780"/>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82"/>
    <x v="720"/>
    <x v="0"/>
    <x v="5"/>
    <x v="20"/>
    <x v="15"/>
    <x v="734"/>
    <x v="783"/>
    <x v="1149"/>
    <x v="1"/>
    <x v="1369"/>
    <x v="2"/>
    <x v="781"/>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83"/>
    <x v="721"/>
    <x v="0"/>
    <x v="2"/>
    <x v="15"/>
    <x v="5"/>
    <x v="735"/>
    <x v="784"/>
    <x v="1144"/>
    <x v="1"/>
    <x v="1370"/>
    <x v="2"/>
    <x v="782"/>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84"/>
    <x v="722"/>
    <x v="0"/>
    <x v="5"/>
    <x v="20"/>
    <x v="17"/>
    <x v="736"/>
    <x v="785"/>
    <x v="1150"/>
    <x v="1"/>
    <x v="1371"/>
    <x v="2"/>
    <x v="78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8"/>
    <x v="98"/>
    <x v="96"/>
    <x v="96"/>
    <x v="84"/>
    <s v="[List]"/>
    <x v="17"/>
    <x v="1185"/>
    <x v="723"/>
    <x v="0"/>
    <x v="2"/>
    <x v="15"/>
    <x v="8"/>
    <x v="737"/>
    <x v="786"/>
    <x v="1151"/>
    <x v="1"/>
    <x v="1372"/>
    <x v="2"/>
    <x v="784"/>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1"/>
    <x v="1"/>
    <x v="1"/>
    <x v="1"/>
    <x v="1"/>
    <x v="1"/>
    <s v="[List]"/>
    <x v="1"/>
    <x v="14"/>
    <x v="6"/>
    <x v="0"/>
    <x v="3"/>
    <x v="5"/>
    <x v="9"/>
    <x v="13"/>
    <x v="13"/>
    <x v="14"/>
    <x v="1"/>
    <x v="14"/>
    <x v="3"/>
    <x v="13"/>
    <x v="1"/>
    <x v="1"/>
    <x v="1"/>
    <m/>
    <m/>
    <x v="1"/>
    <m/>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186"/>
    <x v="724"/>
    <x v="0"/>
    <x v="6"/>
    <x v="12"/>
    <x v="2"/>
    <x v="43"/>
    <x v="43"/>
    <x v="1152"/>
    <x v="1"/>
    <x v="1373"/>
    <x v="2"/>
    <x v="79"/>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187"/>
    <x v="724"/>
    <x v="0"/>
    <x v="6"/>
    <x v="12"/>
    <x v="20"/>
    <x v="738"/>
    <x v="787"/>
    <x v="1153"/>
    <x v="1"/>
    <x v="1374"/>
    <x v="2"/>
    <x v="785"/>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188"/>
    <x v="724"/>
    <x v="0"/>
    <x v="6"/>
    <x v="12"/>
    <x v="26"/>
    <x v="739"/>
    <x v="788"/>
    <x v="1085"/>
    <x v="1"/>
    <x v="1375"/>
    <x v="2"/>
    <x v="786"/>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189"/>
    <x v="724"/>
    <x v="0"/>
    <x v="6"/>
    <x v="12"/>
    <x v="50"/>
    <x v="740"/>
    <x v="789"/>
    <x v="1154"/>
    <x v="1"/>
    <x v="1376"/>
    <x v="2"/>
    <x v="787"/>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190"/>
    <x v="724"/>
    <x v="0"/>
    <x v="6"/>
    <x v="12"/>
    <x v="48"/>
    <x v="741"/>
    <x v="790"/>
    <x v="1155"/>
    <x v="1"/>
    <x v="1377"/>
    <x v="2"/>
    <x v="788"/>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191"/>
    <x v="724"/>
    <x v="0"/>
    <x v="6"/>
    <x v="12"/>
    <x v="67"/>
    <x v="671"/>
    <x v="708"/>
    <x v="1156"/>
    <x v="1"/>
    <x v="1378"/>
    <x v="2"/>
    <x v="712"/>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192"/>
    <x v="725"/>
    <x v="0"/>
    <x v="8"/>
    <x v="12"/>
    <x v="20"/>
    <x v="383"/>
    <x v="791"/>
    <x v="1157"/>
    <x v="1"/>
    <x v="1379"/>
    <x v="2"/>
    <x v="404"/>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193"/>
    <x v="724"/>
    <x v="0"/>
    <x v="6"/>
    <x v="12"/>
    <x v="5"/>
    <x v="91"/>
    <x v="91"/>
    <x v="1158"/>
    <x v="1"/>
    <x v="1380"/>
    <x v="2"/>
    <x v="9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194"/>
    <x v="724"/>
    <x v="0"/>
    <x v="6"/>
    <x v="12"/>
    <x v="5"/>
    <x v="91"/>
    <x v="91"/>
    <x v="1159"/>
    <x v="1"/>
    <x v="1381"/>
    <x v="2"/>
    <x v="9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195"/>
    <x v="724"/>
    <x v="0"/>
    <x v="6"/>
    <x v="12"/>
    <x v="5"/>
    <x v="91"/>
    <x v="91"/>
    <x v="1160"/>
    <x v="1"/>
    <x v="1382"/>
    <x v="2"/>
    <x v="9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196"/>
    <x v="724"/>
    <x v="0"/>
    <x v="6"/>
    <x v="12"/>
    <x v="5"/>
    <x v="91"/>
    <x v="91"/>
    <x v="1161"/>
    <x v="1"/>
    <x v="1383"/>
    <x v="2"/>
    <x v="9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197"/>
    <x v="724"/>
    <x v="0"/>
    <x v="6"/>
    <x v="12"/>
    <x v="5"/>
    <x v="91"/>
    <x v="91"/>
    <x v="1162"/>
    <x v="1"/>
    <x v="1384"/>
    <x v="2"/>
    <x v="9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198"/>
    <x v="724"/>
    <x v="0"/>
    <x v="6"/>
    <x v="12"/>
    <x v="5"/>
    <x v="91"/>
    <x v="91"/>
    <x v="1163"/>
    <x v="1"/>
    <x v="1385"/>
    <x v="2"/>
    <x v="9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199"/>
    <x v="724"/>
    <x v="0"/>
    <x v="6"/>
    <x v="12"/>
    <x v="5"/>
    <x v="91"/>
    <x v="91"/>
    <x v="1164"/>
    <x v="1"/>
    <x v="1386"/>
    <x v="2"/>
    <x v="9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200"/>
    <x v="724"/>
    <x v="0"/>
    <x v="6"/>
    <x v="12"/>
    <x v="5"/>
    <x v="91"/>
    <x v="91"/>
    <x v="1165"/>
    <x v="1"/>
    <x v="1387"/>
    <x v="2"/>
    <x v="9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201"/>
    <x v="724"/>
    <x v="0"/>
    <x v="6"/>
    <x v="12"/>
    <x v="5"/>
    <x v="91"/>
    <x v="91"/>
    <x v="1166"/>
    <x v="1"/>
    <x v="1388"/>
    <x v="2"/>
    <x v="9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202"/>
    <x v="724"/>
    <x v="0"/>
    <x v="6"/>
    <x v="12"/>
    <x v="5"/>
    <x v="91"/>
    <x v="91"/>
    <x v="1167"/>
    <x v="1"/>
    <x v="1389"/>
    <x v="2"/>
    <x v="9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203"/>
    <x v="726"/>
    <x v="0"/>
    <x v="7"/>
    <x v="19"/>
    <x v="2"/>
    <x v="742"/>
    <x v="792"/>
    <x v="1168"/>
    <x v="1"/>
    <x v="1390"/>
    <x v="2"/>
    <x v="789"/>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204"/>
    <x v="725"/>
    <x v="0"/>
    <x v="8"/>
    <x v="12"/>
    <x v="5"/>
    <x v="44"/>
    <x v="44"/>
    <x v="1169"/>
    <x v="1"/>
    <x v="1391"/>
    <x v="2"/>
    <x v="44"/>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205"/>
    <x v="725"/>
    <x v="0"/>
    <x v="8"/>
    <x v="12"/>
    <x v="5"/>
    <x v="44"/>
    <x v="44"/>
    <x v="1170"/>
    <x v="1"/>
    <x v="1392"/>
    <x v="2"/>
    <x v="44"/>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206"/>
    <x v="726"/>
    <x v="0"/>
    <x v="7"/>
    <x v="19"/>
    <x v="12"/>
    <x v="743"/>
    <x v="793"/>
    <x v="1171"/>
    <x v="1"/>
    <x v="1393"/>
    <x v="2"/>
    <x v="790"/>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207"/>
    <x v="726"/>
    <x v="0"/>
    <x v="7"/>
    <x v="19"/>
    <x v="5"/>
    <x v="166"/>
    <x v="166"/>
    <x v="399"/>
    <x v="1"/>
    <x v="1394"/>
    <x v="2"/>
    <x v="169"/>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208"/>
    <x v="726"/>
    <x v="0"/>
    <x v="7"/>
    <x v="19"/>
    <x v="5"/>
    <x v="166"/>
    <x v="166"/>
    <x v="1172"/>
    <x v="1"/>
    <x v="1395"/>
    <x v="2"/>
    <x v="169"/>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209"/>
    <x v="726"/>
    <x v="0"/>
    <x v="7"/>
    <x v="19"/>
    <x v="5"/>
    <x v="166"/>
    <x v="166"/>
    <x v="1173"/>
    <x v="1"/>
    <x v="1396"/>
    <x v="2"/>
    <x v="169"/>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210"/>
    <x v="726"/>
    <x v="0"/>
    <x v="7"/>
    <x v="19"/>
    <x v="5"/>
    <x v="166"/>
    <x v="166"/>
    <x v="1174"/>
    <x v="1"/>
    <x v="1397"/>
    <x v="2"/>
    <x v="169"/>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211"/>
    <x v="727"/>
    <x v="0"/>
    <x v="7"/>
    <x v="19"/>
    <x v="69"/>
    <x v="744"/>
    <x v="794"/>
    <x v="1175"/>
    <x v="1"/>
    <x v="1398"/>
    <x v="2"/>
    <x v="791"/>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212"/>
    <x v="728"/>
    <x v="0"/>
    <x v="7"/>
    <x v="19"/>
    <x v="25"/>
    <x v="745"/>
    <x v="795"/>
    <x v="1176"/>
    <x v="1"/>
    <x v="1399"/>
    <x v="2"/>
    <x v="792"/>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213"/>
    <x v="729"/>
    <x v="0"/>
    <x v="5"/>
    <x v="20"/>
    <x v="28"/>
    <x v="632"/>
    <x v="666"/>
    <x v="477"/>
    <x v="1"/>
    <x v="1400"/>
    <x v="2"/>
    <x v="66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214"/>
    <x v="730"/>
    <x v="0"/>
    <x v="7"/>
    <x v="19"/>
    <x v="37"/>
    <x v="746"/>
    <x v="796"/>
    <x v="1177"/>
    <x v="1"/>
    <x v="1401"/>
    <x v="2"/>
    <x v="79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215"/>
    <x v="729"/>
    <x v="0"/>
    <x v="5"/>
    <x v="20"/>
    <x v="16"/>
    <x v="228"/>
    <x v="797"/>
    <x v="1178"/>
    <x v="1"/>
    <x v="1402"/>
    <x v="2"/>
    <x v="235"/>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216"/>
    <x v="729"/>
    <x v="0"/>
    <x v="5"/>
    <x v="20"/>
    <x v="69"/>
    <x v="747"/>
    <x v="798"/>
    <x v="1179"/>
    <x v="1"/>
    <x v="1403"/>
    <x v="2"/>
    <x v="794"/>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217"/>
    <x v="731"/>
    <x v="0"/>
    <x v="5"/>
    <x v="20"/>
    <x v="84"/>
    <x v="748"/>
    <x v="799"/>
    <x v="1180"/>
    <x v="1"/>
    <x v="1404"/>
    <x v="2"/>
    <x v="795"/>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218"/>
    <x v="729"/>
    <x v="0"/>
    <x v="5"/>
    <x v="20"/>
    <x v="36"/>
    <x v="749"/>
    <x v="800"/>
    <x v="1181"/>
    <x v="1"/>
    <x v="1405"/>
    <x v="2"/>
    <x v="796"/>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219"/>
    <x v="729"/>
    <x v="0"/>
    <x v="5"/>
    <x v="20"/>
    <x v="5"/>
    <x v="142"/>
    <x v="142"/>
    <x v="1182"/>
    <x v="1"/>
    <x v="1406"/>
    <x v="2"/>
    <x v="144"/>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220"/>
    <x v="729"/>
    <x v="0"/>
    <x v="5"/>
    <x v="20"/>
    <x v="5"/>
    <x v="142"/>
    <x v="142"/>
    <x v="1183"/>
    <x v="1"/>
    <x v="1407"/>
    <x v="2"/>
    <x v="144"/>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221"/>
    <x v="729"/>
    <x v="0"/>
    <x v="5"/>
    <x v="20"/>
    <x v="5"/>
    <x v="142"/>
    <x v="142"/>
    <x v="1184"/>
    <x v="1"/>
    <x v="1408"/>
    <x v="2"/>
    <x v="144"/>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222"/>
    <x v="729"/>
    <x v="0"/>
    <x v="5"/>
    <x v="20"/>
    <x v="5"/>
    <x v="142"/>
    <x v="142"/>
    <x v="1185"/>
    <x v="1"/>
    <x v="1409"/>
    <x v="2"/>
    <x v="144"/>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223"/>
    <x v="729"/>
    <x v="0"/>
    <x v="5"/>
    <x v="20"/>
    <x v="5"/>
    <x v="142"/>
    <x v="142"/>
    <x v="1186"/>
    <x v="1"/>
    <x v="1410"/>
    <x v="2"/>
    <x v="144"/>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224"/>
    <x v="729"/>
    <x v="0"/>
    <x v="5"/>
    <x v="20"/>
    <x v="5"/>
    <x v="142"/>
    <x v="142"/>
    <x v="1187"/>
    <x v="1"/>
    <x v="1411"/>
    <x v="2"/>
    <x v="144"/>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225"/>
    <x v="731"/>
    <x v="0"/>
    <x v="5"/>
    <x v="20"/>
    <x v="5"/>
    <x v="69"/>
    <x v="69"/>
    <x v="1188"/>
    <x v="1"/>
    <x v="1412"/>
    <x v="2"/>
    <x v="70"/>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99"/>
    <x v="99"/>
    <x v="97"/>
    <x v="97"/>
    <x v="85"/>
    <s v="[List]"/>
    <x v="4"/>
    <x v="1226"/>
    <x v="732"/>
    <x v="0"/>
    <x v="5"/>
    <x v="20"/>
    <x v="51"/>
    <x v="750"/>
    <x v="801"/>
    <x v="1189"/>
    <x v="1"/>
    <x v="1413"/>
    <x v="2"/>
    <x v="797"/>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1"/>
    <x v="1"/>
    <x v="1"/>
    <x v="1"/>
    <x v="1"/>
    <x v="1"/>
    <s v="[List]"/>
    <x v="1"/>
    <x v="14"/>
    <x v="6"/>
    <x v="0"/>
    <x v="3"/>
    <x v="5"/>
    <x v="9"/>
    <x v="13"/>
    <x v="13"/>
    <x v="14"/>
    <x v="1"/>
    <x v="14"/>
    <x v="3"/>
    <x v="13"/>
    <x v="1"/>
    <x v="1"/>
    <x v="1"/>
    <m/>
    <m/>
    <x v="1"/>
    <m/>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0"/>
    <x v="100"/>
    <x v="98"/>
    <x v="98"/>
    <x v="86"/>
    <s v="[List]"/>
    <x v="36"/>
    <x v="1227"/>
    <x v="733"/>
    <x v="0"/>
    <x v="1"/>
    <x v="1"/>
    <x v="3"/>
    <x v="3"/>
    <x v="3"/>
    <x v="1190"/>
    <x v="0"/>
    <x v="1414"/>
    <x v="2"/>
    <x v="3"/>
    <x v="0"/>
    <x v="0"/>
    <x v="0"/>
    <n v="9.0000000000000011E-3"/>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0"/>
    <x v="100"/>
    <x v="98"/>
    <x v="98"/>
    <x v="86"/>
    <s v="[List]"/>
    <x v="36"/>
    <x v="1228"/>
    <x v="733"/>
    <x v="0"/>
    <x v="1"/>
    <x v="1"/>
    <x v="17"/>
    <x v="751"/>
    <x v="802"/>
    <x v="1191"/>
    <x v="0"/>
    <x v="1415"/>
    <x v="2"/>
    <x v="798"/>
    <x v="0"/>
    <x v="0"/>
    <x v="0"/>
    <n v="9.0000000000000011E-3"/>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0"/>
    <x v="100"/>
    <x v="98"/>
    <x v="98"/>
    <x v="86"/>
    <s v="[List]"/>
    <x v="36"/>
    <x v="1229"/>
    <x v="733"/>
    <x v="0"/>
    <x v="1"/>
    <x v="1"/>
    <x v="17"/>
    <x v="751"/>
    <x v="802"/>
    <x v="1192"/>
    <x v="0"/>
    <x v="1416"/>
    <x v="2"/>
    <x v="798"/>
    <x v="0"/>
    <x v="0"/>
    <x v="0"/>
    <n v="9.0000000000000011E-3"/>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0"/>
    <x v="100"/>
    <x v="98"/>
    <x v="98"/>
    <x v="86"/>
    <s v="[List]"/>
    <x v="36"/>
    <x v="1230"/>
    <x v="733"/>
    <x v="0"/>
    <x v="1"/>
    <x v="70"/>
    <x v="29"/>
    <x v="752"/>
    <x v="803"/>
    <x v="1193"/>
    <x v="0"/>
    <x v="1417"/>
    <x v="2"/>
    <x v="799"/>
    <x v="0"/>
    <x v="0"/>
    <x v="0"/>
    <n v="9.0000000000000011E-3"/>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0"/>
    <x v="100"/>
    <x v="98"/>
    <x v="98"/>
    <x v="86"/>
    <s v="[List]"/>
    <x v="36"/>
    <x v="1231"/>
    <x v="733"/>
    <x v="0"/>
    <x v="0"/>
    <x v="0"/>
    <x v="5"/>
    <x v="176"/>
    <x v="176"/>
    <x v="1194"/>
    <x v="0"/>
    <x v="1418"/>
    <x v="2"/>
    <x v="314"/>
    <x v="0"/>
    <x v="0"/>
    <x v="0"/>
    <n v="9.0000000000000011E-3"/>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0"/>
    <x v="100"/>
    <x v="98"/>
    <x v="98"/>
    <x v="86"/>
    <s v="[List]"/>
    <x v="36"/>
    <x v="1232"/>
    <x v="733"/>
    <x v="0"/>
    <x v="1"/>
    <x v="55"/>
    <x v="76"/>
    <x v="753"/>
    <x v="804"/>
    <x v="1195"/>
    <x v="0"/>
    <x v="1419"/>
    <x v="2"/>
    <x v="800"/>
    <x v="0"/>
    <x v="0"/>
    <x v="0"/>
    <n v="9.0000000000000011E-3"/>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0"/>
    <x v="100"/>
    <x v="98"/>
    <x v="98"/>
    <x v="86"/>
    <s v="[List]"/>
    <x v="36"/>
    <x v="1233"/>
    <x v="733"/>
    <x v="0"/>
    <x v="1"/>
    <x v="1"/>
    <x v="5"/>
    <x v="754"/>
    <x v="805"/>
    <x v="1196"/>
    <x v="0"/>
    <x v="1420"/>
    <x v="2"/>
    <x v="801"/>
    <x v="0"/>
    <x v="0"/>
    <x v="0"/>
    <n v="9.0000000000000011E-3"/>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0"/>
    <x v="100"/>
    <x v="98"/>
    <x v="98"/>
    <x v="86"/>
    <s v="[List]"/>
    <x v="36"/>
    <x v="1234"/>
    <x v="733"/>
    <x v="0"/>
    <x v="1"/>
    <x v="1"/>
    <x v="5"/>
    <x v="754"/>
    <x v="805"/>
    <x v="1197"/>
    <x v="0"/>
    <x v="1421"/>
    <x v="2"/>
    <x v="801"/>
    <x v="0"/>
    <x v="0"/>
    <x v="0"/>
    <n v="9.0000000000000011E-3"/>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0"/>
    <x v="100"/>
    <x v="98"/>
    <x v="98"/>
    <x v="86"/>
    <s v="[List]"/>
    <x v="36"/>
    <x v="1235"/>
    <x v="733"/>
    <x v="0"/>
    <x v="1"/>
    <x v="1"/>
    <x v="5"/>
    <x v="754"/>
    <x v="805"/>
    <x v="1198"/>
    <x v="0"/>
    <x v="1422"/>
    <x v="2"/>
    <x v="801"/>
    <x v="0"/>
    <x v="0"/>
    <x v="0"/>
    <n v="9.0000000000000011E-3"/>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0"/>
    <x v="100"/>
    <x v="98"/>
    <x v="98"/>
    <x v="86"/>
    <s v="[List]"/>
    <x v="36"/>
    <x v="1236"/>
    <x v="733"/>
    <x v="0"/>
    <x v="1"/>
    <x v="55"/>
    <x v="5"/>
    <x v="481"/>
    <x v="498"/>
    <x v="1199"/>
    <x v="0"/>
    <x v="1423"/>
    <x v="2"/>
    <x v="508"/>
    <x v="0"/>
    <x v="0"/>
    <x v="0"/>
    <n v="9.0000000000000011E-3"/>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0"/>
    <x v="100"/>
    <x v="98"/>
    <x v="98"/>
    <x v="86"/>
    <s v="[List]"/>
    <x v="36"/>
    <x v="1237"/>
    <x v="734"/>
    <x v="0"/>
    <x v="2"/>
    <x v="14"/>
    <x v="11"/>
    <x v="439"/>
    <x v="806"/>
    <x v="1200"/>
    <x v="1"/>
    <x v="1424"/>
    <x v="2"/>
    <x v="464"/>
    <x v="0"/>
    <x v="0"/>
    <x v="0"/>
    <n v="9.0000000000000011E-3"/>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0"/>
    <x v="100"/>
    <x v="98"/>
    <x v="98"/>
    <x v="86"/>
    <s v="[List]"/>
    <x v="36"/>
    <x v="1238"/>
    <x v="734"/>
    <x v="0"/>
    <x v="2"/>
    <x v="14"/>
    <x v="5"/>
    <x v="128"/>
    <x v="600"/>
    <x v="1201"/>
    <x v="1"/>
    <x v="1425"/>
    <x v="2"/>
    <x v="130"/>
    <x v="0"/>
    <x v="0"/>
    <x v="0"/>
    <n v="9.0000000000000011E-3"/>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0"/>
    <x v="100"/>
    <x v="98"/>
    <x v="98"/>
    <x v="86"/>
    <s v="[List]"/>
    <x v="36"/>
    <x v="1239"/>
    <x v="735"/>
    <x v="0"/>
    <x v="2"/>
    <x v="14"/>
    <x v="4"/>
    <x v="755"/>
    <x v="807"/>
    <x v="1202"/>
    <x v="1"/>
    <x v="1426"/>
    <x v="2"/>
    <x v="802"/>
    <x v="0"/>
    <x v="0"/>
    <x v="0"/>
    <n v="9.0000000000000011E-3"/>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0"/>
    <x v="100"/>
    <x v="98"/>
    <x v="98"/>
    <x v="86"/>
    <s v="[List]"/>
    <x v="36"/>
    <x v="1240"/>
    <x v="736"/>
    <x v="0"/>
    <x v="2"/>
    <x v="2"/>
    <x v="19"/>
    <x v="756"/>
    <x v="808"/>
    <x v="1203"/>
    <x v="1"/>
    <x v="1427"/>
    <x v="2"/>
    <x v="803"/>
    <x v="0"/>
    <x v="0"/>
    <x v="0"/>
    <n v="9.0000000000000011E-3"/>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0"/>
    <x v="100"/>
    <x v="98"/>
    <x v="98"/>
    <x v="86"/>
    <s v="[List]"/>
    <x v="36"/>
    <x v="1241"/>
    <x v="737"/>
    <x v="0"/>
    <x v="2"/>
    <x v="14"/>
    <x v="5"/>
    <x v="757"/>
    <x v="809"/>
    <x v="1204"/>
    <x v="1"/>
    <x v="1428"/>
    <x v="2"/>
    <x v="804"/>
    <x v="0"/>
    <x v="0"/>
    <x v="0"/>
    <n v="9.0000000000000011E-3"/>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0"/>
    <x v="100"/>
    <x v="98"/>
    <x v="98"/>
    <x v="86"/>
    <s v="[List]"/>
    <x v="36"/>
    <x v="1242"/>
    <x v="738"/>
    <x v="0"/>
    <x v="2"/>
    <x v="14"/>
    <x v="5"/>
    <x v="114"/>
    <x v="810"/>
    <x v="1205"/>
    <x v="1"/>
    <x v="1429"/>
    <x v="2"/>
    <x v="116"/>
    <x v="0"/>
    <x v="0"/>
    <x v="0"/>
    <n v="9.0000000000000011E-3"/>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1"/>
    <x v="1"/>
    <x v="1"/>
    <x v="1"/>
    <x v="1"/>
    <x v="1"/>
    <s v="[List]"/>
    <x v="1"/>
    <x v="14"/>
    <x v="6"/>
    <x v="0"/>
    <x v="3"/>
    <x v="5"/>
    <x v="9"/>
    <x v="13"/>
    <x v="13"/>
    <x v="14"/>
    <x v="1"/>
    <x v="14"/>
    <x v="3"/>
    <x v="13"/>
    <x v="1"/>
    <x v="1"/>
    <x v="1"/>
    <m/>
    <m/>
    <x v="1"/>
    <m/>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1"/>
    <x v="101"/>
    <x v="99"/>
    <x v="99"/>
    <x v="87"/>
    <s v="[List]"/>
    <x v="4"/>
    <x v="1243"/>
    <x v="739"/>
    <x v="0"/>
    <x v="6"/>
    <x v="12"/>
    <x v="2"/>
    <x v="43"/>
    <x v="43"/>
    <x v="1206"/>
    <x v="1"/>
    <x v="1430"/>
    <x v="2"/>
    <x v="79"/>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1"/>
    <x v="101"/>
    <x v="99"/>
    <x v="99"/>
    <x v="87"/>
    <s v="[List]"/>
    <x v="4"/>
    <x v="1244"/>
    <x v="740"/>
    <x v="0"/>
    <x v="13"/>
    <x v="6"/>
    <x v="2"/>
    <x v="758"/>
    <x v="811"/>
    <x v="1207"/>
    <x v="0"/>
    <x v="1431"/>
    <x v="2"/>
    <x v="805"/>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1"/>
    <x v="101"/>
    <x v="99"/>
    <x v="99"/>
    <x v="87"/>
    <s v="[List]"/>
    <x v="4"/>
    <x v="1245"/>
    <x v="740"/>
    <x v="0"/>
    <x v="13"/>
    <x v="6"/>
    <x v="10"/>
    <x v="759"/>
    <x v="812"/>
    <x v="1208"/>
    <x v="0"/>
    <x v="1432"/>
    <x v="2"/>
    <x v="806"/>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1"/>
    <x v="101"/>
    <x v="99"/>
    <x v="99"/>
    <x v="87"/>
    <s v="[List]"/>
    <x v="4"/>
    <x v="1246"/>
    <x v="741"/>
    <x v="0"/>
    <x v="7"/>
    <x v="4"/>
    <x v="15"/>
    <x v="760"/>
    <x v="813"/>
    <x v="1209"/>
    <x v="1"/>
    <x v="1433"/>
    <x v="2"/>
    <x v="807"/>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1"/>
    <x v="101"/>
    <x v="99"/>
    <x v="99"/>
    <x v="87"/>
    <s v="[List]"/>
    <x v="4"/>
    <x v="1247"/>
    <x v="740"/>
    <x v="0"/>
    <x v="13"/>
    <x v="6"/>
    <x v="5"/>
    <x v="761"/>
    <x v="814"/>
    <x v="1210"/>
    <x v="0"/>
    <x v="1434"/>
    <x v="2"/>
    <x v="808"/>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1"/>
    <x v="101"/>
    <x v="99"/>
    <x v="99"/>
    <x v="87"/>
    <s v="[List]"/>
    <x v="4"/>
    <x v="1248"/>
    <x v="742"/>
    <x v="0"/>
    <x v="7"/>
    <x v="19"/>
    <x v="15"/>
    <x v="762"/>
    <x v="815"/>
    <x v="1211"/>
    <x v="1"/>
    <x v="1435"/>
    <x v="2"/>
    <x v="809"/>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1"/>
    <x v="101"/>
    <x v="99"/>
    <x v="99"/>
    <x v="87"/>
    <s v="[List]"/>
    <x v="4"/>
    <x v="1249"/>
    <x v="743"/>
    <x v="0"/>
    <x v="5"/>
    <x v="20"/>
    <x v="10"/>
    <x v="763"/>
    <x v="816"/>
    <x v="1212"/>
    <x v="1"/>
    <x v="1436"/>
    <x v="2"/>
    <x v="810"/>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1"/>
    <x v="101"/>
    <x v="99"/>
    <x v="99"/>
    <x v="87"/>
    <s v="[List]"/>
    <x v="4"/>
    <x v="150"/>
    <x v="108"/>
    <x v="0"/>
    <x v="5"/>
    <x v="20"/>
    <x v="16"/>
    <x v="764"/>
    <x v="817"/>
    <x v="147"/>
    <x v="1"/>
    <x v="1437"/>
    <x v="2"/>
    <x v="811"/>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1"/>
    <x v="101"/>
    <x v="99"/>
    <x v="99"/>
    <x v="87"/>
    <s v="[List]"/>
    <x v="4"/>
    <x v="151"/>
    <x v="108"/>
    <x v="0"/>
    <x v="5"/>
    <x v="20"/>
    <x v="13"/>
    <x v="765"/>
    <x v="818"/>
    <x v="148"/>
    <x v="1"/>
    <x v="1438"/>
    <x v="2"/>
    <x v="812"/>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1"/>
    <x v="101"/>
    <x v="99"/>
    <x v="99"/>
    <x v="87"/>
    <s v="[List]"/>
    <x v="4"/>
    <x v="1250"/>
    <x v="744"/>
    <x v="0"/>
    <x v="7"/>
    <x v="19"/>
    <x v="5"/>
    <x v="154"/>
    <x v="819"/>
    <x v="1213"/>
    <x v="1"/>
    <x v="1439"/>
    <x v="2"/>
    <x v="157"/>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1"/>
    <x v="101"/>
    <x v="99"/>
    <x v="99"/>
    <x v="87"/>
    <s v="[List]"/>
    <x v="4"/>
    <x v="152"/>
    <x v="108"/>
    <x v="0"/>
    <x v="5"/>
    <x v="20"/>
    <x v="5"/>
    <x v="69"/>
    <x v="69"/>
    <x v="149"/>
    <x v="1"/>
    <x v="1440"/>
    <x v="2"/>
    <x v="70"/>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1"/>
    <x v="101"/>
    <x v="99"/>
    <x v="99"/>
    <x v="87"/>
    <s v="[List]"/>
    <x v="4"/>
    <x v="155"/>
    <x v="111"/>
    <x v="0"/>
    <x v="5"/>
    <x v="20"/>
    <x v="5"/>
    <x v="69"/>
    <x v="69"/>
    <x v="152"/>
    <x v="1"/>
    <x v="1441"/>
    <x v="2"/>
    <x v="70"/>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1"/>
    <x v="101"/>
    <x v="99"/>
    <x v="99"/>
    <x v="87"/>
    <s v="[List]"/>
    <x v="4"/>
    <x v="1251"/>
    <x v="745"/>
    <x v="0"/>
    <x v="5"/>
    <x v="20"/>
    <x v="5"/>
    <x v="69"/>
    <x v="69"/>
    <x v="1214"/>
    <x v="1"/>
    <x v="1442"/>
    <x v="2"/>
    <x v="70"/>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1"/>
    <x v="101"/>
    <x v="99"/>
    <x v="99"/>
    <x v="87"/>
    <s v="[List]"/>
    <x v="4"/>
    <x v="1252"/>
    <x v="745"/>
    <x v="0"/>
    <x v="5"/>
    <x v="20"/>
    <x v="5"/>
    <x v="69"/>
    <x v="69"/>
    <x v="1215"/>
    <x v="1"/>
    <x v="1443"/>
    <x v="2"/>
    <x v="70"/>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1"/>
    <x v="101"/>
    <x v="99"/>
    <x v="99"/>
    <x v="87"/>
    <s v="[List]"/>
    <x v="4"/>
    <x v="1253"/>
    <x v="746"/>
    <x v="0"/>
    <x v="5"/>
    <x v="20"/>
    <x v="13"/>
    <x v="766"/>
    <x v="820"/>
    <x v="1216"/>
    <x v="1"/>
    <x v="1444"/>
    <x v="2"/>
    <x v="81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1"/>
    <x v="101"/>
    <x v="99"/>
    <x v="99"/>
    <x v="87"/>
    <s v="[List]"/>
    <x v="4"/>
    <x v="1254"/>
    <x v="747"/>
    <x v="0"/>
    <x v="7"/>
    <x v="3"/>
    <x v="13"/>
    <x v="767"/>
    <x v="821"/>
    <x v="1217"/>
    <x v="1"/>
    <x v="1445"/>
    <x v="2"/>
    <x v="814"/>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1"/>
    <x v="101"/>
    <x v="99"/>
    <x v="99"/>
    <x v="87"/>
    <s v="[List]"/>
    <x v="4"/>
    <x v="1255"/>
    <x v="748"/>
    <x v="0"/>
    <x v="5"/>
    <x v="20"/>
    <x v="5"/>
    <x v="516"/>
    <x v="534"/>
    <x v="1218"/>
    <x v="1"/>
    <x v="1446"/>
    <x v="2"/>
    <x v="544"/>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1"/>
    <x v="101"/>
    <x v="99"/>
    <x v="99"/>
    <x v="87"/>
    <s v="[List]"/>
    <x v="4"/>
    <x v="1256"/>
    <x v="749"/>
    <x v="0"/>
    <x v="5"/>
    <x v="20"/>
    <x v="5"/>
    <x v="516"/>
    <x v="534"/>
    <x v="1219"/>
    <x v="1"/>
    <x v="1447"/>
    <x v="2"/>
    <x v="544"/>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1"/>
    <x v="101"/>
    <x v="99"/>
    <x v="99"/>
    <x v="87"/>
    <s v="[List]"/>
    <x v="4"/>
    <x v="1257"/>
    <x v="750"/>
    <x v="0"/>
    <x v="5"/>
    <x v="20"/>
    <x v="5"/>
    <x v="76"/>
    <x v="76"/>
    <x v="1220"/>
    <x v="1"/>
    <x v="1448"/>
    <x v="2"/>
    <x v="77"/>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1"/>
    <x v="101"/>
    <x v="99"/>
    <x v="99"/>
    <x v="87"/>
    <s v="[List]"/>
    <x v="4"/>
    <x v="157"/>
    <x v="113"/>
    <x v="0"/>
    <x v="5"/>
    <x v="20"/>
    <x v="5"/>
    <x v="768"/>
    <x v="822"/>
    <x v="154"/>
    <x v="1"/>
    <x v="1449"/>
    <x v="2"/>
    <x v="815"/>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1"/>
    <x v="1"/>
    <x v="1"/>
    <x v="1"/>
    <x v="1"/>
    <x v="1"/>
    <s v="[List]"/>
    <x v="1"/>
    <x v="14"/>
    <x v="6"/>
    <x v="0"/>
    <x v="3"/>
    <x v="5"/>
    <x v="9"/>
    <x v="13"/>
    <x v="13"/>
    <x v="14"/>
    <x v="1"/>
    <x v="14"/>
    <x v="3"/>
    <x v="13"/>
    <x v="1"/>
    <x v="1"/>
    <x v="1"/>
    <m/>
    <m/>
    <x v="1"/>
    <m/>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2"/>
    <x v="28"/>
    <x v="28"/>
    <x v="28"/>
    <x v="28"/>
    <x v="6"/>
    <s v="[List]"/>
    <x v="5"/>
    <x v="14"/>
    <x v="6"/>
    <x v="0"/>
    <x v="3"/>
    <x v="5"/>
    <x v="9"/>
    <x v="13"/>
    <x v="13"/>
    <x v="14"/>
    <x v="1"/>
    <x v="14"/>
    <x v="3"/>
    <x v="13"/>
    <x v="1"/>
    <x v="1"/>
    <x v="3"/>
    <m/>
    <m/>
    <x v="1"/>
    <m/>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1"/>
    <x v="1"/>
    <x v="1"/>
    <x v="1"/>
    <x v="1"/>
    <x v="1"/>
    <s v="[List]"/>
    <x v="1"/>
    <x v="14"/>
    <x v="6"/>
    <x v="0"/>
    <x v="3"/>
    <x v="5"/>
    <x v="9"/>
    <x v="13"/>
    <x v="13"/>
    <x v="14"/>
    <x v="1"/>
    <x v="14"/>
    <x v="3"/>
    <x v="13"/>
    <x v="1"/>
    <x v="1"/>
    <x v="1"/>
    <m/>
    <m/>
    <x v="1"/>
    <m/>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2"/>
    <x v="102"/>
    <x v="100"/>
    <x v="100"/>
    <x v="88"/>
    <s v="[List]"/>
    <x v="6"/>
    <x v="1258"/>
    <x v="751"/>
    <x v="0"/>
    <x v="2"/>
    <x v="41"/>
    <x v="10"/>
    <x v="769"/>
    <x v="823"/>
    <x v="1221"/>
    <x v="1"/>
    <x v="1450"/>
    <x v="35"/>
    <x v="816"/>
    <x v="0"/>
    <x v="1"/>
    <x v="1"/>
    <m/>
    <s v="[Record]"/>
    <x v="30"/>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2"/>
    <x v="102"/>
    <x v="100"/>
    <x v="100"/>
    <x v="88"/>
    <s v="[List]"/>
    <x v="6"/>
    <x v="1259"/>
    <x v="752"/>
    <x v="0"/>
    <x v="7"/>
    <x v="14"/>
    <x v="2"/>
    <x v="770"/>
    <x v="824"/>
    <x v="1222"/>
    <x v="1"/>
    <x v="1451"/>
    <x v="2"/>
    <x v="817"/>
    <x v="0"/>
    <x v="1"/>
    <x v="1"/>
    <m/>
    <s v="[Record]"/>
    <x v="30"/>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2"/>
    <x v="102"/>
    <x v="100"/>
    <x v="100"/>
    <x v="88"/>
    <s v="[List]"/>
    <x v="6"/>
    <x v="1260"/>
    <x v="753"/>
    <x v="0"/>
    <x v="2"/>
    <x v="41"/>
    <x v="0"/>
    <x v="771"/>
    <x v="825"/>
    <x v="1223"/>
    <x v="1"/>
    <x v="1452"/>
    <x v="2"/>
    <x v="818"/>
    <x v="0"/>
    <x v="1"/>
    <x v="1"/>
    <m/>
    <s v="[Record]"/>
    <x v="30"/>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2"/>
    <x v="102"/>
    <x v="100"/>
    <x v="100"/>
    <x v="88"/>
    <s v="[List]"/>
    <x v="6"/>
    <x v="1261"/>
    <x v="754"/>
    <x v="0"/>
    <x v="2"/>
    <x v="41"/>
    <x v="35"/>
    <x v="772"/>
    <x v="826"/>
    <x v="1224"/>
    <x v="1"/>
    <x v="1453"/>
    <x v="2"/>
    <x v="819"/>
    <x v="0"/>
    <x v="1"/>
    <x v="1"/>
    <m/>
    <s v="[Record]"/>
    <x v="30"/>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2"/>
    <x v="102"/>
    <x v="100"/>
    <x v="100"/>
    <x v="88"/>
    <s v="[List]"/>
    <x v="6"/>
    <x v="1262"/>
    <x v="754"/>
    <x v="0"/>
    <x v="2"/>
    <x v="41"/>
    <x v="31"/>
    <x v="773"/>
    <x v="827"/>
    <x v="1225"/>
    <x v="1"/>
    <x v="1454"/>
    <x v="2"/>
    <x v="820"/>
    <x v="0"/>
    <x v="1"/>
    <x v="1"/>
    <m/>
    <s v="[Record]"/>
    <x v="30"/>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2"/>
    <x v="102"/>
    <x v="100"/>
    <x v="100"/>
    <x v="88"/>
    <s v="[List]"/>
    <x v="6"/>
    <x v="1263"/>
    <x v="755"/>
    <x v="0"/>
    <x v="7"/>
    <x v="14"/>
    <x v="12"/>
    <x v="774"/>
    <x v="828"/>
    <x v="1226"/>
    <x v="1"/>
    <x v="1455"/>
    <x v="2"/>
    <x v="821"/>
    <x v="0"/>
    <x v="1"/>
    <x v="1"/>
    <m/>
    <s v="[Record]"/>
    <x v="30"/>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2"/>
    <x v="102"/>
    <x v="100"/>
    <x v="100"/>
    <x v="88"/>
    <s v="[List]"/>
    <x v="6"/>
    <x v="1264"/>
    <x v="754"/>
    <x v="0"/>
    <x v="2"/>
    <x v="41"/>
    <x v="5"/>
    <x v="775"/>
    <x v="829"/>
    <x v="1227"/>
    <x v="1"/>
    <x v="1456"/>
    <x v="51"/>
    <x v="822"/>
    <x v="0"/>
    <x v="1"/>
    <x v="1"/>
    <m/>
    <s v="[Record]"/>
    <x v="30"/>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2"/>
    <x v="102"/>
    <x v="100"/>
    <x v="100"/>
    <x v="88"/>
    <s v="[List]"/>
    <x v="6"/>
    <x v="1265"/>
    <x v="754"/>
    <x v="0"/>
    <x v="2"/>
    <x v="41"/>
    <x v="78"/>
    <x v="776"/>
    <x v="830"/>
    <x v="1228"/>
    <x v="1"/>
    <x v="1457"/>
    <x v="2"/>
    <x v="823"/>
    <x v="0"/>
    <x v="1"/>
    <x v="1"/>
    <m/>
    <s v="[Record]"/>
    <x v="30"/>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2"/>
    <x v="102"/>
    <x v="100"/>
    <x v="100"/>
    <x v="88"/>
    <s v="[List]"/>
    <x v="6"/>
    <x v="1266"/>
    <x v="753"/>
    <x v="0"/>
    <x v="2"/>
    <x v="41"/>
    <x v="5"/>
    <x v="775"/>
    <x v="829"/>
    <x v="1229"/>
    <x v="1"/>
    <x v="1458"/>
    <x v="2"/>
    <x v="824"/>
    <x v="0"/>
    <x v="1"/>
    <x v="1"/>
    <m/>
    <s v="[Record]"/>
    <x v="30"/>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2"/>
    <x v="102"/>
    <x v="100"/>
    <x v="100"/>
    <x v="88"/>
    <s v="[List]"/>
    <x v="6"/>
    <x v="1267"/>
    <x v="753"/>
    <x v="0"/>
    <x v="2"/>
    <x v="41"/>
    <x v="5"/>
    <x v="775"/>
    <x v="829"/>
    <x v="1230"/>
    <x v="1"/>
    <x v="1459"/>
    <x v="2"/>
    <x v="824"/>
    <x v="0"/>
    <x v="1"/>
    <x v="1"/>
    <m/>
    <s v="[Record]"/>
    <x v="30"/>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2"/>
    <x v="102"/>
    <x v="100"/>
    <x v="100"/>
    <x v="88"/>
    <s v="[List]"/>
    <x v="6"/>
    <x v="1268"/>
    <x v="754"/>
    <x v="0"/>
    <x v="2"/>
    <x v="41"/>
    <x v="5"/>
    <x v="775"/>
    <x v="829"/>
    <x v="1156"/>
    <x v="1"/>
    <x v="1460"/>
    <x v="2"/>
    <x v="824"/>
    <x v="0"/>
    <x v="1"/>
    <x v="1"/>
    <m/>
    <s v="[Record]"/>
    <x v="30"/>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2"/>
    <x v="102"/>
    <x v="100"/>
    <x v="100"/>
    <x v="88"/>
    <s v="[List]"/>
    <x v="6"/>
    <x v="1269"/>
    <x v="754"/>
    <x v="0"/>
    <x v="2"/>
    <x v="41"/>
    <x v="5"/>
    <x v="775"/>
    <x v="829"/>
    <x v="1231"/>
    <x v="1"/>
    <x v="1461"/>
    <x v="2"/>
    <x v="824"/>
    <x v="0"/>
    <x v="1"/>
    <x v="1"/>
    <m/>
    <s v="[Record]"/>
    <x v="30"/>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2"/>
    <x v="102"/>
    <x v="100"/>
    <x v="100"/>
    <x v="88"/>
    <s v="[List]"/>
    <x v="6"/>
    <x v="1270"/>
    <x v="754"/>
    <x v="0"/>
    <x v="2"/>
    <x v="41"/>
    <x v="5"/>
    <x v="775"/>
    <x v="829"/>
    <x v="1232"/>
    <x v="1"/>
    <x v="1462"/>
    <x v="2"/>
    <x v="824"/>
    <x v="0"/>
    <x v="1"/>
    <x v="1"/>
    <m/>
    <s v="[Record]"/>
    <x v="30"/>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2"/>
    <x v="102"/>
    <x v="100"/>
    <x v="100"/>
    <x v="88"/>
    <s v="[List]"/>
    <x v="6"/>
    <x v="1271"/>
    <x v="754"/>
    <x v="0"/>
    <x v="2"/>
    <x v="41"/>
    <x v="5"/>
    <x v="775"/>
    <x v="829"/>
    <x v="1233"/>
    <x v="1"/>
    <x v="1463"/>
    <x v="2"/>
    <x v="824"/>
    <x v="0"/>
    <x v="1"/>
    <x v="1"/>
    <m/>
    <s v="[Record]"/>
    <x v="30"/>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2"/>
    <x v="102"/>
    <x v="100"/>
    <x v="100"/>
    <x v="88"/>
    <s v="[List]"/>
    <x v="6"/>
    <x v="1272"/>
    <x v="756"/>
    <x v="0"/>
    <x v="7"/>
    <x v="14"/>
    <x v="75"/>
    <x v="777"/>
    <x v="831"/>
    <x v="1223"/>
    <x v="1"/>
    <x v="1464"/>
    <x v="2"/>
    <x v="825"/>
    <x v="0"/>
    <x v="1"/>
    <x v="1"/>
    <m/>
    <s v="[Record]"/>
    <x v="30"/>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2"/>
    <x v="102"/>
    <x v="100"/>
    <x v="100"/>
    <x v="88"/>
    <s v="[List]"/>
    <x v="6"/>
    <x v="1273"/>
    <x v="757"/>
    <x v="0"/>
    <x v="5"/>
    <x v="41"/>
    <x v="17"/>
    <x v="778"/>
    <x v="832"/>
    <x v="1234"/>
    <x v="1"/>
    <x v="1465"/>
    <x v="2"/>
    <x v="826"/>
    <x v="0"/>
    <x v="1"/>
    <x v="1"/>
    <m/>
    <s v="[Record]"/>
    <x v="30"/>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2"/>
    <x v="102"/>
    <x v="100"/>
    <x v="100"/>
    <x v="88"/>
    <s v="[List]"/>
    <x v="6"/>
    <x v="1274"/>
    <x v="758"/>
    <x v="0"/>
    <x v="5"/>
    <x v="41"/>
    <x v="15"/>
    <x v="779"/>
    <x v="833"/>
    <x v="1235"/>
    <x v="1"/>
    <x v="1466"/>
    <x v="2"/>
    <x v="827"/>
    <x v="0"/>
    <x v="1"/>
    <x v="1"/>
    <m/>
    <s v="[Record]"/>
    <x v="30"/>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2"/>
    <x v="102"/>
    <x v="100"/>
    <x v="100"/>
    <x v="88"/>
    <s v="[List]"/>
    <x v="6"/>
    <x v="1275"/>
    <x v="759"/>
    <x v="0"/>
    <x v="5"/>
    <x v="41"/>
    <x v="66"/>
    <x v="780"/>
    <x v="834"/>
    <x v="1236"/>
    <x v="1"/>
    <x v="1467"/>
    <x v="2"/>
    <x v="828"/>
    <x v="0"/>
    <x v="1"/>
    <x v="1"/>
    <m/>
    <s v="[Record]"/>
    <x v="30"/>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2"/>
    <x v="102"/>
    <x v="100"/>
    <x v="100"/>
    <x v="88"/>
    <s v="[List]"/>
    <x v="6"/>
    <x v="1276"/>
    <x v="758"/>
    <x v="0"/>
    <x v="5"/>
    <x v="41"/>
    <x v="78"/>
    <x v="781"/>
    <x v="835"/>
    <x v="1237"/>
    <x v="1"/>
    <x v="1468"/>
    <x v="67"/>
    <x v="829"/>
    <x v="0"/>
    <x v="1"/>
    <x v="1"/>
    <m/>
    <s v="[Record]"/>
    <x v="30"/>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2"/>
    <x v="102"/>
    <x v="100"/>
    <x v="100"/>
    <x v="88"/>
    <s v="[List]"/>
    <x v="6"/>
    <x v="1277"/>
    <x v="760"/>
    <x v="0"/>
    <x v="5"/>
    <x v="41"/>
    <x v="21"/>
    <x v="782"/>
    <x v="836"/>
    <x v="1238"/>
    <x v="1"/>
    <x v="1469"/>
    <x v="2"/>
    <x v="830"/>
    <x v="0"/>
    <x v="1"/>
    <x v="1"/>
    <m/>
    <s v="[Record]"/>
    <x v="30"/>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2"/>
    <x v="102"/>
    <x v="100"/>
    <x v="100"/>
    <x v="88"/>
    <s v="[List]"/>
    <x v="6"/>
    <x v="1278"/>
    <x v="760"/>
    <x v="0"/>
    <x v="5"/>
    <x v="41"/>
    <x v="5"/>
    <x v="783"/>
    <x v="837"/>
    <x v="1239"/>
    <x v="1"/>
    <x v="1470"/>
    <x v="2"/>
    <x v="831"/>
    <x v="0"/>
    <x v="1"/>
    <x v="1"/>
    <m/>
    <s v="[Record]"/>
    <x v="30"/>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2"/>
    <x v="102"/>
    <x v="100"/>
    <x v="100"/>
    <x v="88"/>
    <s v="[List]"/>
    <x v="6"/>
    <x v="1279"/>
    <x v="758"/>
    <x v="0"/>
    <x v="5"/>
    <x v="41"/>
    <x v="5"/>
    <x v="783"/>
    <x v="837"/>
    <x v="1240"/>
    <x v="1"/>
    <x v="1471"/>
    <x v="2"/>
    <x v="831"/>
    <x v="0"/>
    <x v="1"/>
    <x v="1"/>
    <m/>
    <s v="[Record]"/>
    <x v="30"/>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2"/>
    <x v="102"/>
    <x v="100"/>
    <x v="100"/>
    <x v="88"/>
    <s v="[List]"/>
    <x v="6"/>
    <x v="1280"/>
    <x v="761"/>
    <x v="0"/>
    <x v="5"/>
    <x v="33"/>
    <x v="5"/>
    <x v="317"/>
    <x v="328"/>
    <x v="1241"/>
    <x v="1"/>
    <x v="1472"/>
    <x v="2"/>
    <x v="328"/>
    <x v="0"/>
    <x v="1"/>
    <x v="1"/>
    <m/>
    <s v="[Record]"/>
    <x v="30"/>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2"/>
    <x v="102"/>
    <x v="100"/>
    <x v="100"/>
    <x v="88"/>
    <s v="[List]"/>
    <x v="6"/>
    <x v="1281"/>
    <x v="762"/>
    <x v="0"/>
    <x v="5"/>
    <x v="41"/>
    <x v="85"/>
    <x v="784"/>
    <x v="838"/>
    <x v="1242"/>
    <x v="1"/>
    <x v="1473"/>
    <x v="68"/>
    <x v="832"/>
    <x v="0"/>
    <x v="1"/>
    <x v="1"/>
    <m/>
    <s v="[Record]"/>
    <x v="30"/>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2"/>
    <x v="102"/>
    <x v="100"/>
    <x v="100"/>
    <x v="88"/>
    <s v="[List]"/>
    <x v="6"/>
    <x v="1282"/>
    <x v="763"/>
    <x v="0"/>
    <x v="5"/>
    <x v="41"/>
    <x v="5"/>
    <x v="785"/>
    <x v="839"/>
    <x v="1243"/>
    <x v="1"/>
    <x v="1474"/>
    <x v="2"/>
    <x v="833"/>
    <x v="0"/>
    <x v="1"/>
    <x v="1"/>
    <m/>
    <s v="[Record]"/>
    <x v="30"/>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2"/>
    <x v="102"/>
    <x v="100"/>
    <x v="100"/>
    <x v="88"/>
    <s v="[List]"/>
    <x v="6"/>
    <x v="1283"/>
    <x v="764"/>
    <x v="0"/>
    <x v="5"/>
    <x v="41"/>
    <x v="5"/>
    <x v="786"/>
    <x v="840"/>
    <x v="1244"/>
    <x v="1"/>
    <x v="1475"/>
    <x v="2"/>
    <x v="834"/>
    <x v="0"/>
    <x v="1"/>
    <x v="1"/>
    <m/>
    <s v="[Record]"/>
    <x v="30"/>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2"/>
    <x v="102"/>
    <x v="100"/>
    <x v="100"/>
    <x v="88"/>
    <s v="[List]"/>
    <x v="6"/>
    <x v="1284"/>
    <x v="765"/>
    <x v="0"/>
    <x v="5"/>
    <x v="41"/>
    <x v="5"/>
    <x v="786"/>
    <x v="840"/>
    <x v="1245"/>
    <x v="1"/>
    <x v="1476"/>
    <x v="2"/>
    <x v="834"/>
    <x v="0"/>
    <x v="1"/>
    <x v="1"/>
    <m/>
    <s v="[Record]"/>
    <x v="30"/>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2"/>
    <x v="102"/>
    <x v="100"/>
    <x v="100"/>
    <x v="88"/>
    <s v="[List]"/>
    <x v="6"/>
    <x v="1285"/>
    <x v="766"/>
    <x v="0"/>
    <x v="5"/>
    <x v="41"/>
    <x v="5"/>
    <x v="787"/>
    <x v="841"/>
    <x v="1246"/>
    <x v="1"/>
    <x v="1477"/>
    <x v="2"/>
    <x v="835"/>
    <x v="0"/>
    <x v="1"/>
    <x v="1"/>
    <m/>
    <s v="[Record]"/>
    <x v="30"/>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1"/>
    <x v="1"/>
    <x v="1"/>
    <x v="1"/>
    <x v="1"/>
    <x v="1"/>
    <s v="[List]"/>
    <x v="1"/>
    <x v="14"/>
    <x v="6"/>
    <x v="0"/>
    <x v="3"/>
    <x v="5"/>
    <x v="9"/>
    <x v="13"/>
    <x v="13"/>
    <x v="14"/>
    <x v="1"/>
    <x v="14"/>
    <x v="3"/>
    <x v="13"/>
    <x v="1"/>
    <x v="1"/>
    <x v="1"/>
    <m/>
    <m/>
    <x v="1"/>
    <m/>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3"/>
    <x v="103"/>
    <x v="101"/>
    <x v="101"/>
    <x v="89"/>
    <s v="[List]"/>
    <x v="37"/>
    <x v="1286"/>
    <x v="767"/>
    <x v="0"/>
    <x v="1"/>
    <x v="29"/>
    <x v="4"/>
    <x v="430"/>
    <x v="445"/>
    <x v="1247"/>
    <x v="0"/>
    <x v="1478"/>
    <x v="5"/>
    <x v="836"/>
    <x v="0"/>
    <x v="0"/>
    <x v="0"/>
    <n v="1"/>
    <s v="[Record]"/>
    <x v="31"/>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3"/>
    <x v="103"/>
    <x v="101"/>
    <x v="101"/>
    <x v="89"/>
    <s v="[List]"/>
    <x v="37"/>
    <x v="1287"/>
    <x v="767"/>
    <x v="0"/>
    <x v="1"/>
    <x v="29"/>
    <x v="13"/>
    <x v="433"/>
    <x v="448"/>
    <x v="1248"/>
    <x v="0"/>
    <x v="1479"/>
    <x v="2"/>
    <x v="457"/>
    <x v="0"/>
    <x v="0"/>
    <x v="0"/>
    <n v="1"/>
    <s v="[Record]"/>
    <x v="31"/>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3"/>
    <x v="103"/>
    <x v="101"/>
    <x v="101"/>
    <x v="89"/>
    <s v="[List]"/>
    <x v="37"/>
    <x v="1288"/>
    <x v="768"/>
    <x v="0"/>
    <x v="2"/>
    <x v="14"/>
    <x v="5"/>
    <x v="128"/>
    <x v="600"/>
    <x v="1249"/>
    <x v="1"/>
    <x v="1480"/>
    <x v="2"/>
    <x v="130"/>
    <x v="0"/>
    <x v="0"/>
    <x v="0"/>
    <n v="1"/>
    <s v="[Record]"/>
    <x v="31"/>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3"/>
    <x v="103"/>
    <x v="101"/>
    <x v="101"/>
    <x v="89"/>
    <s v="[List]"/>
    <x v="37"/>
    <x v="1289"/>
    <x v="769"/>
    <x v="0"/>
    <x v="2"/>
    <x v="14"/>
    <x v="16"/>
    <x v="606"/>
    <x v="842"/>
    <x v="1250"/>
    <x v="1"/>
    <x v="1481"/>
    <x v="2"/>
    <x v="636"/>
    <x v="0"/>
    <x v="0"/>
    <x v="0"/>
    <n v="1"/>
    <s v="[Record]"/>
    <x v="31"/>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3"/>
    <x v="103"/>
    <x v="101"/>
    <x v="101"/>
    <x v="89"/>
    <s v="[List]"/>
    <x v="37"/>
    <x v="1290"/>
    <x v="770"/>
    <x v="0"/>
    <x v="2"/>
    <x v="16"/>
    <x v="19"/>
    <x v="788"/>
    <x v="843"/>
    <x v="1251"/>
    <x v="1"/>
    <x v="1482"/>
    <x v="2"/>
    <x v="837"/>
    <x v="0"/>
    <x v="0"/>
    <x v="0"/>
    <n v="1"/>
    <s v="[Record]"/>
    <x v="31"/>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3"/>
    <x v="103"/>
    <x v="101"/>
    <x v="101"/>
    <x v="89"/>
    <s v="[List]"/>
    <x v="37"/>
    <x v="1291"/>
    <x v="770"/>
    <x v="0"/>
    <x v="2"/>
    <x v="16"/>
    <x v="5"/>
    <x v="130"/>
    <x v="844"/>
    <x v="1252"/>
    <x v="1"/>
    <x v="1483"/>
    <x v="2"/>
    <x v="132"/>
    <x v="0"/>
    <x v="0"/>
    <x v="0"/>
    <n v="1"/>
    <s v="[Record]"/>
    <x v="31"/>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3"/>
    <x v="103"/>
    <x v="101"/>
    <x v="101"/>
    <x v="89"/>
    <s v="[List]"/>
    <x v="37"/>
    <x v="1292"/>
    <x v="771"/>
    <x v="0"/>
    <x v="2"/>
    <x v="14"/>
    <x v="5"/>
    <x v="757"/>
    <x v="809"/>
    <x v="1253"/>
    <x v="1"/>
    <x v="1484"/>
    <x v="2"/>
    <x v="804"/>
    <x v="0"/>
    <x v="0"/>
    <x v="0"/>
    <n v="1"/>
    <s v="[Record]"/>
    <x v="31"/>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3"/>
    <x v="103"/>
    <x v="101"/>
    <x v="101"/>
    <x v="89"/>
    <s v="[List]"/>
    <x v="37"/>
    <x v="1293"/>
    <x v="772"/>
    <x v="0"/>
    <x v="2"/>
    <x v="28"/>
    <x v="5"/>
    <x v="789"/>
    <x v="845"/>
    <x v="1254"/>
    <x v="1"/>
    <x v="1485"/>
    <x v="2"/>
    <x v="838"/>
    <x v="0"/>
    <x v="0"/>
    <x v="0"/>
    <n v="1"/>
    <s v="[Record]"/>
    <x v="31"/>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1"/>
    <x v="1"/>
    <x v="1"/>
    <x v="1"/>
    <x v="1"/>
    <x v="1"/>
    <s v="[List]"/>
    <x v="1"/>
    <x v="14"/>
    <x v="6"/>
    <x v="0"/>
    <x v="3"/>
    <x v="5"/>
    <x v="9"/>
    <x v="13"/>
    <x v="13"/>
    <x v="14"/>
    <x v="1"/>
    <x v="14"/>
    <x v="3"/>
    <x v="13"/>
    <x v="1"/>
    <x v="1"/>
    <x v="1"/>
    <m/>
    <m/>
    <x v="1"/>
    <m/>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4"/>
    <x v="104"/>
    <x v="102"/>
    <x v="102"/>
    <x v="90"/>
    <s v="[List]"/>
    <x v="6"/>
    <x v="1294"/>
    <x v="773"/>
    <x v="0"/>
    <x v="2"/>
    <x v="33"/>
    <x v="74"/>
    <x v="790"/>
    <x v="846"/>
    <x v="1255"/>
    <x v="1"/>
    <x v="1486"/>
    <x v="2"/>
    <x v="839"/>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4"/>
    <x v="104"/>
    <x v="102"/>
    <x v="102"/>
    <x v="90"/>
    <s v="[List]"/>
    <x v="6"/>
    <x v="1295"/>
    <x v="773"/>
    <x v="0"/>
    <x v="2"/>
    <x v="33"/>
    <x v="13"/>
    <x v="308"/>
    <x v="319"/>
    <x v="1256"/>
    <x v="1"/>
    <x v="1487"/>
    <x v="69"/>
    <x v="840"/>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4"/>
    <x v="104"/>
    <x v="102"/>
    <x v="102"/>
    <x v="90"/>
    <s v="[List]"/>
    <x v="6"/>
    <x v="1296"/>
    <x v="774"/>
    <x v="0"/>
    <x v="7"/>
    <x v="47"/>
    <x v="5"/>
    <x v="791"/>
    <x v="847"/>
    <x v="1257"/>
    <x v="1"/>
    <x v="1488"/>
    <x v="2"/>
    <x v="841"/>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4"/>
    <x v="104"/>
    <x v="102"/>
    <x v="102"/>
    <x v="90"/>
    <s v="[List]"/>
    <x v="6"/>
    <x v="1297"/>
    <x v="775"/>
    <x v="0"/>
    <x v="2"/>
    <x v="42"/>
    <x v="13"/>
    <x v="792"/>
    <x v="848"/>
    <x v="1258"/>
    <x v="1"/>
    <x v="1489"/>
    <x v="2"/>
    <x v="842"/>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4"/>
    <x v="104"/>
    <x v="102"/>
    <x v="102"/>
    <x v="90"/>
    <s v="[List]"/>
    <x v="6"/>
    <x v="1298"/>
    <x v="776"/>
    <x v="0"/>
    <x v="7"/>
    <x v="47"/>
    <x v="5"/>
    <x v="312"/>
    <x v="323"/>
    <x v="1259"/>
    <x v="1"/>
    <x v="1490"/>
    <x v="36"/>
    <x v="84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4"/>
    <x v="104"/>
    <x v="102"/>
    <x v="102"/>
    <x v="90"/>
    <s v="[List]"/>
    <x v="6"/>
    <x v="1299"/>
    <x v="776"/>
    <x v="0"/>
    <x v="7"/>
    <x v="47"/>
    <x v="15"/>
    <x v="793"/>
    <x v="322"/>
    <x v="1260"/>
    <x v="1"/>
    <x v="1491"/>
    <x v="2"/>
    <x v="844"/>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4"/>
    <x v="104"/>
    <x v="102"/>
    <x v="102"/>
    <x v="90"/>
    <s v="[List]"/>
    <x v="6"/>
    <x v="1300"/>
    <x v="777"/>
    <x v="0"/>
    <x v="7"/>
    <x v="47"/>
    <x v="5"/>
    <x v="312"/>
    <x v="323"/>
    <x v="676"/>
    <x v="1"/>
    <x v="1492"/>
    <x v="2"/>
    <x v="32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4"/>
    <x v="104"/>
    <x v="102"/>
    <x v="102"/>
    <x v="90"/>
    <s v="[List]"/>
    <x v="6"/>
    <x v="1301"/>
    <x v="778"/>
    <x v="0"/>
    <x v="7"/>
    <x v="47"/>
    <x v="3"/>
    <x v="794"/>
    <x v="849"/>
    <x v="1261"/>
    <x v="1"/>
    <x v="1493"/>
    <x v="2"/>
    <x v="845"/>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4"/>
    <x v="104"/>
    <x v="102"/>
    <x v="102"/>
    <x v="90"/>
    <s v="[List]"/>
    <x v="6"/>
    <x v="1302"/>
    <x v="778"/>
    <x v="0"/>
    <x v="7"/>
    <x v="47"/>
    <x v="5"/>
    <x v="795"/>
    <x v="850"/>
    <x v="1257"/>
    <x v="1"/>
    <x v="1494"/>
    <x v="2"/>
    <x v="846"/>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4"/>
    <x v="104"/>
    <x v="102"/>
    <x v="102"/>
    <x v="90"/>
    <s v="[List]"/>
    <x v="6"/>
    <x v="1303"/>
    <x v="779"/>
    <x v="0"/>
    <x v="2"/>
    <x v="33"/>
    <x v="5"/>
    <x v="796"/>
    <x v="851"/>
    <x v="1262"/>
    <x v="1"/>
    <x v="1495"/>
    <x v="19"/>
    <x v="847"/>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4"/>
    <x v="104"/>
    <x v="102"/>
    <x v="102"/>
    <x v="90"/>
    <s v="[List]"/>
    <x v="6"/>
    <x v="1304"/>
    <x v="780"/>
    <x v="0"/>
    <x v="5"/>
    <x v="33"/>
    <x v="2"/>
    <x v="797"/>
    <x v="852"/>
    <x v="1263"/>
    <x v="1"/>
    <x v="1496"/>
    <x v="2"/>
    <x v="848"/>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4"/>
    <x v="104"/>
    <x v="102"/>
    <x v="102"/>
    <x v="90"/>
    <s v="[List]"/>
    <x v="6"/>
    <x v="1305"/>
    <x v="781"/>
    <x v="0"/>
    <x v="5"/>
    <x v="33"/>
    <x v="2"/>
    <x v="798"/>
    <x v="853"/>
    <x v="1264"/>
    <x v="1"/>
    <x v="1497"/>
    <x v="23"/>
    <x v="849"/>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4"/>
    <x v="104"/>
    <x v="102"/>
    <x v="102"/>
    <x v="90"/>
    <s v="[List]"/>
    <x v="6"/>
    <x v="1306"/>
    <x v="782"/>
    <x v="0"/>
    <x v="5"/>
    <x v="48"/>
    <x v="16"/>
    <x v="799"/>
    <x v="854"/>
    <x v="1265"/>
    <x v="1"/>
    <x v="1498"/>
    <x v="43"/>
    <x v="850"/>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4"/>
    <x v="104"/>
    <x v="102"/>
    <x v="102"/>
    <x v="90"/>
    <s v="[List]"/>
    <x v="6"/>
    <x v="1307"/>
    <x v="783"/>
    <x v="0"/>
    <x v="5"/>
    <x v="33"/>
    <x v="5"/>
    <x v="317"/>
    <x v="328"/>
    <x v="1266"/>
    <x v="1"/>
    <x v="1499"/>
    <x v="2"/>
    <x v="328"/>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4"/>
    <x v="104"/>
    <x v="102"/>
    <x v="102"/>
    <x v="90"/>
    <s v="[List]"/>
    <x v="6"/>
    <x v="1308"/>
    <x v="784"/>
    <x v="0"/>
    <x v="2"/>
    <x v="42"/>
    <x v="4"/>
    <x v="800"/>
    <x v="855"/>
    <x v="1267"/>
    <x v="1"/>
    <x v="1500"/>
    <x v="2"/>
    <x v="851"/>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1"/>
    <x v="1"/>
    <x v="1"/>
    <x v="1"/>
    <x v="1"/>
    <x v="1"/>
    <s v="[List]"/>
    <x v="1"/>
    <x v="14"/>
    <x v="6"/>
    <x v="0"/>
    <x v="3"/>
    <x v="5"/>
    <x v="9"/>
    <x v="13"/>
    <x v="13"/>
    <x v="14"/>
    <x v="1"/>
    <x v="14"/>
    <x v="3"/>
    <x v="13"/>
    <x v="1"/>
    <x v="1"/>
    <x v="1"/>
    <m/>
    <m/>
    <x v="1"/>
    <m/>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5"/>
    <x v="105"/>
    <x v="103"/>
    <x v="103"/>
    <x v="91"/>
    <s v="[List]"/>
    <x v="4"/>
    <x v="1309"/>
    <x v="785"/>
    <x v="0"/>
    <x v="6"/>
    <x v="12"/>
    <x v="13"/>
    <x v="205"/>
    <x v="208"/>
    <x v="1268"/>
    <x v="1"/>
    <x v="1501"/>
    <x v="2"/>
    <x v="211"/>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5"/>
    <x v="105"/>
    <x v="103"/>
    <x v="103"/>
    <x v="91"/>
    <s v="[List]"/>
    <x v="4"/>
    <x v="1310"/>
    <x v="785"/>
    <x v="0"/>
    <x v="6"/>
    <x v="12"/>
    <x v="5"/>
    <x v="91"/>
    <x v="91"/>
    <x v="1269"/>
    <x v="1"/>
    <x v="1502"/>
    <x v="2"/>
    <x v="9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5"/>
    <x v="105"/>
    <x v="103"/>
    <x v="103"/>
    <x v="91"/>
    <s v="[List]"/>
    <x v="4"/>
    <x v="1311"/>
    <x v="785"/>
    <x v="0"/>
    <x v="6"/>
    <x v="12"/>
    <x v="5"/>
    <x v="91"/>
    <x v="91"/>
    <x v="1270"/>
    <x v="1"/>
    <x v="1503"/>
    <x v="2"/>
    <x v="9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5"/>
    <x v="105"/>
    <x v="103"/>
    <x v="103"/>
    <x v="91"/>
    <s v="[List]"/>
    <x v="4"/>
    <x v="1312"/>
    <x v="785"/>
    <x v="0"/>
    <x v="6"/>
    <x v="12"/>
    <x v="5"/>
    <x v="91"/>
    <x v="91"/>
    <x v="1271"/>
    <x v="1"/>
    <x v="1504"/>
    <x v="2"/>
    <x v="9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5"/>
    <x v="105"/>
    <x v="103"/>
    <x v="103"/>
    <x v="91"/>
    <s v="[List]"/>
    <x v="4"/>
    <x v="1313"/>
    <x v="785"/>
    <x v="0"/>
    <x v="6"/>
    <x v="12"/>
    <x v="5"/>
    <x v="91"/>
    <x v="91"/>
    <x v="1272"/>
    <x v="1"/>
    <x v="1505"/>
    <x v="2"/>
    <x v="9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5"/>
    <x v="105"/>
    <x v="103"/>
    <x v="103"/>
    <x v="91"/>
    <s v="[List]"/>
    <x v="4"/>
    <x v="1314"/>
    <x v="785"/>
    <x v="0"/>
    <x v="6"/>
    <x v="12"/>
    <x v="5"/>
    <x v="91"/>
    <x v="91"/>
    <x v="1273"/>
    <x v="1"/>
    <x v="1506"/>
    <x v="2"/>
    <x v="9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5"/>
    <x v="105"/>
    <x v="103"/>
    <x v="103"/>
    <x v="91"/>
    <s v="[List]"/>
    <x v="4"/>
    <x v="1315"/>
    <x v="785"/>
    <x v="0"/>
    <x v="6"/>
    <x v="12"/>
    <x v="5"/>
    <x v="91"/>
    <x v="91"/>
    <x v="1274"/>
    <x v="1"/>
    <x v="1507"/>
    <x v="2"/>
    <x v="9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1"/>
    <x v="1"/>
    <x v="1"/>
    <x v="1"/>
    <x v="1"/>
    <x v="1"/>
    <s v="[List]"/>
    <x v="1"/>
    <x v="14"/>
    <x v="6"/>
    <x v="0"/>
    <x v="3"/>
    <x v="5"/>
    <x v="9"/>
    <x v="13"/>
    <x v="13"/>
    <x v="14"/>
    <x v="1"/>
    <x v="14"/>
    <x v="3"/>
    <x v="13"/>
    <x v="1"/>
    <x v="1"/>
    <x v="1"/>
    <m/>
    <m/>
    <x v="1"/>
    <m/>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6"/>
    <x v="106"/>
    <x v="104"/>
    <x v="104"/>
    <x v="92"/>
    <s v="[List]"/>
    <x v="38"/>
    <x v="1316"/>
    <x v="786"/>
    <x v="0"/>
    <x v="0"/>
    <x v="27"/>
    <x v="11"/>
    <x v="801"/>
    <x v="856"/>
    <x v="117"/>
    <x v="0"/>
    <x v="1508"/>
    <x v="2"/>
    <x v="852"/>
    <x v="0"/>
    <x v="0"/>
    <x v="6"/>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6"/>
    <x v="106"/>
    <x v="104"/>
    <x v="104"/>
    <x v="92"/>
    <s v="[List]"/>
    <x v="38"/>
    <x v="1317"/>
    <x v="786"/>
    <x v="0"/>
    <x v="0"/>
    <x v="0"/>
    <x v="16"/>
    <x v="802"/>
    <x v="857"/>
    <x v="1275"/>
    <x v="0"/>
    <x v="1509"/>
    <x v="2"/>
    <x v="853"/>
    <x v="0"/>
    <x v="0"/>
    <x v="6"/>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6"/>
    <x v="106"/>
    <x v="104"/>
    <x v="104"/>
    <x v="92"/>
    <s v="[List]"/>
    <x v="38"/>
    <x v="1318"/>
    <x v="786"/>
    <x v="0"/>
    <x v="0"/>
    <x v="0"/>
    <x v="5"/>
    <x v="176"/>
    <x v="176"/>
    <x v="1276"/>
    <x v="0"/>
    <x v="1510"/>
    <x v="2"/>
    <x v="314"/>
    <x v="0"/>
    <x v="0"/>
    <x v="6"/>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6"/>
    <x v="106"/>
    <x v="104"/>
    <x v="104"/>
    <x v="92"/>
    <s v="[List]"/>
    <x v="38"/>
    <x v="353"/>
    <x v="236"/>
    <x v="0"/>
    <x v="2"/>
    <x v="20"/>
    <x v="5"/>
    <x v="348"/>
    <x v="858"/>
    <x v="345"/>
    <x v="1"/>
    <x v="1511"/>
    <x v="2"/>
    <x v="854"/>
    <x v="0"/>
    <x v="0"/>
    <x v="6"/>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6"/>
    <x v="106"/>
    <x v="104"/>
    <x v="104"/>
    <x v="92"/>
    <s v="[List]"/>
    <x v="38"/>
    <x v="1319"/>
    <x v="787"/>
    <x v="0"/>
    <x v="2"/>
    <x v="43"/>
    <x v="5"/>
    <x v="803"/>
    <x v="859"/>
    <x v="1277"/>
    <x v="1"/>
    <x v="1512"/>
    <x v="2"/>
    <x v="855"/>
    <x v="0"/>
    <x v="0"/>
    <x v="6"/>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6"/>
    <x v="106"/>
    <x v="104"/>
    <x v="104"/>
    <x v="92"/>
    <s v="[List]"/>
    <x v="38"/>
    <x v="1320"/>
    <x v="788"/>
    <x v="0"/>
    <x v="2"/>
    <x v="18"/>
    <x v="5"/>
    <x v="804"/>
    <x v="860"/>
    <x v="1278"/>
    <x v="1"/>
    <x v="1513"/>
    <x v="2"/>
    <x v="856"/>
    <x v="0"/>
    <x v="0"/>
    <x v="6"/>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6"/>
    <x v="106"/>
    <x v="104"/>
    <x v="104"/>
    <x v="92"/>
    <s v="[List]"/>
    <x v="38"/>
    <x v="1321"/>
    <x v="789"/>
    <x v="0"/>
    <x v="2"/>
    <x v="71"/>
    <x v="5"/>
    <x v="805"/>
    <x v="861"/>
    <x v="1279"/>
    <x v="1"/>
    <x v="1514"/>
    <x v="2"/>
    <x v="857"/>
    <x v="0"/>
    <x v="0"/>
    <x v="6"/>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6"/>
    <x v="106"/>
    <x v="104"/>
    <x v="104"/>
    <x v="92"/>
    <s v="[List]"/>
    <x v="38"/>
    <x v="1322"/>
    <x v="790"/>
    <x v="0"/>
    <x v="2"/>
    <x v="2"/>
    <x v="5"/>
    <x v="806"/>
    <x v="862"/>
    <x v="1280"/>
    <x v="1"/>
    <x v="1515"/>
    <x v="2"/>
    <x v="858"/>
    <x v="0"/>
    <x v="0"/>
    <x v="6"/>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1"/>
    <x v="1"/>
    <x v="1"/>
    <x v="1"/>
    <x v="1"/>
    <x v="1"/>
    <s v="[List]"/>
    <x v="1"/>
    <x v="14"/>
    <x v="6"/>
    <x v="0"/>
    <x v="3"/>
    <x v="5"/>
    <x v="9"/>
    <x v="13"/>
    <x v="13"/>
    <x v="14"/>
    <x v="1"/>
    <x v="14"/>
    <x v="3"/>
    <x v="13"/>
    <x v="1"/>
    <x v="1"/>
    <x v="1"/>
    <m/>
    <m/>
    <x v="1"/>
    <m/>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7"/>
    <x v="107"/>
    <x v="105"/>
    <x v="105"/>
    <x v="93"/>
    <s v="[List]"/>
    <x v="39"/>
    <x v="1323"/>
    <x v="791"/>
    <x v="0"/>
    <x v="9"/>
    <x v="18"/>
    <x v="10"/>
    <x v="807"/>
    <x v="863"/>
    <x v="1281"/>
    <x v="0"/>
    <x v="1516"/>
    <x v="2"/>
    <x v="859"/>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7"/>
    <x v="107"/>
    <x v="105"/>
    <x v="105"/>
    <x v="93"/>
    <s v="[List]"/>
    <x v="39"/>
    <x v="1324"/>
    <x v="791"/>
    <x v="0"/>
    <x v="9"/>
    <x v="72"/>
    <x v="17"/>
    <x v="808"/>
    <x v="864"/>
    <x v="1011"/>
    <x v="0"/>
    <x v="1517"/>
    <x v="2"/>
    <x v="860"/>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7"/>
    <x v="107"/>
    <x v="105"/>
    <x v="105"/>
    <x v="93"/>
    <s v="[List]"/>
    <x v="39"/>
    <x v="1325"/>
    <x v="791"/>
    <x v="0"/>
    <x v="9"/>
    <x v="18"/>
    <x v="11"/>
    <x v="809"/>
    <x v="865"/>
    <x v="1282"/>
    <x v="0"/>
    <x v="1518"/>
    <x v="2"/>
    <x v="861"/>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7"/>
    <x v="107"/>
    <x v="105"/>
    <x v="105"/>
    <x v="93"/>
    <s v="[List]"/>
    <x v="39"/>
    <x v="1326"/>
    <x v="791"/>
    <x v="0"/>
    <x v="9"/>
    <x v="18"/>
    <x v="15"/>
    <x v="810"/>
    <x v="866"/>
    <x v="1283"/>
    <x v="0"/>
    <x v="1519"/>
    <x v="2"/>
    <x v="862"/>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7"/>
    <x v="107"/>
    <x v="105"/>
    <x v="105"/>
    <x v="93"/>
    <s v="[List]"/>
    <x v="39"/>
    <x v="1126"/>
    <x v="791"/>
    <x v="0"/>
    <x v="9"/>
    <x v="3"/>
    <x v="11"/>
    <x v="811"/>
    <x v="867"/>
    <x v="1095"/>
    <x v="0"/>
    <x v="1520"/>
    <x v="2"/>
    <x v="863"/>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7"/>
    <x v="107"/>
    <x v="105"/>
    <x v="105"/>
    <x v="93"/>
    <s v="[List]"/>
    <x v="39"/>
    <x v="1327"/>
    <x v="791"/>
    <x v="0"/>
    <x v="9"/>
    <x v="1"/>
    <x v="5"/>
    <x v="754"/>
    <x v="868"/>
    <x v="1284"/>
    <x v="0"/>
    <x v="1521"/>
    <x v="2"/>
    <x v="801"/>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7"/>
    <x v="107"/>
    <x v="105"/>
    <x v="105"/>
    <x v="93"/>
    <s v="[List]"/>
    <x v="39"/>
    <x v="1328"/>
    <x v="791"/>
    <x v="0"/>
    <x v="9"/>
    <x v="3"/>
    <x v="12"/>
    <x v="812"/>
    <x v="869"/>
    <x v="1285"/>
    <x v="0"/>
    <x v="1522"/>
    <x v="2"/>
    <x v="864"/>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7"/>
    <x v="107"/>
    <x v="105"/>
    <x v="105"/>
    <x v="93"/>
    <s v="[List]"/>
    <x v="39"/>
    <x v="1329"/>
    <x v="792"/>
    <x v="0"/>
    <x v="6"/>
    <x v="12"/>
    <x v="19"/>
    <x v="322"/>
    <x v="333"/>
    <x v="1286"/>
    <x v="1"/>
    <x v="1523"/>
    <x v="2"/>
    <x v="337"/>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7"/>
    <x v="107"/>
    <x v="105"/>
    <x v="105"/>
    <x v="93"/>
    <s v="[List]"/>
    <x v="39"/>
    <x v="1330"/>
    <x v="793"/>
    <x v="0"/>
    <x v="7"/>
    <x v="4"/>
    <x v="5"/>
    <x v="10"/>
    <x v="270"/>
    <x v="1287"/>
    <x v="1"/>
    <x v="1524"/>
    <x v="2"/>
    <x v="10"/>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7"/>
    <x v="107"/>
    <x v="105"/>
    <x v="105"/>
    <x v="93"/>
    <s v="[List]"/>
    <x v="39"/>
    <x v="477"/>
    <x v="309"/>
    <x v="0"/>
    <x v="7"/>
    <x v="4"/>
    <x v="5"/>
    <x v="51"/>
    <x v="51"/>
    <x v="465"/>
    <x v="1"/>
    <x v="1525"/>
    <x v="2"/>
    <x v="51"/>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7"/>
    <x v="107"/>
    <x v="105"/>
    <x v="105"/>
    <x v="93"/>
    <s v="[List]"/>
    <x v="39"/>
    <x v="1331"/>
    <x v="794"/>
    <x v="0"/>
    <x v="7"/>
    <x v="19"/>
    <x v="5"/>
    <x v="154"/>
    <x v="819"/>
    <x v="1288"/>
    <x v="1"/>
    <x v="1526"/>
    <x v="2"/>
    <x v="157"/>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7"/>
    <x v="107"/>
    <x v="105"/>
    <x v="105"/>
    <x v="93"/>
    <s v="[List]"/>
    <x v="39"/>
    <x v="1332"/>
    <x v="795"/>
    <x v="0"/>
    <x v="7"/>
    <x v="4"/>
    <x v="5"/>
    <x v="813"/>
    <x v="870"/>
    <x v="1289"/>
    <x v="1"/>
    <x v="1527"/>
    <x v="2"/>
    <x v="865"/>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1"/>
    <x v="1"/>
    <x v="1"/>
    <x v="1"/>
    <x v="1"/>
    <x v="1"/>
    <s v="[List]"/>
    <x v="1"/>
    <x v="14"/>
    <x v="6"/>
    <x v="0"/>
    <x v="3"/>
    <x v="5"/>
    <x v="9"/>
    <x v="13"/>
    <x v="13"/>
    <x v="14"/>
    <x v="1"/>
    <x v="14"/>
    <x v="3"/>
    <x v="13"/>
    <x v="1"/>
    <x v="1"/>
    <x v="1"/>
    <m/>
    <m/>
    <x v="1"/>
    <m/>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8"/>
    <x v="108"/>
    <x v="106"/>
    <x v="106"/>
    <x v="94"/>
    <s v="[List]"/>
    <x v="40"/>
    <x v="929"/>
    <x v="796"/>
    <x v="0"/>
    <x v="9"/>
    <x v="27"/>
    <x v="16"/>
    <x v="814"/>
    <x v="871"/>
    <x v="906"/>
    <x v="0"/>
    <x v="1528"/>
    <x v="2"/>
    <x v="866"/>
    <x v="0"/>
    <x v="0"/>
    <x v="5"/>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8"/>
    <x v="108"/>
    <x v="106"/>
    <x v="106"/>
    <x v="94"/>
    <s v="[List]"/>
    <x v="40"/>
    <x v="1333"/>
    <x v="797"/>
    <x v="0"/>
    <x v="2"/>
    <x v="0"/>
    <x v="17"/>
    <x v="334"/>
    <x v="872"/>
    <x v="1290"/>
    <x v="1"/>
    <x v="1529"/>
    <x v="2"/>
    <x v="352"/>
    <x v="0"/>
    <x v="0"/>
    <x v="5"/>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8"/>
    <x v="108"/>
    <x v="106"/>
    <x v="106"/>
    <x v="94"/>
    <s v="[List]"/>
    <x v="40"/>
    <x v="1334"/>
    <x v="798"/>
    <x v="0"/>
    <x v="2"/>
    <x v="0"/>
    <x v="60"/>
    <x v="815"/>
    <x v="873"/>
    <x v="1291"/>
    <x v="1"/>
    <x v="1530"/>
    <x v="70"/>
    <x v="867"/>
    <x v="0"/>
    <x v="0"/>
    <x v="5"/>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8"/>
    <x v="108"/>
    <x v="106"/>
    <x v="106"/>
    <x v="94"/>
    <s v="[List]"/>
    <x v="40"/>
    <x v="1335"/>
    <x v="799"/>
    <x v="0"/>
    <x v="2"/>
    <x v="0"/>
    <x v="19"/>
    <x v="816"/>
    <x v="874"/>
    <x v="1292"/>
    <x v="1"/>
    <x v="1531"/>
    <x v="2"/>
    <x v="868"/>
    <x v="0"/>
    <x v="0"/>
    <x v="5"/>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8"/>
    <x v="108"/>
    <x v="106"/>
    <x v="106"/>
    <x v="94"/>
    <s v="[List]"/>
    <x v="40"/>
    <x v="1336"/>
    <x v="800"/>
    <x v="0"/>
    <x v="2"/>
    <x v="0"/>
    <x v="11"/>
    <x v="336"/>
    <x v="875"/>
    <x v="1293"/>
    <x v="1"/>
    <x v="1532"/>
    <x v="2"/>
    <x v="354"/>
    <x v="0"/>
    <x v="0"/>
    <x v="5"/>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8"/>
    <x v="108"/>
    <x v="106"/>
    <x v="106"/>
    <x v="94"/>
    <s v="[List]"/>
    <x v="40"/>
    <x v="1337"/>
    <x v="801"/>
    <x v="0"/>
    <x v="2"/>
    <x v="0"/>
    <x v="48"/>
    <x v="612"/>
    <x v="876"/>
    <x v="797"/>
    <x v="1"/>
    <x v="1533"/>
    <x v="2"/>
    <x v="642"/>
    <x v="0"/>
    <x v="0"/>
    <x v="5"/>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8"/>
    <x v="108"/>
    <x v="106"/>
    <x v="106"/>
    <x v="94"/>
    <s v="[List]"/>
    <x v="40"/>
    <x v="1338"/>
    <x v="802"/>
    <x v="0"/>
    <x v="7"/>
    <x v="19"/>
    <x v="16"/>
    <x v="817"/>
    <x v="877"/>
    <x v="1294"/>
    <x v="1"/>
    <x v="1534"/>
    <x v="2"/>
    <x v="869"/>
    <x v="0"/>
    <x v="0"/>
    <x v="5"/>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8"/>
    <x v="108"/>
    <x v="106"/>
    <x v="106"/>
    <x v="94"/>
    <s v="[List]"/>
    <x v="40"/>
    <x v="1339"/>
    <x v="799"/>
    <x v="0"/>
    <x v="2"/>
    <x v="0"/>
    <x v="5"/>
    <x v="330"/>
    <x v="878"/>
    <x v="1295"/>
    <x v="1"/>
    <x v="1535"/>
    <x v="2"/>
    <x v="348"/>
    <x v="0"/>
    <x v="0"/>
    <x v="5"/>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8"/>
    <x v="108"/>
    <x v="106"/>
    <x v="106"/>
    <x v="94"/>
    <s v="[List]"/>
    <x v="40"/>
    <x v="1340"/>
    <x v="798"/>
    <x v="0"/>
    <x v="2"/>
    <x v="0"/>
    <x v="5"/>
    <x v="330"/>
    <x v="878"/>
    <x v="1296"/>
    <x v="1"/>
    <x v="1536"/>
    <x v="2"/>
    <x v="348"/>
    <x v="0"/>
    <x v="0"/>
    <x v="5"/>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8"/>
    <x v="108"/>
    <x v="106"/>
    <x v="106"/>
    <x v="94"/>
    <s v="[List]"/>
    <x v="40"/>
    <x v="1341"/>
    <x v="798"/>
    <x v="0"/>
    <x v="2"/>
    <x v="0"/>
    <x v="5"/>
    <x v="330"/>
    <x v="878"/>
    <x v="1297"/>
    <x v="1"/>
    <x v="1537"/>
    <x v="2"/>
    <x v="348"/>
    <x v="0"/>
    <x v="0"/>
    <x v="5"/>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8"/>
    <x v="108"/>
    <x v="106"/>
    <x v="106"/>
    <x v="94"/>
    <s v="[List]"/>
    <x v="40"/>
    <x v="1342"/>
    <x v="803"/>
    <x v="0"/>
    <x v="7"/>
    <x v="30"/>
    <x v="5"/>
    <x v="818"/>
    <x v="879"/>
    <x v="1298"/>
    <x v="1"/>
    <x v="1538"/>
    <x v="2"/>
    <x v="870"/>
    <x v="0"/>
    <x v="0"/>
    <x v="5"/>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1"/>
    <x v="1"/>
    <x v="1"/>
    <x v="1"/>
    <x v="1"/>
    <x v="1"/>
    <s v="[List]"/>
    <x v="1"/>
    <x v="14"/>
    <x v="6"/>
    <x v="0"/>
    <x v="3"/>
    <x v="5"/>
    <x v="9"/>
    <x v="13"/>
    <x v="13"/>
    <x v="14"/>
    <x v="1"/>
    <x v="14"/>
    <x v="3"/>
    <x v="13"/>
    <x v="1"/>
    <x v="1"/>
    <x v="1"/>
    <m/>
    <m/>
    <x v="1"/>
    <m/>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9"/>
    <x v="109"/>
    <x v="107"/>
    <x v="107"/>
    <x v="95"/>
    <s v="[List]"/>
    <x v="4"/>
    <x v="1343"/>
    <x v="804"/>
    <x v="0"/>
    <x v="6"/>
    <x v="12"/>
    <x v="6"/>
    <x v="819"/>
    <x v="880"/>
    <x v="1299"/>
    <x v="1"/>
    <x v="1539"/>
    <x v="2"/>
    <x v="871"/>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9"/>
    <x v="109"/>
    <x v="107"/>
    <x v="107"/>
    <x v="95"/>
    <s v="[List]"/>
    <x v="4"/>
    <x v="1344"/>
    <x v="805"/>
    <x v="0"/>
    <x v="7"/>
    <x v="19"/>
    <x v="2"/>
    <x v="742"/>
    <x v="792"/>
    <x v="1300"/>
    <x v="1"/>
    <x v="1540"/>
    <x v="2"/>
    <x v="789"/>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9"/>
    <x v="109"/>
    <x v="107"/>
    <x v="107"/>
    <x v="95"/>
    <s v="[List]"/>
    <x v="4"/>
    <x v="1345"/>
    <x v="806"/>
    <x v="0"/>
    <x v="14"/>
    <x v="12"/>
    <x v="5"/>
    <x v="402"/>
    <x v="417"/>
    <x v="1300"/>
    <x v="1"/>
    <x v="1541"/>
    <x v="2"/>
    <x v="424"/>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9"/>
    <x v="109"/>
    <x v="107"/>
    <x v="107"/>
    <x v="95"/>
    <s v="[List]"/>
    <x v="4"/>
    <x v="1346"/>
    <x v="807"/>
    <x v="0"/>
    <x v="7"/>
    <x v="3"/>
    <x v="12"/>
    <x v="820"/>
    <x v="881"/>
    <x v="1301"/>
    <x v="1"/>
    <x v="1542"/>
    <x v="2"/>
    <x v="872"/>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9"/>
    <x v="109"/>
    <x v="107"/>
    <x v="107"/>
    <x v="95"/>
    <s v="[List]"/>
    <x v="4"/>
    <x v="1347"/>
    <x v="808"/>
    <x v="0"/>
    <x v="7"/>
    <x v="19"/>
    <x v="16"/>
    <x v="821"/>
    <x v="882"/>
    <x v="1302"/>
    <x v="1"/>
    <x v="1543"/>
    <x v="2"/>
    <x v="87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09"/>
    <x v="109"/>
    <x v="107"/>
    <x v="107"/>
    <x v="95"/>
    <s v="[List]"/>
    <x v="4"/>
    <x v="1348"/>
    <x v="809"/>
    <x v="0"/>
    <x v="7"/>
    <x v="21"/>
    <x v="5"/>
    <x v="822"/>
    <x v="883"/>
    <x v="1303"/>
    <x v="1"/>
    <x v="1544"/>
    <x v="2"/>
    <x v="874"/>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1"/>
    <x v="1"/>
    <x v="1"/>
    <x v="1"/>
    <x v="1"/>
    <x v="1"/>
    <s v="[List]"/>
    <x v="1"/>
    <x v="14"/>
    <x v="6"/>
    <x v="0"/>
    <x v="3"/>
    <x v="5"/>
    <x v="9"/>
    <x v="13"/>
    <x v="13"/>
    <x v="14"/>
    <x v="1"/>
    <x v="14"/>
    <x v="3"/>
    <x v="13"/>
    <x v="1"/>
    <x v="1"/>
    <x v="1"/>
    <m/>
    <m/>
    <x v="1"/>
    <m/>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2"/>
    <x v="13"/>
    <x v="13"/>
    <x v="13"/>
    <x v="13"/>
    <x v="6"/>
    <s v="[List]"/>
    <x v="5"/>
    <x v="14"/>
    <x v="6"/>
    <x v="0"/>
    <x v="3"/>
    <x v="5"/>
    <x v="9"/>
    <x v="13"/>
    <x v="13"/>
    <x v="14"/>
    <x v="1"/>
    <x v="14"/>
    <x v="3"/>
    <x v="13"/>
    <x v="1"/>
    <x v="1"/>
    <x v="3"/>
    <m/>
    <m/>
    <x v="1"/>
    <m/>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1"/>
    <x v="1"/>
    <x v="1"/>
    <x v="1"/>
    <x v="1"/>
    <x v="1"/>
    <s v="[List]"/>
    <x v="1"/>
    <x v="14"/>
    <x v="6"/>
    <x v="0"/>
    <x v="3"/>
    <x v="5"/>
    <x v="9"/>
    <x v="13"/>
    <x v="13"/>
    <x v="14"/>
    <x v="1"/>
    <x v="14"/>
    <x v="3"/>
    <x v="13"/>
    <x v="1"/>
    <x v="1"/>
    <x v="1"/>
    <m/>
    <m/>
    <x v="1"/>
    <m/>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0"/>
    <x v="110"/>
    <x v="108"/>
    <x v="108"/>
    <x v="42"/>
    <s v="[List]"/>
    <x v="4"/>
    <x v="1349"/>
    <x v="810"/>
    <x v="0"/>
    <x v="6"/>
    <x v="12"/>
    <x v="2"/>
    <x v="43"/>
    <x v="43"/>
    <x v="545"/>
    <x v="1"/>
    <x v="1545"/>
    <x v="71"/>
    <x v="164"/>
    <x v="0"/>
    <x v="1"/>
    <x v="1"/>
    <m/>
    <s v="[Record]"/>
    <x v="32"/>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0"/>
    <x v="110"/>
    <x v="108"/>
    <x v="108"/>
    <x v="42"/>
    <s v="[List]"/>
    <x v="4"/>
    <x v="1350"/>
    <x v="810"/>
    <x v="0"/>
    <x v="6"/>
    <x v="12"/>
    <x v="6"/>
    <x v="819"/>
    <x v="880"/>
    <x v="1304"/>
    <x v="1"/>
    <x v="1546"/>
    <x v="2"/>
    <x v="871"/>
    <x v="0"/>
    <x v="1"/>
    <x v="1"/>
    <m/>
    <s v="[Record]"/>
    <x v="32"/>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0"/>
    <x v="110"/>
    <x v="108"/>
    <x v="108"/>
    <x v="42"/>
    <s v="[List]"/>
    <x v="4"/>
    <x v="1351"/>
    <x v="810"/>
    <x v="0"/>
    <x v="6"/>
    <x v="12"/>
    <x v="13"/>
    <x v="205"/>
    <x v="208"/>
    <x v="1305"/>
    <x v="1"/>
    <x v="1547"/>
    <x v="2"/>
    <x v="211"/>
    <x v="0"/>
    <x v="1"/>
    <x v="1"/>
    <m/>
    <s v="[Record]"/>
    <x v="32"/>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0"/>
    <x v="110"/>
    <x v="108"/>
    <x v="108"/>
    <x v="42"/>
    <s v="[List]"/>
    <x v="4"/>
    <x v="1352"/>
    <x v="810"/>
    <x v="0"/>
    <x v="6"/>
    <x v="12"/>
    <x v="5"/>
    <x v="91"/>
    <x v="91"/>
    <x v="1306"/>
    <x v="1"/>
    <x v="1548"/>
    <x v="2"/>
    <x v="93"/>
    <x v="0"/>
    <x v="1"/>
    <x v="1"/>
    <m/>
    <s v="[Record]"/>
    <x v="32"/>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0"/>
    <x v="110"/>
    <x v="108"/>
    <x v="108"/>
    <x v="42"/>
    <s v="[List]"/>
    <x v="4"/>
    <x v="1353"/>
    <x v="810"/>
    <x v="0"/>
    <x v="6"/>
    <x v="12"/>
    <x v="5"/>
    <x v="91"/>
    <x v="91"/>
    <x v="1307"/>
    <x v="1"/>
    <x v="1549"/>
    <x v="2"/>
    <x v="93"/>
    <x v="0"/>
    <x v="1"/>
    <x v="1"/>
    <m/>
    <s v="[Record]"/>
    <x v="32"/>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0"/>
    <x v="110"/>
    <x v="108"/>
    <x v="108"/>
    <x v="42"/>
    <s v="[List]"/>
    <x v="4"/>
    <x v="1354"/>
    <x v="810"/>
    <x v="0"/>
    <x v="6"/>
    <x v="12"/>
    <x v="5"/>
    <x v="91"/>
    <x v="91"/>
    <x v="1308"/>
    <x v="1"/>
    <x v="1550"/>
    <x v="2"/>
    <x v="93"/>
    <x v="0"/>
    <x v="1"/>
    <x v="1"/>
    <m/>
    <s v="[Record]"/>
    <x v="32"/>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0"/>
    <x v="110"/>
    <x v="108"/>
    <x v="108"/>
    <x v="42"/>
    <s v="[List]"/>
    <x v="4"/>
    <x v="1355"/>
    <x v="810"/>
    <x v="0"/>
    <x v="6"/>
    <x v="12"/>
    <x v="5"/>
    <x v="91"/>
    <x v="91"/>
    <x v="1309"/>
    <x v="1"/>
    <x v="1551"/>
    <x v="2"/>
    <x v="93"/>
    <x v="0"/>
    <x v="1"/>
    <x v="1"/>
    <m/>
    <s v="[Record]"/>
    <x v="32"/>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0"/>
    <x v="110"/>
    <x v="108"/>
    <x v="108"/>
    <x v="42"/>
    <s v="[List]"/>
    <x v="4"/>
    <x v="1356"/>
    <x v="811"/>
    <x v="0"/>
    <x v="14"/>
    <x v="12"/>
    <x v="17"/>
    <x v="608"/>
    <x v="884"/>
    <x v="1310"/>
    <x v="1"/>
    <x v="1552"/>
    <x v="2"/>
    <x v="638"/>
    <x v="0"/>
    <x v="1"/>
    <x v="1"/>
    <m/>
    <s v="[Record]"/>
    <x v="32"/>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0"/>
    <x v="110"/>
    <x v="108"/>
    <x v="108"/>
    <x v="42"/>
    <s v="[List]"/>
    <x v="4"/>
    <x v="1357"/>
    <x v="811"/>
    <x v="0"/>
    <x v="14"/>
    <x v="12"/>
    <x v="5"/>
    <x v="402"/>
    <x v="417"/>
    <x v="1311"/>
    <x v="1"/>
    <x v="1553"/>
    <x v="2"/>
    <x v="424"/>
    <x v="0"/>
    <x v="1"/>
    <x v="1"/>
    <m/>
    <s v="[Record]"/>
    <x v="32"/>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0"/>
    <x v="110"/>
    <x v="108"/>
    <x v="108"/>
    <x v="42"/>
    <s v="[List]"/>
    <x v="4"/>
    <x v="1358"/>
    <x v="812"/>
    <x v="0"/>
    <x v="7"/>
    <x v="20"/>
    <x v="72"/>
    <x v="823"/>
    <x v="885"/>
    <x v="1312"/>
    <x v="1"/>
    <x v="1554"/>
    <x v="2"/>
    <x v="875"/>
    <x v="0"/>
    <x v="1"/>
    <x v="1"/>
    <m/>
    <s v="[Record]"/>
    <x v="32"/>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0"/>
    <x v="110"/>
    <x v="108"/>
    <x v="108"/>
    <x v="42"/>
    <s v="[List]"/>
    <x v="4"/>
    <x v="1359"/>
    <x v="812"/>
    <x v="0"/>
    <x v="7"/>
    <x v="20"/>
    <x v="11"/>
    <x v="639"/>
    <x v="674"/>
    <x v="1313"/>
    <x v="1"/>
    <x v="1555"/>
    <x v="2"/>
    <x v="672"/>
    <x v="0"/>
    <x v="1"/>
    <x v="1"/>
    <m/>
    <s v="[Record]"/>
    <x v="32"/>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0"/>
    <x v="110"/>
    <x v="108"/>
    <x v="108"/>
    <x v="42"/>
    <s v="[List]"/>
    <x v="4"/>
    <x v="1360"/>
    <x v="812"/>
    <x v="0"/>
    <x v="7"/>
    <x v="20"/>
    <x v="13"/>
    <x v="651"/>
    <x v="686"/>
    <x v="1314"/>
    <x v="1"/>
    <x v="1556"/>
    <x v="2"/>
    <x v="689"/>
    <x v="0"/>
    <x v="1"/>
    <x v="1"/>
    <m/>
    <s v="[Record]"/>
    <x v="32"/>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0"/>
    <x v="110"/>
    <x v="108"/>
    <x v="108"/>
    <x v="42"/>
    <s v="[List]"/>
    <x v="4"/>
    <x v="1361"/>
    <x v="812"/>
    <x v="0"/>
    <x v="7"/>
    <x v="20"/>
    <x v="5"/>
    <x v="640"/>
    <x v="675"/>
    <x v="1315"/>
    <x v="1"/>
    <x v="1557"/>
    <x v="2"/>
    <x v="673"/>
    <x v="0"/>
    <x v="1"/>
    <x v="1"/>
    <m/>
    <s v="[Record]"/>
    <x v="32"/>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0"/>
    <x v="110"/>
    <x v="108"/>
    <x v="108"/>
    <x v="42"/>
    <s v="[List]"/>
    <x v="4"/>
    <x v="1362"/>
    <x v="812"/>
    <x v="0"/>
    <x v="7"/>
    <x v="20"/>
    <x v="5"/>
    <x v="640"/>
    <x v="675"/>
    <x v="1316"/>
    <x v="1"/>
    <x v="1558"/>
    <x v="2"/>
    <x v="673"/>
    <x v="0"/>
    <x v="1"/>
    <x v="1"/>
    <m/>
    <s v="[Record]"/>
    <x v="32"/>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1"/>
    <x v="1"/>
    <x v="1"/>
    <x v="1"/>
    <x v="1"/>
    <x v="1"/>
    <s v="[List]"/>
    <x v="1"/>
    <x v="14"/>
    <x v="6"/>
    <x v="0"/>
    <x v="3"/>
    <x v="5"/>
    <x v="9"/>
    <x v="13"/>
    <x v="13"/>
    <x v="14"/>
    <x v="1"/>
    <x v="14"/>
    <x v="3"/>
    <x v="13"/>
    <x v="1"/>
    <x v="1"/>
    <x v="1"/>
    <m/>
    <m/>
    <x v="1"/>
    <m/>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2"/>
    <x v="9"/>
    <x v="9"/>
    <x v="9"/>
    <x v="9"/>
    <x v="6"/>
    <s v="[List]"/>
    <x v="5"/>
    <x v="14"/>
    <x v="6"/>
    <x v="0"/>
    <x v="3"/>
    <x v="5"/>
    <x v="9"/>
    <x v="13"/>
    <x v="13"/>
    <x v="14"/>
    <x v="1"/>
    <x v="14"/>
    <x v="3"/>
    <x v="13"/>
    <x v="1"/>
    <x v="1"/>
    <x v="3"/>
    <m/>
    <m/>
    <x v="1"/>
    <m/>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1"/>
    <x v="1"/>
    <x v="1"/>
    <x v="1"/>
    <x v="1"/>
    <x v="1"/>
    <s v="[List]"/>
    <x v="1"/>
    <x v="14"/>
    <x v="6"/>
    <x v="0"/>
    <x v="3"/>
    <x v="5"/>
    <x v="9"/>
    <x v="13"/>
    <x v="13"/>
    <x v="14"/>
    <x v="1"/>
    <x v="14"/>
    <x v="3"/>
    <x v="13"/>
    <x v="1"/>
    <x v="1"/>
    <x v="1"/>
    <m/>
    <m/>
    <x v="1"/>
    <m/>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1"/>
    <x v="111"/>
    <x v="109"/>
    <x v="109"/>
    <x v="96"/>
    <s v="[List]"/>
    <x v="4"/>
    <x v="1363"/>
    <x v="813"/>
    <x v="0"/>
    <x v="6"/>
    <x v="12"/>
    <x v="2"/>
    <x v="43"/>
    <x v="43"/>
    <x v="1317"/>
    <x v="1"/>
    <x v="1559"/>
    <x v="2"/>
    <x v="79"/>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1"/>
    <x v="111"/>
    <x v="109"/>
    <x v="109"/>
    <x v="96"/>
    <s v="[List]"/>
    <x v="4"/>
    <x v="1364"/>
    <x v="813"/>
    <x v="0"/>
    <x v="6"/>
    <x v="12"/>
    <x v="10"/>
    <x v="221"/>
    <x v="224"/>
    <x v="1318"/>
    <x v="1"/>
    <x v="1560"/>
    <x v="2"/>
    <x v="228"/>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1"/>
    <x v="111"/>
    <x v="109"/>
    <x v="109"/>
    <x v="96"/>
    <s v="[List]"/>
    <x v="4"/>
    <x v="1365"/>
    <x v="813"/>
    <x v="0"/>
    <x v="6"/>
    <x v="12"/>
    <x v="10"/>
    <x v="221"/>
    <x v="224"/>
    <x v="1319"/>
    <x v="1"/>
    <x v="1561"/>
    <x v="2"/>
    <x v="228"/>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1"/>
    <x v="111"/>
    <x v="109"/>
    <x v="109"/>
    <x v="96"/>
    <s v="[List]"/>
    <x v="4"/>
    <x v="1366"/>
    <x v="813"/>
    <x v="0"/>
    <x v="6"/>
    <x v="12"/>
    <x v="41"/>
    <x v="132"/>
    <x v="132"/>
    <x v="1320"/>
    <x v="1"/>
    <x v="1562"/>
    <x v="2"/>
    <x v="134"/>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1"/>
    <x v="111"/>
    <x v="109"/>
    <x v="109"/>
    <x v="96"/>
    <s v="[List]"/>
    <x v="4"/>
    <x v="1367"/>
    <x v="813"/>
    <x v="0"/>
    <x v="6"/>
    <x v="12"/>
    <x v="86"/>
    <x v="824"/>
    <x v="886"/>
    <x v="865"/>
    <x v="1"/>
    <x v="1563"/>
    <x v="2"/>
    <x v="876"/>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1"/>
    <x v="111"/>
    <x v="109"/>
    <x v="109"/>
    <x v="96"/>
    <s v="[List]"/>
    <x v="4"/>
    <x v="1368"/>
    <x v="813"/>
    <x v="0"/>
    <x v="6"/>
    <x v="12"/>
    <x v="13"/>
    <x v="205"/>
    <x v="208"/>
    <x v="1005"/>
    <x v="1"/>
    <x v="1564"/>
    <x v="2"/>
    <x v="211"/>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1"/>
    <x v="111"/>
    <x v="109"/>
    <x v="109"/>
    <x v="96"/>
    <s v="[List]"/>
    <x v="4"/>
    <x v="1369"/>
    <x v="813"/>
    <x v="0"/>
    <x v="6"/>
    <x v="12"/>
    <x v="5"/>
    <x v="91"/>
    <x v="91"/>
    <x v="1321"/>
    <x v="1"/>
    <x v="1565"/>
    <x v="2"/>
    <x v="9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1"/>
    <x v="111"/>
    <x v="109"/>
    <x v="109"/>
    <x v="96"/>
    <s v="[List]"/>
    <x v="4"/>
    <x v="1370"/>
    <x v="813"/>
    <x v="0"/>
    <x v="6"/>
    <x v="12"/>
    <x v="5"/>
    <x v="91"/>
    <x v="91"/>
    <x v="1322"/>
    <x v="1"/>
    <x v="1566"/>
    <x v="2"/>
    <x v="9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1"/>
    <x v="111"/>
    <x v="109"/>
    <x v="109"/>
    <x v="96"/>
    <s v="[List]"/>
    <x v="4"/>
    <x v="1371"/>
    <x v="813"/>
    <x v="0"/>
    <x v="6"/>
    <x v="12"/>
    <x v="5"/>
    <x v="91"/>
    <x v="91"/>
    <x v="1323"/>
    <x v="1"/>
    <x v="1567"/>
    <x v="2"/>
    <x v="9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1"/>
    <x v="111"/>
    <x v="109"/>
    <x v="109"/>
    <x v="96"/>
    <s v="[List]"/>
    <x v="4"/>
    <x v="1372"/>
    <x v="813"/>
    <x v="0"/>
    <x v="6"/>
    <x v="12"/>
    <x v="5"/>
    <x v="91"/>
    <x v="91"/>
    <x v="1324"/>
    <x v="1"/>
    <x v="1568"/>
    <x v="2"/>
    <x v="9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1"/>
    <x v="111"/>
    <x v="109"/>
    <x v="109"/>
    <x v="96"/>
    <s v="[List]"/>
    <x v="4"/>
    <x v="1373"/>
    <x v="814"/>
    <x v="0"/>
    <x v="7"/>
    <x v="14"/>
    <x v="10"/>
    <x v="825"/>
    <x v="887"/>
    <x v="1325"/>
    <x v="1"/>
    <x v="1569"/>
    <x v="2"/>
    <x v="877"/>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1"/>
    <x v="111"/>
    <x v="109"/>
    <x v="109"/>
    <x v="96"/>
    <s v="[List]"/>
    <x v="4"/>
    <x v="1374"/>
    <x v="815"/>
    <x v="0"/>
    <x v="14"/>
    <x v="12"/>
    <x v="5"/>
    <x v="402"/>
    <x v="417"/>
    <x v="1326"/>
    <x v="1"/>
    <x v="1570"/>
    <x v="2"/>
    <x v="424"/>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1"/>
    <x v="111"/>
    <x v="109"/>
    <x v="109"/>
    <x v="96"/>
    <s v="[List]"/>
    <x v="4"/>
    <x v="1375"/>
    <x v="814"/>
    <x v="0"/>
    <x v="7"/>
    <x v="14"/>
    <x v="5"/>
    <x v="128"/>
    <x v="128"/>
    <x v="1327"/>
    <x v="1"/>
    <x v="1571"/>
    <x v="2"/>
    <x v="130"/>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1"/>
    <x v="111"/>
    <x v="109"/>
    <x v="109"/>
    <x v="96"/>
    <s v="[List]"/>
    <x v="4"/>
    <x v="1376"/>
    <x v="814"/>
    <x v="0"/>
    <x v="7"/>
    <x v="14"/>
    <x v="5"/>
    <x v="128"/>
    <x v="128"/>
    <x v="1328"/>
    <x v="1"/>
    <x v="1572"/>
    <x v="2"/>
    <x v="130"/>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1"/>
    <x v="111"/>
    <x v="109"/>
    <x v="109"/>
    <x v="96"/>
    <s v="[List]"/>
    <x v="4"/>
    <x v="1377"/>
    <x v="814"/>
    <x v="0"/>
    <x v="7"/>
    <x v="14"/>
    <x v="5"/>
    <x v="128"/>
    <x v="128"/>
    <x v="1329"/>
    <x v="1"/>
    <x v="1573"/>
    <x v="2"/>
    <x v="130"/>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1"/>
    <x v="111"/>
    <x v="109"/>
    <x v="109"/>
    <x v="96"/>
    <s v="[List]"/>
    <x v="4"/>
    <x v="1378"/>
    <x v="816"/>
    <x v="0"/>
    <x v="7"/>
    <x v="14"/>
    <x v="41"/>
    <x v="826"/>
    <x v="888"/>
    <x v="82"/>
    <x v="1"/>
    <x v="1574"/>
    <x v="2"/>
    <x v="878"/>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1"/>
    <x v="111"/>
    <x v="109"/>
    <x v="109"/>
    <x v="96"/>
    <s v="[List]"/>
    <x v="4"/>
    <x v="1379"/>
    <x v="817"/>
    <x v="0"/>
    <x v="7"/>
    <x v="14"/>
    <x v="19"/>
    <x v="709"/>
    <x v="889"/>
    <x v="1330"/>
    <x v="1"/>
    <x v="1575"/>
    <x v="2"/>
    <x v="754"/>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1"/>
    <x v="111"/>
    <x v="109"/>
    <x v="109"/>
    <x v="96"/>
    <s v="[List]"/>
    <x v="4"/>
    <x v="1380"/>
    <x v="817"/>
    <x v="0"/>
    <x v="7"/>
    <x v="14"/>
    <x v="33"/>
    <x v="827"/>
    <x v="890"/>
    <x v="1331"/>
    <x v="1"/>
    <x v="1576"/>
    <x v="2"/>
    <x v="879"/>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1"/>
    <x v="111"/>
    <x v="109"/>
    <x v="109"/>
    <x v="96"/>
    <s v="[List]"/>
    <x v="4"/>
    <x v="1381"/>
    <x v="818"/>
    <x v="0"/>
    <x v="7"/>
    <x v="0"/>
    <x v="5"/>
    <x v="330"/>
    <x v="341"/>
    <x v="1332"/>
    <x v="1"/>
    <x v="1577"/>
    <x v="2"/>
    <x v="348"/>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1"/>
    <x v="111"/>
    <x v="109"/>
    <x v="109"/>
    <x v="96"/>
    <s v="[List]"/>
    <x v="4"/>
    <x v="1382"/>
    <x v="819"/>
    <x v="0"/>
    <x v="7"/>
    <x v="14"/>
    <x v="13"/>
    <x v="293"/>
    <x v="304"/>
    <x v="1333"/>
    <x v="1"/>
    <x v="1578"/>
    <x v="2"/>
    <x v="303"/>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1"/>
    <x v="111"/>
    <x v="109"/>
    <x v="109"/>
    <x v="96"/>
    <s v="[List]"/>
    <x v="4"/>
    <x v="1383"/>
    <x v="820"/>
    <x v="0"/>
    <x v="7"/>
    <x v="13"/>
    <x v="5"/>
    <x v="378"/>
    <x v="891"/>
    <x v="1334"/>
    <x v="1"/>
    <x v="1579"/>
    <x v="2"/>
    <x v="880"/>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1"/>
    <x v="111"/>
    <x v="109"/>
    <x v="109"/>
    <x v="96"/>
    <s v="[List]"/>
    <x v="4"/>
    <x v="1384"/>
    <x v="821"/>
    <x v="0"/>
    <x v="7"/>
    <x v="16"/>
    <x v="5"/>
    <x v="130"/>
    <x v="130"/>
    <x v="1335"/>
    <x v="1"/>
    <x v="1580"/>
    <x v="2"/>
    <x v="132"/>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1"/>
    <x v="111"/>
    <x v="109"/>
    <x v="109"/>
    <x v="96"/>
    <s v="[List]"/>
    <x v="4"/>
    <x v="683"/>
    <x v="822"/>
    <x v="0"/>
    <x v="7"/>
    <x v="14"/>
    <x v="29"/>
    <x v="828"/>
    <x v="892"/>
    <x v="666"/>
    <x v="1"/>
    <x v="1581"/>
    <x v="2"/>
    <x v="881"/>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1"/>
    <x v="111"/>
    <x v="109"/>
    <x v="109"/>
    <x v="96"/>
    <s v="[List]"/>
    <x v="4"/>
    <x v="1385"/>
    <x v="823"/>
    <x v="0"/>
    <x v="7"/>
    <x v="13"/>
    <x v="5"/>
    <x v="490"/>
    <x v="893"/>
    <x v="1336"/>
    <x v="1"/>
    <x v="1582"/>
    <x v="2"/>
    <x v="517"/>
    <x v="0"/>
    <x v="1"/>
    <x v="1"/>
    <m/>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1"/>
    <x v="1"/>
    <x v="1"/>
    <x v="1"/>
    <x v="1"/>
    <x v="1"/>
    <s v="[List]"/>
    <x v="1"/>
    <x v="14"/>
    <x v="6"/>
    <x v="0"/>
    <x v="3"/>
    <x v="5"/>
    <x v="9"/>
    <x v="13"/>
    <x v="13"/>
    <x v="14"/>
    <x v="1"/>
    <x v="14"/>
    <x v="3"/>
    <x v="13"/>
    <x v="1"/>
    <x v="1"/>
    <x v="1"/>
    <m/>
    <m/>
    <x v="1"/>
    <m/>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2"/>
    <x v="112"/>
    <x v="110"/>
    <x v="110"/>
    <x v="71"/>
    <s v="[List]"/>
    <x v="41"/>
    <x v="984"/>
    <x v="824"/>
    <x v="0"/>
    <x v="15"/>
    <x v="0"/>
    <x v="2"/>
    <x v="212"/>
    <x v="562"/>
    <x v="957"/>
    <x v="0"/>
    <x v="1583"/>
    <x v="2"/>
    <x v="440"/>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2"/>
    <x v="112"/>
    <x v="110"/>
    <x v="110"/>
    <x v="71"/>
    <s v="[List]"/>
    <x v="41"/>
    <x v="985"/>
    <x v="824"/>
    <x v="0"/>
    <x v="9"/>
    <x v="6"/>
    <x v="44"/>
    <x v="636"/>
    <x v="670"/>
    <x v="958"/>
    <x v="0"/>
    <x v="1584"/>
    <x v="2"/>
    <x v="668"/>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2"/>
    <x v="112"/>
    <x v="110"/>
    <x v="110"/>
    <x v="71"/>
    <s v="[List]"/>
    <x v="41"/>
    <x v="987"/>
    <x v="824"/>
    <x v="0"/>
    <x v="9"/>
    <x v="6"/>
    <x v="5"/>
    <x v="22"/>
    <x v="671"/>
    <x v="960"/>
    <x v="0"/>
    <x v="1585"/>
    <x v="2"/>
    <x v="22"/>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2"/>
    <x v="112"/>
    <x v="110"/>
    <x v="110"/>
    <x v="71"/>
    <s v="[List]"/>
    <x v="41"/>
    <x v="1386"/>
    <x v="825"/>
    <x v="0"/>
    <x v="6"/>
    <x v="12"/>
    <x v="37"/>
    <x v="321"/>
    <x v="332"/>
    <x v="1337"/>
    <x v="1"/>
    <x v="1586"/>
    <x v="2"/>
    <x v="336"/>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2"/>
    <x v="112"/>
    <x v="110"/>
    <x v="110"/>
    <x v="71"/>
    <s v="[List]"/>
    <x v="41"/>
    <x v="1387"/>
    <x v="825"/>
    <x v="0"/>
    <x v="6"/>
    <x v="12"/>
    <x v="5"/>
    <x v="91"/>
    <x v="91"/>
    <x v="1338"/>
    <x v="1"/>
    <x v="1587"/>
    <x v="2"/>
    <x v="93"/>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2"/>
    <x v="112"/>
    <x v="110"/>
    <x v="110"/>
    <x v="71"/>
    <s v="[List]"/>
    <x v="41"/>
    <x v="1388"/>
    <x v="826"/>
    <x v="0"/>
    <x v="7"/>
    <x v="20"/>
    <x v="28"/>
    <x v="829"/>
    <x v="894"/>
    <x v="1339"/>
    <x v="1"/>
    <x v="1588"/>
    <x v="2"/>
    <x v="882"/>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2"/>
    <x v="112"/>
    <x v="110"/>
    <x v="110"/>
    <x v="71"/>
    <s v="[List]"/>
    <x v="41"/>
    <x v="1389"/>
    <x v="826"/>
    <x v="0"/>
    <x v="7"/>
    <x v="20"/>
    <x v="41"/>
    <x v="830"/>
    <x v="895"/>
    <x v="1340"/>
    <x v="1"/>
    <x v="1589"/>
    <x v="2"/>
    <x v="883"/>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2"/>
    <x v="112"/>
    <x v="110"/>
    <x v="110"/>
    <x v="71"/>
    <s v="[List]"/>
    <x v="41"/>
    <x v="1390"/>
    <x v="827"/>
    <x v="0"/>
    <x v="7"/>
    <x v="13"/>
    <x v="72"/>
    <x v="831"/>
    <x v="896"/>
    <x v="1341"/>
    <x v="1"/>
    <x v="1590"/>
    <x v="2"/>
    <x v="884"/>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2"/>
    <x v="112"/>
    <x v="110"/>
    <x v="110"/>
    <x v="71"/>
    <s v="[List]"/>
    <x v="41"/>
    <x v="1391"/>
    <x v="826"/>
    <x v="0"/>
    <x v="7"/>
    <x v="20"/>
    <x v="35"/>
    <x v="832"/>
    <x v="897"/>
    <x v="648"/>
    <x v="1"/>
    <x v="1591"/>
    <x v="2"/>
    <x v="885"/>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2"/>
    <x v="112"/>
    <x v="110"/>
    <x v="110"/>
    <x v="71"/>
    <s v="[List]"/>
    <x v="41"/>
    <x v="1392"/>
    <x v="826"/>
    <x v="0"/>
    <x v="7"/>
    <x v="20"/>
    <x v="8"/>
    <x v="184"/>
    <x v="185"/>
    <x v="1342"/>
    <x v="1"/>
    <x v="1592"/>
    <x v="2"/>
    <x v="188"/>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2"/>
    <x v="112"/>
    <x v="110"/>
    <x v="110"/>
    <x v="71"/>
    <s v="[List]"/>
    <x v="41"/>
    <x v="1393"/>
    <x v="828"/>
    <x v="0"/>
    <x v="7"/>
    <x v="20"/>
    <x v="51"/>
    <x v="185"/>
    <x v="186"/>
    <x v="1343"/>
    <x v="1"/>
    <x v="1593"/>
    <x v="2"/>
    <x v="189"/>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2"/>
    <x v="112"/>
    <x v="110"/>
    <x v="110"/>
    <x v="71"/>
    <s v="[List]"/>
    <x v="41"/>
    <x v="1394"/>
    <x v="826"/>
    <x v="0"/>
    <x v="7"/>
    <x v="20"/>
    <x v="5"/>
    <x v="61"/>
    <x v="188"/>
    <x v="1344"/>
    <x v="1"/>
    <x v="1594"/>
    <x v="2"/>
    <x v="61"/>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2"/>
    <x v="112"/>
    <x v="110"/>
    <x v="110"/>
    <x v="71"/>
    <s v="[List]"/>
    <x v="41"/>
    <x v="1395"/>
    <x v="826"/>
    <x v="0"/>
    <x v="7"/>
    <x v="20"/>
    <x v="5"/>
    <x v="61"/>
    <x v="188"/>
    <x v="1345"/>
    <x v="1"/>
    <x v="1595"/>
    <x v="2"/>
    <x v="61"/>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2"/>
    <x v="112"/>
    <x v="110"/>
    <x v="110"/>
    <x v="71"/>
    <s v="[List]"/>
    <x v="41"/>
    <x v="1396"/>
    <x v="826"/>
    <x v="0"/>
    <x v="7"/>
    <x v="20"/>
    <x v="5"/>
    <x v="61"/>
    <x v="188"/>
    <x v="1346"/>
    <x v="1"/>
    <x v="1596"/>
    <x v="2"/>
    <x v="61"/>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2"/>
    <x v="112"/>
    <x v="110"/>
    <x v="110"/>
    <x v="71"/>
    <s v="[List]"/>
    <x v="41"/>
    <x v="1397"/>
    <x v="826"/>
    <x v="0"/>
    <x v="7"/>
    <x v="20"/>
    <x v="5"/>
    <x v="61"/>
    <x v="188"/>
    <x v="1347"/>
    <x v="1"/>
    <x v="1597"/>
    <x v="2"/>
    <x v="61"/>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2"/>
    <x v="112"/>
    <x v="110"/>
    <x v="110"/>
    <x v="71"/>
    <s v="[List]"/>
    <x v="41"/>
    <x v="1398"/>
    <x v="829"/>
    <x v="0"/>
    <x v="7"/>
    <x v="13"/>
    <x v="16"/>
    <x v="833"/>
    <x v="898"/>
    <x v="1348"/>
    <x v="1"/>
    <x v="1598"/>
    <x v="2"/>
    <x v="886"/>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9"/>
    <x v="9"/>
    <x v="9"/>
    <s v="JAP→ENG"/>
    <x v="9"/>
    <x v="0"/>
    <x v="112"/>
    <x v="112"/>
    <x v="110"/>
    <x v="110"/>
    <x v="71"/>
    <s v="[List]"/>
    <x v="41"/>
    <x v="1399"/>
    <x v="830"/>
    <x v="0"/>
    <x v="7"/>
    <x v="20"/>
    <x v="5"/>
    <x v="269"/>
    <x v="899"/>
    <x v="1349"/>
    <x v="1"/>
    <x v="1599"/>
    <x v="2"/>
    <x v="278"/>
    <x v="0"/>
    <x v="0"/>
    <x v="0"/>
    <n v="1"/>
    <s v="[Record]"/>
    <x v="3"/>
    <b v="0"/>
    <m/>
    <m/>
    <x v="0"/>
    <s v="[List]"/>
    <s v="MEDICAL GLOSSARY HINTS:_x000a_- bichuukakuwankyokushou: nasal septum deviation, deviated nasal septum_x000a__x000a_TONE HINT:_x000a_- jikangire: being out of ti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bichuukakuwankyokushou: nasal septum deviation, deviated nasal septum_x000a__x000a_TONE HINT:_x000a_- jikangire: being out of time_x000a__x000a_Input: shokku   seikou   shimashita   karada   ga   kyouretsu   hanou   chuukaku   sho   sareta   ssubete   kkusuru   chisai   no   jikan   ni   fuku   shitte_x000a_Output: /no_think"/>
    <s v="I was startled by a shock and my body became stiff; I was diagnosed with a nasal septum deviation and spent all the time I could spare recovering."/>
    <n v="53260"/>
    <m/>
    <s v="[List]"/>
  </r>
  <r>
    <x v="10"/>
    <x v="10"/>
    <x v="10"/>
    <s v="JAP→ENG"/>
    <x v="10"/>
    <x v="0"/>
    <x v="113"/>
    <x v="113"/>
    <x v="111"/>
    <x v="111"/>
    <x v="97"/>
    <s v="[List]"/>
    <x v="6"/>
    <x v="1400"/>
    <x v="831"/>
    <x v="0"/>
    <x v="2"/>
    <x v="68"/>
    <x v="5"/>
    <x v="834"/>
    <x v="900"/>
    <x v="1350"/>
    <x v="1"/>
    <x v="1600"/>
    <x v="2"/>
    <x v="887"/>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3"/>
    <x v="113"/>
    <x v="111"/>
    <x v="111"/>
    <x v="97"/>
    <s v="[List]"/>
    <x v="6"/>
    <x v="1401"/>
    <x v="832"/>
    <x v="0"/>
    <x v="2"/>
    <x v="68"/>
    <x v="4"/>
    <x v="835"/>
    <x v="901"/>
    <x v="1351"/>
    <x v="1"/>
    <x v="1601"/>
    <x v="2"/>
    <x v="888"/>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3"/>
    <x v="113"/>
    <x v="111"/>
    <x v="111"/>
    <x v="97"/>
    <s v="[List]"/>
    <x v="6"/>
    <x v="1402"/>
    <x v="833"/>
    <x v="0"/>
    <x v="2"/>
    <x v="68"/>
    <x v="5"/>
    <x v="836"/>
    <x v="902"/>
    <x v="1352"/>
    <x v="1"/>
    <x v="1602"/>
    <x v="2"/>
    <x v="889"/>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3"/>
    <x v="113"/>
    <x v="111"/>
    <x v="111"/>
    <x v="97"/>
    <s v="[List]"/>
    <x v="6"/>
    <x v="1403"/>
    <x v="834"/>
    <x v="0"/>
    <x v="2"/>
    <x v="73"/>
    <x v="45"/>
    <x v="837"/>
    <x v="903"/>
    <x v="1353"/>
    <x v="1"/>
    <x v="1603"/>
    <x v="2"/>
    <x v="890"/>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3"/>
    <x v="113"/>
    <x v="111"/>
    <x v="111"/>
    <x v="97"/>
    <s v="[List]"/>
    <x v="6"/>
    <x v="1404"/>
    <x v="835"/>
    <x v="0"/>
    <x v="5"/>
    <x v="68"/>
    <x v="16"/>
    <x v="838"/>
    <x v="904"/>
    <x v="1354"/>
    <x v="1"/>
    <x v="1604"/>
    <x v="2"/>
    <x v="891"/>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3"/>
    <x v="113"/>
    <x v="111"/>
    <x v="111"/>
    <x v="97"/>
    <s v="[List]"/>
    <x v="6"/>
    <x v="1405"/>
    <x v="836"/>
    <x v="0"/>
    <x v="5"/>
    <x v="68"/>
    <x v="13"/>
    <x v="839"/>
    <x v="905"/>
    <x v="1355"/>
    <x v="1"/>
    <x v="1605"/>
    <x v="2"/>
    <x v="892"/>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3"/>
    <x v="113"/>
    <x v="111"/>
    <x v="111"/>
    <x v="97"/>
    <s v="[List]"/>
    <x v="6"/>
    <x v="1406"/>
    <x v="837"/>
    <x v="0"/>
    <x v="2"/>
    <x v="68"/>
    <x v="11"/>
    <x v="840"/>
    <x v="906"/>
    <x v="1356"/>
    <x v="1"/>
    <x v="1606"/>
    <x v="2"/>
    <x v="893"/>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3"/>
    <x v="113"/>
    <x v="111"/>
    <x v="111"/>
    <x v="97"/>
    <s v="[List]"/>
    <x v="6"/>
    <x v="1407"/>
    <x v="838"/>
    <x v="0"/>
    <x v="5"/>
    <x v="68"/>
    <x v="2"/>
    <x v="841"/>
    <x v="907"/>
    <x v="1357"/>
    <x v="1"/>
    <x v="1607"/>
    <x v="2"/>
    <x v="894"/>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3"/>
    <x v="113"/>
    <x v="111"/>
    <x v="111"/>
    <x v="97"/>
    <s v="[List]"/>
    <x v="6"/>
    <x v="1408"/>
    <x v="839"/>
    <x v="0"/>
    <x v="5"/>
    <x v="68"/>
    <x v="60"/>
    <x v="842"/>
    <x v="908"/>
    <x v="1358"/>
    <x v="1"/>
    <x v="1608"/>
    <x v="2"/>
    <x v="895"/>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3"/>
    <x v="113"/>
    <x v="111"/>
    <x v="111"/>
    <x v="97"/>
    <s v="[List]"/>
    <x v="6"/>
    <x v="1409"/>
    <x v="840"/>
    <x v="0"/>
    <x v="5"/>
    <x v="68"/>
    <x v="5"/>
    <x v="843"/>
    <x v="909"/>
    <x v="1359"/>
    <x v="1"/>
    <x v="1609"/>
    <x v="2"/>
    <x v="896"/>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3"/>
    <x v="113"/>
    <x v="111"/>
    <x v="111"/>
    <x v="97"/>
    <s v="[List]"/>
    <x v="6"/>
    <x v="1410"/>
    <x v="841"/>
    <x v="0"/>
    <x v="5"/>
    <x v="74"/>
    <x v="5"/>
    <x v="844"/>
    <x v="910"/>
    <x v="1360"/>
    <x v="1"/>
    <x v="1610"/>
    <x v="2"/>
    <x v="897"/>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3"/>
    <x v="113"/>
    <x v="111"/>
    <x v="111"/>
    <x v="97"/>
    <s v="[List]"/>
    <x v="6"/>
    <x v="1411"/>
    <x v="842"/>
    <x v="0"/>
    <x v="5"/>
    <x v="74"/>
    <x v="5"/>
    <x v="844"/>
    <x v="910"/>
    <x v="1361"/>
    <x v="1"/>
    <x v="1611"/>
    <x v="2"/>
    <x v="897"/>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1"/>
    <x v="1"/>
    <x v="1"/>
    <x v="1"/>
    <x v="1"/>
    <x v="1"/>
    <s v="[List]"/>
    <x v="1"/>
    <x v="14"/>
    <x v="6"/>
    <x v="0"/>
    <x v="3"/>
    <x v="5"/>
    <x v="9"/>
    <x v="13"/>
    <x v="13"/>
    <x v="14"/>
    <x v="1"/>
    <x v="14"/>
    <x v="3"/>
    <x v="13"/>
    <x v="1"/>
    <x v="1"/>
    <x v="1"/>
    <m/>
    <m/>
    <x v="1"/>
    <m/>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4"/>
    <x v="114"/>
    <x v="112"/>
    <x v="112"/>
    <x v="98"/>
    <s v="[List]"/>
    <x v="4"/>
    <x v="1412"/>
    <x v="843"/>
    <x v="0"/>
    <x v="6"/>
    <x v="12"/>
    <x v="10"/>
    <x v="221"/>
    <x v="224"/>
    <x v="1362"/>
    <x v="1"/>
    <x v="1612"/>
    <x v="72"/>
    <x v="898"/>
    <x v="0"/>
    <x v="1"/>
    <x v="1"/>
    <m/>
    <s v="[Record]"/>
    <x v="3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4"/>
    <x v="114"/>
    <x v="112"/>
    <x v="112"/>
    <x v="98"/>
    <s v="[List]"/>
    <x v="4"/>
    <x v="1413"/>
    <x v="843"/>
    <x v="0"/>
    <x v="6"/>
    <x v="12"/>
    <x v="5"/>
    <x v="91"/>
    <x v="91"/>
    <x v="1363"/>
    <x v="1"/>
    <x v="1613"/>
    <x v="2"/>
    <x v="93"/>
    <x v="0"/>
    <x v="1"/>
    <x v="1"/>
    <m/>
    <s v="[Record]"/>
    <x v="3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4"/>
    <x v="114"/>
    <x v="112"/>
    <x v="112"/>
    <x v="98"/>
    <s v="[List]"/>
    <x v="4"/>
    <x v="1414"/>
    <x v="844"/>
    <x v="0"/>
    <x v="7"/>
    <x v="20"/>
    <x v="5"/>
    <x v="61"/>
    <x v="188"/>
    <x v="1364"/>
    <x v="1"/>
    <x v="1614"/>
    <x v="2"/>
    <x v="61"/>
    <x v="0"/>
    <x v="1"/>
    <x v="1"/>
    <m/>
    <s v="[Record]"/>
    <x v="3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4"/>
    <x v="114"/>
    <x v="112"/>
    <x v="112"/>
    <x v="98"/>
    <s v="[List]"/>
    <x v="4"/>
    <x v="1415"/>
    <x v="844"/>
    <x v="0"/>
    <x v="7"/>
    <x v="20"/>
    <x v="5"/>
    <x v="61"/>
    <x v="188"/>
    <x v="1365"/>
    <x v="1"/>
    <x v="1615"/>
    <x v="2"/>
    <x v="61"/>
    <x v="0"/>
    <x v="1"/>
    <x v="1"/>
    <m/>
    <s v="[Record]"/>
    <x v="3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4"/>
    <x v="114"/>
    <x v="112"/>
    <x v="112"/>
    <x v="98"/>
    <s v="[List]"/>
    <x v="4"/>
    <x v="1416"/>
    <x v="845"/>
    <x v="0"/>
    <x v="7"/>
    <x v="20"/>
    <x v="15"/>
    <x v="845"/>
    <x v="911"/>
    <x v="1366"/>
    <x v="1"/>
    <x v="1616"/>
    <x v="2"/>
    <x v="899"/>
    <x v="0"/>
    <x v="1"/>
    <x v="1"/>
    <m/>
    <s v="[Record]"/>
    <x v="3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4"/>
    <x v="114"/>
    <x v="112"/>
    <x v="112"/>
    <x v="98"/>
    <s v="[List]"/>
    <x v="4"/>
    <x v="1417"/>
    <x v="846"/>
    <x v="0"/>
    <x v="7"/>
    <x v="20"/>
    <x v="65"/>
    <x v="846"/>
    <x v="912"/>
    <x v="1367"/>
    <x v="1"/>
    <x v="1617"/>
    <x v="2"/>
    <x v="900"/>
    <x v="0"/>
    <x v="1"/>
    <x v="1"/>
    <m/>
    <s v="[Record]"/>
    <x v="3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4"/>
    <x v="114"/>
    <x v="112"/>
    <x v="112"/>
    <x v="98"/>
    <s v="[List]"/>
    <x v="4"/>
    <x v="1418"/>
    <x v="847"/>
    <x v="0"/>
    <x v="7"/>
    <x v="20"/>
    <x v="5"/>
    <x v="847"/>
    <x v="913"/>
    <x v="1368"/>
    <x v="1"/>
    <x v="1618"/>
    <x v="2"/>
    <x v="901"/>
    <x v="0"/>
    <x v="1"/>
    <x v="1"/>
    <m/>
    <s v="[Record]"/>
    <x v="3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4"/>
    <x v="114"/>
    <x v="112"/>
    <x v="112"/>
    <x v="98"/>
    <s v="[List]"/>
    <x v="4"/>
    <x v="85"/>
    <x v="63"/>
    <x v="0"/>
    <x v="7"/>
    <x v="20"/>
    <x v="34"/>
    <x v="848"/>
    <x v="914"/>
    <x v="84"/>
    <x v="1"/>
    <x v="1619"/>
    <x v="2"/>
    <x v="902"/>
    <x v="0"/>
    <x v="1"/>
    <x v="1"/>
    <m/>
    <s v="[Record]"/>
    <x v="3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4"/>
    <x v="114"/>
    <x v="112"/>
    <x v="112"/>
    <x v="98"/>
    <s v="[List]"/>
    <x v="4"/>
    <x v="86"/>
    <x v="63"/>
    <x v="0"/>
    <x v="7"/>
    <x v="20"/>
    <x v="5"/>
    <x v="348"/>
    <x v="359"/>
    <x v="85"/>
    <x v="1"/>
    <x v="1620"/>
    <x v="2"/>
    <x v="854"/>
    <x v="0"/>
    <x v="1"/>
    <x v="1"/>
    <m/>
    <s v="[Record]"/>
    <x v="3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4"/>
    <x v="114"/>
    <x v="112"/>
    <x v="112"/>
    <x v="98"/>
    <s v="[List]"/>
    <x v="4"/>
    <x v="1419"/>
    <x v="848"/>
    <x v="0"/>
    <x v="5"/>
    <x v="14"/>
    <x v="3"/>
    <x v="849"/>
    <x v="915"/>
    <x v="1369"/>
    <x v="1"/>
    <x v="1621"/>
    <x v="2"/>
    <x v="903"/>
    <x v="0"/>
    <x v="1"/>
    <x v="1"/>
    <m/>
    <s v="[Record]"/>
    <x v="3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4"/>
    <x v="114"/>
    <x v="112"/>
    <x v="112"/>
    <x v="98"/>
    <s v="[List]"/>
    <x v="4"/>
    <x v="1420"/>
    <x v="849"/>
    <x v="0"/>
    <x v="5"/>
    <x v="14"/>
    <x v="19"/>
    <x v="850"/>
    <x v="916"/>
    <x v="1370"/>
    <x v="1"/>
    <x v="1622"/>
    <x v="2"/>
    <x v="904"/>
    <x v="0"/>
    <x v="1"/>
    <x v="1"/>
    <m/>
    <s v="[Record]"/>
    <x v="3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4"/>
    <x v="114"/>
    <x v="112"/>
    <x v="112"/>
    <x v="98"/>
    <s v="[List]"/>
    <x v="4"/>
    <x v="1421"/>
    <x v="850"/>
    <x v="0"/>
    <x v="5"/>
    <x v="14"/>
    <x v="4"/>
    <x v="851"/>
    <x v="917"/>
    <x v="1371"/>
    <x v="1"/>
    <x v="1623"/>
    <x v="2"/>
    <x v="905"/>
    <x v="0"/>
    <x v="1"/>
    <x v="1"/>
    <m/>
    <s v="[Record]"/>
    <x v="3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4"/>
    <x v="114"/>
    <x v="112"/>
    <x v="112"/>
    <x v="98"/>
    <s v="[List]"/>
    <x v="4"/>
    <x v="1422"/>
    <x v="851"/>
    <x v="0"/>
    <x v="5"/>
    <x v="14"/>
    <x v="17"/>
    <x v="852"/>
    <x v="918"/>
    <x v="1372"/>
    <x v="1"/>
    <x v="1624"/>
    <x v="2"/>
    <x v="906"/>
    <x v="0"/>
    <x v="1"/>
    <x v="1"/>
    <m/>
    <s v="[Record]"/>
    <x v="3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1"/>
    <x v="1"/>
    <x v="1"/>
    <x v="1"/>
    <x v="1"/>
    <x v="1"/>
    <s v="[List]"/>
    <x v="1"/>
    <x v="14"/>
    <x v="6"/>
    <x v="0"/>
    <x v="3"/>
    <x v="5"/>
    <x v="9"/>
    <x v="13"/>
    <x v="13"/>
    <x v="14"/>
    <x v="1"/>
    <x v="14"/>
    <x v="3"/>
    <x v="13"/>
    <x v="1"/>
    <x v="1"/>
    <x v="1"/>
    <m/>
    <m/>
    <x v="1"/>
    <m/>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5"/>
    <x v="115"/>
    <x v="113"/>
    <x v="113"/>
    <x v="99"/>
    <s v="[List]"/>
    <x v="4"/>
    <x v="1423"/>
    <x v="852"/>
    <x v="0"/>
    <x v="6"/>
    <x v="12"/>
    <x v="16"/>
    <x v="33"/>
    <x v="33"/>
    <x v="25"/>
    <x v="1"/>
    <x v="1625"/>
    <x v="2"/>
    <x v="33"/>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5"/>
    <x v="115"/>
    <x v="113"/>
    <x v="113"/>
    <x v="99"/>
    <s v="[List]"/>
    <x v="4"/>
    <x v="1424"/>
    <x v="853"/>
    <x v="0"/>
    <x v="8"/>
    <x v="12"/>
    <x v="19"/>
    <x v="324"/>
    <x v="335"/>
    <x v="1373"/>
    <x v="1"/>
    <x v="1626"/>
    <x v="2"/>
    <x v="340"/>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5"/>
    <x v="115"/>
    <x v="113"/>
    <x v="113"/>
    <x v="99"/>
    <s v="[List]"/>
    <x v="4"/>
    <x v="1425"/>
    <x v="852"/>
    <x v="0"/>
    <x v="6"/>
    <x v="12"/>
    <x v="5"/>
    <x v="91"/>
    <x v="91"/>
    <x v="1374"/>
    <x v="1"/>
    <x v="1627"/>
    <x v="2"/>
    <x v="93"/>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5"/>
    <x v="115"/>
    <x v="113"/>
    <x v="113"/>
    <x v="99"/>
    <s v="[List]"/>
    <x v="4"/>
    <x v="1426"/>
    <x v="852"/>
    <x v="0"/>
    <x v="6"/>
    <x v="12"/>
    <x v="5"/>
    <x v="91"/>
    <x v="91"/>
    <x v="1375"/>
    <x v="1"/>
    <x v="1628"/>
    <x v="2"/>
    <x v="93"/>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5"/>
    <x v="115"/>
    <x v="113"/>
    <x v="113"/>
    <x v="99"/>
    <s v="[List]"/>
    <x v="4"/>
    <x v="1427"/>
    <x v="852"/>
    <x v="0"/>
    <x v="6"/>
    <x v="12"/>
    <x v="5"/>
    <x v="91"/>
    <x v="91"/>
    <x v="1376"/>
    <x v="1"/>
    <x v="1629"/>
    <x v="2"/>
    <x v="93"/>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5"/>
    <x v="115"/>
    <x v="113"/>
    <x v="113"/>
    <x v="99"/>
    <s v="[List]"/>
    <x v="4"/>
    <x v="1428"/>
    <x v="852"/>
    <x v="0"/>
    <x v="6"/>
    <x v="12"/>
    <x v="5"/>
    <x v="91"/>
    <x v="91"/>
    <x v="1377"/>
    <x v="1"/>
    <x v="1630"/>
    <x v="2"/>
    <x v="93"/>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5"/>
    <x v="115"/>
    <x v="113"/>
    <x v="113"/>
    <x v="99"/>
    <s v="[List]"/>
    <x v="4"/>
    <x v="1429"/>
    <x v="853"/>
    <x v="0"/>
    <x v="8"/>
    <x v="12"/>
    <x v="4"/>
    <x v="853"/>
    <x v="919"/>
    <x v="1378"/>
    <x v="1"/>
    <x v="1631"/>
    <x v="2"/>
    <x v="907"/>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5"/>
    <x v="115"/>
    <x v="113"/>
    <x v="113"/>
    <x v="99"/>
    <s v="[List]"/>
    <x v="4"/>
    <x v="1430"/>
    <x v="853"/>
    <x v="0"/>
    <x v="8"/>
    <x v="12"/>
    <x v="13"/>
    <x v="444"/>
    <x v="460"/>
    <x v="1379"/>
    <x v="1"/>
    <x v="1632"/>
    <x v="2"/>
    <x v="469"/>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5"/>
    <x v="115"/>
    <x v="113"/>
    <x v="113"/>
    <x v="99"/>
    <s v="[List]"/>
    <x v="4"/>
    <x v="1431"/>
    <x v="853"/>
    <x v="0"/>
    <x v="8"/>
    <x v="12"/>
    <x v="5"/>
    <x v="44"/>
    <x v="44"/>
    <x v="1380"/>
    <x v="1"/>
    <x v="1633"/>
    <x v="2"/>
    <x v="44"/>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5"/>
    <x v="115"/>
    <x v="113"/>
    <x v="113"/>
    <x v="99"/>
    <s v="[List]"/>
    <x v="4"/>
    <x v="1432"/>
    <x v="854"/>
    <x v="0"/>
    <x v="7"/>
    <x v="0"/>
    <x v="5"/>
    <x v="403"/>
    <x v="418"/>
    <x v="1381"/>
    <x v="1"/>
    <x v="1634"/>
    <x v="2"/>
    <x v="425"/>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5"/>
    <x v="115"/>
    <x v="113"/>
    <x v="113"/>
    <x v="99"/>
    <s v="[List]"/>
    <x v="4"/>
    <x v="1433"/>
    <x v="855"/>
    <x v="0"/>
    <x v="7"/>
    <x v="28"/>
    <x v="5"/>
    <x v="641"/>
    <x v="676"/>
    <x v="1382"/>
    <x v="1"/>
    <x v="1635"/>
    <x v="2"/>
    <x v="674"/>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5"/>
    <x v="115"/>
    <x v="113"/>
    <x v="113"/>
    <x v="99"/>
    <s v="[List]"/>
    <x v="4"/>
    <x v="1434"/>
    <x v="856"/>
    <x v="0"/>
    <x v="7"/>
    <x v="0"/>
    <x v="5"/>
    <x v="117"/>
    <x v="920"/>
    <x v="1383"/>
    <x v="1"/>
    <x v="1636"/>
    <x v="2"/>
    <x v="119"/>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5"/>
    <x v="115"/>
    <x v="113"/>
    <x v="113"/>
    <x v="99"/>
    <s v="[List]"/>
    <x v="4"/>
    <x v="1435"/>
    <x v="857"/>
    <x v="0"/>
    <x v="7"/>
    <x v="0"/>
    <x v="5"/>
    <x v="211"/>
    <x v="921"/>
    <x v="1384"/>
    <x v="1"/>
    <x v="1637"/>
    <x v="2"/>
    <x v="218"/>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5"/>
    <x v="115"/>
    <x v="113"/>
    <x v="113"/>
    <x v="99"/>
    <s v="[List]"/>
    <x v="4"/>
    <x v="1436"/>
    <x v="858"/>
    <x v="0"/>
    <x v="7"/>
    <x v="0"/>
    <x v="5"/>
    <x v="211"/>
    <x v="921"/>
    <x v="1385"/>
    <x v="1"/>
    <x v="1638"/>
    <x v="2"/>
    <x v="218"/>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1"/>
    <x v="1"/>
    <x v="1"/>
    <x v="1"/>
    <x v="1"/>
    <x v="1"/>
    <s v="[List]"/>
    <x v="1"/>
    <x v="14"/>
    <x v="6"/>
    <x v="0"/>
    <x v="3"/>
    <x v="5"/>
    <x v="9"/>
    <x v="13"/>
    <x v="13"/>
    <x v="14"/>
    <x v="1"/>
    <x v="14"/>
    <x v="3"/>
    <x v="13"/>
    <x v="1"/>
    <x v="1"/>
    <x v="1"/>
    <m/>
    <m/>
    <x v="1"/>
    <m/>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2"/>
    <x v="24"/>
    <x v="24"/>
    <x v="24"/>
    <x v="24"/>
    <x v="6"/>
    <s v="[List]"/>
    <x v="5"/>
    <x v="14"/>
    <x v="6"/>
    <x v="0"/>
    <x v="3"/>
    <x v="5"/>
    <x v="9"/>
    <x v="13"/>
    <x v="13"/>
    <x v="14"/>
    <x v="1"/>
    <x v="14"/>
    <x v="3"/>
    <x v="13"/>
    <x v="1"/>
    <x v="1"/>
    <x v="3"/>
    <m/>
    <m/>
    <x v="1"/>
    <m/>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1"/>
    <x v="1"/>
    <x v="1"/>
    <x v="1"/>
    <x v="1"/>
    <x v="1"/>
    <s v="[List]"/>
    <x v="1"/>
    <x v="14"/>
    <x v="6"/>
    <x v="0"/>
    <x v="3"/>
    <x v="5"/>
    <x v="9"/>
    <x v="13"/>
    <x v="13"/>
    <x v="14"/>
    <x v="1"/>
    <x v="14"/>
    <x v="3"/>
    <x v="13"/>
    <x v="1"/>
    <x v="1"/>
    <x v="1"/>
    <m/>
    <m/>
    <x v="1"/>
    <m/>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6"/>
    <x v="116"/>
    <x v="114"/>
    <x v="114"/>
    <x v="100"/>
    <s v="[List]"/>
    <x v="4"/>
    <x v="1437"/>
    <x v="859"/>
    <x v="0"/>
    <x v="6"/>
    <x v="12"/>
    <x v="2"/>
    <x v="43"/>
    <x v="43"/>
    <x v="1386"/>
    <x v="1"/>
    <x v="1639"/>
    <x v="73"/>
    <x v="908"/>
    <x v="0"/>
    <x v="1"/>
    <x v="1"/>
    <m/>
    <s v="[Record]"/>
    <x v="34"/>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6"/>
    <x v="116"/>
    <x v="114"/>
    <x v="114"/>
    <x v="100"/>
    <s v="[List]"/>
    <x v="4"/>
    <x v="1438"/>
    <x v="860"/>
    <x v="0"/>
    <x v="9"/>
    <x v="3"/>
    <x v="16"/>
    <x v="854"/>
    <x v="922"/>
    <x v="1387"/>
    <x v="0"/>
    <x v="1640"/>
    <x v="2"/>
    <x v="909"/>
    <x v="0"/>
    <x v="1"/>
    <x v="1"/>
    <m/>
    <s v="[Record]"/>
    <x v="34"/>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6"/>
    <x v="116"/>
    <x v="114"/>
    <x v="114"/>
    <x v="100"/>
    <s v="[List]"/>
    <x v="4"/>
    <x v="1439"/>
    <x v="860"/>
    <x v="0"/>
    <x v="9"/>
    <x v="3"/>
    <x v="13"/>
    <x v="855"/>
    <x v="923"/>
    <x v="1388"/>
    <x v="0"/>
    <x v="1641"/>
    <x v="2"/>
    <x v="910"/>
    <x v="0"/>
    <x v="1"/>
    <x v="1"/>
    <m/>
    <s v="[Record]"/>
    <x v="34"/>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6"/>
    <x v="116"/>
    <x v="114"/>
    <x v="114"/>
    <x v="100"/>
    <s v="[List]"/>
    <x v="4"/>
    <x v="1440"/>
    <x v="861"/>
    <x v="0"/>
    <x v="7"/>
    <x v="19"/>
    <x v="2"/>
    <x v="856"/>
    <x v="924"/>
    <x v="1389"/>
    <x v="1"/>
    <x v="1642"/>
    <x v="2"/>
    <x v="911"/>
    <x v="0"/>
    <x v="1"/>
    <x v="1"/>
    <m/>
    <s v="[Record]"/>
    <x v="34"/>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6"/>
    <x v="116"/>
    <x v="114"/>
    <x v="114"/>
    <x v="100"/>
    <s v="[List]"/>
    <x v="4"/>
    <x v="1441"/>
    <x v="862"/>
    <x v="0"/>
    <x v="7"/>
    <x v="19"/>
    <x v="13"/>
    <x v="147"/>
    <x v="925"/>
    <x v="1390"/>
    <x v="1"/>
    <x v="1643"/>
    <x v="2"/>
    <x v="149"/>
    <x v="0"/>
    <x v="1"/>
    <x v="1"/>
    <m/>
    <s v="[Record]"/>
    <x v="34"/>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6"/>
    <x v="116"/>
    <x v="114"/>
    <x v="114"/>
    <x v="100"/>
    <s v="[List]"/>
    <x v="4"/>
    <x v="1442"/>
    <x v="863"/>
    <x v="0"/>
    <x v="7"/>
    <x v="19"/>
    <x v="14"/>
    <x v="857"/>
    <x v="926"/>
    <x v="1391"/>
    <x v="1"/>
    <x v="1644"/>
    <x v="2"/>
    <x v="912"/>
    <x v="0"/>
    <x v="1"/>
    <x v="1"/>
    <m/>
    <s v="[Record]"/>
    <x v="34"/>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6"/>
    <x v="116"/>
    <x v="114"/>
    <x v="114"/>
    <x v="100"/>
    <s v="[List]"/>
    <x v="4"/>
    <x v="1443"/>
    <x v="864"/>
    <x v="0"/>
    <x v="7"/>
    <x v="19"/>
    <x v="16"/>
    <x v="858"/>
    <x v="927"/>
    <x v="1392"/>
    <x v="1"/>
    <x v="1645"/>
    <x v="2"/>
    <x v="913"/>
    <x v="0"/>
    <x v="1"/>
    <x v="1"/>
    <m/>
    <s v="[Record]"/>
    <x v="34"/>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1"/>
    <x v="1"/>
    <x v="1"/>
    <x v="1"/>
    <x v="1"/>
    <x v="1"/>
    <s v="[List]"/>
    <x v="1"/>
    <x v="14"/>
    <x v="6"/>
    <x v="0"/>
    <x v="3"/>
    <x v="5"/>
    <x v="9"/>
    <x v="13"/>
    <x v="13"/>
    <x v="14"/>
    <x v="1"/>
    <x v="14"/>
    <x v="3"/>
    <x v="13"/>
    <x v="1"/>
    <x v="1"/>
    <x v="1"/>
    <m/>
    <m/>
    <x v="1"/>
    <m/>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7"/>
    <x v="117"/>
    <x v="115"/>
    <x v="115"/>
    <x v="101"/>
    <s v="[List]"/>
    <x v="6"/>
    <x v="1444"/>
    <x v="865"/>
    <x v="0"/>
    <x v="2"/>
    <x v="33"/>
    <x v="16"/>
    <x v="859"/>
    <x v="928"/>
    <x v="1393"/>
    <x v="1"/>
    <x v="1646"/>
    <x v="2"/>
    <x v="914"/>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7"/>
    <x v="117"/>
    <x v="115"/>
    <x v="115"/>
    <x v="101"/>
    <s v="[List]"/>
    <x v="6"/>
    <x v="465"/>
    <x v="299"/>
    <x v="0"/>
    <x v="2"/>
    <x v="41"/>
    <x v="16"/>
    <x v="860"/>
    <x v="929"/>
    <x v="454"/>
    <x v="1"/>
    <x v="1647"/>
    <x v="2"/>
    <x v="915"/>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7"/>
    <x v="117"/>
    <x v="115"/>
    <x v="115"/>
    <x v="101"/>
    <s v="[List]"/>
    <x v="6"/>
    <x v="1445"/>
    <x v="866"/>
    <x v="0"/>
    <x v="2"/>
    <x v="33"/>
    <x v="30"/>
    <x v="861"/>
    <x v="930"/>
    <x v="1394"/>
    <x v="1"/>
    <x v="1648"/>
    <x v="2"/>
    <x v="916"/>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1"/>
    <x v="1"/>
    <x v="1"/>
    <x v="1"/>
    <x v="1"/>
    <x v="1"/>
    <s v="[List]"/>
    <x v="1"/>
    <x v="14"/>
    <x v="6"/>
    <x v="0"/>
    <x v="3"/>
    <x v="5"/>
    <x v="9"/>
    <x v="13"/>
    <x v="13"/>
    <x v="14"/>
    <x v="1"/>
    <x v="14"/>
    <x v="3"/>
    <x v="13"/>
    <x v="1"/>
    <x v="1"/>
    <x v="1"/>
    <m/>
    <m/>
    <x v="1"/>
    <m/>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2"/>
    <x v="13"/>
    <x v="13"/>
    <x v="13"/>
    <x v="13"/>
    <x v="6"/>
    <s v="[List]"/>
    <x v="5"/>
    <x v="14"/>
    <x v="6"/>
    <x v="0"/>
    <x v="3"/>
    <x v="5"/>
    <x v="9"/>
    <x v="13"/>
    <x v="13"/>
    <x v="14"/>
    <x v="1"/>
    <x v="14"/>
    <x v="3"/>
    <x v="13"/>
    <x v="1"/>
    <x v="1"/>
    <x v="3"/>
    <m/>
    <m/>
    <x v="1"/>
    <m/>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1"/>
    <x v="1"/>
    <x v="1"/>
    <x v="1"/>
    <x v="1"/>
    <x v="1"/>
    <s v="[List]"/>
    <x v="1"/>
    <x v="14"/>
    <x v="6"/>
    <x v="0"/>
    <x v="3"/>
    <x v="5"/>
    <x v="9"/>
    <x v="13"/>
    <x v="13"/>
    <x v="14"/>
    <x v="1"/>
    <x v="14"/>
    <x v="3"/>
    <x v="13"/>
    <x v="1"/>
    <x v="1"/>
    <x v="1"/>
    <m/>
    <m/>
    <x v="1"/>
    <m/>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8"/>
    <x v="118"/>
    <x v="116"/>
    <x v="116"/>
    <x v="102"/>
    <s v="[List]"/>
    <x v="6"/>
    <x v="1446"/>
    <x v="867"/>
    <x v="0"/>
    <x v="2"/>
    <x v="13"/>
    <x v="30"/>
    <x v="862"/>
    <x v="931"/>
    <x v="1395"/>
    <x v="1"/>
    <x v="1649"/>
    <x v="2"/>
    <x v="917"/>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8"/>
    <x v="118"/>
    <x v="116"/>
    <x v="116"/>
    <x v="102"/>
    <s v="[List]"/>
    <x v="6"/>
    <x v="1447"/>
    <x v="867"/>
    <x v="0"/>
    <x v="2"/>
    <x v="13"/>
    <x v="5"/>
    <x v="374"/>
    <x v="388"/>
    <x v="1396"/>
    <x v="1"/>
    <x v="1650"/>
    <x v="2"/>
    <x v="395"/>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8"/>
    <x v="118"/>
    <x v="116"/>
    <x v="116"/>
    <x v="102"/>
    <s v="[List]"/>
    <x v="6"/>
    <x v="1448"/>
    <x v="868"/>
    <x v="0"/>
    <x v="2"/>
    <x v="15"/>
    <x v="14"/>
    <x v="863"/>
    <x v="932"/>
    <x v="1397"/>
    <x v="1"/>
    <x v="1651"/>
    <x v="2"/>
    <x v="918"/>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8"/>
    <x v="118"/>
    <x v="116"/>
    <x v="116"/>
    <x v="102"/>
    <s v="[List]"/>
    <x v="6"/>
    <x v="1449"/>
    <x v="869"/>
    <x v="0"/>
    <x v="2"/>
    <x v="15"/>
    <x v="87"/>
    <x v="864"/>
    <x v="933"/>
    <x v="1398"/>
    <x v="1"/>
    <x v="1652"/>
    <x v="2"/>
    <x v="919"/>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8"/>
    <x v="118"/>
    <x v="116"/>
    <x v="116"/>
    <x v="102"/>
    <s v="[List]"/>
    <x v="6"/>
    <x v="1450"/>
    <x v="870"/>
    <x v="0"/>
    <x v="5"/>
    <x v="13"/>
    <x v="88"/>
    <x v="865"/>
    <x v="934"/>
    <x v="1399"/>
    <x v="1"/>
    <x v="1653"/>
    <x v="2"/>
    <x v="920"/>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8"/>
    <x v="118"/>
    <x v="116"/>
    <x v="116"/>
    <x v="102"/>
    <s v="[List]"/>
    <x v="6"/>
    <x v="1451"/>
    <x v="870"/>
    <x v="0"/>
    <x v="5"/>
    <x v="13"/>
    <x v="56"/>
    <x v="866"/>
    <x v="935"/>
    <x v="1400"/>
    <x v="1"/>
    <x v="1654"/>
    <x v="2"/>
    <x v="921"/>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8"/>
    <x v="118"/>
    <x v="116"/>
    <x v="116"/>
    <x v="102"/>
    <s v="[List]"/>
    <x v="6"/>
    <x v="1452"/>
    <x v="871"/>
    <x v="0"/>
    <x v="5"/>
    <x v="13"/>
    <x v="88"/>
    <x v="867"/>
    <x v="936"/>
    <x v="1400"/>
    <x v="1"/>
    <x v="1655"/>
    <x v="2"/>
    <x v="922"/>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8"/>
    <x v="118"/>
    <x v="116"/>
    <x v="116"/>
    <x v="102"/>
    <s v="[List]"/>
    <x v="6"/>
    <x v="1453"/>
    <x v="872"/>
    <x v="0"/>
    <x v="5"/>
    <x v="14"/>
    <x v="56"/>
    <x v="868"/>
    <x v="937"/>
    <x v="1401"/>
    <x v="1"/>
    <x v="1656"/>
    <x v="2"/>
    <x v="923"/>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8"/>
    <x v="118"/>
    <x v="116"/>
    <x v="116"/>
    <x v="102"/>
    <s v="[List]"/>
    <x v="6"/>
    <x v="1454"/>
    <x v="872"/>
    <x v="0"/>
    <x v="5"/>
    <x v="14"/>
    <x v="26"/>
    <x v="869"/>
    <x v="938"/>
    <x v="1402"/>
    <x v="1"/>
    <x v="1657"/>
    <x v="2"/>
    <x v="924"/>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8"/>
    <x v="118"/>
    <x v="116"/>
    <x v="116"/>
    <x v="102"/>
    <s v="[List]"/>
    <x v="6"/>
    <x v="1455"/>
    <x v="870"/>
    <x v="0"/>
    <x v="5"/>
    <x v="13"/>
    <x v="5"/>
    <x v="28"/>
    <x v="28"/>
    <x v="1403"/>
    <x v="1"/>
    <x v="1658"/>
    <x v="2"/>
    <x v="333"/>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8"/>
    <x v="118"/>
    <x v="116"/>
    <x v="116"/>
    <x v="102"/>
    <s v="[List]"/>
    <x v="6"/>
    <x v="1456"/>
    <x v="870"/>
    <x v="0"/>
    <x v="5"/>
    <x v="13"/>
    <x v="5"/>
    <x v="28"/>
    <x v="28"/>
    <x v="1404"/>
    <x v="1"/>
    <x v="1659"/>
    <x v="2"/>
    <x v="333"/>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8"/>
    <x v="118"/>
    <x v="116"/>
    <x v="116"/>
    <x v="102"/>
    <s v="[List]"/>
    <x v="6"/>
    <x v="1457"/>
    <x v="873"/>
    <x v="0"/>
    <x v="5"/>
    <x v="14"/>
    <x v="65"/>
    <x v="870"/>
    <x v="939"/>
    <x v="1405"/>
    <x v="1"/>
    <x v="1660"/>
    <x v="2"/>
    <x v="925"/>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8"/>
    <x v="118"/>
    <x v="116"/>
    <x v="116"/>
    <x v="102"/>
    <s v="[List]"/>
    <x v="6"/>
    <x v="1458"/>
    <x v="873"/>
    <x v="0"/>
    <x v="5"/>
    <x v="14"/>
    <x v="14"/>
    <x v="871"/>
    <x v="940"/>
    <x v="1406"/>
    <x v="1"/>
    <x v="1661"/>
    <x v="2"/>
    <x v="926"/>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8"/>
    <x v="118"/>
    <x v="116"/>
    <x v="116"/>
    <x v="102"/>
    <s v="[List]"/>
    <x v="6"/>
    <x v="1459"/>
    <x v="873"/>
    <x v="0"/>
    <x v="5"/>
    <x v="14"/>
    <x v="5"/>
    <x v="116"/>
    <x v="195"/>
    <x v="1407"/>
    <x v="1"/>
    <x v="1662"/>
    <x v="14"/>
    <x v="927"/>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8"/>
    <x v="118"/>
    <x v="116"/>
    <x v="116"/>
    <x v="102"/>
    <s v="[List]"/>
    <x v="6"/>
    <x v="1460"/>
    <x v="874"/>
    <x v="0"/>
    <x v="5"/>
    <x v="14"/>
    <x v="5"/>
    <x v="116"/>
    <x v="195"/>
    <x v="1206"/>
    <x v="1"/>
    <x v="1663"/>
    <x v="2"/>
    <x v="118"/>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8"/>
    <x v="118"/>
    <x v="116"/>
    <x v="116"/>
    <x v="102"/>
    <s v="[List]"/>
    <x v="6"/>
    <x v="1461"/>
    <x v="872"/>
    <x v="0"/>
    <x v="5"/>
    <x v="14"/>
    <x v="5"/>
    <x v="116"/>
    <x v="195"/>
    <x v="1408"/>
    <x v="1"/>
    <x v="1664"/>
    <x v="2"/>
    <x v="118"/>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8"/>
    <x v="118"/>
    <x v="116"/>
    <x v="116"/>
    <x v="102"/>
    <s v="[List]"/>
    <x v="6"/>
    <x v="1462"/>
    <x v="873"/>
    <x v="0"/>
    <x v="5"/>
    <x v="14"/>
    <x v="5"/>
    <x v="116"/>
    <x v="195"/>
    <x v="1409"/>
    <x v="1"/>
    <x v="1665"/>
    <x v="2"/>
    <x v="118"/>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8"/>
    <x v="118"/>
    <x v="116"/>
    <x v="116"/>
    <x v="102"/>
    <s v="[List]"/>
    <x v="6"/>
    <x v="1463"/>
    <x v="873"/>
    <x v="0"/>
    <x v="5"/>
    <x v="14"/>
    <x v="5"/>
    <x v="116"/>
    <x v="195"/>
    <x v="1410"/>
    <x v="1"/>
    <x v="1666"/>
    <x v="2"/>
    <x v="118"/>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8"/>
    <x v="118"/>
    <x v="116"/>
    <x v="116"/>
    <x v="102"/>
    <s v="[List]"/>
    <x v="6"/>
    <x v="1464"/>
    <x v="873"/>
    <x v="0"/>
    <x v="5"/>
    <x v="14"/>
    <x v="5"/>
    <x v="116"/>
    <x v="195"/>
    <x v="1411"/>
    <x v="1"/>
    <x v="1667"/>
    <x v="2"/>
    <x v="118"/>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8"/>
    <x v="118"/>
    <x v="116"/>
    <x v="116"/>
    <x v="102"/>
    <s v="[List]"/>
    <x v="6"/>
    <x v="1465"/>
    <x v="871"/>
    <x v="0"/>
    <x v="5"/>
    <x v="13"/>
    <x v="5"/>
    <x v="455"/>
    <x v="472"/>
    <x v="1412"/>
    <x v="1"/>
    <x v="1668"/>
    <x v="2"/>
    <x v="481"/>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8"/>
    <x v="118"/>
    <x v="116"/>
    <x v="116"/>
    <x v="102"/>
    <s v="[List]"/>
    <x v="6"/>
    <x v="1466"/>
    <x v="875"/>
    <x v="0"/>
    <x v="7"/>
    <x v="23"/>
    <x v="5"/>
    <x v="872"/>
    <x v="941"/>
    <x v="1413"/>
    <x v="1"/>
    <x v="1669"/>
    <x v="2"/>
    <x v="928"/>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8"/>
    <x v="118"/>
    <x v="116"/>
    <x v="116"/>
    <x v="102"/>
    <s v="[List]"/>
    <x v="6"/>
    <x v="1467"/>
    <x v="876"/>
    <x v="0"/>
    <x v="5"/>
    <x v="14"/>
    <x v="5"/>
    <x v="232"/>
    <x v="236"/>
    <x v="1414"/>
    <x v="1"/>
    <x v="1670"/>
    <x v="2"/>
    <x v="239"/>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8"/>
    <x v="118"/>
    <x v="116"/>
    <x v="116"/>
    <x v="102"/>
    <s v="[List]"/>
    <x v="6"/>
    <x v="1468"/>
    <x v="877"/>
    <x v="0"/>
    <x v="2"/>
    <x v="27"/>
    <x v="5"/>
    <x v="873"/>
    <x v="942"/>
    <x v="1415"/>
    <x v="1"/>
    <x v="1671"/>
    <x v="2"/>
    <x v="929"/>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8"/>
    <x v="118"/>
    <x v="116"/>
    <x v="116"/>
    <x v="102"/>
    <s v="[List]"/>
    <x v="6"/>
    <x v="1469"/>
    <x v="878"/>
    <x v="0"/>
    <x v="5"/>
    <x v="13"/>
    <x v="15"/>
    <x v="874"/>
    <x v="943"/>
    <x v="1416"/>
    <x v="1"/>
    <x v="1672"/>
    <x v="2"/>
    <x v="930"/>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8"/>
    <x v="118"/>
    <x v="116"/>
    <x v="116"/>
    <x v="102"/>
    <s v="[List]"/>
    <x v="6"/>
    <x v="1470"/>
    <x v="879"/>
    <x v="0"/>
    <x v="5"/>
    <x v="14"/>
    <x v="5"/>
    <x v="668"/>
    <x v="705"/>
    <x v="1417"/>
    <x v="1"/>
    <x v="1673"/>
    <x v="2"/>
    <x v="708"/>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8"/>
    <x v="118"/>
    <x v="116"/>
    <x v="116"/>
    <x v="102"/>
    <s v="[List]"/>
    <x v="6"/>
    <x v="1471"/>
    <x v="880"/>
    <x v="0"/>
    <x v="5"/>
    <x v="13"/>
    <x v="5"/>
    <x v="122"/>
    <x v="122"/>
    <x v="1418"/>
    <x v="1"/>
    <x v="1674"/>
    <x v="2"/>
    <x v="124"/>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8"/>
    <x v="118"/>
    <x v="116"/>
    <x v="116"/>
    <x v="102"/>
    <s v="[List]"/>
    <x v="6"/>
    <x v="1472"/>
    <x v="881"/>
    <x v="0"/>
    <x v="2"/>
    <x v="15"/>
    <x v="5"/>
    <x v="875"/>
    <x v="944"/>
    <x v="1419"/>
    <x v="1"/>
    <x v="1675"/>
    <x v="2"/>
    <x v="931"/>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1"/>
    <x v="1"/>
    <x v="1"/>
    <x v="1"/>
    <x v="1"/>
    <x v="1"/>
    <s v="[List]"/>
    <x v="1"/>
    <x v="14"/>
    <x v="6"/>
    <x v="0"/>
    <x v="3"/>
    <x v="5"/>
    <x v="9"/>
    <x v="13"/>
    <x v="13"/>
    <x v="14"/>
    <x v="1"/>
    <x v="14"/>
    <x v="3"/>
    <x v="13"/>
    <x v="1"/>
    <x v="1"/>
    <x v="1"/>
    <m/>
    <m/>
    <x v="1"/>
    <m/>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6"/>
    <x v="116"/>
    <x v="114"/>
    <x v="114"/>
    <x v="100"/>
    <s v="[List]"/>
    <x v="4"/>
    <x v="1437"/>
    <x v="859"/>
    <x v="0"/>
    <x v="6"/>
    <x v="12"/>
    <x v="2"/>
    <x v="43"/>
    <x v="43"/>
    <x v="1386"/>
    <x v="1"/>
    <x v="1676"/>
    <x v="74"/>
    <x v="932"/>
    <x v="0"/>
    <x v="1"/>
    <x v="1"/>
    <m/>
    <s v="[Record]"/>
    <x v="35"/>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6"/>
    <x v="116"/>
    <x v="114"/>
    <x v="114"/>
    <x v="100"/>
    <s v="[List]"/>
    <x v="4"/>
    <x v="1438"/>
    <x v="860"/>
    <x v="0"/>
    <x v="9"/>
    <x v="3"/>
    <x v="16"/>
    <x v="854"/>
    <x v="922"/>
    <x v="1387"/>
    <x v="0"/>
    <x v="1677"/>
    <x v="2"/>
    <x v="909"/>
    <x v="0"/>
    <x v="1"/>
    <x v="1"/>
    <m/>
    <s v="[Record]"/>
    <x v="35"/>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6"/>
    <x v="116"/>
    <x v="114"/>
    <x v="114"/>
    <x v="100"/>
    <s v="[List]"/>
    <x v="4"/>
    <x v="1439"/>
    <x v="860"/>
    <x v="0"/>
    <x v="9"/>
    <x v="3"/>
    <x v="13"/>
    <x v="855"/>
    <x v="923"/>
    <x v="1388"/>
    <x v="0"/>
    <x v="1678"/>
    <x v="2"/>
    <x v="910"/>
    <x v="0"/>
    <x v="1"/>
    <x v="1"/>
    <m/>
    <s v="[Record]"/>
    <x v="35"/>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6"/>
    <x v="116"/>
    <x v="114"/>
    <x v="114"/>
    <x v="100"/>
    <s v="[List]"/>
    <x v="4"/>
    <x v="1440"/>
    <x v="861"/>
    <x v="0"/>
    <x v="7"/>
    <x v="19"/>
    <x v="2"/>
    <x v="856"/>
    <x v="924"/>
    <x v="1389"/>
    <x v="1"/>
    <x v="1679"/>
    <x v="2"/>
    <x v="911"/>
    <x v="0"/>
    <x v="1"/>
    <x v="1"/>
    <m/>
    <s v="[Record]"/>
    <x v="35"/>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6"/>
    <x v="116"/>
    <x v="114"/>
    <x v="114"/>
    <x v="100"/>
    <s v="[List]"/>
    <x v="4"/>
    <x v="1441"/>
    <x v="862"/>
    <x v="0"/>
    <x v="7"/>
    <x v="19"/>
    <x v="13"/>
    <x v="147"/>
    <x v="925"/>
    <x v="1390"/>
    <x v="1"/>
    <x v="1680"/>
    <x v="2"/>
    <x v="149"/>
    <x v="0"/>
    <x v="1"/>
    <x v="1"/>
    <m/>
    <s v="[Record]"/>
    <x v="35"/>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6"/>
    <x v="116"/>
    <x v="114"/>
    <x v="114"/>
    <x v="100"/>
    <s v="[List]"/>
    <x v="4"/>
    <x v="1442"/>
    <x v="863"/>
    <x v="0"/>
    <x v="7"/>
    <x v="19"/>
    <x v="14"/>
    <x v="857"/>
    <x v="926"/>
    <x v="1391"/>
    <x v="1"/>
    <x v="1681"/>
    <x v="2"/>
    <x v="912"/>
    <x v="0"/>
    <x v="1"/>
    <x v="1"/>
    <m/>
    <s v="[Record]"/>
    <x v="35"/>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116"/>
    <x v="116"/>
    <x v="114"/>
    <x v="114"/>
    <x v="100"/>
    <s v="[List]"/>
    <x v="4"/>
    <x v="1443"/>
    <x v="864"/>
    <x v="0"/>
    <x v="7"/>
    <x v="19"/>
    <x v="16"/>
    <x v="858"/>
    <x v="927"/>
    <x v="1392"/>
    <x v="1"/>
    <x v="1682"/>
    <x v="2"/>
    <x v="913"/>
    <x v="0"/>
    <x v="1"/>
    <x v="1"/>
    <m/>
    <s v="[Record]"/>
    <x v="35"/>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1"/>
    <x v="1"/>
    <x v="1"/>
    <x v="1"/>
    <x v="1"/>
    <x v="1"/>
    <s v="[List]"/>
    <x v="1"/>
    <x v="14"/>
    <x v="6"/>
    <x v="0"/>
    <x v="3"/>
    <x v="5"/>
    <x v="9"/>
    <x v="13"/>
    <x v="13"/>
    <x v="14"/>
    <x v="1"/>
    <x v="14"/>
    <x v="3"/>
    <x v="13"/>
    <x v="1"/>
    <x v="1"/>
    <x v="1"/>
    <m/>
    <m/>
    <x v="1"/>
    <m/>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2"/>
    <x v="52"/>
    <x v="51"/>
    <x v="51"/>
    <x v="41"/>
    <s v="[List]"/>
    <x v="4"/>
    <x v="538"/>
    <x v="360"/>
    <x v="0"/>
    <x v="6"/>
    <x v="12"/>
    <x v="17"/>
    <x v="99"/>
    <x v="99"/>
    <x v="525"/>
    <x v="1"/>
    <x v="1683"/>
    <x v="9"/>
    <x v="933"/>
    <x v="0"/>
    <x v="1"/>
    <x v="1"/>
    <m/>
    <s v="[Record]"/>
    <x v="36"/>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2"/>
    <x v="52"/>
    <x v="51"/>
    <x v="51"/>
    <x v="41"/>
    <s v="[List]"/>
    <x v="4"/>
    <x v="539"/>
    <x v="360"/>
    <x v="0"/>
    <x v="6"/>
    <x v="12"/>
    <x v="34"/>
    <x v="389"/>
    <x v="404"/>
    <x v="526"/>
    <x v="1"/>
    <x v="1684"/>
    <x v="2"/>
    <x v="411"/>
    <x v="0"/>
    <x v="1"/>
    <x v="1"/>
    <m/>
    <s v="[Record]"/>
    <x v="36"/>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2"/>
    <x v="52"/>
    <x v="51"/>
    <x v="51"/>
    <x v="41"/>
    <s v="[List]"/>
    <x v="4"/>
    <x v="540"/>
    <x v="360"/>
    <x v="0"/>
    <x v="6"/>
    <x v="12"/>
    <x v="27"/>
    <x v="390"/>
    <x v="405"/>
    <x v="527"/>
    <x v="1"/>
    <x v="1685"/>
    <x v="2"/>
    <x v="412"/>
    <x v="0"/>
    <x v="1"/>
    <x v="1"/>
    <m/>
    <s v="[Record]"/>
    <x v="36"/>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2"/>
    <x v="52"/>
    <x v="51"/>
    <x v="51"/>
    <x v="41"/>
    <s v="[List]"/>
    <x v="4"/>
    <x v="541"/>
    <x v="360"/>
    <x v="0"/>
    <x v="6"/>
    <x v="12"/>
    <x v="5"/>
    <x v="91"/>
    <x v="91"/>
    <x v="528"/>
    <x v="1"/>
    <x v="1686"/>
    <x v="2"/>
    <x v="93"/>
    <x v="0"/>
    <x v="1"/>
    <x v="1"/>
    <m/>
    <s v="[Record]"/>
    <x v="36"/>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2"/>
    <x v="52"/>
    <x v="51"/>
    <x v="51"/>
    <x v="41"/>
    <s v="[List]"/>
    <x v="4"/>
    <x v="542"/>
    <x v="361"/>
    <x v="0"/>
    <x v="8"/>
    <x v="12"/>
    <x v="5"/>
    <x v="44"/>
    <x v="44"/>
    <x v="529"/>
    <x v="1"/>
    <x v="1687"/>
    <x v="2"/>
    <x v="44"/>
    <x v="0"/>
    <x v="1"/>
    <x v="1"/>
    <m/>
    <s v="[Record]"/>
    <x v="36"/>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2"/>
    <x v="52"/>
    <x v="51"/>
    <x v="51"/>
    <x v="41"/>
    <s v="[List]"/>
    <x v="4"/>
    <x v="543"/>
    <x v="361"/>
    <x v="0"/>
    <x v="8"/>
    <x v="12"/>
    <x v="5"/>
    <x v="44"/>
    <x v="44"/>
    <x v="530"/>
    <x v="1"/>
    <x v="1688"/>
    <x v="2"/>
    <x v="44"/>
    <x v="0"/>
    <x v="1"/>
    <x v="1"/>
    <m/>
    <s v="[Record]"/>
    <x v="36"/>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2"/>
    <x v="52"/>
    <x v="51"/>
    <x v="51"/>
    <x v="41"/>
    <s v="[List]"/>
    <x v="4"/>
    <x v="544"/>
    <x v="362"/>
    <x v="0"/>
    <x v="7"/>
    <x v="0"/>
    <x v="6"/>
    <x v="392"/>
    <x v="407"/>
    <x v="531"/>
    <x v="1"/>
    <x v="1689"/>
    <x v="2"/>
    <x v="934"/>
    <x v="0"/>
    <x v="1"/>
    <x v="1"/>
    <m/>
    <s v="[Record]"/>
    <x v="36"/>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2"/>
    <x v="52"/>
    <x v="51"/>
    <x v="51"/>
    <x v="41"/>
    <s v="[List]"/>
    <x v="4"/>
    <x v="545"/>
    <x v="363"/>
    <x v="0"/>
    <x v="7"/>
    <x v="15"/>
    <x v="67"/>
    <x v="393"/>
    <x v="408"/>
    <x v="532"/>
    <x v="1"/>
    <x v="1690"/>
    <x v="2"/>
    <x v="415"/>
    <x v="0"/>
    <x v="1"/>
    <x v="1"/>
    <m/>
    <s v="[Record]"/>
    <x v="36"/>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2"/>
    <x v="52"/>
    <x v="51"/>
    <x v="51"/>
    <x v="41"/>
    <s v="[List]"/>
    <x v="4"/>
    <x v="546"/>
    <x v="364"/>
    <x v="0"/>
    <x v="7"/>
    <x v="14"/>
    <x v="5"/>
    <x v="128"/>
    <x v="128"/>
    <x v="533"/>
    <x v="1"/>
    <x v="1691"/>
    <x v="2"/>
    <x v="130"/>
    <x v="0"/>
    <x v="1"/>
    <x v="1"/>
    <m/>
    <s v="[Record]"/>
    <x v="36"/>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2"/>
    <x v="52"/>
    <x v="51"/>
    <x v="51"/>
    <x v="41"/>
    <s v="[List]"/>
    <x v="4"/>
    <x v="548"/>
    <x v="366"/>
    <x v="0"/>
    <x v="7"/>
    <x v="0"/>
    <x v="45"/>
    <x v="395"/>
    <x v="410"/>
    <x v="312"/>
    <x v="1"/>
    <x v="1692"/>
    <x v="64"/>
    <x v="935"/>
    <x v="0"/>
    <x v="1"/>
    <x v="1"/>
    <m/>
    <s v="[Record]"/>
    <x v="36"/>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2"/>
    <x v="52"/>
    <x v="51"/>
    <x v="51"/>
    <x v="41"/>
    <s v="[List]"/>
    <x v="4"/>
    <x v="547"/>
    <x v="365"/>
    <x v="0"/>
    <x v="7"/>
    <x v="0"/>
    <x v="42"/>
    <x v="394"/>
    <x v="409"/>
    <x v="534"/>
    <x v="1"/>
    <x v="1693"/>
    <x v="2"/>
    <x v="416"/>
    <x v="0"/>
    <x v="1"/>
    <x v="1"/>
    <m/>
    <s v="[Record]"/>
    <x v="36"/>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2"/>
    <x v="52"/>
    <x v="51"/>
    <x v="51"/>
    <x v="41"/>
    <s v="[List]"/>
    <x v="4"/>
    <x v="46"/>
    <x v="28"/>
    <x v="0"/>
    <x v="7"/>
    <x v="0"/>
    <x v="21"/>
    <x v="391"/>
    <x v="406"/>
    <x v="46"/>
    <x v="1"/>
    <x v="1694"/>
    <x v="75"/>
    <x v="936"/>
    <x v="0"/>
    <x v="1"/>
    <x v="1"/>
    <m/>
    <s v="[Record]"/>
    <x v="36"/>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2"/>
    <x v="52"/>
    <x v="51"/>
    <x v="51"/>
    <x v="41"/>
    <s v="[List]"/>
    <x v="4"/>
    <x v="549"/>
    <x v="367"/>
    <x v="0"/>
    <x v="7"/>
    <x v="14"/>
    <x v="13"/>
    <x v="34"/>
    <x v="34"/>
    <x v="535"/>
    <x v="1"/>
    <x v="1695"/>
    <x v="2"/>
    <x v="34"/>
    <x v="0"/>
    <x v="1"/>
    <x v="1"/>
    <m/>
    <s v="[Record]"/>
    <x v="36"/>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2"/>
    <x v="52"/>
    <x v="51"/>
    <x v="51"/>
    <x v="41"/>
    <s v="[List]"/>
    <x v="4"/>
    <x v="550"/>
    <x v="368"/>
    <x v="0"/>
    <x v="7"/>
    <x v="14"/>
    <x v="13"/>
    <x v="34"/>
    <x v="34"/>
    <x v="536"/>
    <x v="1"/>
    <x v="1696"/>
    <x v="2"/>
    <x v="34"/>
    <x v="0"/>
    <x v="1"/>
    <x v="1"/>
    <m/>
    <s v="[Record]"/>
    <x v="36"/>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2"/>
    <x v="52"/>
    <x v="51"/>
    <x v="51"/>
    <x v="41"/>
    <s v="[List]"/>
    <x v="4"/>
    <x v="551"/>
    <x v="369"/>
    <x v="0"/>
    <x v="7"/>
    <x v="14"/>
    <x v="17"/>
    <x v="396"/>
    <x v="411"/>
    <x v="537"/>
    <x v="1"/>
    <x v="1697"/>
    <x v="2"/>
    <x v="418"/>
    <x v="0"/>
    <x v="1"/>
    <x v="1"/>
    <m/>
    <s v="[Record]"/>
    <x v="36"/>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2"/>
    <x v="52"/>
    <x v="51"/>
    <x v="51"/>
    <x v="41"/>
    <s v="[List]"/>
    <x v="4"/>
    <x v="552"/>
    <x v="362"/>
    <x v="0"/>
    <x v="7"/>
    <x v="0"/>
    <x v="5"/>
    <x v="330"/>
    <x v="341"/>
    <x v="538"/>
    <x v="1"/>
    <x v="1698"/>
    <x v="2"/>
    <x v="348"/>
    <x v="0"/>
    <x v="1"/>
    <x v="1"/>
    <m/>
    <s v="[Record]"/>
    <x v="36"/>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2"/>
    <x v="52"/>
    <x v="51"/>
    <x v="51"/>
    <x v="41"/>
    <s v="[List]"/>
    <x v="4"/>
    <x v="553"/>
    <x v="365"/>
    <x v="0"/>
    <x v="7"/>
    <x v="0"/>
    <x v="5"/>
    <x v="330"/>
    <x v="341"/>
    <x v="539"/>
    <x v="1"/>
    <x v="1699"/>
    <x v="2"/>
    <x v="348"/>
    <x v="0"/>
    <x v="1"/>
    <x v="1"/>
    <m/>
    <s v="[Record]"/>
    <x v="36"/>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2"/>
    <x v="52"/>
    <x v="51"/>
    <x v="51"/>
    <x v="41"/>
    <s v="[List]"/>
    <x v="4"/>
    <x v="554"/>
    <x v="370"/>
    <x v="0"/>
    <x v="5"/>
    <x v="13"/>
    <x v="19"/>
    <x v="397"/>
    <x v="412"/>
    <x v="540"/>
    <x v="1"/>
    <x v="1700"/>
    <x v="2"/>
    <x v="419"/>
    <x v="0"/>
    <x v="1"/>
    <x v="1"/>
    <m/>
    <s v="[Record]"/>
    <x v="36"/>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2"/>
    <x v="52"/>
    <x v="51"/>
    <x v="51"/>
    <x v="41"/>
    <s v="[List]"/>
    <x v="4"/>
    <x v="555"/>
    <x v="371"/>
    <x v="0"/>
    <x v="5"/>
    <x v="0"/>
    <x v="5"/>
    <x v="117"/>
    <x v="117"/>
    <x v="541"/>
    <x v="1"/>
    <x v="1701"/>
    <x v="2"/>
    <x v="119"/>
    <x v="0"/>
    <x v="1"/>
    <x v="1"/>
    <m/>
    <s v="[Record]"/>
    <x v="36"/>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2"/>
    <x v="52"/>
    <x v="51"/>
    <x v="51"/>
    <x v="41"/>
    <s v="[List]"/>
    <x v="4"/>
    <x v="556"/>
    <x v="372"/>
    <x v="0"/>
    <x v="5"/>
    <x v="0"/>
    <x v="5"/>
    <x v="117"/>
    <x v="117"/>
    <x v="542"/>
    <x v="1"/>
    <x v="1702"/>
    <x v="2"/>
    <x v="119"/>
    <x v="0"/>
    <x v="1"/>
    <x v="1"/>
    <m/>
    <s v="[Record]"/>
    <x v="36"/>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2"/>
    <x v="52"/>
    <x v="51"/>
    <x v="51"/>
    <x v="41"/>
    <s v="[List]"/>
    <x v="4"/>
    <x v="557"/>
    <x v="373"/>
    <x v="0"/>
    <x v="5"/>
    <x v="13"/>
    <x v="13"/>
    <x v="398"/>
    <x v="413"/>
    <x v="543"/>
    <x v="1"/>
    <x v="1703"/>
    <x v="2"/>
    <x v="937"/>
    <x v="0"/>
    <x v="1"/>
    <x v="1"/>
    <m/>
    <s v="[Record]"/>
    <x v="36"/>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2"/>
    <x v="52"/>
    <x v="51"/>
    <x v="51"/>
    <x v="41"/>
    <s v="[List]"/>
    <x v="4"/>
    <x v="558"/>
    <x v="374"/>
    <x v="0"/>
    <x v="5"/>
    <x v="13"/>
    <x v="16"/>
    <x v="399"/>
    <x v="414"/>
    <x v="544"/>
    <x v="1"/>
    <x v="1704"/>
    <x v="2"/>
    <x v="938"/>
    <x v="0"/>
    <x v="1"/>
    <x v="1"/>
    <m/>
    <s v="[Record]"/>
    <x v="36"/>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1"/>
    <x v="1"/>
    <x v="1"/>
    <x v="1"/>
    <x v="1"/>
    <x v="1"/>
    <s v="[List]"/>
    <x v="1"/>
    <x v="14"/>
    <x v="6"/>
    <x v="0"/>
    <x v="3"/>
    <x v="5"/>
    <x v="9"/>
    <x v="13"/>
    <x v="13"/>
    <x v="14"/>
    <x v="1"/>
    <x v="14"/>
    <x v="3"/>
    <x v="13"/>
    <x v="1"/>
    <x v="1"/>
    <x v="1"/>
    <m/>
    <m/>
    <x v="1"/>
    <m/>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32"/>
    <x v="418"/>
    <x v="0"/>
    <x v="6"/>
    <x v="12"/>
    <x v="2"/>
    <x v="43"/>
    <x v="43"/>
    <x v="616"/>
    <x v="1"/>
    <x v="1705"/>
    <x v="2"/>
    <x v="79"/>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33"/>
    <x v="418"/>
    <x v="0"/>
    <x v="6"/>
    <x v="12"/>
    <x v="28"/>
    <x v="124"/>
    <x v="124"/>
    <x v="617"/>
    <x v="1"/>
    <x v="1706"/>
    <x v="2"/>
    <x v="126"/>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34"/>
    <x v="418"/>
    <x v="0"/>
    <x v="6"/>
    <x v="12"/>
    <x v="47"/>
    <x v="443"/>
    <x v="459"/>
    <x v="618"/>
    <x v="1"/>
    <x v="1707"/>
    <x v="2"/>
    <x v="468"/>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35"/>
    <x v="418"/>
    <x v="0"/>
    <x v="6"/>
    <x v="12"/>
    <x v="5"/>
    <x v="91"/>
    <x v="91"/>
    <x v="619"/>
    <x v="1"/>
    <x v="1708"/>
    <x v="2"/>
    <x v="93"/>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36"/>
    <x v="418"/>
    <x v="0"/>
    <x v="6"/>
    <x v="12"/>
    <x v="5"/>
    <x v="91"/>
    <x v="91"/>
    <x v="620"/>
    <x v="1"/>
    <x v="1709"/>
    <x v="2"/>
    <x v="93"/>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37"/>
    <x v="418"/>
    <x v="0"/>
    <x v="6"/>
    <x v="12"/>
    <x v="5"/>
    <x v="91"/>
    <x v="91"/>
    <x v="621"/>
    <x v="1"/>
    <x v="1710"/>
    <x v="2"/>
    <x v="93"/>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38"/>
    <x v="419"/>
    <x v="0"/>
    <x v="8"/>
    <x v="12"/>
    <x v="13"/>
    <x v="444"/>
    <x v="460"/>
    <x v="622"/>
    <x v="1"/>
    <x v="1711"/>
    <x v="2"/>
    <x v="469"/>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39"/>
    <x v="419"/>
    <x v="0"/>
    <x v="8"/>
    <x v="12"/>
    <x v="5"/>
    <x v="44"/>
    <x v="44"/>
    <x v="623"/>
    <x v="1"/>
    <x v="1712"/>
    <x v="2"/>
    <x v="44"/>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40"/>
    <x v="419"/>
    <x v="0"/>
    <x v="8"/>
    <x v="12"/>
    <x v="5"/>
    <x v="44"/>
    <x v="44"/>
    <x v="624"/>
    <x v="1"/>
    <x v="1713"/>
    <x v="2"/>
    <x v="44"/>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41"/>
    <x v="419"/>
    <x v="0"/>
    <x v="8"/>
    <x v="12"/>
    <x v="5"/>
    <x v="44"/>
    <x v="44"/>
    <x v="625"/>
    <x v="1"/>
    <x v="1714"/>
    <x v="2"/>
    <x v="44"/>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42"/>
    <x v="419"/>
    <x v="0"/>
    <x v="8"/>
    <x v="12"/>
    <x v="5"/>
    <x v="44"/>
    <x v="44"/>
    <x v="626"/>
    <x v="1"/>
    <x v="1715"/>
    <x v="2"/>
    <x v="44"/>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43"/>
    <x v="420"/>
    <x v="0"/>
    <x v="8"/>
    <x v="12"/>
    <x v="5"/>
    <x v="44"/>
    <x v="44"/>
    <x v="627"/>
    <x v="1"/>
    <x v="1716"/>
    <x v="2"/>
    <x v="44"/>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44"/>
    <x v="421"/>
    <x v="0"/>
    <x v="7"/>
    <x v="13"/>
    <x v="66"/>
    <x v="445"/>
    <x v="461"/>
    <x v="628"/>
    <x v="1"/>
    <x v="1717"/>
    <x v="2"/>
    <x v="470"/>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45"/>
    <x v="422"/>
    <x v="0"/>
    <x v="7"/>
    <x v="13"/>
    <x v="13"/>
    <x v="446"/>
    <x v="462"/>
    <x v="629"/>
    <x v="1"/>
    <x v="1718"/>
    <x v="2"/>
    <x v="471"/>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46"/>
    <x v="421"/>
    <x v="0"/>
    <x v="7"/>
    <x v="13"/>
    <x v="5"/>
    <x v="374"/>
    <x v="463"/>
    <x v="630"/>
    <x v="1"/>
    <x v="1719"/>
    <x v="2"/>
    <x v="395"/>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48"/>
    <x v="424"/>
    <x v="0"/>
    <x v="7"/>
    <x v="27"/>
    <x v="5"/>
    <x v="447"/>
    <x v="464"/>
    <x v="632"/>
    <x v="1"/>
    <x v="1720"/>
    <x v="2"/>
    <x v="473"/>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49"/>
    <x v="425"/>
    <x v="0"/>
    <x v="7"/>
    <x v="16"/>
    <x v="5"/>
    <x v="130"/>
    <x v="130"/>
    <x v="633"/>
    <x v="1"/>
    <x v="1721"/>
    <x v="2"/>
    <x v="132"/>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50"/>
    <x v="426"/>
    <x v="0"/>
    <x v="7"/>
    <x v="14"/>
    <x v="16"/>
    <x v="296"/>
    <x v="307"/>
    <x v="634"/>
    <x v="1"/>
    <x v="1722"/>
    <x v="2"/>
    <x v="306"/>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51"/>
    <x v="427"/>
    <x v="0"/>
    <x v="5"/>
    <x v="13"/>
    <x v="53"/>
    <x v="448"/>
    <x v="465"/>
    <x v="635"/>
    <x v="1"/>
    <x v="1723"/>
    <x v="2"/>
    <x v="474"/>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52"/>
    <x v="428"/>
    <x v="0"/>
    <x v="7"/>
    <x v="14"/>
    <x v="16"/>
    <x v="449"/>
    <x v="466"/>
    <x v="636"/>
    <x v="1"/>
    <x v="1724"/>
    <x v="2"/>
    <x v="475"/>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53"/>
    <x v="429"/>
    <x v="0"/>
    <x v="7"/>
    <x v="14"/>
    <x v="13"/>
    <x v="450"/>
    <x v="467"/>
    <x v="637"/>
    <x v="1"/>
    <x v="1725"/>
    <x v="2"/>
    <x v="476"/>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54"/>
    <x v="430"/>
    <x v="0"/>
    <x v="5"/>
    <x v="13"/>
    <x v="69"/>
    <x v="451"/>
    <x v="468"/>
    <x v="638"/>
    <x v="1"/>
    <x v="1726"/>
    <x v="2"/>
    <x v="477"/>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47"/>
    <x v="423"/>
    <x v="0"/>
    <x v="5"/>
    <x v="0"/>
    <x v="17"/>
    <x v="206"/>
    <x v="209"/>
    <x v="631"/>
    <x v="1"/>
    <x v="1727"/>
    <x v="2"/>
    <x v="212"/>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55"/>
    <x v="431"/>
    <x v="0"/>
    <x v="5"/>
    <x v="13"/>
    <x v="10"/>
    <x v="207"/>
    <x v="210"/>
    <x v="639"/>
    <x v="1"/>
    <x v="1728"/>
    <x v="2"/>
    <x v="213"/>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56"/>
    <x v="430"/>
    <x v="0"/>
    <x v="5"/>
    <x v="13"/>
    <x v="5"/>
    <x v="28"/>
    <x v="28"/>
    <x v="640"/>
    <x v="1"/>
    <x v="1729"/>
    <x v="2"/>
    <x v="333"/>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57"/>
    <x v="432"/>
    <x v="0"/>
    <x v="7"/>
    <x v="27"/>
    <x v="5"/>
    <x v="452"/>
    <x v="469"/>
    <x v="641"/>
    <x v="1"/>
    <x v="1730"/>
    <x v="2"/>
    <x v="478"/>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58"/>
    <x v="433"/>
    <x v="0"/>
    <x v="7"/>
    <x v="14"/>
    <x v="16"/>
    <x v="453"/>
    <x v="470"/>
    <x v="642"/>
    <x v="1"/>
    <x v="1731"/>
    <x v="2"/>
    <x v="479"/>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61"/>
    <x v="435"/>
    <x v="0"/>
    <x v="5"/>
    <x v="13"/>
    <x v="13"/>
    <x v="456"/>
    <x v="473"/>
    <x v="624"/>
    <x v="1"/>
    <x v="1732"/>
    <x v="76"/>
    <x v="939"/>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59"/>
    <x v="434"/>
    <x v="0"/>
    <x v="5"/>
    <x v="13"/>
    <x v="13"/>
    <x v="454"/>
    <x v="471"/>
    <x v="643"/>
    <x v="1"/>
    <x v="1733"/>
    <x v="2"/>
    <x v="480"/>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60"/>
    <x v="431"/>
    <x v="0"/>
    <x v="5"/>
    <x v="13"/>
    <x v="5"/>
    <x v="455"/>
    <x v="472"/>
    <x v="644"/>
    <x v="1"/>
    <x v="1734"/>
    <x v="2"/>
    <x v="481"/>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62"/>
    <x v="436"/>
    <x v="0"/>
    <x v="7"/>
    <x v="14"/>
    <x v="16"/>
    <x v="457"/>
    <x v="474"/>
    <x v="645"/>
    <x v="1"/>
    <x v="1735"/>
    <x v="2"/>
    <x v="483"/>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63"/>
    <x v="435"/>
    <x v="0"/>
    <x v="5"/>
    <x v="13"/>
    <x v="5"/>
    <x v="120"/>
    <x v="120"/>
    <x v="646"/>
    <x v="1"/>
    <x v="1736"/>
    <x v="2"/>
    <x v="122"/>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64"/>
    <x v="437"/>
    <x v="0"/>
    <x v="5"/>
    <x v="13"/>
    <x v="16"/>
    <x v="458"/>
    <x v="475"/>
    <x v="647"/>
    <x v="1"/>
    <x v="1737"/>
    <x v="2"/>
    <x v="484"/>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65"/>
    <x v="438"/>
    <x v="0"/>
    <x v="5"/>
    <x v="13"/>
    <x v="16"/>
    <x v="459"/>
    <x v="476"/>
    <x v="648"/>
    <x v="1"/>
    <x v="1738"/>
    <x v="2"/>
    <x v="485"/>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59"/>
    <x v="59"/>
    <x v="58"/>
    <x v="58"/>
    <x v="48"/>
    <s v="[List]"/>
    <x v="4"/>
    <x v="666"/>
    <x v="439"/>
    <x v="0"/>
    <x v="5"/>
    <x v="13"/>
    <x v="5"/>
    <x v="460"/>
    <x v="477"/>
    <x v="649"/>
    <x v="1"/>
    <x v="1739"/>
    <x v="2"/>
    <x v="486"/>
    <x v="0"/>
    <x v="1"/>
    <x v="1"/>
    <m/>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1"/>
    <x v="1"/>
    <x v="1"/>
    <x v="1"/>
    <x v="1"/>
    <x v="1"/>
    <s v="[List]"/>
    <x v="1"/>
    <x v="14"/>
    <x v="6"/>
    <x v="0"/>
    <x v="3"/>
    <x v="5"/>
    <x v="9"/>
    <x v="13"/>
    <x v="13"/>
    <x v="14"/>
    <x v="1"/>
    <x v="14"/>
    <x v="3"/>
    <x v="13"/>
    <x v="1"/>
    <x v="1"/>
    <x v="1"/>
    <m/>
    <m/>
    <x v="1"/>
    <m/>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2"/>
    <x v="35"/>
    <x v="35"/>
    <x v="35"/>
    <x v="35"/>
    <x v="6"/>
    <s v="[List]"/>
    <x v="5"/>
    <x v="14"/>
    <x v="6"/>
    <x v="0"/>
    <x v="3"/>
    <x v="5"/>
    <x v="9"/>
    <x v="13"/>
    <x v="13"/>
    <x v="14"/>
    <x v="1"/>
    <x v="14"/>
    <x v="3"/>
    <x v="13"/>
    <x v="1"/>
    <x v="1"/>
    <x v="3"/>
    <m/>
    <m/>
    <x v="1"/>
    <m/>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1"/>
    <x v="1"/>
    <x v="1"/>
    <x v="1"/>
    <x v="1"/>
    <x v="1"/>
    <s v="[List]"/>
    <x v="1"/>
    <x v="14"/>
    <x v="6"/>
    <x v="0"/>
    <x v="3"/>
    <x v="5"/>
    <x v="9"/>
    <x v="13"/>
    <x v="13"/>
    <x v="14"/>
    <x v="1"/>
    <x v="14"/>
    <x v="3"/>
    <x v="13"/>
    <x v="1"/>
    <x v="1"/>
    <x v="1"/>
    <m/>
    <m/>
    <x v="1"/>
    <m/>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36"/>
    <x v="36"/>
    <x v="36"/>
    <x v="36"/>
    <x v="19"/>
    <s v="[List]"/>
    <x v="13"/>
    <x v="260"/>
    <x v="240"/>
    <x v="0"/>
    <x v="0"/>
    <x v="0"/>
    <x v="53"/>
    <x v="272"/>
    <x v="279"/>
    <x v="256"/>
    <x v="0"/>
    <x v="1740"/>
    <x v="2"/>
    <x v="281"/>
    <x v="0"/>
    <x v="0"/>
    <x v="0"/>
    <n v="0.8"/>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36"/>
    <x v="36"/>
    <x v="36"/>
    <x v="36"/>
    <x v="19"/>
    <s v="[List]"/>
    <x v="13"/>
    <x v="357"/>
    <x v="241"/>
    <x v="0"/>
    <x v="2"/>
    <x v="30"/>
    <x v="17"/>
    <x v="273"/>
    <x v="280"/>
    <x v="349"/>
    <x v="1"/>
    <x v="1741"/>
    <x v="2"/>
    <x v="282"/>
    <x v="0"/>
    <x v="0"/>
    <x v="0"/>
    <n v="0.8"/>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36"/>
    <x v="36"/>
    <x v="36"/>
    <x v="36"/>
    <x v="19"/>
    <s v="[List]"/>
    <x v="13"/>
    <x v="358"/>
    <x v="242"/>
    <x v="0"/>
    <x v="2"/>
    <x v="30"/>
    <x v="4"/>
    <x v="274"/>
    <x v="281"/>
    <x v="350"/>
    <x v="1"/>
    <x v="1742"/>
    <x v="2"/>
    <x v="283"/>
    <x v="0"/>
    <x v="0"/>
    <x v="0"/>
    <n v="0.8"/>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36"/>
    <x v="36"/>
    <x v="36"/>
    <x v="36"/>
    <x v="19"/>
    <s v="[List]"/>
    <x v="13"/>
    <x v="359"/>
    <x v="243"/>
    <x v="0"/>
    <x v="2"/>
    <x v="0"/>
    <x v="16"/>
    <x v="129"/>
    <x v="282"/>
    <x v="25"/>
    <x v="1"/>
    <x v="1743"/>
    <x v="2"/>
    <x v="131"/>
    <x v="0"/>
    <x v="0"/>
    <x v="0"/>
    <n v="0.8"/>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36"/>
    <x v="36"/>
    <x v="36"/>
    <x v="36"/>
    <x v="19"/>
    <s v="[List]"/>
    <x v="13"/>
    <x v="360"/>
    <x v="244"/>
    <x v="0"/>
    <x v="2"/>
    <x v="19"/>
    <x v="5"/>
    <x v="275"/>
    <x v="283"/>
    <x v="351"/>
    <x v="1"/>
    <x v="1744"/>
    <x v="2"/>
    <x v="284"/>
    <x v="0"/>
    <x v="0"/>
    <x v="0"/>
    <n v="0.8"/>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0"/>
    <x v="36"/>
    <x v="36"/>
    <x v="36"/>
    <x v="36"/>
    <x v="19"/>
    <s v="[List]"/>
    <x v="13"/>
    <x v="361"/>
    <x v="245"/>
    <x v="0"/>
    <x v="2"/>
    <x v="22"/>
    <x v="5"/>
    <x v="276"/>
    <x v="284"/>
    <x v="352"/>
    <x v="1"/>
    <x v="1745"/>
    <x v="2"/>
    <x v="285"/>
    <x v="0"/>
    <x v="0"/>
    <x v="0"/>
    <n v="0.8"/>
    <s v="[Record]"/>
    <x v="3"/>
    <b v="0"/>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1"/>
    <x v="1"/>
    <x v="1"/>
    <x v="1"/>
    <x v="1"/>
    <x v="1"/>
    <s v="[List]"/>
    <x v="1"/>
    <x v="14"/>
    <x v="6"/>
    <x v="0"/>
    <x v="3"/>
    <x v="5"/>
    <x v="9"/>
    <x v="13"/>
    <x v="13"/>
    <x v="14"/>
    <x v="1"/>
    <x v="14"/>
    <x v="3"/>
    <x v="13"/>
    <x v="1"/>
    <x v="1"/>
    <x v="1"/>
    <m/>
    <m/>
    <x v="1"/>
    <m/>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0"/>
    <x v="10"/>
    <x v="10"/>
    <s v="JAP→ENG"/>
    <x v="10"/>
    <x v="2"/>
    <x v="37"/>
    <x v="37"/>
    <x v="37"/>
    <x v="37"/>
    <x v="6"/>
    <s v="[List]"/>
    <x v="5"/>
    <x v="14"/>
    <x v="6"/>
    <x v="0"/>
    <x v="3"/>
    <x v="5"/>
    <x v="9"/>
    <x v="13"/>
    <x v="13"/>
    <x v="14"/>
    <x v="1"/>
    <x v="14"/>
    <x v="3"/>
    <x v="13"/>
    <x v="1"/>
    <x v="1"/>
    <x v="3"/>
    <m/>
    <m/>
    <x v="1"/>
    <m/>
    <m/>
    <m/>
    <x v="0"/>
    <s v="[List]"/>
    <s v="MEDICAL GLOSSARY HINTS:_x000a_- mashi: better, preferable_x000a__x000a_TONE HINT:_x000a_- kangae: think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mashi: better, preferable_x000a__x000a_TONE HINT:_x000a_- kangae: thinking_x000a__x000a_Input: shindoukaku   mashi   da   to   kangae   nannanoka   no   houden   kangae   suru   koto   wa   arimasu   ka_x000a_Output: /no_think"/>
    <s v="Do you have any thoughts that your heart rate is better?"/>
    <n v="34809"/>
    <m/>
    <s v="[List]"/>
  </r>
  <r>
    <x v="11"/>
    <x v="11"/>
    <x v="11"/>
    <s v="JAP→ENG"/>
    <x v="11"/>
    <x v="0"/>
    <x v="119"/>
    <x v="119"/>
    <x v="117"/>
    <x v="117"/>
    <x v="103"/>
    <s v="[List]"/>
    <x v="4"/>
    <x v="1473"/>
    <x v="882"/>
    <x v="0"/>
    <x v="6"/>
    <x v="12"/>
    <x v="3"/>
    <x v="78"/>
    <x v="78"/>
    <x v="1420"/>
    <x v="1"/>
    <x v="1746"/>
    <x v="77"/>
    <x v="940"/>
    <x v="0"/>
    <x v="1"/>
    <x v="1"/>
    <m/>
    <s v="[Record]"/>
    <x v="37"/>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19"/>
    <x v="119"/>
    <x v="117"/>
    <x v="117"/>
    <x v="103"/>
    <s v="[List]"/>
    <x v="4"/>
    <x v="1474"/>
    <x v="882"/>
    <x v="0"/>
    <x v="6"/>
    <x v="12"/>
    <x v="5"/>
    <x v="91"/>
    <x v="91"/>
    <x v="1421"/>
    <x v="1"/>
    <x v="1747"/>
    <x v="2"/>
    <x v="93"/>
    <x v="0"/>
    <x v="1"/>
    <x v="1"/>
    <m/>
    <s v="[Record]"/>
    <x v="37"/>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19"/>
    <x v="119"/>
    <x v="117"/>
    <x v="117"/>
    <x v="103"/>
    <s v="[List]"/>
    <x v="4"/>
    <x v="1475"/>
    <x v="882"/>
    <x v="0"/>
    <x v="6"/>
    <x v="12"/>
    <x v="5"/>
    <x v="91"/>
    <x v="91"/>
    <x v="1422"/>
    <x v="1"/>
    <x v="1748"/>
    <x v="2"/>
    <x v="93"/>
    <x v="0"/>
    <x v="1"/>
    <x v="1"/>
    <m/>
    <s v="[Record]"/>
    <x v="37"/>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19"/>
    <x v="119"/>
    <x v="117"/>
    <x v="117"/>
    <x v="103"/>
    <s v="[List]"/>
    <x v="4"/>
    <x v="1476"/>
    <x v="883"/>
    <x v="0"/>
    <x v="8"/>
    <x v="12"/>
    <x v="25"/>
    <x v="876"/>
    <x v="945"/>
    <x v="1423"/>
    <x v="1"/>
    <x v="1749"/>
    <x v="2"/>
    <x v="941"/>
    <x v="0"/>
    <x v="1"/>
    <x v="1"/>
    <m/>
    <s v="[Record]"/>
    <x v="37"/>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19"/>
    <x v="119"/>
    <x v="117"/>
    <x v="117"/>
    <x v="103"/>
    <s v="[List]"/>
    <x v="4"/>
    <x v="1477"/>
    <x v="883"/>
    <x v="0"/>
    <x v="8"/>
    <x v="12"/>
    <x v="45"/>
    <x v="877"/>
    <x v="946"/>
    <x v="1424"/>
    <x v="1"/>
    <x v="1750"/>
    <x v="2"/>
    <x v="942"/>
    <x v="0"/>
    <x v="1"/>
    <x v="1"/>
    <m/>
    <s v="[Record]"/>
    <x v="37"/>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19"/>
    <x v="119"/>
    <x v="117"/>
    <x v="117"/>
    <x v="103"/>
    <s v="[List]"/>
    <x v="4"/>
    <x v="1478"/>
    <x v="883"/>
    <x v="0"/>
    <x v="8"/>
    <x v="12"/>
    <x v="45"/>
    <x v="877"/>
    <x v="946"/>
    <x v="1425"/>
    <x v="1"/>
    <x v="1751"/>
    <x v="2"/>
    <x v="942"/>
    <x v="0"/>
    <x v="1"/>
    <x v="1"/>
    <m/>
    <s v="[Record]"/>
    <x v="37"/>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19"/>
    <x v="119"/>
    <x v="117"/>
    <x v="117"/>
    <x v="103"/>
    <s v="[List]"/>
    <x v="4"/>
    <x v="1479"/>
    <x v="884"/>
    <x v="0"/>
    <x v="8"/>
    <x v="12"/>
    <x v="67"/>
    <x v="579"/>
    <x v="947"/>
    <x v="1426"/>
    <x v="1"/>
    <x v="1752"/>
    <x v="2"/>
    <x v="608"/>
    <x v="0"/>
    <x v="1"/>
    <x v="1"/>
    <m/>
    <s v="[Record]"/>
    <x v="37"/>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19"/>
    <x v="119"/>
    <x v="117"/>
    <x v="117"/>
    <x v="103"/>
    <s v="[List]"/>
    <x v="4"/>
    <x v="1480"/>
    <x v="883"/>
    <x v="0"/>
    <x v="8"/>
    <x v="12"/>
    <x v="5"/>
    <x v="44"/>
    <x v="44"/>
    <x v="1427"/>
    <x v="1"/>
    <x v="1753"/>
    <x v="2"/>
    <x v="44"/>
    <x v="0"/>
    <x v="1"/>
    <x v="1"/>
    <m/>
    <s v="[Record]"/>
    <x v="37"/>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19"/>
    <x v="119"/>
    <x v="117"/>
    <x v="117"/>
    <x v="103"/>
    <s v="[List]"/>
    <x v="4"/>
    <x v="1481"/>
    <x v="884"/>
    <x v="0"/>
    <x v="8"/>
    <x v="12"/>
    <x v="5"/>
    <x v="44"/>
    <x v="44"/>
    <x v="1428"/>
    <x v="1"/>
    <x v="1754"/>
    <x v="2"/>
    <x v="44"/>
    <x v="0"/>
    <x v="1"/>
    <x v="1"/>
    <m/>
    <s v="[Record]"/>
    <x v="37"/>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19"/>
    <x v="119"/>
    <x v="117"/>
    <x v="117"/>
    <x v="103"/>
    <s v="[List]"/>
    <x v="4"/>
    <x v="1482"/>
    <x v="884"/>
    <x v="0"/>
    <x v="8"/>
    <x v="12"/>
    <x v="5"/>
    <x v="44"/>
    <x v="44"/>
    <x v="1429"/>
    <x v="1"/>
    <x v="1755"/>
    <x v="2"/>
    <x v="44"/>
    <x v="0"/>
    <x v="1"/>
    <x v="1"/>
    <m/>
    <s v="[Record]"/>
    <x v="37"/>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19"/>
    <x v="119"/>
    <x v="117"/>
    <x v="117"/>
    <x v="103"/>
    <s v="[List]"/>
    <x v="4"/>
    <x v="1483"/>
    <x v="884"/>
    <x v="0"/>
    <x v="8"/>
    <x v="12"/>
    <x v="5"/>
    <x v="44"/>
    <x v="44"/>
    <x v="1430"/>
    <x v="1"/>
    <x v="1756"/>
    <x v="2"/>
    <x v="44"/>
    <x v="0"/>
    <x v="1"/>
    <x v="1"/>
    <m/>
    <s v="[Record]"/>
    <x v="37"/>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19"/>
    <x v="119"/>
    <x v="117"/>
    <x v="117"/>
    <x v="103"/>
    <s v="[List]"/>
    <x v="4"/>
    <x v="1484"/>
    <x v="885"/>
    <x v="0"/>
    <x v="7"/>
    <x v="19"/>
    <x v="11"/>
    <x v="878"/>
    <x v="948"/>
    <x v="1431"/>
    <x v="1"/>
    <x v="1757"/>
    <x v="2"/>
    <x v="943"/>
    <x v="0"/>
    <x v="1"/>
    <x v="1"/>
    <m/>
    <s v="[Record]"/>
    <x v="37"/>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19"/>
    <x v="119"/>
    <x v="117"/>
    <x v="117"/>
    <x v="103"/>
    <s v="[List]"/>
    <x v="4"/>
    <x v="1485"/>
    <x v="886"/>
    <x v="0"/>
    <x v="5"/>
    <x v="20"/>
    <x v="28"/>
    <x v="632"/>
    <x v="666"/>
    <x v="1432"/>
    <x v="1"/>
    <x v="1758"/>
    <x v="2"/>
    <x v="663"/>
    <x v="0"/>
    <x v="1"/>
    <x v="1"/>
    <m/>
    <s v="[Record]"/>
    <x v="37"/>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19"/>
    <x v="119"/>
    <x v="117"/>
    <x v="117"/>
    <x v="103"/>
    <s v="[List]"/>
    <x v="4"/>
    <x v="1486"/>
    <x v="887"/>
    <x v="0"/>
    <x v="5"/>
    <x v="20"/>
    <x v="45"/>
    <x v="141"/>
    <x v="141"/>
    <x v="1433"/>
    <x v="1"/>
    <x v="1759"/>
    <x v="2"/>
    <x v="143"/>
    <x v="0"/>
    <x v="1"/>
    <x v="1"/>
    <m/>
    <s v="[Record]"/>
    <x v="37"/>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19"/>
    <x v="119"/>
    <x v="117"/>
    <x v="117"/>
    <x v="103"/>
    <s v="[List]"/>
    <x v="4"/>
    <x v="1487"/>
    <x v="887"/>
    <x v="0"/>
    <x v="5"/>
    <x v="20"/>
    <x v="22"/>
    <x v="879"/>
    <x v="949"/>
    <x v="1434"/>
    <x v="1"/>
    <x v="1760"/>
    <x v="2"/>
    <x v="944"/>
    <x v="0"/>
    <x v="1"/>
    <x v="1"/>
    <m/>
    <s v="[Record]"/>
    <x v="37"/>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19"/>
    <x v="119"/>
    <x v="117"/>
    <x v="117"/>
    <x v="103"/>
    <s v="[List]"/>
    <x v="4"/>
    <x v="1488"/>
    <x v="887"/>
    <x v="0"/>
    <x v="5"/>
    <x v="20"/>
    <x v="24"/>
    <x v="880"/>
    <x v="950"/>
    <x v="1435"/>
    <x v="1"/>
    <x v="1761"/>
    <x v="2"/>
    <x v="945"/>
    <x v="0"/>
    <x v="1"/>
    <x v="1"/>
    <m/>
    <s v="[Record]"/>
    <x v="37"/>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19"/>
    <x v="119"/>
    <x v="117"/>
    <x v="117"/>
    <x v="103"/>
    <s v="[List]"/>
    <x v="4"/>
    <x v="1489"/>
    <x v="886"/>
    <x v="0"/>
    <x v="5"/>
    <x v="20"/>
    <x v="5"/>
    <x v="142"/>
    <x v="142"/>
    <x v="1436"/>
    <x v="1"/>
    <x v="1762"/>
    <x v="2"/>
    <x v="144"/>
    <x v="0"/>
    <x v="1"/>
    <x v="1"/>
    <m/>
    <s v="[Record]"/>
    <x v="37"/>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19"/>
    <x v="119"/>
    <x v="117"/>
    <x v="117"/>
    <x v="103"/>
    <s v="[List]"/>
    <x v="4"/>
    <x v="1490"/>
    <x v="887"/>
    <x v="0"/>
    <x v="5"/>
    <x v="20"/>
    <x v="5"/>
    <x v="142"/>
    <x v="142"/>
    <x v="1437"/>
    <x v="1"/>
    <x v="1763"/>
    <x v="2"/>
    <x v="144"/>
    <x v="0"/>
    <x v="1"/>
    <x v="1"/>
    <m/>
    <s v="[Record]"/>
    <x v="37"/>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19"/>
    <x v="119"/>
    <x v="117"/>
    <x v="117"/>
    <x v="103"/>
    <s v="[List]"/>
    <x v="4"/>
    <x v="1491"/>
    <x v="888"/>
    <x v="0"/>
    <x v="7"/>
    <x v="19"/>
    <x v="5"/>
    <x v="154"/>
    <x v="819"/>
    <x v="1438"/>
    <x v="1"/>
    <x v="1764"/>
    <x v="2"/>
    <x v="157"/>
    <x v="0"/>
    <x v="1"/>
    <x v="1"/>
    <m/>
    <s v="[Record]"/>
    <x v="37"/>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19"/>
    <x v="119"/>
    <x v="117"/>
    <x v="117"/>
    <x v="103"/>
    <s v="[List]"/>
    <x v="4"/>
    <x v="1492"/>
    <x v="889"/>
    <x v="0"/>
    <x v="5"/>
    <x v="20"/>
    <x v="5"/>
    <x v="732"/>
    <x v="781"/>
    <x v="1439"/>
    <x v="1"/>
    <x v="1765"/>
    <x v="2"/>
    <x v="779"/>
    <x v="0"/>
    <x v="1"/>
    <x v="1"/>
    <m/>
    <s v="[Record]"/>
    <x v="37"/>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19"/>
    <x v="119"/>
    <x v="117"/>
    <x v="117"/>
    <x v="103"/>
    <s v="[List]"/>
    <x v="4"/>
    <x v="1493"/>
    <x v="890"/>
    <x v="0"/>
    <x v="5"/>
    <x v="27"/>
    <x v="5"/>
    <x v="881"/>
    <x v="951"/>
    <x v="1440"/>
    <x v="1"/>
    <x v="1766"/>
    <x v="2"/>
    <x v="946"/>
    <x v="0"/>
    <x v="1"/>
    <x v="1"/>
    <m/>
    <s v="[Record]"/>
    <x v="37"/>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19"/>
    <x v="119"/>
    <x v="117"/>
    <x v="117"/>
    <x v="103"/>
    <s v="[List]"/>
    <x v="4"/>
    <x v="1494"/>
    <x v="891"/>
    <x v="0"/>
    <x v="5"/>
    <x v="20"/>
    <x v="5"/>
    <x v="516"/>
    <x v="534"/>
    <x v="1441"/>
    <x v="1"/>
    <x v="1767"/>
    <x v="2"/>
    <x v="544"/>
    <x v="0"/>
    <x v="1"/>
    <x v="1"/>
    <m/>
    <s v="[Record]"/>
    <x v="37"/>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19"/>
    <x v="119"/>
    <x v="117"/>
    <x v="117"/>
    <x v="103"/>
    <s v="[List]"/>
    <x v="4"/>
    <x v="1495"/>
    <x v="892"/>
    <x v="0"/>
    <x v="7"/>
    <x v="19"/>
    <x v="5"/>
    <x v="882"/>
    <x v="952"/>
    <x v="1442"/>
    <x v="1"/>
    <x v="1768"/>
    <x v="2"/>
    <x v="947"/>
    <x v="0"/>
    <x v="1"/>
    <x v="1"/>
    <m/>
    <s v="[Record]"/>
    <x v="37"/>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19"/>
    <x v="119"/>
    <x v="117"/>
    <x v="117"/>
    <x v="103"/>
    <s v="[List]"/>
    <x v="4"/>
    <x v="1496"/>
    <x v="893"/>
    <x v="0"/>
    <x v="5"/>
    <x v="27"/>
    <x v="14"/>
    <x v="883"/>
    <x v="953"/>
    <x v="1443"/>
    <x v="1"/>
    <x v="1769"/>
    <x v="2"/>
    <x v="948"/>
    <x v="0"/>
    <x v="1"/>
    <x v="1"/>
    <m/>
    <s v="[Record]"/>
    <x v="37"/>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1"/>
    <x v="1"/>
    <x v="1"/>
    <x v="1"/>
    <x v="1"/>
    <x v="1"/>
    <s v="[List]"/>
    <x v="1"/>
    <x v="14"/>
    <x v="6"/>
    <x v="0"/>
    <x v="3"/>
    <x v="5"/>
    <x v="9"/>
    <x v="13"/>
    <x v="13"/>
    <x v="14"/>
    <x v="1"/>
    <x v="14"/>
    <x v="3"/>
    <x v="13"/>
    <x v="1"/>
    <x v="1"/>
    <x v="1"/>
    <m/>
    <m/>
    <x v="1"/>
    <m/>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69"/>
    <x v="69"/>
    <x v="68"/>
    <x v="68"/>
    <x v="72"/>
    <s v="[List]"/>
    <x v="25"/>
    <x v="796"/>
    <x v="500"/>
    <x v="0"/>
    <x v="15"/>
    <x v="0"/>
    <x v="2"/>
    <x v="212"/>
    <x v="562"/>
    <x v="775"/>
    <x v="0"/>
    <x v="1770"/>
    <x v="2"/>
    <x v="440"/>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69"/>
    <x v="69"/>
    <x v="68"/>
    <x v="68"/>
    <x v="72"/>
    <s v="[List]"/>
    <x v="25"/>
    <x v="795"/>
    <x v="500"/>
    <x v="0"/>
    <x v="15"/>
    <x v="0"/>
    <x v="23"/>
    <x v="541"/>
    <x v="561"/>
    <x v="774"/>
    <x v="0"/>
    <x v="1771"/>
    <x v="2"/>
    <x v="675"/>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69"/>
    <x v="69"/>
    <x v="68"/>
    <x v="68"/>
    <x v="72"/>
    <s v="[List]"/>
    <x v="25"/>
    <x v="797"/>
    <x v="501"/>
    <x v="0"/>
    <x v="6"/>
    <x v="12"/>
    <x v="2"/>
    <x v="43"/>
    <x v="43"/>
    <x v="776"/>
    <x v="1"/>
    <x v="1772"/>
    <x v="2"/>
    <x v="79"/>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69"/>
    <x v="69"/>
    <x v="68"/>
    <x v="68"/>
    <x v="72"/>
    <s v="[List]"/>
    <x v="25"/>
    <x v="798"/>
    <x v="500"/>
    <x v="0"/>
    <x v="15"/>
    <x v="0"/>
    <x v="5"/>
    <x v="176"/>
    <x v="563"/>
    <x v="777"/>
    <x v="0"/>
    <x v="1773"/>
    <x v="2"/>
    <x v="314"/>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69"/>
    <x v="69"/>
    <x v="68"/>
    <x v="68"/>
    <x v="72"/>
    <s v="[List]"/>
    <x v="25"/>
    <x v="799"/>
    <x v="500"/>
    <x v="0"/>
    <x v="15"/>
    <x v="0"/>
    <x v="5"/>
    <x v="176"/>
    <x v="563"/>
    <x v="778"/>
    <x v="0"/>
    <x v="1774"/>
    <x v="2"/>
    <x v="314"/>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69"/>
    <x v="69"/>
    <x v="68"/>
    <x v="68"/>
    <x v="72"/>
    <s v="[List]"/>
    <x v="25"/>
    <x v="800"/>
    <x v="501"/>
    <x v="0"/>
    <x v="6"/>
    <x v="12"/>
    <x v="4"/>
    <x v="106"/>
    <x v="106"/>
    <x v="779"/>
    <x v="1"/>
    <x v="1775"/>
    <x v="2"/>
    <x v="339"/>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69"/>
    <x v="69"/>
    <x v="68"/>
    <x v="68"/>
    <x v="72"/>
    <s v="[List]"/>
    <x v="25"/>
    <x v="801"/>
    <x v="501"/>
    <x v="0"/>
    <x v="6"/>
    <x v="12"/>
    <x v="5"/>
    <x v="91"/>
    <x v="91"/>
    <x v="780"/>
    <x v="1"/>
    <x v="1776"/>
    <x v="2"/>
    <x v="93"/>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69"/>
    <x v="69"/>
    <x v="68"/>
    <x v="68"/>
    <x v="72"/>
    <s v="[List]"/>
    <x v="25"/>
    <x v="802"/>
    <x v="502"/>
    <x v="0"/>
    <x v="7"/>
    <x v="13"/>
    <x v="64"/>
    <x v="542"/>
    <x v="564"/>
    <x v="781"/>
    <x v="1"/>
    <x v="1777"/>
    <x v="2"/>
    <x v="570"/>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69"/>
    <x v="69"/>
    <x v="68"/>
    <x v="68"/>
    <x v="72"/>
    <s v="[List]"/>
    <x v="25"/>
    <x v="803"/>
    <x v="500"/>
    <x v="0"/>
    <x v="14"/>
    <x v="12"/>
    <x v="5"/>
    <x v="402"/>
    <x v="417"/>
    <x v="782"/>
    <x v="1"/>
    <x v="1778"/>
    <x v="2"/>
    <x v="424"/>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69"/>
    <x v="69"/>
    <x v="68"/>
    <x v="68"/>
    <x v="72"/>
    <s v="[List]"/>
    <x v="25"/>
    <x v="804"/>
    <x v="503"/>
    <x v="0"/>
    <x v="7"/>
    <x v="13"/>
    <x v="17"/>
    <x v="543"/>
    <x v="565"/>
    <x v="783"/>
    <x v="1"/>
    <x v="1779"/>
    <x v="2"/>
    <x v="571"/>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69"/>
    <x v="69"/>
    <x v="68"/>
    <x v="68"/>
    <x v="72"/>
    <s v="[List]"/>
    <x v="25"/>
    <x v="805"/>
    <x v="504"/>
    <x v="0"/>
    <x v="7"/>
    <x v="14"/>
    <x v="13"/>
    <x v="34"/>
    <x v="34"/>
    <x v="784"/>
    <x v="1"/>
    <x v="1780"/>
    <x v="2"/>
    <x v="34"/>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69"/>
    <x v="69"/>
    <x v="68"/>
    <x v="68"/>
    <x v="72"/>
    <s v="[List]"/>
    <x v="25"/>
    <x v="806"/>
    <x v="505"/>
    <x v="0"/>
    <x v="7"/>
    <x v="13"/>
    <x v="16"/>
    <x v="544"/>
    <x v="566"/>
    <x v="785"/>
    <x v="1"/>
    <x v="1781"/>
    <x v="2"/>
    <x v="572"/>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69"/>
    <x v="69"/>
    <x v="68"/>
    <x v="68"/>
    <x v="72"/>
    <s v="[List]"/>
    <x v="25"/>
    <x v="807"/>
    <x v="506"/>
    <x v="0"/>
    <x v="7"/>
    <x v="14"/>
    <x v="0"/>
    <x v="545"/>
    <x v="567"/>
    <x v="763"/>
    <x v="1"/>
    <x v="1782"/>
    <x v="2"/>
    <x v="573"/>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69"/>
    <x v="69"/>
    <x v="68"/>
    <x v="68"/>
    <x v="72"/>
    <s v="[List]"/>
    <x v="25"/>
    <x v="808"/>
    <x v="507"/>
    <x v="0"/>
    <x v="7"/>
    <x v="14"/>
    <x v="13"/>
    <x v="110"/>
    <x v="110"/>
    <x v="786"/>
    <x v="1"/>
    <x v="1783"/>
    <x v="2"/>
    <x v="112"/>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69"/>
    <x v="69"/>
    <x v="68"/>
    <x v="68"/>
    <x v="72"/>
    <s v="[List]"/>
    <x v="25"/>
    <x v="809"/>
    <x v="508"/>
    <x v="0"/>
    <x v="7"/>
    <x v="14"/>
    <x v="48"/>
    <x v="546"/>
    <x v="568"/>
    <x v="787"/>
    <x v="1"/>
    <x v="1784"/>
    <x v="2"/>
    <x v="574"/>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69"/>
    <x v="69"/>
    <x v="68"/>
    <x v="68"/>
    <x v="72"/>
    <s v="[List]"/>
    <x v="25"/>
    <x v="810"/>
    <x v="509"/>
    <x v="0"/>
    <x v="7"/>
    <x v="13"/>
    <x v="5"/>
    <x v="381"/>
    <x v="395"/>
    <x v="788"/>
    <x v="1"/>
    <x v="1785"/>
    <x v="2"/>
    <x v="402"/>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1"/>
    <x v="1"/>
    <x v="1"/>
    <x v="1"/>
    <x v="1"/>
    <x v="1"/>
    <s v="[List]"/>
    <x v="1"/>
    <x v="14"/>
    <x v="6"/>
    <x v="0"/>
    <x v="3"/>
    <x v="5"/>
    <x v="9"/>
    <x v="13"/>
    <x v="13"/>
    <x v="14"/>
    <x v="1"/>
    <x v="14"/>
    <x v="3"/>
    <x v="13"/>
    <x v="1"/>
    <x v="1"/>
    <x v="1"/>
    <m/>
    <m/>
    <x v="1"/>
    <m/>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73"/>
    <x v="73"/>
    <x v="72"/>
    <x v="72"/>
    <x v="62"/>
    <s v="[List]"/>
    <x v="4"/>
    <x v="828"/>
    <x v="518"/>
    <x v="0"/>
    <x v="6"/>
    <x v="12"/>
    <x v="3"/>
    <x v="78"/>
    <x v="78"/>
    <x v="806"/>
    <x v="1"/>
    <x v="1786"/>
    <x v="57"/>
    <x v="108"/>
    <x v="0"/>
    <x v="1"/>
    <x v="1"/>
    <m/>
    <s v="[Record]"/>
    <x v="38"/>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73"/>
    <x v="73"/>
    <x v="72"/>
    <x v="72"/>
    <x v="62"/>
    <s v="[List]"/>
    <x v="4"/>
    <x v="829"/>
    <x v="518"/>
    <x v="0"/>
    <x v="6"/>
    <x v="12"/>
    <x v="5"/>
    <x v="91"/>
    <x v="91"/>
    <x v="807"/>
    <x v="1"/>
    <x v="1787"/>
    <x v="2"/>
    <x v="93"/>
    <x v="0"/>
    <x v="1"/>
    <x v="1"/>
    <m/>
    <s v="[Record]"/>
    <x v="38"/>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73"/>
    <x v="73"/>
    <x v="72"/>
    <x v="72"/>
    <x v="62"/>
    <s v="[List]"/>
    <x v="4"/>
    <x v="830"/>
    <x v="518"/>
    <x v="0"/>
    <x v="6"/>
    <x v="12"/>
    <x v="5"/>
    <x v="91"/>
    <x v="91"/>
    <x v="808"/>
    <x v="1"/>
    <x v="1788"/>
    <x v="2"/>
    <x v="93"/>
    <x v="0"/>
    <x v="1"/>
    <x v="1"/>
    <m/>
    <s v="[Record]"/>
    <x v="38"/>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73"/>
    <x v="73"/>
    <x v="72"/>
    <x v="72"/>
    <x v="62"/>
    <s v="[List]"/>
    <x v="4"/>
    <x v="831"/>
    <x v="518"/>
    <x v="0"/>
    <x v="6"/>
    <x v="12"/>
    <x v="5"/>
    <x v="91"/>
    <x v="91"/>
    <x v="809"/>
    <x v="1"/>
    <x v="1789"/>
    <x v="2"/>
    <x v="93"/>
    <x v="0"/>
    <x v="1"/>
    <x v="1"/>
    <m/>
    <s v="[Record]"/>
    <x v="38"/>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73"/>
    <x v="73"/>
    <x v="72"/>
    <x v="72"/>
    <x v="62"/>
    <s v="[List]"/>
    <x v="4"/>
    <x v="832"/>
    <x v="519"/>
    <x v="0"/>
    <x v="14"/>
    <x v="12"/>
    <x v="25"/>
    <x v="560"/>
    <x v="583"/>
    <x v="810"/>
    <x v="1"/>
    <x v="1790"/>
    <x v="2"/>
    <x v="589"/>
    <x v="0"/>
    <x v="1"/>
    <x v="1"/>
    <m/>
    <s v="[Record]"/>
    <x v="38"/>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73"/>
    <x v="73"/>
    <x v="72"/>
    <x v="72"/>
    <x v="62"/>
    <s v="[List]"/>
    <x v="4"/>
    <x v="833"/>
    <x v="519"/>
    <x v="0"/>
    <x v="14"/>
    <x v="12"/>
    <x v="15"/>
    <x v="561"/>
    <x v="584"/>
    <x v="811"/>
    <x v="1"/>
    <x v="1791"/>
    <x v="2"/>
    <x v="590"/>
    <x v="0"/>
    <x v="1"/>
    <x v="1"/>
    <m/>
    <s v="[Record]"/>
    <x v="38"/>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73"/>
    <x v="73"/>
    <x v="72"/>
    <x v="72"/>
    <x v="62"/>
    <s v="[List]"/>
    <x v="4"/>
    <x v="834"/>
    <x v="520"/>
    <x v="0"/>
    <x v="7"/>
    <x v="13"/>
    <x v="17"/>
    <x v="562"/>
    <x v="585"/>
    <x v="812"/>
    <x v="1"/>
    <x v="1792"/>
    <x v="2"/>
    <x v="591"/>
    <x v="0"/>
    <x v="1"/>
    <x v="1"/>
    <m/>
    <s v="[Record]"/>
    <x v="38"/>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73"/>
    <x v="73"/>
    <x v="72"/>
    <x v="72"/>
    <x v="62"/>
    <s v="[List]"/>
    <x v="4"/>
    <x v="835"/>
    <x v="521"/>
    <x v="0"/>
    <x v="7"/>
    <x v="14"/>
    <x v="6"/>
    <x v="563"/>
    <x v="586"/>
    <x v="813"/>
    <x v="1"/>
    <x v="1793"/>
    <x v="2"/>
    <x v="592"/>
    <x v="0"/>
    <x v="1"/>
    <x v="1"/>
    <m/>
    <s v="[Record]"/>
    <x v="38"/>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73"/>
    <x v="73"/>
    <x v="72"/>
    <x v="72"/>
    <x v="62"/>
    <s v="[List]"/>
    <x v="4"/>
    <x v="836"/>
    <x v="520"/>
    <x v="0"/>
    <x v="7"/>
    <x v="13"/>
    <x v="47"/>
    <x v="564"/>
    <x v="587"/>
    <x v="814"/>
    <x v="1"/>
    <x v="1794"/>
    <x v="2"/>
    <x v="593"/>
    <x v="0"/>
    <x v="1"/>
    <x v="1"/>
    <m/>
    <s v="[Record]"/>
    <x v="38"/>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73"/>
    <x v="73"/>
    <x v="72"/>
    <x v="72"/>
    <x v="62"/>
    <s v="[List]"/>
    <x v="4"/>
    <x v="837"/>
    <x v="519"/>
    <x v="0"/>
    <x v="14"/>
    <x v="12"/>
    <x v="5"/>
    <x v="402"/>
    <x v="417"/>
    <x v="815"/>
    <x v="1"/>
    <x v="1795"/>
    <x v="2"/>
    <x v="424"/>
    <x v="0"/>
    <x v="1"/>
    <x v="1"/>
    <m/>
    <s v="[Record]"/>
    <x v="38"/>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73"/>
    <x v="73"/>
    <x v="72"/>
    <x v="72"/>
    <x v="62"/>
    <s v="[List]"/>
    <x v="4"/>
    <x v="838"/>
    <x v="519"/>
    <x v="0"/>
    <x v="14"/>
    <x v="12"/>
    <x v="5"/>
    <x v="402"/>
    <x v="417"/>
    <x v="816"/>
    <x v="1"/>
    <x v="1796"/>
    <x v="2"/>
    <x v="424"/>
    <x v="0"/>
    <x v="1"/>
    <x v="1"/>
    <m/>
    <s v="[Record]"/>
    <x v="38"/>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73"/>
    <x v="73"/>
    <x v="72"/>
    <x v="72"/>
    <x v="62"/>
    <s v="[List]"/>
    <x v="4"/>
    <x v="839"/>
    <x v="519"/>
    <x v="0"/>
    <x v="14"/>
    <x v="12"/>
    <x v="5"/>
    <x v="402"/>
    <x v="417"/>
    <x v="817"/>
    <x v="1"/>
    <x v="1797"/>
    <x v="2"/>
    <x v="424"/>
    <x v="0"/>
    <x v="1"/>
    <x v="1"/>
    <m/>
    <s v="[Record]"/>
    <x v="38"/>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73"/>
    <x v="73"/>
    <x v="72"/>
    <x v="72"/>
    <x v="62"/>
    <s v="[List]"/>
    <x v="4"/>
    <x v="840"/>
    <x v="519"/>
    <x v="0"/>
    <x v="14"/>
    <x v="12"/>
    <x v="5"/>
    <x v="402"/>
    <x v="417"/>
    <x v="818"/>
    <x v="1"/>
    <x v="1798"/>
    <x v="2"/>
    <x v="424"/>
    <x v="0"/>
    <x v="1"/>
    <x v="1"/>
    <m/>
    <s v="[Record]"/>
    <x v="38"/>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73"/>
    <x v="73"/>
    <x v="72"/>
    <x v="72"/>
    <x v="62"/>
    <s v="[List]"/>
    <x v="4"/>
    <x v="841"/>
    <x v="522"/>
    <x v="0"/>
    <x v="7"/>
    <x v="13"/>
    <x v="11"/>
    <x v="565"/>
    <x v="588"/>
    <x v="819"/>
    <x v="1"/>
    <x v="1799"/>
    <x v="2"/>
    <x v="594"/>
    <x v="0"/>
    <x v="1"/>
    <x v="1"/>
    <m/>
    <s v="[Record]"/>
    <x v="38"/>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73"/>
    <x v="73"/>
    <x v="72"/>
    <x v="72"/>
    <x v="62"/>
    <s v="[List]"/>
    <x v="4"/>
    <x v="842"/>
    <x v="520"/>
    <x v="0"/>
    <x v="7"/>
    <x v="13"/>
    <x v="5"/>
    <x v="374"/>
    <x v="463"/>
    <x v="820"/>
    <x v="1"/>
    <x v="1800"/>
    <x v="2"/>
    <x v="395"/>
    <x v="0"/>
    <x v="1"/>
    <x v="1"/>
    <m/>
    <s v="[Record]"/>
    <x v="38"/>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73"/>
    <x v="73"/>
    <x v="72"/>
    <x v="72"/>
    <x v="62"/>
    <s v="[List]"/>
    <x v="4"/>
    <x v="843"/>
    <x v="520"/>
    <x v="0"/>
    <x v="7"/>
    <x v="13"/>
    <x v="5"/>
    <x v="374"/>
    <x v="463"/>
    <x v="821"/>
    <x v="1"/>
    <x v="1801"/>
    <x v="2"/>
    <x v="395"/>
    <x v="0"/>
    <x v="1"/>
    <x v="1"/>
    <m/>
    <s v="[Record]"/>
    <x v="38"/>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73"/>
    <x v="73"/>
    <x v="72"/>
    <x v="72"/>
    <x v="62"/>
    <s v="[List]"/>
    <x v="4"/>
    <x v="844"/>
    <x v="523"/>
    <x v="0"/>
    <x v="7"/>
    <x v="0"/>
    <x v="19"/>
    <x v="566"/>
    <x v="589"/>
    <x v="822"/>
    <x v="1"/>
    <x v="1802"/>
    <x v="2"/>
    <x v="595"/>
    <x v="0"/>
    <x v="1"/>
    <x v="1"/>
    <m/>
    <s v="[Record]"/>
    <x v="38"/>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73"/>
    <x v="73"/>
    <x v="72"/>
    <x v="72"/>
    <x v="62"/>
    <s v="[List]"/>
    <x v="4"/>
    <x v="845"/>
    <x v="524"/>
    <x v="0"/>
    <x v="7"/>
    <x v="0"/>
    <x v="5"/>
    <x v="406"/>
    <x v="421"/>
    <x v="823"/>
    <x v="1"/>
    <x v="1803"/>
    <x v="2"/>
    <x v="428"/>
    <x v="0"/>
    <x v="1"/>
    <x v="1"/>
    <m/>
    <s v="[Record]"/>
    <x v="38"/>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73"/>
    <x v="73"/>
    <x v="72"/>
    <x v="72"/>
    <x v="62"/>
    <s v="[List]"/>
    <x v="4"/>
    <x v="846"/>
    <x v="525"/>
    <x v="0"/>
    <x v="7"/>
    <x v="0"/>
    <x v="5"/>
    <x v="567"/>
    <x v="590"/>
    <x v="824"/>
    <x v="1"/>
    <x v="1804"/>
    <x v="2"/>
    <x v="596"/>
    <x v="0"/>
    <x v="1"/>
    <x v="1"/>
    <m/>
    <s v="[Record]"/>
    <x v="38"/>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73"/>
    <x v="73"/>
    <x v="72"/>
    <x v="72"/>
    <x v="62"/>
    <s v="[List]"/>
    <x v="4"/>
    <x v="847"/>
    <x v="526"/>
    <x v="0"/>
    <x v="7"/>
    <x v="0"/>
    <x v="13"/>
    <x v="568"/>
    <x v="591"/>
    <x v="825"/>
    <x v="1"/>
    <x v="1805"/>
    <x v="2"/>
    <x v="597"/>
    <x v="0"/>
    <x v="1"/>
    <x v="1"/>
    <m/>
    <s v="[Record]"/>
    <x v="38"/>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1"/>
    <x v="1"/>
    <x v="1"/>
    <x v="1"/>
    <x v="1"/>
    <x v="1"/>
    <s v="[List]"/>
    <x v="1"/>
    <x v="14"/>
    <x v="6"/>
    <x v="0"/>
    <x v="3"/>
    <x v="5"/>
    <x v="9"/>
    <x v="13"/>
    <x v="13"/>
    <x v="14"/>
    <x v="1"/>
    <x v="14"/>
    <x v="3"/>
    <x v="13"/>
    <x v="1"/>
    <x v="1"/>
    <x v="1"/>
    <m/>
    <m/>
    <x v="1"/>
    <m/>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2"/>
    <x v="9"/>
    <x v="9"/>
    <x v="9"/>
    <x v="9"/>
    <x v="6"/>
    <s v="[List]"/>
    <x v="5"/>
    <x v="14"/>
    <x v="6"/>
    <x v="0"/>
    <x v="3"/>
    <x v="5"/>
    <x v="9"/>
    <x v="13"/>
    <x v="13"/>
    <x v="14"/>
    <x v="1"/>
    <x v="14"/>
    <x v="3"/>
    <x v="13"/>
    <x v="1"/>
    <x v="1"/>
    <x v="3"/>
    <m/>
    <m/>
    <x v="1"/>
    <m/>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1"/>
    <x v="1"/>
    <x v="1"/>
    <x v="1"/>
    <x v="1"/>
    <x v="1"/>
    <s v="[List]"/>
    <x v="1"/>
    <x v="14"/>
    <x v="6"/>
    <x v="0"/>
    <x v="3"/>
    <x v="5"/>
    <x v="9"/>
    <x v="13"/>
    <x v="13"/>
    <x v="14"/>
    <x v="1"/>
    <x v="14"/>
    <x v="3"/>
    <x v="13"/>
    <x v="1"/>
    <x v="1"/>
    <x v="1"/>
    <m/>
    <m/>
    <x v="1"/>
    <m/>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497"/>
    <x v="894"/>
    <x v="0"/>
    <x v="7"/>
    <x v="23"/>
    <x v="84"/>
    <x v="884"/>
    <x v="954"/>
    <x v="1444"/>
    <x v="1"/>
    <x v="1806"/>
    <x v="2"/>
    <x v="949"/>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356"/>
    <x v="811"/>
    <x v="0"/>
    <x v="7"/>
    <x v="23"/>
    <x v="17"/>
    <x v="885"/>
    <x v="955"/>
    <x v="1310"/>
    <x v="1"/>
    <x v="1807"/>
    <x v="2"/>
    <x v="950"/>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498"/>
    <x v="894"/>
    <x v="0"/>
    <x v="7"/>
    <x v="23"/>
    <x v="19"/>
    <x v="886"/>
    <x v="956"/>
    <x v="1445"/>
    <x v="1"/>
    <x v="1808"/>
    <x v="2"/>
    <x v="951"/>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499"/>
    <x v="895"/>
    <x v="0"/>
    <x v="7"/>
    <x v="20"/>
    <x v="39"/>
    <x v="887"/>
    <x v="957"/>
    <x v="1446"/>
    <x v="1"/>
    <x v="1809"/>
    <x v="78"/>
    <x v="952"/>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500"/>
    <x v="895"/>
    <x v="0"/>
    <x v="7"/>
    <x v="20"/>
    <x v="65"/>
    <x v="888"/>
    <x v="958"/>
    <x v="1447"/>
    <x v="1"/>
    <x v="1810"/>
    <x v="2"/>
    <x v="953"/>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358"/>
    <x v="812"/>
    <x v="0"/>
    <x v="7"/>
    <x v="20"/>
    <x v="72"/>
    <x v="823"/>
    <x v="885"/>
    <x v="1312"/>
    <x v="1"/>
    <x v="1811"/>
    <x v="2"/>
    <x v="875"/>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501"/>
    <x v="895"/>
    <x v="0"/>
    <x v="7"/>
    <x v="20"/>
    <x v="5"/>
    <x v="61"/>
    <x v="188"/>
    <x v="1448"/>
    <x v="1"/>
    <x v="1812"/>
    <x v="2"/>
    <x v="61"/>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502"/>
    <x v="895"/>
    <x v="0"/>
    <x v="7"/>
    <x v="20"/>
    <x v="5"/>
    <x v="61"/>
    <x v="188"/>
    <x v="1449"/>
    <x v="1"/>
    <x v="1813"/>
    <x v="2"/>
    <x v="61"/>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503"/>
    <x v="895"/>
    <x v="0"/>
    <x v="7"/>
    <x v="20"/>
    <x v="5"/>
    <x v="61"/>
    <x v="188"/>
    <x v="1450"/>
    <x v="1"/>
    <x v="1814"/>
    <x v="2"/>
    <x v="61"/>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504"/>
    <x v="895"/>
    <x v="0"/>
    <x v="7"/>
    <x v="20"/>
    <x v="5"/>
    <x v="61"/>
    <x v="188"/>
    <x v="1451"/>
    <x v="1"/>
    <x v="1815"/>
    <x v="2"/>
    <x v="61"/>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505"/>
    <x v="895"/>
    <x v="0"/>
    <x v="7"/>
    <x v="20"/>
    <x v="5"/>
    <x v="61"/>
    <x v="188"/>
    <x v="1452"/>
    <x v="1"/>
    <x v="1816"/>
    <x v="2"/>
    <x v="61"/>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506"/>
    <x v="895"/>
    <x v="0"/>
    <x v="7"/>
    <x v="20"/>
    <x v="5"/>
    <x v="61"/>
    <x v="188"/>
    <x v="1453"/>
    <x v="1"/>
    <x v="1817"/>
    <x v="2"/>
    <x v="61"/>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359"/>
    <x v="812"/>
    <x v="0"/>
    <x v="7"/>
    <x v="20"/>
    <x v="11"/>
    <x v="639"/>
    <x v="674"/>
    <x v="1313"/>
    <x v="1"/>
    <x v="1818"/>
    <x v="2"/>
    <x v="672"/>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357"/>
    <x v="811"/>
    <x v="0"/>
    <x v="7"/>
    <x v="23"/>
    <x v="5"/>
    <x v="342"/>
    <x v="353"/>
    <x v="1311"/>
    <x v="1"/>
    <x v="1819"/>
    <x v="2"/>
    <x v="360"/>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507"/>
    <x v="894"/>
    <x v="0"/>
    <x v="7"/>
    <x v="23"/>
    <x v="5"/>
    <x v="342"/>
    <x v="353"/>
    <x v="1454"/>
    <x v="1"/>
    <x v="1820"/>
    <x v="2"/>
    <x v="360"/>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508"/>
    <x v="894"/>
    <x v="0"/>
    <x v="7"/>
    <x v="23"/>
    <x v="5"/>
    <x v="342"/>
    <x v="353"/>
    <x v="1455"/>
    <x v="1"/>
    <x v="1821"/>
    <x v="2"/>
    <x v="360"/>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360"/>
    <x v="812"/>
    <x v="0"/>
    <x v="7"/>
    <x v="20"/>
    <x v="13"/>
    <x v="651"/>
    <x v="686"/>
    <x v="1314"/>
    <x v="1"/>
    <x v="1822"/>
    <x v="2"/>
    <x v="689"/>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361"/>
    <x v="812"/>
    <x v="0"/>
    <x v="7"/>
    <x v="20"/>
    <x v="5"/>
    <x v="640"/>
    <x v="675"/>
    <x v="1315"/>
    <x v="1"/>
    <x v="1823"/>
    <x v="2"/>
    <x v="673"/>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362"/>
    <x v="812"/>
    <x v="0"/>
    <x v="7"/>
    <x v="20"/>
    <x v="5"/>
    <x v="640"/>
    <x v="675"/>
    <x v="1316"/>
    <x v="1"/>
    <x v="1824"/>
    <x v="2"/>
    <x v="673"/>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509"/>
    <x v="896"/>
    <x v="0"/>
    <x v="7"/>
    <x v="20"/>
    <x v="5"/>
    <x v="348"/>
    <x v="359"/>
    <x v="1456"/>
    <x v="1"/>
    <x v="1825"/>
    <x v="2"/>
    <x v="854"/>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510"/>
    <x v="897"/>
    <x v="0"/>
    <x v="5"/>
    <x v="45"/>
    <x v="10"/>
    <x v="889"/>
    <x v="959"/>
    <x v="1457"/>
    <x v="1"/>
    <x v="1826"/>
    <x v="2"/>
    <x v="954"/>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511"/>
    <x v="898"/>
    <x v="0"/>
    <x v="2"/>
    <x v="16"/>
    <x v="5"/>
    <x v="890"/>
    <x v="960"/>
    <x v="1458"/>
    <x v="1"/>
    <x v="1827"/>
    <x v="2"/>
    <x v="955"/>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512"/>
    <x v="899"/>
    <x v="0"/>
    <x v="7"/>
    <x v="16"/>
    <x v="5"/>
    <x v="890"/>
    <x v="961"/>
    <x v="1459"/>
    <x v="1"/>
    <x v="1828"/>
    <x v="2"/>
    <x v="955"/>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513"/>
    <x v="900"/>
    <x v="0"/>
    <x v="5"/>
    <x v="14"/>
    <x v="2"/>
    <x v="189"/>
    <x v="191"/>
    <x v="1460"/>
    <x v="1"/>
    <x v="1829"/>
    <x v="2"/>
    <x v="194"/>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514"/>
    <x v="901"/>
    <x v="0"/>
    <x v="2"/>
    <x v="28"/>
    <x v="16"/>
    <x v="891"/>
    <x v="962"/>
    <x v="1461"/>
    <x v="1"/>
    <x v="1830"/>
    <x v="2"/>
    <x v="956"/>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515"/>
    <x v="902"/>
    <x v="0"/>
    <x v="7"/>
    <x v="15"/>
    <x v="5"/>
    <x v="601"/>
    <x v="963"/>
    <x v="1462"/>
    <x v="1"/>
    <x v="1831"/>
    <x v="2"/>
    <x v="631"/>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516"/>
    <x v="903"/>
    <x v="0"/>
    <x v="2"/>
    <x v="28"/>
    <x v="5"/>
    <x v="641"/>
    <x v="964"/>
    <x v="1463"/>
    <x v="1"/>
    <x v="1832"/>
    <x v="2"/>
    <x v="674"/>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517"/>
    <x v="904"/>
    <x v="0"/>
    <x v="7"/>
    <x v="28"/>
    <x v="5"/>
    <x v="641"/>
    <x v="676"/>
    <x v="1464"/>
    <x v="1"/>
    <x v="1833"/>
    <x v="2"/>
    <x v="674"/>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518"/>
    <x v="900"/>
    <x v="0"/>
    <x v="5"/>
    <x v="14"/>
    <x v="12"/>
    <x v="892"/>
    <x v="965"/>
    <x v="1465"/>
    <x v="1"/>
    <x v="1834"/>
    <x v="2"/>
    <x v="957"/>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519"/>
    <x v="905"/>
    <x v="0"/>
    <x v="5"/>
    <x v="14"/>
    <x v="24"/>
    <x v="893"/>
    <x v="966"/>
    <x v="1466"/>
    <x v="1"/>
    <x v="1835"/>
    <x v="2"/>
    <x v="958"/>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520"/>
    <x v="906"/>
    <x v="0"/>
    <x v="2"/>
    <x v="0"/>
    <x v="5"/>
    <x v="894"/>
    <x v="967"/>
    <x v="1467"/>
    <x v="1"/>
    <x v="1836"/>
    <x v="2"/>
    <x v="959"/>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521"/>
    <x v="907"/>
    <x v="0"/>
    <x v="2"/>
    <x v="16"/>
    <x v="5"/>
    <x v="491"/>
    <x v="968"/>
    <x v="1468"/>
    <x v="1"/>
    <x v="1837"/>
    <x v="2"/>
    <x v="518"/>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0"/>
    <x v="120"/>
    <x v="118"/>
    <x v="118"/>
    <x v="104"/>
    <s v="[List]"/>
    <x v="17"/>
    <x v="1522"/>
    <x v="908"/>
    <x v="0"/>
    <x v="5"/>
    <x v="14"/>
    <x v="5"/>
    <x v="895"/>
    <x v="969"/>
    <x v="1469"/>
    <x v="1"/>
    <x v="1838"/>
    <x v="2"/>
    <x v="960"/>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1"/>
    <x v="1"/>
    <x v="1"/>
    <x v="1"/>
    <x v="1"/>
    <x v="1"/>
    <s v="[List]"/>
    <x v="1"/>
    <x v="14"/>
    <x v="6"/>
    <x v="0"/>
    <x v="3"/>
    <x v="5"/>
    <x v="9"/>
    <x v="13"/>
    <x v="13"/>
    <x v="14"/>
    <x v="1"/>
    <x v="14"/>
    <x v="3"/>
    <x v="13"/>
    <x v="1"/>
    <x v="1"/>
    <x v="1"/>
    <m/>
    <m/>
    <x v="1"/>
    <m/>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1"/>
    <x v="121"/>
    <x v="119"/>
    <x v="119"/>
    <x v="105"/>
    <s v="[List]"/>
    <x v="4"/>
    <x v="1523"/>
    <x v="909"/>
    <x v="0"/>
    <x v="6"/>
    <x v="12"/>
    <x v="3"/>
    <x v="78"/>
    <x v="78"/>
    <x v="1470"/>
    <x v="1"/>
    <x v="1839"/>
    <x v="2"/>
    <x v="80"/>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1"/>
    <x v="121"/>
    <x v="119"/>
    <x v="119"/>
    <x v="105"/>
    <s v="[List]"/>
    <x v="4"/>
    <x v="1524"/>
    <x v="909"/>
    <x v="0"/>
    <x v="6"/>
    <x v="12"/>
    <x v="42"/>
    <x v="133"/>
    <x v="133"/>
    <x v="1471"/>
    <x v="1"/>
    <x v="1840"/>
    <x v="2"/>
    <x v="135"/>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1"/>
    <x v="121"/>
    <x v="119"/>
    <x v="119"/>
    <x v="105"/>
    <s v="[List]"/>
    <x v="4"/>
    <x v="1525"/>
    <x v="909"/>
    <x v="0"/>
    <x v="6"/>
    <x v="12"/>
    <x v="15"/>
    <x v="323"/>
    <x v="334"/>
    <x v="1472"/>
    <x v="1"/>
    <x v="1841"/>
    <x v="2"/>
    <x v="338"/>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1"/>
    <x v="121"/>
    <x v="119"/>
    <x v="119"/>
    <x v="105"/>
    <s v="[List]"/>
    <x v="4"/>
    <x v="1526"/>
    <x v="909"/>
    <x v="0"/>
    <x v="6"/>
    <x v="12"/>
    <x v="31"/>
    <x v="896"/>
    <x v="970"/>
    <x v="1473"/>
    <x v="1"/>
    <x v="1842"/>
    <x v="2"/>
    <x v="961"/>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1"/>
    <x v="121"/>
    <x v="119"/>
    <x v="119"/>
    <x v="105"/>
    <s v="[List]"/>
    <x v="4"/>
    <x v="1527"/>
    <x v="909"/>
    <x v="0"/>
    <x v="6"/>
    <x v="12"/>
    <x v="13"/>
    <x v="205"/>
    <x v="208"/>
    <x v="1474"/>
    <x v="1"/>
    <x v="1843"/>
    <x v="2"/>
    <x v="211"/>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1"/>
    <x v="121"/>
    <x v="119"/>
    <x v="119"/>
    <x v="105"/>
    <s v="[List]"/>
    <x v="4"/>
    <x v="1528"/>
    <x v="909"/>
    <x v="0"/>
    <x v="6"/>
    <x v="12"/>
    <x v="13"/>
    <x v="205"/>
    <x v="208"/>
    <x v="1475"/>
    <x v="1"/>
    <x v="1844"/>
    <x v="2"/>
    <x v="211"/>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1"/>
    <x v="121"/>
    <x v="119"/>
    <x v="119"/>
    <x v="105"/>
    <s v="[List]"/>
    <x v="4"/>
    <x v="1529"/>
    <x v="909"/>
    <x v="0"/>
    <x v="6"/>
    <x v="12"/>
    <x v="5"/>
    <x v="91"/>
    <x v="91"/>
    <x v="1476"/>
    <x v="1"/>
    <x v="1845"/>
    <x v="2"/>
    <x v="93"/>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1"/>
    <x v="121"/>
    <x v="119"/>
    <x v="119"/>
    <x v="105"/>
    <s v="[List]"/>
    <x v="4"/>
    <x v="1530"/>
    <x v="909"/>
    <x v="0"/>
    <x v="6"/>
    <x v="12"/>
    <x v="5"/>
    <x v="91"/>
    <x v="91"/>
    <x v="1477"/>
    <x v="1"/>
    <x v="1846"/>
    <x v="2"/>
    <x v="93"/>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1"/>
    <x v="121"/>
    <x v="119"/>
    <x v="119"/>
    <x v="105"/>
    <s v="[List]"/>
    <x v="4"/>
    <x v="1531"/>
    <x v="909"/>
    <x v="0"/>
    <x v="6"/>
    <x v="12"/>
    <x v="5"/>
    <x v="91"/>
    <x v="91"/>
    <x v="1478"/>
    <x v="1"/>
    <x v="1847"/>
    <x v="2"/>
    <x v="93"/>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1"/>
    <x v="121"/>
    <x v="119"/>
    <x v="119"/>
    <x v="105"/>
    <s v="[List]"/>
    <x v="4"/>
    <x v="1532"/>
    <x v="909"/>
    <x v="0"/>
    <x v="6"/>
    <x v="12"/>
    <x v="5"/>
    <x v="91"/>
    <x v="91"/>
    <x v="1479"/>
    <x v="1"/>
    <x v="1848"/>
    <x v="2"/>
    <x v="93"/>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1"/>
    <x v="121"/>
    <x v="119"/>
    <x v="119"/>
    <x v="105"/>
    <s v="[List]"/>
    <x v="4"/>
    <x v="1533"/>
    <x v="909"/>
    <x v="0"/>
    <x v="6"/>
    <x v="12"/>
    <x v="5"/>
    <x v="91"/>
    <x v="91"/>
    <x v="1480"/>
    <x v="1"/>
    <x v="1849"/>
    <x v="2"/>
    <x v="93"/>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1"/>
    <x v="121"/>
    <x v="119"/>
    <x v="119"/>
    <x v="105"/>
    <s v="[List]"/>
    <x v="4"/>
    <x v="1534"/>
    <x v="909"/>
    <x v="0"/>
    <x v="6"/>
    <x v="12"/>
    <x v="5"/>
    <x v="91"/>
    <x v="91"/>
    <x v="1481"/>
    <x v="1"/>
    <x v="1850"/>
    <x v="2"/>
    <x v="93"/>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1"/>
    <x v="121"/>
    <x v="119"/>
    <x v="119"/>
    <x v="105"/>
    <s v="[List]"/>
    <x v="4"/>
    <x v="1535"/>
    <x v="909"/>
    <x v="0"/>
    <x v="6"/>
    <x v="12"/>
    <x v="5"/>
    <x v="91"/>
    <x v="91"/>
    <x v="1482"/>
    <x v="1"/>
    <x v="1851"/>
    <x v="2"/>
    <x v="93"/>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1"/>
    <x v="121"/>
    <x v="119"/>
    <x v="119"/>
    <x v="105"/>
    <s v="[List]"/>
    <x v="4"/>
    <x v="1536"/>
    <x v="909"/>
    <x v="0"/>
    <x v="6"/>
    <x v="12"/>
    <x v="5"/>
    <x v="91"/>
    <x v="91"/>
    <x v="1483"/>
    <x v="1"/>
    <x v="1852"/>
    <x v="2"/>
    <x v="93"/>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1"/>
    <x v="121"/>
    <x v="119"/>
    <x v="119"/>
    <x v="105"/>
    <s v="[List]"/>
    <x v="4"/>
    <x v="1537"/>
    <x v="909"/>
    <x v="0"/>
    <x v="6"/>
    <x v="12"/>
    <x v="5"/>
    <x v="91"/>
    <x v="91"/>
    <x v="1484"/>
    <x v="1"/>
    <x v="1853"/>
    <x v="2"/>
    <x v="93"/>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1"/>
    <x v="121"/>
    <x v="119"/>
    <x v="119"/>
    <x v="105"/>
    <s v="[List]"/>
    <x v="4"/>
    <x v="1538"/>
    <x v="909"/>
    <x v="0"/>
    <x v="6"/>
    <x v="12"/>
    <x v="5"/>
    <x v="91"/>
    <x v="91"/>
    <x v="1485"/>
    <x v="1"/>
    <x v="1854"/>
    <x v="2"/>
    <x v="93"/>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1"/>
    <x v="121"/>
    <x v="119"/>
    <x v="119"/>
    <x v="105"/>
    <s v="[List]"/>
    <x v="4"/>
    <x v="1539"/>
    <x v="909"/>
    <x v="0"/>
    <x v="6"/>
    <x v="12"/>
    <x v="5"/>
    <x v="91"/>
    <x v="91"/>
    <x v="1486"/>
    <x v="1"/>
    <x v="1855"/>
    <x v="2"/>
    <x v="93"/>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1"/>
    <x v="121"/>
    <x v="119"/>
    <x v="119"/>
    <x v="105"/>
    <s v="[List]"/>
    <x v="4"/>
    <x v="1540"/>
    <x v="909"/>
    <x v="0"/>
    <x v="6"/>
    <x v="12"/>
    <x v="5"/>
    <x v="91"/>
    <x v="91"/>
    <x v="1487"/>
    <x v="1"/>
    <x v="1856"/>
    <x v="2"/>
    <x v="93"/>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1"/>
    <x v="1"/>
    <x v="1"/>
    <x v="1"/>
    <x v="1"/>
    <x v="1"/>
    <s v="[List]"/>
    <x v="1"/>
    <x v="14"/>
    <x v="6"/>
    <x v="0"/>
    <x v="3"/>
    <x v="5"/>
    <x v="9"/>
    <x v="13"/>
    <x v="13"/>
    <x v="14"/>
    <x v="1"/>
    <x v="14"/>
    <x v="3"/>
    <x v="13"/>
    <x v="1"/>
    <x v="1"/>
    <x v="1"/>
    <m/>
    <m/>
    <x v="1"/>
    <m/>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2"/>
    <x v="9"/>
    <x v="9"/>
    <x v="9"/>
    <x v="9"/>
    <x v="6"/>
    <s v="[List]"/>
    <x v="5"/>
    <x v="14"/>
    <x v="6"/>
    <x v="0"/>
    <x v="3"/>
    <x v="5"/>
    <x v="9"/>
    <x v="13"/>
    <x v="13"/>
    <x v="14"/>
    <x v="1"/>
    <x v="14"/>
    <x v="3"/>
    <x v="13"/>
    <x v="1"/>
    <x v="1"/>
    <x v="3"/>
    <m/>
    <m/>
    <x v="1"/>
    <m/>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1"/>
    <x v="1"/>
    <x v="1"/>
    <x v="1"/>
    <x v="1"/>
    <x v="1"/>
    <s v="[List]"/>
    <x v="1"/>
    <x v="14"/>
    <x v="6"/>
    <x v="0"/>
    <x v="3"/>
    <x v="5"/>
    <x v="9"/>
    <x v="13"/>
    <x v="13"/>
    <x v="14"/>
    <x v="1"/>
    <x v="14"/>
    <x v="3"/>
    <x v="13"/>
    <x v="1"/>
    <x v="1"/>
    <x v="1"/>
    <m/>
    <m/>
    <x v="1"/>
    <m/>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2"/>
    <x v="122"/>
    <x v="120"/>
    <x v="120"/>
    <x v="106"/>
    <s v="[List]"/>
    <x v="42"/>
    <x v="1541"/>
    <x v="910"/>
    <x v="0"/>
    <x v="0"/>
    <x v="0"/>
    <x v="87"/>
    <x v="897"/>
    <x v="971"/>
    <x v="1488"/>
    <x v="0"/>
    <x v="1857"/>
    <x v="2"/>
    <x v="962"/>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2"/>
    <x v="122"/>
    <x v="120"/>
    <x v="120"/>
    <x v="106"/>
    <s v="[List]"/>
    <x v="42"/>
    <x v="1542"/>
    <x v="910"/>
    <x v="0"/>
    <x v="0"/>
    <x v="0"/>
    <x v="17"/>
    <x v="236"/>
    <x v="240"/>
    <x v="1489"/>
    <x v="0"/>
    <x v="1858"/>
    <x v="2"/>
    <x v="243"/>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2"/>
    <x v="122"/>
    <x v="120"/>
    <x v="120"/>
    <x v="106"/>
    <s v="[List]"/>
    <x v="42"/>
    <x v="1543"/>
    <x v="910"/>
    <x v="0"/>
    <x v="0"/>
    <x v="0"/>
    <x v="10"/>
    <x v="15"/>
    <x v="15"/>
    <x v="1490"/>
    <x v="0"/>
    <x v="1859"/>
    <x v="2"/>
    <x v="963"/>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2"/>
    <x v="122"/>
    <x v="120"/>
    <x v="120"/>
    <x v="106"/>
    <s v="[List]"/>
    <x v="42"/>
    <x v="1544"/>
    <x v="910"/>
    <x v="0"/>
    <x v="1"/>
    <x v="2"/>
    <x v="17"/>
    <x v="898"/>
    <x v="972"/>
    <x v="1491"/>
    <x v="0"/>
    <x v="1860"/>
    <x v="2"/>
    <x v="964"/>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2"/>
    <x v="122"/>
    <x v="120"/>
    <x v="120"/>
    <x v="106"/>
    <s v="[List]"/>
    <x v="42"/>
    <x v="1545"/>
    <x v="910"/>
    <x v="0"/>
    <x v="1"/>
    <x v="2"/>
    <x v="16"/>
    <x v="899"/>
    <x v="973"/>
    <x v="1492"/>
    <x v="0"/>
    <x v="1861"/>
    <x v="2"/>
    <x v="965"/>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2"/>
    <x v="122"/>
    <x v="120"/>
    <x v="120"/>
    <x v="106"/>
    <s v="[List]"/>
    <x v="42"/>
    <x v="1546"/>
    <x v="910"/>
    <x v="0"/>
    <x v="0"/>
    <x v="0"/>
    <x v="5"/>
    <x v="176"/>
    <x v="176"/>
    <x v="1493"/>
    <x v="0"/>
    <x v="1862"/>
    <x v="2"/>
    <x v="314"/>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2"/>
    <x v="122"/>
    <x v="120"/>
    <x v="120"/>
    <x v="106"/>
    <s v="[List]"/>
    <x v="42"/>
    <x v="1547"/>
    <x v="910"/>
    <x v="0"/>
    <x v="0"/>
    <x v="0"/>
    <x v="5"/>
    <x v="176"/>
    <x v="176"/>
    <x v="1494"/>
    <x v="0"/>
    <x v="1863"/>
    <x v="2"/>
    <x v="314"/>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2"/>
    <x v="122"/>
    <x v="120"/>
    <x v="120"/>
    <x v="106"/>
    <s v="[List]"/>
    <x v="42"/>
    <x v="1548"/>
    <x v="910"/>
    <x v="0"/>
    <x v="1"/>
    <x v="2"/>
    <x v="5"/>
    <x v="7"/>
    <x v="7"/>
    <x v="1495"/>
    <x v="0"/>
    <x v="1864"/>
    <x v="2"/>
    <x v="7"/>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2"/>
    <x v="122"/>
    <x v="120"/>
    <x v="120"/>
    <x v="106"/>
    <s v="[List]"/>
    <x v="42"/>
    <x v="1549"/>
    <x v="910"/>
    <x v="0"/>
    <x v="1"/>
    <x v="2"/>
    <x v="5"/>
    <x v="7"/>
    <x v="7"/>
    <x v="1496"/>
    <x v="0"/>
    <x v="1865"/>
    <x v="2"/>
    <x v="7"/>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2"/>
    <x v="122"/>
    <x v="120"/>
    <x v="120"/>
    <x v="106"/>
    <s v="[List]"/>
    <x v="42"/>
    <x v="1550"/>
    <x v="911"/>
    <x v="0"/>
    <x v="2"/>
    <x v="14"/>
    <x v="15"/>
    <x v="900"/>
    <x v="974"/>
    <x v="1497"/>
    <x v="1"/>
    <x v="1866"/>
    <x v="2"/>
    <x v="966"/>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2"/>
    <x v="122"/>
    <x v="120"/>
    <x v="120"/>
    <x v="106"/>
    <s v="[List]"/>
    <x v="42"/>
    <x v="10"/>
    <x v="3"/>
    <x v="0"/>
    <x v="2"/>
    <x v="14"/>
    <x v="5"/>
    <x v="108"/>
    <x v="751"/>
    <x v="10"/>
    <x v="1"/>
    <x v="1867"/>
    <x v="2"/>
    <x v="110"/>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2"/>
    <x v="122"/>
    <x v="120"/>
    <x v="120"/>
    <x v="106"/>
    <s v="[List]"/>
    <x v="42"/>
    <x v="1551"/>
    <x v="912"/>
    <x v="0"/>
    <x v="2"/>
    <x v="14"/>
    <x v="16"/>
    <x v="606"/>
    <x v="842"/>
    <x v="1498"/>
    <x v="1"/>
    <x v="1868"/>
    <x v="2"/>
    <x v="636"/>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2"/>
    <x v="122"/>
    <x v="120"/>
    <x v="120"/>
    <x v="106"/>
    <s v="[List]"/>
    <x v="42"/>
    <x v="1552"/>
    <x v="913"/>
    <x v="0"/>
    <x v="2"/>
    <x v="0"/>
    <x v="16"/>
    <x v="901"/>
    <x v="975"/>
    <x v="1499"/>
    <x v="1"/>
    <x v="1869"/>
    <x v="2"/>
    <x v="967"/>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2"/>
    <x v="122"/>
    <x v="120"/>
    <x v="120"/>
    <x v="106"/>
    <s v="[List]"/>
    <x v="42"/>
    <x v="1553"/>
    <x v="914"/>
    <x v="0"/>
    <x v="2"/>
    <x v="22"/>
    <x v="5"/>
    <x v="276"/>
    <x v="284"/>
    <x v="1500"/>
    <x v="1"/>
    <x v="1870"/>
    <x v="2"/>
    <x v="285"/>
    <x v="0"/>
    <x v="0"/>
    <x v="0"/>
    <n v="0.9"/>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1"/>
    <x v="1"/>
    <x v="1"/>
    <x v="1"/>
    <x v="1"/>
    <x v="1"/>
    <s v="[List]"/>
    <x v="1"/>
    <x v="14"/>
    <x v="6"/>
    <x v="0"/>
    <x v="3"/>
    <x v="5"/>
    <x v="9"/>
    <x v="13"/>
    <x v="13"/>
    <x v="14"/>
    <x v="1"/>
    <x v="14"/>
    <x v="3"/>
    <x v="13"/>
    <x v="1"/>
    <x v="1"/>
    <x v="1"/>
    <m/>
    <m/>
    <x v="1"/>
    <m/>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32"/>
    <x v="418"/>
    <x v="0"/>
    <x v="6"/>
    <x v="12"/>
    <x v="2"/>
    <x v="43"/>
    <x v="43"/>
    <x v="616"/>
    <x v="1"/>
    <x v="1871"/>
    <x v="2"/>
    <x v="79"/>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33"/>
    <x v="418"/>
    <x v="0"/>
    <x v="6"/>
    <x v="12"/>
    <x v="28"/>
    <x v="124"/>
    <x v="124"/>
    <x v="617"/>
    <x v="1"/>
    <x v="1872"/>
    <x v="2"/>
    <x v="126"/>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34"/>
    <x v="418"/>
    <x v="0"/>
    <x v="6"/>
    <x v="12"/>
    <x v="47"/>
    <x v="443"/>
    <x v="459"/>
    <x v="618"/>
    <x v="1"/>
    <x v="1873"/>
    <x v="2"/>
    <x v="468"/>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35"/>
    <x v="418"/>
    <x v="0"/>
    <x v="6"/>
    <x v="12"/>
    <x v="5"/>
    <x v="91"/>
    <x v="91"/>
    <x v="619"/>
    <x v="1"/>
    <x v="1874"/>
    <x v="2"/>
    <x v="93"/>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36"/>
    <x v="418"/>
    <x v="0"/>
    <x v="6"/>
    <x v="12"/>
    <x v="5"/>
    <x v="91"/>
    <x v="91"/>
    <x v="620"/>
    <x v="1"/>
    <x v="1875"/>
    <x v="2"/>
    <x v="93"/>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37"/>
    <x v="418"/>
    <x v="0"/>
    <x v="6"/>
    <x v="12"/>
    <x v="5"/>
    <x v="91"/>
    <x v="91"/>
    <x v="621"/>
    <x v="1"/>
    <x v="1876"/>
    <x v="2"/>
    <x v="93"/>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38"/>
    <x v="419"/>
    <x v="0"/>
    <x v="8"/>
    <x v="12"/>
    <x v="13"/>
    <x v="444"/>
    <x v="460"/>
    <x v="622"/>
    <x v="1"/>
    <x v="1877"/>
    <x v="2"/>
    <x v="469"/>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39"/>
    <x v="419"/>
    <x v="0"/>
    <x v="8"/>
    <x v="12"/>
    <x v="5"/>
    <x v="44"/>
    <x v="44"/>
    <x v="623"/>
    <x v="1"/>
    <x v="1878"/>
    <x v="2"/>
    <x v="44"/>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40"/>
    <x v="419"/>
    <x v="0"/>
    <x v="8"/>
    <x v="12"/>
    <x v="5"/>
    <x v="44"/>
    <x v="44"/>
    <x v="624"/>
    <x v="1"/>
    <x v="1879"/>
    <x v="2"/>
    <x v="44"/>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41"/>
    <x v="419"/>
    <x v="0"/>
    <x v="8"/>
    <x v="12"/>
    <x v="5"/>
    <x v="44"/>
    <x v="44"/>
    <x v="625"/>
    <x v="1"/>
    <x v="1880"/>
    <x v="2"/>
    <x v="44"/>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42"/>
    <x v="419"/>
    <x v="0"/>
    <x v="8"/>
    <x v="12"/>
    <x v="5"/>
    <x v="44"/>
    <x v="44"/>
    <x v="626"/>
    <x v="1"/>
    <x v="1881"/>
    <x v="2"/>
    <x v="44"/>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43"/>
    <x v="420"/>
    <x v="0"/>
    <x v="8"/>
    <x v="12"/>
    <x v="5"/>
    <x v="44"/>
    <x v="44"/>
    <x v="627"/>
    <x v="1"/>
    <x v="1882"/>
    <x v="2"/>
    <x v="44"/>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44"/>
    <x v="421"/>
    <x v="0"/>
    <x v="7"/>
    <x v="13"/>
    <x v="66"/>
    <x v="445"/>
    <x v="461"/>
    <x v="628"/>
    <x v="1"/>
    <x v="1883"/>
    <x v="2"/>
    <x v="470"/>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45"/>
    <x v="422"/>
    <x v="0"/>
    <x v="7"/>
    <x v="13"/>
    <x v="13"/>
    <x v="446"/>
    <x v="462"/>
    <x v="629"/>
    <x v="1"/>
    <x v="1884"/>
    <x v="2"/>
    <x v="471"/>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46"/>
    <x v="421"/>
    <x v="0"/>
    <x v="7"/>
    <x v="13"/>
    <x v="5"/>
    <x v="374"/>
    <x v="463"/>
    <x v="630"/>
    <x v="1"/>
    <x v="1885"/>
    <x v="2"/>
    <x v="395"/>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48"/>
    <x v="424"/>
    <x v="0"/>
    <x v="7"/>
    <x v="27"/>
    <x v="5"/>
    <x v="447"/>
    <x v="464"/>
    <x v="632"/>
    <x v="1"/>
    <x v="1886"/>
    <x v="2"/>
    <x v="473"/>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51"/>
    <x v="427"/>
    <x v="0"/>
    <x v="5"/>
    <x v="13"/>
    <x v="53"/>
    <x v="448"/>
    <x v="465"/>
    <x v="635"/>
    <x v="1"/>
    <x v="1887"/>
    <x v="79"/>
    <x v="968"/>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49"/>
    <x v="425"/>
    <x v="0"/>
    <x v="7"/>
    <x v="16"/>
    <x v="5"/>
    <x v="130"/>
    <x v="130"/>
    <x v="633"/>
    <x v="1"/>
    <x v="1888"/>
    <x v="2"/>
    <x v="132"/>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50"/>
    <x v="426"/>
    <x v="0"/>
    <x v="7"/>
    <x v="14"/>
    <x v="16"/>
    <x v="296"/>
    <x v="307"/>
    <x v="634"/>
    <x v="1"/>
    <x v="1889"/>
    <x v="2"/>
    <x v="306"/>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52"/>
    <x v="428"/>
    <x v="0"/>
    <x v="7"/>
    <x v="14"/>
    <x v="16"/>
    <x v="449"/>
    <x v="466"/>
    <x v="636"/>
    <x v="1"/>
    <x v="1890"/>
    <x v="2"/>
    <x v="475"/>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53"/>
    <x v="429"/>
    <x v="0"/>
    <x v="7"/>
    <x v="14"/>
    <x v="13"/>
    <x v="450"/>
    <x v="467"/>
    <x v="637"/>
    <x v="1"/>
    <x v="1891"/>
    <x v="2"/>
    <x v="476"/>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54"/>
    <x v="430"/>
    <x v="0"/>
    <x v="5"/>
    <x v="13"/>
    <x v="69"/>
    <x v="451"/>
    <x v="468"/>
    <x v="638"/>
    <x v="1"/>
    <x v="1892"/>
    <x v="2"/>
    <x v="477"/>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55"/>
    <x v="431"/>
    <x v="0"/>
    <x v="5"/>
    <x v="13"/>
    <x v="10"/>
    <x v="207"/>
    <x v="210"/>
    <x v="639"/>
    <x v="1"/>
    <x v="1893"/>
    <x v="80"/>
    <x v="969"/>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47"/>
    <x v="423"/>
    <x v="0"/>
    <x v="5"/>
    <x v="0"/>
    <x v="17"/>
    <x v="206"/>
    <x v="209"/>
    <x v="631"/>
    <x v="1"/>
    <x v="1894"/>
    <x v="2"/>
    <x v="212"/>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56"/>
    <x v="430"/>
    <x v="0"/>
    <x v="5"/>
    <x v="13"/>
    <x v="5"/>
    <x v="28"/>
    <x v="28"/>
    <x v="640"/>
    <x v="1"/>
    <x v="1895"/>
    <x v="2"/>
    <x v="333"/>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57"/>
    <x v="432"/>
    <x v="0"/>
    <x v="7"/>
    <x v="27"/>
    <x v="5"/>
    <x v="452"/>
    <x v="469"/>
    <x v="641"/>
    <x v="1"/>
    <x v="1896"/>
    <x v="2"/>
    <x v="478"/>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58"/>
    <x v="433"/>
    <x v="0"/>
    <x v="7"/>
    <x v="14"/>
    <x v="16"/>
    <x v="453"/>
    <x v="470"/>
    <x v="642"/>
    <x v="1"/>
    <x v="1897"/>
    <x v="2"/>
    <x v="479"/>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59"/>
    <x v="434"/>
    <x v="0"/>
    <x v="5"/>
    <x v="13"/>
    <x v="13"/>
    <x v="454"/>
    <x v="471"/>
    <x v="643"/>
    <x v="1"/>
    <x v="1898"/>
    <x v="2"/>
    <x v="480"/>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61"/>
    <x v="435"/>
    <x v="0"/>
    <x v="5"/>
    <x v="13"/>
    <x v="13"/>
    <x v="456"/>
    <x v="473"/>
    <x v="624"/>
    <x v="1"/>
    <x v="1899"/>
    <x v="81"/>
    <x v="970"/>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60"/>
    <x v="431"/>
    <x v="0"/>
    <x v="5"/>
    <x v="13"/>
    <x v="5"/>
    <x v="455"/>
    <x v="472"/>
    <x v="644"/>
    <x v="1"/>
    <x v="1900"/>
    <x v="2"/>
    <x v="481"/>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62"/>
    <x v="436"/>
    <x v="0"/>
    <x v="7"/>
    <x v="14"/>
    <x v="16"/>
    <x v="457"/>
    <x v="474"/>
    <x v="645"/>
    <x v="1"/>
    <x v="1901"/>
    <x v="2"/>
    <x v="483"/>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63"/>
    <x v="435"/>
    <x v="0"/>
    <x v="5"/>
    <x v="13"/>
    <x v="5"/>
    <x v="120"/>
    <x v="120"/>
    <x v="646"/>
    <x v="1"/>
    <x v="1902"/>
    <x v="2"/>
    <x v="122"/>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64"/>
    <x v="437"/>
    <x v="0"/>
    <x v="5"/>
    <x v="13"/>
    <x v="16"/>
    <x v="458"/>
    <x v="475"/>
    <x v="647"/>
    <x v="1"/>
    <x v="1903"/>
    <x v="2"/>
    <x v="484"/>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65"/>
    <x v="438"/>
    <x v="0"/>
    <x v="5"/>
    <x v="13"/>
    <x v="16"/>
    <x v="459"/>
    <x v="476"/>
    <x v="648"/>
    <x v="1"/>
    <x v="1904"/>
    <x v="2"/>
    <x v="485"/>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59"/>
    <x v="59"/>
    <x v="58"/>
    <x v="58"/>
    <x v="48"/>
    <s v="[List]"/>
    <x v="4"/>
    <x v="666"/>
    <x v="439"/>
    <x v="0"/>
    <x v="5"/>
    <x v="13"/>
    <x v="5"/>
    <x v="460"/>
    <x v="477"/>
    <x v="649"/>
    <x v="1"/>
    <x v="1905"/>
    <x v="2"/>
    <x v="486"/>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1"/>
    <x v="1"/>
    <x v="1"/>
    <x v="1"/>
    <x v="1"/>
    <x v="1"/>
    <s v="[List]"/>
    <x v="1"/>
    <x v="14"/>
    <x v="6"/>
    <x v="0"/>
    <x v="3"/>
    <x v="5"/>
    <x v="9"/>
    <x v="13"/>
    <x v="13"/>
    <x v="14"/>
    <x v="1"/>
    <x v="14"/>
    <x v="3"/>
    <x v="13"/>
    <x v="1"/>
    <x v="1"/>
    <x v="1"/>
    <m/>
    <m/>
    <x v="1"/>
    <m/>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36"/>
    <x v="36"/>
    <x v="36"/>
    <x v="36"/>
    <x v="19"/>
    <s v="[List]"/>
    <x v="13"/>
    <x v="260"/>
    <x v="240"/>
    <x v="0"/>
    <x v="0"/>
    <x v="0"/>
    <x v="53"/>
    <x v="272"/>
    <x v="279"/>
    <x v="256"/>
    <x v="0"/>
    <x v="1906"/>
    <x v="2"/>
    <x v="281"/>
    <x v="0"/>
    <x v="0"/>
    <x v="0"/>
    <n v="0.8"/>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36"/>
    <x v="36"/>
    <x v="36"/>
    <x v="36"/>
    <x v="19"/>
    <s v="[List]"/>
    <x v="13"/>
    <x v="357"/>
    <x v="241"/>
    <x v="0"/>
    <x v="2"/>
    <x v="30"/>
    <x v="17"/>
    <x v="273"/>
    <x v="280"/>
    <x v="349"/>
    <x v="1"/>
    <x v="1907"/>
    <x v="2"/>
    <x v="282"/>
    <x v="0"/>
    <x v="0"/>
    <x v="0"/>
    <n v="0.8"/>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36"/>
    <x v="36"/>
    <x v="36"/>
    <x v="36"/>
    <x v="19"/>
    <s v="[List]"/>
    <x v="13"/>
    <x v="358"/>
    <x v="242"/>
    <x v="0"/>
    <x v="2"/>
    <x v="30"/>
    <x v="4"/>
    <x v="274"/>
    <x v="281"/>
    <x v="350"/>
    <x v="1"/>
    <x v="1908"/>
    <x v="2"/>
    <x v="283"/>
    <x v="0"/>
    <x v="0"/>
    <x v="0"/>
    <n v="0.8"/>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36"/>
    <x v="36"/>
    <x v="36"/>
    <x v="36"/>
    <x v="19"/>
    <s v="[List]"/>
    <x v="13"/>
    <x v="359"/>
    <x v="243"/>
    <x v="0"/>
    <x v="2"/>
    <x v="0"/>
    <x v="16"/>
    <x v="129"/>
    <x v="282"/>
    <x v="25"/>
    <x v="1"/>
    <x v="1909"/>
    <x v="2"/>
    <x v="131"/>
    <x v="0"/>
    <x v="0"/>
    <x v="0"/>
    <n v="0.8"/>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36"/>
    <x v="36"/>
    <x v="36"/>
    <x v="36"/>
    <x v="19"/>
    <s v="[List]"/>
    <x v="13"/>
    <x v="360"/>
    <x v="244"/>
    <x v="0"/>
    <x v="2"/>
    <x v="19"/>
    <x v="5"/>
    <x v="275"/>
    <x v="283"/>
    <x v="351"/>
    <x v="1"/>
    <x v="1910"/>
    <x v="2"/>
    <x v="284"/>
    <x v="0"/>
    <x v="0"/>
    <x v="0"/>
    <n v="0.8"/>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36"/>
    <x v="36"/>
    <x v="36"/>
    <x v="36"/>
    <x v="19"/>
    <s v="[List]"/>
    <x v="13"/>
    <x v="361"/>
    <x v="245"/>
    <x v="0"/>
    <x v="2"/>
    <x v="22"/>
    <x v="5"/>
    <x v="276"/>
    <x v="284"/>
    <x v="352"/>
    <x v="1"/>
    <x v="1911"/>
    <x v="2"/>
    <x v="285"/>
    <x v="0"/>
    <x v="0"/>
    <x v="0"/>
    <n v="0.8"/>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1"/>
    <x v="1"/>
    <x v="1"/>
    <x v="1"/>
    <x v="1"/>
    <x v="1"/>
    <s v="[List]"/>
    <x v="1"/>
    <x v="14"/>
    <x v="6"/>
    <x v="0"/>
    <x v="3"/>
    <x v="5"/>
    <x v="9"/>
    <x v="13"/>
    <x v="13"/>
    <x v="14"/>
    <x v="1"/>
    <x v="14"/>
    <x v="3"/>
    <x v="13"/>
    <x v="1"/>
    <x v="1"/>
    <x v="1"/>
    <m/>
    <m/>
    <x v="1"/>
    <m/>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2"/>
    <x v="37"/>
    <x v="37"/>
    <x v="37"/>
    <x v="37"/>
    <x v="6"/>
    <s v="[List]"/>
    <x v="5"/>
    <x v="14"/>
    <x v="6"/>
    <x v="0"/>
    <x v="3"/>
    <x v="5"/>
    <x v="9"/>
    <x v="13"/>
    <x v="13"/>
    <x v="14"/>
    <x v="1"/>
    <x v="14"/>
    <x v="3"/>
    <x v="13"/>
    <x v="1"/>
    <x v="1"/>
    <x v="3"/>
    <m/>
    <m/>
    <x v="1"/>
    <m/>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1"/>
    <x v="1"/>
    <x v="1"/>
    <x v="1"/>
    <x v="1"/>
    <x v="1"/>
    <s v="[List]"/>
    <x v="1"/>
    <x v="14"/>
    <x v="6"/>
    <x v="0"/>
    <x v="3"/>
    <x v="5"/>
    <x v="9"/>
    <x v="13"/>
    <x v="13"/>
    <x v="14"/>
    <x v="1"/>
    <x v="14"/>
    <x v="3"/>
    <x v="13"/>
    <x v="1"/>
    <x v="1"/>
    <x v="1"/>
    <m/>
    <m/>
    <x v="1"/>
    <m/>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3"/>
    <x v="123"/>
    <x v="121"/>
    <x v="121"/>
    <x v="107"/>
    <s v="[List]"/>
    <x v="4"/>
    <x v="1554"/>
    <x v="915"/>
    <x v="0"/>
    <x v="6"/>
    <x v="12"/>
    <x v="89"/>
    <x v="902"/>
    <x v="976"/>
    <x v="1501"/>
    <x v="1"/>
    <x v="1912"/>
    <x v="2"/>
    <x v="971"/>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3"/>
    <x v="123"/>
    <x v="121"/>
    <x v="121"/>
    <x v="107"/>
    <s v="[List]"/>
    <x v="4"/>
    <x v="1555"/>
    <x v="915"/>
    <x v="0"/>
    <x v="6"/>
    <x v="12"/>
    <x v="5"/>
    <x v="91"/>
    <x v="91"/>
    <x v="1502"/>
    <x v="1"/>
    <x v="1913"/>
    <x v="2"/>
    <x v="93"/>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3"/>
    <x v="123"/>
    <x v="121"/>
    <x v="121"/>
    <x v="107"/>
    <s v="[List]"/>
    <x v="4"/>
    <x v="1556"/>
    <x v="916"/>
    <x v="0"/>
    <x v="8"/>
    <x v="12"/>
    <x v="4"/>
    <x v="853"/>
    <x v="919"/>
    <x v="1503"/>
    <x v="1"/>
    <x v="1914"/>
    <x v="2"/>
    <x v="907"/>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3"/>
    <x v="123"/>
    <x v="121"/>
    <x v="121"/>
    <x v="107"/>
    <s v="[List]"/>
    <x v="4"/>
    <x v="1557"/>
    <x v="916"/>
    <x v="0"/>
    <x v="8"/>
    <x v="12"/>
    <x v="67"/>
    <x v="579"/>
    <x v="947"/>
    <x v="1504"/>
    <x v="1"/>
    <x v="1915"/>
    <x v="2"/>
    <x v="608"/>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3"/>
    <x v="123"/>
    <x v="121"/>
    <x v="121"/>
    <x v="107"/>
    <s v="[List]"/>
    <x v="4"/>
    <x v="1558"/>
    <x v="916"/>
    <x v="0"/>
    <x v="8"/>
    <x v="12"/>
    <x v="5"/>
    <x v="44"/>
    <x v="44"/>
    <x v="1505"/>
    <x v="1"/>
    <x v="1916"/>
    <x v="2"/>
    <x v="44"/>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3"/>
    <x v="123"/>
    <x v="121"/>
    <x v="121"/>
    <x v="107"/>
    <s v="[List]"/>
    <x v="4"/>
    <x v="1559"/>
    <x v="917"/>
    <x v="0"/>
    <x v="7"/>
    <x v="17"/>
    <x v="87"/>
    <x v="903"/>
    <x v="977"/>
    <x v="1506"/>
    <x v="1"/>
    <x v="1917"/>
    <x v="2"/>
    <x v="972"/>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3"/>
    <x v="123"/>
    <x v="121"/>
    <x v="121"/>
    <x v="107"/>
    <s v="[List]"/>
    <x v="4"/>
    <x v="1560"/>
    <x v="917"/>
    <x v="0"/>
    <x v="7"/>
    <x v="17"/>
    <x v="10"/>
    <x v="904"/>
    <x v="576"/>
    <x v="1507"/>
    <x v="1"/>
    <x v="1918"/>
    <x v="2"/>
    <x v="973"/>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3"/>
    <x v="123"/>
    <x v="121"/>
    <x v="121"/>
    <x v="107"/>
    <s v="[List]"/>
    <x v="4"/>
    <x v="1561"/>
    <x v="917"/>
    <x v="0"/>
    <x v="7"/>
    <x v="17"/>
    <x v="5"/>
    <x v="905"/>
    <x v="978"/>
    <x v="1508"/>
    <x v="1"/>
    <x v="1919"/>
    <x v="2"/>
    <x v="974"/>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3"/>
    <x v="123"/>
    <x v="121"/>
    <x v="121"/>
    <x v="107"/>
    <s v="[List]"/>
    <x v="4"/>
    <x v="1562"/>
    <x v="918"/>
    <x v="0"/>
    <x v="7"/>
    <x v="17"/>
    <x v="5"/>
    <x v="905"/>
    <x v="978"/>
    <x v="1509"/>
    <x v="1"/>
    <x v="1920"/>
    <x v="2"/>
    <x v="974"/>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3"/>
    <x v="123"/>
    <x v="121"/>
    <x v="121"/>
    <x v="107"/>
    <s v="[List]"/>
    <x v="4"/>
    <x v="1563"/>
    <x v="919"/>
    <x v="0"/>
    <x v="7"/>
    <x v="17"/>
    <x v="15"/>
    <x v="906"/>
    <x v="979"/>
    <x v="1510"/>
    <x v="1"/>
    <x v="1921"/>
    <x v="2"/>
    <x v="975"/>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3"/>
    <x v="123"/>
    <x v="121"/>
    <x v="121"/>
    <x v="107"/>
    <s v="[List]"/>
    <x v="4"/>
    <x v="1564"/>
    <x v="919"/>
    <x v="0"/>
    <x v="7"/>
    <x v="17"/>
    <x v="5"/>
    <x v="907"/>
    <x v="980"/>
    <x v="1511"/>
    <x v="1"/>
    <x v="1922"/>
    <x v="2"/>
    <x v="976"/>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3"/>
    <x v="123"/>
    <x v="121"/>
    <x v="121"/>
    <x v="107"/>
    <s v="[List]"/>
    <x v="4"/>
    <x v="1565"/>
    <x v="920"/>
    <x v="0"/>
    <x v="7"/>
    <x v="26"/>
    <x v="4"/>
    <x v="908"/>
    <x v="981"/>
    <x v="1502"/>
    <x v="1"/>
    <x v="1923"/>
    <x v="2"/>
    <x v="977"/>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3"/>
    <x v="123"/>
    <x v="121"/>
    <x v="121"/>
    <x v="107"/>
    <s v="[List]"/>
    <x v="4"/>
    <x v="1566"/>
    <x v="921"/>
    <x v="0"/>
    <x v="7"/>
    <x v="26"/>
    <x v="4"/>
    <x v="908"/>
    <x v="981"/>
    <x v="1512"/>
    <x v="1"/>
    <x v="1924"/>
    <x v="2"/>
    <x v="977"/>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3"/>
    <x v="123"/>
    <x v="121"/>
    <x v="121"/>
    <x v="107"/>
    <s v="[List]"/>
    <x v="4"/>
    <x v="1567"/>
    <x v="922"/>
    <x v="0"/>
    <x v="5"/>
    <x v="19"/>
    <x v="11"/>
    <x v="909"/>
    <x v="982"/>
    <x v="1513"/>
    <x v="1"/>
    <x v="1925"/>
    <x v="2"/>
    <x v="978"/>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3"/>
    <x v="123"/>
    <x v="121"/>
    <x v="121"/>
    <x v="107"/>
    <s v="[List]"/>
    <x v="4"/>
    <x v="1568"/>
    <x v="923"/>
    <x v="0"/>
    <x v="5"/>
    <x v="19"/>
    <x v="5"/>
    <x v="151"/>
    <x v="151"/>
    <x v="1514"/>
    <x v="1"/>
    <x v="1926"/>
    <x v="2"/>
    <x v="153"/>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3"/>
    <x v="123"/>
    <x v="121"/>
    <x v="121"/>
    <x v="107"/>
    <s v="[List]"/>
    <x v="4"/>
    <x v="1569"/>
    <x v="924"/>
    <x v="0"/>
    <x v="7"/>
    <x v="26"/>
    <x v="4"/>
    <x v="910"/>
    <x v="983"/>
    <x v="1515"/>
    <x v="1"/>
    <x v="1927"/>
    <x v="2"/>
    <x v="979"/>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3"/>
    <x v="123"/>
    <x v="121"/>
    <x v="121"/>
    <x v="107"/>
    <s v="[List]"/>
    <x v="4"/>
    <x v="1570"/>
    <x v="925"/>
    <x v="0"/>
    <x v="5"/>
    <x v="19"/>
    <x v="59"/>
    <x v="911"/>
    <x v="984"/>
    <x v="1516"/>
    <x v="1"/>
    <x v="1928"/>
    <x v="2"/>
    <x v="980"/>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3"/>
    <x v="123"/>
    <x v="121"/>
    <x v="121"/>
    <x v="107"/>
    <s v="[List]"/>
    <x v="4"/>
    <x v="1571"/>
    <x v="925"/>
    <x v="0"/>
    <x v="5"/>
    <x v="19"/>
    <x v="5"/>
    <x v="154"/>
    <x v="985"/>
    <x v="1517"/>
    <x v="1"/>
    <x v="1929"/>
    <x v="2"/>
    <x v="157"/>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3"/>
    <x v="123"/>
    <x v="121"/>
    <x v="121"/>
    <x v="107"/>
    <s v="[List]"/>
    <x v="4"/>
    <x v="1572"/>
    <x v="925"/>
    <x v="0"/>
    <x v="5"/>
    <x v="19"/>
    <x v="5"/>
    <x v="154"/>
    <x v="985"/>
    <x v="1518"/>
    <x v="1"/>
    <x v="1930"/>
    <x v="2"/>
    <x v="157"/>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3"/>
    <x v="123"/>
    <x v="121"/>
    <x v="121"/>
    <x v="107"/>
    <s v="[List]"/>
    <x v="4"/>
    <x v="1573"/>
    <x v="925"/>
    <x v="0"/>
    <x v="5"/>
    <x v="19"/>
    <x v="5"/>
    <x v="154"/>
    <x v="985"/>
    <x v="1519"/>
    <x v="1"/>
    <x v="1931"/>
    <x v="2"/>
    <x v="157"/>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3"/>
    <x v="123"/>
    <x v="121"/>
    <x v="121"/>
    <x v="107"/>
    <s v="[List]"/>
    <x v="4"/>
    <x v="1574"/>
    <x v="925"/>
    <x v="0"/>
    <x v="5"/>
    <x v="19"/>
    <x v="5"/>
    <x v="154"/>
    <x v="985"/>
    <x v="1520"/>
    <x v="1"/>
    <x v="1932"/>
    <x v="2"/>
    <x v="157"/>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3"/>
    <x v="123"/>
    <x v="121"/>
    <x v="121"/>
    <x v="107"/>
    <s v="[List]"/>
    <x v="4"/>
    <x v="1575"/>
    <x v="925"/>
    <x v="0"/>
    <x v="5"/>
    <x v="19"/>
    <x v="5"/>
    <x v="154"/>
    <x v="985"/>
    <x v="1521"/>
    <x v="1"/>
    <x v="1933"/>
    <x v="2"/>
    <x v="157"/>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3"/>
    <x v="123"/>
    <x v="121"/>
    <x v="121"/>
    <x v="107"/>
    <s v="[List]"/>
    <x v="4"/>
    <x v="1576"/>
    <x v="926"/>
    <x v="0"/>
    <x v="5"/>
    <x v="19"/>
    <x v="5"/>
    <x v="912"/>
    <x v="986"/>
    <x v="1522"/>
    <x v="1"/>
    <x v="1934"/>
    <x v="2"/>
    <x v="981"/>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3"/>
    <x v="123"/>
    <x v="121"/>
    <x v="121"/>
    <x v="107"/>
    <s v="[List]"/>
    <x v="4"/>
    <x v="1577"/>
    <x v="927"/>
    <x v="0"/>
    <x v="5"/>
    <x v="19"/>
    <x v="16"/>
    <x v="913"/>
    <x v="987"/>
    <x v="1523"/>
    <x v="1"/>
    <x v="1935"/>
    <x v="2"/>
    <x v="982"/>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3"/>
    <x v="123"/>
    <x v="121"/>
    <x v="121"/>
    <x v="107"/>
    <s v="[List]"/>
    <x v="4"/>
    <x v="1578"/>
    <x v="928"/>
    <x v="0"/>
    <x v="5"/>
    <x v="19"/>
    <x v="8"/>
    <x v="914"/>
    <x v="988"/>
    <x v="1517"/>
    <x v="1"/>
    <x v="1936"/>
    <x v="2"/>
    <x v="983"/>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3"/>
    <x v="123"/>
    <x v="121"/>
    <x v="121"/>
    <x v="107"/>
    <s v="[List]"/>
    <x v="4"/>
    <x v="1579"/>
    <x v="929"/>
    <x v="0"/>
    <x v="5"/>
    <x v="27"/>
    <x v="5"/>
    <x v="299"/>
    <x v="310"/>
    <x v="1524"/>
    <x v="1"/>
    <x v="1937"/>
    <x v="2"/>
    <x v="309"/>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3"/>
    <x v="123"/>
    <x v="121"/>
    <x v="121"/>
    <x v="107"/>
    <s v="[List]"/>
    <x v="4"/>
    <x v="1580"/>
    <x v="930"/>
    <x v="0"/>
    <x v="5"/>
    <x v="13"/>
    <x v="5"/>
    <x v="122"/>
    <x v="122"/>
    <x v="1525"/>
    <x v="1"/>
    <x v="1938"/>
    <x v="2"/>
    <x v="124"/>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1"/>
    <x v="1"/>
    <x v="1"/>
    <x v="1"/>
    <x v="1"/>
    <x v="1"/>
    <s v="[List]"/>
    <x v="1"/>
    <x v="14"/>
    <x v="6"/>
    <x v="0"/>
    <x v="3"/>
    <x v="5"/>
    <x v="9"/>
    <x v="13"/>
    <x v="13"/>
    <x v="14"/>
    <x v="1"/>
    <x v="14"/>
    <x v="3"/>
    <x v="13"/>
    <x v="1"/>
    <x v="1"/>
    <x v="1"/>
    <m/>
    <m/>
    <x v="1"/>
    <m/>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4"/>
    <x v="124"/>
    <x v="122"/>
    <x v="122"/>
    <x v="108"/>
    <s v="[List]"/>
    <x v="4"/>
    <x v="1581"/>
    <x v="931"/>
    <x v="0"/>
    <x v="6"/>
    <x v="12"/>
    <x v="90"/>
    <x v="915"/>
    <x v="989"/>
    <x v="1526"/>
    <x v="1"/>
    <x v="1939"/>
    <x v="40"/>
    <x v="984"/>
    <x v="0"/>
    <x v="1"/>
    <x v="1"/>
    <m/>
    <s v="[Record]"/>
    <x v="39"/>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4"/>
    <x v="124"/>
    <x v="122"/>
    <x v="122"/>
    <x v="108"/>
    <s v="[List]"/>
    <x v="4"/>
    <x v="1582"/>
    <x v="931"/>
    <x v="0"/>
    <x v="6"/>
    <x v="12"/>
    <x v="5"/>
    <x v="91"/>
    <x v="91"/>
    <x v="1527"/>
    <x v="1"/>
    <x v="1940"/>
    <x v="2"/>
    <x v="93"/>
    <x v="0"/>
    <x v="1"/>
    <x v="1"/>
    <m/>
    <s v="[Record]"/>
    <x v="39"/>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4"/>
    <x v="124"/>
    <x v="122"/>
    <x v="122"/>
    <x v="108"/>
    <s v="[List]"/>
    <x v="4"/>
    <x v="1583"/>
    <x v="932"/>
    <x v="0"/>
    <x v="7"/>
    <x v="19"/>
    <x v="2"/>
    <x v="916"/>
    <x v="990"/>
    <x v="1528"/>
    <x v="1"/>
    <x v="1941"/>
    <x v="2"/>
    <x v="985"/>
    <x v="0"/>
    <x v="1"/>
    <x v="1"/>
    <m/>
    <s v="[Record]"/>
    <x v="39"/>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4"/>
    <x v="124"/>
    <x v="122"/>
    <x v="122"/>
    <x v="108"/>
    <s v="[List]"/>
    <x v="4"/>
    <x v="1584"/>
    <x v="933"/>
    <x v="0"/>
    <x v="7"/>
    <x v="19"/>
    <x v="15"/>
    <x v="917"/>
    <x v="991"/>
    <x v="1529"/>
    <x v="1"/>
    <x v="1942"/>
    <x v="2"/>
    <x v="986"/>
    <x v="0"/>
    <x v="1"/>
    <x v="1"/>
    <m/>
    <s v="[Record]"/>
    <x v="39"/>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4"/>
    <x v="124"/>
    <x v="122"/>
    <x v="122"/>
    <x v="108"/>
    <s v="[List]"/>
    <x v="4"/>
    <x v="1585"/>
    <x v="934"/>
    <x v="0"/>
    <x v="5"/>
    <x v="20"/>
    <x v="71"/>
    <x v="508"/>
    <x v="526"/>
    <x v="1530"/>
    <x v="1"/>
    <x v="1943"/>
    <x v="2"/>
    <x v="536"/>
    <x v="0"/>
    <x v="1"/>
    <x v="1"/>
    <m/>
    <s v="[Record]"/>
    <x v="39"/>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4"/>
    <x v="124"/>
    <x v="122"/>
    <x v="122"/>
    <x v="108"/>
    <s v="[List]"/>
    <x v="4"/>
    <x v="1586"/>
    <x v="935"/>
    <x v="0"/>
    <x v="5"/>
    <x v="20"/>
    <x v="10"/>
    <x v="763"/>
    <x v="816"/>
    <x v="1531"/>
    <x v="1"/>
    <x v="1944"/>
    <x v="2"/>
    <x v="810"/>
    <x v="0"/>
    <x v="1"/>
    <x v="1"/>
    <m/>
    <s v="[Record]"/>
    <x v="39"/>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4"/>
    <x v="124"/>
    <x v="122"/>
    <x v="122"/>
    <x v="108"/>
    <s v="[List]"/>
    <x v="4"/>
    <x v="1587"/>
    <x v="934"/>
    <x v="0"/>
    <x v="5"/>
    <x v="20"/>
    <x v="5"/>
    <x v="142"/>
    <x v="142"/>
    <x v="1532"/>
    <x v="1"/>
    <x v="1945"/>
    <x v="2"/>
    <x v="144"/>
    <x v="0"/>
    <x v="1"/>
    <x v="1"/>
    <m/>
    <s v="[Record]"/>
    <x v="39"/>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4"/>
    <x v="124"/>
    <x v="122"/>
    <x v="122"/>
    <x v="108"/>
    <s v="[List]"/>
    <x v="4"/>
    <x v="1588"/>
    <x v="936"/>
    <x v="0"/>
    <x v="7"/>
    <x v="19"/>
    <x v="2"/>
    <x v="918"/>
    <x v="992"/>
    <x v="1533"/>
    <x v="1"/>
    <x v="1946"/>
    <x v="2"/>
    <x v="987"/>
    <x v="0"/>
    <x v="1"/>
    <x v="1"/>
    <m/>
    <s v="[Record]"/>
    <x v="39"/>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4"/>
    <x v="124"/>
    <x v="122"/>
    <x v="122"/>
    <x v="108"/>
    <s v="[List]"/>
    <x v="4"/>
    <x v="1589"/>
    <x v="937"/>
    <x v="0"/>
    <x v="7"/>
    <x v="19"/>
    <x v="4"/>
    <x v="919"/>
    <x v="993"/>
    <x v="1534"/>
    <x v="1"/>
    <x v="1947"/>
    <x v="2"/>
    <x v="988"/>
    <x v="0"/>
    <x v="1"/>
    <x v="1"/>
    <m/>
    <s v="[Record]"/>
    <x v="39"/>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1"/>
    <x v="1"/>
    <x v="1"/>
    <x v="1"/>
    <x v="1"/>
    <x v="1"/>
    <s v="[List]"/>
    <x v="1"/>
    <x v="14"/>
    <x v="6"/>
    <x v="0"/>
    <x v="3"/>
    <x v="5"/>
    <x v="9"/>
    <x v="13"/>
    <x v="13"/>
    <x v="14"/>
    <x v="1"/>
    <x v="14"/>
    <x v="3"/>
    <x v="13"/>
    <x v="1"/>
    <x v="1"/>
    <x v="1"/>
    <m/>
    <m/>
    <x v="1"/>
    <m/>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5"/>
    <x v="125"/>
    <x v="123"/>
    <x v="123"/>
    <x v="109"/>
    <s v="[List]"/>
    <x v="4"/>
    <x v="1590"/>
    <x v="938"/>
    <x v="0"/>
    <x v="6"/>
    <x v="12"/>
    <x v="25"/>
    <x v="920"/>
    <x v="994"/>
    <x v="1535"/>
    <x v="1"/>
    <x v="1948"/>
    <x v="82"/>
    <x v="989"/>
    <x v="0"/>
    <x v="1"/>
    <x v="1"/>
    <m/>
    <s v="[Record]"/>
    <x v="40"/>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5"/>
    <x v="125"/>
    <x v="123"/>
    <x v="123"/>
    <x v="109"/>
    <s v="[List]"/>
    <x v="4"/>
    <x v="1591"/>
    <x v="938"/>
    <x v="0"/>
    <x v="6"/>
    <x v="12"/>
    <x v="5"/>
    <x v="91"/>
    <x v="91"/>
    <x v="1536"/>
    <x v="1"/>
    <x v="1949"/>
    <x v="2"/>
    <x v="93"/>
    <x v="0"/>
    <x v="1"/>
    <x v="1"/>
    <m/>
    <s v="[Record]"/>
    <x v="40"/>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5"/>
    <x v="125"/>
    <x v="123"/>
    <x v="123"/>
    <x v="109"/>
    <s v="[List]"/>
    <x v="4"/>
    <x v="1592"/>
    <x v="938"/>
    <x v="0"/>
    <x v="6"/>
    <x v="12"/>
    <x v="5"/>
    <x v="91"/>
    <x v="91"/>
    <x v="1537"/>
    <x v="1"/>
    <x v="1950"/>
    <x v="2"/>
    <x v="93"/>
    <x v="0"/>
    <x v="1"/>
    <x v="1"/>
    <m/>
    <s v="[Record]"/>
    <x v="40"/>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5"/>
    <x v="125"/>
    <x v="123"/>
    <x v="123"/>
    <x v="109"/>
    <s v="[List]"/>
    <x v="4"/>
    <x v="1593"/>
    <x v="939"/>
    <x v="0"/>
    <x v="8"/>
    <x v="12"/>
    <x v="5"/>
    <x v="44"/>
    <x v="44"/>
    <x v="1538"/>
    <x v="1"/>
    <x v="1951"/>
    <x v="2"/>
    <x v="44"/>
    <x v="0"/>
    <x v="1"/>
    <x v="1"/>
    <m/>
    <s v="[Record]"/>
    <x v="40"/>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5"/>
    <x v="125"/>
    <x v="123"/>
    <x v="123"/>
    <x v="109"/>
    <s v="[List]"/>
    <x v="4"/>
    <x v="1594"/>
    <x v="940"/>
    <x v="0"/>
    <x v="7"/>
    <x v="75"/>
    <x v="50"/>
    <x v="921"/>
    <x v="995"/>
    <x v="1539"/>
    <x v="1"/>
    <x v="1952"/>
    <x v="2"/>
    <x v="990"/>
    <x v="0"/>
    <x v="1"/>
    <x v="1"/>
    <m/>
    <s v="[Record]"/>
    <x v="40"/>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5"/>
    <x v="125"/>
    <x v="123"/>
    <x v="123"/>
    <x v="109"/>
    <s v="[List]"/>
    <x v="4"/>
    <x v="1595"/>
    <x v="941"/>
    <x v="0"/>
    <x v="7"/>
    <x v="29"/>
    <x v="2"/>
    <x v="922"/>
    <x v="996"/>
    <x v="1540"/>
    <x v="1"/>
    <x v="1953"/>
    <x v="2"/>
    <x v="991"/>
    <x v="0"/>
    <x v="1"/>
    <x v="1"/>
    <m/>
    <s v="[Record]"/>
    <x v="40"/>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5"/>
    <x v="125"/>
    <x v="123"/>
    <x v="123"/>
    <x v="109"/>
    <s v="[List]"/>
    <x v="4"/>
    <x v="1596"/>
    <x v="942"/>
    <x v="0"/>
    <x v="5"/>
    <x v="19"/>
    <x v="17"/>
    <x v="923"/>
    <x v="997"/>
    <x v="1541"/>
    <x v="1"/>
    <x v="1954"/>
    <x v="2"/>
    <x v="992"/>
    <x v="0"/>
    <x v="1"/>
    <x v="1"/>
    <m/>
    <s v="[Record]"/>
    <x v="40"/>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5"/>
    <x v="125"/>
    <x v="123"/>
    <x v="123"/>
    <x v="109"/>
    <s v="[List]"/>
    <x v="4"/>
    <x v="1597"/>
    <x v="943"/>
    <x v="0"/>
    <x v="5"/>
    <x v="19"/>
    <x v="57"/>
    <x v="924"/>
    <x v="998"/>
    <x v="1542"/>
    <x v="1"/>
    <x v="1955"/>
    <x v="2"/>
    <x v="993"/>
    <x v="0"/>
    <x v="1"/>
    <x v="1"/>
    <m/>
    <s v="[Record]"/>
    <x v="40"/>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5"/>
    <x v="125"/>
    <x v="123"/>
    <x v="123"/>
    <x v="109"/>
    <s v="[List]"/>
    <x v="4"/>
    <x v="1598"/>
    <x v="944"/>
    <x v="0"/>
    <x v="5"/>
    <x v="19"/>
    <x v="45"/>
    <x v="925"/>
    <x v="999"/>
    <x v="1543"/>
    <x v="1"/>
    <x v="1956"/>
    <x v="2"/>
    <x v="994"/>
    <x v="0"/>
    <x v="1"/>
    <x v="1"/>
    <m/>
    <s v="[Record]"/>
    <x v="40"/>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5"/>
    <x v="125"/>
    <x v="123"/>
    <x v="123"/>
    <x v="109"/>
    <s v="[List]"/>
    <x v="4"/>
    <x v="1599"/>
    <x v="945"/>
    <x v="0"/>
    <x v="5"/>
    <x v="19"/>
    <x v="31"/>
    <x v="148"/>
    <x v="1000"/>
    <x v="1544"/>
    <x v="1"/>
    <x v="1957"/>
    <x v="2"/>
    <x v="995"/>
    <x v="0"/>
    <x v="1"/>
    <x v="1"/>
    <m/>
    <s v="[Record]"/>
    <x v="40"/>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5"/>
    <x v="125"/>
    <x v="123"/>
    <x v="123"/>
    <x v="109"/>
    <s v="[List]"/>
    <x v="4"/>
    <x v="1600"/>
    <x v="943"/>
    <x v="0"/>
    <x v="5"/>
    <x v="19"/>
    <x v="48"/>
    <x v="926"/>
    <x v="1001"/>
    <x v="1545"/>
    <x v="1"/>
    <x v="1958"/>
    <x v="2"/>
    <x v="996"/>
    <x v="0"/>
    <x v="1"/>
    <x v="1"/>
    <m/>
    <s v="[Record]"/>
    <x v="40"/>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5"/>
    <x v="125"/>
    <x v="123"/>
    <x v="123"/>
    <x v="109"/>
    <s v="[List]"/>
    <x v="4"/>
    <x v="1601"/>
    <x v="946"/>
    <x v="0"/>
    <x v="5"/>
    <x v="19"/>
    <x v="21"/>
    <x v="927"/>
    <x v="1002"/>
    <x v="1546"/>
    <x v="1"/>
    <x v="1959"/>
    <x v="2"/>
    <x v="997"/>
    <x v="0"/>
    <x v="1"/>
    <x v="1"/>
    <m/>
    <s v="[Record]"/>
    <x v="40"/>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5"/>
    <x v="125"/>
    <x v="123"/>
    <x v="123"/>
    <x v="109"/>
    <s v="[List]"/>
    <x v="4"/>
    <x v="1602"/>
    <x v="947"/>
    <x v="0"/>
    <x v="7"/>
    <x v="26"/>
    <x v="5"/>
    <x v="928"/>
    <x v="1003"/>
    <x v="1547"/>
    <x v="1"/>
    <x v="1960"/>
    <x v="2"/>
    <x v="998"/>
    <x v="0"/>
    <x v="1"/>
    <x v="1"/>
    <m/>
    <s v="[Record]"/>
    <x v="40"/>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5"/>
    <x v="125"/>
    <x v="123"/>
    <x v="123"/>
    <x v="109"/>
    <s v="[List]"/>
    <x v="4"/>
    <x v="1603"/>
    <x v="948"/>
    <x v="0"/>
    <x v="7"/>
    <x v="26"/>
    <x v="5"/>
    <x v="928"/>
    <x v="1003"/>
    <x v="1548"/>
    <x v="1"/>
    <x v="1961"/>
    <x v="2"/>
    <x v="998"/>
    <x v="0"/>
    <x v="1"/>
    <x v="1"/>
    <m/>
    <s v="[Record]"/>
    <x v="40"/>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5"/>
    <x v="125"/>
    <x v="123"/>
    <x v="123"/>
    <x v="109"/>
    <s v="[List]"/>
    <x v="4"/>
    <x v="1604"/>
    <x v="944"/>
    <x v="0"/>
    <x v="5"/>
    <x v="19"/>
    <x v="5"/>
    <x v="151"/>
    <x v="151"/>
    <x v="1549"/>
    <x v="1"/>
    <x v="1962"/>
    <x v="2"/>
    <x v="153"/>
    <x v="0"/>
    <x v="1"/>
    <x v="1"/>
    <m/>
    <s v="[Record]"/>
    <x v="40"/>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5"/>
    <x v="125"/>
    <x v="123"/>
    <x v="123"/>
    <x v="109"/>
    <s v="[List]"/>
    <x v="4"/>
    <x v="1605"/>
    <x v="946"/>
    <x v="0"/>
    <x v="5"/>
    <x v="19"/>
    <x v="5"/>
    <x v="151"/>
    <x v="151"/>
    <x v="1550"/>
    <x v="1"/>
    <x v="1963"/>
    <x v="2"/>
    <x v="153"/>
    <x v="0"/>
    <x v="1"/>
    <x v="1"/>
    <m/>
    <s v="[Record]"/>
    <x v="40"/>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5"/>
    <x v="125"/>
    <x v="123"/>
    <x v="123"/>
    <x v="109"/>
    <s v="[List]"/>
    <x v="4"/>
    <x v="1606"/>
    <x v="946"/>
    <x v="0"/>
    <x v="5"/>
    <x v="19"/>
    <x v="5"/>
    <x v="151"/>
    <x v="151"/>
    <x v="1551"/>
    <x v="1"/>
    <x v="1964"/>
    <x v="2"/>
    <x v="153"/>
    <x v="0"/>
    <x v="1"/>
    <x v="1"/>
    <m/>
    <s v="[Record]"/>
    <x v="40"/>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5"/>
    <x v="125"/>
    <x v="123"/>
    <x v="123"/>
    <x v="109"/>
    <s v="[List]"/>
    <x v="4"/>
    <x v="1607"/>
    <x v="942"/>
    <x v="0"/>
    <x v="5"/>
    <x v="19"/>
    <x v="5"/>
    <x v="151"/>
    <x v="151"/>
    <x v="932"/>
    <x v="1"/>
    <x v="1965"/>
    <x v="2"/>
    <x v="153"/>
    <x v="0"/>
    <x v="1"/>
    <x v="1"/>
    <m/>
    <s v="[Record]"/>
    <x v="40"/>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5"/>
    <x v="125"/>
    <x v="123"/>
    <x v="123"/>
    <x v="109"/>
    <s v="[List]"/>
    <x v="4"/>
    <x v="1608"/>
    <x v="949"/>
    <x v="0"/>
    <x v="5"/>
    <x v="19"/>
    <x v="50"/>
    <x v="929"/>
    <x v="1004"/>
    <x v="1552"/>
    <x v="1"/>
    <x v="1966"/>
    <x v="2"/>
    <x v="999"/>
    <x v="0"/>
    <x v="1"/>
    <x v="1"/>
    <m/>
    <s v="[Record]"/>
    <x v="40"/>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5"/>
    <x v="125"/>
    <x v="123"/>
    <x v="123"/>
    <x v="109"/>
    <s v="[List]"/>
    <x v="4"/>
    <x v="1609"/>
    <x v="950"/>
    <x v="0"/>
    <x v="5"/>
    <x v="19"/>
    <x v="4"/>
    <x v="930"/>
    <x v="1005"/>
    <x v="1553"/>
    <x v="1"/>
    <x v="1967"/>
    <x v="2"/>
    <x v="1000"/>
    <x v="0"/>
    <x v="1"/>
    <x v="1"/>
    <m/>
    <s v="[Record]"/>
    <x v="40"/>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5"/>
    <x v="125"/>
    <x v="123"/>
    <x v="123"/>
    <x v="109"/>
    <s v="[List]"/>
    <x v="4"/>
    <x v="1610"/>
    <x v="950"/>
    <x v="0"/>
    <x v="5"/>
    <x v="19"/>
    <x v="5"/>
    <x v="154"/>
    <x v="985"/>
    <x v="1554"/>
    <x v="1"/>
    <x v="1968"/>
    <x v="2"/>
    <x v="157"/>
    <x v="0"/>
    <x v="1"/>
    <x v="1"/>
    <m/>
    <s v="[Record]"/>
    <x v="40"/>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5"/>
    <x v="125"/>
    <x v="123"/>
    <x v="123"/>
    <x v="109"/>
    <s v="[List]"/>
    <x v="4"/>
    <x v="1611"/>
    <x v="950"/>
    <x v="0"/>
    <x v="5"/>
    <x v="19"/>
    <x v="5"/>
    <x v="154"/>
    <x v="985"/>
    <x v="1555"/>
    <x v="1"/>
    <x v="1969"/>
    <x v="2"/>
    <x v="157"/>
    <x v="0"/>
    <x v="1"/>
    <x v="1"/>
    <m/>
    <s v="[Record]"/>
    <x v="40"/>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5"/>
    <x v="125"/>
    <x v="123"/>
    <x v="123"/>
    <x v="109"/>
    <s v="[List]"/>
    <x v="4"/>
    <x v="1612"/>
    <x v="950"/>
    <x v="0"/>
    <x v="5"/>
    <x v="19"/>
    <x v="5"/>
    <x v="154"/>
    <x v="985"/>
    <x v="1556"/>
    <x v="1"/>
    <x v="1970"/>
    <x v="2"/>
    <x v="157"/>
    <x v="0"/>
    <x v="1"/>
    <x v="1"/>
    <m/>
    <s v="[Record]"/>
    <x v="40"/>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5"/>
    <x v="125"/>
    <x v="123"/>
    <x v="123"/>
    <x v="109"/>
    <s v="[List]"/>
    <x v="4"/>
    <x v="1613"/>
    <x v="951"/>
    <x v="0"/>
    <x v="5"/>
    <x v="19"/>
    <x v="5"/>
    <x v="912"/>
    <x v="986"/>
    <x v="1557"/>
    <x v="1"/>
    <x v="1971"/>
    <x v="2"/>
    <x v="981"/>
    <x v="0"/>
    <x v="1"/>
    <x v="1"/>
    <m/>
    <s v="[Record]"/>
    <x v="40"/>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5"/>
    <x v="125"/>
    <x v="123"/>
    <x v="123"/>
    <x v="109"/>
    <s v="[List]"/>
    <x v="4"/>
    <x v="1614"/>
    <x v="952"/>
    <x v="0"/>
    <x v="7"/>
    <x v="26"/>
    <x v="2"/>
    <x v="931"/>
    <x v="1006"/>
    <x v="1558"/>
    <x v="1"/>
    <x v="1972"/>
    <x v="2"/>
    <x v="1001"/>
    <x v="0"/>
    <x v="1"/>
    <x v="1"/>
    <m/>
    <s v="[Record]"/>
    <x v="40"/>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1"/>
    <x v="1"/>
    <x v="1"/>
    <x v="1"/>
    <x v="1"/>
    <x v="1"/>
    <s v="[List]"/>
    <x v="1"/>
    <x v="14"/>
    <x v="6"/>
    <x v="0"/>
    <x v="3"/>
    <x v="5"/>
    <x v="9"/>
    <x v="13"/>
    <x v="13"/>
    <x v="14"/>
    <x v="1"/>
    <x v="14"/>
    <x v="3"/>
    <x v="13"/>
    <x v="1"/>
    <x v="1"/>
    <x v="1"/>
    <m/>
    <m/>
    <x v="1"/>
    <m/>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6"/>
    <x v="126"/>
    <x v="43"/>
    <x v="43"/>
    <x v="34"/>
    <s v="[List]"/>
    <x v="6"/>
    <x v="403"/>
    <x v="274"/>
    <x v="0"/>
    <x v="2"/>
    <x v="14"/>
    <x v="2"/>
    <x v="770"/>
    <x v="1007"/>
    <x v="394"/>
    <x v="1"/>
    <x v="1973"/>
    <x v="2"/>
    <x v="817"/>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6"/>
    <x v="126"/>
    <x v="43"/>
    <x v="43"/>
    <x v="34"/>
    <s v="[List]"/>
    <x v="6"/>
    <x v="1615"/>
    <x v="953"/>
    <x v="0"/>
    <x v="2"/>
    <x v="14"/>
    <x v="2"/>
    <x v="770"/>
    <x v="1007"/>
    <x v="1559"/>
    <x v="1"/>
    <x v="1974"/>
    <x v="2"/>
    <x v="817"/>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6"/>
    <x v="126"/>
    <x v="43"/>
    <x v="43"/>
    <x v="34"/>
    <s v="[List]"/>
    <x v="6"/>
    <x v="1616"/>
    <x v="954"/>
    <x v="0"/>
    <x v="2"/>
    <x v="14"/>
    <x v="2"/>
    <x v="932"/>
    <x v="1008"/>
    <x v="1560"/>
    <x v="1"/>
    <x v="1975"/>
    <x v="2"/>
    <x v="1002"/>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6"/>
    <x v="126"/>
    <x v="43"/>
    <x v="43"/>
    <x v="34"/>
    <s v="[List]"/>
    <x v="6"/>
    <x v="1617"/>
    <x v="955"/>
    <x v="0"/>
    <x v="2"/>
    <x v="45"/>
    <x v="2"/>
    <x v="933"/>
    <x v="1009"/>
    <x v="1561"/>
    <x v="1"/>
    <x v="1976"/>
    <x v="2"/>
    <x v="1003"/>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6"/>
    <x v="126"/>
    <x v="43"/>
    <x v="43"/>
    <x v="34"/>
    <s v="[List]"/>
    <x v="6"/>
    <x v="1618"/>
    <x v="956"/>
    <x v="0"/>
    <x v="2"/>
    <x v="45"/>
    <x v="4"/>
    <x v="934"/>
    <x v="1010"/>
    <x v="1562"/>
    <x v="1"/>
    <x v="1977"/>
    <x v="2"/>
    <x v="1004"/>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6"/>
    <x v="126"/>
    <x v="43"/>
    <x v="43"/>
    <x v="34"/>
    <s v="[List]"/>
    <x v="6"/>
    <x v="1619"/>
    <x v="957"/>
    <x v="0"/>
    <x v="7"/>
    <x v="68"/>
    <x v="5"/>
    <x v="935"/>
    <x v="1011"/>
    <x v="1563"/>
    <x v="1"/>
    <x v="1978"/>
    <x v="2"/>
    <x v="1005"/>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6"/>
    <x v="126"/>
    <x v="43"/>
    <x v="43"/>
    <x v="34"/>
    <s v="[List]"/>
    <x v="6"/>
    <x v="1620"/>
    <x v="958"/>
    <x v="0"/>
    <x v="5"/>
    <x v="76"/>
    <x v="2"/>
    <x v="936"/>
    <x v="1012"/>
    <x v="1564"/>
    <x v="1"/>
    <x v="1979"/>
    <x v="2"/>
    <x v="1006"/>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6"/>
    <x v="126"/>
    <x v="43"/>
    <x v="43"/>
    <x v="34"/>
    <s v="[List]"/>
    <x v="6"/>
    <x v="1621"/>
    <x v="959"/>
    <x v="0"/>
    <x v="5"/>
    <x v="76"/>
    <x v="4"/>
    <x v="937"/>
    <x v="1013"/>
    <x v="1565"/>
    <x v="1"/>
    <x v="1980"/>
    <x v="2"/>
    <x v="1007"/>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6"/>
    <x v="126"/>
    <x v="43"/>
    <x v="43"/>
    <x v="34"/>
    <s v="[List]"/>
    <x v="6"/>
    <x v="1622"/>
    <x v="960"/>
    <x v="0"/>
    <x v="5"/>
    <x v="47"/>
    <x v="5"/>
    <x v="938"/>
    <x v="1014"/>
    <x v="1566"/>
    <x v="1"/>
    <x v="1981"/>
    <x v="2"/>
    <x v="1008"/>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6"/>
    <x v="126"/>
    <x v="43"/>
    <x v="43"/>
    <x v="34"/>
    <s v="[List]"/>
    <x v="6"/>
    <x v="1623"/>
    <x v="961"/>
    <x v="0"/>
    <x v="5"/>
    <x v="76"/>
    <x v="5"/>
    <x v="299"/>
    <x v="1015"/>
    <x v="1567"/>
    <x v="1"/>
    <x v="1982"/>
    <x v="2"/>
    <x v="309"/>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6"/>
    <x v="126"/>
    <x v="43"/>
    <x v="43"/>
    <x v="34"/>
    <s v="[List]"/>
    <x v="6"/>
    <x v="1624"/>
    <x v="962"/>
    <x v="0"/>
    <x v="7"/>
    <x v="68"/>
    <x v="5"/>
    <x v="939"/>
    <x v="1016"/>
    <x v="1568"/>
    <x v="1"/>
    <x v="1983"/>
    <x v="2"/>
    <x v="1009"/>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6"/>
    <x v="126"/>
    <x v="43"/>
    <x v="43"/>
    <x v="34"/>
    <s v="[List]"/>
    <x v="6"/>
    <x v="1625"/>
    <x v="963"/>
    <x v="0"/>
    <x v="5"/>
    <x v="76"/>
    <x v="5"/>
    <x v="940"/>
    <x v="1017"/>
    <x v="1569"/>
    <x v="1"/>
    <x v="1984"/>
    <x v="2"/>
    <x v="1010"/>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6"/>
    <x v="126"/>
    <x v="43"/>
    <x v="43"/>
    <x v="34"/>
    <s v="[List]"/>
    <x v="6"/>
    <x v="1626"/>
    <x v="964"/>
    <x v="0"/>
    <x v="5"/>
    <x v="76"/>
    <x v="5"/>
    <x v="941"/>
    <x v="1018"/>
    <x v="1570"/>
    <x v="1"/>
    <x v="1985"/>
    <x v="2"/>
    <x v="1011"/>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6"/>
    <x v="126"/>
    <x v="43"/>
    <x v="43"/>
    <x v="34"/>
    <s v="[List]"/>
    <x v="6"/>
    <x v="1627"/>
    <x v="965"/>
    <x v="0"/>
    <x v="5"/>
    <x v="76"/>
    <x v="5"/>
    <x v="942"/>
    <x v="1019"/>
    <x v="1571"/>
    <x v="1"/>
    <x v="1986"/>
    <x v="2"/>
    <x v="1012"/>
    <x v="0"/>
    <x v="1"/>
    <x v="1"/>
    <m/>
    <s v="[Record]"/>
    <x v="3"/>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1"/>
    <x v="1"/>
    <x v="1"/>
    <x v="1"/>
    <x v="1"/>
    <x v="1"/>
    <s v="[List]"/>
    <x v="1"/>
    <x v="14"/>
    <x v="6"/>
    <x v="0"/>
    <x v="3"/>
    <x v="5"/>
    <x v="9"/>
    <x v="13"/>
    <x v="13"/>
    <x v="14"/>
    <x v="1"/>
    <x v="14"/>
    <x v="3"/>
    <x v="13"/>
    <x v="1"/>
    <x v="1"/>
    <x v="1"/>
    <m/>
    <m/>
    <x v="1"/>
    <m/>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7"/>
    <x v="127"/>
    <x v="124"/>
    <x v="124"/>
    <x v="110"/>
    <s v="[List]"/>
    <x v="4"/>
    <x v="1628"/>
    <x v="966"/>
    <x v="0"/>
    <x v="6"/>
    <x v="12"/>
    <x v="91"/>
    <x v="943"/>
    <x v="1020"/>
    <x v="1572"/>
    <x v="1"/>
    <x v="1987"/>
    <x v="83"/>
    <x v="1013"/>
    <x v="0"/>
    <x v="1"/>
    <x v="1"/>
    <m/>
    <s v="[Record]"/>
    <x v="41"/>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7"/>
    <x v="127"/>
    <x v="124"/>
    <x v="124"/>
    <x v="110"/>
    <s v="[List]"/>
    <x v="4"/>
    <x v="1629"/>
    <x v="966"/>
    <x v="0"/>
    <x v="6"/>
    <x v="12"/>
    <x v="65"/>
    <x v="944"/>
    <x v="1021"/>
    <x v="1573"/>
    <x v="1"/>
    <x v="1988"/>
    <x v="2"/>
    <x v="1014"/>
    <x v="0"/>
    <x v="1"/>
    <x v="1"/>
    <m/>
    <s v="[Record]"/>
    <x v="41"/>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7"/>
    <x v="127"/>
    <x v="124"/>
    <x v="124"/>
    <x v="110"/>
    <s v="[List]"/>
    <x v="4"/>
    <x v="1630"/>
    <x v="966"/>
    <x v="0"/>
    <x v="6"/>
    <x v="12"/>
    <x v="22"/>
    <x v="945"/>
    <x v="1022"/>
    <x v="1574"/>
    <x v="1"/>
    <x v="1989"/>
    <x v="2"/>
    <x v="1015"/>
    <x v="0"/>
    <x v="1"/>
    <x v="1"/>
    <m/>
    <s v="[Record]"/>
    <x v="41"/>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7"/>
    <x v="127"/>
    <x v="124"/>
    <x v="124"/>
    <x v="110"/>
    <s v="[List]"/>
    <x v="4"/>
    <x v="1631"/>
    <x v="967"/>
    <x v="0"/>
    <x v="8"/>
    <x v="12"/>
    <x v="60"/>
    <x v="561"/>
    <x v="1023"/>
    <x v="1575"/>
    <x v="1"/>
    <x v="1990"/>
    <x v="2"/>
    <x v="590"/>
    <x v="0"/>
    <x v="1"/>
    <x v="1"/>
    <m/>
    <s v="[Record]"/>
    <x v="41"/>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7"/>
    <x v="127"/>
    <x v="124"/>
    <x v="124"/>
    <x v="110"/>
    <s v="[List]"/>
    <x v="4"/>
    <x v="1632"/>
    <x v="967"/>
    <x v="0"/>
    <x v="8"/>
    <x v="12"/>
    <x v="5"/>
    <x v="44"/>
    <x v="44"/>
    <x v="1576"/>
    <x v="1"/>
    <x v="1991"/>
    <x v="2"/>
    <x v="44"/>
    <x v="0"/>
    <x v="1"/>
    <x v="1"/>
    <m/>
    <s v="[Record]"/>
    <x v="41"/>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7"/>
    <x v="127"/>
    <x v="124"/>
    <x v="124"/>
    <x v="110"/>
    <s v="[List]"/>
    <x v="4"/>
    <x v="1633"/>
    <x v="967"/>
    <x v="0"/>
    <x v="13"/>
    <x v="44"/>
    <x v="10"/>
    <x v="946"/>
    <x v="1024"/>
    <x v="1577"/>
    <x v="0"/>
    <x v="1992"/>
    <x v="2"/>
    <x v="1016"/>
    <x v="0"/>
    <x v="1"/>
    <x v="1"/>
    <m/>
    <s v="[Record]"/>
    <x v="41"/>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7"/>
    <x v="127"/>
    <x v="124"/>
    <x v="124"/>
    <x v="110"/>
    <s v="[List]"/>
    <x v="4"/>
    <x v="1634"/>
    <x v="967"/>
    <x v="0"/>
    <x v="13"/>
    <x v="6"/>
    <x v="66"/>
    <x v="947"/>
    <x v="1025"/>
    <x v="1578"/>
    <x v="0"/>
    <x v="1993"/>
    <x v="2"/>
    <x v="1017"/>
    <x v="0"/>
    <x v="1"/>
    <x v="1"/>
    <m/>
    <s v="[Record]"/>
    <x v="41"/>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7"/>
    <x v="127"/>
    <x v="124"/>
    <x v="124"/>
    <x v="110"/>
    <s v="[List]"/>
    <x v="4"/>
    <x v="1635"/>
    <x v="967"/>
    <x v="0"/>
    <x v="13"/>
    <x v="7"/>
    <x v="4"/>
    <x v="948"/>
    <x v="1026"/>
    <x v="1579"/>
    <x v="0"/>
    <x v="1994"/>
    <x v="2"/>
    <x v="1018"/>
    <x v="0"/>
    <x v="1"/>
    <x v="1"/>
    <m/>
    <s v="[Record]"/>
    <x v="41"/>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7"/>
    <x v="127"/>
    <x v="124"/>
    <x v="124"/>
    <x v="110"/>
    <s v="[List]"/>
    <x v="4"/>
    <x v="1636"/>
    <x v="967"/>
    <x v="0"/>
    <x v="13"/>
    <x v="7"/>
    <x v="4"/>
    <x v="948"/>
    <x v="1026"/>
    <x v="1580"/>
    <x v="0"/>
    <x v="1995"/>
    <x v="2"/>
    <x v="1018"/>
    <x v="0"/>
    <x v="1"/>
    <x v="1"/>
    <m/>
    <s v="[Record]"/>
    <x v="41"/>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7"/>
    <x v="127"/>
    <x v="124"/>
    <x v="124"/>
    <x v="110"/>
    <s v="[List]"/>
    <x v="4"/>
    <x v="1637"/>
    <x v="967"/>
    <x v="0"/>
    <x v="13"/>
    <x v="6"/>
    <x v="16"/>
    <x v="949"/>
    <x v="1027"/>
    <x v="1581"/>
    <x v="0"/>
    <x v="1996"/>
    <x v="2"/>
    <x v="1019"/>
    <x v="0"/>
    <x v="1"/>
    <x v="1"/>
    <m/>
    <s v="[Record]"/>
    <x v="41"/>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7"/>
    <x v="127"/>
    <x v="124"/>
    <x v="124"/>
    <x v="110"/>
    <s v="[List]"/>
    <x v="4"/>
    <x v="1638"/>
    <x v="967"/>
    <x v="0"/>
    <x v="13"/>
    <x v="7"/>
    <x v="76"/>
    <x v="950"/>
    <x v="1028"/>
    <x v="1582"/>
    <x v="0"/>
    <x v="1997"/>
    <x v="2"/>
    <x v="1020"/>
    <x v="0"/>
    <x v="1"/>
    <x v="1"/>
    <m/>
    <s v="[Record]"/>
    <x v="41"/>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7"/>
    <x v="127"/>
    <x v="124"/>
    <x v="124"/>
    <x v="110"/>
    <s v="[List]"/>
    <x v="4"/>
    <x v="1639"/>
    <x v="967"/>
    <x v="0"/>
    <x v="13"/>
    <x v="44"/>
    <x v="16"/>
    <x v="951"/>
    <x v="1029"/>
    <x v="1583"/>
    <x v="0"/>
    <x v="1998"/>
    <x v="2"/>
    <x v="1021"/>
    <x v="0"/>
    <x v="1"/>
    <x v="1"/>
    <m/>
    <s v="[Record]"/>
    <x v="41"/>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7"/>
    <x v="127"/>
    <x v="124"/>
    <x v="124"/>
    <x v="110"/>
    <s v="[List]"/>
    <x v="4"/>
    <x v="1640"/>
    <x v="967"/>
    <x v="0"/>
    <x v="13"/>
    <x v="6"/>
    <x v="13"/>
    <x v="952"/>
    <x v="1030"/>
    <x v="1584"/>
    <x v="0"/>
    <x v="1999"/>
    <x v="2"/>
    <x v="1022"/>
    <x v="0"/>
    <x v="1"/>
    <x v="1"/>
    <m/>
    <s v="[Record]"/>
    <x v="41"/>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7"/>
    <x v="127"/>
    <x v="124"/>
    <x v="124"/>
    <x v="110"/>
    <s v="[List]"/>
    <x v="4"/>
    <x v="1641"/>
    <x v="967"/>
    <x v="0"/>
    <x v="13"/>
    <x v="7"/>
    <x v="29"/>
    <x v="953"/>
    <x v="1031"/>
    <x v="1585"/>
    <x v="0"/>
    <x v="2000"/>
    <x v="2"/>
    <x v="1023"/>
    <x v="0"/>
    <x v="1"/>
    <x v="1"/>
    <m/>
    <s v="[Record]"/>
    <x v="41"/>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7"/>
    <x v="127"/>
    <x v="124"/>
    <x v="124"/>
    <x v="110"/>
    <s v="[List]"/>
    <x v="4"/>
    <x v="1642"/>
    <x v="968"/>
    <x v="0"/>
    <x v="5"/>
    <x v="14"/>
    <x v="5"/>
    <x v="118"/>
    <x v="700"/>
    <x v="1586"/>
    <x v="1"/>
    <x v="2001"/>
    <x v="2"/>
    <x v="120"/>
    <x v="0"/>
    <x v="1"/>
    <x v="1"/>
    <m/>
    <s v="[Record]"/>
    <x v="41"/>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7"/>
    <x v="127"/>
    <x v="124"/>
    <x v="124"/>
    <x v="110"/>
    <s v="[List]"/>
    <x v="4"/>
    <x v="1643"/>
    <x v="969"/>
    <x v="0"/>
    <x v="5"/>
    <x v="14"/>
    <x v="5"/>
    <x v="131"/>
    <x v="1032"/>
    <x v="1587"/>
    <x v="1"/>
    <x v="2002"/>
    <x v="2"/>
    <x v="133"/>
    <x v="0"/>
    <x v="1"/>
    <x v="1"/>
    <m/>
    <s v="[Record]"/>
    <x v="41"/>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7"/>
    <x v="127"/>
    <x v="124"/>
    <x v="124"/>
    <x v="110"/>
    <s v="[List]"/>
    <x v="4"/>
    <x v="1644"/>
    <x v="970"/>
    <x v="0"/>
    <x v="5"/>
    <x v="14"/>
    <x v="5"/>
    <x v="131"/>
    <x v="1032"/>
    <x v="1588"/>
    <x v="1"/>
    <x v="2003"/>
    <x v="2"/>
    <x v="133"/>
    <x v="0"/>
    <x v="1"/>
    <x v="1"/>
    <m/>
    <s v="[Record]"/>
    <x v="41"/>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1"/>
    <x v="11"/>
    <x v="11"/>
    <s v="JAP→ENG"/>
    <x v="11"/>
    <x v="0"/>
    <x v="127"/>
    <x v="127"/>
    <x v="124"/>
    <x v="124"/>
    <x v="110"/>
    <s v="[List]"/>
    <x v="4"/>
    <x v="1645"/>
    <x v="971"/>
    <x v="0"/>
    <x v="5"/>
    <x v="14"/>
    <x v="5"/>
    <x v="442"/>
    <x v="1033"/>
    <x v="1589"/>
    <x v="1"/>
    <x v="2004"/>
    <x v="2"/>
    <x v="467"/>
    <x v="0"/>
    <x v="1"/>
    <x v="1"/>
    <m/>
    <s v="[Record]"/>
    <x v="41"/>
    <b v="0"/>
    <m/>
    <m/>
    <x v="0"/>
    <s v="[List]"/>
    <s v="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manseihiroushoukougun: chronic fatigue syndrome, CFS_x000a_- manseikotsuzuiseihakketsubyou: chronic myelogenous myeloid leukemia, CML_x000a_- heisokuguukakuryokunaishou: angle-closure glaucoma_x000a__x000a_TONE HINT:_x000a_- sukejuuru: schedule_x000a__x000a_Input: genzai   matta   kako   ni   nikkan   jou   ni   natta   koto   arimasu   ka   zensoku   mansei   heisoku   kanshikkan   haien_x000a_Output: /no_think"/>
    <s v="Have you ever experienced asthma, a chronic illness, glaucoma, or allergies in the past two weeks?"/>
    <n v="33529"/>
    <m/>
    <s v="[List]"/>
  </r>
  <r>
    <x v="12"/>
    <x v="12"/>
    <x v="12"/>
    <s v="JAP→ENG"/>
    <x v="12"/>
    <x v="0"/>
    <x v="128"/>
    <x v="128"/>
    <x v="125"/>
    <x v="125"/>
    <x v="111"/>
    <s v="[List]"/>
    <x v="4"/>
    <x v="1646"/>
    <x v="972"/>
    <x v="0"/>
    <x v="6"/>
    <x v="12"/>
    <x v="10"/>
    <x v="221"/>
    <x v="224"/>
    <x v="1590"/>
    <x v="1"/>
    <x v="2005"/>
    <x v="2"/>
    <x v="228"/>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8"/>
    <x v="128"/>
    <x v="125"/>
    <x v="125"/>
    <x v="111"/>
    <s v="[List]"/>
    <x v="4"/>
    <x v="1647"/>
    <x v="972"/>
    <x v="0"/>
    <x v="6"/>
    <x v="12"/>
    <x v="19"/>
    <x v="322"/>
    <x v="333"/>
    <x v="1591"/>
    <x v="1"/>
    <x v="2006"/>
    <x v="2"/>
    <x v="337"/>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8"/>
    <x v="128"/>
    <x v="125"/>
    <x v="125"/>
    <x v="111"/>
    <s v="[List]"/>
    <x v="4"/>
    <x v="1648"/>
    <x v="972"/>
    <x v="0"/>
    <x v="6"/>
    <x v="12"/>
    <x v="16"/>
    <x v="33"/>
    <x v="33"/>
    <x v="1592"/>
    <x v="1"/>
    <x v="2007"/>
    <x v="2"/>
    <x v="3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8"/>
    <x v="128"/>
    <x v="125"/>
    <x v="125"/>
    <x v="111"/>
    <s v="[List]"/>
    <x v="4"/>
    <x v="1649"/>
    <x v="972"/>
    <x v="0"/>
    <x v="6"/>
    <x v="12"/>
    <x v="13"/>
    <x v="205"/>
    <x v="208"/>
    <x v="1593"/>
    <x v="1"/>
    <x v="2008"/>
    <x v="2"/>
    <x v="211"/>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8"/>
    <x v="128"/>
    <x v="125"/>
    <x v="125"/>
    <x v="111"/>
    <s v="[List]"/>
    <x v="4"/>
    <x v="1650"/>
    <x v="973"/>
    <x v="0"/>
    <x v="8"/>
    <x v="12"/>
    <x v="28"/>
    <x v="205"/>
    <x v="397"/>
    <x v="1594"/>
    <x v="1"/>
    <x v="2009"/>
    <x v="2"/>
    <x v="211"/>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8"/>
    <x v="128"/>
    <x v="125"/>
    <x v="125"/>
    <x v="111"/>
    <s v="[List]"/>
    <x v="4"/>
    <x v="1651"/>
    <x v="972"/>
    <x v="0"/>
    <x v="6"/>
    <x v="12"/>
    <x v="5"/>
    <x v="91"/>
    <x v="91"/>
    <x v="1595"/>
    <x v="1"/>
    <x v="2010"/>
    <x v="2"/>
    <x v="9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8"/>
    <x v="128"/>
    <x v="125"/>
    <x v="125"/>
    <x v="111"/>
    <s v="[List]"/>
    <x v="4"/>
    <x v="1652"/>
    <x v="972"/>
    <x v="0"/>
    <x v="6"/>
    <x v="12"/>
    <x v="5"/>
    <x v="91"/>
    <x v="91"/>
    <x v="1596"/>
    <x v="1"/>
    <x v="2011"/>
    <x v="2"/>
    <x v="9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8"/>
    <x v="128"/>
    <x v="125"/>
    <x v="125"/>
    <x v="111"/>
    <s v="[List]"/>
    <x v="4"/>
    <x v="1653"/>
    <x v="972"/>
    <x v="0"/>
    <x v="6"/>
    <x v="12"/>
    <x v="5"/>
    <x v="91"/>
    <x v="91"/>
    <x v="1597"/>
    <x v="1"/>
    <x v="2012"/>
    <x v="2"/>
    <x v="9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8"/>
    <x v="128"/>
    <x v="125"/>
    <x v="125"/>
    <x v="111"/>
    <s v="[List]"/>
    <x v="4"/>
    <x v="1654"/>
    <x v="972"/>
    <x v="0"/>
    <x v="6"/>
    <x v="12"/>
    <x v="5"/>
    <x v="91"/>
    <x v="91"/>
    <x v="1598"/>
    <x v="1"/>
    <x v="2013"/>
    <x v="2"/>
    <x v="9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8"/>
    <x v="128"/>
    <x v="125"/>
    <x v="125"/>
    <x v="111"/>
    <s v="[List]"/>
    <x v="4"/>
    <x v="1655"/>
    <x v="972"/>
    <x v="0"/>
    <x v="6"/>
    <x v="12"/>
    <x v="5"/>
    <x v="91"/>
    <x v="91"/>
    <x v="1599"/>
    <x v="1"/>
    <x v="2014"/>
    <x v="2"/>
    <x v="9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8"/>
    <x v="128"/>
    <x v="125"/>
    <x v="125"/>
    <x v="111"/>
    <s v="[List]"/>
    <x v="4"/>
    <x v="1656"/>
    <x v="972"/>
    <x v="0"/>
    <x v="6"/>
    <x v="12"/>
    <x v="5"/>
    <x v="91"/>
    <x v="91"/>
    <x v="1600"/>
    <x v="1"/>
    <x v="2015"/>
    <x v="2"/>
    <x v="9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8"/>
    <x v="128"/>
    <x v="125"/>
    <x v="125"/>
    <x v="111"/>
    <s v="[List]"/>
    <x v="4"/>
    <x v="1657"/>
    <x v="972"/>
    <x v="0"/>
    <x v="6"/>
    <x v="12"/>
    <x v="5"/>
    <x v="91"/>
    <x v="91"/>
    <x v="1601"/>
    <x v="1"/>
    <x v="2016"/>
    <x v="2"/>
    <x v="9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8"/>
    <x v="128"/>
    <x v="125"/>
    <x v="125"/>
    <x v="111"/>
    <s v="[List]"/>
    <x v="4"/>
    <x v="1658"/>
    <x v="972"/>
    <x v="0"/>
    <x v="6"/>
    <x v="12"/>
    <x v="5"/>
    <x v="91"/>
    <x v="91"/>
    <x v="1602"/>
    <x v="1"/>
    <x v="2017"/>
    <x v="2"/>
    <x v="9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8"/>
    <x v="128"/>
    <x v="125"/>
    <x v="125"/>
    <x v="111"/>
    <s v="[List]"/>
    <x v="4"/>
    <x v="1659"/>
    <x v="972"/>
    <x v="0"/>
    <x v="6"/>
    <x v="12"/>
    <x v="5"/>
    <x v="91"/>
    <x v="91"/>
    <x v="1603"/>
    <x v="1"/>
    <x v="2018"/>
    <x v="2"/>
    <x v="9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8"/>
    <x v="128"/>
    <x v="125"/>
    <x v="125"/>
    <x v="111"/>
    <s v="[List]"/>
    <x v="4"/>
    <x v="1660"/>
    <x v="973"/>
    <x v="0"/>
    <x v="8"/>
    <x v="12"/>
    <x v="5"/>
    <x v="44"/>
    <x v="44"/>
    <x v="1604"/>
    <x v="1"/>
    <x v="2019"/>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8"/>
    <x v="128"/>
    <x v="125"/>
    <x v="125"/>
    <x v="111"/>
    <s v="[List]"/>
    <x v="4"/>
    <x v="1661"/>
    <x v="973"/>
    <x v="0"/>
    <x v="8"/>
    <x v="12"/>
    <x v="5"/>
    <x v="44"/>
    <x v="44"/>
    <x v="1605"/>
    <x v="1"/>
    <x v="2020"/>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8"/>
    <x v="128"/>
    <x v="125"/>
    <x v="125"/>
    <x v="111"/>
    <s v="[List]"/>
    <x v="4"/>
    <x v="1662"/>
    <x v="973"/>
    <x v="0"/>
    <x v="8"/>
    <x v="12"/>
    <x v="5"/>
    <x v="44"/>
    <x v="44"/>
    <x v="1606"/>
    <x v="1"/>
    <x v="2021"/>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8"/>
    <x v="128"/>
    <x v="125"/>
    <x v="125"/>
    <x v="111"/>
    <s v="[List]"/>
    <x v="4"/>
    <x v="1663"/>
    <x v="973"/>
    <x v="0"/>
    <x v="8"/>
    <x v="12"/>
    <x v="5"/>
    <x v="44"/>
    <x v="44"/>
    <x v="1607"/>
    <x v="1"/>
    <x v="2022"/>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8"/>
    <x v="128"/>
    <x v="125"/>
    <x v="125"/>
    <x v="111"/>
    <s v="[List]"/>
    <x v="4"/>
    <x v="1664"/>
    <x v="973"/>
    <x v="0"/>
    <x v="8"/>
    <x v="12"/>
    <x v="5"/>
    <x v="44"/>
    <x v="44"/>
    <x v="1608"/>
    <x v="1"/>
    <x v="2023"/>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8"/>
    <x v="128"/>
    <x v="125"/>
    <x v="125"/>
    <x v="111"/>
    <s v="[List]"/>
    <x v="4"/>
    <x v="1665"/>
    <x v="973"/>
    <x v="0"/>
    <x v="8"/>
    <x v="12"/>
    <x v="5"/>
    <x v="44"/>
    <x v="44"/>
    <x v="1609"/>
    <x v="1"/>
    <x v="2024"/>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9"/>
    <x v="129"/>
    <x v="126"/>
    <x v="126"/>
    <x v="112"/>
    <s v="[List]"/>
    <x v="4"/>
    <x v="1666"/>
    <x v="974"/>
    <x v="0"/>
    <x v="6"/>
    <x v="12"/>
    <x v="2"/>
    <x v="43"/>
    <x v="43"/>
    <x v="1610"/>
    <x v="1"/>
    <x v="2025"/>
    <x v="2"/>
    <x v="79"/>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9"/>
    <x v="129"/>
    <x v="126"/>
    <x v="126"/>
    <x v="112"/>
    <s v="[List]"/>
    <x v="4"/>
    <x v="1667"/>
    <x v="974"/>
    <x v="0"/>
    <x v="6"/>
    <x v="12"/>
    <x v="7"/>
    <x v="954"/>
    <x v="1034"/>
    <x v="1611"/>
    <x v="1"/>
    <x v="2026"/>
    <x v="2"/>
    <x v="102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9"/>
    <x v="129"/>
    <x v="126"/>
    <x v="126"/>
    <x v="112"/>
    <s v="[List]"/>
    <x v="4"/>
    <x v="1668"/>
    <x v="975"/>
    <x v="0"/>
    <x v="8"/>
    <x v="12"/>
    <x v="10"/>
    <x v="125"/>
    <x v="125"/>
    <x v="1612"/>
    <x v="1"/>
    <x v="2027"/>
    <x v="2"/>
    <x v="127"/>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9"/>
    <x v="129"/>
    <x v="126"/>
    <x v="126"/>
    <x v="112"/>
    <s v="[List]"/>
    <x v="4"/>
    <x v="1669"/>
    <x v="975"/>
    <x v="0"/>
    <x v="8"/>
    <x v="12"/>
    <x v="13"/>
    <x v="444"/>
    <x v="460"/>
    <x v="1613"/>
    <x v="1"/>
    <x v="2028"/>
    <x v="2"/>
    <x v="469"/>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9"/>
    <x v="129"/>
    <x v="126"/>
    <x v="126"/>
    <x v="112"/>
    <s v="[List]"/>
    <x v="4"/>
    <x v="1670"/>
    <x v="975"/>
    <x v="0"/>
    <x v="8"/>
    <x v="12"/>
    <x v="5"/>
    <x v="44"/>
    <x v="44"/>
    <x v="1614"/>
    <x v="1"/>
    <x v="2029"/>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9"/>
    <x v="129"/>
    <x v="126"/>
    <x v="126"/>
    <x v="112"/>
    <s v="[List]"/>
    <x v="4"/>
    <x v="1671"/>
    <x v="976"/>
    <x v="0"/>
    <x v="7"/>
    <x v="13"/>
    <x v="19"/>
    <x v="681"/>
    <x v="1035"/>
    <x v="1615"/>
    <x v="1"/>
    <x v="2030"/>
    <x v="2"/>
    <x v="722"/>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9"/>
    <x v="129"/>
    <x v="126"/>
    <x v="126"/>
    <x v="112"/>
    <s v="[List]"/>
    <x v="4"/>
    <x v="1672"/>
    <x v="977"/>
    <x v="0"/>
    <x v="7"/>
    <x v="13"/>
    <x v="5"/>
    <x v="374"/>
    <x v="463"/>
    <x v="1616"/>
    <x v="1"/>
    <x v="2031"/>
    <x v="62"/>
    <x v="1025"/>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9"/>
    <x v="129"/>
    <x v="126"/>
    <x v="126"/>
    <x v="112"/>
    <s v="[List]"/>
    <x v="4"/>
    <x v="1673"/>
    <x v="977"/>
    <x v="0"/>
    <x v="7"/>
    <x v="13"/>
    <x v="5"/>
    <x v="374"/>
    <x v="463"/>
    <x v="1617"/>
    <x v="1"/>
    <x v="2032"/>
    <x v="2"/>
    <x v="395"/>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9"/>
    <x v="129"/>
    <x v="126"/>
    <x v="126"/>
    <x v="112"/>
    <s v="[List]"/>
    <x v="4"/>
    <x v="1674"/>
    <x v="978"/>
    <x v="0"/>
    <x v="7"/>
    <x v="15"/>
    <x v="13"/>
    <x v="955"/>
    <x v="1036"/>
    <x v="1618"/>
    <x v="1"/>
    <x v="2033"/>
    <x v="2"/>
    <x v="1026"/>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9"/>
    <x v="129"/>
    <x v="126"/>
    <x v="126"/>
    <x v="112"/>
    <s v="[List]"/>
    <x v="4"/>
    <x v="1675"/>
    <x v="979"/>
    <x v="0"/>
    <x v="7"/>
    <x v="13"/>
    <x v="24"/>
    <x v="956"/>
    <x v="1037"/>
    <x v="1619"/>
    <x v="1"/>
    <x v="2034"/>
    <x v="2"/>
    <x v="1027"/>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29"/>
    <x v="129"/>
    <x v="126"/>
    <x v="126"/>
    <x v="112"/>
    <s v="[List]"/>
    <x v="4"/>
    <x v="1676"/>
    <x v="980"/>
    <x v="0"/>
    <x v="7"/>
    <x v="15"/>
    <x v="5"/>
    <x v="957"/>
    <x v="1038"/>
    <x v="1620"/>
    <x v="1"/>
    <x v="2035"/>
    <x v="2"/>
    <x v="1028"/>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2"/>
    <x v="13"/>
    <x v="13"/>
    <x v="13"/>
    <x v="13"/>
    <x v="6"/>
    <s v="[List]"/>
    <x v="5"/>
    <x v="14"/>
    <x v="6"/>
    <x v="0"/>
    <x v="3"/>
    <x v="5"/>
    <x v="9"/>
    <x v="13"/>
    <x v="13"/>
    <x v="14"/>
    <x v="1"/>
    <x v="14"/>
    <x v="3"/>
    <x v="13"/>
    <x v="1"/>
    <x v="1"/>
    <x v="3"/>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0"/>
    <x v="130"/>
    <x v="127"/>
    <x v="127"/>
    <x v="113"/>
    <s v="[List]"/>
    <x v="43"/>
    <x v="1677"/>
    <x v="981"/>
    <x v="0"/>
    <x v="1"/>
    <x v="3"/>
    <x v="10"/>
    <x v="549"/>
    <x v="1039"/>
    <x v="1621"/>
    <x v="0"/>
    <x v="2036"/>
    <x v="2"/>
    <x v="577"/>
    <x v="0"/>
    <x v="0"/>
    <x v="2"/>
    <n v="1"/>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0"/>
    <x v="130"/>
    <x v="127"/>
    <x v="127"/>
    <x v="113"/>
    <s v="[List]"/>
    <x v="43"/>
    <x v="1678"/>
    <x v="981"/>
    <x v="0"/>
    <x v="1"/>
    <x v="3"/>
    <x v="15"/>
    <x v="550"/>
    <x v="1040"/>
    <x v="1622"/>
    <x v="0"/>
    <x v="2037"/>
    <x v="2"/>
    <x v="578"/>
    <x v="0"/>
    <x v="0"/>
    <x v="2"/>
    <n v="1"/>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0"/>
    <x v="130"/>
    <x v="127"/>
    <x v="127"/>
    <x v="113"/>
    <s v="[List]"/>
    <x v="43"/>
    <x v="1679"/>
    <x v="981"/>
    <x v="0"/>
    <x v="1"/>
    <x v="3"/>
    <x v="13"/>
    <x v="855"/>
    <x v="1041"/>
    <x v="1623"/>
    <x v="0"/>
    <x v="2038"/>
    <x v="2"/>
    <x v="910"/>
    <x v="0"/>
    <x v="0"/>
    <x v="2"/>
    <n v="1"/>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0"/>
    <x v="130"/>
    <x v="127"/>
    <x v="127"/>
    <x v="113"/>
    <s v="[List]"/>
    <x v="43"/>
    <x v="1680"/>
    <x v="982"/>
    <x v="0"/>
    <x v="2"/>
    <x v="20"/>
    <x v="71"/>
    <x v="958"/>
    <x v="1042"/>
    <x v="1624"/>
    <x v="1"/>
    <x v="2039"/>
    <x v="2"/>
    <x v="1029"/>
    <x v="0"/>
    <x v="0"/>
    <x v="2"/>
    <n v="1"/>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0"/>
    <x v="130"/>
    <x v="127"/>
    <x v="127"/>
    <x v="113"/>
    <s v="[List]"/>
    <x v="43"/>
    <x v="1681"/>
    <x v="983"/>
    <x v="0"/>
    <x v="2"/>
    <x v="23"/>
    <x v="2"/>
    <x v="959"/>
    <x v="1043"/>
    <x v="1625"/>
    <x v="1"/>
    <x v="2040"/>
    <x v="2"/>
    <x v="1030"/>
    <x v="0"/>
    <x v="0"/>
    <x v="2"/>
    <n v="1"/>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0"/>
    <x v="130"/>
    <x v="127"/>
    <x v="127"/>
    <x v="113"/>
    <s v="[List]"/>
    <x v="43"/>
    <x v="1682"/>
    <x v="984"/>
    <x v="0"/>
    <x v="2"/>
    <x v="20"/>
    <x v="58"/>
    <x v="960"/>
    <x v="1044"/>
    <x v="1626"/>
    <x v="1"/>
    <x v="2041"/>
    <x v="2"/>
    <x v="1031"/>
    <x v="0"/>
    <x v="0"/>
    <x v="2"/>
    <n v="1"/>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0"/>
    <x v="130"/>
    <x v="127"/>
    <x v="127"/>
    <x v="113"/>
    <s v="[List]"/>
    <x v="43"/>
    <x v="1683"/>
    <x v="982"/>
    <x v="0"/>
    <x v="2"/>
    <x v="20"/>
    <x v="5"/>
    <x v="61"/>
    <x v="61"/>
    <x v="1627"/>
    <x v="1"/>
    <x v="2042"/>
    <x v="2"/>
    <x v="61"/>
    <x v="0"/>
    <x v="0"/>
    <x v="2"/>
    <n v="1"/>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0"/>
    <x v="130"/>
    <x v="127"/>
    <x v="127"/>
    <x v="113"/>
    <s v="[List]"/>
    <x v="43"/>
    <x v="1684"/>
    <x v="985"/>
    <x v="0"/>
    <x v="2"/>
    <x v="20"/>
    <x v="5"/>
    <x v="652"/>
    <x v="1045"/>
    <x v="1628"/>
    <x v="1"/>
    <x v="2043"/>
    <x v="2"/>
    <x v="690"/>
    <x v="0"/>
    <x v="0"/>
    <x v="2"/>
    <n v="1"/>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0"/>
    <x v="130"/>
    <x v="127"/>
    <x v="127"/>
    <x v="113"/>
    <s v="[List]"/>
    <x v="43"/>
    <x v="1685"/>
    <x v="986"/>
    <x v="0"/>
    <x v="2"/>
    <x v="20"/>
    <x v="5"/>
    <x v="652"/>
    <x v="1045"/>
    <x v="1629"/>
    <x v="1"/>
    <x v="2044"/>
    <x v="2"/>
    <x v="690"/>
    <x v="0"/>
    <x v="0"/>
    <x v="2"/>
    <n v="1"/>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1"/>
    <x v="131"/>
    <x v="128"/>
    <x v="128"/>
    <x v="114"/>
    <s v="[List]"/>
    <x v="4"/>
    <x v="1686"/>
    <x v="987"/>
    <x v="0"/>
    <x v="6"/>
    <x v="12"/>
    <x v="41"/>
    <x v="132"/>
    <x v="132"/>
    <x v="1630"/>
    <x v="1"/>
    <x v="2045"/>
    <x v="2"/>
    <x v="13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1"/>
    <x v="131"/>
    <x v="128"/>
    <x v="128"/>
    <x v="114"/>
    <s v="[List]"/>
    <x v="4"/>
    <x v="1687"/>
    <x v="987"/>
    <x v="0"/>
    <x v="6"/>
    <x v="12"/>
    <x v="57"/>
    <x v="961"/>
    <x v="1046"/>
    <x v="1631"/>
    <x v="1"/>
    <x v="2046"/>
    <x v="2"/>
    <x v="1032"/>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1"/>
    <x v="131"/>
    <x v="128"/>
    <x v="128"/>
    <x v="114"/>
    <s v="[List]"/>
    <x v="4"/>
    <x v="1151"/>
    <x v="704"/>
    <x v="0"/>
    <x v="14"/>
    <x v="12"/>
    <x v="81"/>
    <x v="324"/>
    <x v="1047"/>
    <x v="1119"/>
    <x v="1"/>
    <x v="2047"/>
    <x v="2"/>
    <x v="340"/>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1"/>
    <x v="131"/>
    <x v="128"/>
    <x v="128"/>
    <x v="114"/>
    <s v="[List]"/>
    <x v="4"/>
    <x v="1688"/>
    <x v="987"/>
    <x v="0"/>
    <x v="6"/>
    <x v="12"/>
    <x v="5"/>
    <x v="91"/>
    <x v="91"/>
    <x v="1632"/>
    <x v="1"/>
    <x v="2048"/>
    <x v="2"/>
    <x v="9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1"/>
    <x v="131"/>
    <x v="128"/>
    <x v="128"/>
    <x v="114"/>
    <s v="[List]"/>
    <x v="4"/>
    <x v="1689"/>
    <x v="987"/>
    <x v="0"/>
    <x v="6"/>
    <x v="12"/>
    <x v="5"/>
    <x v="91"/>
    <x v="91"/>
    <x v="364"/>
    <x v="1"/>
    <x v="2049"/>
    <x v="2"/>
    <x v="9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1"/>
    <x v="131"/>
    <x v="128"/>
    <x v="128"/>
    <x v="114"/>
    <s v="[List]"/>
    <x v="4"/>
    <x v="1690"/>
    <x v="987"/>
    <x v="0"/>
    <x v="6"/>
    <x v="12"/>
    <x v="5"/>
    <x v="91"/>
    <x v="91"/>
    <x v="1633"/>
    <x v="1"/>
    <x v="2050"/>
    <x v="2"/>
    <x v="9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1"/>
    <x v="131"/>
    <x v="128"/>
    <x v="128"/>
    <x v="114"/>
    <s v="[List]"/>
    <x v="4"/>
    <x v="1691"/>
    <x v="987"/>
    <x v="0"/>
    <x v="6"/>
    <x v="12"/>
    <x v="5"/>
    <x v="91"/>
    <x v="91"/>
    <x v="1634"/>
    <x v="1"/>
    <x v="2051"/>
    <x v="2"/>
    <x v="9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1"/>
    <x v="131"/>
    <x v="128"/>
    <x v="128"/>
    <x v="114"/>
    <s v="[List]"/>
    <x v="4"/>
    <x v="1692"/>
    <x v="987"/>
    <x v="0"/>
    <x v="6"/>
    <x v="12"/>
    <x v="5"/>
    <x v="91"/>
    <x v="91"/>
    <x v="1635"/>
    <x v="1"/>
    <x v="2052"/>
    <x v="2"/>
    <x v="9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1"/>
    <x v="131"/>
    <x v="128"/>
    <x v="128"/>
    <x v="114"/>
    <s v="[List]"/>
    <x v="4"/>
    <x v="1693"/>
    <x v="987"/>
    <x v="0"/>
    <x v="6"/>
    <x v="12"/>
    <x v="5"/>
    <x v="91"/>
    <x v="91"/>
    <x v="1636"/>
    <x v="1"/>
    <x v="2053"/>
    <x v="2"/>
    <x v="9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1"/>
    <x v="131"/>
    <x v="128"/>
    <x v="128"/>
    <x v="114"/>
    <s v="[List]"/>
    <x v="4"/>
    <x v="1160"/>
    <x v="710"/>
    <x v="0"/>
    <x v="5"/>
    <x v="13"/>
    <x v="56"/>
    <x v="866"/>
    <x v="935"/>
    <x v="1128"/>
    <x v="1"/>
    <x v="2054"/>
    <x v="2"/>
    <x v="921"/>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1"/>
    <x v="131"/>
    <x v="128"/>
    <x v="128"/>
    <x v="114"/>
    <s v="[List]"/>
    <x v="4"/>
    <x v="1158"/>
    <x v="709"/>
    <x v="0"/>
    <x v="5"/>
    <x v="14"/>
    <x v="23"/>
    <x v="962"/>
    <x v="1048"/>
    <x v="1126"/>
    <x v="1"/>
    <x v="2055"/>
    <x v="2"/>
    <x v="103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1"/>
    <x v="131"/>
    <x v="128"/>
    <x v="128"/>
    <x v="114"/>
    <s v="[List]"/>
    <x v="4"/>
    <x v="1694"/>
    <x v="988"/>
    <x v="0"/>
    <x v="5"/>
    <x v="14"/>
    <x v="13"/>
    <x v="702"/>
    <x v="742"/>
    <x v="1637"/>
    <x v="1"/>
    <x v="2056"/>
    <x v="2"/>
    <x v="747"/>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1"/>
    <x v="131"/>
    <x v="128"/>
    <x v="128"/>
    <x v="114"/>
    <s v="[List]"/>
    <x v="4"/>
    <x v="1695"/>
    <x v="989"/>
    <x v="0"/>
    <x v="5"/>
    <x v="14"/>
    <x v="26"/>
    <x v="963"/>
    <x v="1049"/>
    <x v="1638"/>
    <x v="1"/>
    <x v="2057"/>
    <x v="2"/>
    <x v="103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1"/>
    <x v="131"/>
    <x v="128"/>
    <x v="128"/>
    <x v="114"/>
    <s v="[List]"/>
    <x v="4"/>
    <x v="1696"/>
    <x v="990"/>
    <x v="0"/>
    <x v="5"/>
    <x v="14"/>
    <x v="17"/>
    <x v="964"/>
    <x v="1050"/>
    <x v="1639"/>
    <x v="1"/>
    <x v="2058"/>
    <x v="2"/>
    <x v="1035"/>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1"/>
    <x v="131"/>
    <x v="128"/>
    <x v="128"/>
    <x v="114"/>
    <s v="[List]"/>
    <x v="4"/>
    <x v="1697"/>
    <x v="991"/>
    <x v="0"/>
    <x v="5"/>
    <x v="14"/>
    <x v="5"/>
    <x v="118"/>
    <x v="700"/>
    <x v="1640"/>
    <x v="1"/>
    <x v="2059"/>
    <x v="2"/>
    <x v="120"/>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1"/>
    <x v="131"/>
    <x v="128"/>
    <x v="128"/>
    <x v="114"/>
    <s v="[List]"/>
    <x v="4"/>
    <x v="1698"/>
    <x v="990"/>
    <x v="0"/>
    <x v="5"/>
    <x v="14"/>
    <x v="16"/>
    <x v="276"/>
    <x v="1051"/>
    <x v="1641"/>
    <x v="1"/>
    <x v="2060"/>
    <x v="2"/>
    <x v="285"/>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1"/>
    <x v="131"/>
    <x v="128"/>
    <x v="128"/>
    <x v="114"/>
    <s v="[List]"/>
    <x v="4"/>
    <x v="1179"/>
    <x v="718"/>
    <x v="0"/>
    <x v="5"/>
    <x v="14"/>
    <x v="43"/>
    <x v="965"/>
    <x v="1052"/>
    <x v="1146"/>
    <x v="1"/>
    <x v="2061"/>
    <x v="2"/>
    <x v="1036"/>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1"/>
    <x v="131"/>
    <x v="128"/>
    <x v="128"/>
    <x v="114"/>
    <s v="[List]"/>
    <x v="4"/>
    <x v="1178"/>
    <x v="717"/>
    <x v="0"/>
    <x v="5"/>
    <x v="14"/>
    <x v="17"/>
    <x v="966"/>
    <x v="1053"/>
    <x v="1145"/>
    <x v="1"/>
    <x v="2062"/>
    <x v="2"/>
    <x v="1037"/>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1"/>
    <x v="131"/>
    <x v="128"/>
    <x v="128"/>
    <x v="114"/>
    <s v="[List]"/>
    <x v="4"/>
    <x v="1181"/>
    <x v="717"/>
    <x v="0"/>
    <x v="5"/>
    <x v="14"/>
    <x v="42"/>
    <x v="967"/>
    <x v="1054"/>
    <x v="1148"/>
    <x v="1"/>
    <x v="2063"/>
    <x v="2"/>
    <x v="1038"/>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1"/>
    <x v="131"/>
    <x v="128"/>
    <x v="128"/>
    <x v="114"/>
    <s v="[List]"/>
    <x v="4"/>
    <x v="1699"/>
    <x v="992"/>
    <x v="0"/>
    <x v="5"/>
    <x v="14"/>
    <x v="5"/>
    <x v="260"/>
    <x v="265"/>
    <x v="1642"/>
    <x v="1"/>
    <x v="2064"/>
    <x v="2"/>
    <x v="268"/>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1"/>
    <x v="131"/>
    <x v="128"/>
    <x v="128"/>
    <x v="114"/>
    <s v="[List]"/>
    <x v="4"/>
    <x v="1700"/>
    <x v="993"/>
    <x v="0"/>
    <x v="5"/>
    <x v="14"/>
    <x v="13"/>
    <x v="968"/>
    <x v="1055"/>
    <x v="1200"/>
    <x v="1"/>
    <x v="2065"/>
    <x v="2"/>
    <x v="1039"/>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1"/>
    <x v="131"/>
    <x v="128"/>
    <x v="128"/>
    <x v="114"/>
    <s v="[List]"/>
    <x v="4"/>
    <x v="1701"/>
    <x v="994"/>
    <x v="0"/>
    <x v="5"/>
    <x v="14"/>
    <x v="5"/>
    <x v="261"/>
    <x v="266"/>
    <x v="1643"/>
    <x v="1"/>
    <x v="2066"/>
    <x v="2"/>
    <x v="269"/>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1"/>
    <x v="131"/>
    <x v="128"/>
    <x v="128"/>
    <x v="114"/>
    <s v="[List]"/>
    <x v="4"/>
    <x v="1702"/>
    <x v="995"/>
    <x v="0"/>
    <x v="5"/>
    <x v="14"/>
    <x v="5"/>
    <x v="261"/>
    <x v="266"/>
    <x v="1644"/>
    <x v="1"/>
    <x v="2067"/>
    <x v="2"/>
    <x v="269"/>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1"/>
    <x v="131"/>
    <x v="128"/>
    <x v="128"/>
    <x v="114"/>
    <s v="[List]"/>
    <x v="4"/>
    <x v="1703"/>
    <x v="996"/>
    <x v="0"/>
    <x v="5"/>
    <x v="14"/>
    <x v="5"/>
    <x v="442"/>
    <x v="1033"/>
    <x v="1645"/>
    <x v="1"/>
    <x v="2068"/>
    <x v="2"/>
    <x v="467"/>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2"/>
    <x v="132"/>
    <x v="129"/>
    <x v="129"/>
    <x v="115"/>
    <s v="[List]"/>
    <x v="4"/>
    <x v="1704"/>
    <x v="997"/>
    <x v="0"/>
    <x v="6"/>
    <x v="12"/>
    <x v="2"/>
    <x v="43"/>
    <x v="43"/>
    <x v="1646"/>
    <x v="1"/>
    <x v="2069"/>
    <x v="2"/>
    <x v="79"/>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2"/>
    <x v="132"/>
    <x v="129"/>
    <x v="129"/>
    <x v="115"/>
    <s v="[List]"/>
    <x v="4"/>
    <x v="1705"/>
    <x v="997"/>
    <x v="0"/>
    <x v="6"/>
    <x v="12"/>
    <x v="79"/>
    <x v="176"/>
    <x v="1056"/>
    <x v="1647"/>
    <x v="1"/>
    <x v="2070"/>
    <x v="2"/>
    <x v="31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2"/>
    <x v="132"/>
    <x v="129"/>
    <x v="129"/>
    <x v="115"/>
    <s v="[List]"/>
    <x v="4"/>
    <x v="1706"/>
    <x v="997"/>
    <x v="0"/>
    <x v="6"/>
    <x v="12"/>
    <x v="46"/>
    <x v="969"/>
    <x v="1057"/>
    <x v="1648"/>
    <x v="1"/>
    <x v="2071"/>
    <x v="2"/>
    <x v="1040"/>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2"/>
    <x v="132"/>
    <x v="129"/>
    <x v="129"/>
    <x v="115"/>
    <s v="[List]"/>
    <x v="4"/>
    <x v="1707"/>
    <x v="998"/>
    <x v="0"/>
    <x v="8"/>
    <x v="12"/>
    <x v="2"/>
    <x v="970"/>
    <x v="1058"/>
    <x v="635"/>
    <x v="1"/>
    <x v="2072"/>
    <x v="2"/>
    <x v="1041"/>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2"/>
    <x v="132"/>
    <x v="129"/>
    <x v="129"/>
    <x v="115"/>
    <s v="[List]"/>
    <x v="4"/>
    <x v="1708"/>
    <x v="997"/>
    <x v="0"/>
    <x v="6"/>
    <x v="12"/>
    <x v="16"/>
    <x v="33"/>
    <x v="33"/>
    <x v="1649"/>
    <x v="1"/>
    <x v="2073"/>
    <x v="2"/>
    <x v="3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2"/>
    <x v="132"/>
    <x v="129"/>
    <x v="129"/>
    <x v="115"/>
    <s v="[List]"/>
    <x v="4"/>
    <x v="1709"/>
    <x v="997"/>
    <x v="0"/>
    <x v="6"/>
    <x v="12"/>
    <x v="13"/>
    <x v="205"/>
    <x v="208"/>
    <x v="1650"/>
    <x v="1"/>
    <x v="2074"/>
    <x v="2"/>
    <x v="211"/>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2"/>
    <x v="132"/>
    <x v="129"/>
    <x v="129"/>
    <x v="115"/>
    <s v="[List]"/>
    <x v="4"/>
    <x v="1710"/>
    <x v="997"/>
    <x v="0"/>
    <x v="6"/>
    <x v="12"/>
    <x v="5"/>
    <x v="91"/>
    <x v="91"/>
    <x v="1369"/>
    <x v="1"/>
    <x v="2075"/>
    <x v="2"/>
    <x v="9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2"/>
    <x v="132"/>
    <x v="129"/>
    <x v="129"/>
    <x v="115"/>
    <s v="[List]"/>
    <x v="4"/>
    <x v="1711"/>
    <x v="997"/>
    <x v="0"/>
    <x v="6"/>
    <x v="12"/>
    <x v="5"/>
    <x v="91"/>
    <x v="91"/>
    <x v="1651"/>
    <x v="1"/>
    <x v="2076"/>
    <x v="2"/>
    <x v="9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2"/>
    <x v="132"/>
    <x v="129"/>
    <x v="129"/>
    <x v="115"/>
    <s v="[List]"/>
    <x v="4"/>
    <x v="1712"/>
    <x v="997"/>
    <x v="0"/>
    <x v="6"/>
    <x v="12"/>
    <x v="5"/>
    <x v="91"/>
    <x v="91"/>
    <x v="1652"/>
    <x v="1"/>
    <x v="2077"/>
    <x v="2"/>
    <x v="9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2"/>
    <x v="132"/>
    <x v="129"/>
    <x v="129"/>
    <x v="115"/>
    <s v="[List]"/>
    <x v="4"/>
    <x v="1713"/>
    <x v="997"/>
    <x v="0"/>
    <x v="6"/>
    <x v="12"/>
    <x v="5"/>
    <x v="91"/>
    <x v="91"/>
    <x v="1653"/>
    <x v="1"/>
    <x v="2078"/>
    <x v="2"/>
    <x v="9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2"/>
    <x v="132"/>
    <x v="129"/>
    <x v="129"/>
    <x v="115"/>
    <s v="[List]"/>
    <x v="4"/>
    <x v="1714"/>
    <x v="997"/>
    <x v="0"/>
    <x v="6"/>
    <x v="12"/>
    <x v="5"/>
    <x v="91"/>
    <x v="91"/>
    <x v="545"/>
    <x v="1"/>
    <x v="2079"/>
    <x v="2"/>
    <x v="9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2"/>
    <x v="132"/>
    <x v="129"/>
    <x v="129"/>
    <x v="115"/>
    <s v="[List]"/>
    <x v="4"/>
    <x v="1715"/>
    <x v="998"/>
    <x v="0"/>
    <x v="8"/>
    <x v="12"/>
    <x v="16"/>
    <x v="608"/>
    <x v="1059"/>
    <x v="1300"/>
    <x v="1"/>
    <x v="2080"/>
    <x v="2"/>
    <x v="638"/>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2"/>
    <x v="132"/>
    <x v="129"/>
    <x v="129"/>
    <x v="115"/>
    <s v="[List]"/>
    <x v="4"/>
    <x v="1716"/>
    <x v="998"/>
    <x v="0"/>
    <x v="8"/>
    <x v="12"/>
    <x v="29"/>
    <x v="971"/>
    <x v="1060"/>
    <x v="1654"/>
    <x v="1"/>
    <x v="2081"/>
    <x v="2"/>
    <x v="1042"/>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2"/>
    <x v="132"/>
    <x v="129"/>
    <x v="129"/>
    <x v="115"/>
    <s v="[List]"/>
    <x v="4"/>
    <x v="1717"/>
    <x v="998"/>
    <x v="0"/>
    <x v="8"/>
    <x v="12"/>
    <x v="13"/>
    <x v="444"/>
    <x v="460"/>
    <x v="1655"/>
    <x v="1"/>
    <x v="2082"/>
    <x v="2"/>
    <x v="469"/>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2"/>
    <x v="132"/>
    <x v="129"/>
    <x v="129"/>
    <x v="115"/>
    <s v="[List]"/>
    <x v="4"/>
    <x v="1718"/>
    <x v="998"/>
    <x v="0"/>
    <x v="8"/>
    <x v="12"/>
    <x v="5"/>
    <x v="44"/>
    <x v="44"/>
    <x v="1656"/>
    <x v="1"/>
    <x v="2083"/>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2"/>
    <x v="132"/>
    <x v="129"/>
    <x v="129"/>
    <x v="115"/>
    <s v="[List]"/>
    <x v="4"/>
    <x v="1719"/>
    <x v="998"/>
    <x v="0"/>
    <x v="8"/>
    <x v="12"/>
    <x v="5"/>
    <x v="44"/>
    <x v="44"/>
    <x v="1657"/>
    <x v="1"/>
    <x v="2084"/>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2"/>
    <x v="132"/>
    <x v="129"/>
    <x v="129"/>
    <x v="115"/>
    <s v="[List]"/>
    <x v="4"/>
    <x v="1720"/>
    <x v="998"/>
    <x v="0"/>
    <x v="8"/>
    <x v="12"/>
    <x v="5"/>
    <x v="44"/>
    <x v="44"/>
    <x v="1658"/>
    <x v="1"/>
    <x v="2085"/>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2"/>
    <x v="132"/>
    <x v="129"/>
    <x v="129"/>
    <x v="115"/>
    <s v="[List]"/>
    <x v="4"/>
    <x v="1721"/>
    <x v="998"/>
    <x v="0"/>
    <x v="8"/>
    <x v="12"/>
    <x v="5"/>
    <x v="44"/>
    <x v="44"/>
    <x v="1659"/>
    <x v="1"/>
    <x v="2086"/>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2"/>
    <x v="132"/>
    <x v="129"/>
    <x v="129"/>
    <x v="115"/>
    <s v="[List]"/>
    <x v="4"/>
    <x v="1722"/>
    <x v="998"/>
    <x v="0"/>
    <x v="8"/>
    <x v="12"/>
    <x v="5"/>
    <x v="44"/>
    <x v="44"/>
    <x v="1660"/>
    <x v="1"/>
    <x v="2087"/>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2"/>
    <x v="132"/>
    <x v="129"/>
    <x v="129"/>
    <x v="115"/>
    <s v="[List]"/>
    <x v="4"/>
    <x v="1723"/>
    <x v="998"/>
    <x v="0"/>
    <x v="8"/>
    <x v="12"/>
    <x v="5"/>
    <x v="44"/>
    <x v="44"/>
    <x v="1661"/>
    <x v="1"/>
    <x v="2088"/>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2"/>
    <x v="132"/>
    <x v="129"/>
    <x v="129"/>
    <x v="115"/>
    <s v="[List]"/>
    <x v="4"/>
    <x v="1724"/>
    <x v="998"/>
    <x v="0"/>
    <x v="8"/>
    <x v="12"/>
    <x v="5"/>
    <x v="44"/>
    <x v="44"/>
    <x v="1662"/>
    <x v="1"/>
    <x v="2089"/>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2"/>
    <x v="132"/>
    <x v="129"/>
    <x v="129"/>
    <x v="115"/>
    <s v="[List]"/>
    <x v="4"/>
    <x v="1725"/>
    <x v="998"/>
    <x v="0"/>
    <x v="8"/>
    <x v="12"/>
    <x v="5"/>
    <x v="44"/>
    <x v="44"/>
    <x v="1663"/>
    <x v="1"/>
    <x v="2090"/>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2"/>
    <x v="132"/>
    <x v="129"/>
    <x v="129"/>
    <x v="115"/>
    <s v="[List]"/>
    <x v="4"/>
    <x v="1726"/>
    <x v="998"/>
    <x v="0"/>
    <x v="8"/>
    <x v="12"/>
    <x v="5"/>
    <x v="44"/>
    <x v="44"/>
    <x v="1664"/>
    <x v="1"/>
    <x v="2091"/>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2"/>
    <x v="132"/>
    <x v="129"/>
    <x v="129"/>
    <x v="115"/>
    <s v="[List]"/>
    <x v="4"/>
    <x v="486"/>
    <x v="316"/>
    <x v="0"/>
    <x v="7"/>
    <x v="0"/>
    <x v="16"/>
    <x v="972"/>
    <x v="1061"/>
    <x v="473"/>
    <x v="1"/>
    <x v="2092"/>
    <x v="2"/>
    <x v="104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3"/>
    <x v="133"/>
    <x v="130"/>
    <x v="130"/>
    <x v="116"/>
    <s v="[List]"/>
    <x v="4"/>
    <x v="1727"/>
    <x v="999"/>
    <x v="0"/>
    <x v="6"/>
    <x v="12"/>
    <x v="2"/>
    <x v="43"/>
    <x v="43"/>
    <x v="1665"/>
    <x v="1"/>
    <x v="2093"/>
    <x v="44"/>
    <x v="1044"/>
    <x v="0"/>
    <x v="1"/>
    <x v="1"/>
    <m/>
    <s v="[Record]"/>
    <x v="42"/>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3"/>
    <x v="133"/>
    <x v="130"/>
    <x v="130"/>
    <x v="116"/>
    <s v="[List]"/>
    <x v="4"/>
    <x v="1728"/>
    <x v="1000"/>
    <x v="0"/>
    <x v="7"/>
    <x v="33"/>
    <x v="88"/>
    <x v="973"/>
    <x v="1062"/>
    <x v="1666"/>
    <x v="1"/>
    <x v="2094"/>
    <x v="2"/>
    <x v="1045"/>
    <x v="0"/>
    <x v="1"/>
    <x v="1"/>
    <m/>
    <s v="[Record]"/>
    <x v="42"/>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3"/>
    <x v="133"/>
    <x v="130"/>
    <x v="130"/>
    <x v="116"/>
    <s v="[List]"/>
    <x v="4"/>
    <x v="464"/>
    <x v="298"/>
    <x v="0"/>
    <x v="7"/>
    <x v="33"/>
    <x v="16"/>
    <x v="974"/>
    <x v="1063"/>
    <x v="453"/>
    <x v="1"/>
    <x v="2095"/>
    <x v="2"/>
    <x v="1046"/>
    <x v="0"/>
    <x v="1"/>
    <x v="1"/>
    <m/>
    <s v="[Record]"/>
    <x v="42"/>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3"/>
    <x v="133"/>
    <x v="130"/>
    <x v="130"/>
    <x v="116"/>
    <s v="[List]"/>
    <x v="4"/>
    <x v="1729"/>
    <x v="1001"/>
    <x v="0"/>
    <x v="7"/>
    <x v="33"/>
    <x v="13"/>
    <x v="308"/>
    <x v="1064"/>
    <x v="1667"/>
    <x v="1"/>
    <x v="2096"/>
    <x v="2"/>
    <x v="319"/>
    <x v="0"/>
    <x v="1"/>
    <x v="1"/>
    <m/>
    <s v="[Record]"/>
    <x v="42"/>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3"/>
    <x v="133"/>
    <x v="130"/>
    <x v="130"/>
    <x v="116"/>
    <s v="[List]"/>
    <x v="4"/>
    <x v="1730"/>
    <x v="1002"/>
    <x v="0"/>
    <x v="7"/>
    <x v="41"/>
    <x v="4"/>
    <x v="975"/>
    <x v="1065"/>
    <x v="1668"/>
    <x v="1"/>
    <x v="2097"/>
    <x v="2"/>
    <x v="1047"/>
    <x v="0"/>
    <x v="1"/>
    <x v="1"/>
    <m/>
    <s v="[Record]"/>
    <x v="42"/>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3"/>
    <x v="133"/>
    <x v="130"/>
    <x v="130"/>
    <x v="116"/>
    <s v="[List]"/>
    <x v="4"/>
    <x v="1731"/>
    <x v="1003"/>
    <x v="0"/>
    <x v="7"/>
    <x v="41"/>
    <x v="5"/>
    <x v="783"/>
    <x v="1066"/>
    <x v="1669"/>
    <x v="1"/>
    <x v="2098"/>
    <x v="2"/>
    <x v="831"/>
    <x v="0"/>
    <x v="1"/>
    <x v="1"/>
    <m/>
    <s v="[Record]"/>
    <x v="42"/>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4"/>
    <x v="134"/>
    <x v="131"/>
    <x v="131"/>
    <x v="117"/>
    <s v="[List]"/>
    <x v="44"/>
    <x v="1732"/>
    <x v="1004"/>
    <x v="0"/>
    <x v="1"/>
    <x v="31"/>
    <x v="1"/>
    <x v="976"/>
    <x v="1067"/>
    <x v="1670"/>
    <x v="0"/>
    <x v="2099"/>
    <x v="2"/>
    <x v="1048"/>
    <x v="0"/>
    <x v="0"/>
    <x v="0"/>
    <n v="1"/>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4"/>
    <x v="134"/>
    <x v="131"/>
    <x v="131"/>
    <x v="117"/>
    <s v="[List]"/>
    <x v="44"/>
    <x v="1733"/>
    <x v="1004"/>
    <x v="0"/>
    <x v="1"/>
    <x v="3"/>
    <x v="3"/>
    <x v="977"/>
    <x v="1068"/>
    <x v="1671"/>
    <x v="0"/>
    <x v="2100"/>
    <x v="2"/>
    <x v="1049"/>
    <x v="0"/>
    <x v="0"/>
    <x v="0"/>
    <n v="1"/>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4"/>
    <x v="134"/>
    <x v="131"/>
    <x v="131"/>
    <x v="117"/>
    <s v="[List]"/>
    <x v="44"/>
    <x v="1734"/>
    <x v="1004"/>
    <x v="0"/>
    <x v="1"/>
    <x v="3"/>
    <x v="11"/>
    <x v="811"/>
    <x v="1069"/>
    <x v="1672"/>
    <x v="0"/>
    <x v="2101"/>
    <x v="2"/>
    <x v="863"/>
    <x v="0"/>
    <x v="0"/>
    <x v="0"/>
    <n v="1"/>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4"/>
    <x v="134"/>
    <x v="131"/>
    <x v="131"/>
    <x v="117"/>
    <s v="[List]"/>
    <x v="44"/>
    <x v="1735"/>
    <x v="1004"/>
    <x v="0"/>
    <x v="1"/>
    <x v="3"/>
    <x v="25"/>
    <x v="978"/>
    <x v="1070"/>
    <x v="1673"/>
    <x v="0"/>
    <x v="2102"/>
    <x v="2"/>
    <x v="1050"/>
    <x v="0"/>
    <x v="0"/>
    <x v="0"/>
    <n v="1"/>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4"/>
    <x v="134"/>
    <x v="131"/>
    <x v="131"/>
    <x v="117"/>
    <s v="[List]"/>
    <x v="44"/>
    <x v="1736"/>
    <x v="1004"/>
    <x v="0"/>
    <x v="1"/>
    <x v="3"/>
    <x v="63"/>
    <x v="979"/>
    <x v="1071"/>
    <x v="1674"/>
    <x v="0"/>
    <x v="2103"/>
    <x v="2"/>
    <x v="1051"/>
    <x v="0"/>
    <x v="0"/>
    <x v="0"/>
    <n v="1"/>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4"/>
    <x v="134"/>
    <x v="131"/>
    <x v="131"/>
    <x v="117"/>
    <s v="[List]"/>
    <x v="44"/>
    <x v="1737"/>
    <x v="1004"/>
    <x v="0"/>
    <x v="1"/>
    <x v="3"/>
    <x v="5"/>
    <x v="281"/>
    <x v="290"/>
    <x v="1675"/>
    <x v="0"/>
    <x v="2104"/>
    <x v="2"/>
    <x v="290"/>
    <x v="0"/>
    <x v="0"/>
    <x v="0"/>
    <n v="1"/>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4"/>
    <x v="134"/>
    <x v="131"/>
    <x v="131"/>
    <x v="117"/>
    <s v="[List]"/>
    <x v="44"/>
    <x v="1738"/>
    <x v="1004"/>
    <x v="0"/>
    <x v="1"/>
    <x v="3"/>
    <x v="5"/>
    <x v="281"/>
    <x v="290"/>
    <x v="1676"/>
    <x v="0"/>
    <x v="2105"/>
    <x v="2"/>
    <x v="290"/>
    <x v="0"/>
    <x v="0"/>
    <x v="0"/>
    <n v="1"/>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4"/>
    <x v="134"/>
    <x v="131"/>
    <x v="131"/>
    <x v="117"/>
    <s v="[List]"/>
    <x v="44"/>
    <x v="1739"/>
    <x v="1004"/>
    <x v="0"/>
    <x v="1"/>
    <x v="31"/>
    <x v="5"/>
    <x v="574"/>
    <x v="597"/>
    <x v="1677"/>
    <x v="0"/>
    <x v="2106"/>
    <x v="2"/>
    <x v="603"/>
    <x v="0"/>
    <x v="0"/>
    <x v="0"/>
    <n v="1"/>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4"/>
    <x v="134"/>
    <x v="131"/>
    <x v="131"/>
    <x v="117"/>
    <s v="[List]"/>
    <x v="44"/>
    <x v="1740"/>
    <x v="1004"/>
    <x v="0"/>
    <x v="1"/>
    <x v="31"/>
    <x v="5"/>
    <x v="574"/>
    <x v="597"/>
    <x v="1678"/>
    <x v="0"/>
    <x v="2107"/>
    <x v="2"/>
    <x v="603"/>
    <x v="0"/>
    <x v="0"/>
    <x v="0"/>
    <n v="1"/>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4"/>
    <x v="134"/>
    <x v="131"/>
    <x v="131"/>
    <x v="117"/>
    <s v="[List]"/>
    <x v="44"/>
    <x v="1741"/>
    <x v="1005"/>
    <x v="0"/>
    <x v="2"/>
    <x v="48"/>
    <x v="5"/>
    <x v="314"/>
    <x v="325"/>
    <x v="1679"/>
    <x v="1"/>
    <x v="2108"/>
    <x v="2"/>
    <x v="325"/>
    <x v="0"/>
    <x v="0"/>
    <x v="0"/>
    <n v="1"/>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4"/>
    <x v="134"/>
    <x v="131"/>
    <x v="131"/>
    <x v="117"/>
    <s v="[List]"/>
    <x v="44"/>
    <x v="1742"/>
    <x v="1006"/>
    <x v="0"/>
    <x v="2"/>
    <x v="48"/>
    <x v="5"/>
    <x v="980"/>
    <x v="1072"/>
    <x v="1680"/>
    <x v="1"/>
    <x v="2109"/>
    <x v="2"/>
    <x v="1052"/>
    <x v="0"/>
    <x v="0"/>
    <x v="0"/>
    <n v="1"/>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5"/>
    <x v="135"/>
    <x v="132"/>
    <x v="132"/>
    <x v="118"/>
    <s v="[List]"/>
    <x v="4"/>
    <x v="1743"/>
    <x v="1007"/>
    <x v="0"/>
    <x v="6"/>
    <x v="12"/>
    <x v="28"/>
    <x v="124"/>
    <x v="124"/>
    <x v="1681"/>
    <x v="1"/>
    <x v="2110"/>
    <x v="41"/>
    <x v="1053"/>
    <x v="0"/>
    <x v="1"/>
    <x v="1"/>
    <m/>
    <s v="[Record]"/>
    <x v="1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5"/>
    <x v="135"/>
    <x v="132"/>
    <x v="132"/>
    <x v="118"/>
    <s v="[List]"/>
    <x v="4"/>
    <x v="1744"/>
    <x v="1007"/>
    <x v="0"/>
    <x v="6"/>
    <x v="12"/>
    <x v="17"/>
    <x v="99"/>
    <x v="99"/>
    <x v="1682"/>
    <x v="1"/>
    <x v="2111"/>
    <x v="2"/>
    <x v="271"/>
    <x v="0"/>
    <x v="1"/>
    <x v="1"/>
    <m/>
    <s v="[Record]"/>
    <x v="1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5"/>
    <x v="135"/>
    <x v="132"/>
    <x v="132"/>
    <x v="118"/>
    <s v="[List]"/>
    <x v="4"/>
    <x v="1745"/>
    <x v="1008"/>
    <x v="0"/>
    <x v="5"/>
    <x v="17"/>
    <x v="22"/>
    <x v="981"/>
    <x v="1073"/>
    <x v="1683"/>
    <x v="1"/>
    <x v="2112"/>
    <x v="2"/>
    <x v="1054"/>
    <x v="0"/>
    <x v="1"/>
    <x v="1"/>
    <m/>
    <s v="[Record]"/>
    <x v="1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5"/>
    <x v="135"/>
    <x v="132"/>
    <x v="132"/>
    <x v="118"/>
    <s v="[List]"/>
    <x v="4"/>
    <x v="1746"/>
    <x v="1008"/>
    <x v="0"/>
    <x v="5"/>
    <x v="17"/>
    <x v="5"/>
    <x v="982"/>
    <x v="1074"/>
    <x v="1684"/>
    <x v="1"/>
    <x v="2113"/>
    <x v="2"/>
    <x v="1055"/>
    <x v="0"/>
    <x v="1"/>
    <x v="1"/>
    <m/>
    <s v="[Record]"/>
    <x v="1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5"/>
    <x v="135"/>
    <x v="132"/>
    <x v="132"/>
    <x v="118"/>
    <s v="[List]"/>
    <x v="4"/>
    <x v="1747"/>
    <x v="1009"/>
    <x v="0"/>
    <x v="5"/>
    <x v="17"/>
    <x v="13"/>
    <x v="983"/>
    <x v="1075"/>
    <x v="1685"/>
    <x v="1"/>
    <x v="2114"/>
    <x v="2"/>
    <x v="1056"/>
    <x v="0"/>
    <x v="1"/>
    <x v="1"/>
    <m/>
    <s v="[Record]"/>
    <x v="1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5"/>
    <x v="135"/>
    <x v="132"/>
    <x v="132"/>
    <x v="118"/>
    <s v="[List]"/>
    <x v="4"/>
    <x v="1748"/>
    <x v="1010"/>
    <x v="0"/>
    <x v="5"/>
    <x v="17"/>
    <x v="15"/>
    <x v="984"/>
    <x v="1076"/>
    <x v="1686"/>
    <x v="1"/>
    <x v="2115"/>
    <x v="2"/>
    <x v="1057"/>
    <x v="0"/>
    <x v="1"/>
    <x v="1"/>
    <m/>
    <s v="[Record]"/>
    <x v="1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5"/>
    <x v="135"/>
    <x v="132"/>
    <x v="132"/>
    <x v="118"/>
    <s v="[List]"/>
    <x v="4"/>
    <x v="1749"/>
    <x v="1011"/>
    <x v="0"/>
    <x v="5"/>
    <x v="17"/>
    <x v="59"/>
    <x v="985"/>
    <x v="1077"/>
    <x v="1687"/>
    <x v="1"/>
    <x v="2116"/>
    <x v="2"/>
    <x v="1058"/>
    <x v="0"/>
    <x v="1"/>
    <x v="1"/>
    <m/>
    <s v="[Record]"/>
    <x v="1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6"/>
    <x v="136"/>
    <x v="133"/>
    <x v="133"/>
    <x v="119"/>
    <s v="[List]"/>
    <x v="4"/>
    <x v="1750"/>
    <x v="1012"/>
    <x v="0"/>
    <x v="6"/>
    <x v="12"/>
    <x v="2"/>
    <x v="43"/>
    <x v="43"/>
    <x v="1688"/>
    <x v="1"/>
    <x v="2117"/>
    <x v="14"/>
    <x v="1059"/>
    <x v="0"/>
    <x v="1"/>
    <x v="1"/>
    <m/>
    <s v="[Record]"/>
    <x v="4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6"/>
    <x v="136"/>
    <x v="133"/>
    <x v="133"/>
    <x v="119"/>
    <s v="[List]"/>
    <x v="4"/>
    <x v="834"/>
    <x v="520"/>
    <x v="0"/>
    <x v="8"/>
    <x v="12"/>
    <x v="17"/>
    <x v="161"/>
    <x v="383"/>
    <x v="812"/>
    <x v="1"/>
    <x v="2118"/>
    <x v="2"/>
    <x v="390"/>
    <x v="0"/>
    <x v="1"/>
    <x v="1"/>
    <m/>
    <s v="[Record]"/>
    <x v="4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6"/>
    <x v="136"/>
    <x v="133"/>
    <x v="133"/>
    <x v="119"/>
    <s v="[List]"/>
    <x v="4"/>
    <x v="836"/>
    <x v="520"/>
    <x v="0"/>
    <x v="8"/>
    <x v="12"/>
    <x v="47"/>
    <x v="986"/>
    <x v="1078"/>
    <x v="814"/>
    <x v="1"/>
    <x v="2119"/>
    <x v="2"/>
    <x v="1060"/>
    <x v="0"/>
    <x v="1"/>
    <x v="1"/>
    <m/>
    <s v="[Record]"/>
    <x v="4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6"/>
    <x v="136"/>
    <x v="133"/>
    <x v="133"/>
    <x v="119"/>
    <s v="[List]"/>
    <x v="4"/>
    <x v="1751"/>
    <x v="1012"/>
    <x v="0"/>
    <x v="6"/>
    <x v="12"/>
    <x v="5"/>
    <x v="91"/>
    <x v="91"/>
    <x v="1689"/>
    <x v="1"/>
    <x v="2120"/>
    <x v="2"/>
    <x v="93"/>
    <x v="0"/>
    <x v="1"/>
    <x v="1"/>
    <m/>
    <s v="[Record]"/>
    <x v="4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6"/>
    <x v="136"/>
    <x v="133"/>
    <x v="133"/>
    <x v="119"/>
    <s v="[List]"/>
    <x v="4"/>
    <x v="842"/>
    <x v="520"/>
    <x v="0"/>
    <x v="8"/>
    <x v="12"/>
    <x v="5"/>
    <x v="44"/>
    <x v="44"/>
    <x v="820"/>
    <x v="1"/>
    <x v="2121"/>
    <x v="2"/>
    <x v="44"/>
    <x v="0"/>
    <x v="1"/>
    <x v="1"/>
    <m/>
    <s v="[Record]"/>
    <x v="4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6"/>
    <x v="136"/>
    <x v="133"/>
    <x v="133"/>
    <x v="119"/>
    <s v="[List]"/>
    <x v="4"/>
    <x v="843"/>
    <x v="520"/>
    <x v="0"/>
    <x v="8"/>
    <x v="12"/>
    <x v="5"/>
    <x v="44"/>
    <x v="44"/>
    <x v="821"/>
    <x v="1"/>
    <x v="2122"/>
    <x v="2"/>
    <x v="44"/>
    <x v="0"/>
    <x v="1"/>
    <x v="1"/>
    <m/>
    <s v="[Record]"/>
    <x v="4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6"/>
    <x v="136"/>
    <x v="133"/>
    <x v="133"/>
    <x v="119"/>
    <s v="[List]"/>
    <x v="4"/>
    <x v="1752"/>
    <x v="1013"/>
    <x v="0"/>
    <x v="7"/>
    <x v="19"/>
    <x v="12"/>
    <x v="743"/>
    <x v="793"/>
    <x v="1690"/>
    <x v="1"/>
    <x v="2123"/>
    <x v="2"/>
    <x v="790"/>
    <x v="0"/>
    <x v="1"/>
    <x v="1"/>
    <m/>
    <s v="[Record]"/>
    <x v="4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6"/>
    <x v="136"/>
    <x v="133"/>
    <x v="133"/>
    <x v="119"/>
    <s v="[List]"/>
    <x v="4"/>
    <x v="1753"/>
    <x v="1013"/>
    <x v="0"/>
    <x v="7"/>
    <x v="19"/>
    <x v="5"/>
    <x v="166"/>
    <x v="166"/>
    <x v="1691"/>
    <x v="1"/>
    <x v="2124"/>
    <x v="2"/>
    <x v="169"/>
    <x v="0"/>
    <x v="1"/>
    <x v="1"/>
    <m/>
    <s v="[Record]"/>
    <x v="4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6"/>
    <x v="136"/>
    <x v="133"/>
    <x v="133"/>
    <x v="119"/>
    <s v="[List]"/>
    <x v="4"/>
    <x v="1754"/>
    <x v="1014"/>
    <x v="0"/>
    <x v="7"/>
    <x v="19"/>
    <x v="16"/>
    <x v="817"/>
    <x v="877"/>
    <x v="1692"/>
    <x v="1"/>
    <x v="2125"/>
    <x v="2"/>
    <x v="869"/>
    <x v="0"/>
    <x v="1"/>
    <x v="1"/>
    <m/>
    <s v="[Record]"/>
    <x v="4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6"/>
    <x v="136"/>
    <x v="133"/>
    <x v="133"/>
    <x v="119"/>
    <s v="[List]"/>
    <x v="4"/>
    <x v="1755"/>
    <x v="1015"/>
    <x v="0"/>
    <x v="5"/>
    <x v="20"/>
    <x v="17"/>
    <x v="510"/>
    <x v="528"/>
    <x v="1693"/>
    <x v="1"/>
    <x v="2126"/>
    <x v="2"/>
    <x v="538"/>
    <x v="0"/>
    <x v="1"/>
    <x v="1"/>
    <m/>
    <s v="[Record]"/>
    <x v="4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6"/>
    <x v="136"/>
    <x v="133"/>
    <x v="133"/>
    <x v="119"/>
    <s v="[List]"/>
    <x v="4"/>
    <x v="1756"/>
    <x v="1016"/>
    <x v="0"/>
    <x v="7"/>
    <x v="19"/>
    <x v="45"/>
    <x v="925"/>
    <x v="1079"/>
    <x v="1694"/>
    <x v="1"/>
    <x v="2127"/>
    <x v="2"/>
    <x v="994"/>
    <x v="0"/>
    <x v="1"/>
    <x v="1"/>
    <m/>
    <s v="[Record]"/>
    <x v="4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6"/>
    <x v="136"/>
    <x v="133"/>
    <x v="133"/>
    <x v="119"/>
    <s v="[List]"/>
    <x v="4"/>
    <x v="1757"/>
    <x v="1017"/>
    <x v="0"/>
    <x v="5"/>
    <x v="20"/>
    <x v="33"/>
    <x v="987"/>
    <x v="1080"/>
    <x v="1695"/>
    <x v="1"/>
    <x v="2128"/>
    <x v="2"/>
    <x v="1061"/>
    <x v="0"/>
    <x v="1"/>
    <x v="1"/>
    <m/>
    <s v="[Record]"/>
    <x v="4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6"/>
    <x v="136"/>
    <x v="133"/>
    <x v="133"/>
    <x v="119"/>
    <s v="[List]"/>
    <x v="4"/>
    <x v="1758"/>
    <x v="1015"/>
    <x v="0"/>
    <x v="5"/>
    <x v="20"/>
    <x v="5"/>
    <x v="142"/>
    <x v="142"/>
    <x v="1696"/>
    <x v="1"/>
    <x v="2129"/>
    <x v="2"/>
    <x v="144"/>
    <x v="0"/>
    <x v="1"/>
    <x v="1"/>
    <m/>
    <s v="[Record]"/>
    <x v="4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6"/>
    <x v="136"/>
    <x v="133"/>
    <x v="133"/>
    <x v="119"/>
    <s v="[List]"/>
    <x v="4"/>
    <x v="1759"/>
    <x v="1015"/>
    <x v="0"/>
    <x v="5"/>
    <x v="20"/>
    <x v="5"/>
    <x v="142"/>
    <x v="142"/>
    <x v="1697"/>
    <x v="1"/>
    <x v="2130"/>
    <x v="2"/>
    <x v="144"/>
    <x v="0"/>
    <x v="1"/>
    <x v="1"/>
    <m/>
    <s v="[Record]"/>
    <x v="4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6"/>
    <x v="136"/>
    <x v="133"/>
    <x v="133"/>
    <x v="119"/>
    <s v="[List]"/>
    <x v="4"/>
    <x v="1760"/>
    <x v="1015"/>
    <x v="0"/>
    <x v="5"/>
    <x v="20"/>
    <x v="5"/>
    <x v="142"/>
    <x v="142"/>
    <x v="1698"/>
    <x v="1"/>
    <x v="2131"/>
    <x v="2"/>
    <x v="144"/>
    <x v="0"/>
    <x v="1"/>
    <x v="1"/>
    <m/>
    <s v="[Record]"/>
    <x v="4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6"/>
    <x v="136"/>
    <x v="133"/>
    <x v="133"/>
    <x v="119"/>
    <s v="[List]"/>
    <x v="4"/>
    <x v="1761"/>
    <x v="1015"/>
    <x v="0"/>
    <x v="5"/>
    <x v="20"/>
    <x v="5"/>
    <x v="142"/>
    <x v="142"/>
    <x v="1699"/>
    <x v="1"/>
    <x v="2132"/>
    <x v="2"/>
    <x v="144"/>
    <x v="0"/>
    <x v="1"/>
    <x v="1"/>
    <m/>
    <s v="[Record]"/>
    <x v="4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6"/>
    <x v="136"/>
    <x v="133"/>
    <x v="133"/>
    <x v="119"/>
    <s v="[List]"/>
    <x v="4"/>
    <x v="1762"/>
    <x v="1015"/>
    <x v="0"/>
    <x v="5"/>
    <x v="20"/>
    <x v="5"/>
    <x v="142"/>
    <x v="142"/>
    <x v="1700"/>
    <x v="1"/>
    <x v="2133"/>
    <x v="2"/>
    <x v="144"/>
    <x v="0"/>
    <x v="1"/>
    <x v="1"/>
    <m/>
    <s v="[Record]"/>
    <x v="4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6"/>
    <x v="136"/>
    <x v="133"/>
    <x v="133"/>
    <x v="119"/>
    <s v="[List]"/>
    <x v="4"/>
    <x v="1763"/>
    <x v="1015"/>
    <x v="0"/>
    <x v="5"/>
    <x v="20"/>
    <x v="5"/>
    <x v="142"/>
    <x v="142"/>
    <x v="1701"/>
    <x v="1"/>
    <x v="2134"/>
    <x v="2"/>
    <x v="144"/>
    <x v="0"/>
    <x v="1"/>
    <x v="1"/>
    <m/>
    <s v="[Record]"/>
    <x v="4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6"/>
    <x v="136"/>
    <x v="133"/>
    <x v="133"/>
    <x v="119"/>
    <s v="[List]"/>
    <x v="4"/>
    <x v="1764"/>
    <x v="1017"/>
    <x v="0"/>
    <x v="5"/>
    <x v="20"/>
    <x v="5"/>
    <x v="142"/>
    <x v="142"/>
    <x v="1702"/>
    <x v="1"/>
    <x v="2135"/>
    <x v="2"/>
    <x v="144"/>
    <x v="0"/>
    <x v="1"/>
    <x v="1"/>
    <m/>
    <s v="[Record]"/>
    <x v="4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6"/>
    <x v="136"/>
    <x v="133"/>
    <x v="133"/>
    <x v="119"/>
    <s v="[List]"/>
    <x v="4"/>
    <x v="1765"/>
    <x v="1017"/>
    <x v="0"/>
    <x v="5"/>
    <x v="20"/>
    <x v="5"/>
    <x v="142"/>
    <x v="142"/>
    <x v="1703"/>
    <x v="1"/>
    <x v="2136"/>
    <x v="2"/>
    <x v="144"/>
    <x v="0"/>
    <x v="1"/>
    <x v="1"/>
    <m/>
    <s v="[Record]"/>
    <x v="4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6"/>
    <x v="136"/>
    <x v="133"/>
    <x v="133"/>
    <x v="119"/>
    <s v="[List]"/>
    <x v="4"/>
    <x v="1766"/>
    <x v="1018"/>
    <x v="0"/>
    <x v="5"/>
    <x v="20"/>
    <x v="5"/>
    <x v="142"/>
    <x v="142"/>
    <x v="1704"/>
    <x v="1"/>
    <x v="2137"/>
    <x v="2"/>
    <x v="144"/>
    <x v="0"/>
    <x v="1"/>
    <x v="1"/>
    <m/>
    <s v="[Record]"/>
    <x v="4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6"/>
    <x v="136"/>
    <x v="133"/>
    <x v="133"/>
    <x v="119"/>
    <s v="[List]"/>
    <x v="4"/>
    <x v="1767"/>
    <x v="1019"/>
    <x v="0"/>
    <x v="7"/>
    <x v="19"/>
    <x v="5"/>
    <x v="154"/>
    <x v="819"/>
    <x v="1705"/>
    <x v="1"/>
    <x v="2138"/>
    <x v="2"/>
    <x v="157"/>
    <x v="0"/>
    <x v="1"/>
    <x v="1"/>
    <m/>
    <s v="[Record]"/>
    <x v="4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6"/>
    <x v="136"/>
    <x v="133"/>
    <x v="133"/>
    <x v="119"/>
    <s v="[List]"/>
    <x v="4"/>
    <x v="1768"/>
    <x v="1020"/>
    <x v="0"/>
    <x v="5"/>
    <x v="20"/>
    <x v="57"/>
    <x v="988"/>
    <x v="1081"/>
    <x v="1706"/>
    <x v="1"/>
    <x v="2139"/>
    <x v="2"/>
    <x v="1062"/>
    <x v="0"/>
    <x v="1"/>
    <x v="1"/>
    <m/>
    <s v="[Record]"/>
    <x v="4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6"/>
    <x v="136"/>
    <x v="133"/>
    <x v="133"/>
    <x v="119"/>
    <s v="[List]"/>
    <x v="4"/>
    <x v="1769"/>
    <x v="1021"/>
    <x v="0"/>
    <x v="7"/>
    <x v="19"/>
    <x v="5"/>
    <x v="882"/>
    <x v="952"/>
    <x v="1707"/>
    <x v="1"/>
    <x v="2140"/>
    <x v="2"/>
    <x v="947"/>
    <x v="0"/>
    <x v="1"/>
    <x v="1"/>
    <m/>
    <s v="[Record]"/>
    <x v="4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7"/>
    <x v="137"/>
    <x v="134"/>
    <x v="134"/>
    <x v="120"/>
    <s v="[List]"/>
    <x v="45"/>
    <x v="1770"/>
    <x v="1022"/>
    <x v="0"/>
    <x v="0"/>
    <x v="0"/>
    <x v="5"/>
    <x v="176"/>
    <x v="176"/>
    <x v="1708"/>
    <x v="0"/>
    <x v="2141"/>
    <x v="84"/>
    <x v="1063"/>
    <x v="0"/>
    <x v="0"/>
    <x v="2"/>
    <n v="1"/>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7"/>
    <x v="137"/>
    <x v="134"/>
    <x v="134"/>
    <x v="120"/>
    <s v="[List]"/>
    <x v="45"/>
    <x v="679"/>
    <x v="1022"/>
    <x v="0"/>
    <x v="1"/>
    <x v="55"/>
    <x v="19"/>
    <x v="989"/>
    <x v="1082"/>
    <x v="662"/>
    <x v="0"/>
    <x v="2142"/>
    <x v="2"/>
    <x v="1064"/>
    <x v="0"/>
    <x v="0"/>
    <x v="2"/>
    <n v="1"/>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7"/>
    <x v="137"/>
    <x v="134"/>
    <x v="134"/>
    <x v="120"/>
    <s v="[List]"/>
    <x v="45"/>
    <x v="1771"/>
    <x v="1023"/>
    <x v="0"/>
    <x v="2"/>
    <x v="14"/>
    <x v="57"/>
    <x v="990"/>
    <x v="1083"/>
    <x v="1709"/>
    <x v="1"/>
    <x v="2143"/>
    <x v="2"/>
    <x v="1065"/>
    <x v="0"/>
    <x v="0"/>
    <x v="2"/>
    <n v="1"/>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7"/>
    <x v="137"/>
    <x v="134"/>
    <x v="134"/>
    <x v="120"/>
    <s v="[List]"/>
    <x v="45"/>
    <x v="1772"/>
    <x v="1024"/>
    <x v="0"/>
    <x v="2"/>
    <x v="47"/>
    <x v="15"/>
    <x v="991"/>
    <x v="1084"/>
    <x v="1710"/>
    <x v="1"/>
    <x v="2144"/>
    <x v="2"/>
    <x v="1066"/>
    <x v="0"/>
    <x v="0"/>
    <x v="2"/>
    <n v="1"/>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7"/>
    <x v="137"/>
    <x v="134"/>
    <x v="134"/>
    <x v="120"/>
    <s v="[List]"/>
    <x v="45"/>
    <x v="1773"/>
    <x v="1025"/>
    <x v="0"/>
    <x v="2"/>
    <x v="47"/>
    <x v="5"/>
    <x v="992"/>
    <x v="1085"/>
    <x v="1711"/>
    <x v="1"/>
    <x v="2145"/>
    <x v="2"/>
    <x v="1067"/>
    <x v="0"/>
    <x v="0"/>
    <x v="2"/>
    <n v="1"/>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7"/>
    <x v="137"/>
    <x v="134"/>
    <x v="134"/>
    <x v="120"/>
    <s v="[List]"/>
    <x v="45"/>
    <x v="1774"/>
    <x v="1026"/>
    <x v="0"/>
    <x v="2"/>
    <x v="76"/>
    <x v="5"/>
    <x v="993"/>
    <x v="1086"/>
    <x v="1712"/>
    <x v="1"/>
    <x v="2146"/>
    <x v="2"/>
    <x v="1068"/>
    <x v="0"/>
    <x v="0"/>
    <x v="2"/>
    <n v="1"/>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7"/>
    <x v="137"/>
    <x v="134"/>
    <x v="134"/>
    <x v="120"/>
    <s v="[List]"/>
    <x v="45"/>
    <x v="1775"/>
    <x v="1027"/>
    <x v="0"/>
    <x v="2"/>
    <x v="14"/>
    <x v="5"/>
    <x v="994"/>
    <x v="1087"/>
    <x v="1713"/>
    <x v="1"/>
    <x v="2147"/>
    <x v="2"/>
    <x v="1069"/>
    <x v="0"/>
    <x v="0"/>
    <x v="2"/>
    <n v="1"/>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8"/>
    <x v="138"/>
    <x v="135"/>
    <x v="135"/>
    <x v="121"/>
    <s v="[List]"/>
    <x v="4"/>
    <x v="1776"/>
    <x v="1028"/>
    <x v="0"/>
    <x v="6"/>
    <x v="12"/>
    <x v="17"/>
    <x v="99"/>
    <x v="99"/>
    <x v="1714"/>
    <x v="1"/>
    <x v="2148"/>
    <x v="2"/>
    <x v="271"/>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8"/>
    <x v="138"/>
    <x v="135"/>
    <x v="135"/>
    <x v="121"/>
    <s v="[List]"/>
    <x v="4"/>
    <x v="1777"/>
    <x v="1028"/>
    <x v="0"/>
    <x v="6"/>
    <x v="12"/>
    <x v="21"/>
    <x v="506"/>
    <x v="524"/>
    <x v="1715"/>
    <x v="1"/>
    <x v="2149"/>
    <x v="2"/>
    <x v="53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8"/>
    <x v="138"/>
    <x v="135"/>
    <x v="135"/>
    <x v="121"/>
    <s v="[List]"/>
    <x v="4"/>
    <x v="1778"/>
    <x v="1028"/>
    <x v="0"/>
    <x v="6"/>
    <x v="12"/>
    <x v="5"/>
    <x v="91"/>
    <x v="91"/>
    <x v="1716"/>
    <x v="1"/>
    <x v="2150"/>
    <x v="2"/>
    <x v="9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8"/>
    <x v="138"/>
    <x v="135"/>
    <x v="135"/>
    <x v="121"/>
    <s v="[List]"/>
    <x v="4"/>
    <x v="1779"/>
    <x v="1029"/>
    <x v="0"/>
    <x v="8"/>
    <x v="12"/>
    <x v="42"/>
    <x v="995"/>
    <x v="1088"/>
    <x v="1717"/>
    <x v="1"/>
    <x v="2151"/>
    <x v="2"/>
    <x v="1070"/>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8"/>
    <x v="138"/>
    <x v="135"/>
    <x v="135"/>
    <x v="121"/>
    <s v="[List]"/>
    <x v="4"/>
    <x v="1780"/>
    <x v="1030"/>
    <x v="0"/>
    <x v="8"/>
    <x v="12"/>
    <x v="51"/>
    <x v="996"/>
    <x v="1089"/>
    <x v="1718"/>
    <x v="1"/>
    <x v="2152"/>
    <x v="2"/>
    <x v="1071"/>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8"/>
    <x v="138"/>
    <x v="135"/>
    <x v="135"/>
    <x v="121"/>
    <s v="[List]"/>
    <x v="4"/>
    <x v="1781"/>
    <x v="1029"/>
    <x v="0"/>
    <x v="8"/>
    <x v="12"/>
    <x v="5"/>
    <x v="44"/>
    <x v="44"/>
    <x v="1719"/>
    <x v="1"/>
    <x v="2153"/>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8"/>
    <x v="138"/>
    <x v="135"/>
    <x v="135"/>
    <x v="121"/>
    <s v="[List]"/>
    <x v="4"/>
    <x v="1782"/>
    <x v="1029"/>
    <x v="0"/>
    <x v="8"/>
    <x v="12"/>
    <x v="5"/>
    <x v="44"/>
    <x v="44"/>
    <x v="1720"/>
    <x v="1"/>
    <x v="2154"/>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8"/>
    <x v="138"/>
    <x v="135"/>
    <x v="135"/>
    <x v="121"/>
    <s v="[List]"/>
    <x v="4"/>
    <x v="1783"/>
    <x v="1031"/>
    <x v="0"/>
    <x v="7"/>
    <x v="10"/>
    <x v="1"/>
    <x v="997"/>
    <x v="1090"/>
    <x v="1721"/>
    <x v="1"/>
    <x v="2155"/>
    <x v="2"/>
    <x v="1072"/>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8"/>
    <x v="138"/>
    <x v="135"/>
    <x v="135"/>
    <x v="121"/>
    <s v="[List]"/>
    <x v="4"/>
    <x v="1784"/>
    <x v="1032"/>
    <x v="0"/>
    <x v="7"/>
    <x v="23"/>
    <x v="4"/>
    <x v="998"/>
    <x v="1091"/>
    <x v="1722"/>
    <x v="1"/>
    <x v="2156"/>
    <x v="2"/>
    <x v="107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8"/>
    <x v="138"/>
    <x v="135"/>
    <x v="135"/>
    <x v="121"/>
    <s v="[List]"/>
    <x v="4"/>
    <x v="1785"/>
    <x v="1033"/>
    <x v="0"/>
    <x v="5"/>
    <x v="14"/>
    <x v="26"/>
    <x v="256"/>
    <x v="261"/>
    <x v="1723"/>
    <x v="1"/>
    <x v="2157"/>
    <x v="2"/>
    <x v="26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8"/>
    <x v="138"/>
    <x v="135"/>
    <x v="135"/>
    <x v="121"/>
    <s v="[List]"/>
    <x v="4"/>
    <x v="1786"/>
    <x v="1033"/>
    <x v="0"/>
    <x v="5"/>
    <x v="14"/>
    <x v="69"/>
    <x v="999"/>
    <x v="1092"/>
    <x v="1724"/>
    <x v="1"/>
    <x v="2158"/>
    <x v="2"/>
    <x v="107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8"/>
    <x v="138"/>
    <x v="135"/>
    <x v="135"/>
    <x v="121"/>
    <s v="[List]"/>
    <x v="4"/>
    <x v="1787"/>
    <x v="1033"/>
    <x v="0"/>
    <x v="5"/>
    <x v="14"/>
    <x v="65"/>
    <x v="1000"/>
    <x v="1093"/>
    <x v="1725"/>
    <x v="1"/>
    <x v="2159"/>
    <x v="2"/>
    <x v="1075"/>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8"/>
    <x v="138"/>
    <x v="135"/>
    <x v="135"/>
    <x v="121"/>
    <s v="[List]"/>
    <x v="4"/>
    <x v="1788"/>
    <x v="1033"/>
    <x v="0"/>
    <x v="5"/>
    <x v="14"/>
    <x v="5"/>
    <x v="114"/>
    <x v="234"/>
    <x v="1726"/>
    <x v="1"/>
    <x v="2160"/>
    <x v="2"/>
    <x v="116"/>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8"/>
    <x v="138"/>
    <x v="135"/>
    <x v="135"/>
    <x v="121"/>
    <s v="[List]"/>
    <x v="4"/>
    <x v="1789"/>
    <x v="1033"/>
    <x v="0"/>
    <x v="5"/>
    <x v="14"/>
    <x v="5"/>
    <x v="114"/>
    <x v="234"/>
    <x v="1727"/>
    <x v="1"/>
    <x v="2161"/>
    <x v="2"/>
    <x v="116"/>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8"/>
    <x v="138"/>
    <x v="135"/>
    <x v="135"/>
    <x v="121"/>
    <s v="[List]"/>
    <x v="4"/>
    <x v="1790"/>
    <x v="1033"/>
    <x v="0"/>
    <x v="5"/>
    <x v="14"/>
    <x v="5"/>
    <x v="114"/>
    <x v="234"/>
    <x v="1728"/>
    <x v="1"/>
    <x v="2162"/>
    <x v="2"/>
    <x v="116"/>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8"/>
    <x v="138"/>
    <x v="135"/>
    <x v="135"/>
    <x v="121"/>
    <s v="[List]"/>
    <x v="4"/>
    <x v="1791"/>
    <x v="1033"/>
    <x v="0"/>
    <x v="5"/>
    <x v="14"/>
    <x v="5"/>
    <x v="114"/>
    <x v="234"/>
    <x v="1729"/>
    <x v="1"/>
    <x v="2163"/>
    <x v="2"/>
    <x v="116"/>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8"/>
    <x v="138"/>
    <x v="135"/>
    <x v="135"/>
    <x v="121"/>
    <s v="[List]"/>
    <x v="4"/>
    <x v="1792"/>
    <x v="1033"/>
    <x v="0"/>
    <x v="5"/>
    <x v="14"/>
    <x v="5"/>
    <x v="114"/>
    <x v="234"/>
    <x v="1730"/>
    <x v="1"/>
    <x v="2164"/>
    <x v="2"/>
    <x v="116"/>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8"/>
    <x v="138"/>
    <x v="135"/>
    <x v="135"/>
    <x v="121"/>
    <s v="[List]"/>
    <x v="4"/>
    <x v="1793"/>
    <x v="1034"/>
    <x v="0"/>
    <x v="5"/>
    <x v="14"/>
    <x v="5"/>
    <x v="114"/>
    <x v="234"/>
    <x v="1731"/>
    <x v="1"/>
    <x v="2165"/>
    <x v="2"/>
    <x v="116"/>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8"/>
    <x v="138"/>
    <x v="135"/>
    <x v="135"/>
    <x v="121"/>
    <s v="[List]"/>
    <x v="4"/>
    <x v="1794"/>
    <x v="1034"/>
    <x v="0"/>
    <x v="5"/>
    <x v="14"/>
    <x v="5"/>
    <x v="114"/>
    <x v="234"/>
    <x v="1715"/>
    <x v="1"/>
    <x v="2166"/>
    <x v="2"/>
    <x v="116"/>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8"/>
    <x v="138"/>
    <x v="135"/>
    <x v="135"/>
    <x v="121"/>
    <s v="[List]"/>
    <x v="4"/>
    <x v="1795"/>
    <x v="1035"/>
    <x v="0"/>
    <x v="5"/>
    <x v="27"/>
    <x v="2"/>
    <x v="1001"/>
    <x v="1094"/>
    <x v="1732"/>
    <x v="1"/>
    <x v="2167"/>
    <x v="2"/>
    <x v="1076"/>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8"/>
    <x v="138"/>
    <x v="135"/>
    <x v="135"/>
    <x v="121"/>
    <s v="[List]"/>
    <x v="4"/>
    <x v="1796"/>
    <x v="1036"/>
    <x v="0"/>
    <x v="7"/>
    <x v="10"/>
    <x v="5"/>
    <x v="1002"/>
    <x v="1095"/>
    <x v="1733"/>
    <x v="1"/>
    <x v="2168"/>
    <x v="2"/>
    <x v="1077"/>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8"/>
    <x v="138"/>
    <x v="135"/>
    <x v="135"/>
    <x v="121"/>
    <s v="[List]"/>
    <x v="4"/>
    <x v="1797"/>
    <x v="1037"/>
    <x v="0"/>
    <x v="5"/>
    <x v="14"/>
    <x v="5"/>
    <x v="118"/>
    <x v="700"/>
    <x v="1734"/>
    <x v="1"/>
    <x v="2169"/>
    <x v="2"/>
    <x v="120"/>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8"/>
    <x v="138"/>
    <x v="135"/>
    <x v="135"/>
    <x v="121"/>
    <s v="[List]"/>
    <x v="4"/>
    <x v="1798"/>
    <x v="1037"/>
    <x v="0"/>
    <x v="5"/>
    <x v="14"/>
    <x v="5"/>
    <x v="118"/>
    <x v="700"/>
    <x v="1735"/>
    <x v="1"/>
    <x v="2170"/>
    <x v="2"/>
    <x v="120"/>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8"/>
    <x v="138"/>
    <x v="135"/>
    <x v="135"/>
    <x v="121"/>
    <s v="[List]"/>
    <x v="4"/>
    <x v="1799"/>
    <x v="1038"/>
    <x v="0"/>
    <x v="5"/>
    <x v="16"/>
    <x v="5"/>
    <x v="1003"/>
    <x v="1096"/>
    <x v="1736"/>
    <x v="1"/>
    <x v="2171"/>
    <x v="2"/>
    <x v="1078"/>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8"/>
    <x v="138"/>
    <x v="135"/>
    <x v="135"/>
    <x v="121"/>
    <s v="[List]"/>
    <x v="4"/>
    <x v="1800"/>
    <x v="1039"/>
    <x v="0"/>
    <x v="5"/>
    <x v="14"/>
    <x v="5"/>
    <x v="668"/>
    <x v="705"/>
    <x v="1737"/>
    <x v="1"/>
    <x v="2172"/>
    <x v="2"/>
    <x v="708"/>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8"/>
    <x v="138"/>
    <x v="135"/>
    <x v="135"/>
    <x v="121"/>
    <s v="[List]"/>
    <x v="4"/>
    <x v="1801"/>
    <x v="1040"/>
    <x v="0"/>
    <x v="5"/>
    <x v="14"/>
    <x v="45"/>
    <x v="1004"/>
    <x v="1097"/>
    <x v="1738"/>
    <x v="1"/>
    <x v="2173"/>
    <x v="2"/>
    <x v="1079"/>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8"/>
    <x v="138"/>
    <x v="135"/>
    <x v="135"/>
    <x v="121"/>
    <s v="[List]"/>
    <x v="4"/>
    <x v="1802"/>
    <x v="1041"/>
    <x v="0"/>
    <x v="5"/>
    <x v="0"/>
    <x v="5"/>
    <x v="1005"/>
    <x v="1098"/>
    <x v="1739"/>
    <x v="1"/>
    <x v="2174"/>
    <x v="2"/>
    <x v="1080"/>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2"/>
    <x v="50"/>
    <x v="50"/>
    <x v="6"/>
    <x v="6"/>
    <x v="6"/>
    <s v="[List]"/>
    <x v="5"/>
    <x v="14"/>
    <x v="6"/>
    <x v="0"/>
    <x v="3"/>
    <x v="5"/>
    <x v="9"/>
    <x v="13"/>
    <x v="13"/>
    <x v="14"/>
    <x v="1"/>
    <x v="14"/>
    <x v="3"/>
    <x v="13"/>
    <x v="1"/>
    <x v="1"/>
    <x v="3"/>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9"/>
    <x v="139"/>
    <x v="136"/>
    <x v="136"/>
    <x v="122"/>
    <s v="[List]"/>
    <x v="46"/>
    <x v="1803"/>
    <x v="1042"/>
    <x v="0"/>
    <x v="0"/>
    <x v="27"/>
    <x v="2"/>
    <x v="1006"/>
    <x v="1099"/>
    <x v="1740"/>
    <x v="0"/>
    <x v="2175"/>
    <x v="85"/>
    <x v="1081"/>
    <x v="0"/>
    <x v="0"/>
    <x v="0"/>
    <n v="1"/>
    <s v="[Record]"/>
    <x v="45"/>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9"/>
    <x v="139"/>
    <x v="136"/>
    <x v="136"/>
    <x v="122"/>
    <s v="[List]"/>
    <x v="46"/>
    <x v="1804"/>
    <x v="1042"/>
    <x v="0"/>
    <x v="1"/>
    <x v="70"/>
    <x v="2"/>
    <x v="1007"/>
    <x v="1100"/>
    <x v="1741"/>
    <x v="0"/>
    <x v="2176"/>
    <x v="2"/>
    <x v="1082"/>
    <x v="0"/>
    <x v="0"/>
    <x v="0"/>
    <n v="1"/>
    <s v="[Record]"/>
    <x v="45"/>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9"/>
    <x v="139"/>
    <x v="136"/>
    <x v="136"/>
    <x v="122"/>
    <s v="[List]"/>
    <x v="46"/>
    <x v="1805"/>
    <x v="1042"/>
    <x v="0"/>
    <x v="1"/>
    <x v="57"/>
    <x v="28"/>
    <x v="1008"/>
    <x v="1101"/>
    <x v="1742"/>
    <x v="0"/>
    <x v="2177"/>
    <x v="2"/>
    <x v="1083"/>
    <x v="0"/>
    <x v="0"/>
    <x v="0"/>
    <n v="1"/>
    <s v="[Record]"/>
    <x v="45"/>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9"/>
    <x v="139"/>
    <x v="136"/>
    <x v="136"/>
    <x v="122"/>
    <s v="[List]"/>
    <x v="46"/>
    <x v="1806"/>
    <x v="1042"/>
    <x v="0"/>
    <x v="1"/>
    <x v="1"/>
    <x v="10"/>
    <x v="1009"/>
    <x v="1102"/>
    <x v="1743"/>
    <x v="0"/>
    <x v="2178"/>
    <x v="2"/>
    <x v="1084"/>
    <x v="0"/>
    <x v="0"/>
    <x v="0"/>
    <n v="1"/>
    <s v="[Record]"/>
    <x v="45"/>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9"/>
    <x v="139"/>
    <x v="136"/>
    <x v="136"/>
    <x v="122"/>
    <s v="[List]"/>
    <x v="46"/>
    <x v="1807"/>
    <x v="1042"/>
    <x v="0"/>
    <x v="1"/>
    <x v="77"/>
    <x v="23"/>
    <x v="1010"/>
    <x v="1103"/>
    <x v="1744"/>
    <x v="0"/>
    <x v="2179"/>
    <x v="2"/>
    <x v="1085"/>
    <x v="0"/>
    <x v="0"/>
    <x v="0"/>
    <n v="1"/>
    <s v="[Record]"/>
    <x v="45"/>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9"/>
    <x v="139"/>
    <x v="136"/>
    <x v="136"/>
    <x v="122"/>
    <s v="[List]"/>
    <x v="46"/>
    <x v="1808"/>
    <x v="1042"/>
    <x v="0"/>
    <x v="1"/>
    <x v="70"/>
    <x v="19"/>
    <x v="1011"/>
    <x v="1104"/>
    <x v="1745"/>
    <x v="0"/>
    <x v="2180"/>
    <x v="2"/>
    <x v="1086"/>
    <x v="0"/>
    <x v="0"/>
    <x v="0"/>
    <n v="1"/>
    <s v="[Record]"/>
    <x v="45"/>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9"/>
    <x v="139"/>
    <x v="136"/>
    <x v="136"/>
    <x v="122"/>
    <s v="[List]"/>
    <x v="46"/>
    <x v="1809"/>
    <x v="1042"/>
    <x v="0"/>
    <x v="1"/>
    <x v="78"/>
    <x v="15"/>
    <x v="1012"/>
    <x v="1105"/>
    <x v="1746"/>
    <x v="0"/>
    <x v="2181"/>
    <x v="2"/>
    <x v="1087"/>
    <x v="0"/>
    <x v="0"/>
    <x v="0"/>
    <n v="1"/>
    <s v="[Record]"/>
    <x v="45"/>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9"/>
    <x v="139"/>
    <x v="136"/>
    <x v="136"/>
    <x v="122"/>
    <s v="[List]"/>
    <x v="46"/>
    <x v="1810"/>
    <x v="1042"/>
    <x v="0"/>
    <x v="1"/>
    <x v="18"/>
    <x v="17"/>
    <x v="1013"/>
    <x v="1106"/>
    <x v="1747"/>
    <x v="0"/>
    <x v="2182"/>
    <x v="2"/>
    <x v="1088"/>
    <x v="0"/>
    <x v="0"/>
    <x v="0"/>
    <n v="1"/>
    <s v="[Record]"/>
    <x v="45"/>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9"/>
    <x v="139"/>
    <x v="136"/>
    <x v="136"/>
    <x v="122"/>
    <s v="[List]"/>
    <x v="46"/>
    <x v="1811"/>
    <x v="1042"/>
    <x v="0"/>
    <x v="1"/>
    <x v="18"/>
    <x v="10"/>
    <x v="807"/>
    <x v="1107"/>
    <x v="0"/>
    <x v="0"/>
    <x v="2183"/>
    <x v="2"/>
    <x v="859"/>
    <x v="0"/>
    <x v="0"/>
    <x v="0"/>
    <n v="1"/>
    <s v="[Record]"/>
    <x v="45"/>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9"/>
    <x v="139"/>
    <x v="136"/>
    <x v="136"/>
    <x v="122"/>
    <s v="[List]"/>
    <x v="46"/>
    <x v="1812"/>
    <x v="1042"/>
    <x v="0"/>
    <x v="1"/>
    <x v="18"/>
    <x v="19"/>
    <x v="1014"/>
    <x v="1108"/>
    <x v="1748"/>
    <x v="0"/>
    <x v="2184"/>
    <x v="2"/>
    <x v="1089"/>
    <x v="0"/>
    <x v="0"/>
    <x v="0"/>
    <n v="1"/>
    <s v="[Record]"/>
    <x v="45"/>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9"/>
    <x v="139"/>
    <x v="136"/>
    <x v="136"/>
    <x v="122"/>
    <s v="[List]"/>
    <x v="46"/>
    <x v="1813"/>
    <x v="1042"/>
    <x v="0"/>
    <x v="1"/>
    <x v="18"/>
    <x v="19"/>
    <x v="1014"/>
    <x v="1108"/>
    <x v="1749"/>
    <x v="0"/>
    <x v="2185"/>
    <x v="2"/>
    <x v="1089"/>
    <x v="0"/>
    <x v="0"/>
    <x v="0"/>
    <n v="1"/>
    <s v="[Record]"/>
    <x v="45"/>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9"/>
    <x v="139"/>
    <x v="136"/>
    <x v="136"/>
    <x v="122"/>
    <s v="[List]"/>
    <x v="46"/>
    <x v="1814"/>
    <x v="1042"/>
    <x v="0"/>
    <x v="1"/>
    <x v="70"/>
    <x v="4"/>
    <x v="1015"/>
    <x v="1109"/>
    <x v="1750"/>
    <x v="0"/>
    <x v="2186"/>
    <x v="2"/>
    <x v="1090"/>
    <x v="0"/>
    <x v="0"/>
    <x v="0"/>
    <n v="1"/>
    <s v="[Record]"/>
    <x v="45"/>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9"/>
    <x v="139"/>
    <x v="136"/>
    <x v="136"/>
    <x v="122"/>
    <s v="[List]"/>
    <x v="46"/>
    <x v="1815"/>
    <x v="1042"/>
    <x v="0"/>
    <x v="1"/>
    <x v="70"/>
    <x v="16"/>
    <x v="1016"/>
    <x v="1110"/>
    <x v="1751"/>
    <x v="0"/>
    <x v="2187"/>
    <x v="2"/>
    <x v="1091"/>
    <x v="0"/>
    <x v="0"/>
    <x v="0"/>
    <n v="1"/>
    <s v="[Record]"/>
    <x v="45"/>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9"/>
    <x v="139"/>
    <x v="136"/>
    <x v="136"/>
    <x v="122"/>
    <s v="[List]"/>
    <x v="46"/>
    <x v="1816"/>
    <x v="1042"/>
    <x v="0"/>
    <x v="1"/>
    <x v="70"/>
    <x v="69"/>
    <x v="1017"/>
    <x v="1111"/>
    <x v="1752"/>
    <x v="0"/>
    <x v="2188"/>
    <x v="2"/>
    <x v="1092"/>
    <x v="0"/>
    <x v="0"/>
    <x v="0"/>
    <n v="1"/>
    <s v="[Record]"/>
    <x v="45"/>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9"/>
    <x v="139"/>
    <x v="136"/>
    <x v="136"/>
    <x v="122"/>
    <s v="[List]"/>
    <x v="46"/>
    <x v="1817"/>
    <x v="1042"/>
    <x v="0"/>
    <x v="1"/>
    <x v="77"/>
    <x v="55"/>
    <x v="1018"/>
    <x v="1112"/>
    <x v="1753"/>
    <x v="0"/>
    <x v="2189"/>
    <x v="2"/>
    <x v="1093"/>
    <x v="0"/>
    <x v="0"/>
    <x v="0"/>
    <n v="1"/>
    <s v="[Record]"/>
    <x v="45"/>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9"/>
    <x v="139"/>
    <x v="136"/>
    <x v="136"/>
    <x v="122"/>
    <s v="[List]"/>
    <x v="46"/>
    <x v="1818"/>
    <x v="1042"/>
    <x v="0"/>
    <x v="1"/>
    <x v="77"/>
    <x v="65"/>
    <x v="1019"/>
    <x v="1113"/>
    <x v="1754"/>
    <x v="0"/>
    <x v="2190"/>
    <x v="2"/>
    <x v="1094"/>
    <x v="0"/>
    <x v="0"/>
    <x v="0"/>
    <n v="1"/>
    <s v="[Record]"/>
    <x v="45"/>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9"/>
    <x v="139"/>
    <x v="136"/>
    <x v="136"/>
    <x v="122"/>
    <s v="[List]"/>
    <x v="46"/>
    <x v="19"/>
    <x v="1042"/>
    <x v="0"/>
    <x v="1"/>
    <x v="70"/>
    <x v="12"/>
    <x v="1020"/>
    <x v="1114"/>
    <x v="19"/>
    <x v="0"/>
    <x v="2191"/>
    <x v="2"/>
    <x v="1095"/>
    <x v="0"/>
    <x v="0"/>
    <x v="0"/>
    <n v="1"/>
    <s v="[Record]"/>
    <x v="45"/>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9"/>
    <x v="139"/>
    <x v="136"/>
    <x v="136"/>
    <x v="122"/>
    <s v="[List]"/>
    <x v="46"/>
    <x v="20"/>
    <x v="1042"/>
    <x v="0"/>
    <x v="1"/>
    <x v="77"/>
    <x v="13"/>
    <x v="1021"/>
    <x v="1115"/>
    <x v="20"/>
    <x v="0"/>
    <x v="2192"/>
    <x v="2"/>
    <x v="1096"/>
    <x v="0"/>
    <x v="0"/>
    <x v="0"/>
    <n v="1"/>
    <s v="[Record]"/>
    <x v="45"/>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9"/>
    <x v="139"/>
    <x v="136"/>
    <x v="136"/>
    <x v="122"/>
    <s v="[List]"/>
    <x v="46"/>
    <x v="21"/>
    <x v="1042"/>
    <x v="0"/>
    <x v="1"/>
    <x v="77"/>
    <x v="13"/>
    <x v="1021"/>
    <x v="1115"/>
    <x v="21"/>
    <x v="0"/>
    <x v="2193"/>
    <x v="2"/>
    <x v="1096"/>
    <x v="0"/>
    <x v="0"/>
    <x v="0"/>
    <n v="1"/>
    <s v="[Record]"/>
    <x v="45"/>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9"/>
    <x v="139"/>
    <x v="136"/>
    <x v="136"/>
    <x v="122"/>
    <s v="[List]"/>
    <x v="46"/>
    <x v="1819"/>
    <x v="1042"/>
    <x v="0"/>
    <x v="1"/>
    <x v="77"/>
    <x v="13"/>
    <x v="1021"/>
    <x v="1115"/>
    <x v="1755"/>
    <x v="0"/>
    <x v="2194"/>
    <x v="2"/>
    <x v="1096"/>
    <x v="0"/>
    <x v="0"/>
    <x v="0"/>
    <n v="1"/>
    <s v="[Record]"/>
    <x v="45"/>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9"/>
    <x v="139"/>
    <x v="136"/>
    <x v="136"/>
    <x v="122"/>
    <s v="[List]"/>
    <x v="46"/>
    <x v="1820"/>
    <x v="1042"/>
    <x v="0"/>
    <x v="1"/>
    <x v="77"/>
    <x v="59"/>
    <x v="1022"/>
    <x v="1116"/>
    <x v="1756"/>
    <x v="0"/>
    <x v="2195"/>
    <x v="2"/>
    <x v="1097"/>
    <x v="0"/>
    <x v="0"/>
    <x v="0"/>
    <n v="1"/>
    <s v="[Record]"/>
    <x v="45"/>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9"/>
    <x v="139"/>
    <x v="136"/>
    <x v="136"/>
    <x v="122"/>
    <s v="[List]"/>
    <x v="46"/>
    <x v="1821"/>
    <x v="1042"/>
    <x v="0"/>
    <x v="1"/>
    <x v="70"/>
    <x v="5"/>
    <x v="1023"/>
    <x v="1117"/>
    <x v="320"/>
    <x v="0"/>
    <x v="2196"/>
    <x v="2"/>
    <x v="1098"/>
    <x v="0"/>
    <x v="0"/>
    <x v="0"/>
    <n v="1"/>
    <s v="[Record]"/>
    <x v="45"/>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9"/>
    <x v="139"/>
    <x v="136"/>
    <x v="136"/>
    <x v="122"/>
    <s v="[List]"/>
    <x v="46"/>
    <x v="1822"/>
    <x v="1043"/>
    <x v="0"/>
    <x v="2"/>
    <x v="4"/>
    <x v="28"/>
    <x v="1024"/>
    <x v="1118"/>
    <x v="89"/>
    <x v="1"/>
    <x v="2197"/>
    <x v="2"/>
    <x v="1099"/>
    <x v="0"/>
    <x v="0"/>
    <x v="0"/>
    <n v="1"/>
    <s v="[Record]"/>
    <x v="45"/>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9"/>
    <x v="139"/>
    <x v="136"/>
    <x v="136"/>
    <x v="122"/>
    <s v="[List]"/>
    <x v="46"/>
    <x v="1823"/>
    <x v="1044"/>
    <x v="0"/>
    <x v="2"/>
    <x v="4"/>
    <x v="66"/>
    <x v="1025"/>
    <x v="1119"/>
    <x v="89"/>
    <x v="1"/>
    <x v="2198"/>
    <x v="2"/>
    <x v="1100"/>
    <x v="0"/>
    <x v="0"/>
    <x v="0"/>
    <n v="1"/>
    <s v="[Record]"/>
    <x v="45"/>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39"/>
    <x v="139"/>
    <x v="136"/>
    <x v="136"/>
    <x v="122"/>
    <s v="[List]"/>
    <x v="46"/>
    <x v="1824"/>
    <x v="1045"/>
    <x v="0"/>
    <x v="2"/>
    <x v="4"/>
    <x v="43"/>
    <x v="1026"/>
    <x v="1120"/>
    <x v="1757"/>
    <x v="1"/>
    <x v="2199"/>
    <x v="2"/>
    <x v="1101"/>
    <x v="0"/>
    <x v="0"/>
    <x v="0"/>
    <n v="1"/>
    <s v="[Record]"/>
    <x v="45"/>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0"/>
    <x v="140"/>
    <x v="137"/>
    <x v="137"/>
    <x v="123"/>
    <s v="[List]"/>
    <x v="6"/>
    <x v="1825"/>
    <x v="1046"/>
    <x v="0"/>
    <x v="2"/>
    <x v="28"/>
    <x v="76"/>
    <x v="1027"/>
    <x v="1121"/>
    <x v="1758"/>
    <x v="1"/>
    <x v="2200"/>
    <x v="86"/>
    <x v="1102"/>
    <x v="0"/>
    <x v="1"/>
    <x v="1"/>
    <m/>
    <s v="[Record]"/>
    <x v="46"/>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0"/>
    <x v="140"/>
    <x v="137"/>
    <x v="137"/>
    <x v="123"/>
    <s v="[List]"/>
    <x v="6"/>
    <x v="1826"/>
    <x v="1046"/>
    <x v="0"/>
    <x v="2"/>
    <x v="28"/>
    <x v="5"/>
    <x v="497"/>
    <x v="1122"/>
    <x v="1759"/>
    <x v="1"/>
    <x v="2201"/>
    <x v="5"/>
    <x v="1103"/>
    <x v="0"/>
    <x v="1"/>
    <x v="1"/>
    <m/>
    <s v="[Record]"/>
    <x v="46"/>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0"/>
    <x v="140"/>
    <x v="137"/>
    <x v="137"/>
    <x v="123"/>
    <s v="[List]"/>
    <x v="6"/>
    <x v="1827"/>
    <x v="1047"/>
    <x v="0"/>
    <x v="5"/>
    <x v="47"/>
    <x v="16"/>
    <x v="1028"/>
    <x v="1123"/>
    <x v="1760"/>
    <x v="1"/>
    <x v="2202"/>
    <x v="2"/>
    <x v="1104"/>
    <x v="0"/>
    <x v="1"/>
    <x v="1"/>
    <m/>
    <s v="[Record]"/>
    <x v="46"/>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0"/>
    <x v="140"/>
    <x v="137"/>
    <x v="137"/>
    <x v="123"/>
    <s v="[List]"/>
    <x v="6"/>
    <x v="1828"/>
    <x v="1048"/>
    <x v="0"/>
    <x v="5"/>
    <x v="47"/>
    <x v="32"/>
    <x v="1029"/>
    <x v="1124"/>
    <x v="1761"/>
    <x v="1"/>
    <x v="2203"/>
    <x v="19"/>
    <x v="1105"/>
    <x v="0"/>
    <x v="1"/>
    <x v="1"/>
    <m/>
    <s v="[Record]"/>
    <x v="46"/>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1"/>
    <x v="141"/>
    <x v="138"/>
    <x v="138"/>
    <x v="124"/>
    <s v="[List]"/>
    <x v="47"/>
    <x v="1829"/>
    <x v="1049"/>
    <x v="0"/>
    <x v="0"/>
    <x v="0"/>
    <x v="5"/>
    <x v="176"/>
    <x v="176"/>
    <x v="1762"/>
    <x v="0"/>
    <x v="2204"/>
    <x v="87"/>
    <x v="1106"/>
    <x v="0"/>
    <x v="0"/>
    <x v="2"/>
    <n v="1"/>
    <s v="[Record]"/>
    <x v="47"/>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1"/>
    <x v="141"/>
    <x v="138"/>
    <x v="138"/>
    <x v="124"/>
    <s v="[List]"/>
    <x v="47"/>
    <x v="1830"/>
    <x v="1050"/>
    <x v="0"/>
    <x v="2"/>
    <x v="13"/>
    <x v="2"/>
    <x v="1030"/>
    <x v="1125"/>
    <x v="1763"/>
    <x v="1"/>
    <x v="2205"/>
    <x v="88"/>
    <x v="1107"/>
    <x v="0"/>
    <x v="0"/>
    <x v="2"/>
    <n v="1"/>
    <s v="[Record]"/>
    <x v="47"/>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1"/>
    <x v="141"/>
    <x v="138"/>
    <x v="138"/>
    <x v="124"/>
    <s v="[List]"/>
    <x v="47"/>
    <x v="1831"/>
    <x v="1050"/>
    <x v="0"/>
    <x v="2"/>
    <x v="13"/>
    <x v="5"/>
    <x v="374"/>
    <x v="388"/>
    <x v="1764"/>
    <x v="1"/>
    <x v="2206"/>
    <x v="56"/>
    <x v="1108"/>
    <x v="0"/>
    <x v="0"/>
    <x v="2"/>
    <n v="1"/>
    <s v="[Record]"/>
    <x v="47"/>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1"/>
    <x v="141"/>
    <x v="138"/>
    <x v="138"/>
    <x v="124"/>
    <s v="[List]"/>
    <x v="47"/>
    <x v="1832"/>
    <x v="1051"/>
    <x v="0"/>
    <x v="2"/>
    <x v="13"/>
    <x v="65"/>
    <x v="1031"/>
    <x v="1126"/>
    <x v="1765"/>
    <x v="1"/>
    <x v="2207"/>
    <x v="2"/>
    <x v="1109"/>
    <x v="0"/>
    <x v="0"/>
    <x v="2"/>
    <n v="1"/>
    <s v="[Record]"/>
    <x v="47"/>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1"/>
    <x v="141"/>
    <x v="138"/>
    <x v="138"/>
    <x v="124"/>
    <s v="[List]"/>
    <x v="47"/>
    <x v="1833"/>
    <x v="1052"/>
    <x v="0"/>
    <x v="2"/>
    <x v="13"/>
    <x v="8"/>
    <x v="1032"/>
    <x v="1127"/>
    <x v="1766"/>
    <x v="1"/>
    <x v="2208"/>
    <x v="89"/>
    <x v="1110"/>
    <x v="0"/>
    <x v="0"/>
    <x v="2"/>
    <n v="1"/>
    <s v="[Record]"/>
    <x v="47"/>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1"/>
    <x v="141"/>
    <x v="138"/>
    <x v="138"/>
    <x v="124"/>
    <s v="[List]"/>
    <x v="47"/>
    <x v="1834"/>
    <x v="1053"/>
    <x v="0"/>
    <x v="2"/>
    <x v="27"/>
    <x v="5"/>
    <x v="1033"/>
    <x v="1128"/>
    <x v="1767"/>
    <x v="1"/>
    <x v="2209"/>
    <x v="2"/>
    <x v="1111"/>
    <x v="0"/>
    <x v="0"/>
    <x v="2"/>
    <n v="1"/>
    <s v="[Record]"/>
    <x v="47"/>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1"/>
    <x v="141"/>
    <x v="138"/>
    <x v="138"/>
    <x v="124"/>
    <s v="[List]"/>
    <x v="47"/>
    <x v="1835"/>
    <x v="1054"/>
    <x v="0"/>
    <x v="2"/>
    <x v="13"/>
    <x v="16"/>
    <x v="465"/>
    <x v="482"/>
    <x v="1768"/>
    <x v="1"/>
    <x v="2210"/>
    <x v="2"/>
    <x v="491"/>
    <x v="0"/>
    <x v="0"/>
    <x v="2"/>
    <n v="1"/>
    <s v="[Record]"/>
    <x v="47"/>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25"/>
    <x v="25"/>
    <x v="25"/>
    <x v="25"/>
    <x v="20"/>
    <s v="[List]"/>
    <x v="4"/>
    <x v="269"/>
    <x v="173"/>
    <x v="0"/>
    <x v="6"/>
    <x v="12"/>
    <x v="11"/>
    <x v="204"/>
    <x v="207"/>
    <x v="93"/>
    <x v="1"/>
    <x v="2211"/>
    <x v="90"/>
    <x v="1112"/>
    <x v="0"/>
    <x v="1"/>
    <x v="1"/>
    <m/>
    <s v="[Record]"/>
    <x v="48"/>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25"/>
    <x v="25"/>
    <x v="25"/>
    <x v="25"/>
    <x v="20"/>
    <s v="[List]"/>
    <x v="4"/>
    <x v="270"/>
    <x v="173"/>
    <x v="0"/>
    <x v="6"/>
    <x v="12"/>
    <x v="13"/>
    <x v="205"/>
    <x v="208"/>
    <x v="264"/>
    <x v="1"/>
    <x v="2212"/>
    <x v="2"/>
    <x v="211"/>
    <x v="0"/>
    <x v="1"/>
    <x v="1"/>
    <m/>
    <s v="[Record]"/>
    <x v="48"/>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25"/>
    <x v="25"/>
    <x v="25"/>
    <x v="25"/>
    <x v="20"/>
    <s v="[List]"/>
    <x v="4"/>
    <x v="271"/>
    <x v="174"/>
    <x v="0"/>
    <x v="8"/>
    <x v="12"/>
    <x v="5"/>
    <x v="44"/>
    <x v="44"/>
    <x v="265"/>
    <x v="1"/>
    <x v="2213"/>
    <x v="2"/>
    <x v="44"/>
    <x v="0"/>
    <x v="1"/>
    <x v="1"/>
    <m/>
    <s v="[Record]"/>
    <x v="48"/>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25"/>
    <x v="25"/>
    <x v="25"/>
    <x v="25"/>
    <x v="20"/>
    <s v="[List]"/>
    <x v="4"/>
    <x v="272"/>
    <x v="175"/>
    <x v="0"/>
    <x v="7"/>
    <x v="14"/>
    <x v="5"/>
    <x v="108"/>
    <x v="108"/>
    <x v="266"/>
    <x v="1"/>
    <x v="2214"/>
    <x v="2"/>
    <x v="110"/>
    <x v="0"/>
    <x v="1"/>
    <x v="1"/>
    <m/>
    <s v="[Record]"/>
    <x v="48"/>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25"/>
    <x v="25"/>
    <x v="25"/>
    <x v="25"/>
    <x v="20"/>
    <s v="[List]"/>
    <x v="4"/>
    <x v="273"/>
    <x v="176"/>
    <x v="0"/>
    <x v="5"/>
    <x v="0"/>
    <x v="17"/>
    <x v="206"/>
    <x v="209"/>
    <x v="267"/>
    <x v="1"/>
    <x v="2215"/>
    <x v="91"/>
    <x v="1113"/>
    <x v="0"/>
    <x v="1"/>
    <x v="1"/>
    <m/>
    <s v="[Record]"/>
    <x v="48"/>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25"/>
    <x v="25"/>
    <x v="25"/>
    <x v="25"/>
    <x v="20"/>
    <s v="[List]"/>
    <x v="4"/>
    <x v="274"/>
    <x v="177"/>
    <x v="0"/>
    <x v="5"/>
    <x v="13"/>
    <x v="10"/>
    <x v="207"/>
    <x v="210"/>
    <x v="268"/>
    <x v="1"/>
    <x v="2216"/>
    <x v="86"/>
    <x v="1114"/>
    <x v="0"/>
    <x v="1"/>
    <x v="1"/>
    <m/>
    <s v="[Record]"/>
    <x v="48"/>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25"/>
    <x v="25"/>
    <x v="25"/>
    <x v="25"/>
    <x v="20"/>
    <s v="[List]"/>
    <x v="4"/>
    <x v="275"/>
    <x v="178"/>
    <x v="0"/>
    <x v="7"/>
    <x v="14"/>
    <x v="5"/>
    <x v="116"/>
    <x v="116"/>
    <x v="269"/>
    <x v="1"/>
    <x v="2217"/>
    <x v="2"/>
    <x v="118"/>
    <x v="0"/>
    <x v="1"/>
    <x v="1"/>
    <m/>
    <s v="[Record]"/>
    <x v="48"/>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25"/>
    <x v="25"/>
    <x v="25"/>
    <x v="25"/>
    <x v="20"/>
    <s v="[List]"/>
    <x v="4"/>
    <x v="276"/>
    <x v="179"/>
    <x v="0"/>
    <x v="5"/>
    <x v="13"/>
    <x v="47"/>
    <x v="208"/>
    <x v="211"/>
    <x v="270"/>
    <x v="1"/>
    <x v="2218"/>
    <x v="2"/>
    <x v="214"/>
    <x v="0"/>
    <x v="1"/>
    <x v="1"/>
    <m/>
    <s v="[Record]"/>
    <x v="48"/>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25"/>
    <x v="25"/>
    <x v="25"/>
    <x v="25"/>
    <x v="20"/>
    <s v="[List]"/>
    <x v="4"/>
    <x v="278"/>
    <x v="181"/>
    <x v="0"/>
    <x v="5"/>
    <x v="15"/>
    <x v="12"/>
    <x v="210"/>
    <x v="213"/>
    <x v="272"/>
    <x v="1"/>
    <x v="2219"/>
    <x v="81"/>
    <x v="1115"/>
    <x v="0"/>
    <x v="1"/>
    <x v="1"/>
    <m/>
    <s v="[Record]"/>
    <x v="48"/>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25"/>
    <x v="25"/>
    <x v="25"/>
    <x v="25"/>
    <x v="20"/>
    <s v="[List]"/>
    <x v="4"/>
    <x v="277"/>
    <x v="180"/>
    <x v="0"/>
    <x v="5"/>
    <x v="0"/>
    <x v="2"/>
    <x v="209"/>
    <x v="212"/>
    <x v="271"/>
    <x v="1"/>
    <x v="2220"/>
    <x v="2"/>
    <x v="215"/>
    <x v="0"/>
    <x v="1"/>
    <x v="1"/>
    <m/>
    <s v="[Record]"/>
    <x v="48"/>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25"/>
    <x v="25"/>
    <x v="25"/>
    <x v="25"/>
    <x v="20"/>
    <s v="[List]"/>
    <x v="4"/>
    <x v="279"/>
    <x v="182"/>
    <x v="0"/>
    <x v="7"/>
    <x v="14"/>
    <x v="5"/>
    <x v="118"/>
    <x v="118"/>
    <x v="273"/>
    <x v="1"/>
    <x v="2221"/>
    <x v="2"/>
    <x v="120"/>
    <x v="0"/>
    <x v="1"/>
    <x v="1"/>
    <m/>
    <s v="[Record]"/>
    <x v="48"/>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25"/>
    <x v="25"/>
    <x v="25"/>
    <x v="25"/>
    <x v="20"/>
    <s v="[List]"/>
    <x v="4"/>
    <x v="281"/>
    <x v="180"/>
    <x v="0"/>
    <x v="5"/>
    <x v="0"/>
    <x v="5"/>
    <x v="211"/>
    <x v="214"/>
    <x v="275"/>
    <x v="1"/>
    <x v="2222"/>
    <x v="92"/>
    <x v="1116"/>
    <x v="0"/>
    <x v="1"/>
    <x v="1"/>
    <m/>
    <s v="[Record]"/>
    <x v="48"/>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25"/>
    <x v="25"/>
    <x v="25"/>
    <x v="25"/>
    <x v="20"/>
    <s v="[List]"/>
    <x v="4"/>
    <x v="280"/>
    <x v="180"/>
    <x v="0"/>
    <x v="5"/>
    <x v="0"/>
    <x v="5"/>
    <x v="211"/>
    <x v="214"/>
    <x v="274"/>
    <x v="1"/>
    <x v="2223"/>
    <x v="93"/>
    <x v="1117"/>
    <x v="0"/>
    <x v="1"/>
    <x v="1"/>
    <m/>
    <s v="[Record]"/>
    <x v="48"/>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36"/>
    <x v="1055"/>
    <x v="0"/>
    <x v="6"/>
    <x v="12"/>
    <x v="2"/>
    <x v="43"/>
    <x v="43"/>
    <x v="1769"/>
    <x v="1"/>
    <x v="2224"/>
    <x v="94"/>
    <x v="1118"/>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37"/>
    <x v="1055"/>
    <x v="0"/>
    <x v="6"/>
    <x v="12"/>
    <x v="79"/>
    <x v="176"/>
    <x v="1056"/>
    <x v="1770"/>
    <x v="1"/>
    <x v="2225"/>
    <x v="2"/>
    <x v="314"/>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38"/>
    <x v="1055"/>
    <x v="0"/>
    <x v="6"/>
    <x v="12"/>
    <x v="5"/>
    <x v="91"/>
    <x v="91"/>
    <x v="1771"/>
    <x v="1"/>
    <x v="2226"/>
    <x v="2"/>
    <x v="93"/>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39"/>
    <x v="1055"/>
    <x v="0"/>
    <x v="6"/>
    <x v="12"/>
    <x v="5"/>
    <x v="91"/>
    <x v="91"/>
    <x v="1772"/>
    <x v="1"/>
    <x v="2227"/>
    <x v="2"/>
    <x v="93"/>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40"/>
    <x v="1055"/>
    <x v="0"/>
    <x v="6"/>
    <x v="12"/>
    <x v="5"/>
    <x v="91"/>
    <x v="91"/>
    <x v="1773"/>
    <x v="1"/>
    <x v="2228"/>
    <x v="2"/>
    <x v="93"/>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41"/>
    <x v="1055"/>
    <x v="0"/>
    <x v="6"/>
    <x v="12"/>
    <x v="5"/>
    <x v="91"/>
    <x v="91"/>
    <x v="1774"/>
    <x v="1"/>
    <x v="2229"/>
    <x v="2"/>
    <x v="93"/>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42"/>
    <x v="1056"/>
    <x v="0"/>
    <x v="8"/>
    <x v="12"/>
    <x v="12"/>
    <x v="1034"/>
    <x v="1129"/>
    <x v="1775"/>
    <x v="1"/>
    <x v="2230"/>
    <x v="2"/>
    <x v="1119"/>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43"/>
    <x v="1057"/>
    <x v="0"/>
    <x v="7"/>
    <x v="19"/>
    <x v="51"/>
    <x v="1035"/>
    <x v="1130"/>
    <x v="1776"/>
    <x v="1"/>
    <x v="2231"/>
    <x v="2"/>
    <x v="1120"/>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44"/>
    <x v="1058"/>
    <x v="0"/>
    <x v="7"/>
    <x v="19"/>
    <x v="25"/>
    <x v="1036"/>
    <x v="1131"/>
    <x v="1777"/>
    <x v="1"/>
    <x v="2232"/>
    <x v="2"/>
    <x v="1121"/>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45"/>
    <x v="1056"/>
    <x v="0"/>
    <x v="13"/>
    <x v="3"/>
    <x v="2"/>
    <x v="1037"/>
    <x v="1132"/>
    <x v="1778"/>
    <x v="0"/>
    <x v="2233"/>
    <x v="2"/>
    <x v="1122"/>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46"/>
    <x v="1059"/>
    <x v="0"/>
    <x v="13"/>
    <x v="3"/>
    <x v="2"/>
    <x v="1037"/>
    <x v="1132"/>
    <x v="1779"/>
    <x v="0"/>
    <x v="2234"/>
    <x v="2"/>
    <x v="1122"/>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985"/>
    <x v="1059"/>
    <x v="0"/>
    <x v="13"/>
    <x v="3"/>
    <x v="44"/>
    <x v="1038"/>
    <x v="1133"/>
    <x v="958"/>
    <x v="0"/>
    <x v="2235"/>
    <x v="2"/>
    <x v="1123"/>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47"/>
    <x v="1059"/>
    <x v="0"/>
    <x v="13"/>
    <x v="3"/>
    <x v="10"/>
    <x v="1039"/>
    <x v="1134"/>
    <x v="1780"/>
    <x v="0"/>
    <x v="2236"/>
    <x v="2"/>
    <x v="1124"/>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48"/>
    <x v="1056"/>
    <x v="0"/>
    <x v="13"/>
    <x v="3"/>
    <x v="11"/>
    <x v="1040"/>
    <x v="1135"/>
    <x v="1781"/>
    <x v="0"/>
    <x v="2237"/>
    <x v="2"/>
    <x v="1125"/>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975"/>
    <x v="1059"/>
    <x v="0"/>
    <x v="13"/>
    <x v="3"/>
    <x v="15"/>
    <x v="1041"/>
    <x v="1136"/>
    <x v="949"/>
    <x v="0"/>
    <x v="2238"/>
    <x v="2"/>
    <x v="1126"/>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49"/>
    <x v="1059"/>
    <x v="0"/>
    <x v="13"/>
    <x v="3"/>
    <x v="38"/>
    <x v="1042"/>
    <x v="1137"/>
    <x v="1782"/>
    <x v="0"/>
    <x v="2239"/>
    <x v="2"/>
    <x v="1127"/>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987"/>
    <x v="1059"/>
    <x v="0"/>
    <x v="13"/>
    <x v="3"/>
    <x v="5"/>
    <x v="1043"/>
    <x v="1138"/>
    <x v="960"/>
    <x v="0"/>
    <x v="2240"/>
    <x v="2"/>
    <x v="1128"/>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50"/>
    <x v="1060"/>
    <x v="0"/>
    <x v="5"/>
    <x v="20"/>
    <x v="58"/>
    <x v="1044"/>
    <x v="1139"/>
    <x v="1783"/>
    <x v="1"/>
    <x v="2241"/>
    <x v="2"/>
    <x v="1129"/>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51"/>
    <x v="1061"/>
    <x v="0"/>
    <x v="7"/>
    <x v="19"/>
    <x v="5"/>
    <x v="275"/>
    <x v="1140"/>
    <x v="1784"/>
    <x v="1"/>
    <x v="2242"/>
    <x v="2"/>
    <x v="284"/>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52"/>
    <x v="1062"/>
    <x v="0"/>
    <x v="5"/>
    <x v="20"/>
    <x v="7"/>
    <x v="1045"/>
    <x v="1141"/>
    <x v="1785"/>
    <x v="1"/>
    <x v="2243"/>
    <x v="2"/>
    <x v="1130"/>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53"/>
    <x v="1060"/>
    <x v="0"/>
    <x v="5"/>
    <x v="20"/>
    <x v="20"/>
    <x v="725"/>
    <x v="772"/>
    <x v="1786"/>
    <x v="1"/>
    <x v="2244"/>
    <x v="2"/>
    <x v="771"/>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54"/>
    <x v="1063"/>
    <x v="0"/>
    <x v="5"/>
    <x v="20"/>
    <x v="35"/>
    <x v="1046"/>
    <x v="1142"/>
    <x v="1771"/>
    <x v="1"/>
    <x v="2245"/>
    <x v="2"/>
    <x v="1131"/>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55"/>
    <x v="1064"/>
    <x v="0"/>
    <x v="5"/>
    <x v="20"/>
    <x v="36"/>
    <x v="749"/>
    <x v="800"/>
    <x v="1787"/>
    <x v="1"/>
    <x v="2246"/>
    <x v="2"/>
    <x v="796"/>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56"/>
    <x v="1062"/>
    <x v="0"/>
    <x v="5"/>
    <x v="20"/>
    <x v="5"/>
    <x v="142"/>
    <x v="142"/>
    <x v="1788"/>
    <x v="1"/>
    <x v="2247"/>
    <x v="2"/>
    <x v="144"/>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57"/>
    <x v="1062"/>
    <x v="0"/>
    <x v="5"/>
    <x v="20"/>
    <x v="5"/>
    <x v="142"/>
    <x v="142"/>
    <x v="1789"/>
    <x v="1"/>
    <x v="2248"/>
    <x v="2"/>
    <x v="144"/>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58"/>
    <x v="1062"/>
    <x v="0"/>
    <x v="5"/>
    <x v="20"/>
    <x v="5"/>
    <x v="142"/>
    <x v="142"/>
    <x v="1790"/>
    <x v="1"/>
    <x v="2249"/>
    <x v="2"/>
    <x v="144"/>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59"/>
    <x v="1064"/>
    <x v="0"/>
    <x v="5"/>
    <x v="20"/>
    <x v="5"/>
    <x v="142"/>
    <x v="142"/>
    <x v="1791"/>
    <x v="1"/>
    <x v="2250"/>
    <x v="2"/>
    <x v="144"/>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60"/>
    <x v="1064"/>
    <x v="0"/>
    <x v="5"/>
    <x v="20"/>
    <x v="5"/>
    <x v="142"/>
    <x v="142"/>
    <x v="1792"/>
    <x v="1"/>
    <x v="2251"/>
    <x v="2"/>
    <x v="144"/>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61"/>
    <x v="1064"/>
    <x v="0"/>
    <x v="5"/>
    <x v="20"/>
    <x v="5"/>
    <x v="142"/>
    <x v="142"/>
    <x v="1793"/>
    <x v="1"/>
    <x v="2252"/>
    <x v="2"/>
    <x v="144"/>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62"/>
    <x v="1065"/>
    <x v="0"/>
    <x v="7"/>
    <x v="19"/>
    <x v="2"/>
    <x v="1047"/>
    <x v="1143"/>
    <x v="1794"/>
    <x v="1"/>
    <x v="2253"/>
    <x v="2"/>
    <x v="1132"/>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63"/>
    <x v="1066"/>
    <x v="0"/>
    <x v="5"/>
    <x v="20"/>
    <x v="10"/>
    <x v="1048"/>
    <x v="1144"/>
    <x v="1795"/>
    <x v="1"/>
    <x v="2254"/>
    <x v="2"/>
    <x v="1133"/>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64"/>
    <x v="1067"/>
    <x v="0"/>
    <x v="5"/>
    <x v="20"/>
    <x v="5"/>
    <x v="732"/>
    <x v="781"/>
    <x v="1796"/>
    <x v="1"/>
    <x v="2255"/>
    <x v="2"/>
    <x v="779"/>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65"/>
    <x v="1068"/>
    <x v="0"/>
    <x v="7"/>
    <x v="19"/>
    <x v="4"/>
    <x v="1049"/>
    <x v="1145"/>
    <x v="1797"/>
    <x v="1"/>
    <x v="2256"/>
    <x v="2"/>
    <x v="1134"/>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66"/>
    <x v="1069"/>
    <x v="0"/>
    <x v="5"/>
    <x v="20"/>
    <x v="5"/>
    <x v="269"/>
    <x v="276"/>
    <x v="1798"/>
    <x v="1"/>
    <x v="2257"/>
    <x v="2"/>
    <x v="278"/>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2"/>
    <x v="142"/>
    <x v="139"/>
    <x v="139"/>
    <x v="125"/>
    <s v="[List]"/>
    <x v="4"/>
    <x v="1867"/>
    <x v="1070"/>
    <x v="0"/>
    <x v="5"/>
    <x v="20"/>
    <x v="5"/>
    <x v="269"/>
    <x v="276"/>
    <x v="1799"/>
    <x v="1"/>
    <x v="2258"/>
    <x v="2"/>
    <x v="278"/>
    <x v="0"/>
    <x v="1"/>
    <x v="1"/>
    <m/>
    <s v="[Record]"/>
    <x v="4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3"/>
    <x v="143"/>
    <x v="140"/>
    <x v="140"/>
    <x v="126"/>
    <s v="[List]"/>
    <x v="4"/>
    <x v="1868"/>
    <x v="1071"/>
    <x v="0"/>
    <x v="6"/>
    <x v="12"/>
    <x v="2"/>
    <x v="43"/>
    <x v="43"/>
    <x v="92"/>
    <x v="1"/>
    <x v="2259"/>
    <x v="95"/>
    <x v="1135"/>
    <x v="0"/>
    <x v="1"/>
    <x v="1"/>
    <m/>
    <s v="[Record]"/>
    <x v="50"/>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3"/>
    <x v="143"/>
    <x v="140"/>
    <x v="140"/>
    <x v="126"/>
    <s v="[List]"/>
    <x v="4"/>
    <x v="1869"/>
    <x v="1071"/>
    <x v="0"/>
    <x v="6"/>
    <x v="12"/>
    <x v="13"/>
    <x v="205"/>
    <x v="208"/>
    <x v="545"/>
    <x v="1"/>
    <x v="2260"/>
    <x v="2"/>
    <x v="211"/>
    <x v="0"/>
    <x v="1"/>
    <x v="1"/>
    <m/>
    <s v="[Record]"/>
    <x v="50"/>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3"/>
    <x v="143"/>
    <x v="140"/>
    <x v="140"/>
    <x v="126"/>
    <s v="[List]"/>
    <x v="4"/>
    <x v="1870"/>
    <x v="1071"/>
    <x v="0"/>
    <x v="6"/>
    <x v="12"/>
    <x v="5"/>
    <x v="91"/>
    <x v="91"/>
    <x v="1800"/>
    <x v="1"/>
    <x v="2261"/>
    <x v="2"/>
    <x v="93"/>
    <x v="0"/>
    <x v="1"/>
    <x v="1"/>
    <m/>
    <s v="[Record]"/>
    <x v="50"/>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3"/>
    <x v="143"/>
    <x v="140"/>
    <x v="140"/>
    <x v="126"/>
    <s v="[List]"/>
    <x v="4"/>
    <x v="1871"/>
    <x v="1072"/>
    <x v="0"/>
    <x v="10"/>
    <x v="0"/>
    <x v="5"/>
    <x v="219"/>
    <x v="609"/>
    <x v="1801"/>
    <x v="0"/>
    <x v="2262"/>
    <x v="28"/>
    <x v="1136"/>
    <x v="0"/>
    <x v="1"/>
    <x v="1"/>
    <m/>
    <s v="[Record]"/>
    <x v="50"/>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3"/>
    <x v="143"/>
    <x v="140"/>
    <x v="140"/>
    <x v="126"/>
    <s v="[List]"/>
    <x v="4"/>
    <x v="1872"/>
    <x v="1072"/>
    <x v="0"/>
    <x v="10"/>
    <x v="0"/>
    <x v="5"/>
    <x v="219"/>
    <x v="609"/>
    <x v="1802"/>
    <x v="0"/>
    <x v="2263"/>
    <x v="2"/>
    <x v="226"/>
    <x v="0"/>
    <x v="1"/>
    <x v="1"/>
    <m/>
    <s v="[Record]"/>
    <x v="50"/>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3"/>
    <x v="143"/>
    <x v="140"/>
    <x v="140"/>
    <x v="126"/>
    <s v="[List]"/>
    <x v="4"/>
    <x v="1873"/>
    <x v="1073"/>
    <x v="0"/>
    <x v="7"/>
    <x v="20"/>
    <x v="30"/>
    <x v="1050"/>
    <x v="1146"/>
    <x v="1803"/>
    <x v="1"/>
    <x v="2264"/>
    <x v="2"/>
    <x v="1137"/>
    <x v="0"/>
    <x v="1"/>
    <x v="1"/>
    <m/>
    <s v="[Record]"/>
    <x v="50"/>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3"/>
    <x v="143"/>
    <x v="140"/>
    <x v="140"/>
    <x v="126"/>
    <s v="[List]"/>
    <x v="4"/>
    <x v="1874"/>
    <x v="1074"/>
    <x v="0"/>
    <x v="7"/>
    <x v="20"/>
    <x v="37"/>
    <x v="1051"/>
    <x v="1147"/>
    <x v="1804"/>
    <x v="1"/>
    <x v="2265"/>
    <x v="2"/>
    <x v="1138"/>
    <x v="0"/>
    <x v="1"/>
    <x v="1"/>
    <m/>
    <s v="[Record]"/>
    <x v="50"/>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3"/>
    <x v="143"/>
    <x v="140"/>
    <x v="140"/>
    <x v="126"/>
    <s v="[List]"/>
    <x v="4"/>
    <x v="1875"/>
    <x v="1075"/>
    <x v="0"/>
    <x v="5"/>
    <x v="14"/>
    <x v="52"/>
    <x v="1052"/>
    <x v="1148"/>
    <x v="1805"/>
    <x v="1"/>
    <x v="2266"/>
    <x v="2"/>
    <x v="1139"/>
    <x v="0"/>
    <x v="1"/>
    <x v="1"/>
    <m/>
    <s v="[Record]"/>
    <x v="50"/>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3"/>
    <x v="143"/>
    <x v="140"/>
    <x v="140"/>
    <x v="126"/>
    <s v="[List]"/>
    <x v="4"/>
    <x v="1876"/>
    <x v="1075"/>
    <x v="0"/>
    <x v="5"/>
    <x v="14"/>
    <x v="20"/>
    <x v="1053"/>
    <x v="1149"/>
    <x v="1806"/>
    <x v="1"/>
    <x v="2267"/>
    <x v="2"/>
    <x v="1140"/>
    <x v="0"/>
    <x v="1"/>
    <x v="1"/>
    <m/>
    <s v="[Record]"/>
    <x v="50"/>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3"/>
    <x v="143"/>
    <x v="140"/>
    <x v="140"/>
    <x v="126"/>
    <s v="[List]"/>
    <x v="4"/>
    <x v="1877"/>
    <x v="1076"/>
    <x v="0"/>
    <x v="5"/>
    <x v="14"/>
    <x v="31"/>
    <x v="1054"/>
    <x v="1150"/>
    <x v="1807"/>
    <x v="1"/>
    <x v="2268"/>
    <x v="2"/>
    <x v="1141"/>
    <x v="0"/>
    <x v="1"/>
    <x v="1"/>
    <m/>
    <s v="[Record]"/>
    <x v="50"/>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3"/>
    <x v="143"/>
    <x v="140"/>
    <x v="140"/>
    <x v="126"/>
    <s v="[List]"/>
    <x v="4"/>
    <x v="1878"/>
    <x v="1077"/>
    <x v="0"/>
    <x v="7"/>
    <x v="20"/>
    <x v="15"/>
    <x v="1055"/>
    <x v="1151"/>
    <x v="1808"/>
    <x v="1"/>
    <x v="2269"/>
    <x v="2"/>
    <x v="1142"/>
    <x v="0"/>
    <x v="1"/>
    <x v="1"/>
    <m/>
    <s v="[Record]"/>
    <x v="50"/>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3"/>
    <x v="143"/>
    <x v="140"/>
    <x v="140"/>
    <x v="126"/>
    <s v="[List]"/>
    <x v="4"/>
    <x v="1879"/>
    <x v="1075"/>
    <x v="0"/>
    <x v="5"/>
    <x v="14"/>
    <x v="5"/>
    <x v="114"/>
    <x v="234"/>
    <x v="1809"/>
    <x v="1"/>
    <x v="2270"/>
    <x v="2"/>
    <x v="116"/>
    <x v="0"/>
    <x v="1"/>
    <x v="1"/>
    <m/>
    <s v="[Record]"/>
    <x v="50"/>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3"/>
    <x v="143"/>
    <x v="140"/>
    <x v="140"/>
    <x v="126"/>
    <s v="[List]"/>
    <x v="4"/>
    <x v="1880"/>
    <x v="1078"/>
    <x v="0"/>
    <x v="5"/>
    <x v="14"/>
    <x v="16"/>
    <x v="457"/>
    <x v="1152"/>
    <x v="1810"/>
    <x v="1"/>
    <x v="2271"/>
    <x v="2"/>
    <x v="483"/>
    <x v="0"/>
    <x v="1"/>
    <x v="1"/>
    <m/>
    <s v="[Record]"/>
    <x v="50"/>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4"/>
    <x v="144"/>
    <x v="141"/>
    <x v="141"/>
    <x v="127"/>
    <s v="[List]"/>
    <x v="4"/>
    <x v="1881"/>
    <x v="1079"/>
    <x v="0"/>
    <x v="6"/>
    <x v="12"/>
    <x v="2"/>
    <x v="43"/>
    <x v="43"/>
    <x v="1811"/>
    <x v="1"/>
    <x v="2272"/>
    <x v="2"/>
    <x v="79"/>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4"/>
    <x v="144"/>
    <x v="141"/>
    <x v="141"/>
    <x v="127"/>
    <s v="[List]"/>
    <x v="4"/>
    <x v="1882"/>
    <x v="1080"/>
    <x v="0"/>
    <x v="7"/>
    <x v="23"/>
    <x v="40"/>
    <x v="1056"/>
    <x v="1153"/>
    <x v="1812"/>
    <x v="1"/>
    <x v="2273"/>
    <x v="2"/>
    <x v="114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4"/>
    <x v="144"/>
    <x v="141"/>
    <x v="141"/>
    <x v="127"/>
    <s v="[List]"/>
    <x v="4"/>
    <x v="1883"/>
    <x v="1080"/>
    <x v="0"/>
    <x v="7"/>
    <x v="23"/>
    <x v="13"/>
    <x v="1057"/>
    <x v="1154"/>
    <x v="1813"/>
    <x v="1"/>
    <x v="2274"/>
    <x v="2"/>
    <x v="11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4"/>
    <x v="144"/>
    <x v="141"/>
    <x v="141"/>
    <x v="127"/>
    <s v="[List]"/>
    <x v="4"/>
    <x v="1884"/>
    <x v="1081"/>
    <x v="0"/>
    <x v="7"/>
    <x v="20"/>
    <x v="0"/>
    <x v="63"/>
    <x v="1155"/>
    <x v="1814"/>
    <x v="1"/>
    <x v="2275"/>
    <x v="2"/>
    <x v="6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4"/>
    <x v="144"/>
    <x v="141"/>
    <x v="141"/>
    <x v="127"/>
    <s v="[List]"/>
    <x v="4"/>
    <x v="1885"/>
    <x v="1080"/>
    <x v="0"/>
    <x v="7"/>
    <x v="23"/>
    <x v="5"/>
    <x v="342"/>
    <x v="353"/>
    <x v="1815"/>
    <x v="1"/>
    <x v="2276"/>
    <x v="2"/>
    <x v="360"/>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4"/>
    <x v="144"/>
    <x v="141"/>
    <x v="141"/>
    <x v="127"/>
    <s v="[List]"/>
    <x v="4"/>
    <x v="1886"/>
    <x v="1082"/>
    <x v="0"/>
    <x v="7"/>
    <x v="23"/>
    <x v="5"/>
    <x v="342"/>
    <x v="353"/>
    <x v="1816"/>
    <x v="1"/>
    <x v="2277"/>
    <x v="2"/>
    <x v="360"/>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4"/>
    <x v="144"/>
    <x v="141"/>
    <x v="141"/>
    <x v="127"/>
    <s v="[List]"/>
    <x v="4"/>
    <x v="1887"/>
    <x v="1083"/>
    <x v="0"/>
    <x v="7"/>
    <x v="23"/>
    <x v="5"/>
    <x v="1058"/>
    <x v="1156"/>
    <x v="1817"/>
    <x v="1"/>
    <x v="2278"/>
    <x v="2"/>
    <x v="1145"/>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5"/>
    <x v="145"/>
    <x v="142"/>
    <x v="142"/>
    <x v="128"/>
    <s v="[List]"/>
    <x v="48"/>
    <x v="320"/>
    <x v="1084"/>
    <x v="0"/>
    <x v="1"/>
    <x v="29"/>
    <x v="13"/>
    <x v="433"/>
    <x v="448"/>
    <x v="313"/>
    <x v="0"/>
    <x v="2279"/>
    <x v="10"/>
    <x v="1146"/>
    <x v="0"/>
    <x v="0"/>
    <x v="0"/>
    <n v="1"/>
    <s v="[Record]"/>
    <x v="1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5"/>
    <x v="145"/>
    <x v="142"/>
    <x v="142"/>
    <x v="128"/>
    <s v="[List]"/>
    <x v="48"/>
    <x v="322"/>
    <x v="1084"/>
    <x v="0"/>
    <x v="1"/>
    <x v="31"/>
    <x v="13"/>
    <x v="1059"/>
    <x v="1157"/>
    <x v="315"/>
    <x v="0"/>
    <x v="2280"/>
    <x v="2"/>
    <x v="1147"/>
    <x v="0"/>
    <x v="0"/>
    <x v="0"/>
    <n v="1"/>
    <s v="[Record]"/>
    <x v="1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5"/>
    <x v="145"/>
    <x v="142"/>
    <x v="142"/>
    <x v="128"/>
    <s v="[List]"/>
    <x v="48"/>
    <x v="1825"/>
    <x v="1046"/>
    <x v="0"/>
    <x v="2"/>
    <x v="17"/>
    <x v="76"/>
    <x v="1060"/>
    <x v="1158"/>
    <x v="1758"/>
    <x v="1"/>
    <x v="2281"/>
    <x v="2"/>
    <x v="1148"/>
    <x v="0"/>
    <x v="0"/>
    <x v="0"/>
    <n v="1"/>
    <s v="[Record]"/>
    <x v="1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5"/>
    <x v="145"/>
    <x v="142"/>
    <x v="142"/>
    <x v="128"/>
    <s v="[List]"/>
    <x v="48"/>
    <x v="1888"/>
    <x v="1085"/>
    <x v="0"/>
    <x v="2"/>
    <x v="17"/>
    <x v="5"/>
    <x v="905"/>
    <x v="1159"/>
    <x v="1818"/>
    <x v="1"/>
    <x v="2282"/>
    <x v="2"/>
    <x v="974"/>
    <x v="0"/>
    <x v="0"/>
    <x v="0"/>
    <n v="1"/>
    <s v="[Record]"/>
    <x v="1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5"/>
    <x v="145"/>
    <x v="142"/>
    <x v="142"/>
    <x v="128"/>
    <s v="[List]"/>
    <x v="48"/>
    <x v="1826"/>
    <x v="1046"/>
    <x v="0"/>
    <x v="2"/>
    <x v="17"/>
    <x v="5"/>
    <x v="905"/>
    <x v="1159"/>
    <x v="1759"/>
    <x v="1"/>
    <x v="2283"/>
    <x v="2"/>
    <x v="974"/>
    <x v="0"/>
    <x v="0"/>
    <x v="0"/>
    <n v="1"/>
    <s v="[Record]"/>
    <x v="1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5"/>
    <x v="145"/>
    <x v="142"/>
    <x v="142"/>
    <x v="128"/>
    <s v="[List]"/>
    <x v="48"/>
    <x v="1889"/>
    <x v="1086"/>
    <x v="0"/>
    <x v="2"/>
    <x v="17"/>
    <x v="5"/>
    <x v="201"/>
    <x v="1160"/>
    <x v="1819"/>
    <x v="1"/>
    <x v="2284"/>
    <x v="2"/>
    <x v="207"/>
    <x v="0"/>
    <x v="0"/>
    <x v="0"/>
    <n v="1"/>
    <s v="[Record]"/>
    <x v="1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5"/>
    <x v="145"/>
    <x v="142"/>
    <x v="142"/>
    <x v="128"/>
    <s v="[List]"/>
    <x v="48"/>
    <x v="1890"/>
    <x v="1087"/>
    <x v="0"/>
    <x v="2"/>
    <x v="35"/>
    <x v="2"/>
    <x v="1061"/>
    <x v="1161"/>
    <x v="1820"/>
    <x v="1"/>
    <x v="2285"/>
    <x v="2"/>
    <x v="1149"/>
    <x v="0"/>
    <x v="0"/>
    <x v="0"/>
    <n v="1"/>
    <s v="[Record]"/>
    <x v="19"/>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891"/>
    <x v="1088"/>
    <x v="0"/>
    <x v="6"/>
    <x v="12"/>
    <x v="17"/>
    <x v="99"/>
    <x v="99"/>
    <x v="1821"/>
    <x v="1"/>
    <x v="2286"/>
    <x v="2"/>
    <x v="271"/>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892"/>
    <x v="1089"/>
    <x v="0"/>
    <x v="8"/>
    <x v="12"/>
    <x v="17"/>
    <x v="161"/>
    <x v="383"/>
    <x v="1822"/>
    <x v="1"/>
    <x v="2287"/>
    <x v="2"/>
    <x v="390"/>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893"/>
    <x v="1088"/>
    <x v="0"/>
    <x v="6"/>
    <x v="12"/>
    <x v="5"/>
    <x v="91"/>
    <x v="91"/>
    <x v="1780"/>
    <x v="1"/>
    <x v="2288"/>
    <x v="2"/>
    <x v="9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894"/>
    <x v="1090"/>
    <x v="0"/>
    <x v="7"/>
    <x v="0"/>
    <x v="10"/>
    <x v="335"/>
    <x v="346"/>
    <x v="1823"/>
    <x v="1"/>
    <x v="2289"/>
    <x v="96"/>
    <x v="1150"/>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895"/>
    <x v="1089"/>
    <x v="0"/>
    <x v="8"/>
    <x v="12"/>
    <x v="5"/>
    <x v="44"/>
    <x v="44"/>
    <x v="1824"/>
    <x v="1"/>
    <x v="2290"/>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896"/>
    <x v="1089"/>
    <x v="0"/>
    <x v="8"/>
    <x v="12"/>
    <x v="5"/>
    <x v="44"/>
    <x v="44"/>
    <x v="1825"/>
    <x v="1"/>
    <x v="2291"/>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897"/>
    <x v="1089"/>
    <x v="0"/>
    <x v="8"/>
    <x v="12"/>
    <x v="5"/>
    <x v="44"/>
    <x v="44"/>
    <x v="1826"/>
    <x v="1"/>
    <x v="2292"/>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898"/>
    <x v="1089"/>
    <x v="0"/>
    <x v="8"/>
    <x v="12"/>
    <x v="5"/>
    <x v="44"/>
    <x v="44"/>
    <x v="1827"/>
    <x v="1"/>
    <x v="2293"/>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899"/>
    <x v="1089"/>
    <x v="0"/>
    <x v="8"/>
    <x v="12"/>
    <x v="5"/>
    <x v="44"/>
    <x v="44"/>
    <x v="1828"/>
    <x v="1"/>
    <x v="2294"/>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00"/>
    <x v="1089"/>
    <x v="0"/>
    <x v="8"/>
    <x v="12"/>
    <x v="5"/>
    <x v="44"/>
    <x v="44"/>
    <x v="1829"/>
    <x v="1"/>
    <x v="2295"/>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01"/>
    <x v="1091"/>
    <x v="0"/>
    <x v="7"/>
    <x v="14"/>
    <x v="17"/>
    <x v="690"/>
    <x v="730"/>
    <x v="665"/>
    <x v="1"/>
    <x v="2296"/>
    <x v="2"/>
    <x v="73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02"/>
    <x v="1091"/>
    <x v="0"/>
    <x v="7"/>
    <x v="14"/>
    <x v="19"/>
    <x v="1062"/>
    <x v="1162"/>
    <x v="1830"/>
    <x v="1"/>
    <x v="2297"/>
    <x v="2"/>
    <x v="1151"/>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03"/>
    <x v="1091"/>
    <x v="0"/>
    <x v="7"/>
    <x v="14"/>
    <x v="11"/>
    <x v="439"/>
    <x v="455"/>
    <x v="1831"/>
    <x v="1"/>
    <x v="2298"/>
    <x v="2"/>
    <x v="46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04"/>
    <x v="1091"/>
    <x v="0"/>
    <x v="7"/>
    <x v="14"/>
    <x v="5"/>
    <x v="128"/>
    <x v="128"/>
    <x v="1832"/>
    <x v="1"/>
    <x v="2299"/>
    <x v="2"/>
    <x v="130"/>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05"/>
    <x v="1091"/>
    <x v="0"/>
    <x v="7"/>
    <x v="14"/>
    <x v="5"/>
    <x v="128"/>
    <x v="128"/>
    <x v="670"/>
    <x v="1"/>
    <x v="2300"/>
    <x v="2"/>
    <x v="130"/>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06"/>
    <x v="1092"/>
    <x v="0"/>
    <x v="7"/>
    <x v="14"/>
    <x v="16"/>
    <x v="1063"/>
    <x v="1163"/>
    <x v="1821"/>
    <x v="1"/>
    <x v="2301"/>
    <x v="2"/>
    <x v="1152"/>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07"/>
    <x v="1093"/>
    <x v="0"/>
    <x v="7"/>
    <x v="14"/>
    <x v="47"/>
    <x v="1064"/>
    <x v="1164"/>
    <x v="1833"/>
    <x v="1"/>
    <x v="2302"/>
    <x v="2"/>
    <x v="115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08"/>
    <x v="1094"/>
    <x v="0"/>
    <x v="7"/>
    <x v="14"/>
    <x v="11"/>
    <x v="1065"/>
    <x v="1165"/>
    <x v="1834"/>
    <x v="1"/>
    <x v="2303"/>
    <x v="2"/>
    <x v="115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09"/>
    <x v="1095"/>
    <x v="0"/>
    <x v="7"/>
    <x v="14"/>
    <x v="66"/>
    <x v="1066"/>
    <x v="1166"/>
    <x v="1835"/>
    <x v="1"/>
    <x v="2304"/>
    <x v="2"/>
    <x v="1155"/>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10"/>
    <x v="1096"/>
    <x v="0"/>
    <x v="7"/>
    <x v="14"/>
    <x v="16"/>
    <x v="1067"/>
    <x v="1167"/>
    <x v="1836"/>
    <x v="1"/>
    <x v="2305"/>
    <x v="2"/>
    <x v="1156"/>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11"/>
    <x v="1097"/>
    <x v="0"/>
    <x v="7"/>
    <x v="14"/>
    <x v="16"/>
    <x v="1067"/>
    <x v="1167"/>
    <x v="1821"/>
    <x v="1"/>
    <x v="2306"/>
    <x v="2"/>
    <x v="1156"/>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12"/>
    <x v="1098"/>
    <x v="0"/>
    <x v="5"/>
    <x v="0"/>
    <x v="19"/>
    <x v="1068"/>
    <x v="1168"/>
    <x v="903"/>
    <x v="1"/>
    <x v="2307"/>
    <x v="32"/>
    <x v="1157"/>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13"/>
    <x v="1099"/>
    <x v="0"/>
    <x v="5"/>
    <x v="0"/>
    <x v="50"/>
    <x v="1069"/>
    <x v="1169"/>
    <x v="1837"/>
    <x v="1"/>
    <x v="2308"/>
    <x v="2"/>
    <x v="1158"/>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14"/>
    <x v="1100"/>
    <x v="0"/>
    <x v="5"/>
    <x v="0"/>
    <x v="48"/>
    <x v="1070"/>
    <x v="1170"/>
    <x v="1838"/>
    <x v="1"/>
    <x v="2309"/>
    <x v="2"/>
    <x v="1159"/>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557"/>
    <x v="373"/>
    <x v="0"/>
    <x v="5"/>
    <x v="17"/>
    <x v="13"/>
    <x v="1071"/>
    <x v="1171"/>
    <x v="543"/>
    <x v="1"/>
    <x v="2310"/>
    <x v="2"/>
    <x v="1160"/>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15"/>
    <x v="1101"/>
    <x v="0"/>
    <x v="5"/>
    <x v="28"/>
    <x v="5"/>
    <x v="1072"/>
    <x v="1172"/>
    <x v="1839"/>
    <x v="1"/>
    <x v="2311"/>
    <x v="2"/>
    <x v="1161"/>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7"/>
    <x v="147"/>
    <x v="144"/>
    <x v="144"/>
    <x v="130"/>
    <s v="[List]"/>
    <x v="4"/>
    <x v="1916"/>
    <x v="1102"/>
    <x v="0"/>
    <x v="6"/>
    <x v="12"/>
    <x v="17"/>
    <x v="99"/>
    <x v="99"/>
    <x v="1840"/>
    <x v="1"/>
    <x v="2312"/>
    <x v="2"/>
    <x v="271"/>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7"/>
    <x v="147"/>
    <x v="144"/>
    <x v="144"/>
    <x v="130"/>
    <s v="[List]"/>
    <x v="4"/>
    <x v="1917"/>
    <x v="1103"/>
    <x v="0"/>
    <x v="8"/>
    <x v="12"/>
    <x v="5"/>
    <x v="44"/>
    <x v="44"/>
    <x v="1841"/>
    <x v="1"/>
    <x v="2313"/>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7"/>
    <x v="147"/>
    <x v="144"/>
    <x v="144"/>
    <x v="130"/>
    <s v="[List]"/>
    <x v="4"/>
    <x v="1918"/>
    <x v="1104"/>
    <x v="0"/>
    <x v="7"/>
    <x v="23"/>
    <x v="2"/>
    <x v="1073"/>
    <x v="1173"/>
    <x v="1842"/>
    <x v="1"/>
    <x v="2314"/>
    <x v="2"/>
    <x v="1162"/>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7"/>
    <x v="147"/>
    <x v="144"/>
    <x v="144"/>
    <x v="130"/>
    <s v="[List]"/>
    <x v="4"/>
    <x v="1919"/>
    <x v="1105"/>
    <x v="0"/>
    <x v="7"/>
    <x v="23"/>
    <x v="47"/>
    <x v="1074"/>
    <x v="1174"/>
    <x v="1843"/>
    <x v="1"/>
    <x v="2315"/>
    <x v="2"/>
    <x v="116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7"/>
    <x v="147"/>
    <x v="144"/>
    <x v="144"/>
    <x v="130"/>
    <s v="[List]"/>
    <x v="4"/>
    <x v="1920"/>
    <x v="1106"/>
    <x v="0"/>
    <x v="7"/>
    <x v="23"/>
    <x v="28"/>
    <x v="1075"/>
    <x v="1175"/>
    <x v="1844"/>
    <x v="1"/>
    <x v="2316"/>
    <x v="2"/>
    <x v="116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7"/>
    <x v="147"/>
    <x v="144"/>
    <x v="144"/>
    <x v="130"/>
    <s v="[List]"/>
    <x v="4"/>
    <x v="1921"/>
    <x v="1107"/>
    <x v="0"/>
    <x v="7"/>
    <x v="23"/>
    <x v="5"/>
    <x v="222"/>
    <x v="225"/>
    <x v="1845"/>
    <x v="1"/>
    <x v="2317"/>
    <x v="2"/>
    <x v="229"/>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7"/>
    <x v="147"/>
    <x v="144"/>
    <x v="144"/>
    <x v="130"/>
    <s v="[List]"/>
    <x v="4"/>
    <x v="1922"/>
    <x v="1108"/>
    <x v="0"/>
    <x v="7"/>
    <x v="20"/>
    <x v="15"/>
    <x v="1076"/>
    <x v="1176"/>
    <x v="1846"/>
    <x v="1"/>
    <x v="2318"/>
    <x v="2"/>
    <x v="1165"/>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7"/>
    <x v="147"/>
    <x v="144"/>
    <x v="144"/>
    <x v="130"/>
    <s v="[List]"/>
    <x v="4"/>
    <x v="1923"/>
    <x v="1109"/>
    <x v="0"/>
    <x v="7"/>
    <x v="20"/>
    <x v="16"/>
    <x v="223"/>
    <x v="226"/>
    <x v="1847"/>
    <x v="1"/>
    <x v="2319"/>
    <x v="2"/>
    <x v="230"/>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7"/>
    <x v="147"/>
    <x v="144"/>
    <x v="144"/>
    <x v="130"/>
    <s v="[List]"/>
    <x v="4"/>
    <x v="1924"/>
    <x v="1110"/>
    <x v="0"/>
    <x v="7"/>
    <x v="20"/>
    <x v="19"/>
    <x v="1077"/>
    <x v="1177"/>
    <x v="1848"/>
    <x v="1"/>
    <x v="2320"/>
    <x v="2"/>
    <x v="1166"/>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7"/>
    <x v="147"/>
    <x v="144"/>
    <x v="144"/>
    <x v="130"/>
    <s v="[List]"/>
    <x v="4"/>
    <x v="1925"/>
    <x v="1111"/>
    <x v="0"/>
    <x v="5"/>
    <x v="27"/>
    <x v="19"/>
    <x v="1078"/>
    <x v="1178"/>
    <x v="1849"/>
    <x v="1"/>
    <x v="2321"/>
    <x v="2"/>
    <x v="1167"/>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7"/>
    <x v="147"/>
    <x v="144"/>
    <x v="144"/>
    <x v="130"/>
    <s v="[List]"/>
    <x v="4"/>
    <x v="1926"/>
    <x v="1112"/>
    <x v="0"/>
    <x v="5"/>
    <x v="27"/>
    <x v="33"/>
    <x v="1079"/>
    <x v="1179"/>
    <x v="1850"/>
    <x v="1"/>
    <x v="2322"/>
    <x v="2"/>
    <x v="1168"/>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7"/>
    <x v="147"/>
    <x v="144"/>
    <x v="144"/>
    <x v="130"/>
    <s v="[List]"/>
    <x v="4"/>
    <x v="1927"/>
    <x v="1113"/>
    <x v="0"/>
    <x v="5"/>
    <x v="28"/>
    <x v="5"/>
    <x v="1080"/>
    <x v="1180"/>
    <x v="1851"/>
    <x v="1"/>
    <x v="2323"/>
    <x v="2"/>
    <x v="1169"/>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7"/>
    <x v="147"/>
    <x v="144"/>
    <x v="144"/>
    <x v="130"/>
    <s v="[List]"/>
    <x v="4"/>
    <x v="1928"/>
    <x v="1114"/>
    <x v="0"/>
    <x v="5"/>
    <x v="28"/>
    <x v="5"/>
    <x v="1080"/>
    <x v="1180"/>
    <x v="1852"/>
    <x v="1"/>
    <x v="2324"/>
    <x v="2"/>
    <x v="1169"/>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7"/>
    <x v="147"/>
    <x v="144"/>
    <x v="144"/>
    <x v="130"/>
    <s v="[List]"/>
    <x v="4"/>
    <x v="1929"/>
    <x v="1115"/>
    <x v="0"/>
    <x v="5"/>
    <x v="28"/>
    <x v="5"/>
    <x v="1080"/>
    <x v="1180"/>
    <x v="1853"/>
    <x v="1"/>
    <x v="2325"/>
    <x v="2"/>
    <x v="1169"/>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2"/>
    <x v="28"/>
    <x v="28"/>
    <x v="28"/>
    <x v="28"/>
    <x v="6"/>
    <s v="[List]"/>
    <x v="5"/>
    <x v="14"/>
    <x v="6"/>
    <x v="0"/>
    <x v="3"/>
    <x v="5"/>
    <x v="9"/>
    <x v="13"/>
    <x v="13"/>
    <x v="14"/>
    <x v="1"/>
    <x v="14"/>
    <x v="3"/>
    <x v="13"/>
    <x v="1"/>
    <x v="1"/>
    <x v="3"/>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8"/>
    <x v="148"/>
    <x v="145"/>
    <x v="145"/>
    <x v="131"/>
    <s v="[List]"/>
    <x v="4"/>
    <x v="1930"/>
    <x v="1116"/>
    <x v="0"/>
    <x v="6"/>
    <x v="12"/>
    <x v="2"/>
    <x v="43"/>
    <x v="43"/>
    <x v="1854"/>
    <x v="1"/>
    <x v="2326"/>
    <x v="2"/>
    <x v="79"/>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8"/>
    <x v="148"/>
    <x v="145"/>
    <x v="145"/>
    <x v="131"/>
    <s v="[List]"/>
    <x v="4"/>
    <x v="1931"/>
    <x v="1116"/>
    <x v="0"/>
    <x v="6"/>
    <x v="12"/>
    <x v="11"/>
    <x v="204"/>
    <x v="207"/>
    <x v="1855"/>
    <x v="1"/>
    <x v="2327"/>
    <x v="2"/>
    <x v="210"/>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8"/>
    <x v="148"/>
    <x v="145"/>
    <x v="145"/>
    <x v="131"/>
    <s v="[List]"/>
    <x v="4"/>
    <x v="1932"/>
    <x v="1117"/>
    <x v="0"/>
    <x v="7"/>
    <x v="10"/>
    <x v="3"/>
    <x v="1081"/>
    <x v="1181"/>
    <x v="1856"/>
    <x v="1"/>
    <x v="2328"/>
    <x v="2"/>
    <x v="1170"/>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8"/>
    <x v="148"/>
    <x v="145"/>
    <x v="145"/>
    <x v="131"/>
    <s v="[List]"/>
    <x v="4"/>
    <x v="1933"/>
    <x v="1118"/>
    <x v="0"/>
    <x v="7"/>
    <x v="10"/>
    <x v="13"/>
    <x v="1082"/>
    <x v="1182"/>
    <x v="1857"/>
    <x v="1"/>
    <x v="2329"/>
    <x v="2"/>
    <x v="1171"/>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8"/>
    <x v="148"/>
    <x v="145"/>
    <x v="145"/>
    <x v="131"/>
    <s v="[List]"/>
    <x v="4"/>
    <x v="1934"/>
    <x v="1119"/>
    <x v="0"/>
    <x v="7"/>
    <x v="10"/>
    <x v="16"/>
    <x v="1083"/>
    <x v="1183"/>
    <x v="1858"/>
    <x v="1"/>
    <x v="2330"/>
    <x v="2"/>
    <x v="1172"/>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2"/>
    <x v="9"/>
    <x v="9"/>
    <x v="9"/>
    <x v="9"/>
    <x v="6"/>
    <s v="[List]"/>
    <x v="5"/>
    <x v="14"/>
    <x v="6"/>
    <x v="0"/>
    <x v="3"/>
    <x v="5"/>
    <x v="9"/>
    <x v="13"/>
    <x v="13"/>
    <x v="14"/>
    <x v="1"/>
    <x v="14"/>
    <x v="3"/>
    <x v="13"/>
    <x v="1"/>
    <x v="1"/>
    <x v="3"/>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9"/>
    <x v="149"/>
    <x v="146"/>
    <x v="146"/>
    <x v="106"/>
    <s v="[List]"/>
    <x v="49"/>
    <x v="1541"/>
    <x v="1120"/>
    <x v="0"/>
    <x v="0"/>
    <x v="0"/>
    <x v="87"/>
    <x v="897"/>
    <x v="971"/>
    <x v="1488"/>
    <x v="0"/>
    <x v="2331"/>
    <x v="84"/>
    <x v="1173"/>
    <x v="0"/>
    <x v="0"/>
    <x v="0"/>
    <n v="1"/>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9"/>
    <x v="149"/>
    <x v="146"/>
    <x v="146"/>
    <x v="106"/>
    <s v="[List]"/>
    <x v="49"/>
    <x v="1542"/>
    <x v="1120"/>
    <x v="0"/>
    <x v="0"/>
    <x v="0"/>
    <x v="17"/>
    <x v="236"/>
    <x v="240"/>
    <x v="1489"/>
    <x v="0"/>
    <x v="2332"/>
    <x v="57"/>
    <x v="1174"/>
    <x v="0"/>
    <x v="0"/>
    <x v="0"/>
    <n v="1"/>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9"/>
    <x v="149"/>
    <x v="146"/>
    <x v="146"/>
    <x v="106"/>
    <s v="[List]"/>
    <x v="49"/>
    <x v="1543"/>
    <x v="1120"/>
    <x v="0"/>
    <x v="0"/>
    <x v="0"/>
    <x v="10"/>
    <x v="15"/>
    <x v="15"/>
    <x v="1490"/>
    <x v="0"/>
    <x v="2333"/>
    <x v="86"/>
    <x v="1175"/>
    <x v="0"/>
    <x v="0"/>
    <x v="0"/>
    <n v="1"/>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9"/>
    <x v="149"/>
    <x v="146"/>
    <x v="146"/>
    <x v="106"/>
    <s v="[List]"/>
    <x v="49"/>
    <x v="1544"/>
    <x v="1120"/>
    <x v="0"/>
    <x v="1"/>
    <x v="2"/>
    <x v="17"/>
    <x v="898"/>
    <x v="972"/>
    <x v="1491"/>
    <x v="0"/>
    <x v="2334"/>
    <x v="2"/>
    <x v="964"/>
    <x v="0"/>
    <x v="0"/>
    <x v="0"/>
    <n v="1"/>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9"/>
    <x v="149"/>
    <x v="146"/>
    <x v="146"/>
    <x v="106"/>
    <s v="[List]"/>
    <x v="49"/>
    <x v="1545"/>
    <x v="1120"/>
    <x v="0"/>
    <x v="1"/>
    <x v="2"/>
    <x v="16"/>
    <x v="899"/>
    <x v="973"/>
    <x v="1492"/>
    <x v="0"/>
    <x v="2335"/>
    <x v="2"/>
    <x v="965"/>
    <x v="0"/>
    <x v="0"/>
    <x v="0"/>
    <n v="1"/>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9"/>
    <x v="149"/>
    <x v="146"/>
    <x v="146"/>
    <x v="106"/>
    <s v="[List]"/>
    <x v="49"/>
    <x v="1546"/>
    <x v="1120"/>
    <x v="0"/>
    <x v="0"/>
    <x v="0"/>
    <x v="5"/>
    <x v="176"/>
    <x v="176"/>
    <x v="1493"/>
    <x v="0"/>
    <x v="2336"/>
    <x v="2"/>
    <x v="314"/>
    <x v="0"/>
    <x v="0"/>
    <x v="0"/>
    <n v="1"/>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9"/>
    <x v="149"/>
    <x v="146"/>
    <x v="146"/>
    <x v="106"/>
    <s v="[List]"/>
    <x v="49"/>
    <x v="1547"/>
    <x v="1120"/>
    <x v="0"/>
    <x v="0"/>
    <x v="0"/>
    <x v="5"/>
    <x v="176"/>
    <x v="176"/>
    <x v="1494"/>
    <x v="0"/>
    <x v="2337"/>
    <x v="2"/>
    <x v="314"/>
    <x v="0"/>
    <x v="0"/>
    <x v="0"/>
    <n v="1"/>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9"/>
    <x v="149"/>
    <x v="146"/>
    <x v="146"/>
    <x v="106"/>
    <s v="[List]"/>
    <x v="49"/>
    <x v="1548"/>
    <x v="1120"/>
    <x v="0"/>
    <x v="1"/>
    <x v="2"/>
    <x v="5"/>
    <x v="7"/>
    <x v="7"/>
    <x v="1495"/>
    <x v="0"/>
    <x v="2338"/>
    <x v="2"/>
    <x v="7"/>
    <x v="0"/>
    <x v="0"/>
    <x v="0"/>
    <n v="1"/>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9"/>
    <x v="149"/>
    <x v="146"/>
    <x v="146"/>
    <x v="106"/>
    <s v="[List]"/>
    <x v="49"/>
    <x v="1549"/>
    <x v="1120"/>
    <x v="0"/>
    <x v="1"/>
    <x v="2"/>
    <x v="5"/>
    <x v="7"/>
    <x v="7"/>
    <x v="1496"/>
    <x v="0"/>
    <x v="2339"/>
    <x v="2"/>
    <x v="7"/>
    <x v="0"/>
    <x v="0"/>
    <x v="0"/>
    <n v="1"/>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9"/>
    <x v="149"/>
    <x v="146"/>
    <x v="146"/>
    <x v="106"/>
    <s v="[List]"/>
    <x v="49"/>
    <x v="1935"/>
    <x v="1121"/>
    <x v="0"/>
    <x v="2"/>
    <x v="14"/>
    <x v="5"/>
    <x v="128"/>
    <x v="600"/>
    <x v="1859"/>
    <x v="1"/>
    <x v="2340"/>
    <x v="2"/>
    <x v="130"/>
    <x v="0"/>
    <x v="0"/>
    <x v="0"/>
    <n v="1"/>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9"/>
    <x v="149"/>
    <x v="146"/>
    <x v="146"/>
    <x v="106"/>
    <s v="[List]"/>
    <x v="49"/>
    <x v="1936"/>
    <x v="1121"/>
    <x v="0"/>
    <x v="2"/>
    <x v="14"/>
    <x v="5"/>
    <x v="128"/>
    <x v="600"/>
    <x v="1860"/>
    <x v="1"/>
    <x v="2341"/>
    <x v="2"/>
    <x v="130"/>
    <x v="0"/>
    <x v="0"/>
    <x v="0"/>
    <n v="1"/>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9"/>
    <x v="149"/>
    <x v="146"/>
    <x v="146"/>
    <x v="106"/>
    <s v="[List]"/>
    <x v="49"/>
    <x v="1937"/>
    <x v="1121"/>
    <x v="0"/>
    <x v="2"/>
    <x v="14"/>
    <x v="5"/>
    <x v="128"/>
    <x v="600"/>
    <x v="1861"/>
    <x v="1"/>
    <x v="2342"/>
    <x v="2"/>
    <x v="130"/>
    <x v="0"/>
    <x v="0"/>
    <x v="0"/>
    <n v="1"/>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9"/>
    <x v="149"/>
    <x v="146"/>
    <x v="146"/>
    <x v="106"/>
    <s v="[List]"/>
    <x v="49"/>
    <x v="679"/>
    <x v="1122"/>
    <x v="0"/>
    <x v="2"/>
    <x v="14"/>
    <x v="19"/>
    <x v="1084"/>
    <x v="1184"/>
    <x v="662"/>
    <x v="1"/>
    <x v="2343"/>
    <x v="2"/>
    <x v="1176"/>
    <x v="0"/>
    <x v="0"/>
    <x v="0"/>
    <n v="1"/>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9"/>
    <x v="149"/>
    <x v="146"/>
    <x v="146"/>
    <x v="106"/>
    <s v="[List]"/>
    <x v="49"/>
    <x v="1938"/>
    <x v="1123"/>
    <x v="0"/>
    <x v="2"/>
    <x v="14"/>
    <x v="5"/>
    <x v="757"/>
    <x v="809"/>
    <x v="1862"/>
    <x v="1"/>
    <x v="2344"/>
    <x v="2"/>
    <x v="804"/>
    <x v="0"/>
    <x v="0"/>
    <x v="0"/>
    <n v="1"/>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9"/>
    <x v="149"/>
    <x v="146"/>
    <x v="146"/>
    <x v="106"/>
    <s v="[List]"/>
    <x v="49"/>
    <x v="1939"/>
    <x v="1123"/>
    <x v="0"/>
    <x v="2"/>
    <x v="14"/>
    <x v="5"/>
    <x v="757"/>
    <x v="809"/>
    <x v="1863"/>
    <x v="1"/>
    <x v="2345"/>
    <x v="2"/>
    <x v="804"/>
    <x v="0"/>
    <x v="0"/>
    <x v="0"/>
    <n v="1"/>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9"/>
    <x v="149"/>
    <x v="146"/>
    <x v="146"/>
    <x v="106"/>
    <s v="[List]"/>
    <x v="49"/>
    <x v="1940"/>
    <x v="1124"/>
    <x v="0"/>
    <x v="2"/>
    <x v="18"/>
    <x v="16"/>
    <x v="1085"/>
    <x v="1185"/>
    <x v="1864"/>
    <x v="1"/>
    <x v="2346"/>
    <x v="2"/>
    <x v="1177"/>
    <x v="0"/>
    <x v="0"/>
    <x v="0"/>
    <n v="1"/>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9"/>
    <x v="149"/>
    <x v="146"/>
    <x v="146"/>
    <x v="106"/>
    <s v="[List]"/>
    <x v="49"/>
    <x v="1941"/>
    <x v="1125"/>
    <x v="0"/>
    <x v="2"/>
    <x v="14"/>
    <x v="5"/>
    <x v="261"/>
    <x v="1186"/>
    <x v="1865"/>
    <x v="1"/>
    <x v="2347"/>
    <x v="2"/>
    <x v="269"/>
    <x v="0"/>
    <x v="0"/>
    <x v="0"/>
    <n v="1"/>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0"/>
    <x v="150"/>
    <x v="147"/>
    <x v="147"/>
    <x v="132"/>
    <s v="[List]"/>
    <x v="50"/>
    <x v="1228"/>
    <x v="1126"/>
    <x v="0"/>
    <x v="17"/>
    <x v="0"/>
    <x v="17"/>
    <x v="236"/>
    <x v="1187"/>
    <x v="1191"/>
    <x v="0"/>
    <x v="2348"/>
    <x v="97"/>
    <x v="1178"/>
    <x v="0"/>
    <x v="0"/>
    <x v="0"/>
    <n v="0.8"/>
    <s v="[Record]"/>
    <x v="51"/>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0"/>
    <x v="150"/>
    <x v="147"/>
    <x v="147"/>
    <x v="132"/>
    <s v="[List]"/>
    <x v="50"/>
    <x v="1942"/>
    <x v="1126"/>
    <x v="0"/>
    <x v="11"/>
    <x v="29"/>
    <x v="2"/>
    <x v="427"/>
    <x v="1188"/>
    <x v="1011"/>
    <x v="0"/>
    <x v="2349"/>
    <x v="2"/>
    <x v="451"/>
    <x v="0"/>
    <x v="0"/>
    <x v="0"/>
    <n v="0.8"/>
    <s v="[Record]"/>
    <x v="51"/>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0"/>
    <x v="150"/>
    <x v="147"/>
    <x v="147"/>
    <x v="132"/>
    <s v="[List]"/>
    <x v="50"/>
    <x v="985"/>
    <x v="1126"/>
    <x v="0"/>
    <x v="11"/>
    <x v="29"/>
    <x v="44"/>
    <x v="1086"/>
    <x v="1189"/>
    <x v="958"/>
    <x v="0"/>
    <x v="2350"/>
    <x v="2"/>
    <x v="1179"/>
    <x v="0"/>
    <x v="0"/>
    <x v="0"/>
    <n v="0.8"/>
    <s v="[Record]"/>
    <x v="51"/>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0"/>
    <x v="150"/>
    <x v="147"/>
    <x v="147"/>
    <x v="132"/>
    <s v="[List]"/>
    <x v="50"/>
    <x v="1943"/>
    <x v="1126"/>
    <x v="0"/>
    <x v="11"/>
    <x v="29"/>
    <x v="17"/>
    <x v="676"/>
    <x v="1190"/>
    <x v="1866"/>
    <x v="0"/>
    <x v="2351"/>
    <x v="2"/>
    <x v="717"/>
    <x v="0"/>
    <x v="0"/>
    <x v="0"/>
    <n v="0.8"/>
    <s v="[Record]"/>
    <x v="51"/>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0"/>
    <x v="150"/>
    <x v="147"/>
    <x v="147"/>
    <x v="132"/>
    <s v="[List]"/>
    <x v="50"/>
    <x v="1944"/>
    <x v="1126"/>
    <x v="0"/>
    <x v="11"/>
    <x v="29"/>
    <x v="11"/>
    <x v="1087"/>
    <x v="1191"/>
    <x v="1867"/>
    <x v="0"/>
    <x v="2352"/>
    <x v="2"/>
    <x v="1180"/>
    <x v="0"/>
    <x v="0"/>
    <x v="0"/>
    <n v="0.8"/>
    <s v="[Record]"/>
    <x v="51"/>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0"/>
    <x v="150"/>
    <x v="147"/>
    <x v="147"/>
    <x v="132"/>
    <s v="[List]"/>
    <x v="50"/>
    <x v="1232"/>
    <x v="1126"/>
    <x v="0"/>
    <x v="11"/>
    <x v="79"/>
    <x v="76"/>
    <x v="1088"/>
    <x v="1192"/>
    <x v="1195"/>
    <x v="0"/>
    <x v="2353"/>
    <x v="2"/>
    <x v="1181"/>
    <x v="0"/>
    <x v="0"/>
    <x v="0"/>
    <n v="0.8"/>
    <s v="[Record]"/>
    <x v="51"/>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0"/>
    <x v="150"/>
    <x v="147"/>
    <x v="147"/>
    <x v="132"/>
    <s v="[List]"/>
    <x v="50"/>
    <x v="1945"/>
    <x v="1126"/>
    <x v="0"/>
    <x v="11"/>
    <x v="29"/>
    <x v="51"/>
    <x v="1089"/>
    <x v="1193"/>
    <x v="1868"/>
    <x v="0"/>
    <x v="2354"/>
    <x v="2"/>
    <x v="1182"/>
    <x v="0"/>
    <x v="0"/>
    <x v="0"/>
    <n v="0.8"/>
    <s v="[Record]"/>
    <x v="51"/>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0"/>
    <x v="150"/>
    <x v="147"/>
    <x v="147"/>
    <x v="132"/>
    <s v="[List]"/>
    <x v="50"/>
    <x v="1236"/>
    <x v="1126"/>
    <x v="0"/>
    <x v="11"/>
    <x v="79"/>
    <x v="5"/>
    <x v="1090"/>
    <x v="1194"/>
    <x v="1199"/>
    <x v="0"/>
    <x v="2355"/>
    <x v="2"/>
    <x v="1183"/>
    <x v="0"/>
    <x v="0"/>
    <x v="0"/>
    <n v="0.8"/>
    <s v="[Record]"/>
    <x v="51"/>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0"/>
    <x v="150"/>
    <x v="147"/>
    <x v="147"/>
    <x v="132"/>
    <s v="[List]"/>
    <x v="50"/>
    <x v="987"/>
    <x v="1126"/>
    <x v="0"/>
    <x v="11"/>
    <x v="29"/>
    <x v="5"/>
    <x v="434"/>
    <x v="1195"/>
    <x v="960"/>
    <x v="0"/>
    <x v="2356"/>
    <x v="2"/>
    <x v="458"/>
    <x v="0"/>
    <x v="0"/>
    <x v="0"/>
    <n v="0.8"/>
    <s v="[Record]"/>
    <x v="51"/>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0"/>
    <x v="150"/>
    <x v="147"/>
    <x v="147"/>
    <x v="132"/>
    <s v="[List]"/>
    <x v="50"/>
    <x v="1946"/>
    <x v="1126"/>
    <x v="0"/>
    <x v="11"/>
    <x v="29"/>
    <x v="5"/>
    <x v="434"/>
    <x v="1195"/>
    <x v="1869"/>
    <x v="0"/>
    <x v="2357"/>
    <x v="2"/>
    <x v="458"/>
    <x v="0"/>
    <x v="0"/>
    <x v="0"/>
    <n v="0.8"/>
    <s v="[Record]"/>
    <x v="51"/>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0"/>
    <x v="150"/>
    <x v="147"/>
    <x v="147"/>
    <x v="132"/>
    <s v="[List]"/>
    <x v="50"/>
    <x v="1947"/>
    <x v="1126"/>
    <x v="0"/>
    <x v="11"/>
    <x v="29"/>
    <x v="5"/>
    <x v="434"/>
    <x v="1195"/>
    <x v="1870"/>
    <x v="0"/>
    <x v="2358"/>
    <x v="2"/>
    <x v="458"/>
    <x v="0"/>
    <x v="0"/>
    <x v="0"/>
    <n v="0.8"/>
    <s v="[Record]"/>
    <x v="51"/>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0"/>
    <x v="150"/>
    <x v="147"/>
    <x v="147"/>
    <x v="132"/>
    <s v="[List]"/>
    <x v="50"/>
    <x v="1948"/>
    <x v="1126"/>
    <x v="0"/>
    <x v="11"/>
    <x v="29"/>
    <x v="5"/>
    <x v="434"/>
    <x v="1195"/>
    <x v="1871"/>
    <x v="0"/>
    <x v="2359"/>
    <x v="2"/>
    <x v="458"/>
    <x v="0"/>
    <x v="0"/>
    <x v="0"/>
    <n v="0.8"/>
    <s v="[Record]"/>
    <x v="51"/>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0"/>
    <x v="150"/>
    <x v="147"/>
    <x v="147"/>
    <x v="132"/>
    <s v="[List]"/>
    <x v="50"/>
    <x v="1949"/>
    <x v="1127"/>
    <x v="0"/>
    <x v="2"/>
    <x v="33"/>
    <x v="5"/>
    <x v="1091"/>
    <x v="1196"/>
    <x v="1872"/>
    <x v="1"/>
    <x v="2360"/>
    <x v="2"/>
    <x v="1184"/>
    <x v="0"/>
    <x v="0"/>
    <x v="0"/>
    <n v="0.8"/>
    <s v="[Record]"/>
    <x v="51"/>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0"/>
    <x v="150"/>
    <x v="147"/>
    <x v="147"/>
    <x v="132"/>
    <s v="[List]"/>
    <x v="50"/>
    <x v="1950"/>
    <x v="1128"/>
    <x v="0"/>
    <x v="2"/>
    <x v="33"/>
    <x v="28"/>
    <x v="1092"/>
    <x v="1197"/>
    <x v="1873"/>
    <x v="1"/>
    <x v="2361"/>
    <x v="2"/>
    <x v="1185"/>
    <x v="0"/>
    <x v="0"/>
    <x v="0"/>
    <n v="0.8"/>
    <s v="[Record]"/>
    <x v="51"/>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0"/>
    <x v="150"/>
    <x v="147"/>
    <x v="147"/>
    <x v="132"/>
    <s v="[List]"/>
    <x v="50"/>
    <x v="1951"/>
    <x v="1129"/>
    <x v="0"/>
    <x v="2"/>
    <x v="42"/>
    <x v="75"/>
    <x v="1093"/>
    <x v="1198"/>
    <x v="1874"/>
    <x v="1"/>
    <x v="2362"/>
    <x v="2"/>
    <x v="1186"/>
    <x v="0"/>
    <x v="0"/>
    <x v="0"/>
    <n v="0.8"/>
    <s v="[Record]"/>
    <x v="51"/>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0"/>
    <x v="150"/>
    <x v="147"/>
    <x v="147"/>
    <x v="132"/>
    <s v="[List]"/>
    <x v="50"/>
    <x v="1952"/>
    <x v="1130"/>
    <x v="0"/>
    <x v="12"/>
    <x v="47"/>
    <x v="15"/>
    <x v="1094"/>
    <x v="1199"/>
    <x v="1875"/>
    <x v="1"/>
    <x v="2363"/>
    <x v="2"/>
    <x v="1187"/>
    <x v="0"/>
    <x v="0"/>
    <x v="0"/>
    <n v="0.8"/>
    <s v="[Record]"/>
    <x v="51"/>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0"/>
    <x v="150"/>
    <x v="147"/>
    <x v="147"/>
    <x v="132"/>
    <s v="[List]"/>
    <x v="50"/>
    <x v="1953"/>
    <x v="1131"/>
    <x v="0"/>
    <x v="12"/>
    <x v="47"/>
    <x v="31"/>
    <x v="1095"/>
    <x v="1200"/>
    <x v="1876"/>
    <x v="1"/>
    <x v="2364"/>
    <x v="2"/>
    <x v="1188"/>
    <x v="0"/>
    <x v="0"/>
    <x v="0"/>
    <n v="0.8"/>
    <s v="[Record]"/>
    <x v="51"/>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0"/>
    <x v="150"/>
    <x v="147"/>
    <x v="147"/>
    <x v="132"/>
    <s v="[List]"/>
    <x v="50"/>
    <x v="1954"/>
    <x v="1132"/>
    <x v="0"/>
    <x v="2"/>
    <x v="33"/>
    <x v="33"/>
    <x v="1096"/>
    <x v="1201"/>
    <x v="1877"/>
    <x v="1"/>
    <x v="2365"/>
    <x v="2"/>
    <x v="1189"/>
    <x v="0"/>
    <x v="0"/>
    <x v="0"/>
    <n v="0.8"/>
    <s v="[Record]"/>
    <x v="51"/>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0"/>
    <x v="150"/>
    <x v="147"/>
    <x v="147"/>
    <x v="132"/>
    <s v="[List]"/>
    <x v="50"/>
    <x v="1955"/>
    <x v="1133"/>
    <x v="0"/>
    <x v="12"/>
    <x v="47"/>
    <x v="5"/>
    <x v="312"/>
    <x v="1202"/>
    <x v="1878"/>
    <x v="1"/>
    <x v="2366"/>
    <x v="2"/>
    <x v="323"/>
    <x v="0"/>
    <x v="0"/>
    <x v="0"/>
    <n v="0.8"/>
    <s v="[Record]"/>
    <x v="51"/>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0"/>
    <x v="150"/>
    <x v="147"/>
    <x v="147"/>
    <x v="132"/>
    <s v="[List]"/>
    <x v="50"/>
    <x v="1956"/>
    <x v="1134"/>
    <x v="0"/>
    <x v="2"/>
    <x v="42"/>
    <x v="5"/>
    <x v="1097"/>
    <x v="1203"/>
    <x v="1879"/>
    <x v="1"/>
    <x v="2367"/>
    <x v="2"/>
    <x v="1190"/>
    <x v="0"/>
    <x v="0"/>
    <x v="0"/>
    <n v="0.8"/>
    <s v="[Record]"/>
    <x v="51"/>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1"/>
    <x v="151"/>
    <x v="148"/>
    <x v="148"/>
    <x v="133"/>
    <s v="[List]"/>
    <x v="4"/>
    <x v="1957"/>
    <x v="1135"/>
    <x v="0"/>
    <x v="6"/>
    <x v="12"/>
    <x v="2"/>
    <x v="43"/>
    <x v="43"/>
    <x v="1111"/>
    <x v="1"/>
    <x v="2368"/>
    <x v="98"/>
    <x v="1191"/>
    <x v="0"/>
    <x v="1"/>
    <x v="1"/>
    <m/>
    <s v="[Record]"/>
    <x v="52"/>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1"/>
    <x v="151"/>
    <x v="148"/>
    <x v="148"/>
    <x v="133"/>
    <s v="[List]"/>
    <x v="4"/>
    <x v="1958"/>
    <x v="1136"/>
    <x v="0"/>
    <x v="7"/>
    <x v="26"/>
    <x v="10"/>
    <x v="1098"/>
    <x v="1204"/>
    <x v="1880"/>
    <x v="1"/>
    <x v="2369"/>
    <x v="2"/>
    <x v="1192"/>
    <x v="0"/>
    <x v="1"/>
    <x v="1"/>
    <m/>
    <s v="[Record]"/>
    <x v="52"/>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1"/>
    <x v="151"/>
    <x v="148"/>
    <x v="148"/>
    <x v="133"/>
    <s v="[List]"/>
    <x v="4"/>
    <x v="1959"/>
    <x v="1137"/>
    <x v="0"/>
    <x v="7"/>
    <x v="75"/>
    <x v="5"/>
    <x v="1099"/>
    <x v="137"/>
    <x v="1881"/>
    <x v="1"/>
    <x v="2370"/>
    <x v="2"/>
    <x v="1193"/>
    <x v="0"/>
    <x v="1"/>
    <x v="1"/>
    <m/>
    <s v="[Record]"/>
    <x v="52"/>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1"/>
    <x v="151"/>
    <x v="148"/>
    <x v="148"/>
    <x v="133"/>
    <s v="[List]"/>
    <x v="4"/>
    <x v="1960"/>
    <x v="1138"/>
    <x v="0"/>
    <x v="7"/>
    <x v="17"/>
    <x v="40"/>
    <x v="1100"/>
    <x v="1205"/>
    <x v="1882"/>
    <x v="1"/>
    <x v="2371"/>
    <x v="2"/>
    <x v="1194"/>
    <x v="0"/>
    <x v="1"/>
    <x v="1"/>
    <m/>
    <s v="[Record]"/>
    <x v="52"/>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1"/>
    <x v="151"/>
    <x v="148"/>
    <x v="148"/>
    <x v="133"/>
    <s v="[List]"/>
    <x v="4"/>
    <x v="1961"/>
    <x v="1139"/>
    <x v="0"/>
    <x v="7"/>
    <x v="26"/>
    <x v="16"/>
    <x v="1101"/>
    <x v="1206"/>
    <x v="1883"/>
    <x v="1"/>
    <x v="2372"/>
    <x v="2"/>
    <x v="1195"/>
    <x v="0"/>
    <x v="1"/>
    <x v="1"/>
    <m/>
    <s v="[Record]"/>
    <x v="52"/>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1"/>
    <x v="151"/>
    <x v="148"/>
    <x v="148"/>
    <x v="133"/>
    <s v="[List]"/>
    <x v="4"/>
    <x v="1962"/>
    <x v="1140"/>
    <x v="0"/>
    <x v="7"/>
    <x v="37"/>
    <x v="16"/>
    <x v="1102"/>
    <x v="1183"/>
    <x v="1884"/>
    <x v="1"/>
    <x v="2373"/>
    <x v="2"/>
    <x v="1196"/>
    <x v="0"/>
    <x v="1"/>
    <x v="1"/>
    <m/>
    <s v="[Record]"/>
    <x v="52"/>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1"/>
    <x v="151"/>
    <x v="148"/>
    <x v="148"/>
    <x v="133"/>
    <s v="[List]"/>
    <x v="4"/>
    <x v="1963"/>
    <x v="1141"/>
    <x v="0"/>
    <x v="5"/>
    <x v="3"/>
    <x v="2"/>
    <x v="1103"/>
    <x v="1207"/>
    <x v="1885"/>
    <x v="1"/>
    <x v="2374"/>
    <x v="2"/>
    <x v="1197"/>
    <x v="0"/>
    <x v="1"/>
    <x v="1"/>
    <m/>
    <s v="[Record]"/>
    <x v="52"/>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1"/>
    <x v="151"/>
    <x v="148"/>
    <x v="148"/>
    <x v="133"/>
    <s v="[List]"/>
    <x v="4"/>
    <x v="1964"/>
    <x v="1142"/>
    <x v="0"/>
    <x v="5"/>
    <x v="3"/>
    <x v="12"/>
    <x v="1104"/>
    <x v="1208"/>
    <x v="1886"/>
    <x v="1"/>
    <x v="2375"/>
    <x v="2"/>
    <x v="1198"/>
    <x v="0"/>
    <x v="1"/>
    <x v="1"/>
    <m/>
    <s v="[Record]"/>
    <x v="52"/>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1"/>
    <x v="151"/>
    <x v="148"/>
    <x v="148"/>
    <x v="133"/>
    <s v="[List]"/>
    <x v="4"/>
    <x v="1965"/>
    <x v="1143"/>
    <x v="0"/>
    <x v="5"/>
    <x v="3"/>
    <x v="17"/>
    <x v="1105"/>
    <x v="1209"/>
    <x v="1887"/>
    <x v="1"/>
    <x v="2376"/>
    <x v="2"/>
    <x v="1199"/>
    <x v="0"/>
    <x v="1"/>
    <x v="1"/>
    <m/>
    <s v="[Record]"/>
    <x v="52"/>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1"/>
    <x v="151"/>
    <x v="148"/>
    <x v="148"/>
    <x v="133"/>
    <s v="[List]"/>
    <x v="4"/>
    <x v="1966"/>
    <x v="1144"/>
    <x v="0"/>
    <x v="5"/>
    <x v="3"/>
    <x v="10"/>
    <x v="1106"/>
    <x v="1210"/>
    <x v="1888"/>
    <x v="1"/>
    <x v="2377"/>
    <x v="2"/>
    <x v="1200"/>
    <x v="0"/>
    <x v="1"/>
    <x v="1"/>
    <m/>
    <s v="[Record]"/>
    <x v="52"/>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1"/>
    <x v="151"/>
    <x v="148"/>
    <x v="148"/>
    <x v="133"/>
    <s v="[List]"/>
    <x v="4"/>
    <x v="1967"/>
    <x v="1145"/>
    <x v="0"/>
    <x v="5"/>
    <x v="4"/>
    <x v="5"/>
    <x v="157"/>
    <x v="157"/>
    <x v="1889"/>
    <x v="1"/>
    <x v="2378"/>
    <x v="2"/>
    <x v="160"/>
    <x v="0"/>
    <x v="1"/>
    <x v="1"/>
    <m/>
    <s v="[Record]"/>
    <x v="52"/>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1"/>
    <x v="151"/>
    <x v="148"/>
    <x v="148"/>
    <x v="133"/>
    <s v="[List]"/>
    <x v="4"/>
    <x v="1968"/>
    <x v="1146"/>
    <x v="0"/>
    <x v="5"/>
    <x v="30"/>
    <x v="5"/>
    <x v="1107"/>
    <x v="1211"/>
    <x v="1890"/>
    <x v="1"/>
    <x v="2379"/>
    <x v="2"/>
    <x v="1201"/>
    <x v="0"/>
    <x v="1"/>
    <x v="1"/>
    <m/>
    <s v="[Record]"/>
    <x v="52"/>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2"/>
    <x v="152"/>
    <x v="149"/>
    <x v="149"/>
    <x v="134"/>
    <s v="[List]"/>
    <x v="4"/>
    <x v="319"/>
    <x v="1147"/>
    <x v="0"/>
    <x v="6"/>
    <x v="12"/>
    <x v="17"/>
    <x v="99"/>
    <x v="99"/>
    <x v="312"/>
    <x v="1"/>
    <x v="2380"/>
    <x v="84"/>
    <x v="1202"/>
    <x v="0"/>
    <x v="1"/>
    <x v="1"/>
    <m/>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2"/>
    <x v="152"/>
    <x v="149"/>
    <x v="149"/>
    <x v="134"/>
    <s v="[List]"/>
    <x v="4"/>
    <x v="1969"/>
    <x v="1148"/>
    <x v="0"/>
    <x v="8"/>
    <x v="12"/>
    <x v="5"/>
    <x v="44"/>
    <x v="44"/>
    <x v="1891"/>
    <x v="1"/>
    <x v="2381"/>
    <x v="2"/>
    <x v="44"/>
    <x v="0"/>
    <x v="1"/>
    <x v="1"/>
    <m/>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2"/>
    <x v="152"/>
    <x v="149"/>
    <x v="149"/>
    <x v="134"/>
    <s v="[List]"/>
    <x v="4"/>
    <x v="1970"/>
    <x v="1149"/>
    <x v="0"/>
    <x v="7"/>
    <x v="30"/>
    <x v="11"/>
    <x v="1108"/>
    <x v="1212"/>
    <x v="1892"/>
    <x v="1"/>
    <x v="2382"/>
    <x v="2"/>
    <x v="1203"/>
    <x v="0"/>
    <x v="1"/>
    <x v="1"/>
    <m/>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2"/>
    <x v="152"/>
    <x v="149"/>
    <x v="149"/>
    <x v="134"/>
    <s v="[List]"/>
    <x v="4"/>
    <x v="1971"/>
    <x v="1150"/>
    <x v="0"/>
    <x v="7"/>
    <x v="4"/>
    <x v="17"/>
    <x v="355"/>
    <x v="368"/>
    <x v="1893"/>
    <x v="1"/>
    <x v="2383"/>
    <x v="2"/>
    <x v="373"/>
    <x v="0"/>
    <x v="1"/>
    <x v="1"/>
    <m/>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2"/>
    <x v="152"/>
    <x v="149"/>
    <x v="149"/>
    <x v="134"/>
    <s v="[List]"/>
    <x v="4"/>
    <x v="1972"/>
    <x v="1150"/>
    <x v="0"/>
    <x v="7"/>
    <x v="4"/>
    <x v="5"/>
    <x v="263"/>
    <x v="268"/>
    <x v="1894"/>
    <x v="1"/>
    <x v="2384"/>
    <x v="2"/>
    <x v="272"/>
    <x v="0"/>
    <x v="1"/>
    <x v="1"/>
    <m/>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2"/>
    <x v="152"/>
    <x v="149"/>
    <x v="149"/>
    <x v="134"/>
    <s v="[List]"/>
    <x v="4"/>
    <x v="1973"/>
    <x v="1151"/>
    <x v="0"/>
    <x v="7"/>
    <x v="4"/>
    <x v="5"/>
    <x v="263"/>
    <x v="268"/>
    <x v="1895"/>
    <x v="1"/>
    <x v="2385"/>
    <x v="2"/>
    <x v="272"/>
    <x v="0"/>
    <x v="1"/>
    <x v="1"/>
    <m/>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2"/>
    <x v="152"/>
    <x v="149"/>
    <x v="149"/>
    <x v="134"/>
    <s v="[List]"/>
    <x v="4"/>
    <x v="1825"/>
    <x v="1046"/>
    <x v="0"/>
    <x v="7"/>
    <x v="19"/>
    <x v="76"/>
    <x v="1109"/>
    <x v="1213"/>
    <x v="1758"/>
    <x v="1"/>
    <x v="2386"/>
    <x v="2"/>
    <x v="1204"/>
    <x v="0"/>
    <x v="1"/>
    <x v="1"/>
    <m/>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2"/>
    <x v="152"/>
    <x v="149"/>
    <x v="149"/>
    <x v="134"/>
    <s v="[List]"/>
    <x v="4"/>
    <x v="1974"/>
    <x v="1152"/>
    <x v="0"/>
    <x v="7"/>
    <x v="4"/>
    <x v="5"/>
    <x v="10"/>
    <x v="270"/>
    <x v="1896"/>
    <x v="1"/>
    <x v="2387"/>
    <x v="2"/>
    <x v="10"/>
    <x v="0"/>
    <x v="1"/>
    <x v="1"/>
    <m/>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2"/>
    <x v="152"/>
    <x v="149"/>
    <x v="149"/>
    <x v="134"/>
    <s v="[List]"/>
    <x v="4"/>
    <x v="1826"/>
    <x v="1046"/>
    <x v="0"/>
    <x v="7"/>
    <x v="19"/>
    <x v="5"/>
    <x v="520"/>
    <x v="1214"/>
    <x v="1759"/>
    <x v="1"/>
    <x v="2388"/>
    <x v="2"/>
    <x v="548"/>
    <x v="0"/>
    <x v="1"/>
    <x v="1"/>
    <m/>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2"/>
    <x v="152"/>
    <x v="149"/>
    <x v="149"/>
    <x v="134"/>
    <s v="[List]"/>
    <x v="4"/>
    <x v="1975"/>
    <x v="1153"/>
    <x v="0"/>
    <x v="5"/>
    <x v="20"/>
    <x v="17"/>
    <x v="510"/>
    <x v="528"/>
    <x v="764"/>
    <x v="1"/>
    <x v="2389"/>
    <x v="2"/>
    <x v="538"/>
    <x v="0"/>
    <x v="1"/>
    <x v="1"/>
    <m/>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2"/>
    <x v="152"/>
    <x v="149"/>
    <x v="149"/>
    <x v="134"/>
    <s v="[List]"/>
    <x v="4"/>
    <x v="1976"/>
    <x v="1153"/>
    <x v="0"/>
    <x v="5"/>
    <x v="20"/>
    <x v="17"/>
    <x v="510"/>
    <x v="528"/>
    <x v="1897"/>
    <x v="1"/>
    <x v="2390"/>
    <x v="2"/>
    <x v="538"/>
    <x v="0"/>
    <x v="1"/>
    <x v="1"/>
    <m/>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2"/>
    <x v="152"/>
    <x v="149"/>
    <x v="149"/>
    <x v="134"/>
    <s v="[List]"/>
    <x v="4"/>
    <x v="1889"/>
    <x v="1086"/>
    <x v="0"/>
    <x v="7"/>
    <x v="19"/>
    <x v="5"/>
    <x v="275"/>
    <x v="1140"/>
    <x v="1819"/>
    <x v="1"/>
    <x v="2391"/>
    <x v="2"/>
    <x v="284"/>
    <x v="0"/>
    <x v="1"/>
    <x v="1"/>
    <m/>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2"/>
    <x v="152"/>
    <x v="149"/>
    <x v="149"/>
    <x v="134"/>
    <s v="[List]"/>
    <x v="4"/>
    <x v="1977"/>
    <x v="1154"/>
    <x v="0"/>
    <x v="7"/>
    <x v="21"/>
    <x v="5"/>
    <x v="1110"/>
    <x v="1215"/>
    <x v="1898"/>
    <x v="1"/>
    <x v="2392"/>
    <x v="2"/>
    <x v="1205"/>
    <x v="0"/>
    <x v="1"/>
    <x v="1"/>
    <m/>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2"/>
    <x v="152"/>
    <x v="149"/>
    <x v="149"/>
    <x v="134"/>
    <s v="[List]"/>
    <x v="4"/>
    <x v="1978"/>
    <x v="1155"/>
    <x v="0"/>
    <x v="5"/>
    <x v="20"/>
    <x v="92"/>
    <x v="1111"/>
    <x v="1216"/>
    <x v="1779"/>
    <x v="1"/>
    <x v="2393"/>
    <x v="2"/>
    <x v="1206"/>
    <x v="0"/>
    <x v="1"/>
    <x v="1"/>
    <m/>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2"/>
    <x v="152"/>
    <x v="149"/>
    <x v="149"/>
    <x v="134"/>
    <s v="[List]"/>
    <x v="4"/>
    <x v="1979"/>
    <x v="1156"/>
    <x v="0"/>
    <x v="5"/>
    <x v="20"/>
    <x v="13"/>
    <x v="584"/>
    <x v="612"/>
    <x v="1594"/>
    <x v="1"/>
    <x v="2394"/>
    <x v="2"/>
    <x v="613"/>
    <x v="0"/>
    <x v="1"/>
    <x v="1"/>
    <m/>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2"/>
    <x v="152"/>
    <x v="149"/>
    <x v="149"/>
    <x v="134"/>
    <s v="[List]"/>
    <x v="4"/>
    <x v="1980"/>
    <x v="1157"/>
    <x v="0"/>
    <x v="7"/>
    <x v="4"/>
    <x v="16"/>
    <x v="1112"/>
    <x v="1217"/>
    <x v="1899"/>
    <x v="1"/>
    <x v="2395"/>
    <x v="2"/>
    <x v="1207"/>
    <x v="0"/>
    <x v="1"/>
    <x v="1"/>
    <m/>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2"/>
    <x v="152"/>
    <x v="149"/>
    <x v="149"/>
    <x v="134"/>
    <s v="[List]"/>
    <x v="4"/>
    <x v="1981"/>
    <x v="1158"/>
    <x v="0"/>
    <x v="5"/>
    <x v="20"/>
    <x v="10"/>
    <x v="1113"/>
    <x v="1218"/>
    <x v="1900"/>
    <x v="1"/>
    <x v="2396"/>
    <x v="2"/>
    <x v="1208"/>
    <x v="0"/>
    <x v="1"/>
    <x v="1"/>
    <m/>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2"/>
    <x v="152"/>
    <x v="149"/>
    <x v="149"/>
    <x v="134"/>
    <s v="[List]"/>
    <x v="4"/>
    <x v="1982"/>
    <x v="1156"/>
    <x v="0"/>
    <x v="5"/>
    <x v="20"/>
    <x v="5"/>
    <x v="142"/>
    <x v="142"/>
    <x v="1901"/>
    <x v="1"/>
    <x v="2397"/>
    <x v="2"/>
    <x v="144"/>
    <x v="0"/>
    <x v="1"/>
    <x v="1"/>
    <m/>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2"/>
    <x v="152"/>
    <x v="149"/>
    <x v="149"/>
    <x v="134"/>
    <s v="[List]"/>
    <x v="4"/>
    <x v="1983"/>
    <x v="1153"/>
    <x v="0"/>
    <x v="5"/>
    <x v="20"/>
    <x v="5"/>
    <x v="142"/>
    <x v="142"/>
    <x v="1902"/>
    <x v="1"/>
    <x v="2398"/>
    <x v="2"/>
    <x v="144"/>
    <x v="0"/>
    <x v="1"/>
    <x v="1"/>
    <m/>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2"/>
    <x v="152"/>
    <x v="149"/>
    <x v="149"/>
    <x v="134"/>
    <s v="[List]"/>
    <x v="4"/>
    <x v="1984"/>
    <x v="1153"/>
    <x v="0"/>
    <x v="5"/>
    <x v="20"/>
    <x v="5"/>
    <x v="142"/>
    <x v="142"/>
    <x v="1903"/>
    <x v="1"/>
    <x v="2399"/>
    <x v="2"/>
    <x v="144"/>
    <x v="0"/>
    <x v="1"/>
    <x v="1"/>
    <m/>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2"/>
    <x v="152"/>
    <x v="149"/>
    <x v="149"/>
    <x v="134"/>
    <s v="[List]"/>
    <x v="4"/>
    <x v="1985"/>
    <x v="1158"/>
    <x v="0"/>
    <x v="5"/>
    <x v="20"/>
    <x v="73"/>
    <x v="1114"/>
    <x v="1219"/>
    <x v="1904"/>
    <x v="1"/>
    <x v="2400"/>
    <x v="2"/>
    <x v="1209"/>
    <x v="0"/>
    <x v="1"/>
    <x v="1"/>
    <m/>
    <s v="[Record]"/>
    <x v="44"/>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3"/>
    <x v="153"/>
    <x v="150"/>
    <x v="150"/>
    <x v="135"/>
    <s v="[List]"/>
    <x v="51"/>
    <x v="1986"/>
    <x v="1159"/>
    <x v="0"/>
    <x v="9"/>
    <x v="2"/>
    <x v="11"/>
    <x v="1115"/>
    <x v="1220"/>
    <x v="1905"/>
    <x v="0"/>
    <x v="2401"/>
    <x v="2"/>
    <x v="1210"/>
    <x v="0"/>
    <x v="0"/>
    <x v="0"/>
    <n v="1"/>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3"/>
    <x v="153"/>
    <x v="150"/>
    <x v="150"/>
    <x v="135"/>
    <s v="[List]"/>
    <x v="51"/>
    <x v="1987"/>
    <x v="1160"/>
    <x v="0"/>
    <x v="6"/>
    <x v="12"/>
    <x v="16"/>
    <x v="33"/>
    <x v="33"/>
    <x v="1497"/>
    <x v="1"/>
    <x v="2402"/>
    <x v="2"/>
    <x v="33"/>
    <x v="0"/>
    <x v="0"/>
    <x v="0"/>
    <n v="1"/>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3"/>
    <x v="153"/>
    <x v="150"/>
    <x v="150"/>
    <x v="135"/>
    <s v="[List]"/>
    <x v="51"/>
    <x v="1988"/>
    <x v="1161"/>
    <x v="0"/>
    <x v="7"/>
    <x v="14"/>
    <x v="16"/>
    <x v="1063"/>
    <x v="1163"/>
    <x v="93"/>
    <x v="1"/>
    <x v="2403"/>
    <x v="2"/>
    <x v="1152"/>
    <x v="0"/>
    <x v="0"/>
    <x v="0"/>
    <n v="1"/>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3"/>
    <x v="153"/>
    <x v="150"/>
    <x v="150"/>
    <x v="135"/>
    <s v="[List]"/>
    <x v="51"/>
    <x v="1989"/>
    <x v="1162"/>
    <x v="0"/>
    <x v="7"/>
    <x v="14"/>
    <x v="79"/>
    <x v="1116"/>
    <x v="1221"/>
    <x v="1906"/>
    <x v="1"/>
    <x v="2404"/>
    <x v="2"/>
    <x v="1211"/>
    <x v="0"/>
    <x v="0"/>
    <x v="0"/>
    <n v="1"/>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3"/>
    <x v="153"/>
    <x v="150"/>
    <x v="150"/>
    <x v="135"/>
    <s v="[List]"/>
    <x v="51"/>
    <x v="1990"/>
    <x v="1163"/>
    <x v="0"/>
    <x v="7"/>
    <x v="14"/>
    <x v="16"/>
    <x v="449"/>
    <x v="466"/>
    <x v="1907"/>
    <x v="1"/>
    <x v="2405"/>
    <x v="2"/>
    <x v="475"/>
    <x v="0"/>
    <x v="0"/>
    <x v="0"/>
    <n v="1"/>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53"/>
    <x v="153"/>
    <x v="150"/>
    <x v="150"/>
    <x v="135"/>
    <s v="[List]"/>
    <x v="51"/>
    <x v="1991"/>
    <x v="1164"/>
    <x v="0"/>
    <x v="7"/>
    <x v="14"/>
    <x v="16"/>
    <x v="449"/>
    <x v="466"/>
    <x v="93"/>
    <x v="1"/>
    <x v="2406"/>
    <x v="2"/>
    <x v="475"/>
    <x v="0"/>
    <x v="0"/>
    <x v="0"/>
    <n v="1"/>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2"/>
    <x v="45"/>
    <x v="45"/>
    <x v="45"/>
    <x v="45"/>
    <x v="6"/>
    <s v="[List]"/>
    <x v="5"/>
    <x v="14"/>
    <x v="6"/>
    <x v="0"/>
    <x v="3"/>
    <x v="5"/>
    <x v="9"/>
    <x v="13"/>
    <x v="13"/>
    <x v="14"/>
    <x v="1"/>
    <x v="14"/>
    <x v="3"/>
    <x v="13"/>
    <x v="1"/>
    <x v="1"/>
    <x v="3"/>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1"/>
    <x v="1"/>
    <x v="1"/>
    <x v="1"/>
    <x v="1"/>
    <x v="1"/>
    <s v="[List]"/>
    <x v="1"/>
    <x v="14"/>
    <x v="6"/>
    <x v="0"/>
    <x v="3"/>
    <x v="5"/>
    <x v="9"/>
    <x v="13"/>
    <x v="13"/>
    <x v="14"/>
    <x v="1"/>
    <x v="14"/>
    <x v="3"/>
    <x v="13"/>
    <x v="1"/>
    <x v="1"/>
    <x v="1"/>
    <m/>
    <m/>
    <x v="1"/>
    <m/>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891"/>
    <x v="1088"/>
    <x v="0"/>
    <x v="6"/>
    <x v="12"/>
    <x v="17"/>
    <x v="99"/>
    <x v="99"/>
    <x v="1821"/>
    <x v="1"/>
    <x v="2407"/>
    <x v="2"/>
    <x v="271"/>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892"/>
    <x v="1089"/>
    <x v="0"/>
    <x v="8"/>
    <x v="12"/>
    <x v="17"/>
    <x v="161"/>
    <x v="383"/>
    <x v="1822"/>
    <x v="1"/>
    <x v="2408"/>
    <x v="2"/>
    <x v="390"/>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893"/>
    <x v="1088"/>
    <x v="0"/>
    <x v="6"/>
    <x v="12"/>
    <x v="5"/>
    <x v="91"/>
    <x v="91"/>
    <x v="1780"/>
    <x v="1"/>
    <x v="2409"/>
    <x v="2"/>
    <x v="9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895"/>
    <x v="1089"/>
    <x v="0"/>
    <x v="8"/>
    <x v="12"/>
    <x v="5"/>
    <x v="44"/>
    <x v="44"/>
    <x v="1824"/>
    <x v="1"/>
    <x v="2410"/>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896"/>
    <x v="1089"/>
    <x v="0"/>
    <x v="8"/>
    <x v="12"/>
    <x v="5"/>
    <x v="44"/>
    <x v="44"/>
    <x v="1825"/>
    <x v="1"/>
    <x v="2411"/>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897"/>
    <x v="1089"/>
    <x v="0"/>
    <x v="8"/>
    <x v="12"/>
    <x v="5"/>
    <x v="44"/>
    <x v="44"/>
    <x v="1826"/>
    <x v="1"/>
    <x v="2412"/>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898"/>
    <x v="1089"/>
    <x v="0"/>
    <x v="8"/>
    <x v="12"/>
    <x v="5"/>
    <x v="44"/>
    <x v="44"/>
    <x v="1827"/>
    <x v="1"/>
    <x v="2413"/>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899"/>
    <x v="1089"/>
    <x v="0"/>
    <x v="8"/>
    <x v="12"/>
    <x v="5"/>
    <x v="44"/>
    <x v="44"/>
    <x v="1828"/>
    <x v="1"/>
    <x v="2414"/>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00"/>
    <x v="1089"/>
    <x v="0"/>
    <x v="8"/>
    <x v="12"/>
    <x v="5"/>
    <x v="44"/>
    <x v="44"/>
    <x v="1829"/>
    <x v="1"/>
    <x v="2415"/>
    <x v="2"/>
    <x v="4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01"/>
    <x v="1091"/>
    <x v="0"/>
    <x v="7"/>
    <x v="14"/>
    <x v="17"/>
    <x v="690"/>
    <x v="730"/>
    <x v="665"/>
    <x v="1"/>
    <x v="2416"/>
    <x v="2"/>
    <x v="73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02"/>
    <x v="1091"/>
    <x v="0"/>
    <x v="7"/>
    <x v="14"/>
    <x v="19"/>
    <x v="1062"/>
    <x v="1162"/>
    <x v="1830"/>
    <x v="1"/>
    <x v="2417"/>
    <x v="2"/>
    <x v="1151"/>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03"/>
    <x v="1091"/>
    <x v="0"/>
    <x v="7"/>
    <x v="14"/>
    <x v="11"/>
    <x v="439"/>
    <x v="455"/>
    <x v="1831"/>
    <x v="1"/>
    <x v="2418"/>
    <x v="2"/>
    <x v="46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894"/>
    <x v="1090"/>
    <x v="0"/>
    <x v="7"/>
    <x v="0"/>
    <x v="10"/>
    <x v="335"/>
    <x v="346"/>
    <x v="1823"/>
    <x v="1"/>
    <x v="2419"/>
    <x v="2"/>
    <x v="35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04"/>
    <x v="1091"/>
    <x v="0"/>
    <x v="7"/>
    <x v="14"/>
    <x v="5"/>
    <x v="128"/>
    <x v="128"/>
    <x v="1832"/>
    <x v="1"/>
    <x v="2420"/>
    <x v="2"/>
    <x v="130"/>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05"/>
    <x v="1091"/>
    <x v="0"/>
    <x v="7"/>
    <x v="14"/>
    <x v="5"/>
    <x v="128"/>
    <x v="128"/>
    <x v="670"/>
    <x v="1"/>
    <x v="2421"/>
    <x v="2"/>
    <x v="130"/>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06"/>
    <x v="1092"/>
    <x v="0"/>
    <x v="7"/>
    <x v="14"/>
    <x v="16"/>
    <x v="1063"/>
    <x v="1163"/>
    <x v="1821"/>
    <x v="1"/>
    <x v="2422"/>
    <x v="2"/>
    <x v="1152"/>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07"/>
    <x v="1093"/>
    <x v="0"/>
    <x v="7"/>
    <x v="14"/>
    <x v="47"/>
    <x v="1064"/>
    <x v="1164"/>
    <x v="1833"/>
    <x v="1"/>
    <x v="2423"/>
    <x v="2"/>
    <x v="1153"/>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08"/>
    <x v="1094"/>
    <x v="0"/>
    <x v="7"/>
    <x v="14"/>
    <x v="11"/>
    <x v="1065"/>
    <x v="1165"/>
    <x v="1834"/>
    <x v="1"/>
    <x v="2424"/>
    <x v="2"/>
    <x v="1154"/>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09"/>
    <x v="1095"/>
    <x v="0"/>
    <x v="7"/>
    <x v="14"/>
    <x v="66"/>
    <x v="1066"/>
    <x v="1166"/>
    <x v="1835"/>
    <x v="1"/>
    <x v="2425"/>
    <x v="2"/>
    <x v="1155"/>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10"/>
    <x v="1096"/>
    <x v="0"/>
    <x v="7"/>
    <x v="14"/>
    <x v="16"/>
    <x v="1067"/>
    <x v="1167"/>
    <x v="1836"/>
    <x v="1"/>
    <x v="2426"/>
    <x v="2"/>
    <x v="1156"/>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11"/>
    <x v="1097"/>
    <x v="0"/>
    <x v="7"/>
    <x v="14"/>
    <x v="16"/>
    <x v="1067"/>
    <x v="1167"/>
    <x v="1821"/>
    <x v="1"/>
    <x v="2427"/>
    <x v="2"/>
    <x v="1156"/>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12"/>
    <x v="1098"/>
    <x v="0"/>
    <x v="5"/>
    <x v="0"/>
    <x v="19"/>
    <x v="1068"/>
    <x v="1168"/>
    <x v="903"/>
    <x v="1"/>
    <x v="2428"/>
    <x v="2"/>
    <x v="1212"/>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13"/>
    <x v="1099"/>
    <x v="0"/>
    <x v="5"/>
    <x v="0"/>
    <x v="50"/>
    <x v="1069"/>
    <x v="1169"/>
    <x v="1837"/>
    <x v="1"/>
    <x v="2429"/>
    <x v="2"/>
    <x v="1158"/>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14"/>
    <x v="1100"/>
    <x v="0"/>
    <x v="5"/>
    <x v="0"/>
    <x v="48"/>
    <x v="1070"/>
    <x v="1170"/>
    <x v="1838"/>
    <x v="1"/>
    <x v="2430"/>
    <x v="2"/>
    <x v="1159"/>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557"/>
    <x v="373"/>
    <x v="0"/>
    <x v="5"/>
    <x v="17"/>
    <x v="13"/>
    <x v="1071"/>
    <x v="1171"/>
    <x v="543"/>
    <x v="1"/>
    <x v="2431"/>
    <x v="2"/>
    <x v="1160"/>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2"/>
    <x v="12"/>
    <x v="12"/>
    <s v="JAP→ENG"/>
    <x v="12"/>
    <x v="0"/>
    <x v="146"/>
    <x v="146"/>
    <x v="143"/>
    <x v="143"/>
    <x v="129"/>
    <s v="[List]"/>
    <x v="4"/>
    <x v="1915"/>
    <x v="1101"/>
    <x v="0"/>
    <x v="5"/>
    <x v="28"/>
    <x v="5"/>
    <x v="1072"/>
    <x v="1172"/>
    <x v="1839"/>
    <x v="1"/>
    <x v="2432"/>
    <x v="2"/>
    <x v="1161"/>
    <x v="0"/>
    <x v="1"/>
    <x v="1"/>
    <m/>
    <s v="[Record]"/>
    <x v="3"/>
    <b v="0"/>
    <m/>
    <m/>
    <x v="0"/>
    <s v="[List]"/>
    <s v="MEDICAL GLOSSARY HINTS:_x000a_- shokku: shock emotional, shock physical_x000a_- yusaburarekkoshoukougun: shaken baby syndrome, SBS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okku: shock emotional, shock physical_x000a_- yusaburarekkoshoukougun: shaken baby syndrome, SBS_x000a__x000a_TONE HINT:_x000a_- houshoku: eating until one is full_x000a__x000a_Input: hai   asa   no   chozen   shoku   go   mainichi   nondemasu   uchi   gakkou   kaettekite   gohan   wo   iwareta tabearuki seta   demo   saikin   jibun   amari   taberare   sugu   onaka   ga   ippai   ni   natte   shimaimasu   sukoshi   taberu   ddake   de   sugu_x000a_Output: /no_think"/>
    <s v="Yes, I usually eat a full breakfast at home every day, but recently, as soon as I come home from school and am told to eat, I get full very quickly, and I can't eat much."/>
    <n v="84263"/>
    <m/>
    <s v="[List]"/>
  </r>
  <r>
    <x v="13"/>
    <x v="13"/>
    <x v="13"/>
    <s v="JAP→ENG"/>
    <x v="13"/>
    <x v="0"/>
    <x v="154"/>
    <x v="154"/>
    <x v="151"/>
    <x v="151"/>
    <x v="136"/>
    <s v="[List]"/>
    <x v="6"/>
    <x v="1992"/>
    <x v="1165"/>
    <x v="0"/>
    <x v="2"/>
    <x v="17"/>
    <x v="58"/>
    <x v="1117"/>
    <x v="1222"/>
    <x v="1908"/>
    <x v="1"/>
    <x v="2433"/>
    <x v="2"/>
    <x v="121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4"/>
    <x v="154"/>
    <x v="151"/>
    <x v="151"/>
    <x v="136"/>
    <s v="[List]"/>
    <x v="6"/>
    <x v="459"/>
    <x v="293"/>
    <x v="0"/>
    <x v="2"/>
    <x v="17"/>
    <x v="16"/>
    <x v="1118"/>
    <x v="1223"/>
    <x v="449"/>
    <x v="1"/>
    <x v="2434"/>
    <x v="2"/>
    <x v="121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4"/>
    <x v="154"/>
    <x v="151"/>
    <x v="151"/>
    <x v="136"/>
    <s v="[List]"/>
    <x v="6"/>
    <x v="1993"/>
    <x v="1166"/>
    <x v="0"/>
    <x v="2"/>
    <x v="17"/>
    <x v="16"/>
    <x v="1118"/>
    <x v="1223"/>
    <x v="1909"/>
    <x v="1"/>
    <x v="2435"/>
    <x v="2"/>
    <x v="121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4"/>
    <x v="154"/>
    <x v="151"/>
    <x v="151"/>
    <x v="136"/>
    <s v="[List]"/>
    <x v="6"/>
    <x v="464"/>
    <x v="298"/>
    <x v="0"/>
    <x v="2"/>
    <x v="17"/>
    <x v="16"/>
    <x v="1119"/>
    <x v="1224"/>
    <x v="453"/>
    <x v="1"/>
    <x v="2436"/>
    <x v="2"/>
    <x v="1215"/>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4"/>
    <x v="154"/>
    <x v="151"/>
    <x v="151"/>
    <x v="136"/>
    <s v="[List]"/>
    <x v="6"/>
    <x v="1994"/>
    <x v="1167"/>
    <x v="0"/>
    <x v="2"/>
    <x v="17"/>
    <x v="16"/>
    <x v="115"/>
    <x v="1225"/>
    <x v="1910"/>
    <x v="1"/>
    <x v="2437"/>
    <x v="2"/>
    <x v="117"/>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5"/>
    <x v="155"/>
    <x v="152"/>
    <x v="152"/>
    <x v="137"/>
    <s v="[List]"/>
    <x v="4"/>
    <x v="1995"/>
    <x v="1168"/>
    <x v="0"/>
    <x v="6"/>
    <x v="12"/>
    <x v="93"/>
    <x v="1120"/>
    <x v="1226"/>
    <x v="1911"/>
    <x v="1"/>
    <x v="2438"/>
    <x v="99"/>
    <x v="463"/>
    <x v="0"/>
    <x v="1"/>
    <x v="1"/>
    <m/>
    <s v="[Record]"/>
    <x v="5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5"/>
    <x v="155"/>
    <x v="152"/>
    <x v="152"/>
    <x v="137"/>
    <s v="[List]"/>
    <x v="4"/>
    <x v="1996"/>
    <x v="1169"/>
    <x v="0"/>
    <x v="9"/>
    <x v="3"/>
    <x v="13"/>
    <x v="855"/>
    <x v="923"/>
    <x v="1912"/>
    <x v="0"/>
    <x v="2439"/>
    <x v="2"/>
    <x v="910"/>
    <x v="0"/>
    <x v="1"/>
    <x v="1"/>
    <m/>
    <s v="[Record]"/>
    <x v="5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5"/>
    <x v="155"/>
    <x v="152"/>
    <x v="152"/>
    <x v="137"/>
    <s v="[List]"/>
    <x v="4"/>
    <x v="1997"/>
    <x v="1170"/>
    <x v="0"/>
    <x v="7"/>
    <x v="4"/>
    <x v="1"/>
    <x v="1121"/>
    <x v="1227"/>
    <x v="1913"/>
    <x v="1"/>
    <x v="2440"/>
    <x v="2"/>
    <x v="1216"/>
    <x v="0"/>
    <x v="1"/>
    <x v="1"/>
    <m/>
    <s v="[Record]"/>
    <x v="5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5"/>
    <x v="155"/>
    <x v="152"/>
    <x v="152"/>
    <x v="137"/>
    <s v="[List]"/>
    <x v="4"/>
    <x v="1998"/>
    <x v="1171"/>
    <x v="0"/>
    <x v="7"/>
    <x v="30"/>
    <x v="5"/>
    <x v="1122"/>
    <x v="1228"/>
    <x v="1914"/>
    <x v="1"/>
    <x v="2441"/>
    <x v="2"/>
    <x v="1217"/>
    <x v="0"/>
    <x v="1"/>
    <x v="1"/>
    <m/>
    <s v="[Record]"/>
    <x v="5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5"/>
    <x v="155"/>
    <x v="152"/>
    <x v="152"/>
    <x v="137"/>
    <s v="[List]"/>
    <x v="4"/>
    <x v="1999"/>
    <x v="1172"/>
    <x v="0"/>
    <x v="7"/>
    <x v="67"/>
    <x v="16"/>
    <x v="1123"/>
    <x v="1229"/>
    <x v="1915"/>
    <x v="1"/>
    <x v="2442"/>
    <x v="2"/>
    <x v="1218"/>
    <x v="0"/>
    <x v="1"/>
    <x v="1"/>
    <m/>
    <s v="[Record]"/>
    <x v="5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5"/>
    <x v="155"/>
    <x v="152"/>
    <x v="152"/>
    <x v="137"/>
    <s v="[List]"/>
    <x v="4"/>
    <x v="2000"/>
    <x v="1173"/>
    <x v="0"/>
    <x v="7"/>
    <x v="3"/>
    <x v="5"/>
    <x v="1124"/>
    <x v="1230"/>
    <x v="1916"/>
    <x v="1"/>
    <x v="2443"/>
    <x v="2"/>
    <x v="1219"/>
    <x v="0"/>
    <x v="1"/>
    <x v="1"/>
    <m/>
    <s v="[Record]"/>
    <x v="5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6"/>
    <x v="156"/>
    <x v="153"/>
    <x v="153"/>
    <x v="138"/>
    <s v="[List]"/>
    <x v="4"/>
    <x v="2001"/>
    <x v="1174"/>
    <x v="0"/>
    <x v="6"/>
    <x v="12"/>
    <x v="10"/>
    <x v="221"/>
    <x v="224"/>
    <x v="1917"/>
    <x v="1"/>
    <x v="2444"/>
    <x v="57"/>
    <x v="1220"/>
    <x v="0"/>
    <x v="1"/>
    <x v="1"/>
    <m/>
    <s v="[Record]"/>
    <x v="3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6"/>
    <x v="156"/>
    <x v="153"/>
    <x v="153"/>
    <x v="138"/>
    <s v="[List]"/>
    <x v="4"/>
    <x v="2002"/>
    <x v="1175"/>
    <x v="0"/>
    <x v="7"/>
    <x v="23"/>
    <x v="16"/>
    <x v="1125"/>
    <x v="1231"/>
    <x v="1918"/>
    <x v="1"/>
    <x v="2445"/>
    <x v="2"/>
    <x v="1221"/>
    <x v="0"/>
    <x v="1"/>
    <x v="1"/>
    <m/>
    <s v="[Record]"/>
    <x v="3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6"/>
    <x v="156"/>
    <x v="153"/>
    <x v="153"/>
    <x v="138"/>
    <s v="[List]"/>
    <x v="4"/>
    <x v="2003"/>
    <x v="1176"/>
    <x v="0"/>
    <x v="5"/>
    <x v="14"/>
    <x v="26"/>
    <x v="256"/>
    <x v="261"/>
    <x v="1919"/>
    <x v="1"/>
    <x v="2446"/>
    <x v="2"/>
    <x v="264"/>
    <x v="0"/>
    <x v="1"/>
    <x v="1"/>
    <m/>
    <s v="[Record]"/>
    <x v="3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6"/>
    <x v="156"/>
    <x v="153"/>
    <x v="153"/>
    <x v="138"/>
    <s v="[List]"/>
    <x v="4"/>
    <x v="2004"/>
    <x v="1177"/>
    <x v="0"/>
    <x v="7"/>
    <x v="43"/>
    <x v="45"/>
    <x v="1126"/>
    <x v="1232"/>
    <x v="1920"/>
    <x v="1"/>
    <x v="2447"/>
    <x v="2"/>
    <x v="1222"/>
    <x v="0"/>
    <x v="1"/>
    <x v="1"/>
    <m/>
    <s v="[Record]"/>
    <x v="3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6"/>
    <x v="156"/>
    <x v="153"/>
    <x v="153"/>
    <x v="138"/>
    <s v="[List]"/>
    <x v="4"/>
    <x v="2005"/>
    <x v="1176"/>
    <x v="0"/>
    <x v="5"/>
    <x v="14"/>
    <x v="5"/>
    <x v="114"/>
    <x v="234"/>
    <x v="1921"/>
    <x v="1"/>
    <x v="2448"/>
    <x v="2"/>
    <x v="116"/>
    <x v="0"/>
    <x v="1"/>
    <x v="1"/>
    <m/>
    <s v="[Record]"/>
    <x v="3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6"/>
    <x v="156"/>
    <x v="153"/>
    <x v="153"/>
    <x v="138"/>
    <s v="[List]"/>
    <x v="4"/>
    <x v="2006"/>
    <x v="1176"/>
    <x v="0"/>
    <x v="5"/>
    <x v="14"/>
    <x v="5"/>
    <x v="114"/>
    <x v="234"/>
    <x v="1922"/>
    <x v="1"/>
    <x v="2449"/>
    <x v="2"/>
    <x v="116"/>
    <x v="0"/>
    <x v="1"/>
    <x v="1"/>
    <m/>
    <s v="[Record]"/>
    <x v="3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6"/>
    <x v="156"/>
    <x v="153"/>
    <x v="153"/>
    <x v="138"/>
    <s v="[List]"/>
    <x v="4"/>
    <x v="2007"/>
    <x v="1178"/>
    <x v="0"/>
    <x v="5"/>
    <x v="13"/>
    <x v="11"/>
    <x v="1127"/>
    <x v="1233"/>
    <x v="1923"/>
    <x v="1"/>
    <x v="2450"/>
    <x v="2"/>
    <x v="1223"/>
    <x v="0"/>
    <x v="1"/>
    <x v="1"/>
    <m/>
    <s v="[Record]"/>
    <x v="3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6"/>
    <x v="156"/>
    <x v="153"/>
    <x v="153"/>
    <x v="138"/>
    <s v="[List]"/>
    <x v="4"/>
    <x v="2008"/>
    <x v="1179"/>
    <x v="0"/>
    <x v="5"/>
    <x v="14"/>
    <x v="2"/>
    <x v="703"/>
    <x v="743"/>
    <x v="694"/>
    <x v="1"/>
    <x v="2451"/>
    <x v="2"/>
    <x v="748"/>
    <x v="0"/>
    <x v="1"/>
    <x v="1"/>
    <m/>
    <s v="[Record]"/>
    <x v="3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6"/>
    <x v="156"/>
    <x v="153"/>
    <x v="153"/>
    <x v="138"/>
    <s v="[List]"/>
    <x v="4"/>
    <x v="2009"/>
    <x v="1180"/>
    <x v="0"/>
    <x v="5"/>
    <x v="14"/>
    <x v="5"/>
    <x v="116"/>
    <x v="195"/>
    <x v="1924"/>
    <x v="1"/>
    <x v="2452"/>
    <x v="2"/>
    <x v="118"/>
    <x v="0"/>
    <x v="1"/>
    <x v="1"/>
    <m/>
    <s v="[Record]"/>
    <x v="3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6"/>
    <x v="156"/>
    <x v="153"/>
    <x v="153"/>
    <x v="138"/>
    <s v="[List]"/>
    <x v="4"/>
    <x v="2010"/>
    <x v="1181"/>
    <x v="0"/>
    <x v="5"/>
    <x v="14"/>
    <x v="5"/>
    <x v="116"/>
    <x v="195"/>
    <x v="1925"/>
    <x v="1"/>
    <x v="2453"/>
    <x v="2"/>
    <x v="118"/>
    <x v="0"/>
    <x v="1"/>
    <x v="1"/>
    <m/>
    <s v="[Record]"/>
    <x v="3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6"/>
    <x v="156"/>
    <x v="153"/>
    <x v="153"/>
    <x v="138"/>
    <s v="[List]"/>
    <x v="4"/>
    <x v="2011"/>
    <x v="1182"/>
    <x v="0"/>
    <x v="5"/>
    <x v="45"/>
    <x v="5"/>
    <x v="1128"/>
    <x v="1234"/>
    <x v="1926"/>
    <x v="1"/>
    <x v="2454"/>
    <x v="2"/>
    <x v="1224"/>
    <x v="0"/>
    <x v="1"/>
    <x v="1"/>
    <m/>
    <s v="[Record]"/>
    <x v="3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6"/>
    <x v="156"/>
    <x v="153"/>
    <x v="153"/>
    <x v="138"/>
    <s v="[List]"/>
    <x v="4"/>
    <x v="2012"/>
    <x v="1183"/>
    <x v="0"/>
    <x v="5"/>
    <x v="14"/>
    <x v="5"/>
    <x v="260"/>
    <x v="265"/>
    <x v="1927"/>
    <x v="1"/>
    <x v="2455"/>
    <x v="2"/>
    <x v="268"/>
    <x v="0"/>
    <x v="1"/>
    <x v="1"/>
    <m/>
    <s v="[Record]"/>
    <x v="3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6"/>
    <x v="156"/>
    <x v="153"/>
    <x v="153"/>
    <x v="138"/>
    <s v="[List]"/>
    <x v="4"/>
    <x v="2013"/>
    <x v="1184"/>
    <x v="0"/>
    <x v="5"/>
    <x v="13"/>
    <x v="26"/>
    <x v="1129"/>
    <x v="1235"/>
    <x v="1928"/>
    <x v="1"/>
    <x v="2456"/>
    <x v="2"/>
    <x v="1225"/>
    <x v="0"/>
    <x v="1"/>
    <x v="1"/>
    <m/>
    <s v="[Record]"/>
    <x v="3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6"/>
    <x v="156"/>
    <x v="153"/>
    <x v="153"/>
    <x v="138"/>
    <s v="[List]"/>
    <x v="4"/>
    <x v="2014"/>
    <x v="1185"/>
    <x v="0"/>
    <x v="7"/>
    <x v="20"/>
    <x v="5"/>
    <x v="1130"/>
    <x v="1236"/>
    <x v="1929"/>
    <x v="1"/>
    <x v="2457"/>
    <x v="2"/>
    <x v="1226"/>
    <x v="0"/>
    <x v="1"/>
    <x v="1"/>
    <m/>
    <s v="[Record]"/>
    <x v="3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6"/>
    <x v="156"/>
    <x v="153"/>
    <x v="153"/>
    <x v="138"/>
    <s v="[List]"/>
    <x v="4"/>
    <x v="2015"/>
    <x v="1186"/>
    <x v="0"/>
    <x v="5"/>
    <x v="45"/>
    <x v="5"/>
    <x v="1131"/>
    <x v="1237"/>
    <x v="1930"/>
    <x v="1"/>
    <x v="2458"/>
    <x v="2"/>
    <x v="1227"/>
    <x v="0"/>
    <x v="1"/>
    <x v="1"/>
    <m/>
    <s v="[Record]"/>
    <x v="3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2"/>
    <x v="13"/>
    <x v="13"/>
    <x v="13"/>
    <x v="13"/>
    <x v="6"/>
    <s v="[List]"/>
    <x v="5"/>
    <x v="14"/>
    <x v="6"/>
    <x v="0"/>
    <x v="3"/>
    <x v="5"/>
    <x v="9"/>
    <x v="13"/>
    <x v="13"/>
    <x v="14"/>
    <x v="1"/>
    <x v="14"/>
    <x v="3"/>
    <x v="13"/>
    <x v="1"/>
    <x v="1"/>
    <x v="3"/>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2"/>
    <x v="24"/>
    <x v="24"/>
    <x v="24"/>
    <x v="24"/>
    <x v="6"/>
    <s v="[List]"/>
    <x v="5"/>
    <x v="14"/>
    <x v="6"/>
    <x v="0"/>
    <x v="3"/>
    <x v="5"/>
    <x v="9"/>
    <x v="13"/>
    <x v="13"/>
    <x v="14"/>
    <x v="1"/>
    <x v="14"/>
    <x v="3"/>
    <x v="13"/>
    <x v="1"/>
    <x v="1"/>
    <x v="3"/>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7"/>
    <x v="157"/>
    <x v="154"/>
    <x v="154"/>
    <x v="139"/>
    <s v="[List]"/>
    <x v="52"/>
    <x v="2016"/>
    <x v="1187"/>
    <x v="0"/>
    <x v="1"/>
    <x v="29"/>
    <x v="17"/>
    <x v="676"/>
    <x v="1238"/>
    <x v="1931"/>
    <x v="0"/>
    <x v="2459"/>
    <x v="2"/>
    <x v="717"/>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7"/>
    <x v="157"/>
    <x v="154"/>
    <x v="154"/>
    <x v="139"/>
    <s v="[List]"/>
    <x v="52"/>
    <x v="2017"/>
    <x v="1187"/>
    <x v="0"/>
    <x v="1"/>
    <x v="29"/>
    <x v="11"/>
    <x v="1087"/>
    <x v="1239"/>
    <x v="1932"/>
    <x v="0"/>
    <x v="2460"/>
    <x v="2"/>
    <x v="1180"/>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7"/>
    <x v="157"/>
    <x v="154"/>
    <x v="154"/>
    <x v="139"/>
    <s v="[List]"/>
    <x v="52"/>
    <x v="2018"/>
    <x v="1187"/>
    <x v="0"/>
    <x v="1"/>
    <x v="29"/>
    <x v="11"/>
    <x v="1087"/>
    <x v="1239"/>
    <x v="1931"/>
    <x v="0"/>
    <x v="2461"/>
    <x v="2"/>
    <x v="1180"/>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7"/>
    <x v="157"/>
    <x v="154"/>
    <x v="154"/>
    <x v="139"/>
    <s v="[List]"/>
    <x v="52"/>
    <x v="2019"/>
    <x v="1188"/>
    <x v="0"/>
    <x v="2"/>
    <x v="30"/>
    <x v="5"/>
    <x v="1132"/>
    <x v="1240"/>
    <x v="1933"/>
    <x v="1"/>
    <x v="2462"/>
    <x v="2"/>
    <x v="1228"/>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7"/>
    <x v="157"/>
    <x v="154"/>
    <x v="154"/>
    <x v="139"/>
    <s v="[List]"/>
    <x v="52"/>
    <x v="2020"/>
    <x v="1189"/>
    <x v="0"/>
    <x v="2"/>
    <x v="30"/>
    <x v="5"/>
    <x v="1132"/>
    <x v="1240"/>
    <x v="1934"/>
    <x v="1"/>
    <x v="2463"/>
    <x v="2"/>
    <x v="1228"/>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7"/>
    <x v="157"/>
    <x v="154"/>
    <x v="154"/>
    <x v="139"/>
    <s v="[List]"/>
    <x v="52"/>
    <x v="2021"/>
    <x v="1190"/>
    <x v="0"/>
    <x v="2"/>
    <x v="80"/>
    <x v="5"/>
    <x v="1133"/>
    <x v="1203"/>
    <x v="1935"/>
    <x v="1"/>
    <x v="2464"/>
    <x v="2"/>
    <x v="1229"/>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7"/>
    <x v="157"/>
    <x v="154"/>
    <x v="154"/>
    <x v="139"/>
    <s v="[List]"/>
    <x v="52"/>
    <x v="2022"/>
    <x v="1191"/>
    <x v="0"/>
    <x v="2"/>
    <x v="30"/>
    <x v="5"/>
    <x v="1134"/>
    <x v="1241"/>
    <x v="1936"/>
    <x v="1"/>
    <x v="2465"/>
    <x v="2"/>
    <x v="1230"/>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7"/>
    <x v="157"/>
    <x v="154"/>
    <x v="154"/>
    <x v="139"/>
    <s v="[List]"/>
    <x v="52"/>
    <x v="2023"/>
    <x v="1192"/>
    <x v="0"/>
    <x v="2"/>
    <x v="24"/>
    <x v="56"/>
    <x v="1135"/>
    <x v="1242"/>
    <x v="1937"/>
    <x v="1"/>
    <x v="2466"/>
    <x v="2"/>
    <x v="1231"/>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3"/>
    <x v="153"/>
    <x v="150"/>
    <x v="150"/>
    <x v="135"/>
    <s v="[List]"/>
    <x v="51"/>
    <x v="1986"/>
    <x v="1159"/>
    <x v="0"/>
    <x v="9"/>
    <x v="2"/>
    <x v="11"/>
    <x v="1115"/>
    <x v="1220"/>
    <x v="1905"/>
    <x v="0"/>
    <x v="2467"/>
    <x v="2"/>
    <x v="1210"/>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3"/>
    <x v="153"/>
    <x v="150"/>
    <x v="150"/>
    <x v="135"/>
    <s v="[List]"/>
    <x v="51"/>
    <x v="1987"/>
    <x v="1160"/>
    <x v="0"/>
    <x v="6"/>
    <x v="12"/>
    <x v="16"/>
    <x v="33"/>
    <x v="33"/>
    <x v="1497"/>
    <x v="1"/>
    <x v="2468"/>
    <x v="2"/>
    <x v="33"/>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3"/>
    <x v="153"/>
    <x v="150"/>
    <x v="150"/>
    <x v="135"/>
    <s v="[List]"/>
    <x v="51"/>
    <x v="1988"/>
    <x v="1161"/>
    <x v="0"/>
    <x v="7"/>
    <x v="14"/>
    <x v="16"/>
    <x v="1063"/>
    <x v="1163"/>
    <x v="93"/>
    <x v="1"/>
    <x v="2469"/>
    <x v="2"/>
    <x v="1152"/>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3"/>
    <x v="153"/>
    <x v="150"/>
    <x v="150"/>
    <x v="135"/>
    <s v="[List]"/>
    <x v="51"/>
    <x v="1989"/>
    <x v="1162"/>
    <x v="0"/>
    <x v="7"/>
    <x v="14"/>
    <x v="79"/>
    <x v="1116"/>
    <x v="1221"/>
    <x v="1906"/>
    <x v="1"/>
    <x v="2470"/>
    <x v="2"/>
    <x v="1211"/>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3"/>
    <x v="153"/>
    <x v="150"/>
    <x v="150"/>
    <x v="135"/>
    <s v="[List]"/>
    <x v="51"/>
    <x v="1990"/>
    <x v="1163"/>
    <x v="0"/>
    <x v="7"/>
    <x v="14"/>
    <x v="16"/>
    <x v="449"/>
    <x v="466"/>
    <x v="1907"/>
    <x v="1"/>
    <x v="2471"/>
    <x v="2"/>
    <x v="475"/>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3"/>
    <x v="153"/>
    <x v="150"/>
    <x v="150"/>
    <x v="135"/>
    <s v="[List]"/>
    <x v="51"/>
    <x v="1991"/>
    <x v="1164"/>
    <x v="0"/>
    <x v="7"/>
    <x v="14"/>
    <x v="16"/>
    <x v="449"/>
    <x v="466"/>
    <x v="93"/>
    <x v="1"/>
    <x v="2472"/>
    <x v="2"/>
    <x v="475"/>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16"/>
    <x v="86"/>
    <x v="0"/>
    <x v="6"/>
    <x v="12"/>
    <x v="4"/>
    <x v="106"/>
    <x v="106"/>
    <x v="115"/>
    <x v="1"/>
    <x v="2473"/>
    <x v="100"/>
    <x v="1232"/>
    <x v="0"/>
    <x v="1"/>
    <x v="1"/>
    <m/>
    <s v="[Record]"/>
    <x v="5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17"/>
    <x v="86"/>
    <x v="0"/>
    <x v="6"/>
    <x v="12"/>
    <x v="16"/>
    <x v="33"/>
    <x v="33"/>
    <x v="25"/>
    <x v="1"/>
    <x v="2474"/>
    <x v="2"/>
    <x v="33"/>
    <x v="0"/>
    <x v="1"/>
    <x v="1"/>
    <m/>
    <s v="[Record]"/>
    <x v="5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19"/>
    <x v="87"/>
    <x v="0"/>
    <x v="10"/>
    <x v="0"/>
    <x v="2"/>
    <x v="107"/>
    <x v="107"/>
    <x v="117"/>
    <x v="0"/>
    <x v="2475"/>
    <x v="101"/>
    <x v="1233"/>
    <x v="0"/>
    <x v="1"/>
    <x v="1"/>
    <m/>
    <s v="[Record]"/>
    <x v="5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18"/>
    <x v="87"/>
    <x v="0"/>
    <x v="8"/>
    <x v="12"/>
    <x v="5"/>
    <x v="44"/>
    <x v="44"/>
    <x v="116"/>
    <x v="1"/>
    <x v="2476"/>
    <x v="2"/>
    <x v="44"/>
    <x v="0"/>
    <x v="1"/>
    <x v="1"/>
    <m/>
    <s v="[Record]"/>
    <x v="5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0"/>
    <x v="88"/>
    <x v="0"/>
    <x v="7"/>
    <x v="14"/>
    <x v="5"/>
    <x v="108"/>
    <x v="108"/>
    <x v="118"/>
    <x v="1"/>
    <x v="2477"/>
    <x v="2"/>
    <x v="110"/>
    <x v="0"/>
    <x v="1"/>
    <x v="1"/>
    <m/>
    <s v="[Record]"/>
    <x v="5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1"/>
    <x v="89"/>
    <x v="0"/>
    <x v="7"/>
    <x v="14"/>
    <x v="5"/>
    <x v="109"/>
    <x v="109"/>
    <x v="119"/>
    <x v="1"/>
    <x v="2478"/>
    <x v="2"/>
    <x v="111"/>
    <x v="0"/>
    <x v="1"/>
    <x v="1"/>
    <m/>
    <s v="[Record]"/>
    <x v="5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2"/>
    <x v="90"/>
    <x v="0"/>
    <x v="7"/>
    <x v="14"/>
    <x v="13"/>
    <x v="110"/>
    <x v="110"/>
    <x v="120"/>
    <x v="1"/>
    <x v="2479"/>
    <x v="2"/>
    <x v="112"/>
    <x v="0"/>
    <x v="1"/>
    <x v="1"/>
    <m/>
    <s v="[Record]"/>
    <x v="5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3"/>
    <x v="91"/>
    <x v="0"/>
    <x v="7"/>
    <x v="14"/>
    <x v="39"/>
    <x v="111"/>
    <x v="111"/>
    <x v="121"/>
    <x v="1"/>
    <x v="2480"/>
    <x v="2"/>
    <x v="113"/>
    <x v="0"/>
    <x v="1"/>
    <x v="1"/>
    <m/>
    <s v="[Record]"/>
    <x v="5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4"/>
    <x v="92"/>
    <x v="0"/>
    <x v="5"/>
    <x v="13"/>
    <x v="4"/>
    <x v="112"/>
    <x v="112"/>
    <x v="122"/>
    <x v="1"/>
    <x v="2481"/>
    <x v="2"/>
    <x v="114"/>
    <x v="0"/>
    <x v="1"/>
    <x v="1"/>
    <m/>
    <s v="[Record]"/>
    <x v="5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5"/>
    <x v="93"/>
    <x v="0"/>
    <x v="5"/>
    <x v="13"/>
    <x v="17"/>
    <x v="113"/>
    <x v="113"/>
    <x v="123"/>
    <x v="1"/>
    <x v="2482"/>
    <x v="2"/>
    <x v="115"/>
    <x v="0"/>
    <x v="1"/>
    <x v="1"/>
    <m/>
    <s v="[Record]"/>
    <x v="5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6"/>
    <x v="94"/>
    <x v="0"/>
    <x v="7"/>
    <x v="14"/>
    <x v="5"/>
    <x v="114"/>
    <x v="114"/>
    <x v="124"/>
    <x v="1"/>
    <x v="2483"/>
    <x v="2"/>
    <x v="116"/>
    <x v="0"/>
    <x v="1"/>
    <x v="1"/>
    <m/>
    <s v="[Record]"/>
    <x v="5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7"/>
    <x v="95"/>
    <x v="0"/>
    <x v="7"/>
    <x v="14"/>
    <x v="5"/>
    <x v="114"/>
    <x v="114"/>
    <x v="125"/>
    <x v="1"/>
    <x v="2484"/>
    <x v="2"/>
    <x v="116"/>
    <x v="0"/>
    <x v="1"/>
    <x v="1"/>
    <m/>
    <s v="[Record]"/>
    <x v="5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8"/>
    <x v="96"/>
    <x v="0"/>
    <x v="5"/>
    <x v="17"/>
    <x v="16"/>
    <x v="115"/>
    <x v="115"/>
    <x v="126"/>
    <x v="1"/>
    <x v="2485"/>
    <x v="2"/>
    <x v="117"/>
    <x v="0"/>
    <x v="1"/>
    <x v="1"/>
    <m/>
    <s v="[Record]"/>
    <x v="5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9"/>
    <x v="97"/>
    <x v="0"/>
    <x v="7"/>
    <x v="14"/>
    <x v="5"/>
    <x v="116"/>
    <x v="116"/>
    <x v="127"/>
    <x v="1"/>
    <x v="2486"/>
    <x v="2"/>
    <x v="118"/>
    <x v="0"/>
    <x v="1"/>
    <x v="1"/>
    <m/>
    <s v="[Record]"/>
    <x v="5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0"/>
    <x v="98"/>
    <x v="0"/>
    <x v="7"/>
    <x v="14"/>
    <x v="5"/>
    <x v="116"/>
    <x v="116"/>
    <x v="128"/>
    <x v="1"/>
    <x v="2487"/>
    <x v="2"/>
    <x v="118"/>
    <x v="0"/>
    <x v="1"/>
    <x v="1"/>
    <m/>
    <s v="[Record]"/>
    <x v="5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1"/>
    <x v="99"/>
    <x v="0"/>
    <x v="5"/>
    <x v="0"/>
    <x v="5"/>
    <x v="117"/>
    <x v="117"/>
    <x v="129"/>
    <x v="1"/>
    <x v="2488"/>
    <x v="2"/>
    <x v="119"/>
    <x v="0"/>
    <x v="1"/>
    <x v="1"/>
    <m/>
    <s v="[Record]"/>
    <x v="5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5"/>
    <x v="103"/>
    <x v="0"/>
    <x v="5"/>
    <x v="13"/>
    <x v="5"/>
    <x v="120"/>
    <x v="120"/>
    <x v="132"/>
    <x v="1"/>
    <x v="2489"/>
    <x v="8"/>
    <x v="1234"/>
    <x v="0"/>
    <x v="1"/>
    <x v="1"/>
    <m/>
    <s v="[Record]"/>
    <x v="5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2"/>
    <x v="100"/>
    <x v="0"/>
    <x v="7"/>
    <x v="14"/>
    <x v="5"/>
    <x v="118"/>
    <x v="118"/>
    <x v="130"/>
    <x v="1"/>
    <x v="2490"/>
    <x v="2"/>
    <x v="120"/>
    <x v="0"/>
    <x v="1"/>
    <x v="1"/>
    <m/>
    <s v="[Record]"/>
    <x v="5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3"/>
    <x v="101"/>
    <x v="0"/>
    <x v="5"/>
    <x v="17"/>
    <x v="16"/>
    <x v="119"/>
    <x v="119"/>
    <x v="126"/>
    <x v="1"/>
    <x v="2491"/>
    <x v="2"/>
    <x v="121"/>
    <x v="0"/>
    <x v="1"/>
    <x v="1"/>
    <m/>
    <s v="[Record]"/>
    <x v="5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4"/>
    <x v="102"/>
    <x v="0"/>
    <x v="5"/>
    <x v="13"/>
    <x v="5"/>
    <x v="120"/>
    <x v="120"/>
    <x v="131"/>
    <x v="1"/>
    <x v="2492"/>
    <x v="2"/>
    <x v="122"/>
    <x v="0"/>
    <x v="1"/>
    <x v="1"/>
    <m/>
    <s v="[Record]"/>
    <x v="5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6"/>
    <x v="104"/>
    <x v="0"/>
    <x v="5"/>
    <x v="13"/>
    <x v="10"/>
    <x v="121"/>
    <x v="121"/>
    <x v="133"/>
    <x v="1"/>
    <x v="2493"/>
    <x v="2"/>
    <x v="123"/>
    <x v="0"/>
    <x v="1"/>
    <x v="1"/>
    <m/>
    <s v="[Record]"/>
    <x v="5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7"/>
    <x v="105"/>
    <x v="0"/>
    <x v="5"/>
    <x v="13"/>
    <x v="5"/>
    <x v="122"/>
    <x v="122"/>
    <x v="134"/>
    <x v="1"/>
    <x v="2494"/>
    <x v="2"/>
    <x v="124"/>
    <x v="0"/>
    <x v="1"/>
    <x v="1"/>
    <m/>
    <s v="[Record]"/>
    <x v="5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8"/>
    <x v="158"/>
    <x v="155"/>
    <x v="155"/>
    <x v="140"/>
    <s v="[List]"/>
    <x v="4"/>
    <x v="2024"/>
    <x v="1193"/>
    <x v="0"/>
    <x v="6"/>
    <x v="12"/>
    <x v="2"/>
    <x v="43"/>
    <x v="43"/>
    <x v="1938"/>
    <x v="1"/>
    <x v="2495"/>
    <x v="102"/>
    <x v="1235"/>
    <x v="0"/>
    <x v="1"/>
    <x v="1"/>
    <m/>
    <s v="[Record]"/>
    <x v="55"/>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8"/>
    <x v="158"/>
    <x v="155"/>
    <x v="155"/>
    <x v="140"/>
    <s v="[List]"/>
    <x v="4"/>
    <x v="2025"/>
    <x v="1193"/>
    <x v="0"/>
    <x v="6"/>
    <x v="12"/>
    <x v="17"/>
    <x v="99"/>
    <x v="99"/>
    <x v="1939"/>
    <x v="1"/>
    <x v="2496"/>
    <x v="2"/>
    <x v="271"/>
    <x v="0"/>
    <x v="1"/>
    <x v="1"/>
    <m/>
    <s v="[Record]"/>
    <x v="55"/>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8"/>
    <x v="158"/>
    <x v="155"/>
    <x v="155"/>
    <x v="140"/>
    <s v="[List]"/>
    <x v="4"/>
    <x v="2026"/>
    <x v="1193"/>
    <x v="0"/>
    <x v="6"/>
    <x v="12"/>
    <x v="5"/>
    <x v="91"/>
    <x v="91"/>
    <x v="1940"/>
    <x v="1"/>
    <x v="2497"/>
    <x v="2"/>
    <x v="93"/>
    <x v="0"/>
    <x v="1"/>
    <x v="1"/>
    <m/>
    <s v="[Record]"/>
    <x v="55"/>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8"/>
    <x v="158"/>
    <x v="155"/>
    <x v="155"/>
    <x v="140"/>
    <s v="[List]"/>
    <x v="4"/>
    <x v="2027"/>
    <x v="1194"/>
    <x v="0"/>
    <x v="7"/>
    <x v="13"/>
    <x v="84"/>
    <x v="1136"/>
    <x v="1243"/>
    <x v="1941"/>
    <x v="1"/>
    <x v="2498"/>
    <x v="90"/>
    <x v="1236"/>
    <x v="0"/>
    <x v="1"/>
    <x v="1"/>
    <m/>
    <s v="[Record]"/>
    <x v="55"/>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8"/>
    <x v="158"/>
    <x v="155"/>
    <x v="155"/>
    <x v="140"/>
    <s v="[List]"/>
    <x v="4"/>
    <x v="2028"/>
    <x v="1195"/>
    <x v="0"/>
    <x v="8"/>
    <x v="12"/>
    <x v="5"/>
    <x v="44"/>
    <x v="44"/>
    <x v="1942"/>
    <x v="1"/>
    <x v="2499"/>
    <x v="2"/>
    <x v="44"/>
    <x v="0"/>
    <x v="1"/>
    <x v="1"/>
    <m/>
    <s v="[Record]"/>
    <x v="55"/>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8"/>
    <x v="158"/>
    <x v="155"/>
    <x v="155"/>
    <x v="140"/>
    <s v="[List]"/>
    <x v="4"/>
    <x v="2029"/>
    <x v="1195"/>
    <x v="0"/>
    <x v="8"/>
    <x v="12"/>
    <x v="5"/>
    <x v="44"/>
    <x v="44"/>
    <x v="1943"/>
    <x v="1"/>
    <x v="2500"/>
    <x v="2"/>
    <x v="44"/>
    <x v="0"/>
    <x v="1"/>
    <x v="1"/>
    <m/>
    <s v="[Record]"/>
    <x v="55"/>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8"/>
    <x v="158"/>
    <x v="155"/>
    <x v="155"/>
    <x v="140"/>
    <s v="[List]"/>
    <x v="4"/>
    <x v="2030"/>
    <x v="1195"/>
    <x v="0"/>
    <x v="8"/>
    <x v="12"/>
    <x v="5"/>
    <x v="44"/>
    <x v="44"/>
    <x v="1944"/>
    <x v="1"/>
    <x v="2501"/>
    <x v="2"/>
    <x v="44"/>
    <x v="0"/>
    <x v="1"/>
    <x v="1"/>
    <m/>
    <s v="[Record]"/>
    <x v="55"/>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8"/>
    <x v="158"/>
    <x v="155"/>
    <x v="155"/>
    <x v="140"/>
    <s v="[List]"/>
    <x v="4"/>
    <x v="2031"/>
    <x v="1195"/>
    <x v="0"/>
    <x v="8"/>
    <x v="12"/>
    <x v="5"/>
    <x v="44"/>
    <x v="44"/>
    <x v="1945"/>
    <x v="1"/>
    <x v="2502"/>
    <x v="2"/>
    <x v="44"/>
    <x v="0"/>
    <x v="1"/>
    <x v="1"/>
    <m/>
    <s v="[Record]"/>
    <x v="55"/>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8"/>
    <x v="158"/>
    <x v="155"/>
    <x v="155"/>
    <x v="140"/>
    <s v="[List]"/>
    <x v="4"/>
    <x v="2032"/>
    <x v="1196"/>
    <x v="0"/>
    <x v="14"/>
    <x v="12"/>
    <x v="5"/>
    <x v="402"/>
    <x v="417"/>
    <x v="1946"/>
    <x v="1"/>
    <x v="2503"/>
    <x v="2"/>
    <x v="424"/>
    <x v="0"/>
    <x v="1"/>
    <x v="1"/>
    <m/>
    <s v="[Record]"/>
    <x v="55"/>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8"/>
    <x v="158"/>
    <x v="155"/>
    <x v="155"/>
    <x v="140"/>
    <s v="[List]"/>
    <x v="4"/>
    <x v="2033"/>
    <x v="1196"/>
    <x v="0"/>
    <x v="14"/>
    <x v="12"/>
    <x v="5"/>
    <x v="402"/>
    <x v="417"/>
    <x v="1947"/>
    <x v="1"/>
    <x v="2504"/>
    <x v="2"/>
    <x v="424"/>
    <x v="0"/>
    <x v="1"/>
    <x v="1"/>
    <m/>
    <s v="[Record]"/>
    <x v="55"/>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8"/>
    <x v="158"/>
    <x v="155"/>
    <x v="155"/>
    <x v="140"/>
    <s v="[List]"/>
    <x v="4"/>
    <x v="2034"/>
    <x v="1197"/>
    <x v="0"/>
    <x v="7"/>
    <x v="13"/>
    <x v="72"/>
    <x v="1137"/>
    <x v="1244"/>
    <x v="1948"/>
    <x v="1"/>
    <x v="2505"/>
    <x v="103"/>
    <x v="1237"/>
    <x v="0"/>
    <x v="1"/>
    <x v="1"/>
    <m/>
    <s v="[Record]"/>
    <x v="55"/>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8"/>
    <x v="158"/>
    <x v="155"/>
    <x v="155"/>
    <x v="140"/>
    <s v="[List]"/>
    <x v="4"/>
    <x v="2035"/>
    <x v="1198"/>
    <x v="0"/>
    <x v="7"/>
    <x v="13"/>
    <x v="16"/>
    <x v="1138"/>
    <x v="1245"/>
    <x v="1949"/>
    <x v="1"/>
    <x v="2506"/>
    <x v="2"/>
    <x v="1238"/>
    <x v="0"/>
    <x v="1"/>
    <x v="1"/>
    <m/>
    <s v="[Record]"/>
    <x v="55"/>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8"/>
    <x v="158"/>
    <x v="155"/>
    <x v="155"/>
    <x v="140"/>
    <s v="[List]"/>
    <x v="4"/>
    <x v="2036"/>
    <x v="1199"/>
    <x v="0"/>
    <x v="7"/>
    <x v="13"/>
    <x v="16"/>
    <x v="465"/>
    <x v="1246"/>
    <x v="1950"/>
    <x v="1"/>
    <x v="2507"/>
    <x v="10"/>
    <x v="1239"/>
    <x v="0"/>
    <x v="1"/>
    <x v="1"/>
    <m/>
    <s v="[Record]"/>
    <x v="55"/>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8"/>
    <x v="158"/>
    <x v="155"/>
    <x v="155"/>
    <x v="140"/>
    <s v="[List]"/>
    <x v="4"/>
    <x v="2037"/>
    <x v="1200"/>
    <x v="0"/>
    <x v="5"/>
    <x v="13"/>
    <x v="19"/>
    <x v="1139"/>
    <x v="1247"/>
    <x v="1951"/>
    <x v="1"/>
    <x v="2508"/>
    <x v="2"/>
    <x v="1240"/>
    <x v="0"/>
    <x v="1"/>
    <x v="1"/>
    <m/>
    <s v="[Record]"/>
    <x v="55"/>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8"/>
    <x v="158"/>
    <x v="155"/>
    <x v="155"/>
    <x v="140"/>
    <s v="[List]"/>
    <x v="4"/>
    <x v="2038"/>
    <x v="1201"/>
    <x v="0"/>
    <x v="5"/>
    <x v="13"/>
    <x v="5"/>
    <x v="466"/>
    <x v="535"/>
    <x v="1952"/>
    <x v="1"/>
    <x v="2509"/>
    <x v="80"/>
    <x v="1241"/>
    <x v="0"/>
    <x v="1"/>
    <x v="1"/>
    <m/>
    <s v="[Record]"/>
    <x v="55"/>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8"/>
    <x v="158"/>
    <x v="155"/>
    <x v="155"/>
    <x v="140"/>
    <s v="[List]"/>
    <x v="4"/>
    <x v="2039"/>
    <x v="1202"/>
    <x v="0"/>
    <x v="5"/>
    <x v="13"/>
    <x v="5"/>
    <x v="466"/>
    <x v="535"/>
    <x v="1953"/>
    <x v="1"/>
    <x v="2510"/>
    <x v="2"/>
    <x v="492"/>
    <x v="0"/>
    <x v="1"/>
    <x v="1"/>
    <m/>
    <s v="[Record]"/>
    <x v="55"/>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9"/>
    <x v="159"/>
    <x v="156"/>
    <x v="156"/>
    <x v="141"/>
    <s v="[List]"/>
    <x v="4"/>
    <x v="2040"/>
    <x v="1203"/>
    <x v="0"/>
    <x v="6"/>
    <x v="12"/>
    <x v="2"/>
    <x v="43"/>
    <x v="43"/>
    <x v="1954"/>
    <x v="1"/>
    <x v="2511"/>
    <x v="2"/>
    <x v="79"/>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9"/>
    <x v="159"/>
    <x v="156"/>
    <x v="156"/>
    <x v="141"/>
    <s v="[List]"/>
    <x v="4"/>
    <x v="2041"/>
    <x v="1204"/>
    <x v="0"/>
    <x v="8"/>
    <x v="12"/>
    <x v="43"/>
    <x v="1140"/>
    <x v="1248"/>
    <x v="1955"/>
    <x v="1"/>
    <x v="2512"/>
    <x v="2"/>
    <x v="1242"/>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9"/>
    <x v="159"/>
    <x v="156"/>
    <x v="156"/>
    <x v="141"/>
    <s v="[List]"/>
    <x v="4"/>
    <x v="2042"/>
    <x v="1205"/>
    <x v="0"/>
    <x v="7"/>
    <x v="14"/>
    <x v="15"/>
    <x v="605"/>
    <x v="635"/>
    <x v="1956"/>
    <x v="1"/>
    <x v="2513"/>
    <x v="2"/>
    <x v="635"/>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9"/>
    <x v="159"/>
    <x v="156"/>
    <x v="156"/>
    <x v="141"/>
    <s v="[List]"/>
    <x v="4"/>
    <x v="2043"/>
    <x v="1206"/>
    <x v="0"/>
    <x v="7"/>
    <x v="14"/>
    <x v="17"/>
    <x v="396"/>
    <x v="411"/>
    <x v="1957"/>
    <x v="1"/>
    <x v="2514"/>
    <x v="2"/>
    <x v="418"/>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9"/>
    <x v="159"/>
    <x v="156"/>
    <x v="156"/>
    <x v="141"/>
    <s v="[List]"/>
    <x v="4"/>
    <x v="2044"/>
    <x v="1207"/>
    <x v="0"/>
    <x v="7"/>
    <x v="14"/>
    <x v="22"/>
    <x v="1141"/>
    <x v="1249"/>
    <x v="1958"/>
    <x v="1"/>
    <x v="2515"/>
    <x v="2"/>
    <x v="124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9"/>
    <x v="159"/>
    <x v="156"/>
    <x v="156"/>
    <x v="141"/>
    <s v="[List]"/>
    <x v="4"/>
    <x v="2045"/>
    <x v="1208"/>
    <x v="0"/>
    <x v="5"/>
    <x v="13"/>
    <x v="3"/>
    <x v="380"/>
    <x v="1250"/>
    <x v="1959"/>
    <x v="1"/>
    <x v="2516"/>
    <x v="2"/>
    <x v="401"/>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9"/>
    <x v="159"/>
    <x v="156"/>
    <x v="156"/>
    <x v="141"/>
    <s v="[List]"/>
    <x v="4"/>
    <x v="2046"/>
    <x v="1209"/>
    <x v="0"/>
    <x v="7"/>
    <x v="14"/>
    <x v="86"/>
    <x v="297"/>
    <x v="1251"/>
    <x v="1960"/>
    <x v="1"/>
    <x v="2517"/>
    <x v="2"/>
    <x v="307"/>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9"/>
    <x v="159"/>
    <x v="156"/>
    <x v="156"/>
    <x v="141"/>
    <s v="[List]"/>
    <x v="4"/>
    <x v="2047"/>
    <x v="1210"/>
    <x v="0"/>
    <x v="5"/>
    <x v="13"/>
    <x v="10"/>
    <x v="207"/>
    <x v="210"/>
    <x v="1961"/>
    <x v="1"/>
    <x v="2518"/>
    <x v="2"/>
    <x v="21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9"/>
    <x v="159"/>
    <x v="156"/>
    <x v="156"/>
    <x v="141"/>
    <s v="[List]"/>
    <x v="4"/>
    <x v="2048"/>
    <x v="1211"/>
    <x v="0"/>
    <x v="5"/>
    <x v="13"/>
    <x v="5"/>
    <x v="120"/>
    <x v="120"/>
    <x v="1962"/>
    <x v="1"/>
    <x v="2519"/>
    <x v="104"/>
    <x v="124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9"/>
    <x v="159"/>
    <x v="156"/>
    <x v="156"/>
    <x v="141"/>
    <s v="[List]"/>
    <x v="4"/>
    <x v="2049"/>
    <x v="1208"/>
    <x v="0"/>
    <x v="5"/>
    <x v="13"/>
    <x v="5"/>
    <x v="455"/>
    <x v="472"/>
    <x v="1963"/>
    <x v="1"/>
    <x v="2520"/>
    <x v="2"/>
    <x v="481"/>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9"/>
    <x v="159"/>
    <x v="156"/>
    <x v="156"/>
    <x v="141"/>
    <s v="[List]"/>
    <x v="4"/>
    <x v="825"/>
    <x v="1212"/>
    <x v="0"/>
    <x v="5"/>
    <x v="13"/>
    <x v="10"/>
    <x v="1142"/>
    <x v="1252"/>
    <x v="803"/>
    <x v="1"/>
    <x v="2521"/>
    <x v="2"/>
    <x v="1245"/>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2"/>
    <x v="9"/>
    <x v="9"/>
    <x v="9"/>
    <x v="9"/>
    <x v="6"/>
    <s v="[List]"/>
    <x v="5"/>
    <x v="14"/>
    <x v="6"/>
    <x v="0"/>
    <x v="3"/>
    <x v="5"/>
    <x v="9"/>
    <x v="13"/>
    <x v="13"/>
    <x v="14"/>
    <x v="1"/>
    <x v="14"/>
    <x v="3"/>
    <x v="13"/>
    <x v="1"/>
    <x v="1"/>
    <x v="3"/>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9"/>
    <x v="149"/>
    <x v="146"/>
    <x v="146"/>
    <x v="142"/>
    <s v="[List]"/>
    <x v="49"/>
    <x v="1542"/>
    <x v="1120"/>
    <x v="0"/>
    <x v="0"/>
    <x v="0"/>
    <x v="17"/>
    <x v="236"/>
    <x v="240"/>
    <x v="1489"/>
    <x v="0"/>
    <x v="2522"/>
    <x v="105"/>
    <x v="1246"/>
    <x v="0"/>
    <x v="0"/>
    <x v="0"/>
    <n v="1"/>
    <s v="[Record]"/>
    <x v="56"/>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9"/>
    <x v="149"/>
    <x v="146"/>
    <x v="146"/>
    <x v="142"/>
    <s v="[List]"/>
    <x v="49"/>
    <x v="1541"/>
    <x v="1120"/>
    <x v="0"/>
    <x v="0"/>
    <x v="0"/>
    <x v="87"/>
    <x v="897"/>
    <x v="971"/>
    <x v="1488"/>
    <x v="0"/>
    <x v="2523"/>
    <x v="106"/>
    <x v="1247"/>
    <x v="0"/>
    <x v="0"/>
    <x v="0"/>
    <n v="1"/>
    <s v="[Record]"/>
    <x v="56"/>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9"/>
    <x v="149"/>
    <x v="146"/>
    <x v="146"/>
    <x v="142"/>
    <s v="[List]"/>
    <x v="49"/>
    <x v="1543"/>
    <x v="1120"/>
    <x v="0"/>
    <x v="0"/>
    <x v="0"/>
    <x v="10"/>
    <x v="15"/>
    <x v="15"/>
    <x v="1490"/>
    <x v="0"/>
    <x v="2524"/>
    <x v="107"/>
    <x v="1248"/>
    <x v="0"/>
    <x v="0"/>
    <x v="0"/>
    <n v="1"/>
    <s v="[Record]"/>
    <x v="56"/>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9"/>
    <x v="149"/>
    <x v="146"/>
    <x v="146"/>
    <x v="142"/>
    <s v="[List]"/>
    <x v="49"/>
    <x v="1544"/>
    <x v="1120"/>
    <x v="0"/>
    <x v="1"/>
    <x v="2"/>
    <x v="17"/>
    <x v="898"/>
    <x v="972"/>
    <x v="1491"/>
    <x v="0"/>
    <x v="2525"/>
    <x v="2"/>
    <x v="964"/>
    <x v="0"/>
    <x v="0"/>
    <x v="0"/>
    <n v="1"/>
    <s v="[Record]"/>
    <x v="56"/>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9"/>
    <x v="149"/>
    <x v="146"/>
    <x v="146"/>
    <x v="142"/>
    <s v="[List]"/>
    <x v="49"/>
    <x v="1547"/>
    <x v="1120"/>
    <x v="0"/>
    <x v="0"/>
    <x v="0"/>
    <x v="5"/>
    <x v="176"/>
    <x v="176"/>
    <x v="1494"/>
    <x v="0"/>
    <x v="2526"/>
    <x v="56"/>
    <x v="1249"/>
    <x v="0"/>
    <x v="0"/>
    <x v="0"/>
    <n v="1"/>
    <s v="[Record]"/>
    <x v="56"/>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9"/>
    <x v="149"/>
    <x v="146"/>
    <x v="146"/>
    <x v="142"/>
    <s v="[List]"/>
    <x v="49"/>
    <x v="1545"/>
    <x v="1120"/>
    <x v="0"/>
    <x v="1"/>
    <x v="2"/>
    <x v="16"/>
    <x v="899"/>
    <x v="973"/>
    <x v="1492"/>
    <x v="0"/>
    <x v="2527"/>
    <x v="2"/>
    <x v="965"/>
    <x v="0"/>
    <x v="0"/>
    <x v="0"/>
    <n v="1"/>
    <s v="[Record]"/>
    <x v="56"/>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9"/>
    <x v="149"/>
    <x v="146"/>
    <x v="146"/>
    <x v="142"/>
    <s v="[List]"/>
    <x v="49"/>
    <x v="1546"/>
    <x v="1120"/>
    <x v="0"/>
    <x v="0"/>
    <x v="0"/>
    <x v="5"/>
    <x v="176"/>
    <x v="176"/>
    <x v="1493"/>
    <x v="0"/>
    <x v="2528"/>
    <x v="2"/>
    <x v="314"/>
    <x v="0"/>
    <x v="0"/>
    <x v="0"/>
    <n v="1"/>
    <s v="[Record]"/>
    <x v="56"/>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9"/>
    <x v="149"/>
    <x v="146"/>
    <x v="146"/>
    <x v="142"/>
    <s v="[List]"/>
    <x v="49"/>
    <x v="1548"/>
    <x v="1120"/>
    <x v="0"/>
    <x v="1"/>
    <x v="2"/>
    <x v="5"/>
    <x v="7"/>
    <x v="7"/>
    <x v="1495"/>
    <x v="0"/>
    <x v="2529"/>
    <x v="2"/>
    <x v="7"/>
    <x v="0"/>
    <x v="0"/>
    <x v="0"/>
    <n v="1"/>
    <s v="[Record]"/>
    <x v="56"/>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9"/>
    <x v="149"/>
    <x v="146"/>
    <x v="146"/>
    <x v="142"/>
    <s v="[List]"/>
    <x v="49"/>
    <x v="1549"/>
    <x v="1120"/>
    <x v="0"/>
    <x v="1"/>
    <x v="2"/>
    <x v="5"/>
    <x v="7"/>
    <x v="7"/>
    <x v="1496"/>
    <x v="0"/>
    <x v="2530"/>
    <x v="2"/>
    <x v="7"/>
    <x v="0"/>
    <x v="0"/>
    <x v="0"/>
    <n v="1"/>
    <s v="[Record]"/>
    <x v="56"/>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9"/>
    <x v="149"/>
    <x v="146"/>
    <x v="146"/>
    <x v="142"/>
    <s v="[List]"/>
    <x v="49"/>
    <x v="1935"/>
    <x v="1121"/>
    <x v="0"/>
    <x v="2"/>
    <x v="14"/>
    <x v="5"/>
    <x v="128"/>
    <x v="600"/>
    <x v="1859"/>
    <x v="1"/>
    <x v="2531"/>
    <x v="2"/>
    <x v="130"/>
    <x v="0"/>
    <x v="0"/>
    <x v="0"/>
    <n v="1"/>
    <s v="[Record]"/>
    <x v="56"/>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9"/>
    <x v="149"/>
    <x v="146"/>
    <x v="146"/>
    <x v="142"/>
    <s v="[List]"/>
    <x v="49"/>
    <x v="1936"/>
    <x v="1121"/>
    <x v="0"/>
    <x v="2"/>
    <x v="14"/>
    <x v="5"/>
    <x v="128"/>
    <x v="600"/>
    <x v="1860"/>
    <x v="1"/>
    <x v="2532"/>
    <x v="2"/>
    <x v="130"/>
    <x v="0"/>
    <x v="0"/>
    <x v="0"/>
    <n v="1"/>
    <s v="[Record]"/>
    <x v="56"/>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9"/>
    <x v="149"/>
    <x v="146"/>
    <x v="146"/>
    <x v="142"/>
    <s v="[List]"/>
    <x v="49"/>
    <x v="1937"/>
    <x v="1121"/>
    <x v="0"/>
    <x v="2"/>
    <x v="14"/>
    <x v="5"/>
    <x v="128"/>
    <x v="600"/>
    <x v="1861"/>
    <x v="1"/>
    <x v="2533"/>
    <x v="2"/>
    <x v="130"/>
    <x v="0"/>
    <x v="0"/>
    <x v="0"/>
    <n v="1"/>
    <s v="[Record]"/>
    <x v="56"/>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9"/>
    <x v="149"/>
    <x v="146"/>
    <x v="146"/>
    <x v="142"/>
    <s v="[List]"/>
    <x v="49"/>
    <x v="679"/>
    <x v="1122"/>
    <x v="0"/>
    <x v="2"/>
    <x v="14"/>
    <x v="19"/>
    <x v="1084"/>
    <x v="1184"/>
    <x v="662"/>
    <x v="1"/>
    <x v="2534"/>
    <x v="2"/>
    <x v="1176"/>
    <x v="0"/>
    <x v="0"/>
    <x v="0"/>
    <n v="1"/>
    <s v="[Record]"/>
    <x v="56"/>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9"/>
    <x v="149"/>
    <x v="146"/>
    <x v="146"/>
    <x v="142"/>
    <s v="[List]"/>
    <x v="49"/>
    <x v="1938"/>
    <x v="1123"/>
    <x v="0"/>
    <x v="2"/>
    <x v="14"/>
    <x v="5"/>
    <x v="757"/>
    <x v="809"/>
    <x v="1862"/>
    <x v="1"/>
    <x v="2535"/>
    <x v="2"/>
    <x v="804"/>
    <x v="0"/>
    <x v="0"/>
    <x v="0"/>
    <n v="1"/>
    <s v="[Record]"/>
    <x v="56"/>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9"/>
    <x v="149"/>
    <x v="146"/>
    <x v="146"/>
    <x v="142"/>
    <s v="[List]"/>
    <x v="49"/>
    <x v="1939"/>
    <x v="1123"/>
    <x v="0"/>
    <x v="2"/>
    <x v="14"/>
    <x v="5"/>
    <x v="757"/>
    <x v="809"/>
    <x v="1863"/>
    <x v="1"/>
    <x v="2536"/>
    <x v="2"/>
    <x v="804"/>
    <x v="0"/>
    <x v="0"/>
    <x v="0"/>
    <n v="1"/>
    <s v="[Record]"/>
    <x v="56"/>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9"/>
    <x v="149"/>
    <x v="146"/>
    <x v="146"/>
    <x v="142"/>
    <s v="[List]"/>
    <x v="49"/>
    <x v="1940"/>
    <x v="1124"/>
    <x v="0"/>
    <x v="2"/>
    <x v="18"/>
    <x v="16"/>
    <x v="1085"/>
    <x v="1185"/>
    <x v="1864"/>
    <x v="1"/>
    <x v="2537"/>
    <x v="2"/>
    <x v="1177"/>
    <x v="0"/>
    <x v="0"/>
    <x v="0"/>
    <n v="1"/>
    <s v="[Record]"/>
    <x v="56"/>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9"/>
    <x v="149"/>
    <x v="146"/>
    <x v="146"/>
    <x v="142"/>
    <s v="[List]"/>
    <x v="49"/>
    <x v="1941"/>
    <x v="1125"/>
    <x v="0"/>
    <x v="2"/>
    <x v="14"/>
    <x v="5"/>
    <x v="261"/>
    <x v="1186"/>
    <x v="1865"/>
    <x v="1"/>
    <x v="2538"/>
    <x v="2"/>
    <x v="269"/>
    <x v="0"/>
    <x v="0"/>
    <x v="0"/>
    <n v="1"/>
    <s v="[Record]"/>
    <x v="56"/>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0"/>
    <x v="160"/>
    <x v="157"/>
    <x v="157"/>
    <x v="143"/>
    <s v="[List]"/>
    <x v="6"/>
    <x v="2050"/>
    <x v="1213"/>
    <x v="0"/>
    <x v="2"/>
    <x v="19"/>
    <x v="19"/>
    <x v="1143"/>
    <x v="1253"/>
    <x v="1964"/>
    <x v="1"/>
    <x v="2539"/>
    <x v="108"/>
    <x v="1250"/>
    <x v="0"/>
    <x v="1"/>
    <x v="1"/>
    <m/>
    <s v="[Record]"/>
    <x v="57"/>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0"/>
    <x v="160"/>
    <x v="157"/>
    <x v="157"/>
    <x v="143"/>
    <s v="[List]"/>
    <x v="6"/>
    <x v="2051"/>
    <x v="1214"/>
    <x v="0"/>
    <x v="12"/>
    <x v="75"/>
    <x v="11"/>
    <x v="1144"/>
    <x v="1254"/>
    <x v="1965"/>
    <x v="1"/>
    <x v="2540"/>
    <x v="109"/>
    <x v="1251"/>
    <x v="0"/>
    <x v="1"/>
    <x v="1"/>
    <m/>
    <s v="[Record]"/>
    <x v="57"/>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0"/>
    <x v="160"/>
    <x v="157"/>
    <x v="157"/>
    <x v="143"/>
    <s v="[List]"/>
    <x v="6"/>
    <x v="2052"/>
    <x v="1215"/>
    <x v="0"/>
    <x v="12"/>
    <x v="75"/>
    <x v="15"/>
    <x v="1145"/>
    <x v="1255"/>
    <x v="1966"/>
    <x v="1"/>
    <x v="2541"/>
    <x v="2"/>
    <x v="1252"/>
    <x v="0"/>
    <x v="1"/>
    <x v="1"/>
    <m/>
    <s v="[Record]"/>
    <x v="57"/>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0"/>
    <x v="160"/>
    <x v="157"/>
    <x v="157"/>
    <x v="143"/>
    <s v="[List]"/>
    <x v="6"/>
    <x v="2053"/>
    <x v="1216"/>
    <x v="0"/>
    <x v="2"/>
    <x v="4"/>
    <x v="5"/>
    <x v="263"/>
    <x v="450"/>
    <x v="1967"/>
    <x v="1"/>
    <x v="2542"/>
    <x v="2"/>
    <x v="272"/>
    <x v="0"/>
    <x v="1"/>
    <x v="1"/>
    <m/>
    <s v="[Record]"/>
    <x v="57"/>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0"/>
    <x v="160"/>
    <x v="157"/>
    <x v="157"/>
    <x v="143"/>
    <s v="[List]"/>
    <x v="6"/>
    <x v="2054"/>
    <x v="1217"/>
    <x v="0"/>
    <x v="2"/>
    <x v="4"/>
    <x v="14"/>
    <x v="1146"/>
    <x v="1256"/>
    <x v="1968"/>
    <x v="1"/>
    <x v="2543"/>
    <x v="110"/>
    <x v="1253"/>
    <x v="0"/>
    <x v="1"/>
    <x v="1"/>
    <m/>
    <s v="[Record]"/>
    <x v="57"/>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0"/>
    <x v="160"/>
    <x v="157"/>
    <x v="157"/>
    <x v="143"/>
    <s v="[List]"/>
    <x v="6"/>
    <x v="2055"/>
    <x v="1218"/>
    <x v="0"/>
    <x v="2"/>
    <x v="4"/>
    <x v="92"/>
    <x v="1147"/>
    <x v="1257"/>
    <x v="1969"/>
    <x v="1"/>
    <x v="2544"/>
    <x v="43"/>
    <x v="1254"/>
    <x v="0"/>
    <x v="1"/>
    <x v="1"/>
    <m/>
    <s v="[Record]"/>
    <x v="57"/>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0"/>
    <x v="160"/>
    <x v="157"/>
    <x v="157"/>
    <x v="143"/>
    <s v="[List]"/>
    <x v="6"/>
    <x v="2056"/>
    <x v="1218"/>
    <x v="0"/>
    <x v="2"/>
    <x v="4"/>
    <x v="5"/>
    <x v="10"/>
    <x v="10"/>
    <x v="1964"/>
    <x v="1"/>
    <x v="2545"/>
    <x v="2"/>
    <x v="10"/>
    <x v="0"/>
    <x v="1"/>
    <x v="1"/>
    <m/>
    <s v="[Record]"/>
    <x v="57"/>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0"/>
    <x v="160"/>
    <x v="157"/>
    <x v="157"/>
    <x v="143"/>
    <s v="[List]"/>
    <x v="6"/>
    <x v="365"/>
    <x v="1219"/>
    <x v="0"/>
    <x v="2"/>
    <x v="4"/>
    <x v="17"/>
    <x v="1148"/>
    <x v="1258"/>
    <x v="356"/>
    <x v="1"/>
    <x v="2546"/>
    <x v="2"/>
    <x v="1255"/>
    <x v="0"/>
    <x v="1"/>
    <x v="1"/>
    <m/>
    <s v="[Record]"/>
    <x v="57"/>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0"/>
    <x v="160"/>
    <x v="157"/>
    <x v="157"/>
    <x v="143"/>
    <s v="[List]"/>
    <x v="6"/>
    <x v="368"/>
    <x v="1219"/>
    <x v="0"/>
    <x v="2"/>
    <x v="4"/>
    <x v="5"/>
    <x v="265"/>
    <x v="1259"/>
    <x v="359"/>
    <x v="1"/>
    <x v="2547"/>
    <x v="43"/>
    <x v="1256"/>
    <x v="0"/>
    <x v="1"/>
    <x v="1"/>
    <m/>
    <s v="[Record]"/>
    <x v="57"/>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0"/>
    <x v="160"/>
    <x v="157"/>
    <x v="157"/>
    <x v="143"/>
    <s v="[List]"/>
    <x v="6"/>
    <x v="2057"/>
    <x v="1220"/>
    <x v="0"/>
    <x v="12"/>
    <x v="26"/>
    <x v="39"/>
    <x v="1149"/>
    <x v="1260"/>
    <x v="1970"/>
    <x v="1"/>
    <x v="2548"/>
    <x v="111"/>
    <x v="1257"/>
    <x v="0"/>
    <x v="1"/>
    <x v="1"/>
    <m/>
    <s v="[Record]"/>
    <x v="57"/>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59"/>
    <x v="375"/>
    <x v="0"/>
    <x v="6"/>
    <x v="12"/>
    <x v="2"/>
    <x v="43"/>
    <x v="43"/>
    <x v="545"/>
    <x v="1"/>
    <x v="2549"/>
    <x v="72"/>
    <x v="1258"/>
    <x v="0"/>
    <x v="1"/>
    <x v="1"/>
    <m/>
    <s v="[Record]"/>
    <x v="3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60"/>
    <x v="375"/>
    <x v="0"/>
    <x v="6"/>
    <x v="12"/>
    <x v="5"/>
    <x v="91"/>
    <x v="91"/>
    <x v="546"/>
    <x v="1"/>
    <x v="2550"/>
    <x v="2"/>
    <x v="93"/>
    <x v="0"/>
    <x v="1"/>
    <x v="1"/>
    <m/>
    <s v="[Record]"/>
    <x v="3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61"/>
    <x v="375"/>
    <x v="0"/>
    <x v="6"/>
    <x v="12"/>
    <x v="5"/>
    <x v="91"/>
    <x v="91"/>
    <x v="547"/>
    <x v="1"/>
    <x v="2551"/>
    <x v="2"/>
    <x v="93"/>
    <x v="0"/>
    <x v="1"/>
    <x v="1"/>
    <m/>
    <s v="[Record]"/>
    <x v="3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62"/>
    <x v="375"/>
    <x v="0"/>
    <x v="6"/>
    <x v="12"/>
    <x v="5"/>
    <x v="91"/>
    <x v="91"/>
    <x v="548"/>
    <x v="1"/>
    <x v="2552"/>
    <x v="2"/>
    <x v="93"/>
    <x v="0"/>
    <x v="1"/>
    <x v="1"/>
    <m/>
    <s v="[Record]"/>
    <x v="3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63"/>
    <x v="376"/>
    <x v="0"/>
    <x v="14"/>
    <x v="12"/>
    <x v="48"/>
    <x v="400"/>
    <x v="415"/>
    <x v="549"/>
    <x v="1"/>
    <x v="2553"/>
    <x v="2"/>
    <x v="422"/>
    <x v="0"/>
    <x v="1"/>
    <x v="1"/>
    <m/>
    <s v="[Record]"/>
    <x v="3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64"/>
    <x v="376"/>
    <x v="0"/>
    <x v="14"/>
    <x v="12"/>
    <x v="30"/>
    <x v="401"/>
    <x v="416"/>
    <x v="550"/>
    <x v="1"/>
    <x v="2554"/>
    <x v="2"/>
    <x v="423"/>
    <x v="0"/>
    <x v="1"/>
    <x v="1"/>
    <m/>
    <s v="[Record]"/>
    <x v="3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65"/>
    <x v="376"/>
    <x v="0"/>
    <x v="14"/>
    <x v="12"/>
    <x v="5"/>
    <x v="402"/>
    <x v="417"/>
    <x v="551"/>
    <x v="1"/>
    <x v="2555"/>
    <x v="2"/>
    <x v="424"/>
    <x v="0"/>
    <x v="1"/>
    <x v="1"/>
    <m/>
    <s v="[Record]"/>
    <x v="3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66"/>
    <x v="376"/>
    <x v="0"/>
    <x v="14"/>
    <x v="12"/>
    <x v="5"/>
    <x v="402"/>
    <x v="417"/>
    <x v="552"/>
    <x v="1"/>
    <x v="2556"/>
    <x v="2"/>
    <x v="424"/>
    <x v="0"/>
    <x v="1"/>
    <x v="1"/>
    <m/>
    <s v="[Record]"/>
    <x v="3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67"/>
    <x v="377"/>
    <x v="0"/>
    <x v="7"/>
    <x v="0"/>
    <x v="4"/>
    <x v="329"/>
    <x v="340"/>
    <x v="553"/>
    <x v="1"/>
    <x v="2557"/>
    <x v="2"/>
    <x v="347"/>
    <x v="0"/>
    <x v="1"/>
    <x v="1"/>
    <m/>
    <s v="[Record]"/>
    <x v="3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68"/>
    <x v="378"/>
    <x v="0"/>
    <x v="7"/>
    <x v="0"/>
    <x v="5"/>
    <x v="403"/>
    <x v="418"/>
    <x v="554"/>
    <x v="1"/>
    <x v="2558"/>
    <x v="2"/>
    <x v="425"/>
    <x v="0"/>
    <x v="1"/>
    <x v="1"/>
    <m/>
    <s v="[Record]"/>
    <x v="3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69"/>
    <x v="379"/>
    <x v="0"/>
    <x v="7"/>
    <x v="13"/>
    <x v="5"/>
    <x v="404"/>
    <x v="419"/>
    <x v="549"/>
    <x v="1"/>
    <x v="2559"/>
    <x v="2"/>
    <x v="426"/>
    <x v="0"/>
    <x v="1"/>
    <x v="1"/>
    <m/>
    <s v="[Record]"/>
    <x v="3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70"/>
    <x v="380"/>
    <x v="0"/>
    <x v="7"/>
    <x v="0"/>
    <x v="5"/>
    <x v="405"/>
    <x v="420"/>
    <x v="555"/>
    <x v="1"/>
    <x v="2560"/>
    <x v="2"/>
    <x v="427"/>
    <x v="0"/>
    <x v="1"/>
    <x v="1"/>
    <m/>
    <s v="[Record]"/>
    <x v="3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71"/>
    <x v="381"/>
    <x v="0"/>
    <x v="7"/>
    <x v="0"/>
    <x v="5"/>
    <x v="406"/>
    <x v="421"/>
    <x v="556"/>
    <x v="1"/>
    <x v="2561"/>
    <x v="2"/>
    <x v="428"/>
    <x v="0"/>
    <x v="1"/>
    <x v="1"/>
    <m/>
    <s v="[Record]"/>
    <x v="3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72"/>
    <x v="382"/>
    <x v="0"/>
    <x v="7"/>
    <x v="2"/>
    <x v="2"/>
    <x v="407"/>
    <x v="422"/>
    <x v="557"/>
    <x v="1"/>
    <x v="2562"/>
    <x v="2"/>
    <x v="429"/>
    <x v="0"/>
    <x v="1"/>
    <x v="1"/>
    <m/>
    <s v="[Record]"/>
    <x v="3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73"/>
    <x v="383"/>
    <x v="0"/>
    <x v="7"/>
    <x v="18"/>
    <x v="5"/>
    <x v="408"/>
    <x v="423"/>
    <x v="558"/>
    <x v="1"/>
    <x v="2563"/>
    <x v="2"/>
    <x v="430"/>
    <x v="0"/>
    <x v="1"/>
    <x v="1"/>
    <m/>
    <s v="[Record]"/>
    <x v="3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74"/>
    <x v="384"/>
    <x v="0"/>
    <x v="7"/>
    <x v="27"/>
    <x v="5"/>
    <x v="409"/>
    <x v="424"/>
    <x v="559"/>
    <x v="1"/>
    <x v="2564"/>
    <x v="2"/>
    <x v="431"/>
    <x v="0"/>
    <x v="1"/>
    <x v="1"/>
    <m/>
    <s v="[Record]"/>
    <x v="3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2"/>
    <x v="78"/>
    <x v="78"/>
    <x v="77"/>
    <x v="77"/>
    <x v="6"/>
    <s v="[List]"/>
    <x v="5"/>
    <x v="14"/>
    <x v="6"/>
    <x v="0"/>
    <x v="3"/>
    <x v="5"/>
    <x v="9"/>
    <x v="13"/>
    <x v="13"/>
    <x v="14"/>
    <x v="1"/>
    <x v="14"/>
    <x v="3"/>
    <x v="13"/>
    <x v="1"/>
    <x v="1"/>
    <x v="3"/>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1"/>
    <x v="161"/>
    <x v="158"/>
    <x v="158"/>
    <x v="144"/>
    <s v="[List]"/>
    <x v="53"/>
    <x v="2058"/>
    <x v="1221"/>
    <x v="0"/>
    <x v="9"/>
    <x v="29"/>
    <x v="53"/>
    <x v="1150"/>
    <x v="1261"/>
    <x v="461"/>
    <x v="0"/>
    <x v="2565"/>
    <x v="2"/>
    <x v="1259"/>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1"/>
    <x v="161"/>
    <x v="158"/>
    <x v="158"/>
    <x v="144"/>
    <s v="[List]"/>
    <x v="53"/>
    <x v="2059"/>
    <x v="1221"/>
    <x v="0"/>
    <x v="9"/>
    <x v="2"/>
    <x v="17"/>
    <x v="898"/>
    <x v="1262"/>
    <x v="1971"/>
    <x v="0"/>
    <x v="2566"/>
    <x v="2"/>
    <x v="964"/>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1"/>
    <x v="161"/>
    <x v="158"/>
    <x v="158"/>
    <x v="144"/>
    <s v="[List]"/>
    <x v="53"/>
    <x v="2060"/>
    <x v="1221"/>
    <x v="0"/>
    <x v="9"/>
    <x v="50"/>
    <x v="17"/>
    <x v="1151"/>
    <x v="1263"/>
    <x v="1972"/>
    <x v="0"/>
    <x v="2567"/>
    <x v="2"/>
    <x v="1260"/>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1"/>
    <x v="161"/>
    <x v="158"/>
    <x v="158"/>
    <x v="144"/>
    <s v="[List]"/>
    <x v="53"/>
    <x v="2061"/>
    <x v="1221"/>
    <x v="0"/>
    <x v="9"/>
    <x v="3"/>
    <x v="2"/>
    <x v="1152"/>
    <x v="1264"/>
    <x v="1897"/>
    <x v="0"/>
    <x v="2568"/>
    <x v="2"/>
    <x v="1261"/>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1"/>
    <x v="161"/>
    <x v="158"/>
    <x v="158"/>
    <x v="144"/>
    <s v="[List]"/>
    <x v="53"/>
    <x v="1813"/>
    <x v="1221"/>
    <x v="0"/>
    <x v="9"/>
    <x v="2"/>
    <x v="19"/>
    <x v="1153"/>
    <x v="1265"/>
    <x v="1749"/>
    <x v="0"/>
    <x v="2569"/>
    <x v="2"/>
    <x v="1262"/>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1"/>
    <x v="161"/>
    <x v="158"/>
    <x v="158"/>
    <x v="144"/>
    <s v="[List]"/>
    <x v="53"/>
    <x v="2062"/>
    <x v="1221"/>
    <x v="0"/>
    <x v="9"/>
    <x v="3"/>
    <x v="3"/>
    <x v="977"/>
    <x v="1266"/>
    <x v="1973"/>
    <x v="0"/>
    <x v="2570"/>
    <x v="2"/>
    <x v="1049"/>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1"/>
    <x v="161"/>
    <x v="158"/>
    <x v="158"/>
    <x v="144"/>
    <s v="[List]"/>
    <x v="53"/>
    <x v="1970"/>
    <x v="1221"/>
    <x v="0"/>
    <x v="9"/>
    <x v="44"/>
    <x v="11"/>
    <x v="1154"/>
    <x v="1267"/>
    <x v="1892"/>
    <x v="0"/>
    <x v="2571"/>
    <x v="2"/>
    <x v="1263"/>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1"/>
    <x v="161"/>
    <x v="158"/>
    <x v="158"/>
    <x v="144"/>
    <s v="[List]"/>
    <x v="53"/>
    <x v="2063"/>
    <x v="1221"/>
    <x v="0"/>
    <x v="9"/>
    <x v="3"/>
    <x v="44"/>
    <x v="1155"/>
    <x v="1268"/>
    <x v="1974"/>
    <x v="0"/>
    <x v="2572"/>
    <x v="2"/>
    <x v="1264"/>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1"/>
    <x v="161"/>
    <x v="158"/>
    <x v="158"/>
    <x v="144"/>
    <s v="[List]"/>
    <x v="53"/>
    <x v="2064"/>
    <x v="1221"/>
    <x v="0"/>
    <x v="9"/>
    <x v="2"/>
    <x v="15"/>
    <x v="1156"/>
    <x v="1269"/>
    <x v="1975"/>
    <x v="0"/>
    <x v="2573"/>
    <x v="2"/>
    <x v="1265"/>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1"/>
    <x v="161"/>
    <x v="158"/>
    <x v="158"/>
    <x v="144"/>
    <s v="[List]"/>
    <x v="53"/>
    <x v="2065"/>
    <x v="1221"/>
    <x v="0"/>
    <x v="9"/>
    <x v="3"/>
    <x v="10"/>
    <x v="549"/>
    <x v="571"/>
    <x v="1976"/>
    <x v="0"/>
    <x v="2574"/>
    <x v="2"/>
    <x v="577"/>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1"/>
    <x v="161"/>
    <x v="158"/>
    <x v="158"/>
    <x v="144"/>
    <s v="[List]"/>
    <x v="53"/>
    <x v="2066"/>
    <x v="1221"/>
    <x v="0"/>
    <x v="9"/>
    <x v="2"/>
    <x v="13"/>
    <x v="1157"/>
    <x v="1270"/>
    <x v="1977"/>
    <x v="0"/>
    <x v="2575"/>
    <x v="2"/>
    <x v="1266"/>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1"/>
    <x v="161"/>
    <x v="158"/>
    <x v="158"/>
    <x v="144"/>
    <s v="[List]"/>
    <x v="53"/>
    <x v="2067"/>
    <x v="1221"/>
    <x v="0"/>
    <x v="9"/>
    <x v="29"/>
    <x v="13"/>
    <x v="433"/>
    <x v="1271"/>
    <x v="1978"/>
    <x v="0"/>
    <x v="2576"/>
    <x v="2"/>
    <x v="457"/>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1"/>
    <x v="161"/>
    <x v="158"/>
    <x v="158"/>
    <x v="144"/>
    <s v="[List]"/>
    <x v="53"/>
    <x v="2068"/>
    <x v="1221"/>
    <x v="0"/>
    <x v="9"/>
    <x v="3"/>
    <x v="16"/>
    <x v="854"/>
    <x v="922"/>
    <x v="1979"/>
    <x v="0"/>
    <x v="2577"/>
    <x v="2"/>
    <x v="909"/>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1"/>
    <x v="161"/>
    <x v="158"/>
    <x v="158"/>
    <x v="144"/>
    <s v="[List]"/>
    <x v="53"/>
    <x v="2069"/>
    <x v="1221"/>
    <x v="0"/>
    <x v="9"/>
    <x v="3"/>
    <x v="13"/>
    <x v="855"/>
    <x v="923"/>
    <x v="1980"/>
    <x v="0"/>
    <x v="2578"/>
    <x v="2"/>
    <x v="910"/>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1"/>
    <x v="161"/>
    <x v="158"/>
    <x v="158"/>
    <x v="144"/>
    <s v="[List]"/>
    <x v="53"/>
    <x v="2070"/>
    <x v="1221"/>
    <x v="0"/>
    <x v="9"/>
    <x v="50"/>
    <x v="5"/>
    <x v="1158"/>
    <x v="1272"/>
    <x v="1981"/>
    <x v="0"/>
    <x v="2579"/>
    <x v="2"/>
    <x v="1267"/>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1"/>
    <x v="161"/>
    <x v="158"/>
    <x v="158"/>
    <x v="144"/>
    <s v="[List]"/>
    <x v="53"/>
    <x v="2071"/>
    <x v="1221"/>
    <x v="0"/>
    <x v="9"/>
    <x v="29"/>
    <x v="5"/>
    <x v="434"/>
    <x v="717"/>
    <x v="1982"/>
    <x v="0"/>
    <x v="2580"/>
    <x v="2"/>
    <x v="458"/>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1"/>
    <x v="161"/>
    <x v="158"/>
    <x v="158"/>
    <x v="144"/>
    <s v="[List]"/>
    <x v="53"/>
    <x v="2072"/>
    <x v="1221"/>
    <x v="0"/>
    <x v="9"/>
    <x v="3"/>
    <x v="5"/>
    <x v="281"/>
    <x v="573"/>
    <x v="1983"/>
    <x v="0"/>
    <x v="2581"/>
    <x v="2"/>
    <x v="290"/>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1"/>
    <x v="161"/>
    <x v="158"/>
    <x v="158"/>
    <x v="144"/>
    <s v="[List]"/>
    <x v="53"/>
    <x v="2073"/>
    <x v="1221"/>
    <x v="0"/>
    <x v="9"/>
    <x v="3"/>
    <x v="5"/>
    <x v="281"/>
    <x v="573"/>
    <x v="1984"/>
    <x v="0"/>
    <x v="2582"/>
    <x v="2"/>
    <x v="290"/>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1"/>
    <x v="161"/>
    <x v="158"/>
    <x v="158"/>
    <x v="144"/>
    <s v="[List]"/>
    <x v="53"/>
    <x v="2074"/>
    <x v="1222"/>
    <x v="0"/>
    <x v="6"/>
    <x v="12"/>
    <x v="16"/>
    <x v="33"/>
    <x v="33"/>
    <x v="265"/>
    <x v="1"/>
    <x v="2583"/>
    <x v="2"/>
    <x v="33"/>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1"/>
    <x v="161"/>
    <x v="158"/>
    <x v="158"/>
    <x v="144"/>
    <s v="[List]"/>
    <x v="53"/>
    <x v="2075"/>
    <x v="1222"/>
    <x v="0"/>
    <x v="6"/>
    <x v="12"/>
    <x v="5"/>
    <x v="91"/>
    <x v="91"/>
    <x v="1985"/>
    <x v="1"/>
    <x v="2584"/>
    <x v="2"/>
    <x v="93"/>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1"/>
    <x v="161"/>
    <x v="158"/>
    <x v="158"/>
    <x v="144"/>
    <s v="[List]"/>
    <x v="53"/>
    <x v="2076"/>
    <x v="1223"/>
    <x v="0"/>
    <x v="7"/>
    <x v="20"/>
    <x v="57"/>
    <x v="1159"/>
    <x v="1273"/>
    <x v="1986"/>
    <x v="1"/>
    <x v="2585"/>
    <x v="2"/>
    <x v="1268"/>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1"/>
    <x v="161"/>
    <x v="158"/>
    <x v="158"/>
    <x v="144"/>
    <s v="[List]"/>
    <x v="53"/>
    <x v="2077"/>
    <x v="1224"/>
    <x v="0"/>
    <x v="7"/>
    <x v="10"/>
    <x v="26"/>
    <x v="1160"/>
    <x v="1274"/>
    <x v="1987"/>
    <x v="1"/>
    <x v="2586"/>
    <x v="2"/>
    <x v="1269"/>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1"/>
    <x v="161"/>
    <x v="158"/>
    <x v="158"/>
    <x v="144"/>
    <s v="[List]"/>
    <x v="53"/>
    <x v="2078"/>
    <x v="1225"/>
    <x v="0"/>
    <x v="7"/>
    <x v="10"/>
    <x v="50"/>
    <x v="1161"/>
    <x v="1275"/>
    <x v="1988"/>
    <x v="1"/>
    <x v="2587"/>
    <x v="2"/>
    <x v="1270"/>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1"/>
    <x v="161"/>
    <x v="158"/>
    <x v="158"/>
    <x v="144"/>
    <s v="[List]"/>
    <x v="53"/>
    <x v="2079"/>
    <x v="1226"/>
    <x v="0"/>
    <x v="7"/>
    <x v="10"/>
    <x v="13"/>
    <x v="1162"/>
    <x v="1276"/>
    <x v="1989"/>
    <x v="1"/>
    <x v="2588"/>
    <x v="2"/>
    <x v="1271"/>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2"/>
    <x v="162"/>
    <x v="159"/>
    <x v="159"/>
    <x v="145"/>
    <s v="[List]"/>
    <x v="4"/>
    <x v="2080"/>
    <x v="1227"/>
    <x v="0"/>
    <x v="6"/>
    <x v="12"/>
    <x v="5"/>
    <x v="91"/>
    <x v="91"/>
    <x v="1990"/>
    <x v="1"/>
    <x v="2589"/>
    <x v="2"/>
    <x v="9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2"/>
    <x v="162"/>
    <x v="159"/>
    <x v="159"/>
    <x v="145"/>
    <s v="[List]"/>
    <x v="4"/>
    <x v="2081"/>
    <x v="1228"/>
    <x v="0"/>
    <x v="2"/>
    <x v="13"/>
    <x v="5"/>
    <x v="374"/>
    <x v="388"/>
    <x v="1991"/>
    <x v="1"/>
    <x v="2590"/>
    <x v="2"/>
    <x v="395"/>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2"/>
    <x v="162"/>
    <x v="159"/>
    <x v="159"/>
    <x v="145"/>
    <s v="[List]"/>
    <x v="4"/>
    <x v="2082"/>
    <x v="1229"/>
    <x v="0"/>
    <x v="7"/>
    <x v="14"/>
    <x v="67"/>
    <x v="1163"/>
    <x v="1277"/>
    <x v="1992"/>
    <x v="1"/>
    <x v="2591"/>
    <x v="2"/>
    <x v="1272"/>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2"/>
    <x v="162"/>
    <x v="159"/>
    <x v="159"/>
    <x v="145"/>
    <s v="[List]"/>
    <x v="4"/>
    <x v="2083"/>
    <x v="1230"/>
    <x v="0"/>
    <x v="2"/>
    <x v="13"/>
    <x v="5"/>
    <x v="376"/>
    <x v="601"/>
    <x v="1993"/>
    <x v="1"/>
    <x v="2592"/>
    <x v="2"/>
    <x v="397"/>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2"/>
    <x v="162"/>
    <x v="159"/>
    <x v="159"/>
    <x v="145"/>
    <s v="[List]"/>
    <x v="4"/>
    <x v="2084"/>
    <x v="1231"/>
    <x v="0"/>
    <x v="2"/>
    <x v="13"/>
    <x v="31"/>
    <x v="1164"/>
    <x v="1278"/>
    <x v="1994"/>
    <x v="1"/>
    <x v="2593"/>
    <x v="112"/>
    <x v="127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2"/>
    <x v="162"/>
    <x v="159"/>
    <x v="159"/>
    <x v="145"/>
    <s v="[List]"/>
    <x v="4"/>
    <x v="2085"/>
    <x v="1232"/>
    <x v="0"/>
    <x v="2"/>
    <x v="13"/>
    <x v="16"/>
    <x v="465"/>
    <x v="482"/>
    <x v="1995"/>
    <x v="1"/>
    <x v="2594"/>
    <x v="2"/>
    <x v="491"/>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2"/>
    <x v="162"/>
    <x v="159"/>
    <x v="159"/>
    <x v="145"/>
    <s v="[List]"/>
    <x v="4"/>
    <x v="2086"/>
    <x v="1233"/>
    <x v="0"/>
    <x v="2"/>
    <x v="13"/>
    <x v="5"/>
    <x v="28"/>
    <x v="1279"/>
    <x v="1996"/>
    <x v="1"/>
    <x v="2595"/>
    <x v="2"/>
    <x v="33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2"/>
    <x v="162"/>
    <x v="159"/>
    <x v="159"/>
    <x v="145"/>
    <s v="[List]"/>
    <x v="4"/>
    <x v="2087"/>
    <x v="1234"/>
    <x v="0"/>
    <x v="5"/>
    <x v="17"/>
    <x v="15"/>
    <x v="1165"/>
    <x v="1280"/>
    <x v="1997"/>
    <x v="1"/>
    <x v="2596"/>
    <x v="2"/>
    <x v="127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2"/>
    <x v="162"/>
    <x v="159"/>
    <x v="159"/>
    <x v="145"/>
    <s v="[List]"/>
    <x v="4"/>
    <x v="876"/>
    <x v="544"/>
    <x v="0"/>
    <x v="5"/>
    <x v="17"/>
    <x v="13"/>
    <x v="502"/>
    <x v="1281"/>
    <x v="853"/>
    <x v="1"/>
    <x v="2597"/>
    <x v="2"/>
    <x v="530"/>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2"/>
    <x v="162"/>
    <x v="159"/>
    <x v="159"/>
    <x v="145"/>
    <s v="[List]"/>
    <x v="4"/>
    <x v="2088"/>
    <x v="1235"/>
    <x v="0"/>
    <x v="5"/>
    <x v="17"/>
    <x v="13"/>
    <x v="502"/>
    <x v="1281"/>
    <x v="1998"/>
    <x v="1"/>
    <x v="2598"/>
    <x v="2"/>
    <x v="530"/>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2"/>
    <x v="162"/>
    <x v="159"/>
    <x v="159"/>
    <x v="145"/>
    <s v="[List]"/>
    <x v="4"/>
    <x v="2089"/>
    <x v="1236"/>
    <x v="0"/>
    <x v="5"/>
    <x v="0"/>
    <x v="31"/>
    <x v="1166"/>
    <x v="1282"/>
    <x v="1999"/>
    <x v="1"/>
    <x v="2599"/>
    <x v="2"/>
    <x v="1275"/>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2"/>
    <x v="162"/>
    <x v="159"/>
    <x v="159"/>
    <x v="145"/>
    <s v="[List]"/>
    <x v="4"/>
    <x v="2090"/>
    <x v="1237"/>
    <x v="0"/>
    <x v="5"/>
    <x v="17"/>
    <x v="13"/>
    <x v="1071"/>
    <x v="1171"/>
    <x v="2000"/>
    <x v="1"/>
    <x v="2600"/>
    <x v="2"/>
    <x v="1160"/>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3"/>
    <x v="163"/>
    <x v="160"/>
    <x v="160"/>
    <x v="146"/>
    <s v="[List]"/>
    <x v="4"/>
    <x v="2091"/>
    <x v="1238"/>
    <x v="0"/>
    <x v="6"/>
    <x v="12"/>
    <x v="56"/>
    <x v="626"/>
    <x v="660"/>
    <x v="2001"/>
    <x v="1"/>
    <x v="2601"/>
    <x v="2"/>
    <x v="657"/>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3"/>
    <x v="163"/>
    <x v="160"/>
    <x v="160"/>
    <x v="146"/>
    <s v="[List]"/>
    <x v="4"/>
    <x v="2092"/>
    <x v="1238"/>
    <x v="0"/>
    <x v="6"/>
    <x v="12"/>
    <x v="13"/>
    <x v="205"/>
    <x v="208"/>
    <x v="2002"/>
    <x v="1"/>
    <x v="2602"/>
    <x v="2"/>
    <x v="211"/>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3"/>
    <x v="163"/>
    <x v="160"/>
    <x v="160"/>
    <x v="146"/>
    <s v="[List]"/>
    <x v="4"/>
    <x v="2093"/>
    <x v="1238"/>
    <x v="0"/>
    <x v="6"/>
    <x v="12"/>
    <x v="38"/>
    <x v="507"/>
    <x v="525"/>
    <x v="2003"/>
    <x v="1"/>
    <x v="2603"/>
    <x v="2"/>
    <x v="535"/>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3"/>
    <x v="163"/>
    <x v="160"/>
    <x v="160"/>
    <x v="146"/>
    <s v="[List]"/>
    <x v="4"/>
    <x v="2094"/>
    <x v="1238"/>
    <x v="0"/>
    <x v="6"/>
    <x v="12"/>
    <x v="5"/>
    <x v="91"/>
    <x v="91"/>
    <x v="2004"/>
    <x v="1"/>
    <x v="2604"/>
    <x v="2"/>
    <x v="9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3"/>
    <x v="163"/>
    <x v="160"/>
    <x v="160"/>
    <x v="146"/>
    <s v="[List]"/>
    <x v="4"/>
    <x v="2095"/>
    <x v="1238"/>
    <x v="0"/>
    <x v="6"/>
    <x v="12"/>
    <x v="5"/>
    <x v="91"/>
    <x v="91"/>
    <x v="2005"/>
    <x v="1"/>
    <x v="2605"/>
    <x v="2"/>
    <x v="9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3"/>
    <x v="163"/>
    <x v="160"/>
    <x v="160"/>
    <x v="146"/>
    <s v="[List]"/>
    <x v="4"/>
    <x v="2096"/>
    <x v="1238"/>
    <x v="0"/>
    <x v="6"/>
    <x v="12"/>
    <x v="5"/>
    <x v="91"/>
    <x v="91"/>
    <x v="2006"/>
    <x v="1"/>
    <x v="2606"/>
    <x v="2"/>
    <x v="9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3"/>
    <x v="163"/>
    <x v="160"/>
    <x v="160"/>
    <x v="146"/>
    <s v="[List]"/>
    <x v="4"/>
    <x v="2097"/>
    <x v="1238"/>
    <x v="0"/>
    <x v="6"/>
    <x v="12"/>
    <x v="5"/>
    <x v="91"/>
    <x v="91"/>
    <x v="674"/>
    <x v="1"/>
    <x v="2607"/>
    <x v="2"/>
    <x v="9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3"/>
    <x v="163"/>
    <x v="160"/>
    <x v="160"/>
    <x v="146"/>
    <s v="[List]"/>
    <x v="4"/>
    <x v="2098"/>
    <x v="1238"/>
    <x v="0"/>
    <x v="6"/>
    <x v="12"/>
    <x v="5"/>
    <x v="91"/>
    <x v="91"/>
    <x v="2007"/>
    <x v="1"/>
    <x v="2608"/>
    <x v="2"/>
    <x v="9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3"/>
    <x v="163"/>
    <x v="160"/>
    <x v="160"/>
    <x v="146"/>
    <s v="[List]"/>
    <x v="4"/>
    <x v="2099"/>
    <x v="1239"/>
    <x v="0"/>
    <x v="8"/>
    <x v="12"/>
    <x v="5"/>
    <x v="44"/>
    <x v="44"/>
    <x v="2008"/>
    <x v="1"/>
    <x v="2609"/>
    <x v="2"/>
    <x v="4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3"/>
    <x v="163"/>
    <x v="160"/>
    <x v="160"/>
    <x v="146"/>
    <s v="[List]"/>
    <x v="4"/>
    <x v="2100"/>
    <x v="1240"/>
    <x v="0"/>
    <x v="7"/>
    <x v="20"/>
    <x v="26"/>
    <x v="1167"/>
    <x v="1283"/>
    <x v="2009"/>
    <x v="1"/>
    <x v="2610"/>
    <x v="2"/>
    <x v="1276"/>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3"/>
    <x v="163"/>
    <x v="160"/>
    <x v="160"/>
    <x v="146"/>
    <s v="[List]"/>
    <x v="4"/>
    <x v="2101"/>
    <x v="1241"/>
    <x v="0"/>
    <x v="7"/>
    <x v="20"/>
    <x v="16"/>
    <x v="223"/>
    <x v="226"/>
    <x v="2010"/>
    <x v="1"/>
    <x v="2611"/>
    <x v="2"/>
    <x v="230"/>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3"/>
    <x v="163"/>
    <x v="160"/>
    <x v="160"/>
    <x v="146"/>
    <s v="[List]"/>
    <x v="4"/>
    <x v="2102"/>
    <x v="1241"/>
    <x v="0"/>
    <x v="7"/>
    <x v="20"/>
    <x v="5"/>
    <x v="847"/>
    <x v="913"/>
    <x v="2011"/>
    <x v="1"/>
    <x v="2612"/>
    <x v="2"/>
    <x v="901"/>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3"/>
    <x v="163"/>
    <x v="160"/>
    <x v="160"/>
    <x v="146"/>
    <s v="[List]"/>
    <x v="4"/>
    <x v="2103"/>
    <x v="1242"/>
    <x v="0"/>
    <x v="7"/>
    <x v="20"/>
    <x v="15"/>
    <x v="1168"/>
    <x v="1284"/>
    <x v="1950"/>
    <x v="1"/>
    <x v="2613"/>
    <x v="2"/>
    <x v="1277"/>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3"/>
    <x v="163"/>
    <x v="160"/>
    <x v="160"/>
    <x v="146"/>
    <s v="[List]"/>
    <x v="4"/>
    <x v="2104"/>
    <x v="1243"/>
    <x v="0"/>
    <x v="5"/>
    <x v="0"/>
    <x v="40"/>
    <x v="1169"/>
    <x v="1285"/>
    <x v="2012"/>
    <x v="1"/>
    <x v="2614"/>
    <x v="113"/>
    <x v="1278"/>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3"/>
    <x v="163"/>
    <x v="160"/>
    <x v="160"/>
    <x v="146"/>
    <s v="[List]"/>
    <x v="4"/>
    <x v="2105"/>
    <x v="1244"/>
    <x v="0"/>
    <x v="5"/>
    <x v="14"/>
    <x v="28"/>
    <x v="659"/>
    <x v="695"/>
    <x v="2013"/>
    <x v="1"/>
    <x v="2615"/>
    <x v="2"/>
    <x v="699"/>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3"/>
    <x v="163"/>
    <x v="160"/>
    <x v="160"/>
    <x v="146"/>
    <s v="[List]"/>
    <x v="4"/>
    <x v="2106"/>
    <x v="1245"/>
    <x v="0"/>
    <x v="5"/>
    <x v="14"/>
    <x v="16"/>
    <x v="453"/>
    <x v="1286"/>
    <x v="2014"/>
    <x v="1"/>
    <x v="2616"/>
    <x v="2"/>
    <x v="479"/>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3"/>
    <x v="163"/>
    <x v="160"/>
    <x v="160"/>
    <x v="146"/>
    <s v="[List]"/>
    <x v="4"/>
    <x v="2107"/>
    <x v="1244"/>
    <x v="0"/>
    <x v="5"/>
    <x v="14"/>
    <x v="13"/>
    <x v="702"/>
    <x v="742"/>
    <x v="2015"/>
    <x v="1"/>
    <x v="2617"/>
    <x v="2"/>
    <x v="747"/>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3"/>
    <x v="163"/>
    <x v="160"/>
    <x v="160"/>
    <x v="146"/>
    <s v="[List]"/>
    <x v="4"/>
    <x v="2108"/>
    <x v="1244"/>
    <x v="0"/>
    <x v="5"/>
    <x v="14"/>
    <x v="33"/>
    <x v="663"/>
    <x v="699"/>
    <x v="2016"/>
    <x v="1"/>
    <x v="2618"/>
    <x v="2"/>
    <x v="70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3"/>
    <x v="163"/>
    <x v="160"/>
    <x v="160"/>
    <x v="146"/>
    <s v="[List]"/>
    <x v="4"/>
    <x v="2109"/>
    <x v="1246"/>
    <x v="0"/>
    <x v="5"/>
    <x v="0"/>
    <x v="8"/>
    <x v="1170"/>
    <x v="1287"/>
    <x v="2017"/>
    <x v="1"/>
    <x v="2619"/>
    <x v="2"/>
    <x v="1279"/>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3"/>
    <x v="163"/>
    <x v="160"/>
    <x v="160"/>
    <x v="146"/>
    <s v="[List]"/>
    <x v="4"/>
    <x v="2110"/>
    <x v="1247"/>
    <x v="0"/>
    <x v="5"/>
    <x v="0"/>
    <x v="51"/>
    <x v="191"/>
    <x v="193"/>
    <x v="2018"/>
    <x v="1"/>
    <x v="2620"/>
    <x v="2"/>
    <x v="197"/>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3"/>
    <x v="163"/>
    <x v="160"/>
    <x v="160"/>
    <x v="146"/>
    <s v="[List]"/>
    <x v="4"/>
    <x v="2111"/>
    <x v="1248"/>
    <x v="0"/>
    <x v="5"/>
    <x v="14"/>
    <x v="5"/>
    <x v="116"/>
    <x v="195"/>
    <x v="2019"/>
    <x v="1"/>
    <x v="2621"/>
    <x v="2"/>
    <x v="118"/>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3"/>
    <x v="163"/>
    <x v="160"/>
    <x v="160"/>
    <x v="146"/>
    <s v="[List]"/>
    <x v="4"/>
    <x v="2112"/>
    <x v="1249"/>
    <x v="0"/>
    <x v="5"/>
    <x v="0"/>
    <x v="33"/>
    <x v="1171"/>
    <x v="1288"/>
    <x v="2020"/>
    <x v="1"/>
    <x v="2622"/>
    <x v="2"/>
    <x v="1280"/>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3"/>
    <x v="163"/>
    <x v="160"/>
    <x v="160"/>
    <x v="146"/>
    <s v="[List]"/>
    <x v="4"/>
    <x v="2113"/>
    <x v="1249"/>
    <x v="0"/>
    <x v="5"/>
    <x v="0"/>
    <x v="5"/>
    <x v="117"/>
    <x v="117"/>
    <x v="2021"/>
    <x v="1"/>
    <x v="2623"/>
    <x v="2"/>
    <x v="119"/>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3"/>
    <x v="163"/>
    <x v="160"/>
    <x v="160"/>
    <x v="146"/>
    <s v="[List]"/>
    <x v="4"/>
    <x v="2114"/>
    <x v="1246"/>
    <x v="0"/>
    <x v="5"/>
    <x v="0"/>
    <x v="5"/>
    <x v="117"/>
    <x v="117"/>
    <x v="2022"/>
    <x v="1"/>
    <x v="2624"/>
    <x v="2"/>
    <x v="119"/>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3"/>
    <x v="163"/>
    <x v="160"/>
    <x v="160"/>
    <x v="146"/>
    <s v="[List]"/>
    <x v="4"/>
    <x v="2115"/>
    <x v="1250"/>
    <x v="0"/>
    <x v="5"/>
    <x v="0"/>
    <x v="17"/>
    <x v="1172"/>
    <x v="1289"/>
    <x v="2023"/>
    <x v="1"/>
    <x v="2625"/>
    <x v="2"/>
    <x v="1281"/>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4"/>
    <x v="164"/>
    <x v="161"/>
    <x v="161"/>
    <x v="143"/>
    <s v="[List]"/>
    <x v="4"/>
    <x v="2116"/>
    <x v="1251"/>
    <x v="0"/>
    <x v="6"/>
    <x v="12"/>
    <x v="2"/>
    <x v="43"/>
    <x v="43"/>
    <x v="1964"/>
    <x v="1"/>
    <x v="2626"/>
    <x v="7"/>
    <x v="43"/>
    <x v="0"/>
    <x v="1"/>
    <x v="1"/>
    <m/>
    <s v="[Record]"/>
    <x v="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4"/>
    <x v="164"/>
    <x v="161"/>
    <x v="161"/>
    <x v="143"/>
    <s v="[List]"/>
    <x v="4"/>
    <x v="2117"/>
    <x v="1251"/>
    <x v="0"/>
    <x v="6"/>
    <x v="12"/>
    <x v="5"/>
    <x v="91"/>
    <x v="91"/>
    <x v="2024"/>
    <x v="1"/>
    <x v="2627"/>
    <x v="2"/>
    <x v="93"/>
    <x v="0"/>
    <x v="1"/>
    <x v="1"/>
    <m/>
    <s v="[Record]"/>
    <x v="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4"/>
    <x v="164"/>
    <x v="161"/>
    <x v="161"/>
    <x v="143"/>
    <s v="[List]"/>
    <x v="4"/>
    <x v="2118"/>
    <x v="1251"/>
    <x v="0"/>
    <x v="6"/>
    <x v="12"/>
    <x v="5"/>
    <x v="91"/>
    <x v="91"/>
    <x v="2025"/>
    <x v="1"/>
    <x v="2628"/>
    <x v="2"/>
    <x v="93"/>
    <x v="0"/>
    <x v="1"/>
    <x v="1"/>
    <m/>
    <s v="[Record]"/>
    <x v="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4"/>
    <x v="164"/>
    <x v="161"/>
    <x v="161"/>
    <x v="143"/>
    <s v="[List]"/>
    <x v="4"/>
    <x v="2119"/>
    <x v="1251"/>
    <x v="0"/>
    <x v="6"/>
    <x v="12"/>
    <x v="5"/>
    <x v="91"/>
    <x v="91"/>
    <x v="2026"/>
    <x v="1"/>
    <x v="2629"/>
    <x v="2"/>
    <x v="93"/>
    <x v="0"/>
    <x v="1"/>
    <x v="1"/>
    <m/>
    <s v="[Record]"/>
    <x v="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4"/>
    <x v="164"/>
    <x v="161"/>
    <x v="161"/>
    <x v="143"/>
    <s v="[List]"/>
    <x v="4"/>
    <x v="2120"/>
    <x v="1252"/>
    <x v="0"/>
    <x v="8"/>
    <x v="12"/>
    <x v="5"/>
    <x v="44"/>
    <x v="44"/>
    <x v="2027"/>
    <x v="1"/>
    <x v="2630"/>
    <x v="2"/>
    <x v="44"/>
    <x v="0"/>
    <x v="1"/>
    <x v="1"/>
    <m/>
    <s v="[Record]"/>
    <x v="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4"/>
    <x v="164"/>
    <x v="161"/>
    <x v="161"/>
    <x v="143"/>
    <s v="[List]"/>
    <x v="4"/>
    <x v="2121"/>
    <x v="1253"/>
    <x v="0"/>
    <x v="7"/>
    <x v="23"/>
    <x v="3"/>
    <x v="1173"/>
    <x v="1290"/>
    <x v="2028"/>
    <x v="1"/>
    <x v="2631"/>
    <x v="2"/>
    <x v="1282"/>
    <x v="0"/>
    <x v="1"/>
    <x v="1"/>
    <m/>
    <s v="[Record]"/>
    <x v="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4"/>
    <x v="164"/>
    <x v="161"/>
    <x v="161"/>
    <x v="143"/>
    <s v="[List]"/>
    <x v="4"/>
    <x v="2122"/>
    <x v="1254"/>
    <x v="0"/>
    <x v="7"/>
    <x v="23"/>
    <x v="17"/>
    <x v="885"/>
    <x v="955"/>
    <x v="518"/>
    <x v="1"/>
    <x v="2632"/>
    <x v="2"/>
    <x v="950"/>
    <x v="0"/>
    <x v="1"/>
    <x v="1"/>
    <m/>
    <s v="[Record]"/>
    <x v="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4"/>
    <x v="164"/>
    <x v="161"/>
    <x v="161"/>
    <x v="143"/>
    <s v="[List]"/>
    <x v="4"/>
    <x v="2123"/>
    <x v="1255"/>
    <x v="0"/>
    <x v="5"/>
    <x v="15"/>
    <x v="17"/>
    <x v="1174"/>
    <x v="1291"/>
    <x v="2029"/>
    <x v="1"/>
    <x v="2633"/>
    <x v="114"/>
    <x v="1283"/>
    <x v="0"/>
    <x v="1"/>
    <x v="1"/>
    <m/>
    <s v="[Record]"/>
    <x v="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4"/>
    <x v="164"/>
    <x v="161"/>
    <x v="161"/>
    <x v="143"/>
    <s v="[List]"/>
    <x v="4"/>
    <x v="2124"/>
    <x v="1256"/>
    <x v="0"/>
    <x v="7"/>
    <x v="23"/>
    <x v="16"/>
    <x v="1175"/>
    <x v="1292"/>
    <x v="2030"/>
    <x v="1"/>
    <x v="2634"/>
    <x v="2"/>
    <x v="1284"/>
    <x v="0"/>
    <x v="1"/>
    <x v="1"/>
    <m/>
    <s v="[Record]"/>
    <x v="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4"/>
    <x v="164"/>
    <x v="161"/>
    <x v="161"/>
    <x v="143"/>
    <s v="[List]"/>
    <x v="4"/>
    <x v="2125"/>
    <x v="1257"/>
    <x v="0"/>
    <x v="5"/>
    <x v="15"/>
    <x v="13"/>
    <x v="1176"/>
    <x v="1293"/>
    <x v="2031"/>
    <x v="1"/>
    <x v="2635"/>
    <x v="115"/>
    <x v="1285"/>
    <x v="0"/>
    <x v="1"/>
    <x v="1"/>
    <m/>
    <s v="[Record]"/>
    <x v="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4"/>
    <x v="164"/>
    <x v="161"/>
    <x v="161"/>
    <x v="143"/>
    <s v="[List]"/>
    <x v="4"/>
    <x v="2126"/>
    <x v="1255"/>
    <x v="0"/>
    <x v="5"/>
    <x v="15"/>
    <x v="10"/>
    <x v="1177"/>
    <x v="1294"/>
    <x v="2032"/>
    <x v="1"/>
    <x v="2636"/>
    <x v="96"/>
    <x v="1286"/>
    <x v="0"/>
    <x v="1"/>
    <x v="1"/>
    <m/>
    <s v="[Record]"/>
    <x v="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4"/>
    <x v="164"/>
    <x v="161"/>
    <x v="161"/>
    <x v="143"/>
    <s v="[List]"/>
    <x v="4"/>
    <x v="2127"/>
    <x v="1258"/>
    <x v="0"/>
    <x v="7"/>
    <x v="23"/>
    <x v="5"/>
    <x v="1178"/>
    <x v="1295"/>
    <x v="2033"/>
    <x v="1"/>
    <x v="2637"/>
    <x v="2"/>
    <x v="1287"/>
    <x v="0"/>
    <x v="1"/>
    <x v="1"/>
    <m/>
    <s v="[Record]"/>
    <x v="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4"/>
    <x v="164"/>
    <x v="161"/>
    <x v="161"/>
    <x v="143"/>
    <s v="[List]"/>
    <x v="4"/>
    <x v="2128"/>
    <x v="1259"/>
    <x v="0"/>
    <x v="5"/>
    <x v="15"/>
    <x v="10"/>
    <x v="1177"/>
    <x v="1294"/>
    <x v="2034"/>
    <x v="1"/>
    <x v="2638"/>
    <x v="116"/>
    <x v="1288"/>
    <x v="0"/>
    <x v="1"/>
    <x v="1"/>
    <m/>
    <s v="[Record]"/>
    <x v="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4"/>
    <x v="164"/>
    <x v="161"/>
    <x v="161"/>
    <x v="143"/>
    <s v="[List]"/>
    <x v="4"/>
    <x v="373"/>
    <x v="1260"/>
    <x v="0"/>
    <x v="5"/>
    <x v="13"/>
    <x v="2"/>
    <x v="1179"/>
    <x v="1296"/>
    <x v="364"/>
    <x v="1"/>
    <x v="2639"/>
    <x v="23"/>
    <x v="1289"/>
    <x v="0"/>
    <x v="1"/>
    <x v="1"/>
    <m/>
    <s v="[Record]"/>
    <x v="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4"/>
    <x v="164"/>
    <x v="161"/>
    <x v="161"/>
    <x v="143"/>
    <s v="[List]"/>
    <x v="4"/>
    <x v="2129"/>
    <x v="1259"/>
    <x v="0"/>
    <x v="5"/>
    <x v="15"/>
    <x v="5"/>
    <x v="601"/>
    <x v="631"/>
    <x v="2035"/>
    <x v="1"/>
    <x v="2640"/>
    <x v="117"/>
    <x v="1290"/>
    <x v="0"/>
    <x v="1"/>
    <x v="1"/>
    <m/>
    <s v="[Record]"/>
    <x v="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4"/>
    <x v="164"/>
    <x v="161"/>
    <x v="161"/>
    <x v="143"/>
    <s v="[List]"/>
    <x v="4"/>
    <x v="2130"/>
    <x v="1259"/>
    <x v="0"/>
    <x v="5"/>
    <x v="15"/>
    <x v="13"/>
    <x v="1176"/>
    <x v="1293"/>
    <x v="2036"/>
    <x v="1"/>
    <x v="2641"/>
    <x v="118"/>
    <x v="1291"/>
    <x v="0"/>
    <x v="1"/>
    <x v="1"/>
    <m/>
    <s v="[Record]"/>
    <x v="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4"/>
    <x v="164"/>
    <x v="161"/>
    <x v="161"/>
    <x v="143"/>
    <s v="[List]"/>
    <x v="4"/>
    <x v="2131"/>
    <x v="1255"/>
    <x v="0"/>
    <x v="5"/>
    <x v="15"/>
    <x v="36"/>
    <x v="1180"/>
    <x v="1297"/>
    <x v="2037"/>
    <x v="1"/>
    <x v="2642"/>
    <x v="2"/>
    <x v="1292"/>
    <x v="0"/>
    <x v="1"/>
    <x v="1"/>
    <m/>
    <s v="[Record]"/>
    <x v="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4"/>
    <x v="164"/>
    <x v="161"/>
    <x v="161"/>
    <x v="143"/>
    <s v="[List]"/>
    <x v="4"/>
    <x v="2132"/>
    <x v="1259"/>
    <x v="0"/>
    <x v="5"/>
    <x v="15"/>
    <x v="5"/>
    <x v="601"/>
    <x v="631"/>
    <x v="2038"/>
    <x v="1"/>
    <x v="2643"/>
    <x v="31"/>
    <x v="1293"/>
    <x v="0"/>
    <x v="1"/>
    <x v="1"/>
    <m/>
    <s v="[Record]"/>
    <x v="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4"/>
    <x v="164"/>
    <x v="161"/>
    <x v="161"/>
    <x v="143"/>
    <s v="[List]"/>
    <x v="4"/>
    <x v="2133"/>
    <x v="1259"/>
    <x v="0"/>
    <x v="5"/>
    <x v="15"/>
    <x v="5"/>
    <x v="601"/>
    <x v="631"/>
    <x v="2039"/>
    <x v="1"/>
    <x v="2644"/>
    <x v="2"/>
    <x v="631"/>
    <x v="0"/>
    <x v="1"/>
    <x v="1"/>
    <m/>
    <s v="[Record]"/>
    <x v="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4"/>
    <x v="164"/>
    <x v="161"/>
    <x v="161"/>
    <x v="143"/>
    <s v="[List]"/>
    <x v="4"/>
    <x v="2134"/>
    <x v="1259"/>
    <x v="0"/>
    <x v="5"/>
    <x v="15"/>
    <x v="5"/>
    <x v="601"/>
    <x v="631"/>
    <x v="2040"/>
    <x v="1"/>
    <x v="2645"/>
    <x v="2"/>
    <x v="631"/>
    <x v="0"/>
    <x v="1"/>
    <x v="1"/>
    <m/>
    <s v="[Record]"/>
    <x v="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4"/>
    <x v="164"/>
    <x v="161"/>
    <x v="161"/>
    <x v="143"/>
    <s v="[List]"/>
    <x v="4"/>
    <x v="2135"/>
    <x v="1261"/>
    <x v="0"/>
    <x v="5"/>
    <x v="15"/>
    <x v="5"/>
    <x v="735"/>
    <x v="1298"/>
    <x v="2041"/>
    <x v="1"/>
    <x v="2646"/>
    <x v="2"/>
    <x v="782"/>
    <x v="0"/>
    <x v="1"/>
    <x v="1"/>
    <m/>
    <s v="[Record]"/>
    <x v="4"/>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59"/>
    <x v="375"/>
    <x v="0"/>
    <x v="6"/>
    <x v="12"/>
    <x v="2"/>
    <x v="43"/>
    <x v="43"/>
    <x v="545"/>
    <x v="1"/>
    <x v="2647"/>
    <x v="119"/>
    <x v="1294"/>
    <x v="0"/>
    <x v="1"/>
    <x v="1"/>
    <m/>
    <s v="[Record]"/>
    <x v="5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60"/>
    <x v="375"/>
    <x v="0"/>
    <x v="6"/>
    <x v="12"/>
    <x v="5"/>
    <x v="91"/>
    <x v="91"/>
    <x v="546"/>
    <x v="1"/>
    <x v="2648"/>
    <x v="2"/>
    <x v="93"/>
    <x v="0"/>
    <x v="1"/>
    <x v="1"/>
    <m/>
    <s v="[Record]"/>
    <x v="5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61"/>
    <x v="375"/>
    <x v="0"/>
    <x v="6"/>
    <x v="12"/>
    <x v="5"/>
    <x v="91"/>
    <x v="91"/>
    <x v="547"/>
    <x v="1"/>
    <x v="2649"/>
    <x v="2"/>
    <x v="93"/>
    <x v="0"/>
    <x v="1"/>
    <x v="1"/>
    <m/>
    <s v="[Record]"/>
    <x v="5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62"/>
    <x v="375"/>
    <x v="0"/>
    <x v="6"/>
    <x v="12"/>
    <x v="5"/>
    <x v="91"/>
    <x v="91"/>
    <x v="548"/>
    <x v="1"/>
    <x v="2650"/>
    <x v="2"/>
    <x v="93"/>
    <x v="0"/>
    <x v="1"/>
    <x v="1"/>
    <m/>
    <s v="[Record]"/>
    <x v="5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63"/>
    <x v="376"/>
    <x v="0"/>
    <x v="14"/>
    <x v="12"/>
    <x v="48"/>
    <x v="400"/>
    <x v="415"/>
    <x v="549"/>
    <x v="1"/>
    <x v="2651"/>
    <x v="2"/>
    <x v="422"/>
    <x v="0"/>
    <x v="1"/>
    <x v="1"/>
    <m/>
    <s v="[Record]"/>
    <x v="5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64"/>
    <x v="376"/>
    <x v="0"/>
    <x v="14"/>
    <x v="12"/>
    <x v="30"/>
    <x v="401"/>
    <x v="416"/>
    <x v="550"/>
    <x v="1"/>
    <x v="2652"/>
    <x v="2"/>
    <x v="423"/>
    <x v="0"/>
    <x v="1"/>
    <x v="1"/>
    <m/>
    <s v="[Record]"/>
    <x v="5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65"/>
    <x v="376"/>
    <x v="0"/>
    <x v="14"/>
    <x v="12"/>
    <x v="5"/>
    <x v="402"/>
    <x v="417"/>
    <x v="551"/>
    <x v="1"/>
    <x v="2653"/>
    <x v="2"/>
    <x v="424"/>
    <x v="0"/>
    <x v="1"/>
    <x v="1"/>
    <m/>
    <s v="[Record]"/>
    <x v="5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66"/>
    <x v="376"/>
    <x v="0"/>
    <x v="14"/>
    <x v="12"/>
    <x v="5"/>
    <x v="402"/>
    <x v="417"/>
    <x v="552"/>
    <x v="1"/>
    <x v="2654"/>
    <x v="2"/>
    <x v="424"/>
    <x v="0"/>
    <x v="1"/>
    <x v="1"/>
    <m/>
    <s v="[Record]"/>
    <x v="5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67"/>
    <x v="377"/>
    <x v="0"/>
    <x v="7"/>
    <x v="0"/>
    <x v="4"/>
    <x v="329"/>
    <x v="340"/>
    <x v="553"/>
    <x v="1"/>
    <x v="2655"/>
    <x v="2"/>
    <x v="347"/>
    <x v="0"/>
    <x v="1"/>
    <x v="1"/>
    <m/>
    <s v="[Record]"/>
    <x v="5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68"/>
    <x v="378"/>
    <x v="0"/>
    <x v="7"/>
    <x v="0"/>
    <x v="5"/>
    <x v="403"/>
    <x v="418"/>
    <x v="554"/>
    <x v="1"/>
    <x v="2656"/>
    <x v="2"/>
    <x v="425"/>
    <x v="0"/>
    <x v="1"/>
    <x v="1"/>
    <m/>
    <s v="[Record]"/>
    <x v="5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69"/>
    <x v="379"/>
    <x v="0"/>
    <x v="7"/>
    <x v="13"/>
    <x v="5"/>
    <x v="404"/>
    <x v="419"/>
    <x v="549"/>
    <x v="1"/>
    <x v="2657"/>
    <x v="2"/>
    <x v="426"/>
    <x v="0"/>
    <x v="1"/>
    <x v="1"/>
    <m/>
    <s v="[Record]"/>
    <x v="5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70"/>
    <x v="380"/>
    <x v="0"/>
    <x v="7"/>
    <x v="0"/>
    <x v="5"/>
    <x v="405"/>
    <x v="420"/>
    <x v="555"/>
    <x v="1"/>
    <x v="2658"/>
    <x v="2"/>
    <x v="427"/>
    <x v="0"/>
    <x v="1"/>
    <x v="1"/>
    <m/>
    <s v="[Record]"/>
    <x v="5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71"/>
    <x v="381"/>
    <x v="0"/>
    <x v="7"/>
    <x v="0"/>
    <x v="5"/>
    <x v="406"/>
    <x v="421"/>
    <x v="556"/>
    <x v="1"/>
    <x v="2659"/>
    <x v="2"/>
    <x v="428"/>
    <x v="0"/>
    <x v="1"/>
    <x v="1"/>
    <m/>
    <s v="[Record]"/>
    <x v="5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72"/>
    <x v="382"/>
    <x v="0"/>
    <x v="7"/>
    <x v="2"/>
    <x v="2"/>
    <x v="407"/>
    <x v="422"/>
    <x v="557"/>
    <x v="1"/>
    <x v="2660"/>
    <x v="2"/>
    <x v="429"/>
    <x v="0"/>
    <x v="1"/>
    <x v="1"/>
    <m/>
    <s v="[Record]"/>
    <x v="5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73"/>
    <x v="383"/>
    <x v="0"/>
    <x v="7"/>
    <x v="18"/>
    <x v="5"/>
    <x v="408"/>
    <x v="423"/>
    <x v="558"/>
    <x v="1"/>
    <x v="2661"/>
    <x v="2"/>
    <x v="430"/>
    <x v="0"/>
    <x v="1"/>
    <x v="1"/>
    <m/>
    <s v="[Record]"/>
    <x v="5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3"/>
    <x v="53"/>
    <x v="52"/>
    <x v="52"/>
    <x v="42"/>
    <s v="[List]"/>
    <x v="4"/>
    <x v="574"/>
    <x v="384"/>
    <x v="0"/>
    <x v="7"/>
    <x v="27"/>
    <x v="5"/>
    <x v="409"/>
    <x v="424"/>
    <x v="559"/>
    <x v="1"/>
    <x v="2662"/>
    <x v="2"/>
    <x v="431"/>
    <x v="0"/>
    <x v="1"/>
    <x v="1"/>
    <m/>
    <s v="[Record]"/>
    <x v="58"/>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2"/>
    <x v="9"/>
    <x v="9"/>
    <x v="9"/>
    <x v="9"/>
    <x v="6"/>
    <s v="[List]"/>
    <x v="5"/>
    <x v="14"/>
    <x v="6"/>
    <x v="0"/>
    <x v="3"/>
    <x v="5"/>
    <x v="9"/>
    <x v="13"/>
    <x v="13"/>
    <x v="14"/>
    <x v="1"/>
    <x v="14"/>
    <x v="3"/>
    <x v="13"/>
    <x v="1"/>
    <x v="1"/>
    <x v="3"/>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5"/>
    <x v="165"/>
    <x v="162"/>
    <x v="162"/>
    <x v="133"/>
    <s v="[List]"/>
    <x v="4"/>
    <x v="2136"/>
    <x v="1262"/>
    <x v="0"/>
    <x v="6"/>
    <x v="12"/>
    <x v="17"/>
    <x v="99"/>
    <x v="99"/>
    <x v="1111"/>
    <x v="1"/>
    <x v="2663"/>
    <x v="2"/>
    <x v="271"/>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5"/>
    <x v="165"/>
    <x v="162"/>
    <x v="162"/>
    <x v="133"/>
    <s v="[List]"/>
    <x v="4"/>
    <x v="2137"/>
    <x v="1263"/>
    <x v="0"/>
    <x v="7"/>
    <x v="4"/>
    <x v="19"/>
    <x v="1181"/>
    <x v="1299"/>
    <x v="1880"/>
    <x v="1"/>
    <x v="2664"/>
    <x v="2"/>
    <x v="1295"/>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5"/>
    <x v="165"/>
    <x v="162"/>
    <x v="162"/>
    <x v="133"/>
    <s v="[List]"/>
    <x v="4"/>
    <x v="2138"/>
    <x v="1264"/>
    <x v="0"/>
    <x v="7"/>
    <x v="4"/>
    <x v="5"/>
    <x v="10"/>
    <x v="270"/>
    <x v="2042"/>
    <x v="1"/>
    <x v="2665"/>
    <x v="2"/>
    <x v="10"/>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5"/>
    <x v="165"/>
    <x v="162"/>
    <x v="162"/>
    <x v="133"/>
    <s v="[List]"/>
    <x v="4"/>
    <x v="2139"/>
    <x v="1265"/>
    <x v="0"/>
    <x v="7"/>
    <x v="4"/>
    <x v="10"/>
    <x v="1182"/>
    <x v="1300"/>
    <x v="2043"/>
    <x v="1"/>
    <x v="2666"/>
    <x v="2"/>
    <x v="1296"/>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5"/>
    <x v="165"/>
    <x v="162"/>
    <x v="162"/>
    <x v="133"/>
    <s v="[List]"/>
    <x v="4"/>
    <x v="2140"/>
    <x v="1265"/>
    <x v="0"/>
    <x v="7"/>
    <x v="4"/>
    <x v="5"/>
    <x v="265"/>
    <x v="271"/>
    <x v="2044"/>
    <x v="1"/>
    <x v="2667"/>
    <x v="2"/>
    <x v="27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5"/>
    <x v="165"/>
    <x v="162"/>
    <x v="162"/>
    <x v="133"/>
    <s v="[List]"/>
    <x v="4"/>
    <x v="2141"/>
    <x v="1266"/>
    <x v="0"/>
    <x v="5"/>
    <x v="20"/>
    <x v="46"/>
    <x v="1183"/>
    <x v="1301"/>
    <x v="2045"/>
    <x v="1"/>
    <x v="2668"/>
    <x v="2"/>
    <x v="1297"/>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5"/>
    <x v="165"/>
    <x v="162"/>
    <x v="162"/>
    <x v="133"/>
    <s v="[List]"/>
    <x v="4"/>
    <x v="2142"/>
    <x v="1267"/>
    <x v="0"/>
    <x v="5"/>
    <x v="20"/>
    <x v="17"/>
    <x v="510"/>
    <x v="528"/>
    <x v="2046"/>
    <x v="1"/>
    <x v="2669"/>
    <x v="2"/>
    <x v="538"/>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5"/>
    <x v="165"/>
    <x v="162"/>
    <x v="162"/>
    <x v="133"/>
    <s v="[List]"/>
    <x v="4"/>
    <x v="2143"/>
    <x v="1267"/>
    <x v="0"/>
    <x v="5"/>
    <x v="20"/>
    <x v="12"/>
    <x v="1184"/>
    <x v="1302"/>
    <x v="2047"/>
    <x v="1"/>
    <x v="2670"/>
    <x v="2"/>
    <x v="1298"/>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5"/>
    <x v="165"/>
    <x v="162"/>
    <x v="162"/>
    <x v="133"/>
    <s v="[List]"/>
    <x v="4"/>
    <x v="2144"/>
    <x v="1267"/>
    <x v="0"/>
    <x v="5"/>
    <x v="20"/>
    <x v="5"/>
    <x v="142"/>
    <x v="142"/>
    <x v="1313"/>
    <x v="1"/>
    <x v="2671"/>
    <x v="2"/>
    <x v="14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5"/>
    <x v="165"/>
    <x v="162"/>
    <x v="162"/>
    <x v="133"/>
    <s v="[List]"/>
    <x v="4"/>
    <x v="2145"/>
    <x v="1268"/>
    <x v="0"/>
    <x v="5"/>
    <x v="20"/>
    <x v="4"/>
    <x v="1185"/>
    <x v="1303"/>
    <x v="2048"/>
    <x v="1"/>
    <x v="2672"/>
    <x v="2"/>
    <x v="1299"/>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5"/>
    <x v="165"/>
    <x v="162"/>
    <x v="162"/>
    <x v="133"/>
    <s v="[List]"/>
    <x v="4"/>
    <x v="2146"/>
    <x v="1269"/>
    <x v="0"/>
    <x v="5"/>
    <x v="20"/>
    <x v="5"/>
    <x v="69"/>
    <x v="69"/>
    <x v="2049"/>
    <x v="1"/>
    <x v="2673"/>
    <x v="2"/>
    <x v="70"/>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5"/>
    <x v="165"/>
    <x v="162"/>
    <x v="162"/>
    <x v="133"/>
    <s v="[List]"/>
    <x v="4"/>
    <x v="2147"/>
    <x v="1269"/>
    <x v="0"/>
    <x v="5"/>
    <x v="20"/>
    <x v="5"/>
    <x v="69"/>
    <x v="69"/>
    <x v="2050"/>
    <x v="1"/>
    <x v="2674"/>
    <x v="2"/>
    <x v="70"/>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5"/>
    <x v="165"/>
    <x v="162"/>
    <x v="162"/>
    <x v="133"/>
    <s v="[List]"/>
    <x v="4"/>
    <x v="2148"/>
    <x v="1268"/>
    <x v="0"/>
    <x v="5"/>
    <x v="20"/>
    <x v="5"/>
    <x v="69"/>
    <x v="69"/>
    <x v="2051"/>
    <x v="1"/>
    <x v="2675"/>
    <x v="2"/>
    <x v="70"/>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5"/>
    <x v="165"/>
    <x v="162"/>
    <x v="162"/>
    <x v="133"/>
    <s v="[List]"/>
    <x v="4"/>
    <x v="2149"/>
    <x v="1270"/>
    <x v="0"/>
    <x v="5"/>
    <x v="23"/>
    <x v="5"/>
    <x v="1186"/>
    <x v="1304"/>
    <x v="2052"/>
    <x v="1"/>
    <x v="2676"/>
    <x v="2"/>
    <x v="1300"/>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5"/>
    <x v="165"/>
    <x v="162"/>
    <x v="162"/>
    <x v="133"/>
    <s v="[List]"/>
    <x v="4"/>
    <x v="2150"/>
    <x v="1271"/>
    <x v="0"/>
    <x v="5"/>
    <x v="20"/>
    <x v="56"/>
    <x v="1187"/>
    <x v="1305"/>
    <x v="2053"/>
    <x v="1"/>
    <x v="2677"/>
    <x v="2"/>
    <x v="1301"/>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5"/>
    <x v="165"/>
    <x v="162"/>
    <x v="162"/>
    <x v="133"/>
    <s v="[List]"/>
    <x v="4"/>
    <x v="2151"/>
    <x v="1272"/>
    <x v="0"/>
    <x v="5"/>
    <x v="20"/>
    <x v="5"/>
    <x v="365"/>
    <x v="378"/>
    <x v="2054"/>
    <x v="1"/>
    <x v="2678"/>
    <x v="2"/>
    <x v="385"/>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5"/>
    <x v="165"/>
    <x v="162"/>
    <x v="162"/>
    <x v="133"/>
    <s v="[List]"/>
    <x v="4"/>
    <x v="2152"/>
    <x v="1273"/>
    <x v="0"/>
    <x v="5"/>
    <x v="20"/>
    <x v="16"/>
    <x v="1188"/>
    <x v="1306"/>
    <x v="2055"/>
    <x v="1"/>
    <x v="2679"/>
    <x v="2"/>
    <x v="1302"/>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5"/>
    <x v="165"/>
    <x v="162"/>
    <x v="162"/>
    <x v="133"/>
    <s v="[List]"/>
    <x v="4"/>
    <x v="574"/>
    <x v="384"/>
    <x v="0"/>
    <x v="7"/>
    <x v="4"/>
    <x v="5"/>
    <x v="813"/>
    <x v="870"/>
    <x v="559"/>
    <x v="1"/>
    <x v="2680"/>
    <x v="2"/>
    <x v="865"/>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5"/>
    <x v="165"/>
    <x v="162"/>
    <x v="162"/>
    <x v="133"/>
    <s v="[List]"/>
    <x v="4"/>
    <x v="2153"/>
    <x v="1274"/>
    <x v="0"/>
    <x v="5"/>
    <x v="52"/>
    <x v="5"/>
    <x v="367"/>
    <x v="380"/>
    <x v="2056"/>
    <x v="1"/>
    <x v="2681"/>
    <x v="2"/>
    <x v="387"/>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5"/>
    <x v="165"/>
    <x v="162"/>
    <x v="162"/>
    <x v="133"/>
    <s v="[List]"/>
    <x v="4"/>
    <x v="2154"/>
    <x v="1275"/>
    <x v="0"/>
    <x v="5"/>
    <x v="20"/>
    <x v="5"/>
    <x v="1189"/>
    <x v="1307"/>
    <x v="2057"/>
    <x v="1"/>
    <x v="2682"/>
    <x v="2"/>
    <x v="130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27"/>
    <x v="27"/>
    <x v="27"/>
    <x v="27"/>
    <x v="22"/>
    <s v="[List]"/>
    <x v="4"/>
    <x v="291"/>
    <x v="189"/>
    <x v="0"/>
    <x v="6"/>
    <x v="12"/>
    <x v="10"/>
    <x v="221"/>
    <x v="224"/>
    <x v="284"/>
    <x v="1"/>
    <x v="2683"/>
    <x v="2"/>
    <x v="228"/>
    <x v="0"/>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6"/>
    <x v="166"/>
    <x v="163"/>
    <x v="163"/>
    <x v="147"/>
    <s v="[List]"/>
    <x v="54"/>
    <x v="2155"/>
    <x v="1276"/>
    <x v="0"/>
    <x v="1"/>
    <x v="44"/>
    <x v="19"/>
    <x v="1190"/>
    <x v="1308"/>
    <x v="2058"/>
    <x v="0"/>
    <x v="2684"/>
    <x v="2"/>
    <x v="1304"/>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6"/>
    <x v="166"/>
    <x v="163"/>
    <x v="163"/>
    <x v="147"/>
    <s v="[List]"/>
    <x v="54"/>
    <x v="2156"/>
    <x v="1276"/>
    <x v="0"/>
    <x v="1"/>
    <x v="44"/>
    <x v="45"/>
    <x v="1191"/>
    <x v="1309"/>
    <x v="2059"/>
    <x v="0"/>
    <x v="2685"/>
    <x v="2"/>
    <x v="1305"/>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6"/>
    <x v="166"/>
    <x v="163"/>
    <x v="163"/>
    <x v="147"/>
    <s v="[List]"/>
    <x v="54"/>
    <x v="2157"/>
    <x v="1276"/>
    <x v="0"/>
    <x v="1"/>
    <x v="44"/>
    <x v="5"/>
    <x v="1192"/>
    <x v="1310"/>
    <x v="323"/>
    <x v="0"/>
    <x v="2686"/>
    <x v="2"/>
    <x v="1306"/>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6"/>
    <x v="166"/>
    <x v="163"/>
    <x v="163"/>
    <x v="147"/>
    <s v="[List]"/>
    <x v="54"/>
    <x v="546"/>
    <x v="364"/>
    <x v="0"/>
    <x v="2"/>
    <x v="14"/>
    <x v="5"/>
    <x v="128"/>
    <x v="600"/>
    <x v="533"/>
    <x v="1"/>
    <x v="2687"/>
    <x v="2"/>
    <x v="130"/>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6"/>
    <x v="166"/>
    <x v="163"/>
    <x v="163"/>
    <x v="147"/>
    <s v="[List]"/>
    <x v="54"/>
    <x v="549"/>
    <x v="367"/>
    <x v="0"/>
    <x v="2"/>
    <x v="14"/>
    <x v="13"/>
    <x v="34"/>
    <x v="750"/>
    <x v="535"/>
    <x v="1"/>
    <x v="2688"/>
    <x v="2"/>
    <x v="34"/>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6"/>
    <x v="166"/>
    <x v="163"/>
    <x v="163"/>
    <x v="147"/>
    <s v="[List]"/>
    <x v="54"/>
    <x v="2158"/>
    <x v="1277"/>
    <x v="0"/>
    <x v="2"/>
    <x v="14"/>
    <x v="2"/>
    <x v="1193"/>
    <x v="1311"/>
    <x v="2060"/>
    <x v="1"/>
    <x v="2689"/>
    <x v="2"/>
    <x v="1307"/>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6"/>
    <x v="166"/>
    <x v="163"/>
    <x v="163"/>
    <x v="147"/>
    <s v="[List]"/>
    <x v="54"/>
    <x v="2159"/>
    <x v="1278"/>
    <x v="0"/>
    <x v="2"/>
    <x v="27"/>
    <x v="17"/>
    <x v="1194"/>
    <x v="1312"/>
    <x v="2061"/>
    <x v="1"/>
    <x v="2690"/>
    <x v="2"/>
    <x v="1308"/>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6"/>
    <x v="166"/>
    <x v="163"/>
    <x v="163"/>
    <x v="147"/>
    <s v="[List]"/>
    <x v="54"/>
    <x v="2160"/>
    <x v="1279"/>
    <x v="0"/>
    <x v="2"/>
    <x v="14"/>
    <x v="5"/>
    <x v="109"/>
    <x v="1313"/>
    <x v="2062"/>
    <x v="1"/>
    <x v="2691"/>
    <x v="2"/>
    <x v="111"/>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16"/>
    <x v="86"/>
    <x v="0"/>
    <x v="6"/>
    <x v="12"/>
    <x v="4"/>
    <x v="106"/>
    <x v="106"/>
    <x v="115"/>
    <x v="1"/>
    <x v="2692"/>
    <x v="120"/>
    <x v="1202"/>
    <x v="0"/>
    <x v="1"/>
    <x v="1"/>
    <m/>
    <s v="[Record]"/>
    <x v="59"/>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19"/>
    <x v="87"/>
    <x v="0"/>
    <x v="10"/>
    <x v="0"/>
    <x v="2"/>
    <x v="107"/>
    <x v="107"/>
    <x v="117"/>
    <x v="0"/>
    <x v="2693"/>
    <x v="121"/>
    <x v="1309"/>
    <x v="0"/>
    <x v="1"/>
    <x v="1"/>
    <m/>
    <s v="[Record]"/>
    <x v="59"/>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17"/>
    <x v="86"/>
    <x v="0"/>
    <x v="6"/>
    <x v="12"/>
    <x v="16"/>
    <x v="33"/>
    <x v="33"/>
    <x v="25"/>
    <x v="1"/>
    <x v="2694"/>
    <x v="2"/>
    <x v="33"/>
    <x v="0"/>
    <x v="1"/>
    <x v="1"/>
    <m/>
    <s v="[Record]"/>
    <x v="59"/>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18"/>
    <x v="87"/>
    <x v="0"/>
    <x v="8"/>
    <x v="12"/>
    <x v="5"/>
    <x v="44"/>
    <x v="44"/>
    <x v="116"/>
    <x v="1"/>
    <x v="2695"/>
    <x v="2"/>
    <x v="44"/>
    <x v="0"/>
    <x v="1"/>
    <x v="1"/>
    <m/>
    <s v="[Record]"/>
    <x v="59"/>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0"/>
    <x v="88"/>
    <x v="0"/>
    <x v="7"/>
    <x v="14"/>
    <x v="5"/>
    <x v="108"/>
    <x v="108"/>
    <x v="118"/>
    <x v="1"/>
    <x v="2696"/>
    <x v="2"/>
    <x v="110"/>
    <x v="0"/>
    <x v="1"/>
    <x v="1"/>
    <m/>
    <s v="[Record]"/>
    <x v="59"/>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1"/>
    <x v="89"/>
    <x v="0"/>
    <x v="7"/>
    <x v="14"/>
    <x v="5"/>
    <x v="109"/>
    <x v="109"/>
    <x v="119"/>
    <x v="1"/>
    <x v="2697"/>
    <x v="2"/>
    <x v="111"/>
    <x v="0"/>
    <x v="1"/>
    <x v="1"/>
    <m/>
    <s v="[Record]"/>
    <x v="59"/>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2"/>
    <x v="90"/>
    <x v="0"/>
    <x v="7"/>
    <x v="14"/>
    <x v="13"/>
    <x v="110"/>
    <x v="110"/>
    <x v="120"/>
    <x v="1"/>
    <x v="2698"/>
    <x v="2"/>
    <x v="112"/>
    <x v="0"/>
    <x v="1"/>
    <x v="1"/>
    <m/>
    <s v="[Record]"/>
    <x v="59"/>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3"/>
    <x v="91"/>
    <x v="0"/>
    <x v="7"/>
    <x v="14"/>
    <x v="39"/>
    <x v="111"/>
    <x v="111"/>
    <x v="121"/>
    <x v="1"/>
    <x v="2699"/>
    <x v="2"/>
    <x v="113"/>
    <x v="0"/>
    <x v="1"/>
    <x v="1"/>
    <m/>
    <s v="[Record]"/>
    <x v="59"/>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4"/>
    <x v="92"/>
    <x v="0"/>
    <x v="5"/>
    <x v="13"/>
    <x v="4"/>
    <x v="112"/>
    <x v="112"/>
    <x v="122"/>
    <x v="1"/>
    <x v="2700"/>
    <x v="122"/>
    <x v="1310"/>
    <x v="0"/>
    <x v="1"/>
    <x v="1"/>
    <m/>
    <s v="[Record]"/>
    <x v="59"/>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5"/>
    <x v="93"/>
    <x v="0"/>
    <x v="5"/>
    <x v="13"/>
    <x v="17"/>
    <x v="113"/>
    <x v="113"/>
    <x v="123"/>
    <x v="1"/>
    <x v="2701"/>
    <x v="2"/>
    <x v="115"/>
    <x v="0"/>
    <x v="1"/>
    <x v="1"/>
    <m/>
    <s v="[Record]"/>
    <x v="59"/>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6"/>
    <x v="94"/>
    <x v="0"/>
    <x v="7"/>
    <x v="14"/>
    <x v="5"/>
    <x v="114"/>
    <x v="114"/>
    <x v="124"/>
    <x v="1"/>
    <x v="2702"/>
    <x v="2"/>
    <x v="116"/>
    <x v="0"/>
    <x v="1"/>
    <x v="1"/>
    <m/>
    <s v="[Record]"/>
    <x v="59"/>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7"/>
    <x v="95"/>
    <x v="0"/>
    <x v="7"/>
    <x v="14"/>
    <x v="5"/>
    <x v="114"/>
    <x v="114"/>
    <x v="125"/>
    <x v="1"/>
    <x v="2703"/>
    <x v="2"/>
    <x v="116"/>
    <x v="0"/>
    <x v="1"/>
    <x v="1"/>
    <m/>
    <s v="[Record]"/>
    <x v="59"/>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8"/>
    <x v="96"/>
    <x v="0"/>
    <x v="5"/>
    <x v="17"/>
    <x v="16"/>
    <x v="115"/>
    <x v="115"/>
    <x v="126"/>
    <x v="1"/>
    <x v="2704"/>
    <x v="2"/>
    <x v="117"/>
    <x v="0"/>
    <x v="1"/>
    <x v="1"/>
    <m/>
    <s v="[Record]"/>
    <x v="59"/>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9"/>
    <x v="97"/>
    <x v="0"/>
    <x v="7"/>
    <x v="14"/>
    <x v="5"/>
    <x v="116"/>
    <x v="116"/>
    <x v="127"/>
    <x v="1"/>
    <x v="2705"/>
    <x v="2"/>
    <x v="118"/>
    <x v="0"/>
    <x v="1"/>
    <x v="1"/>
    <m/>
    <s v="[Record]"/>
    <x v="59"/>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0"/>
    <x v="98"/>
    <x v="0"/>
    <x v="7"/>
    <x v="14"/>
    <x v="5"/>
    <x v="116"/>
    <x v="116"/>
    <x v="128"/>
    <x v="1"/>
    <x v="2706"/>
    <x v="2"/>
    <x v="118"/>
    <x v="0"/>
    <x v="1"/>
    <x v="1"/>
    <m/>
    <s v="[Record]"/>
    <x v="59"/>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5"/>
    <x v="103"/>
    <x v="0"/>
    <x v="5"/>
    <x v="13"/>
    <x v="5"/>
    <x v="120"/>
    <x v="120"/>
    <x v="132"/>
    <x v="1"/>
    <x v="2707"/>
    <x v="11"/>
    <x v="1311"/>
    <x v="0"/>
    <x v="1"/>
    <x v="1"/>
    <m/>
    <s v="[Record]"/>
    <x v="59"/>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1"/>
    <x v="99"/>
    <x v="0"/>
    <x v="5"/>
    <x v="0"/>
    <x v="5"/>
    <x v="117"/>
    <x v="117"/>
    <x v="129"/>
    <x v="1"/>
    <x v="2708"/>
    <x v="2"/>
    <x v="119"/>
    <x v="0"/>
    <x v="1"/>
    <x v="1"/>
    <m/>
    <s v="[Record]"/>
    <x v="59"/>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2"/>
    <x v="100"/>
    <x v="0"/>
    <x v="7"/>
    <x v="14"/>
    <x v="5"/>
    <x v="118"/>
    <x v="118"/>
    <x v="130"/>
    <x v="1"/>
    <x v="2709"/>
    <x v="2"/>
    <x v="120"/>
    <x v="0"/>
    <x v="1"/>
    <x v="1"/>
    <m/>
    <s v="[Record]"/>
    <x v="59"/>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3"/>
    <x v="101"/>
    <x v="0"/>
    <x v="5"/>
    <x v="17"/>
    <x v="16"/>
    <x v="119"/>
    <x v="119"/>
    <x v="126"/>
    <x v="1"/>
    <x v="2710"/>
    <x v="2"/>
    <x v="121"/>
    <x v="0"/>
    <x v="1"/>
    <x v="1"/>
    <m/>
    <s v="[Record]"/>
    <x v="59"/>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4"/>
    <x v="102"/>
    <x v="0"/>
    <x v="5"/>
    <x v="13"/>
    <x v="5"/>
    <x v="120"/>
    <x v="120"/>
    <x v="131"/>
    <x v="1"/>
    <x v="2711"/>
    <x v="2"/>
    <x v="122"/>
    <x v="0"/>
    <x v="1"/>
    <x v="1"/>
    <m/>
    <s v="[Record]"/>
    <x v="59"/>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6"/>
    <x v="104"/>
    <x v="0"/>
    <x v="5"/>
    <x v="13"/>
    <x v="10"/>
    <x v="121"/>
    <x v="121"/>
    <x v="133"/>
    <x v="1"/>
    <x v="2712"/>
    <x v="2"/>
    <x v="123"/>
    <x v="0"/>
    <x v="1"/>
    <x v="1"/>
    <m/>
    <s v="[Record]"/>
    <x v="59"/>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7"/>
    <x v="105"/>
    <x v="0"/>
    <x v="5"/>
    <x v="13"/>
    <x v="5"/>
    <x v="122"/>
    <x v="122"/>
    <x v="134"/>
    <x v="1"/>
    <x v="2713"/>
    <x v="2"/>
    <x v="124"/>
    <x v="0"/>
    <x v="1"/>
    <x v="1"/>
    <m/>
    <s v="[Record]"/>
    <x v="59"/>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7"/>
    <x v="147"/>
    <x v="144"/>
    <x v="144"/>
    <x v="130"/>
    <s v="[List]"/>
    <x v="4"/>
    <x v="1916"/>
    <x v="1102"/>
    <x v="0"/>
    <x v="6"/>
    <x v="12"/>
    <x v="17"/>
    <x v="99"/>
    <x v="99"/>
    <x v="1840"/>
    <x v="1"/>
    <x v="2714"/>
    <x v="2"/>
    <x v="271"/>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7"/>
    <x v="147"/>
    <x v="144"/>
    <x v="144"/>
    <x v="130"/>
    <s v="[List]"/>
    <x v="4"/>
    <x v="1917"/>
    <x v="1103"/>
    <x v="0"/>
    <x v="8"/>
    <x v="12"/>
    <x v="5"/>
    <x v="44"/>
    <x v="44"/>
    <x v="1841"/>
    <x v="1"/>
    <x v="2715"/>
    <x v="2"/>
    <x v="4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7"/>
    <x v="147"/>
    <x v="144"/>
    <x v="144"/>
    <x v="130"/>
    <s v="[List]"/>
    <x v="4"/>
    <x v="1918"/>
    <x v="1104"/>
    <x v="0"/>
    <x v="7"/>
    <x v="23"/>
    <x v="2"/>
    <x v="1073"/>
    <x v="1173"/>
    <x v="1842"/>
    <x v="1"/>
    <x v="2716"/>
    <x v="2"/>
    <x v="1162"/>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7"/>
    <x v="147"/>
    <x v="144"/>
    <x v="144"/>
    <x v="130"/>
    <s v="[List]"/>
    <x v="4"/>
    <x v="1919"/>
    <x v="1105"/>
    <x v="0"/>
    <x v="7"/>
    <x v="23"/>
    <x v="47"/>
    <x v="1074"/>
    <x v="1174"/>
    <x v="1843"/>
    <x v="1"/>
    <x v="2717"/>
    <x v="2"/>
    <x v="116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7"/>
    <x v="147"/>
    <x v="144"/>
    <x v="144"/>
    <x v="130"/>
    <s v="[List]"/>
    <x v="4"/>
    <x v="1920"/>
    <x v="1106"/>
    <x v="0"/>
    <x v="7"/>
    <x v="23"/>
    <x v="28"/>
    <x v="1075"/>
    <x v="1175"/>
    <x v="1844"/>
    <x v="1"/>
    <x v="2718"/>
    <x v="2"/>
    <x v="116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7"/>
    <x v="147"/>
    <x v="144"/>
    <x v="144"/>
    <x v="130"/>
    <s v="[List]"/>
    <x v="4"/>
    <x v="1921"/>
    <x v="1107"/>
    <x v="0"/>
    <x v="7"/>
    <x v="23"/>
    <x v="5"/>
    <x v="222"/>
    <x v="225"/>
    <x v="1845"/>
    <x v="1"/>
    <x v="2719"/>
    <x v="2"/>
    <x v="229"/>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7"/>
    <x v="147"/>
    <x v="144"/>
    <x v="144"/>
    <x v="130"/>
    <s v="[List]"/>
    <x v="4"/>
    <x v="1922"/>
    <x v="1108"/>
    <x v="0"/>
    <x v="7"/>
    <x v="20"/>
    <x v="15"/>
    <x v="1076"/>
    <x v="1176"/>
    <x v="1846"/>
    <x v="1"/>
    <x v="2720"/>
    <x v="2"/>
    <x v="1165"/>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7"/>
    <x v="147"/>
    <x v="144"/>
    <x v="144"/>
    <x v="130"/>
    <s v="[List]"/>
    <x v="4"/>
    <x v="1923"/>
    <x v="1109"/>
    <x v="0"/>
    <x v="7"/>
    <x v="20"/>
    <x v="16"/>
    <x v="223"/>
    <x v="226"/>
    <x v="1847"/>
    <x v="1"/>
    <x v="2721"/>
    <x v="2"/>
    <x v="230"/>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7"/>
    <x v="147"/>
    <x v="144"/>
    <x v="144"/>
    <x v="130"/>
    <s v="[List]"/>
    <x v="4"/>
    <x v="1924"/>
    <x v="1110"/>
    <x v="0"/>
    <x v="7"/>
    <x v="20"/>
    <x v="19"/>
    <x v="1077"/>
    <x v="1177"/>
    <x v="1848"/>
    <x v="1"/>
    <x v="2722"/>
    <x v="2"/>
    <x v="1166"/>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7"/>
    <x v="147"/>
    <x v="144"/>
    <x v="144"/>
    <x v="130"/>
    <s v="[List]"/>
    <x v="4"/>
    <x v="1925"/>
    <x v="1111"/>
    <x v="0"/>
    <x v="5"/>
    <x v="27"/>
    <x v="19"/>
    <x v="1078"/>
    <x v="1178"/>
    <x v="1849"/>
    <x v="1"/>
    <x v="2723"/>
    <x v="2"/>
    <x v="1167"/>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7"/>
    <x v="147"/>
    <x v="144"/>
    <x v="144"/>
    <x v="130"/>
    <s v="[List]"/>
    <x v="4"/>
    <x v="1926"/>
    <x v="1112"/>
    <x v="0"/>
    <x v="5"/>
    <x v="27"/>
    <x v="33"/>
    <x v="1079"/>
    <x v="1179"/>
    <x v="1850"/>
    <x v="1"/>
    <x v="2724"/>
    <x v="2"/>
    <x v="1168"/>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7"/>
    <x v="147"/>
    <x v="144"/>
    <x v="144"/>
    <x v="130"/>
    <s v="[List]"/>
    <x v="4"/>
    <x v="1927"/>
    <x v="1113"/>
    <x v="0"/>
    <x v="5"/>
    <x v="28"/>
    <x v="5"/>
    <x v="1080"/>
    <x v="1180"/>
    <x v="1851"/>
    <x v="1"/>
    <x v="2725"/>
    <x v="2"/>
    <x v="1169"/>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7"/>
    <x v="147"/>
    <x v="144"/>
    <x v="144"/>
    <x v="130"/>
    <s v="[List]"/>
    <x v="4"/>
    <x v="1928"/>
    <x v="1114"/>
    <x v="0"/>
    <x v="5"/>
    <x v="28"/>
    <x v="5"/>
    <x v="1080"/>
    <x v="1180"/>
    <x v="1852"/>
    <x v="1"/>
    <x v="2726"/>
    <x v="2"/>
    <x v="1169"/>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47"/>
    <x v="147"/>
    <x v="144"/>
    <x v="144"/>
    <x v="130"/>
    <s v="[List]"/>
    <x v="4"/>
    <x v="1929"/>
    <x v="1115"/>
    <x v="0"/>
    <x v="5"/>
    <x v="28"/>
    <x v="5"/>
    <x v="1080"/>
    <x v="1180"/>
    <x v="1853"/>
    <x v="1"/>
    <x v="2727"/>
    <x v="2"/>
    <x v="1169"/>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2"/>
    <x v="10"/>
    <x v="10"/>
    <x v="10"/>
    <x v="10"/>
    <x v="6"/>
    <s v="[List]"/>
    <x v="5"/>
    <x v="14"/>
    <x v="6"/>
    <x v="0"/>
    <x v="3"/>
    <x v="5"/>
    <x v="9"/>
    <x v="13"/>
    <x v="13"/>
    <x v="14"/>
    <x v="1"/>
    <x v="14"/>
    <x v="3"/>
    <x v="13"/>
    <x v="1"/>
    <x v="1"/>
    <x v="3"/>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61"/>
    <x v="1280"/>
    <x v="0"/>
    <x v="6"/>
    <x v="12"/>
    <x v="17"/>
    <x v="99"/>
    <x v="99"/>
    <x v="2063"/>
    <x v="1"/>
    <x v="2728"/>
    <x v="2"/>
    <x v="271"/>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62"/>
    <x v="1281"/>
    <x v="0"/>
    <x v="8"/>
    <x v="12"/>
    <x v="2"/>
    <x v="970"/>
    <x v="1058"/>
    <x v="2064"/>
    <x v="1"/>
    <x v="2729"/>
    <x v="2"/>
    <x v="1041"/>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63"/>
    <x v="1281"/>
    <x v="0"/>
    <x v="8"/>
    <x v="12"/>
    <x v="0"/>
    <x v="134"/>
    <x v="134"/>
    <x v="2065"/>
    <x v="1"/>
    <x v="2730"/>
    <x v="2"/>
    <x v="136"/>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64"/>
    <x v="1280"/>
    <x v="0"/>
    <x v="6"/>
    <x v="12"/>
    <x v="5"/>
    <x v="91"/>
    <x v="91"/>
    <x v="2066"/>
    <x v="1"/>
    <x v="2731"/>
    <x v="2"/>
    <x v="9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65"/>
    <x v="1280"/>
    <x v="0"/>
    <x v="6"/>
    <x v="12"/>
    <x v="5"/>
    <x v="91"/>
    <x v="91"/>
    <x v="1885"/>
    <x v="1"/>
    <x v="2732"/>
    <x v="2"/>
    <x v="9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66"/>
    <x v="1280"/>
    <x v="0"/>
    <x v="6"/>
    <x v="12"/>
    <x v="5"/>
    <x v="91"/>
    <x v="91"/>
    <x v="2067"/>
    <x v="1"/>
    <x v="2733"/>
    <x v="2"/>
    <x v="9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67"/>
    <x v="1280"/>
    <x v="0"/>
    <x v="6"/>
    <x v="12"/>
    <x v="5"/>
    <x v="91"/>
    <x v="91"/>
    <x v="2068"/>
    <x v="1"/>
    <x v="2734"/>
    <x v="2"/>
    <x v="9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68"/>
    <x v="1281"/>
    <x v="0"/>
    <x v="8"/>
    <x v="12"/>
    <x v="48"/>
    <x v="1195"/>
    <x v="1314"/>
    <x v="2069"/>
    <x v="1"/>
    <x v="2735"/>
    <x v="2"/>
    <x v="1312"/>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69"/>
    <x v="1282"/>
    <x v="0"/>
    <x v="8"/>
    <x v="12"/>
    <x v="5"/>
    <x v="44"/>
    <x v="44"/>
    <x v="1211"/>
    <x v="1"/>
    <x v="2736"/>
    <x v="2"/>
    <x v="4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70"/>
    <x v="1282"/>
    <x v="0"/>
    <x v="8"/>
    <x v="12"/>
    <x v="5"/>
    <x v="44"/>
    <x v="44"/>
    <x v="2070"/>
    <x v="1"/>
    <x v="2737"/>
    <x v="2"/>
    <x v="4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71"/>
    <x v="1281"/>
    <x v="0"/>
    <x v="8"/>
    <x v="12"/>
    <x v="5"/>
    <x v="44"/>
    <x v="44"/>
    <x v="2071"/>
    <x v="1"/>
    <x v="2738"/>
    <x v="2"/>
    <x v="4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72"/>
    <x v="1281"/>
    <x v="0"/>
    <x v="8"/>
    <x v="12"/>
    <x v="5"/>
    <x v="44"/>
    <x v="44"/>
    <x v="2072"/>
    <x v="1"/>
    <x v="2739"/>
    <x v="2"/>
    <x v="4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73"/>
    <x v="1281"/>
    <x v="0"/>
    <x v="8"/>
    <x v="12"/>
    <x v="5"/>
    <x v="44"/>
    <x v="44"/>
    <x v="2073"/>
    <x v="1"/>
    <x v="2740"/>
    <x v="2"/>
    <x v="4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74"/>
    <x v="1283"/>
    <x v="0"/>
    <x v="7"/>
    <x v="20"/>
    <x v="88"/>
    <x v="1196"/>
    <x v="1315"/>
    <x v="2074"/>
    <x v="1"/>
    <x v="2741"/>
    <x v="2"/>
    <x v="131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75"/>
    <x v="1284"/>
    <x v="0"/>
    <x v="7"/>
    <x v="20"/>
    <x v="7"/>
    <x v="1197"/>
    <x v="1316"/>
    <x v="2075"/>
    <x v="1"/>
    <x v="2742"/>
    <x v="2"/>
    <x v="131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76"/>
    <x v="1284"/>
    <x v="0"/>
    <x v="7"/>
    <x v="20"/>
    <x v="13"/>
    <x v="1198"/>
    <x v="1317"/>
    <x v="2076"/>
    <x v="1"/>
    <x v="2743"/>
    <x v="2"/>
    <x v="1315"/>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77"/>
    <x v="1284"/>
    <x v="0"/>
    <x v="7"/>
    <x v="20"/>
    <x v="78"/>
    <x v="1199"/>
    <x v="1318"/>
    <x v="2077"/>
    <x v="1"/>
    <x v="2744"/>
    <x v="2"/>
    <x v="1316"/>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10"/>
    <x v="3"/>
    <x v="0"/>
    <x v="7"/>
    <x v="20"/>
    <x v="5"/>
    <x v="61"/>
    <x v="188"/>
    <x v="10"/>
    <x v="1"/>
    <x v="2745"/>
    <x v="2"/>
    <x v="61"/>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78"/>
    <x v="1283"/>
    <x v="0"/>
    <x v="7"/>
    <x v="20"/>
    <x v="5"/>
    <x v="61"/>
    <x v="188"/>
    <x v="410"/>
    <x v="1"/>
    <x v="2746"/>
    <x v="2"/>
    <x v="61"/>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79"/>
    <x v="1283"/>
    <x v="0"/>
    <x v="7"/>
    <x v="20"/>
    <x v="5"/>
    <x v="61"/>
    <x v="188"/>
    <x v="2078"/>
    <x v="1"/>
    <x v="2747"/>
    <x v="2"/>
    <x v="61"/>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80"/>
    <x v="1283"/>
    <x v="0"/>
    <x v="7"/>
    <x v="20"/>
    <x v="5"/>
    <x v="61"/>
    <x v="188"/>
    <x v="2079"/>
    <x v="1"/>
    <x v="2748"/>
    <x v="2"/>
    <x v="61"/>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81"/>
    <x v="1283"/>
    <x v="0"/>
    <x v="7"/>
    <x v="20"/>
    <x v="5"/>
    <x v="61"/>
    <x v="188"/>
    <x v="2080"/>
    <x v="1"/>
    <x v="2749"/>
    <x v="2"/>
    <x v="61"/>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82"/>
    <x v="1284"/>
    <x v="0"/>
    <x v="7"/>
    <x v="20"/>
    <x v="5"/>
    <x v="61"/>
    <x v="188"/>
    <x v="2081"/>
    <x v="1"/>
    <x v="2750"/>
    <x v="2"/>
    <x v="61"/>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83"/>
    <x v="1284"/>
    <x v="0"/>
    <x v="7"/>
    <x v="20"/>
    <x v="5"/>
    <x v="61"/>
    <x v="188"/>
    <x v="2082"/>
    <x v="1"/>
    <x v="2751"/>
    <x v="2"/>
    <x v="61"/>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84"/>
    <x v="1284"/>
    <x v="0"/>
    <x v="7"/>
    <x v="20"/>
    <x v="5"/>
    <x v="61"/>
    <x v="188"/>
    <x v="2083"/>
    <x v="1"/>
    <x v="2752"/>
    <x v="2"/>
    <x v="61"/>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85"/>
    <x v="1285"/>
    <x v="0"/>
    <x v="7"/>
    <x v="20"/>
    <x v="33"/>
    <x v="1200"/>
    <x v="1319"/>
    <x v="2084"/>
    <x v="1"/>
    <x v="2753"/>
    <x v="2"/>
    <x v="1317"/>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86"/>
    <x v="1286"/>
    <x v="0"/>
    <x v="7"/>
    <x v="20"/>
    <x v="22"/>
    <x v="1201"/>
    <x v="1320"/>
    <x v="2085"/>
    <x v="1"/>
    <x v="2754"/>
    <x v="2"/>
    <x v="1318"/>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87"/>
    <x v="1287"/>
    <x v="0"/>
    <x v="7"/>
    <x v="20"/>
    <x v="13"/>
    <x v="1202"/>
    <x v="1321"/>
    <x v="2086"/>
    <x v="1"/>
    <x v="2755"/>
    <x v="2"/>
    <x v="1319"/>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88"/>
    <x v="1288"/>
    <x v="0"/>
    <x v="5"/>
    <x v="15"/>
    <x v="14"/>
    <x v="1203"/>
    <x v="1322"/>
    <x v="2087"/>
    <x v="1"/>
    <x v="2756"/>
    <x v="60"/>
    <x v="1320"/>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89"/>
    <x v="1289"/>
    <x v="0"/>
    <x v="5"/>
    <x v="0"/>
    <x v="35"/>
    <x v="1204"/>
    <x v="1323"/>
    <x v="2088"/>
    <x v="1"/>
    <x v="2757"/>
    <x v="123"/>
    <x v="1321"/>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90"/>
    <x v="1290"/>
    <x v="0"/>
    <x v="5"/>
    <x v="27"/>
    <x v="4"/>
    <x v="1205"/>
    <x v="1324"/>
    <x v="2089"/>
    <x v="1"/>
    <x v="2758"/>
    <x v="2"/>
    <x v="1322"/>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91"/>
    <x v="1291"/>
    <x v="0"/>
    <x v="5"/>
    <x v="16"/>
    <x v="30"/>
    <x v="1206"/>
    <x v="1325"/>
    <x v="2090"/>
    <x v="1"/>
    <x v="2759"/>
    <x v="2"/>
    <x v="132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7"/>
    <x v="167"/>
    <x v="164"/>
    <x v="164"/>
    <x v="148"/>
    <s v="[List]"/>
    <x v="4"/>
    <x v="2192"/>
    <x v="1292"/>
    <x v="0"/>
    <x v="5"/>
    <x v="16"/>
    <x v="4"/>
    <x v="1207"/>
    <x v="1326"/>
    <x v="2091"/>
    <x v="1"/>
    <x v="2760"/>
    <x v="2"/>
    <x v="132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8"/>
    <x v="168"/>
    <x v="165"/>
    <x v="165"/>
    <x v="149"/>
    <s v="[List]"/>
    <x v="4"/>
    <x v="2193"/>
    <x v="1293"/>
    <x v="0"/>
    <x v="6"/>
    <x v="12"/>
    <x v="94"/>
    <x v="1208"/>
    <x v="1327"/>
    <x v="2092"/>
    <x v="1"/>
    <x v="2761"/>
    <x v="4"/>
    <x v="607"/>
    <x v="0"/>
    <x v="1"/>
    <x v="1"/>
    <m/>
    <s v="[Record]"/>
    <x v="2"/>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8"/>
    <x v="168"/>
    <x v="165"/>
    <x v="165"/>
    <x v="149"/>
    <s v="[List]"/>
    <x v="4"/>
    <x v="2194"/>
    <x v="1293"/>
    <x v="0"/>
    <x v="6"/>
    <x v="12"/>
    <x v="2"/>
    <x v="43"/>
    <x v="43"/>
    <x v="2093"/>
    <x v="1"/>
    <x v="2762"/>
    <x v="2"/>
    <x v="79"/>
    <x v="0"/>
    <x v="1"/>
    <x v="1"/>
    <m/>
    <s v="[Record]"/>
    <x v="2"/>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8"/>
    <x v="168"/>
    <x v="165"/>
    <x v="165"/>
    <x v="149"/>
    <s v="[List]"/>
    <x v="4"/>
    <x v="2195"/>
    <x v="1293"/>
    <x v="0"/>
    <x v="6"/>
    <x v="12"/>
    <x v="28"/>
    <x v="124"/>
    <x v="124"/>
    <x v="285"/>
    <x v="1"/>
    <x v="2763"/>
    <x v="2"/>
    <x v="126"/>
    <x v="0"/>
    <x v="1"/>
    <x v="1"/>
    <m/>
    <s v="[Record]"/>
    <x v="2"/>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8"/>
    <x v="168"/>
    <x v="165"/>
    <x v="165"/>
    <x v="149"/>
    <s v="[List]"/>
    <x v="4"/>
    <x v="2196"/>
    <x v="1293"/>
    <x v="0"/>
    <x v="6"/>
    <x v="12"/>
    <x v="69"/>
    <x v="1209"/>
    <x v="1328"/>
    <x v="2094"/>
    <x v="1"/>
    <x v="2764"/>
    <x v="2"/>
    <x v="1325"/>
    <x v="0"/>
    <x v="1"/>
    <x v="1"/>
    <m/>
    <s v="[Record]"/>
    <x v="2"/>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8"/>
    <x v="168"/>
    <x v="165"/>
    <x v="165"/>
    <x v="149"/>
    <s v="[List]"/>
    <x v="4"/>
    <x v="2197"/>
    <x v="1293"/>
    <x v="0"/>
    <x v="6"/>
    <x v="12"/>
    <x v="5"/>
    <x v="91"/>
    <x v="91"/>
    <x v="2095"/>
    <x v="1"/>
    <x v="2765"/>
    <x v="2"/>
    <x v="93"/>
    <x v="0"/>
    <x v="1"/>
    <x v="1"/>
    <m/>
    <s v="[Record]"/>
    <x v="2"/>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8"/>
    <x v="168"/>
    <x v="165"/>
    <x v="165"/>
    <x v="149"/>
    <s v="[List]"/>
    <x v="4"/>
    <x v="2198"/>
    <x v="1293"/>
    <x v="0"/>
    <x v="6"/>
    <x v="12"/>
    <x v="5"/>
    <x v="91"/>
    <x v="91"/>
    <x v="2096"/>
    <x v="1"/>
    <x v="2766"/>
    <x v="2"/>
    <x v="93"/>
    <x v="0"/>
    <x v="1"/>
    <x v="1"/>
    <m/>
    <s v="[Record]"/>
    <x v="2"/>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8"/>
    <x v="168"/>
    <x v="165"/>
    <x v="165"/>
    <x v="149"/>
    <s v="[List]"/>
    <x v="4"/>
    <x v="2199"/>
    <x v="1293"/>
    <x v="0"/>
    <x v="6"/>
    <x v="12"/>
    <x v="5"/>
    <x v="91"/>
    <x v="91"/>
    <x v="2097"/>
    <x v="1"/>
    <x v="2767"/>
    <x v="2"/>
    <x v="93"/>
    <x v="0"/>
    <x v="1"/>
    <x v="1"/>
    <m/>
    <s v="[Record]"/>
    <x v="2"/>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8"/>
    <x v="168"/>
    <x v="165"/>
    <x v="165"/>
    <x v="149"/>
    <s v="[List]"/>
    <x v="4"/>
    <x v="2200"/>
    <x v="1293"/>
    <x v="0"/>
    <x v="6"/>
    <x v="12"/>
    <x v="5"/>
    <x v="91"/>
    <x v="91"/>
    <x v="2098"/>
    <x v="1"/>
    <x v="2768"/>
    <x v="2"/>
    <x v="93"/>
    <x v="0"/>
    <x v="1"/>
    <x v="1"/>
    <m/>
    <s v="[Record]"/>
    <x v="2"/>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8"/>
    <x v="168"/>
    <x v="165"/>
    <x v="165"/>
    <x v="149"/>
    <s v="[List]"/>
    <x v="4"/>
    <x v="2201"/>
    <x v="1293"/>
    <x v="0"/>
    <x v="6"/>
    <x v="12"/>
    <x v="5"/>
    <x v="91"/>
    <x v="91"/>
    <x v="2099"/>
    <x v="1"/>
    <x v="2769"/>
    <x v="2"/>
    <x v="93"/>
    <x v="0"/>
    <x v="1"/>
    <x v="1"/>
    <m/>
    <s v="[Record]"/>
    <x v="2"/>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8"/>
    <x v="168"/>
    <x v="165"/>
    <x v="165"/>
    <x v="149"/>
    <s v="[List]"/>
    <x v="4"/>
    <x v="2202"/>
    <x v="1294"/>
    <x v="0"/>
    <x v="7"/>
    <x v="20"/>
    <x v="10"/>
    <x v="1210"/>
    <x v="1329"/>
    <x v="2100"/>
    <x v="1"/>
    <x v="2770"/>
    <x v="2"/>
    <x v="1326"/>
    <x v="0"/>
    <x v="1"/>
    <x v="1"/>
    <m/>
    <s v="[Record]"/>
    <x v="2"/>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8"/>
    <x v="168"/>
    <x v="165"/>
    <x v="165"/>
    <x v="149"/>
    <s v="[List]"/>
    <x v="4"/>
    <x v="584"/>
    <x v="1295"/>
    <x v="0"/>
    <x v="7"/>
    <x v="20"/>
    <x v="2"/>
    <x v="1211"/>
    <x v="1330"/>
    <x v="569"/>
    <x v="1"/>
    <x v="2771"/>
    <x v="2"/>
    <x v="1327"/>
    <x v="0"/>
    <x v="1"/>
    <x v="1"/>
    <m/>
    <s v="[Record]"/>
    <x v="2"/>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8"/>
    <x v="168"/>
    <x v="165"/>
    <x v="165"/>
    <x v="149"/>
    <s v="[List]"/>
    <x v="4"/>
    <x v="2203"/>
    <x v="1294"/>
    <x v="0"/>
    <x v="7"/>
    <x v="20"/>
    <x v="60"/>
    <x v="1212"/>
    <x v="1331"/>
    <x v="2101"/>
    <x v="1"/>
    <x v="2772"/>
    <x v="2"/>
    <x v="1328"/>
    <x v="0"/>
    <x v="1"/>
    <x v="1"/>
    <m/>
    <s v="[Record]"/>
    <x v="2"/>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8"/>
    <x v="168"/>
    <x v="165"/>
    <x v="165"/>
    <x v="149"/>
    <s v="[List]"/>
    <x v="4"/>
    <x v="2204"/>
    <x v="1294"/>
    <x v="0"/>
    <x v="7"/>
    <x v="20"/>
    <x v="78"/>
    <x v="1199"/>
    <x v="1318"/>
    <x v="2102"/>
    <x v="1"/>
    <x v="2773"/>
    <x v="2"/>
    <x v="1316"/>
    <x v="0"/>
    <x v="1"/>
    <x v="1"/>
    <m/>
    <s v="[Record]"/>
    <x v="2"/>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8"/>
    <x v="168"/>
    <x v="165"/>
    <x v="165"/>
    <x v="149"/>
    <s v="[List]"/>
    <x v="4"/>
    <x v="2205"/>
    <x v="1294"/>
    <x v="0"/>
    <x v="7"/>
    <x v="20"/>
    <x v="5"/>
    <x v="61"/>
    <x v="188"/>
    <x v="2103"/>
    <x v="1"/>
    <x v="2774"/>
    <x v="2"/>
    <x v="61"/>
    <x v="0"/>
    <x v="1"/>
    <x v="1"/>
    <m/>
    <s v="[Record]"/>
    <x v="2"/>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8"/>
    <x v="168"/>
    <x v="165"/>
    <x v="165"/>
    <x v="149"/>
    <s v="[List]"/>
    <x v="4"/>
    <x v="2206"/>
    <x v="1294"/>
    <x v="0"/>
    <x v="7"/>
    <x v="20"/>
    <x v="5"/>
    <x v="61"/>
    <x v="188"/>
    <x v="2104"/>
    <x v="1"/>
    <x v="2775"/>
    <x v="2"/>
    <x v="61"/>
    <x v="0"/>
    <x v="1"/>
    <x v="1"/>
    <m/>
    <s v="[Record]"/>
    <x v="2"/>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8"/>
    <x v="168"/>
    <x v="165"/>
    <x v="165"/>
    <x v="149"/>
    <s v="[List]"/>
    <x v="4"/>
    <x v="2207"/>
    <x v="1294"/>
    <x v="0"/>
    <x v="7"/>
    <x v="20"/>
    <x v="5"/>
    <x v="61"/>
    <x v="188"/>
    <x v="2105"/>
    <x v="1"/>
    <x v="2776"/>
    <x v="2"/>
    <x v="61"/>
    <x v="0"/>
    <x v="1"/>
    <x v="1"/>
    <m/>
    <s v="[Record]"/>
    <x v="2"/>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8"/>
    <x v="168"/>
    <x v="165"/>
    <x v="165"/>
    <x v="149"/>
    <s v="[List]"/>
    <x v="4"/>
    <x v="2208"/>
    <x v="1294"/>
    <x v="0"/>
    <x v="7"/>
    <x v="20"/>
    <x v="5"/>
    <x v="61"/>
    <x v="188"/>
    <x v="2106"/>
    <x v="1"/>
    <x v="2777"/>
    <x v="2"/>
    <x v="61"/>
    <x v="0"/>
    <x v="1"/>
    <x v="1"/>
    <m/>
    <s v="[Record]"/>
    <x v="2"/>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8"/>
    <x v="168"/>
    <x v="165"/>
    <x v="165"/>
    <x v="149"/>
    <s v="[List]"/>
    <x v="4"/>
    <x v="2209"/>
    <x v="1294"/>
    <x v="0"/>
    <x v="7"/>
    <x v="20"/>
    <x v="5"/>
    <x v="61"/>
    <x v="188"/>
    <x v="2107"/>
    <x v="1"/>
    <x v="2778"/>
    <x v="2"/>
    <x v="61"/>
    <x v="0"/>
    <x v="1"/>
    <x v="1"/>
    <m/>
    <s v="[Record]"/>
    <x v="2"/>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8"/>
    <x v="168"/>
    <x v="165"/>
    <x v="165"/>
    <x v="149"/>
    <s v="[List]"/>
    <x v="4"/>
    <x v="585"/>
    <x v="1295"/>
    <x v="0"/>
    <x v="7"/>
    <x v="20"/>
    <x v="5"/>
    <x v="640"/>
    <x v="675"/>
    <x v="570"/>
    <x v="1"/>
    <x v="2779"/>
    <x v="2"/>
    <x v="673"/>
    <x v="0"/>
    <x v="1"/>
    <x v="1"/>
    <m/>
    <s v="[Record]"/>
    <x v="2"/>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8"/>
    <x v="168"/>
    <x v="165"/>
    <x v="165"/>
    <x v="149"/>
    <s v="[List]"/>
    <x v="4"/>
    <x v="2210"/>
    <x v="1296"/>
    <x v="0"/>
    <x v="7"/>
    <x v="20"/>
    <x v="67"/>
    <x v="1213"/>
    <x v="1332"/>
    <x v="2108"/>
    <x v="1"/>
    <x v="2780"/>
    <x v="2"/>
    <x v="1329"/>
    <x v="0"/>
    <x v="1"/>
    <x v="1"/>
    <m/>
    <s v="[Record]"/>
    <x v="2"/>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8"/>
    <x v="168"/>
    <x v="165"/>
    <x v="165"/>
    <x v="149"/>
    <s v="[List]"/>
    <x v="4"/>
    <x v="2211"/>
    <x v="1297"/>
    <x v="0"/>
    <x v="5"/>
    <x v="13"/>
    <x v="13"/>
    <x v="454"/>
    <x v="471"/>
    <x v="2109"/>
    <x v="1"/>
    <x v="2781"/>
    <x v="2"/>
    <x v="480"/>
    <x v="0"/>
    <x v="1"/>
    <x v="1"/>
    <m/>
    <s v="[Record]"/>
    <x v="2"/>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8"/>
    <x v="168"/>
    <x v="165"/>
    <x v="165"/>
    <x v="149"/>
    <s v="[List]"/>
    <x v="4"/>
    <x v="2212"/>
    <x v="1298"/>
    <x v="0"/>
    <x v="5"/>
    <x v="13"/>
    <x v="10"/>
    <x v="1214"/>
    <x v="1333"/>
    <x v="2110"/>
    <x v="1"/>
    <x v="2782"/>
    <x v="2"/>
    <x v="1330"/>
    <x v="0"/>
    <x v="1"/>
    <x v="1"/>
    <m/>
    <s v="[Record]"/>
    <x v="2"/>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8"/>
    <x v="168"/>
    <x v="165"/>
    <x v="165"/>
    <x v="149"/>
    <s v="[List]"/>
    <x v="4"/>
    <x v="2213"/>
    <x v="1299"/>
    <x v="0"/>
    <x v="5"/>
    <x v="14"/>
    <x v="5"/>
    <x v="116"/>
    <x v="195"/>
    <x v="2111"/>
    <x v="1"/>
    <x v="2783"/>
    <x v="2"/>
    <x v="118"/>
    <x v="0"/>
    <x v="1"/>
    <x v="1"/>
    <m/>
    <s v="[Record]"/>
    <x v="2"/>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8"/>
    <x v="168"/>
    <x v="165"/>
    <x v="165"/>
    <x v="149"/>
    <s v="[List]"/>
    <x v="4"/>
    <x v="2214"/>
    <x v="1300"/>
    <x v="0"/>
    <x v="5"/>
    <x v="13"/>
    <x v="13"/>
    <x v="1215"/>
    <x v="1334"/>
    <x v="2112"/>
    <x v="1"/>
    <x v="2784"/>
    <x v="2"/>
    <x v="1331"/>
    <x v="0"/>
    <x v="1"/>
    <x v="1"/>
    <m/>
    <s v="[Record]"/>
    <x v="2"/>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8"/>
    <x v="168"/>
    <x v="165"/>
    <x v="165"/>
    <x v="149"/>
    <s v="[List]"/>
    <x v="4"/>
    <x v="2215"/>
    <x v="1301"/>
    <x v="0"/>
    <x v="5"/>
    <x v="14"/>
    <x v="5"/>
    <x v="442"/>
    <x v="1033"/>
    <x v="2113"/>
    <x v="1"/>
    <x v="2785"/>
    <x v="2"/>
    <x v="467"/>
    <x v="0"/>
    <x v="1"/>
    <x v="1"/>
    <m/>
    <s v="[Record]"/>
    <x v="2"/>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2"/>
    <x v="112"/>
    <x v="110"/>
    <x v="110"/>
    <x v="71"/>
    <s v="[List]"/>
    <x v="41"/>
    <x v="984"/>
    <x v="824"/>
    <x v="0"/>
    <x v="15"/>
    <x v="0"/>
    <x v="2"/>
    <x v="212"/>
    <x v="562"/>
    <x v="957"/>
    <x v="0"/>
    <x v="2786"/>
    <x v="2"/>
    <x v="440"/>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2"/>
    <x v="112"/>
    <x v="110"/>
    <x v="110"/>
    <x v="71"/>
    <s v="[List]"/>
    <x v="41"/>
    <x v="985"/>
    <x v="824"/>
    <x v="0"/>
    <x v="9"/>
    <x v="6"/>
    <x v="44"/>
    <x v="636"/>
    <x v="670"/>
    <x v="958"/>
    <x v="0"/>
    <x v="2787"/>
    <x v="2"/>
    <x v="668"/>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2"/>
    <x v="112"/>
    <x v="110"/>
    <x v="110"/>
    <x v="71"/>
    <s v="[List]"/>
    <x v="41"/>
    <x v="987"/>
    <x v="824"/>
    <x v="0"/>
    <x v="9"/>
    <x v="6"/>
    <x v="5"/>
    <x v="22"/>
    <x v="671"/>
    <x v="960"/>
    <x v="0"/>
    <x v="2788"/>
    <x v="2"/>
    <x v="22"/>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2"/>
    <x v="112"/>
    <x v="110"/>
    <x v="110"/>
    <x v="71"/>
    <s v="[List]"/>
    <x v="41"/>
    <x v="1386"/>
    <x v="825"/>
    <x v="0"/>
    <x v="6"/>
    <x v="12"/>
    <x v="37"/>
    <x v="321"/>
    <x v="332"/>
    <x v="1337"/>
    <x v="1"/>
    <x v="2789"/>
    <x v="2"/>
    <x v="336"/>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2"/>
    <x v="112"/>
    <x v="110"/>
    <x v="110"/>
    <x v="71"/>
    <s v="[List]"/>
    <x v="41"/>
    <x v="1387"/>
    <x v="825"/>
    <x v="0"/>
    <x v="6"/>
    <x v="12"/>
    <x v="5"/>
    <x v="91"/>
    <x v="91"/>
    <x v="1338"/>
    <x v="1"/>
    <x v="2790"/>
    <x v="2"/>
    <x v="93"/>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2"/>
    <x v="112"/>
    <x v="110"/>
    <x v="110"/>
    <x v="71"/>
    <s v="[List]"/>
    <x v="41"/>
    <x v="1388"/>
    <x v="826"/>
    <x v="0"/>
    <x v="7"/>
    <x v="20"/>
    <x v="28"/>
    <x v="829"/>
    <x v="894"/>
    <x v="1339"/>
    <x v="1"/>
    <x v="2791"/>
    <x v="2"/>
    <x v="882"/>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2"/>
    <x v="112"/>
    <x v="110"/>
    <x v="110"/>
    <x v="71"/>
    <s v="[List]"/>
    <x v="41"/>
    <x v="1389"/>
    <x v="826"/>
    <x v="0"/>
    <x v="7"/>
    <x v="20"/>
    <x v="41"/>
    <x v="830"/>
    <x v="895"/>
    <x v="1340"/>
    <x v="1"/>
    <x v="2792"/>
    <x v="2"/>
    <x v="883"/>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2"/>
    <x v="112"/>
    <x v="110"/>
    <x v="110"/>
    <x v="71"/>
    <s v="[List]"/>
    <x v="41"/>
    <x v="1390"/>
    <x v="827"/>
    <x v="0"/>
    <x v="7"/>
    <x v="13"/>
    <x v="72"/>
    <x v="831"/>
    <x v="896"/>
    <x v="1341"/>
    <x v="1"/>
    <x v="2793"/>
    <x v="2"/>
    <x v="884"/>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2"/>
    <x v="112"/>
    <x v="110"/>
    <x v="110"/>
    <x v="71"/>
    <s v="[List]"/>
    <x v="41"/>
    <x v="1391"/>
    <x v="826"/>
    <x v="0"/>
    <x v="7"/>
    <x v="20"/>
    <x v="35"/>
    <x v="832"/>
    <x v="897"/>
    <x v="648"/>
    <x v="1"/>
    <x v="2794"/>
    <x v="2"/>
    <x v="885"/>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2"/>
    <x v="112"/>
    <x v="110"/>
    <x v="110"/>
    <x v="71"/>
    <s v="[List]"/>
    <x v="41"/>
    <x v="1392"/>
    <x v="826"/>
    <x v="0"/>
    <x v="7"/>
    <x v="20"/>
    <x v="8"/>
    <x v="184"/>
    <x v="185"/>
    <x v="1342"/>
    <x v="1"/>
    <x v="2795"/>
    <x v="2"/>
    <x v="188"/>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2"/>
    <x v="112"/>
    <x v="110"/>
    <x v="110"/>
    <x v="71"/>
    <s v="[List]"/>
    <x v="41"/>
    <x v="1393"/>
    <x v="828"/>
    <x v="0"/>
    <x v="7"/>
    <x v="20"/>
    <x v="51"/>
    <x v="185"/>
    <x v="186"/>
    <x v="1343"/>
    <x v="1"/>
    <x v="2796"/>
    <x v="2"/>
    <x v="189"/>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2"/>
    <x v="112"/>
    <x v="110"/>
    <x v="110"/>
    <x v="71"/>
    <s v="[List]"/>
    <x v="41"/>
    <x v="1394"/>
    <x v="826"/>
    <x v="0"/>
    <x v="7"/>
    <x v="20"/>
    <x v="5"/>
    <x v="61"/>
    <x v="188"/>
    <x v="1344"/>
    <x v="1"/>
    <x v="2797"/>
    <x v="2"/>
    <x v="61"/>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2"/>
    <x v="112"/>
    <x v="110"/>
    <x v="110"/>
    <x v="71"/>
    <s v="[List]"/>
    <x v="41"/>
    <x v="1395"/>
    <x v="826"/>
    <x v="0"/>
    <x v="7"/>
    <x v="20"/>
    <x v="5"/>
    <x v="61"/>
    <x v="188"/>
    <x v="1345"/>
    <x v="1"/>
    <x v="2798"/>
    <x v="2"/>
    <x v="61"/>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2"/>
    <x v="112"/>
    <x v="110"/>
    <x v="110"/>
    <x v="71"/>
    <s v="[List]"/>
    <x v="41"/>
    <x v="1396"/>
    <x v="826"/>
    <x v="0"/>
    <x v="7"/>
    <x v="20"/>
    <x v="5"/>
    <x v="61"/>
    <x v="188"/>
    <x v="1346"/>
    <x v="1"/>
    <x v="2799"/>
    <x v="2"/>
    <x v="61"/>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2"/>
    <x v="112"/>
    <x v="110"/>
    <x v="110"/>
    <x v="71"/>
    <s v="[List]"/>
    <x v="41"/>
    <x v="1397"/>
    <x v="826"/>
    <x v="0"/>
    <x v="7"/>
    <x v="20"/>
    <x v="5"/>
    <x v="61"/>
    <x v="188"/>
    <x v="1347"/>
    <x v="1"/>
    <x v="2800"/>
    <x v="2"/>
    <x v="61"/>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2"/>
    <x v="112"/>
    <x v="110"/>
    <x v="110"/>
    <x v="71"/>
    <s v="[List]"/>
    <x v="41"/>
    <x v="1398"/>
    <x v="829"/>
    <x v="0"/>
    <x v="7"/>
    <x v="13"/>
    <x v="16"/>
    <x v="833"/>
    <x v="898"/>
    <x v="1348"/>
    <x v="1"/>
    <x v="2801"/>
    <x v="124"/>
    <x v="1332"/>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2"/>
    <x v="112"/>
    <x v="110"/>
    <x v="110"/>
    <x v="71"/>
    <s v="[List]"/>
    <x v="41"/>
    <x v="1399"/>
    <x v="830"/>
    <x v="0"/>
    <x v="7"/>
    <x v="20"/>
    <x v="5"/>
    <x v="269"/>
    <x v="899"/>
    <x v="1349"/>
    <x v="1"/>
    <x v="2802"/>
    <x v="2"/>
    <x v="278"/>
    <x v="0"/>
    <x v="0"/>
    <x v="0"/>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9"/>
    <x v="169"/>
    <x v="166"/>
    <x v="166"/>
    <x v="150"/>
    <s v="[List]"/>
    <x v="4"/>
    <x v="2216"/>
    <x v="1302"/>
    <x v="0"/>
    <x v="6"/>
    <x v="12"/>
    <x v="17"/>
    <x v="99"/>
    <x v="99"/>
    <x v="468"/>
    <x v="1"/>
    <x v="2803"/>
    <x v="2"/>
    <x v="271"/>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9"/>
    <x v="169"/>
    <x v="166"/>
    <x v="166"/>
    <x v="150"/>
    <s v="[List]"/>
    <x v="4"/>
    <x v="2217"/>
    <x v="1303"/>
    <x v="0"/>
    <x v="7"/>
    <x v="30"/>
    <x v="61"/>
    <x v="1216"/>
    <x v="1335"/>
    <x v="2114"/>
    <x v="1"/>
    <x v="2804"/>
    <x v="2"/>
    <x v="133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9"/>
    <x v="169"/>
    <x v="166"/>
    <x v="166"/>
    <x v="150"/>
    <s v="[List]"/>
    <x v="4"/>
    <x v="2218"/>
    <x v="1304"/>
    <x v="0"/>
    <x v="7"/>
    <x v="30"/>
    <x v="36"/>
    <x v="1217"/>
    <x v="1336"/>
    <x v="2115"/>
    <x v="1"/>
    <x v="2805"/>
    <x v="2"/>
    <x v="133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9"/>
    <x v="169"/>
    <x v="166"/>
    <x v="166"/>
    <x v="150"/>
    <s v="[List]"/>
    <x v="4"/>
    <x v="2219"/>
    <x v="1305"/>
    <x v="0"/>
    <x v="7"/>
    <x v="30"/>
    <x v="12"/>
    <x v="1218"/>
    <x v="1337"/>
    <x v="2116"/>
    <x v="1"/>
    <x v="2806"/>
    <x v="2"/>
    <x v="1335"/>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69"/>
    <x v="169"/>
    <x v="166"/>
    <x v="166"/>
    <x v="150"/>
    <s v="[List]"/>
    <x v="4"/>
    <x v="2220"/>
    <x v="1306"/>
    <x v="0"/>
    <x v="7"/>
    <x v="19"/>
    <x v="16"/>
    <x v="821"/>
    <x v="882"/>
    <x v="2117"/>
    <x v="1"/>
    <x v="2807"/>
    <x v="2"/>
    <x v="87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0"/>
    <x v="170"/>
    <x v="167"/>
    <x v="167"/>
    <x v="1"/>
    <s v="[List]"/>
    <x v="33"/>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2"/>
    <x v="28"/>
    <x v="28"/>
    <x v="28"/>
    <x v="28"/>
    <x v="6"/>
    <s v="[List]"/>
    <x v="5"/>
    <x v="14"/>
    <x v="6"/>
    <x v="0"/>
    <x v="3"/>
    <x v="5"/>
    <x v="9"/>
    <x v="13"/>
    <x v="13"/>
    <x v="14"/>
    <x v="1"/>
    <x v="14"/>
    <x v="3"/>
    <x v="13"/>
    <x v="1"/>
    <x v="1"/>
    <x v="3"/>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1"/>
    <x v="171"/>
    <x v="168"/>
    <x v="168"/>
    <x v="151"/>
    <s v="[List]"/>
    <x v="55"/>
    <x v="2221"/>
    <x v="1307"/>
    <x v="0"/>
    <x v="9"/>
    <x v="29"/>
    <x v="17"/>
    <x v="676"/>
    <x v="714"/>
    <x v="2118"/>
    <x v="0"/>
    <x v="2808"/>
    <x v="2"/>
    <x v="717"/>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1"/>
    <x v="171"/>
    <x v="168"/>
    <x v="168"/>
    <x v="151"/>
    <s v="[List]"/>
    <x v="55"/>
    <x v="2222"/>
    <x v="1307"/>
    <x v="0"/>
    <x v="9"/>
    <x v="29"/>
    <x v="17"/>
    <x v="676"/>
    <x v="714"/>
    <x v="2119"/>
    <x v="0"/>
    <x v="2809"/>
    <x v="2"/>
    <x v="717"/>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1"/>
    <x v="171"/>
    <x v="168"/>
    <x v="168"/>
    <x v="151"/>
    <s v="[List]"/>
    <x v="55"/>
    <x v="2223"/>
    <x v="1308"/>
    <x v="0"/>
    <x v="6"/>
    <x v="12"/>
    <x v="83"/>
    <x v="1219"/>
    <x v="1338"/>
    <x v="2120"/>
    <x v="1"/>
    <x v="2810"/>
    <x v="2"/>
    <x v="1336"/>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1"/>
    <x v="171"/>
    <x v="168"/>
    <x v="168"/>
    <x v="151"/>
    <s v="[List]"/>
    <x v="55"/>
    <x v="2224"/>
    <x v="1308"/>
    <x v="0"/>
    <x v="6"/>
    <x v="12"/>
    <x v="2"/>
    <x v="43"/>
    <x v="43"/>
    <x v="2121"/>
    <x v="1"/>
    <x v="2811"/>
    <x v="2"/>
    <x v="79"/>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1"/>
    <x v="171"/>
    <x v="168"/>
    <x v="168"/>
    <x v="151"/>
    <s v="[List]"/>
    <x v="55"/>
    <x v="2225"/>
    <x v="1307"/>
    <x v="0"/>
    <x v="9"/>
    <x v="29"/>
    <x v="69"/>
    <x v="1220"/>
    <x v="1339"/>
    <x v="2122"/>
    <x v="0"/>
    <x v="2812"/>
    <x v="2"/>
    <x v="1337"/>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1"/>
    <x v="171"/>
    <x v="168"/>
    <x v="168"/>
    <x v="151"/>
    <s v="[List]"/>
    <x v="55"/>
    <x v="2226"/>
    <x v="1307"/>
    <x v="0"/>
    <x v="9"/>
    <x v="29"/>
    <x v="13"/>
    <x v="433"/>
    <x v="1271"/>
    <x v="2123"/>
    <x v="0"/>
    <x v="2813"/>
    <x v="2"/>
    <x v="457"/>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1"/>
    <x v="171"/>
    <x v="168"/>
    <x v="168"/>
    <x v="151"/>
    <s v="[List]"/>
    <x v="55"/>
    <x v="2227"/>
    <x v="1307"/>
    <x v="0"/>
    <x v="9"/>
    <x v="29"/>
    <x v="5"/>
    <x v="434"/>
    <x v="717"/>
    <x v="769"/>
    <x v="0"/>
    <x v="2814"/>
    <x v="2"/>
    <x v="458"/>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1"/>
    <x v="171"/>
    <x v="168"/>
    <x v="168"/>
    <x v="151"/>
    <s v="[List]"/>
    <x v="55"/>
    <x v="2228"/>
    <x v="1307"/>
    <x v="0"/>
    <x v="9"/>
    <x v="29"/>
    <x v="5"/>
    <x v="434"/>
    <x v="717"/>
    <x v="2124"/>
    <x v="0"/>
    <x v="2815"/>
    <x v="2"/>
    <x v="458"/>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1"/>
    <x v="171"/>
    <x v="168"/>
    <x v="168"/>
    <x v="151"/>
    <s v="[List]"/>
    <x v="55"/>
    <x v="2229"/>
    <x v="1307"/>
    <x v="0"/>
    <x v="9"/>
    <x v="29"/>
    <x v="5"/>
    <x v="434"/>
    <x v="717"/>
    <x v="1295"/>
    <x v="0"/>
    <x v="2816"/>
    <x v="2"/>
    <x v="458"/>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1"/>
    <x v="171"/>
    <x v="168"/>
    <x v="168"/>
    <x v="151"/>
    <s v="[List]"/>
    <x v="55"/>
    <x v="2230"/>
    <x v="1307"/>
    <x v="0"/>
    <x v="9"/>
    <x v="29"/>
    <x v="5"/>
    <x v="434"/>
    <x v="717"/>
    <x v="2125"/>
    <x v="0"/>
    <x v="2817"/>
    <x v="2"/>
    <x v="458"/>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1"/>
    <x v="171"/>
    <x v="168"/>
    <x v="168"/>
    <x v="151"/>
    <s v="[List]"/>
    <x v="55"/>
    <x v="2231"/>
    <x v="1307"/>
    <x v="0"/>
    <x v="9"/>
    <x v="29"/>
    <x v="5"/>
    <x v="434"/>
    <x v="717"/>
    <x v="2126"/>
    <x v="0"/>
    <x v="2818"/>
    <x v="2"/>
    <x v="458"/>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1"/>
    <x v="171"/>
    <x v="168"/>
    <x v="168"/>
    <x v="151"/>
    <s v="[List]"/>
    <x v="55"/>
    <x v="2232"/>
    <x v="1307"/>
    <x v="0"/>
    <x v="9"/>
    <x v="29"/>
    <x v="5"/>
    <x v="434"/>
    <x v="717"/>
    <x v="2127"/>
    <x v="0"/>
    <x v="2819"/>
    <x v="2"/>
    <x v="458"/>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1"/>
    <x v="171"/>
    <x v="168"/>
    <x v="168"/>
    <x v="151"/>
    <s v="[List]"/>
    <x v="55"/>
    <x v="2233"/>
    <x v="1308"/>
    <x v="0"/>
    <x v="6"/>
    <x v="12"/>
    <x v="5"/>
    <x v="91"/>
    <x v="91"/>
    <x v="2128"/>
    <x v="1"/>
    <x v="2820"/>
    <x v="2"/>
    <x v="93"/>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1"/>
    <x v="171"/>
    <x v="168"/>
    <x v="168"/>
    <x v="151"/>
    <s v="[List]"/>
    <x v="55"/>
    <x v="2234"/>
    <x v="1308"/>
    <x v="0"/>
    <x v="6"/>
    <x v="12"/>
    <x v="5"/>
    <x v="91"/>
    <x v="91"/>
    <x v="2129"/>
    <x v="1"/>
    <x v="2821"/>
    <x v="2"/>
    <x v="93"/>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1"/>
    <x v="171"/>
    <x v="168"/>
    <x v="168"/>
    <x v="151"/>
    <s v="[List]"/>
    <x v="55"/>
    <x v="2235"/>
    <x v="1308"/>
    <x v="0"/>
    <x v="6"/>
    <x v="12"/>
    <x v="5"/>
    <x v="91"/>
    <x v="91"/>
    <x v="2130"/>
    <x v="1"/>
    <x v="2822"/>
    <x v="2"/>
    <x v="93"/>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1"/>
    <x v="171"/>
    <x v="168"/>
    <x v="168"/>
    <x v="151"/>
    <s v="[List]"/>
    <x v="55"/>
    <x v="2236"/>
    <x v="1307"/>
    <x v="0"/>
    <x v="14"/>
    <x v="12"/>
    <x v="28"/>
    <x v="1221"/>
    <x v="1340"/>
    <x v="2131"/>
    <x v="1"/>
    <x v="2823"/>
    <x v="2"/>
    <x v="1338"/>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1"/>
    <x v="171"/>
    <x v="168"/>
    <x v="168"/>
    <x v="151"/>
    <s v="[List]"/>
    <x v="55"/>
    <x v="2237"/>
    <x v="1307"/>
    <x v="0"/>
    <x v="14"/>
    <x v="12"/>
    <x v="19"/>
    <x v="1222"/>
    <x v="1341"/>
    <x v="2132"/>
    <x v="1"/>
    <x v="2824"/>
    <x v="2"/>
    <x v="1339"/>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1"/>
    <x v="171"/>
    <x v="168"/>
    <x v="168"/>
    <x v="151"/>
    <s v="[List]"/>
    <x v="55"/>
    <x v="2238"/>
    <x v="1309"/>
    <x v="0"/>
    <x v="7"/>
    <x v="15"/>
    <x v="10"/>
    <x v="1223"/>
    <x v="1342"/>
    <x v="2133"/>
    <x v="1"/>
    <x v="2825"/>
    <x v="2"/>
    <x v="1340"/>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1"/>
    <x v="171"/>
    <x v="168"/>
    <x v="168"/>
    <x v="151"/>
    <s v="[List]"/>
    <x v="55"/>
    <x v="2239"/>
    <x v="1309"/>
    <x v="0"/>
    <x v="7"/>
    <x v="15"/>
    <x v="20"/>
    <x v="718"/>
    <x v="1343"/>
    <x v="2134"/>
    <x v="1"/>
    <x v="2826"/>
    <x v="2"/>
    <x v="764"/>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1"/>
    <x v="171"/>
    <x v="168"/>
    <x v="168"/>
    <x v="151"/>
    <s v="[List]"/>
    <x v="55"/>
    <x v="2240"/>
    <x v="1307"/>
    <x v="0"/>
    <x v="14"/>
    <x v="12"/>
    <x v="5"/>
    <x v="402"/>
    <x v="417"/>
    <x v="2135"/>
    <x v="1"/>
    <x v="2827"/>
    <x v="2"/>
    <x v="424"/>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1"/>
    <x v="171"/>
    <x v="168"/>
    <x v="168"/>
    <x v="151"/>
    <s v="[List]"/>
    <x v="55"/>
    <x v="2241"/>
    <x v="1309"/>
    <x v="0"/>
    <x v="7"/>
    <x v="15"/>
    <x v="5"/>
    <x v="103"/>
    <x v="103"/>
    <x v="2136"/>
    <x v="1"/>
    <x v="2828"/>
    <x v="2"/>
    <x v="105"/>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1"/>
    <x v="171"/>
    <x v="168"/>
    <x v="168"/>
    <x v="151"/>
    <s v="[List]"/>
    <x v="55"/>
    <x v="2242"/>
    <x v="1310"/>
    <x v="0"/>
    <x v="7"/>
    <x v="13"/>
    <x v="5"/>
    <x v="298"/>
    <x v="1344"/>
    <x v="2137"/>
    <x v="1"/>
    <x v="2829"/>
    <x v="2"/>
    <x v="308"/>
    <x v="0"/>
    <x v="0"/>
    <x v="2"/>
    <n v="1"/>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16"/>
    <x v="86"/>
    <x v="0"/>
    <x v="6"/>
    <x v="12"/>
    <x v="4"/>
    <x v="106"/>
    <x v="106"/>
    <x v="115"/>
    <x v="1"/>
    <x v="2830"/>
    <x v="125"/>
    <x v="1341"/>
    <x v="0"/>
    <x v="1"/>
    <x v="1"/>
    <m/>
    <s v="[Record]"/>
    <x v="60"/>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17"/>
    <x v="86"/>
    <x v="0"/>
    <x v="6"/>
    <x v="12"/>
    <x v="16"/>
    <x v="33"/>
    <x v="33"/>
    <x v="25"/>
    <x v="1"/>
    <x v="2831"/>
    <x v="2"/>
    <x v="33"/>
    <x v="0"/>
    <x v="1"/>
    <x v="1"/>
    <m/>
    <s v="[Record]"/>
    <x v="60"/>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19"/>
    <x v="87"/>
    <x v="0"/>
    <x v="10"/>
    <x v="0"/>
    <x v="2"/>
    <x v="107"/>
    <x v="107"/>
    <x v="117"/>
    <x v="0"/>
    <x v="2832"/>
    <x v="126"/>
    <x v="1342"/>
    <x v="0"/>
    <x v="1"/>
    <x v="1"/>
    <m/>
    <s v="[Record]"/>
    <x v="60"/>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18"/>
    <x v="87"/>
    <x v="0"/>
    <x v="8"/>
    <x v="12"/>
    <x v="5"/>
    <x v="44"/>
    <x v="44"/>
    <x v="116"/>
    <x v="1"/>
    <x v="2833"/>
    <x v="2"/>
    <x v="44"/>
    <x v="0"/>
    <x v="1"/>
    <x v="1"/>
    <m/>
    <s v="[Record]"/>
    <x v="60"/>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0"/>
    <x v="88"/>
    <x v="0"/>
    <x v="7"/>
    <x v="14"/>
    <x v="5"/>
    <x v="108"/>
    <x v="108"/>
    <x v="118"/>
    <x v="1"/>
    <x v="2834"/>
    <x v="2"/>
    <x v="110"/>
    <x v="0"/>
    <x v="1"/>
    <x v="1"/>
    <m/>
    <s v="[Record]"/>
    <x v="60"/>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1"/>
    <x v="89"/>
    <x v="0"/>
    <x v="7"/>
    <x v="14"/>
    <x v="5"/>
    <x v="109"/>
    <x v="109"/>
    <x v="119"/>
    <x v="1"/>
    <x v="2835"/>
    <x v="2"/>
    <x v="111"/>
    <x v="0"/>
    <x v="1"/>
    <x v="1"/>
    <m/>
    <s v="[Record]"/>
    <x v="60"/>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2"/>
    <x v="90"/>
    <x v="0"/>
    <x v="7"/>
    <x v="14"/>
    <x v="13"/>
    <x v="110"/>
    <x v="110"/>
    <x v="120"/>
    <x v="1"/>
    <x v="2836"/>
    <x v="2"/>
    <x v="112"/>
    <x v="0"/>
    <x v="1"/>
    <x v="1"/>
    <m/>
    <s v="[Record]"/>
    <x v="60"/>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3"/>
    <x v="91"/>
    <x v="0"/>
    <x v="7"/>
    <x v="14"/>
    <x v="39"/>
    <x v="111"/>
    <x v="111"/>
    <x v="121"/>
    <x v="1"/>
    <x v="2837"/>
    <x v="2"/>
    <x v="113"/>
    <x v="0"/>
    <x v="1"/>
    <x v="1"/>
    <m/>
    <s v="[Record]"/>
    <x v="60"/>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4"/>
    <x v="92"/>
    <x v="0"/>
    <x v="5"/>
    <x v="13"/>
    <x v="4"/>
    <x v="112"/>
    <x v="112"/>
    <x v="122"/>
    <x v="1"/>
    <x v="2838"/>
    <x v="2"/>
    <x v="114"/>
    <x v="0"/>
    <x v="1"/>
    <x v="1"/>
    <m/>
    <s v="[Record]"/>
    <x v="60"/>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5"/>
    <x v="93"/>
    <x v="0"/>
    <x v="5"/>
    <x v="13"/>
    <x v="17"/>
    <x v="113"/>
    <x v="113"/>
    <x v="123"/>
    <x v="1"/>
    <x v="2839"/>
    <x v="2"/>
    <x v="115"/>
    <x v="0"/>
    <x v="1"/>
    <x v="1"/>
    <m/>
    <s v="[Record]"/>
    <x v="60"/>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6"/>
    <x v="94"/>
    <x v="0"/>
    <x v="7"/>
    <x v="14"/>
    <x v="5"/>
    <x v="114"/>
    <x v="114"/>
    <x v="124"/>
    <x v="1"/>
    <x v="2840"/>
    <x v="2"/>
    <x v="116"/>
    <x v="0"/>
    <x v="1"/>
    <x v="1"/>
    <m/>
    <s v="[Record]"/>
    <x v="60"/>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7"/>
    <x v="95"/>
    <x v="0"/>
    <x v="7"/>
    <x v="14"/>
    <x v="5"/>
    <x v="114"/>
    <x v="114"/>
    <x v="125"/>
    <x v="1"/>
    <x v="2841"/>
    <x v="2"/>
    <x v="116"/>
    <x v="0"/>
    <x v="1"/>
    <x v="1"/>
    <m/>
    <s v="[Record]"/>
    <x v="60"/>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8"/>
    <x v="96"/>
    <x v="0"/>
    <x v="5"/>
    <x v="17"/>
    <x v="16"/>
    <x v="115"/>
    <x v="115"/>
    <x v="126"/>
    <x v="1"/>
    <x v="2842"/>
    <x v="2"/>
    <x v="117"/>
    <x v="0"/>
    <x v="1"/>
    <x v="1"/>
    <m/>
    <s v="[Record]"/>
    <x v="60"/>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9"/>
    <x v="97"/>
    <x v="0"/>
    <x v="7"/>
    <x v="14"/>
    <x v="5"/>
    <x v="116"/>
    <x v="116"/>
    <x v="127"/>
    <x v="1"/>
    <x v="2843"/>
    <x v="2"/>
    <x v="118"/>
    <x v="0"/>
    <x v="1"/>
    <x v="1"/>
    <m/>
    <s v="[Record]"/>
    <x v="60"/>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0"/>
    <x v="98"/>
    <x v="0"/>
    <x v="7"/>
    <x v="14"/>
    <x v="5"/>
    <x v="116"/>
    <x v="116"/>
    <x v="128"/>
    <x v="1"/>
    <x v="2844"/>
    <x v="2"/>
    <x v="118"/>
    <x v="0"/>
    <x v="1"/>
    <x v="1"/>
    <m/>
    <s v="[Record]"/>
    <x v="60"/>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5"/>
    <x v="103"/>
    <x v="0"/>
    <x v="5"/>
    <x v="13"/>
    <x v="5"/>
    <x v="120"/>
    <x v="120"/>
    <x v="132"/>
    <x v="1"/>
    <x v="2845"/>
    <x v="127"/>
    <x v="1343"/>
    <x v="0"/>
    <x v="1"/>
    <x v="1"/>
    <m/>
    <s v="[Record]"/>
    <x v="60"/>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1"/>
    <x v="99"/>
    <x v="0"/>
    <x v="5"/>
    <x v="0"/>
    <x v="5"/>
    <x v="117"/>
    <x v="117"/>
    <x v="129"/>
    <x v="1"/>
    <x v="2846"/>
    <x v="2"/>
    <x v="119"/>
    <x v="0"/>
    <x v="1"/>
    <x v="1"/>
    <m/>
    <s v="[Record]"/>
    <x v="60"/>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2"/>
    <x v="100"/>
    <x v="0"/>
    <x v="7"/>
    <x v="14"/>
    <x v="5"/>
    <x v="118"/>
    <x v="118"/>
    <x v="130"/>
    <x v="1"/>
    <x v="2847"/>
    <x v="2"/>
    <x v="120"/>
    <x v="0"/>
    <x v="1"/>
    <x v="1"/>
    <m/>
    <s v="[Record]"/>
    <x v="60"/>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3"/>
    <x v="101"/>
    <x v="0"/>
    <x v="5"/>
    <x v="17"/>
    <x v="16"/>
    <x v="119"/>
    <x v="119"/>
    <x v="126"/>
    <x v="1"/>
    <x v="2848"/>
    <x v="2"/>
    <x v="121"/>
    <x v="0"/>
    <x v="1"/>
    <x v="1"/>
    <m/>
    <s v="[Record]"/>
    <x v="60"/>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4"/>
    <x v="102"/>
    <x v="0"/>
    <x v="5"/>
    <x v="13"/>
    <x v="5"/>
    <x v="120"/>
    <x v="120"/>
    <x v="131"/>
    <x v="1"/>
    <x v="2849"/>
    <x v="2"/>
    <x v="122"/>
    <x v="0"/>
    <x v="1"/>
    <x v="1"/>
    <m/>
    <s v="[Record]"/>
    <x v="60"/>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6"/>
    <x v="104"/>
    <x v="0"/>
    <x v="5"/>
    <x v="13"/>
    <x v="10"/>
    <x v="121"/>
    <x v="121"/>
    <x v="133"/>
    <x v="1"/>
    <x v="2850"/>
    <x v="2"/>
    <x v="123"/>
    <x v="0"/>
    <x v="1"/>
    <x v="1"/>
    <m/>
    <s v="[Record]"/>
    <x v="60"/>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7"/>
    <x v="105"/>
    <x v="0"/>
    <x v="5"/>
    <x v="13"/>
    <x v="5"/>
    <x v="122"/>
    <x v="122"/>
    <x v="134"/>
    <x v="1"/>
    <x v="2851"/>
    <x v="2"/>
    <x v="124"/>
    <x v="0"/>
    <x v="1"/>
    <x v="1"/>
    <m/>
    <s v="[Record]"/>
    <x v="60"/>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2"/>
    <x v="172"/>
    <x v="169"/>
    <x v="169"/>
    <x v="152"/>
    <s v="[List]"/>
    <x v="6"/>
    <x v="2243"/>
    <x v="1311"/>
    <x v="0"/>
    <x v="2"/>
    <x v="33"/>
    <x v="2"/>
    <x v="1224"/>
    <x v="1345"/>
    <x v="2138"/>
    <x v="1"/>
    <x v="2852"/>
    <x v="2"/>
    <x v="134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2"/>
    <x v="172"/>
    <x v="169"/>
    <x v="169"/>
    <x v="152"/>
    <s v="[List]"/>
    <x v="6"/>
    <x v="2244"/>
    <x v="1312"/>
    <x v="0"/>
    <x v="2"/>
    <x v="41"/>
    <x v="72"/>
    <x v="1225"/>
    <x v="1346"/>
    <x v="2139"/>
    <x v="1"/>
    <x v="2853"/>
    <x v="2"/>
    <x v="1345"/>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2"/>
    <x v="172"/>
    <x v="169"/>
    <x v="169"/>
    <x v="152"/>
    <s v="[List]"/>
    <x v="6"/>
    <x v="2245"/>
    <x v="1312"/>
    <x v="0"/>
    <x v="2"/>
    <x v="41"/>
    <x v="5"/>
    <x v="775"/>
    <x v="829"/>
    <x v="2140"/>
    <x v="1"/>
    <x v="2854"/>
    <x v="128"/>
    <x v="1346"/>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2"/>
    <x v="172"/>
    <x v="169"/>
    <x v="169"/>
    <x v="152"/>
    <s v="[List]"/>
    <x v="6"/>
    <x v="2246"/>
    <x v="1312"/>
    <x v="0"/>
    <x v="2"/>
    <x v="41"/>
    <x v="5"/>
    <x v="775"/>
    <x v="829"/>
    <x v="2141"/>
    <x v="1"/>
    <x v="2855"/>
    <x v="25"/>
    <x v="1347"/>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2"/>
    <x v="172"/>
    <x v="169"/>
    <x v="169"/>
    <x v="152"/>
    <s v="[List]"/>
    <x v="6"/>
    <x v="2247"/>
    <x v="1311"/>
    <x v="0"/>
    <x v="2"/>
    <x v="33"/>
    <x v="5"/>
    <x v="1091"/>
    <x v="1196"/>
    <x v="2142"/>
    <x v="1"/>
    <x v="2856"/>
    <x v="2"/>
    <x v="118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2"/>
    <x v="172"/>
    <x v="169"/>
    <x v="169"/>
    <x v="152"/>
    <s v="[List]"/>
    <x v="6"/>
    <x v="2248"/>
    <x v="1313"/>
    <x v="0"/>
    <x v="2"/>
    <x v="33"/>
    <x v="28"/>
    <x v="1092"/>
    <x v="1197"/>
    <x v="39"/>
    <x v="1"/>
    <x v="2857"/>
    <x v="2"/>
    <x v="1185"/>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2"/>
    <x v="172"/>
    <x v="169"/>
    <x v="169"/>
    <x v="152"/>
    <s v="[List]"/>
    <x v="6"/>
    <x v="2249"/>
    <x v="1312"/>
    <x v="0"/>
    <x v="2"/>
    <x v="41"/>
    <x v="5"/>
    <x v="775"/>
    <x v="829"/>
    <x v="2143"/>
    <x v="1"/>
    <x v="2858"/>
    <x v="129"/>
    <x v="1348"/>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2"/>
    <x v="172"/>
    <x v="169"/>
    <x v="169"/>
    <x v="152"/>
    <s v="[List]"/>
    <x v="6"/>
    <x v="2250"/>
    <x v="1312"/>
    <x v="0"/>
    <x v="2"/>
    <x v="41"/>
    <x v="5"/>
    <x v="775"/>
    <x v="829"/>
    <x v="2142"/>
    <x v="1"/>
    <x v="2859"/>
    <x v="2"/>
    <x v="82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2"/>
    <x v="172"/>
    <x v="169"/>
    <x v="169"/>
    <x v="152"/>
    <s v="[List]"/>
    <x v="6"/>
    <x v="2251"/>
    <x v="1314"/>
    <x v="0"/>
    <x v="2"/>
    <x v="33"/>
    <x v="8"/>
    <x v="1226"/>
    <x v="1347"/>
    <x v="2142"/>
    <x v="1"/>
    <x v="2860"/>
    <x v="2"/>
    <x v="1349"/>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2"/>
    <x v="172"/>
    <x v="169"/>
    <x v="169"/>
    <x v="152"/>
    <s v="[List]"/>
    <x v="6"/>
    <x v="2252"/>
    <x v="1313"/>
    <x v="0"/>
    <x v="2"/>
    <x v="33"/>
    <x v="5"/>
    <x v="1227"/>
    <x v="1348"/>
    <x v="2144"/>
    <x v="1"/>
    <x v="2861"/>
    <x v="2"/>
    <x v="1350"/>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2"/>
    <x v="172"/>
    <x v="169"/>
    <x v="169"/>
    <x v="152"/>
    <s v="[List]"/>
    <x v="6"/>
    <x v="2253"/>
    <x v="1315"/>
    <x v="0"/>
    <x v="2"/>
    <x v="33"/>
    <x v="5"/>
    <x v="796"/>
    <x v="851"/>
    <x v="2145"/>
    <x v="1"/>
    <x v="2862"/>
    <x v="2"/>
    <x v="1351"/>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3"/>
    <x v="173"/>
    <x v="170"/>
    <x v="170"/>
    <x v="153"/>
    <s v="[List]"/>
    <x v="4"/>
    <x v="2254"/>
    <x v="1316"/>
    <x v="0"/>
    <x v="6"/>
    <x v="12"/>
    <x v="2"/>
    <x v="43"/>
    <x v="43"/>
    <x v="2146"/>
    <x v="1"/>
    <x v="2863"/>
    <x v="2"/>
    <x v="79"/>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3"/>
    <x v="173"/>
    <x v="170"/>
    <x v="170"/>
    <x v="153"/>
    <s v="[List]"/>
    <x v="4"/>
    <x v="2255"/>
    <x v="1317"/>
    <x v="0"/>
    <x v="8"/>
    <x v="12"/>
    <x v="5"/>
    <x v="44"/>
    <x v="44"/>
    <x v="2147"/>
    <x v="1"/>
    <x v="2864"/>
    <x v="2"/>
    <x v="4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3"/>
    <x v="173"/>
    <x v="170"/>
    <x v="170"/>
    <x v="153"/>
    <s v="[List]"/>
    <x v="4"/>
    <x v="2256"/>
    <x v="1318"/>
    <x v="0"/>
    <x v="7"/>
    <x v="20"/>
    <x v="31"/>
    <x v="1228"/>
    <x v="1349"/>
    <x v="2148"/>
    <x v="1"/>
    <x v="2865"/>
    <x v="2"/>
    <x v="1352"/>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3"/>
    <x v="173"/>
    <x v="170"/>
    <x v="170"/>
    <x v="153"/>
    <s v="[List]"/>
    <x v="4"/>
    <x v="2257"/>
    <x v="1319"/>
    <x v="0"/>
    <x v="7"/>
    <x v="20"/>
    <x v="22"/>
    <x v="1201"/>
    <x v="1320"/>
    <x v="2149"/>
    <x v="1"/>
    <x v="2866"/>
    <x v="2"/>
    <x v="1318"/>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3"/>
    <x v="173"/>
    <x v="170"/>
    <x v="170"/>
    <x v="153"/>
    <s v="[List]"/>
    <x v="4"/>
    <x v="2258"/>
    <x v="1320"/>
    <x v="0"/>
    <x v="7"/>
    <x v="23"/>
    <x v="5"/>
    <x v="1229"/>
    <x v="1350"/>
    <x v="2150"/>
    <x v="1"/>
    <x v="2867"/>
    <x v="2"/>
    <x v="135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3"/>
    <x v="173"/>
    <x v="170"/>
    <x v="170"/>
    <x v="153"/>
    <s v="[List]"/>
    <x v="4"/>
    <x v="2259"/>
    <x v="1321"/>
    <x v="0"/>
    <x v="5"/>
    <x v="14"/>
    <x v="4"/>
    <x v="701"/>
    <x v="741"/>
    <x v="2151"/>
    <x v="1"/>
    <x v="2868"/>
    <x v="2"/>
    <x v="746"/>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3"/>
    <x v="173"/>
    <x v="170"/>
    <x v="170"/>
    <x v="153"/>
    <s v="[List]"/>
    <x v="4"/>
    <x v="2260"/>
    <x v="1322"/>
    <x v="0"/>
    <x v="7"/>
    <x v="20"/>
    <x v="5"/>
    <x v="1230"/>
    <x v="1351"/>
    <x v="2152"/>
    <x v="1"/>
    <x v="2869"/>
    <x v="2"/>
    <x v="135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3"/>
    <x v="173"/>
    <x v="170"/>
    <x v="170"/>
    <x v="153"/>
    <s v="[List]"/>
    <x v="4"/>
    <x v="2261"/>
    <x v="1323"/>
    <x v="0"/>
    <x v="5"/>
    <x v="14"/>
    <x v="5"/>
    <x v="118"/>
    <x v="700"/>
    <x v="2153"/>
    <x v="1"/>
    <x v="2870"/>
    <x v="2"/>
    <x v="120"/>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3"/>
    <x v="173"/>
    <x v="170"/>
    <x v="170"/>
    <x v="153"/>
    <s v="[List]"/>
    <x v="4"/>
    <x v="2262"/>
    <x v="1324"/>
    <x v="0"/>
    <x v="5"/>
    <x v="27"/>
    <x v="78"/>
    <x v="1231"/>
    <x v="1352"/>
    <x v="2154"/>
    <x v="1"/>
    <x v="2871"/>
    <x v="2"/>
    <x v="1355"/>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3"/>
    <x v="173"/>
    <x v="170"/>
    <x v="170"/>
    <x v="153"/>
    <s v="[List]"/>
    <x v="4"/>
    <x v="2263"/>
    <x v="1325"/>
    <x v="0"/>
    <x v="5"/>
    <x v="14"/>
    <x v="5"/>
    <x v="232"/>
    <x v="236"/>
    <x v="2155"/>
    <x v="1"/>
    <x v="2872"/>
    <x v="2"/>
    <x v="239"/>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3"/>
    <x v="173"/>
    <x v="170"/>
    <x v="170"/>
    <x v="153"/>
    <s v="[List]"/>
    <x v="4"/>
    <x v="2264"/>
    <x v="1326"/>
    <x v="0"/>
    <x v="5"/>
    <x v="14"/>
    <x v="5"/>
    <x v="668"/>
    <x v="705"/>
    <x v="2156"/>
    <x v="1"/>
    <x v="2873"/>
    <x v="2"/>
    <x v="708"/>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4"/>
    <x v="174"/>
    <x v="171"/>
    <x v="171"/>
    <x v="154"/>
    <s v="[List]"/>
    <x v="4"/>
    <x v="2265"/>
    <x v="1327"/>
    <x v="0"/>
    <x v="6"/>
    <x v="12"/>
    <x v="19"/>
    <x v="322"/>
    <x v="333"/>
    <x v="2157"/>
    <x v="1"/>
    <x v="2874"/>
    <x v="2"/>
    <x v="337"/>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4"/>
    <x v="174"/>
    <x v="171"/>
    <x v="171"/>
    <x v="154"/>
    <s v="[List]"/>
    <x v="4"/>
    <x v="2266"/>
    <x v="1327"/>
    <x v="0"/>
    <x v="6"/>
    <x v="12"/>
    <x v="4"/>
    <x v="106"/>
    <x v="106"/>
    <x v="2158"/>
    <x v="1"/>
    <x v="2875"/>
    <x v="2"/>
    <x v="339"/>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4"/>
    <x v="174"/>
    <x v="171"/>
    <x v="171"/>
    <x v="154"/>
    <s v="[List]"/>
    <x v="4"/>
    <x v="2267"/>
    <x v="1328"/>
    <x v="0"/>
    <x v="8"/>
    <x v="12"/>
    <x v="2"/>
    <x v="970"/>
    <x v="1058"/>
    <x v="2159"/>
    <x v="1"/>
    <x v="2876"/>
    <x v="2"/>
    <x v="1041"/>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4"/>
    <x v="174"/>
    <x v="171"/>
    <x v="171"/>
    <x v="154"/>
    <s v="[List]"/>
    <x v="4"/>
    <x v="2268"/>
    <x v="1328"/>
    <x v="0"/>
    <x v="8"/>
    <x v="12"/>
    <x v="3"/>
    <x v="33"/>
    <x v="1353"/>
    <x v="2160"/>
    <x v="1"/>
    <x v="2877"/>
    <x v="2"/>
    <x v="3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4"/>
    <x v="174"/>
    <x v="171"/>
    <x v="171"/>
    <x v="154"/>
    <s v="[List]"/>
    <x v="4"/>
    <x v="2269"/>
    <x v="1327"/>
    <x v="0"/>
    <x v="6"/>
    <x v="12"/>
    <x v="5"/>
    <x v="91"/>
    <x v="91"/>
    <x v="2161"/>
    <x v="1"/>
    <x v="2878"/>
    <x v="2"/>
    <x v="9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4"/>
    <x v="174"/>
    <x v="171"/>
    <x v="171"/>
    <x v="154"/>
    <s v="[List]"/>
    <x v="4"/>
    <x v="2270"/>
    <x v="1327"/>
    <x v="0"/>
    <x v="6"/>
    <x v="12"/>
    <x v="5"/>
    <x v="91"/>
    <x v="91"/>
    <x v="2162"/>
    <x v="1"/>
    <x v="2879"/>
    <x v="2"/>
    <x v="9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4"/>
    <x v="174"/>
    <x v="171"/>
    <x v="171"/>
    <x v="154"/>
    <s v="[List]"/>
    <x v="4"/>
    <x v="2271"/>
    <x v="1328"/>
    <x v="0"/>
    <x v="8"/>
    <x v="12"/>
    <x v="26"/>
    <x v="1232"/>
    <x v="1354"/>
    <x v="2163"/>
    <x v="1"/>
    <x v="2880"/>
    <x v="2"/>
    <x v="1356"/>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4"/>
    <x v="174"/>
    <x v="171"/>
    <x v="171"/>
    <x v="154"/>
    <s v="[List]"/>
    <x v="4"/>
    <x v="2272"/>
    <x v="1328"/>
    <x v="0"/>
    <x v="8"/>
    <x v="12"/>
    <x v="5"/>
    <x v="44"/>
    <x v="44"/>
    <x v="2164"/>
    <x v="1"/>
    <x v="2881"/>
    <x v="2"/>
    <x v="4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4"/>
    <x v="174"/>
    <x v="171"/>
    <x v="171"/>
    <x v="154"/>
    <s v="[List]"/>
    <x v="4"/>
    <x v="2273"/>
    <x v="1328"/>
    <x v="0"/>
    <x v="8"/>
    <x v="12"/>
    <x v="5"/>
    <x v="44"/>
    <x v="44"/>
    <x v="2165"/>
    <x v="1"/>
    <x v="2882"/>
    <x v="2"/>
    <x v="4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4"/>
    <x v="174"/>
    <x v="171"/>
    <x v="171"/>
    <x v="154"/>
    <s v="[List]"/>
    <x v="4"/>
    <x v="2274"/>
    <x v="1328"/>
    <x v="0"/>
    <x v="8"/>
    <x v="12"/>
    <x v="5"/>
    <x v="44"/>
    <x v="44"/>
    <x v="2166"/>
    <x v="1"/>
    <x v="2883"/>
    <x v="2"/>
    <x v="4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4"/>
    <x v="174"/>
    <x v="171"/>
    <x v="171"/>
    <x v="154"/>
    <s v="[List]"/>
    <x v="4"/>
    <x v="2275"/>
    <x v="1328"/>
    <x v="0"/>
    <x v="8"/>
    <x v="12"/>
    <x v="5"/>
    <x v="44"/>
    <x v="44"/>
    <x v="2167"/>
    <x v="1"/>
    <x v="2884"/>
    <x v="2"/>
    <x v="4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4"/>
    <x v="174"/>
    <x v="171"/>
    <x v="171"/>
    <x v="154"/>
    <s v="[List]"/>
    <x v="4"/>
    <x v="2276"/>
    <x v="1328"/>
    <x v="0"/>
    <x v="8"/>
    <x v="12"/>
    <x v="5"/>
    <x v="44"/>
    <x v="44"/>
    <x v="2168"/>
    <x v="1"/>
    <x v="2885"/>
    <x v="2"/>
    <x v="4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4"/>
    <x v="174"/>
    <x v="171"/>
    <x v="171"/>
    <x v="154"/>
    <s v="[List]"/>
    <x v="4"/>
    <x v="2277"/>
    <x v="1329"/>
    <x v="0"/>
    <x v="7"/>
    <x v="17"/>
    <x v="5"/>
    <x v="907"/>
    <x v="980"/>
    <x v="2169"/>
    <x v="1"/>
    <x v="2886"/>
    <x v="2"/>
    <x v="976"/>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4"/>
    <x v="174"/>
    <x v="171"/>
    <x v="171"/>
    <x v="154"/>
    <s v="[List]"/>
    <x v="4"/>
    <x v="2278"/>
    <x v="1330"/>
    <x v="0"/>
    <x v="7"/>
    <x v="17"/>
    <x v="5"/>
    <x v="907"/>
    <x v="980"/>
    <x v="2170"/>
    <x v="1"/>
    <x v="2887"/>
    <x v="2"/>
    <x v="976"/>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4"/>
    <x v="174"/>
    <x v="171"/>
    <x v="171"/>
    <x v="154"/>
    <s v="[List]"/>
    <x v="4"/>
    <x v="2279"/>
    <x v="1331"/>
    <x v="0"/>
    <x v="7"/>
    <x v="17"/>
    <x v="5"/>
    <x v="201"/>
    <x v="204"/>
    <x v="2171"/>
    <x v="1"/>
    <x v="2888"/>
    <x v="2"/>
    <x v="207"/>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4"/>
    <x v="174"/>
    <x v="171"/>
    <x v="171"/>
    <x v="154"/>
    <s v="[List]"/>
    <x v="4"/>
    <x v="2280"/>
    <x v="1332"/>
    <x v="0"/>
    <x v="7"/>
    <x v="17"/>
    <x v="16"/>
    <x v="115"/>
    <x v="1355"/>
    <x v="2172"/>
    <x v="1"/>
    <x v="2889"/>
    <x v="2"/>
    <x v="117"/>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4"/>
    <x v="174"/>
    <x v="171"/>
    <x v="171"/>
    <x v="154"/>
    <s v="[List]"/>
    <x v="4"/>
    <x v="2281"/>
    <x v="1333"/>
    <x v="0"/>
    <x v="7"/>
    <x v="17"/>
    <x v="5"/>
    <x v="203"/>
    <x v="206"/>
    <x v="2173"/>
    <x v="1"/>
    <x v="2890"/>
    <x v="2"/>
    <x v="209"/>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5"/>
    <x v="175"/>
    <x v="172"/>
    <x v="172"/>
    <x v="92"/>
    <s v="[List]"/>
    <x v="56"/>
    <x v="119"/>
    <x v="1334"/>
    <x v="0"/>
    <x v="0"/>
    <x v="0"/>
    <x v="2"/>
    <x v="212"/>
    <x v="215"/>
    <x v="117"/>
    <x v="0"/>
    <x v="2891"/>
    <x v="95"/>
    <x v="1357"/>
    <x v="0"/>
    <x v="0"/>
    <x v="2"/>
    <n v="1"/>
    <s v="[Record]"/>
    <x v="50"/>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5"/>
    <x v="175"/>
    <x v="172"/>
    <x v="172"/>
    <x v="92"/>
    <s v="[List]"/>
    <x v="56"/>
    <x v="2282"/>
    <x v="1335"/>
    <x v="0"/>
    <x v="2"/>
    <x v="0"/>
    <x v="15"/>
    <x v="1233"/>
    <x v="1356"/>
    <x v="2174"/>
    <x v="1"/>
    <x v="2892"/>
    <x v="2"/>
    <x v="1358"/>
    <x v="0"/>
    <x v="0"/>
    <x v="2"/>
    <n v="1"/>
    <s v="[Record]"/>
    <x v="50"/>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5"/>
    <x v="175"/>
    <x v="172"/>
    <x v="172"/>
    <x v="92"/>
    <s v="[List]"/>
    <x v="56"/>
    <x v="2283"/>
    <x v="1336"/>
    <x v="0"/>
    <x v="2"/>
    <x v="13"/>
    <x v="5"/>
    <x v="376"/>
    <x v="601"/>
    <x v="2175"/>
    <x v="1"/>
    <x v="2893"/>
    <x v="2"/>
    <x v="397"/>
    <x v="0"/>
    <x v="0"/>
    <x v="2"/>
    <n v="1"/>
    <s v="[Record]"/>
    <x v="50"/>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5"/>
    <x v="175"/>
    <x v="172"/>
    <x v="172"/>
    <x v="92"/>
    <s v="[List]"/>
    <x v="56"/>
    <x v="2284"/>
    <x v="1337"/>
    <x v="0"/>
    <x v="2"/>
    <x v="13"/>
    <x v="13"/>
    <x v="1234"/>
    <x v="1357"/>
    <x v="2176"/>
    <x v="1"/>
    <x v="2894"/>
    <x v="2"/>
    <x v="1359"/>
    <x v="0"/>
    <x v="0"/>
    <x v="2"/>
    <n v="1"/>
    <s v="[Record]"/>
    <x v="50"/>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5"/>
    <x v="175"/>
    <x v="172"/>
    <x v="172"/>
    <x v="92"/>
    <s v="[List]"/>
    <x v="56"/>
    <x v="2285"/>
    <x v="1338"/>
    <x v="0"/>
    <x v="2"/>
    <x v="13"/>
    <x v="5"/>
    <x v="378"/>
    <x v="392"/>
    <x v="2177"/>
    <x v="1"/>
    <x v="2895"/>
    <x v="2"/>
    <x v="880"/>
    <x v="0"/>
    <x v="0"/>
    <x v="2"/>
    <n v="1"/>
    <s v="[Record]"/>
    <x v="50"/>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5"/>
    <x v="175"/>
    <x v="172"/>
    <x v="172"/>
    <x v="92"/>
    <s v="[List]"/>
    <x v="56"/>
    <x v="2286"/>
    <x v="1339"/>
    <x v="0"/>
    <x v="2"/>
    <x v="15"/>
    <x v="60"/>
    <x v="1235"/>
    <x v="1358"/>
    <x v="2178"/>
    <x v="1"/>
    <x v="2896"/>
    <x v="2"/>
    <x v="1360"/>
    <x v="0"/>
    <x v="0"/>
    <x v="2"/>
    <n v="1"/>
    <s v="[Record]"/>
    <x v="50"/>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16"/>
    <x v="86"/>
    <x v="0"/>
    <x v="6"/>
    <x v="12"/>
    <x v="4"/>
    <x v="106"/>
    <x v="106"/>
    <x v="115"/>
    <x v="1"/>
    <x v="2897"/>
    <x v="91"/>
    <x v="521"/>
    <x v="0"/>
    <x v="1"/>
    <x v="1"/>
    <m/>
    <s v="[Record]"/>
    <x v="61"/>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19"/>
    <x v="87"/>
    <x v="0"/>
    <x v="10"/>
    <x v="0"/>
    <x v="2"/>
    <x v="107"/>
    <x v="107"/>
    <x v="117"/>
    <x v="0"/>
    <x v="2898"/>
    <x v="130"/>
    <x v="1361"/>
    <x v="0"/>
    <x v="1"/>
    <x v="1"/>
    <m/>
    <s v="[Record]"/>
    <x v="61"/>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17"/>
    <x v="86"/>
    <x v="0"/>
    <x v="6"/>
    <x v="12"/>
    <x v="16"/>
    <x v="33"/>
    <x v="33"/>
    <x v="25"/>
    <x v="1"/>
    <x v="2899"/>
    <x v="2"/>
    <x v="33"/>
    <x v="0"/>
    <x v="1"/>
    <x v="1"/>
    <m/>
    <s v="[Record]"/>
    <x v="61"/>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18"/>
    <x v="87"/>
    <x v="0"/>
    <x v="8"/>
    <x v="12"/>
    <x v="5"/>
    <x v="44"/>
    <x v="44"/>
    <x v="116"/>
    <x v="1"/>
    <x v="2900"/>
    <x v="2"/>
    <x v="44"/>
    <x v="0"/>
    <x v="1"/>
    <x v="1"/>
    <m/>
    <s v="[Record]"/>
    <x v="61"/>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0"/>
    <x v="88"/>
    <x v="0"/>
    <x v="7"/>
    <x v="14"/>
    <x v="5"/>
    <x v="108"/>
    <x v="108"/>
    <x v="118"/>
    <x v="1"/>
    <x v="2901"/>
    <x v="2"/>
    <x v="110"/>
    <x v="0"/>
    <x v="1"/>
    <x v="1"/>
    <m/>
    <s v="[Record]"/>
    <x v="61"/>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1"/>
    <x v="89"/>
    <x v="0"/>
    <x v="7"/>
    <x v="14"/>
    <x v="5"/>
    <x v="109"/>
    <x v="109"/>
    <x v="119"/>
    <x v="1"/>
    <x v="2902"/>
    <x v="2"/>
    <x v="111"/>
    <x v="0"/>
    <x v="1"/>
    <x v="1"/>
    <m/>
    <s v="[Record]"/>
    <x v="61"/>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2"/>
    <x v="90"/>
    <x v="0"/>
    <x v="7"/>
    <x v="14"/>
    <x v="13"/>
    <x v="110"/>
    <x v="110"/>
    <x v="120"/>
    <x v="1"/>
    <x v="2903"/>
    <x v="2"/>
    <x v="112"/>
    <x v="0"/>
    <x v="1"/>
    <x v="1"/>
    <m/>
    <s v="[Record]"/>
    <x v="61"/>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3"/>
    <x v="91"/>
    <x v="0"/>
    <x v="7"/>
    <x v="14"/>
    <x v="39"/>
    <x v="111"/>
    <x v="111"/>
    <x v="121"/>
    <x v="1"/>
    <x v="2904"/>
    <x v="2"/>
    <x v="113"/>
    <x v="0"/>
    <x v="1"/>
    <x v="1"/>
    <m/>
    <s v="[Record]"/>
    <x v="61"/>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5"/>
    <x v="103"/>
    <x v="0"/>
    <x v="5"/>
    <x v="13"/>
    <x v="5"/>
    <x v="120"/>
    <x v="120"/>
    <x v="132"/>
    <x v="1"/>
    <x v="2905"/>
    <x v="131"/>
    <x v="1362"/>
    <x v="0"/>
    <x v="1"/>
    <x v="1"/>
    <m/>
    <s v="[Record]"/>
    <x v="61"/>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4"/>
    <x v="92"/>
    <x v="0"/>
    <x v="5"/>
    <x v="13"/>
    <x v="4"/>
    <x v="112"/>
    <x v="112"/>
    <x v="122"/>
    <x v="1"/>
    <x v="2906"/>
    <x v="2"/>
    <x v="114"/>
    <x v="0"/>
    <x v="1"/>
    <x v="1"/>
    <m/>
    <s v="[Record]"/>
    <x v="61"/>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5"/>
    <x v="93"/>
    <x v="0"/>
    <x v="5"/>
    <x v="13"/>
    <x v="17"/>
    <x v="113"/>
    <x v="113"/>
    <x v="123"/>
    <x v="1"/>
    <x v="2907"/>
    <x v="2"/>
    <x v="115"/>
    <x v="0"/>
    <x v="1"/>
    <x v="1"/>
    <m/>
    <s v="[Record]"/>
    <x v="61"/>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6"/>
    <x v="94"/>
    <x v="0"/>
    <x v="7"/>
    <x v="14"/>
    <x v="5"/>
    <x v="114"/>
    <x v="114"/>
    <x v="124"/>
    <x v="1"/>
    <x v="2908"/>
    <x v="2"/>
    <x v="116"/>
    <x v="0"/>
    <x v="1"/>
    <x v="1"/>
    <m/>
    <s v="[Record]"/>
    <x v="61"/>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7"/>
    <x v="95"/>
    <x v="0"/>
    <x v="7"/>
    <x v="14"/>
    <x v="5"/>
    <x v="114"/>
    <x v="114"/>
    <x v="125"/>
    <x v="1"/>
    <x v="2909"/>
    <x v="2"/>
    <x v="116"/>
    <x v="0"/>
    <x v="1"/>
    <x v="1"/>
    <m/>
    <s v="[Record]"/>
    <x v="61"/>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8"/>
    <x v="96"/>
    <x v="0"/>
    <x v="5"/>
    <x v="17"/>
    <x v="16"/>
    <x v="115"/>
    <x v="115"/>
    <x v="126"/>
    <x v="1"/>
    <x v="2910"/>
    <x v="2"/>
    <x v="117"/>
    <x v="0"/>
    <x v="1"/>
    <x v="1"/>
    <m/>
    <s v="[Record]"/>
    <x v="61"/>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29"/>
    <x v="97"/>
    <x v="0"/>
    <x v="7"/>
    <x v="14"/>
    <x v="5"/>
    <x v="116"/>
    <x v="116"/>
    <x v="127"/>
    <x v="1"/>
    <x v="2911"/>
    <x v="2"/>
    <x v="118"/>
    <x v="0"/>
    <x v="1"/>
    <x v="1"/>
    <m/>
    <s v="[Record]"/>
    <x v="61"/>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0"/>
    <x v="98"/>
    <x v="0"/>
    <x v="7"/>
    <x v="14"/>
    <x v="5"/>
    <x v="116"/>
    <x v="116"/>
    <x v="128"/>
    <x v="1"/>
    <x v="2912"/>
    <x v="2"/>
    <x v="118"/>
    <x v="0"/>
    <x v="1"/>
    <x v="1"/>
    <m/>
    <s v="[Record]"/>
    <x v="61"/>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1"/>
    <x v="99"/>
    <x v="0"/>
    <x v="5"/>
    <x v="0"/>
    <x v="5"/>
    <x v="117"/>
    <x v="117"/>
    <x v="129"/>
    <x v="1"/>
    <x v="2913"/>
    <x v="2"/>
    <x v="119"/>
    <x v="0"/>
    <x v="1"/>
    <x v="1"/>
    <m/>
    <s v="[Record]"/>
    <x v="61"/>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2"/>
    <x v="100"/>
    <x v="0"/>
    <x v="7"/>
    <x v="14"/>
    <x v="5"/>
    <x v="118"/>
    <x v="118"/>
    <x v="130"/>
    <x v="1"/>
    <x v="2914"/>
    <x v="2"/>
    <x v="120"/>
    <x v="0"/>
    <x v="1"/>
    <x v="1"/>
    <m/>
    <s v="[Record]"/>
    <x v="61"/>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3"/>
    <x v="101"/>
    <x v="0"/>
    <x v="5"/>
    <x v="17"/>
    <x v="16"/>
    <x v="119"/>
    <x v="119"/>
    <x v="126"/>
    <x v="1"/>
    <x v="2915"/>
    <x v="2"/>
    <x v="121"/>
    <x v="0"/>
    <x v="1"/>
    <x v="1"/>
    <m/>
    <s v="[Record]"/>
    <x v="61"/>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4"/>
    <x v="102"/>
    <x v="0"/>
    <x v="5"/>
    <x v="13"/>
    <x v="5"/>
    <x v="120"/>
    <x v="120"/>
    <x v="131"/>
    <x v="1"/>
    <x v="2916"/>
    <x v="2"/>
    <x v="122"/>
    <x v="0"/>
    <x v="1"/>
    <x v="1"/>
    <m/>
    <s v="[Record]"/>
    <x v="61"/>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6"/>
    <x v="104"/>
    <x v="0"/>
    <x v="5"/>
    <x v="13"/>
    <x v="10"/>
    <x v="121"/>
    <x v="121"/>
    <x v="133"/>
    <x v="1"/>
    <x v="2917"/>
    <x v="2"/>
    <x v="123"/>
    <x v="0"/>
    <x v="1"/>
    <x v="1"/>
    <m/>
    <s v="[Record]"/>
    <x v="61"/>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5"/>
    <x v="15"/>
    <x v="15"/>
    <x v="15"/>
    <x v="12"/>
    <s v="[List]"/>
    <x v="4"/>
    <x v="137"/>
    <x v="105"/>
    <x v="0"/>
    <x v="5"/>
    <x v="13"/>
    <x v="5"/>
    <x v="122"/>
    <x v="122"/>
    <x v="134"/>
    <x v="1"/>
    <x v="2918"/>
    <x v="2"/>
    <x v="124"/>
    <x v="0"/>
    <x v="1"/>
    <x v="1"/>
    <m/>
    <s v="[Record]"/>
    <x v="61"/>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2"/>
    <x v="28"/>
    <x v="28"/>
    <x v="28"/>
    <x v="28"/>
    <x v="6"/>
    <s v="[List]"/>
    <x v="5"/>
    <x v="14"/>
    <x v="6"/>
    <x v="0"/>
    <x v="3"/>
    <x v="5"/>
    <x v="9"/>
    <x v="13"/>
    <x v="13"/>
    <x v="14"/>
    <x v="1"/>
    <x v="14"/>
    <x v="3"/>
    <x v="13"/>
    <x v="1"/>
    <x v="1"/>
    <x v="3"/>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46"/>
    <x v="46"/>
    <x v="46"/>
    <x v="46"/>
    <x v="36"/>
    <s v="[List]"/>
    <x v="4"/>
    <x v="457"/>
    <x v="291"/>
    <x v="0"/>
    <x v="6"/>
    <x v="12"/>
    <x v="2"/>
    <x v="43"/>
    <x v="43"/>
    <x v="447"/>
    <x v="1"/>
    <x v="2919"/>
    <x v="2"/>
    <x v="79"/>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46"/>
    <x v="46"/>
    <x v="46"/>
    <x v="46"/>
    <x v="36"/>
    <s v="[List]"/>
    <x v="4"/>
    <x v="458"/>
    <x v="292"/>
    <x v="0"/>
    <x v="7"/>
    <x v="14"/>
    <x v="53"/>
    <x v="332"/>
    <x v="343"/>
    <x v="448"/>
    <x v="1"/>
    <x v="2920"/>
    <x v="2"/>
    <x v="350"/>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46"/>
    <x v="46"/>
    <x v="46"/>
    <x v="46"/>
    <x v="36"/>
    <s v="[List]"/>
    <x v="4"/>
    <x v="459"/>
    <x v="293"/>
    <x v="0"/>
    <x v="7"/>
    <x v="13"/>
    <x v="16"/>
    <x v="333"/>
    <x v="344"/>
    <x v="449"/>
    <x v="1"/>
    <x v="2921"/>
    <x v="2"/>
    <x v="351"/>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46"/>
    <x v="46"/>
    <x v="46"/>
    <x v="46"/>
    <x v="36"/>
    <s v="[List]"/>
    <x v="4"/>
    <x v="460"/>
    <x v="294"/>
    <x v="0"/>
    <x v="7"/>
    <x v="0"/>
    <x v="17"/>
    <x v="334"/>
    <x v="345"/>
    <x v="450"/>
    <x v="1"/>
    <x v="2922"/>
    <x v="2"/>
    <x v="352"/>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46"/>
    <x v="46"/>
    <x v="46"/>
    <x v="46"/>
    <x v="36"/>
    <s v="[List]"/>
    <x v="4"/>
    <x v="461"/>
    <x v="295"/>
    <x v="0"/>
    <x v="7"/>
    <x v="0"/>
    <x v="10"/>
    <x v="335"/>
    <x v="346"/>
    <x v="120"/>
    <x v="1"/>
    <x v="2923"/>
    <x v="2"/>
    <x v="35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46"/>
    <x v="46"/>
    <x v="46"/>
    <x v="46"/>
    <x v="36"/>
    <s v="[List]"/>
    <x v="4"/>
    <x v="462"/>
    <x v="296"/>
    <x v="0"/>
    <x v="7"/>
    <x v="0"/>
    <x v="11"/>
    <x v="336"/>
    <x v="347"/>
    <x v="451"/>
    <x v="1"/>
    <x v="2924"/>
    <x v="2"/>
    <x v="35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46"/>
    <x v="46"/>
    <x v="46"/>
    <x v="46"/>
    <x v="36"/>
    <s v="[List]"/>
    <x v="4"/>
    <x v="463"/>
    <x v="297"/>
    <x v="0"/>
    <x v="7"/>
    <x v="13"/>
    <x v="50"/>
    <x v="337"/>
    <x v="348"/>
    <x v="452"/>
    <x v="1"/>
    <x v="2925"/>
    <x v="2"/>
    <x v="355"/>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46"/>
    <x v="46"/>
    <x v="46"/>
    <x v="46"/>
    <x v="36"/>
    <s v="[List]"/>
    <x v="4"/>
    <x v="464"/>
    <x v="298"/>
    <x v="0"/>
    <x v="7"/>
    <x v="13"/>
    <x v="16"/>
    <x v="338"/>
    <x v="349"/>
    <x v="453"/>
    <x v="1"/>
    <x v="2926"/>
    <x v="2"/>
    <x v="356"/>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46"/>
    <x v="46"/>
    <x v="46"/>
    <x v="46"/>
    <x v="36"/>
    <s v="[List]"/>
    <x v="4"/>
    <x v="465"/>
    <x v="299"/>
    <x v="0"/>
    <x v="7"/>
    <x v="13"/>
    <x v="16"/>
    <x v="338"/>
    <x v="349"/>
    <x v="454"/>
    <x v="1"/>
    <x v="2927"/>
    <x v="2"/>
    <x v="356"/>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46"/>
    <x v="46"/>
    <x v="46"/>
    <x v="46"/>
    <x v="36"/>
    <s v="[List]"/>
    <x v="4"/>
    <x v="466"/>
    <x v="300"/>
    <x v="0"/>
    <x v="7"/>
    <x v="14"/>
    <x v="4"/>
    <x v="339"/>
    <x v="350"/>
    <x v="455"/>
    <x v="1"/>
    <x v="2928"/>
    <x v="2"/>
    <x v="357"/>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46"/>
    <x v="46"/>
    <x v="46"/>
    <x v="46"/>
    <x v="36"/>
    <s v="[List]"/>
    <x v="4"/>
    <x v="467"/>
    <x v="301"/>
    <x v="0"/>
    <x v="7"/>
    <x v="14"/>
    <x v="3"/>
    <x v="340"/>
    <x v="351"/>
    <x v="456"/>
    <x v="1"/>
    <x v="2929"/>
    <x v="2"/>
    <x v="358"/>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2"/>
    <x v="37"/>
    <x v="37"/>
    <x v="37"/>
    <x v="37"/>
    <x v="6"/>
    <s v="[List]"/>
    <x v="5"/>
    <x v="14"/>
    <x v="6"/>
    <x v="0"/>
    <x v="3"/>
    <x v="5"/>
    <x v="9"/>
    <x v="13"/>
    <x v="13"/>
    <x v="14"/>
    <x v="1"/>
    <x v="14"/>
    <x v="3"/>
    <x v="13"/>
    <x v="1"/>
    <x v="1"/>
    <x v="3"/>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6"/>
    <x v="176"/>
    <x v="173"/>
    <x v="173"/>
    <x v="24"/>
    <s v="[List]"/>
    <x v="4"/>
    <x v="313"/>
    <x v="1340"/>
    <x v="0"/>
    <x v="6"/>
    <x v="12"/>
    <x v="17"/>
    <x v="99"/>
    <x v="99"/>
    <x v="306"/>
    <x v="1"/>
    <x v="2930"/>
    <x v="2"/>
    <x v="271"/>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6"/>
    <x v="176"/>
    <x v="173"/>
    <x v="173"/>
    <x v="24"/>
    <s v="[List]"/>
    <x v="4"/>
    <x v="2287"/>
    <x v="1341"/>
    <x v="0"/>
    <x v="7"/>
    <x v="11"/>
    <x v="5"/>
    <x v="1236"/>
    <x v="1359"/>
    <x v="2179"/>
    <x v="1"/>
    <x v="2931"/>
    <x v="2"/>
    <x v="136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76"/>
    <x v="176"/>
    <x v="173"/>
    <x v="173"/>
    <x v="24"/>
    <s v="[List]"/>
    <x v="4"/>
    <x v="2288"/>
    <x v="1342"/>
    <x v="0"/>
    <x v="7"/>
    <x v="52"/>
    <x v="5"/>
    <x v="1237"/>
    <x v="1360"/>
    <x v="2180"/>
    <x v="1"/>
    <x v="2932"/>
    <x v="2"/>
    <x v="136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32"/>
    <x v="418"/>
    <x v="0"/>
    <x v="6"/>
    <x v="12"/>
    <x v="2"/>
    <x v="43"/>
    <x v="43"/>
    <x v="616"/>
    <x v="1"/>
    <x v="2933"/>
    <x v="2"/>
    <x v="79"/>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33"/>
    <x v="418"/>
    <x v="0"/>
    <x v="6"/>
    <x v="12"/>
    <x v="28"/>
    <x v="124"/>
    <x v="124"/>
    <x v="617"/>
    <x v="1"/>
    <x v="2934"/>
    <x v="2"/>
    <x v="126"/>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34"/>
    <x v="418"/>
    <x v="0"/>
    <x v="6"/>
    <x v="12"/>
    <x v="47"/>
    <x v="443"/>
    <x v="459"/>
    <x v="618"/>
    <x v="1"/>
    <x v="2935"/>
    <x v="2"/>
    <x v="468"/>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35"/>
    <x v="418"/>
    <x v="0"/>
    <x v="6"/>
    <x v="12"/>
    <x v="5"/>
    <x v="91"/>
    <x v="91"/>
    <x v="619"/>
    <x v="1"/>
    <x v="2936"/>
    <x v="2"/>
    <x v="9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36"/>
    <x v="418"/>
    <x v="0"/>
    <x v="6"/>
    <x v="12"/>
    <x v="5"/>
    <x v="91"/>
    <x v="91"/>
    <x v="620"/>
    <x v="1"/>
    <x v="2937"/>
    <x v="2"/>
    <x v="9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37"/>
    <x v="418"/>
    <x v="0"/>
    <x v="6"/>
    <x v="12"/>
    <x v="5"/>
    <x v="91"/>
    <x v="91"/>
    <x v="621"/>
    <x v="1"/>
    <x v="2938"/>
    <x v="2"/>
    <x v="9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38"/>
    <x v="419"/>
    <x v="0"/>
    <x v="8"/>
    <x v="12"/>
    <x v="13"/>
    <x v="444"/>
    <x v="460"/>
    <x v="622"/>
    <x v="1"/>
    <x v="2939"/>
    <x v="2"/>
    <x v="469"/>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39"/>
    <x v="419"/>
    <x v="0"/>
    <x v="8"/>
    <x v="12"/>
    <x v="5"/>
    <x v="44"/>
    <x v="44"/>
    <x v="623"/>
    <x v="1"/>
    <x v="2940"/>
    <x v="2"/>
    <x v="4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40"/>
    <x v="419"/>
    <x v="0"/>
    <x v="8"/>
    <x v="12"/>
    <x v="5"/>
    <x v="44"/>
    <x v="44"/>
    <x v="624"/>
    <x v="1"/>
    <x v="2941"/>
    <x v="2"/>
    <x v="4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41"/>
    <x v="419"/>
    <x v="0"/>
    <x v="8"/>
    <x v="12"/>
    <x v="5"/>
    <x v="44"/>
    <x v="44"/>
    <x v="625"/>
    <x v="1"/>
    <x v="2942"/>
    <x v="2"/>
    <x v="4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42"/>
    <x v="419"/>
    <x v="0"/>
    <x v="8"/>
    <x v="12"/>
    <x v="5"/>
    <x v="44"/>
    <x v="44"/>
    <x v="626"/>
    <x v="1"/>
    <x v="2943"/>
    <x v="2"/>
    <x v="4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43"/>
    <x v="420"/>
    <x v="0"/>
    <x v="8"/>
    <x v="12"/>
    <x v="5"/>
    <x v="44"/>
    <x v="44"/>
    <x v="627"/>
    <x v="1"/>
    <x v="2944"/>
    <x v="2"/>
    <x v="4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46"/>
    <x v="421"/>
    <x v="0"/>
    <x v="7"/>
    <x v="13"/>
    <x v="5"/>
    <x v="374"/>
    <x v="463"/>
    <x v="630"/>
    <x v="1"/>
    <x v="2945"/>
    <x v="87"/>
    <x v="1365"/>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45"/>
    <x v="422"/>
    <x v="0"/>
    <x v="7"/>
    <x v="13"/>
    <x v="13"/>
    <x v="446"/>
    <x v="462"/>
    <x v="629"/>
    <x v="1"/>
    <x v="2946"/>
    <x v="84"/>
    <x v="1366"/>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44"/>
    <x v="421"/>
    <x v="0"/>
    <x v="7"/>
    <x v="13"/>
    <x v="66"/>
    <x v="445"/>
    <x v="461"/>
    <x v="628"/>
    <x v="1"/>
    <x v="2947"/>
    <x v="2"/>
    <x v="470"/>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51"/>
    <x v="427"/>
    <x v="0"/>
    <x v="5"/>
    <x v="13"/>
    <x v="53"/>
    <x v="448"/>
    <x v="465"/>
    <x v="635"/>
    <x v="1"/>
    <x v="2948"/>
    <x v="83"/>
    <x v="1367"/>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48"/>
    <x v="424"/>
    <x v="0"/>
    <x v="7"/>
    <x v="27"/>
    <x v="5"/>
    <x v="447"/>
    <x v="464"/>
    <x v="632"/>
    <x v="1"/>
    <x v="2949"/>
    <x v="2"/>
    <x v="47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49"/>
    <x v="425"/>
    <x v="0"/>
    <x v="7"/>
    <x v="16"/>
    <x v="5"/>
    <x v="130"/>
    <x v="130"/>
    <x v="633"/>
    <x v="1"/>
    <x v="2950"/>
    <x v="2"/>
    <x v="132"/>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50"/>
    <x v="426"/>
    <x v="0"/>
    <x v="7"/>
    <x v="14"/>
    <x v="16"/>
    <x v="296"/>
    <x v="307"/>
    <x v="634"/>
    <x v="1"/>
    <x v="2951"/>
    <x v="2"/>
    <x v="306"/>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55"/>
    <x v="431"/>
    <x v="0"/>
    <x v="5"/>
    <x v="13"/>
    <x v="10"/>
    <x v="207"/>
    <x v="210"/>
    <x v="639"/>
    <x v="1"/>
    <x v="2952"/>
    <x v="51"/>
    <x v="1368"/>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52"/>
    <x v="428"/>
    <x v="0"/>
    <x v="7"/>
    <x v="14"/>
    <x v="16"/>
    <x v="449"/>
    <x v="466"/>
    <x v="636"/>
    <x v="1"/>
    <x v="2953"/>
    <x v="2"/>
    <x v="475"/>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53"/>
    <x v="429"/>
    <x v="0"/>
    <x v="7"/>
    <x v="14"/>
    <x v="13"/>
    <x v="450"/>
    <x v="467"/>
    <x v="637"/>
    <x v="1"/>
    <x v="2954"/>
    <x v="2"/>
    <x v="476"/>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54"/>
    <x v="430"/>
    <x v="0"/>
    <x v="5"/>
    <x v="13"/>
    <x v="69"/>
    <x v="451"/>
    <x v="468"/>
    <x v="638"/>
    <x v="1"/>
    <x v="2955"/>
    <x v="2"/>
    <x v="477"/>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47"/>
    <x v="423"/>
    <x v="0"/>
    <x v="5"/>
    <x v="0"/>
    <x v="17"/>
    <x v="206"/>
    <x v="209"/>
    <x v="631"/>
    <x v="1"/>
    <x v="2956"/>
    <x v="2"/>
    <x v="212"/>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56"/>
    <x v="430"/>
    <x v="0"/>
    <x v="5"/>
    <x v="13"/>
    <x v="5"/>
    <x v="28"/>
    <x v="28"/>
    <x v="640"/>
    <x v="1"/>
    <x v="2957"/>
    <x v="2"/>
    <x v="33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57"/>
    <x v="432"/>
    <x v="0"/>
    <x v="7"/>
    <x v="27"/>
    <x v="5"/>
    <x v="452"/>
    <x v="469"/>
    <x v="641"/>
    <x v="1"/>
    <x v="2958"/>
    <x v="2"/>
    <x v="478"/>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58"/>
    <x v="433"/>
    <x v="0"/>
    <x v="7"/>
    <x v="14"/>
    <x v="16"/>
    <x v="453"/>
    <x v="470"/>
    <x v="642"/>
    <x v="1"/>
    <x v="2959"/>
    <x v="2"/>
    <x v="479"/>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61"/>
    <x v="435"/>
    <x v="0"/>
    <x v="5"/>
    <x v="13"/>
    <x v="13"/>
    <x v="456"/>
    <x v="473"/>
    <x v="624"/>
    <x v="1"/>
    <x v="2960"/>
    <x v="76"/>
    <x v="939"/>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59"/>
    <x v="434"/>
    <x v="0"/>
    <x v="5"/>
    <x v="13"/>
    <x v="13"/>
    <x v="454"/>
    <x v="471"/>
    <x v="643"/>
    <x v="1"/>
    <x v="2961"/>
    <x v="2"/>
    <x v="480"/>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60"/>
    <x v="431"/>
    <x v="0"/>
    <x v="5"/>
    <x v="13"/>
    <x v="5"/>
    <x v="455"/>
    <x v="472"/>
    <x v="644"/>
    <x v="1"/>
    <x v="2962"/>
    <x v="2"/>
    <x v="481"/>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62"/>
    <x v="436"/>
    <x v="0"/>
    <x v="7"/>
    <x v="14"/>
    <x v="16"/>
    <x v="457"/>
    <x v="474"/>
    <x v="645"/>
    <x v="1"/>
    <x v="2963"/>
    <x v="2"/>
    <x v="48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63"/>
    <x v="435"/>
    <x v="0"/>
    <x v="5"/>
    <x v="13"/>
    <x v="5"/>
    <x v="120"/>
    <x v="120"/>
    <x v="646"/>
    <x v="1"/>
    <x v="2964"/>
    <x v="2"/>
    <x v="122"/>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64"/>
    <x v="437"/>
    <x v="0"/>
    <x v="5"/>
    <x v="13"/>
    <x v="16"/>
    <x v="458"/>
    <x v="475"/>
    <x v="647"/>
    <x v="1"/>
    <x v="2965"/>
    <x v="132"/>
    <x v="1369"/>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65"/>
    <x v="438"/>
    <x v="0"/>
    <x v="5"/>
    <x v="13"/>
    <x v="16"/>
    <x v="459"/>
    <x v="476"/>
    <x v="648"/>
    <x v="1"/>
    <x v="2966"/>
    <x v="2"/>
    <x v="485"/>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59"/>
    <x v="59"/>
    <x v="58"/>
    <x v="58"/>
    <x v="48"/>
    <s v="[List]"/>
    <x v="4"/>
    <x v="666"/>
    <x v="439"/>
    <x v="0"/>
    <x v="5"/>
    <x v="13"/>
    <x v="5"/>
    <x v="460"/>
    <x v="477"/>
    <x v="649"/>
    <x v="1"/>
    <x v="2967"/>
    <x v="2"/>
    <x v="486"/>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5"/>
    <x v="115"/>
    <x v="113"/>
    <x v="113"/>
    <x v="99"/>
    <s v="[List]"/>
    <x v="4"/>
    <x v="1423"/>
    <x v="852"/>
    <x v="0"/>
    <x v="6"/>
    <x v="12"/>
    <x v="16"/>
    <x v="33"/>
    <x v="33"/>
    <x v="25"/>
    <x v="1"/>
    <x v="2968"/>
    <x v="2"/>
    <x v="3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5"/>
    <x v="115"/>
    <x v="113"/>
    <x v="113"/>
    <x v="99"/>
    <s v="[List]"/>
    <x v="4"/>
    <x v="1424"/>
    <x v="853"/>
    <x v="0"/>
    <x v="8"/>
    <x v="12"/>
    <x v="19"/>
    <x v="324"/>
    <x v="335"/>
    <x v="1373"/>
    <x v="1"/>
    <x v="2969"/>
    <x v="2"/>
    <x v="340"/>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5"/>
    <x v="115"/>
    <x v="113"/>
    <x v="113"/>
    <x v="99"/>
    <s v="[List]"/>
    <x v="4"/>
    <x v="1425"/>
    <x v="852"/>
    <x v="0"/>
    <x v="6"/>
    <x v="12"/>
    <x v="5"/>
    <x v="91"/>
    <x v="91"/>
    <x v="1374"/>
    <x v="1"/>
    <x v="2970"/>
    <x v="2"/>
    <x v="9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5"/>
    <x v="115"/>
    <x v="113"/>
    <x v="113"/>
    <x v="99"/>
    <s v="[List]"/>
    <x v="4"/>
    <x v="1426"/>
    <x v="852"/>
    <x v="0"/>
    <x v="6"/>
    <x v="12"/>
    <x v="5"/>
    <x v="91"/>
    <x v="91"/>
    <x v="1375"/>
    <x v="1"/>
    <x v="2971"/>
    <x v="2"/>
    <x v="9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5"/>
    <x v="115"/>
    <x v="113"/>
    <x v="113"/>
    <x v="99"/>
    <s v="[List]"/>
    <x v="4"/>
    <x v="1427"/>
    <x v="852"/>
    <x v="0"/>
    <x v="6"/>
    <x v="12"/>
    <x v="5"/>
    <x v="91"/>
    <x v="91"/>
    <x v="1376"/>
    <x v="1"/>
    <x v="2972"/>
    <x v="2"/>
    <x v="9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5"/>
    <x v="115"/>
    <x v="113"/>
    <x v="113"/>
    <x v="99"/>
    <s v="[List]"/>
    <x v="4"/>
    <x v="1428"/>
    <x v="852"/>
    <x v="0"/>
    <x v="6"/>
    <x v="12"/>
    <x v="5"/>
    <x v="91"/>
    <x v="91"/>
    <x v="1377"/>
    <x v="1"/>
    <x v="2973"/>
    <x v="2"/>
    <x v="93"/>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5"/>
    <x v="115"/>
    <x v="113"/>
    <x v="113"/>
    <x v="99"/>
    <s v="[List]"/>
    <x v="4"/>
    <x v="1429"/>
    <x v="853"/>
    <x v="0"/>
    <x v="8"/>
    <x v="12"/>
    <x v="4"/>
    <x v="853"/>
    <x v="919"/>
    <x v="1378"/>
    <x v="1"/>
    <x v="2974"/>
    <x v="2"/>
    <x v="907"/>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5"/>
    <x v="115"/>
    <x v="113"/>
    <x v="113"/>
    <x v="99"/>
    <s v="[List]"/>
    <x v="4"/>
    <x v="1430"/>
    <x v="853"/>
    <x v="0"/>
    <x v="8"/>
    <x v="12"/>
    <x v="13"/>
    <x v="444"/>
    <x v="460"/>
    <x v="1379"/>
    <x v="1"/>
    <x v="2975"/>
    <x v="2"/>
    <x v="469"/>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5"/>
    <x v="115"/>
    <x v="113"/>
    <x v="113"/>
    <x v="99"/>
    <s v="[List]"/>
    <x v="4"/>
    <x v="1431"/>
    <x v="853"/>
    <x v="0"/>
    <x v="8"/>
    <x v="12"/>
    <x v="5"/>
    <x v="44"/>
    <x v="44"/>
    <x v="1380"/>
    <x v="1"/>
    <x v="2976"/>
    <x v="2"/>
    <x v="4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5"/>
    <x v="115"/>
    <x v="113"/>
    <x v="113"/>
    <x v="99"/>
    <s v="[List]"/>
    <x v="4"/>
    <x v="1432"/>
    <x v="854"/>
    <x v="0"/>
    <x v="7"/>
    <x v="0"/>
    <x v="5"/>
    <x v="403"/>
    <x v="418"/>
    <x v="1381"/>
    <x v="1"/>
    <x v="2977"/>
    <x v="2"/>
    <x v="425"/>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5"/>
    <x v="115"/>
    <x v="113"/>
    <x v="113"/>
    <x v="99"/>
    <s v="[List]"/>
    <x v="4"/>
    <x v="1433"/>
    <x v="855"/>
    <x v="0"/>
    <x v="7"/>
    <x v="28"/>
    <x v="5"/>
    <x v="641"/>
    <x v="676"/>
    <x v="1382"/>
    <x v="1"/>
    <x v="2978"/>
    <x v="2"/>
    <x v="674"/>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5"/>
    <x v="115"/>
    <x v="113"/>
    <x v="113"/>
    <x v="99"/>
    <s v="[List]"/>
    <x v="4"/>
    <x v="1434"/>
    <x v="856"/>
    <x v="0"/>
    <x v="7"/>
    <x v="0"/>
    <x v="5"/>
    <x v="117"/>
    <x v="920"/>
    <x v="1383"/>
    <x v="1"/>
    <x v="2979"/>
    <x v="2"/>
    <x v="119"/>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5"/>
    <x v="115"/>
    <x v="113"/>
    <x v="113"/>
    <x v="99"/>
    <s v="[List]"/>
    <x v="4"/>
    <x v="1435"/>
    <x v="857"/>
    <x v="0"/>
    <x v="7"/>
    <x v="0"/>
    <x v="5"/>
    <x v="211"/>
    <x v="921"/>
    <x v="1384"/>
    <x v="1"/>
    <x v="2980"/>
    <x v="2"/>
    <x v="218"/>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115"/>
    <x v="115"/>
    <x v="113"/>
    <x v="113"/>
    <x v="99"/>
    <s v="[List]"/>
    <x v="4"/>
    <x v="1436"/>
    <x v="858"/>
    <x v="0"/>
    <x v="7"/>
    <x v="0"/>
    <x v="5"/>
    <x v="211"/>
    <x v="921"/>
    <x v="1385"/>
    <x v="1"/>
    <x v="2981"/>
    <x v="2"/>
    <x v="218"/>
    <x v="0"/>
    <x v="1"/>
    <x v="1"/>
    <m/>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2"/>
    <x v="24"/>
    <x v="24"/>
    <x v="24"/>
    <x v="24"/>
    <x v="6"/>
    <s v="[List]"/>
    <x v="5"/>
    <x v="14"/>
    <x v="6"/>
    <x v="0"/>
    <x v="3"/>
    <x v="5"/>
    <x v="9"/>
    <x v="13"/>
    <x v="13"/>
    <x v="14"/>
    <x v="1"/>
    <x v="14"/>
    <x v="3"/>
    <x v="13"/>
    <x v="1"/>
    <x v="1"/>
    <x v="3"/>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26"/>
    <x v="26"/>
    <x v="26"/>
    <x v="26"/>
    <x v="21"/>
    <s v="[List]"/>
    <x v="9"/>
    <x v="282"/>
    <x v="183"/>
    <x v="0"/>
    <x v="0"/>
    <x v="0"/>
    <x v="2"/>
    <x v="212"/>
    <x v="215"/>
    <x v="276"/>
    <x v="0"/>
    <x v="2982"/>
    <x v="2"/>
    <x v="440"/>
    <x v="0"/>
    <x v="0"/>
    <x v="0"/>
    <n v="0.8"/>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26"/>
    <x v="26"/>
    <x v="26"/>
    <x v="26"/>
    <x v="21"/>
    <s v="[List]"/>
    <x v="9"/>
    <x v="283"/>
    <x v="183"/>
    <x v="0"/>
    <x v="1"/>
    <x v="34"/>
    <x v="15"/>
    <x v="213"/>
    <x v="216"/>
    <x v="277"/>
    <x v="0"/>
    <x v="2983"/>
    <x v="2"/>
    <x v="220"/>
    <x v="0"/>
    <x v="0"/>
    <x v="0"/>
    <n v="0.8"/>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26"/>
    <x v="26"/>
    <x v="26"/>
    <x v="26"/>
    <x v="21"/>
    <s v="[List]"/>
    <x v="9"/>
    <x v="284"/>
    <x v="183"/>
    <x v="0"/>
    <x v="1"/>
    <x v="6"/>
    <x v="38"/>
    <x v="214"/>
    <x v="217"/>
    <x v="278"/>
    <x v="0"/>
    <x v="2984"/>
    <x v="2"/>
    <x v="221"/>
    <x v="0"/>
    <x v="0"/>
    <x v="0"/>
    <n v="0.8"/>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26"/>
    <x v="26"/>
    <x v="26"/>
    <x v="26"/>
    <x v="21"/>
    <s v="[List]"/>
    <x v="9"/>
    <x v="285"/>
    <x v="183"/>
    <x v="0"/>
    <x v="1"/>
    <x v="9"/>
    <x v="16"/>
    <x v="215"/>
    <x v="218"/>
    <x v="279"/>
    <x v="0"/>
    <x v="2985"/>
    <x v="2"/>
    <x v="222"/>
    <x v="0"/>
    <x v="0"/>
    <x v="0"/>
    <n v="0.8"/>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26"/>
    <x v="26"/>
    <x v="26"/>
    <x v="26"/>
    <x v="21"/>
    <s v="[List]"/>
    <x v="9"/>
    <x v="286"/>
    <x v="184"/>
    <x v="0"/>
    <x v="2"/>
    <x v="26"/>
    <x v="2"/>
    <x v="216"/>
    <x v="219"/>
    <x v="280"/>
    <x v="1"/>
    <x v="2986"/>
    <x v="2"/>
    <x v="223"/>
    <x v="0"/>
    <x v="0"/>
    <x v="0"/>
    <n v="0.8"/>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26"/>
    <x v="26"/>
    <x v="26"/>
    <x v="26"/>
    <x v="21"/>
    <s v="[List]"/>
    <x v="9"/>
    <x v="287"/>
    <x v="185"/>
    <x v="0"/>
    <x v="2"/>
    <x v="17"/>
    <x v="15"/>
    <x v="217"/>
    <x v="220"/>
    <x v="281"/>
    <x v="1"/>
    <x v="2987"/>
    <x v="2"/>
    <x v="224"/>
    <x v="0"/>
    <x v="0"/>
    <x v="0"/>
    <n v="0.8"/>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26"/>
    <x v="26"/>
    <x v="26"/>
    <x v="26"/>
    <x v="21"/>
    <s v="[List]"/>
    <x v="9"/>
    <x v="288"/>
    <x v="186"/>
    <x v="0"/>
    <x v="2"/>
    <x v="17"/>
    <x v="55"/>
    <x v="218"/>
    <x v="221"/>
    <x v="282"/>
    <x v="1"/>
    <x v="2988"/>
    <x v="2"/>
    <x v="225"/>
    <x v="0"/>
    <x v="0"/>
    <x v="0"/>
    <n v="0.8"/>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26"/>
    <x v="26"/>
    <x v="26"/>
    <x v="26"/>
    <x v="21"/>
    <s v="[List]"/>
    <x v="9"/>
    <x v="289"/>
    <x v="187"/>
    <x v="0"/>
    <x v="2"/>
    <x v="17"/>
    <x v="22"/>
    <x v="219"/>
    <x v="222"/>
    <x v="282"/>
    <x v="1"/>
    <x v="2989"/>
    <x v="2"/>
    <x v="226"/>
    <x v="0"/>
    <x v="0"/>
    <x v="0"/>
    <n v="0.8"/>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0"/>
    <x v="26"/>
    <x v="26"/>
    <x v="26"/>
    <x v="26"/>
    <x v="21"/>
    <s v="[List]"/>
    <x v="9"/>
    <x v="290"/>
    <x v="188"/>
    <x v="0"/>
    <x v="2"/>
    <x v="17"/>
    <x v="38"/>
    <x v="220"/>
    <x v="223"/>
    <x v="283"/>
    <x v="1"/>
    <x v="2990"/>
    <x v="2"/>
    <x v="227"/>
    <x v="0"/>
    <x v="0"/>
    <x v="0"/>
    <n v="0.8"/>
    <s v="[Record]"/>
    <x v="3"/>
    <b v="0"/>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1"/>
    <x v="1"/>
    <x v="1"/>
    <x v="1"/>
    <x v="1"/>
    <x v="1"/>
    <s v="[List]"/>
    <x v="1"/>
    <x v="14"/>
    <x v="6"/>
    <x v="0"/>
    <x v="3"/>
    <x v="5"/>
    <x v="9"/>
    <x v="13"/>
    <x v="13"/>
    <x v="14"/>
    <x v="1"/>
    <x v="14"/>
    <x v="3"/>
    <x v="13"/>
    <x v="1"/>
    <x v="1"/>
    <x v="1"/>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3"/>
    <x v="13"/>
    <x v="13"/>
    <s v="JAP→ENG"/>
    <x v="13"/>
    <x v="2"/>
    <x v="37"/>
    <x v="37"/>
    <x v="37"/>
    <x v="37"/>
    <x v="6"/>
    <s v="[List]"/>
    <x v="5"/>
    <x v="14"/>
    <x v="6"/>
    <x v="0"/>
    <x v="3"/>
    <x v="5"/>
    <x v="9"/>
    <x v="13"/>
    <x v="13"/>
    <x v="14"/>
    <x v="1"/>
    <x v="14"/>
    <x v="3"/>
    <x v="13"/>
    <x v="1"/>
    <x v="1"/>
    <x v="3"/>
    <m/>
    <m/>
    <x v="1"/>
    <m/>
    <m/>
    <m/>
    <x v="0"/>
    <s v="[List]"/>
    <s v="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hindoizonsentaku: frequency-dependent selection_x000a_- choudokachisai: just-noticeable difference, JND_x000a_- shingatainfuruenza: new type of influenza, novel influenza_x000a_- ganjikuchou: axial length of the eye_x000a__x000a_TONE HINT:_x000a_- iwakan: uncomfortable feeling_x000a__x000a_Input: nennai   hakike   hidoi   no   to   hirokan   ddake   desu   ato   yoko   ni   natte   okiagaru   toki   ya   ttatte   suwa   tachi   agaru   toki   ni   chotto   memai   surun   desu   onaka   mo   katai   kanji   shitte   itsumo   i   ga   ittai   desu   senshutsu   kuroi   ben   deta   desu   ga   nani   ka   warui   koto   da   to   omoimasu   ka_x000a_Output: /no_think"/>
    <s v="I feel nauseous and very uncomfortable, and when I turn my head to the side or get up from sitting or standing, I get a bit dizzy. My stomach also feels heavy. I always feel like vomiting. Black blood has been discharged, but I think something is wrong."/>
    <n v="44376"/>
    <m/>
    <s v="[List]"/>
  </r>
  <r>
    <x v="14"/>
    <x v="14"/>
    <x v="14"/>
    <s v="JAP→ENG"/>
    <x v="14"/>
    <x v="0"/>
    <x v="0"/>
    <x v="0"/>
    <x v="0"/>
    <x v="0"/>
    <x v="155"/>
    <s v="[List]"/>
    <x v="0"/>
    <x v="1"/>
    <x v="0"/>
    <x v="0"/>
    <x v="0"/>
    <x v="0"/>
    <x v="1"/>
    <x v="1"/>
    <x v="1"/>
    <x v="1"/>
    <x v="0"/>
    <x v="2991"/>
    <x v="10"/>
    <x v="1370"/>
    <x v="0"/>
    <x v="0"/>
    <x v="0"/>
    <n v="0.9"/>
    <s v="[Record]"/>
    <x v="19"/>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0"/>
    <x v="0"/>
    <x v="0"/>
    <x v="0"/>
    <x v="155"/>
    <s v="[List]"/>
    <x v="0"/>
    <x v="2"/>
    <x v="0"/>
    <x v="0"/>
    <x v="1"/>
    <x v="1"/>
    <x v="2"/>
    <x v="2"/>
    <x v="2"/>
    <x v="2"/>
    <x v="0"/>
    <x v="2992"/>
    <x v="2"/>
    <x v="2"/>
    <x v="0"/>
    <x v="0"/>
    <x v="0"/>
    <n v="0.9"/>
    <s v="[Record]"/>
    <x v="19"/>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0"/>
    <x v="0"/>
    <x v="0"/>
    <x v="0"/>
    <x v="155"/>
    <s v="[List]"/>
    <x v="0"/>
    <x v="3"/>
    <x v="0"/>
    <x v="0"/>
    <x v="1"/>
    <x v="1"/>
    <x v="3"/>
    <x v="3"/>
    <x v="3"/>
    <x v="3"/>
    <x v="0"/>
    <x v="2993"/>
    <x v="2"/>
    <x v="3"/>
    <x v="0"/>
    <x v="0"/>
    <x v="0"/>
    <n v="0.9"/>
    <s v="[Record]"/>
    <x v="19"/>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0"/>
    <x v="0"/>
    <x v="0"/>
    <x v="0"/>
    <x v="155"/>
    <s v="[List]"/>
    <x v="0"/>
    <x v="4"/>
    <x v="0"/>
    <x v="0"/>
    <x v="1"/>
    <x v="2"/>
    <x v="2"/>
    <x v="4"/>
    <x v="4"/>
    <x v="4"/>
    <x v="0"/>
    <x v="2994"/>
    <x v="2"/>
    <x v="4"/>
    <x v="0"/>
    <x v="0"/>
    <x v="0"/>
    <n v="0.9"/>
    <s v="[Record]"/>
    <x v="19"/>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0"/>
    <x v="0"/>
    <x v="0"/>
    <x v="0"/>
    <x v="155"/>
    <s v="[List]"/>
    <x v="0"/>
    <x v="0"/>
    <x v="0"/>
    <x v="0"/>
    <x v="0"/>
    <x v="0"/>
    <x v="0"/>
    <x v="0"/>
    <x v="0"/>
    <x v="0"/>
    <x v="0"/>
    <x v="2995"/>
    <x v="2"/>
    <x v="1371"/>
    <x v="0"/>
    <x v="0"/>
    <x v="0"/>
    <n v="0.9"/>
    <s v="[Record]"/>
    <x v="19"/>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0"/>
    <x v="0"/>
    <x v="0"/>
    <x v="0"/>
    <x v="155"/>
    <s v="[List]"/>
    <x v="0"/>
    <x v="5"/>
    <x v="0"/>
    <x v="0"/>
    <x v="1"/>
    <x v="2"/>
    <x v="3"/>
    <x v="5"/>
    <x v="5"/>
    <x v="5"/>
    <x v="0"/>
    <x v="2996"/>
    <x v="2"/>
    <x v="5"/>
    <x v="0"/>
    <x v="0"/>
    <x v="0"/>
    <n v="0.9"/>
    <s v="[Record]"/>
    <x v="19"/>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0"/>
    <x v="0"/>
    <x v="0"/>
    <x v="0"/>
    <x v="155"/>
    <s v="[List]"/>
    <x v="0"/>
    <x v="6"/>
    <x v="0"/>
    <x v="0"/>
    <x v="1"/>
    <x v="3"/>
    <x v="4"/>
    <x v="6"/>
    <x v="6"/>
    <x v="6"/>
    <x v="0"/>
    <x v="2997"/>
    <x v="2"/>
    <x v="6"/>
    <x v="0"/>
    <x v="0"/>
    <x v="0"/>
    <n v="0.9"/>
    <s v="[Record]"/>
    <x v="19"/>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0"/>
    <x v="0"/>
    <x v="0"/>
    <x v="0"/>
    <x v="155"/>
    <s v="[List]"/>
    <x v="0"/>
    <x v="7"/>
    <x v="0"/>
    <x v="0"/>
    <x v="1"/>
    <x v="2"/>
    <x v="5"/>
    <x v="7"/>
    <x v="7"/>
    <x v="7"/>
    <x v="0"/>
    <x v="2998"/>
    <x v="2"/>
    <x v="7"/>
    <x v="0"/>
    <x v="0"/>
    <x v="0"/>
    <n v="0.9"/>
    <s v="[Record]"/>
    <x v="19"/>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0"/>
    <x v="0"/>
    <x v="0"/>
    <x v="0"/>
    <x v="155"/>
    <s v="[List]"/>
    <x v="0"/>
    <x v="8"/>
    <x v="1"/>
    <x v="0"/>
    <x v="2"/>
    <x v="4"/>
    <x v="6"/>
    <x v="8"/>
    <x v="8"/>
    <x v="8"/>
    <x v="1"/>
    <x v="2999"/>
    <x v="2"/>
    <x v="8"/>
    <x v="0"/>
    <x v="0"/>
    <x v="0"/>
    <n v="0.9"/>
    <s v="[Record]"/>
    <x v="19"/>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0"/>
    <x v="0"/>
    <x v="0"/>
    <x v="0"/>
    <x v="155"/>
    <s v="[List]"/>
    <x v="0"/>
    <x v="9"/>
    <x v="2"/>
    <x v="0"/>
    <x v="2"/>
    <x v="4"/>
    <x v="7"/>
    <x v="9"/>
    <x v="9"/>
    <x v="9"/>
    <x v="1"/>
    <x v="3000"/>
    <x v="2"/>
    <x v="9"/>
    <x v="0"/>
    <x v="0"/>
    <x v="0"/>
    <n v="0.9"/>
    <s v="[Record]"/>
    <x v="19"/>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0"/>
    <x v="0"/>
    <x v="0"/>
    <x v="0"/>
    <x v="155"/>
    <s v="[List]"/>
    <x v="0"/>
    <x v="10"/>
    <x v="3"/>
    <x v="0"/>
    <x v="2"/>
    <x v="4"/>
    <x v="5"/>
    <x v="10"/>
    <x v="10"/>
    <x v="10"/>
    <x v="1"/>
    <x v="3001"/>
    <x v="2"/>
    <x v="10"/>
    <x v="0"/>
    <x v="0"/>
    <x v="0"/>
    <n v="0.9"/>
    <s v="[Record]"/>
    <x v="19"/>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0"/>
    <x v="0"/>
    <x v="0"/>
    <x v="0"/>
    <x v="155"/>
    <s v="[List]"/>
    <x v="0"/>
    <x v="11"/>
    <x v="2"/>
    <x v="0"/>
    <x v="2"/>
    <x v="4"/>
    <x v="5"/>
    <x v="10"/>
    <x v="10"/>
    <x v="11"/>
    <x v="1"/>
    <x v="3002"/>
    <x v="2"/>
    <x v="10"/>
    <x v="0"/>
    <x v="0"/>
    <x v="0"/>
    <n v="0.9"/>
    <s v="[Record]"/>
    <x v="19"/>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0"/>
    <x v="0"/>
    <x v="0"/>
    <x v="0"/>
    <x v="155"/>
    <s v="[List]"/>
    <x v="0"/>
    <x v="12"/>
    <x v="4"/>
    <x v="0"/>
    <x v="2"/>
    <x v="4"/>
    <x v="8"/>
    <x v="11"/>
    <x v="11"/>
    <x v="12"/>
    <x v="1"/>
    <x v="3003"/>
    <x v="2"/>
    <x v="11"/>
    <x v="0"/>
    <x v="0"/>
    <x v="0"/>
    <n v="0.9"/>
    <s v="[Record]"/>
    <x v="19"/>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0"/>
    <x v="0"/>
    <x v="0"/>
    <x v="0"/>
    <x v="155"/>
    <s v="[List]"/>
    <x v="0"/>
    <x v="13"/>
    <x v="5"/>
    <x v="0"/>
    <x v="2"/>
    <x v="3"/>
    <x v="5"/>
    <x v="12"/>
    <x v="12"/>
    <x v="13"/>
    <x v="1"/>
    <x v="3004"/>
    <x v="2"/>
    <x v="12"/>
    <x v="0"/>
    <x v="0"/>
    <x v="0"/>
    <n v="0.9"/>
    <s v="[Record]"/>
    <x v="19"/>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1"/>
    <x v="1"/>
    <x v="1"/>
    <x v="1"/>
    <x v="1"/>
    <x v="1"/>
    <s v="[List]"/>
    <x v="1"/>
    <x v="14"/>
    <x v="6"/>
    <x v="0"/>
    <x v="3"/>
    <x v="5"/>
    <x v="9"/>
    <x v="13"/>
    <x v="13"/>
    <x v="14"/>
    <x v="1"/>
    <x v="14"/>
    <x v="3"/>
    <x v="13"/>
    <x v="1"/>
    <x v="1"/>
    <x v="1"/>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
    <x v="17"/>
    <x v="17"/>
    <x v="17"/>
    <x v="14"/>
    <s v="[List]"/>
    <x v="4"/>
    <x v="158"/>
    <x v="114"/>
    <x v="0"/>
    <x v="6"/>
    <x v="12"/>
    <x v="2"/>
    <x v="43"/>
    <x v="43"/>
    <x v="155"/>
    <x v="1"/>
    <x v="3005"/>
    <x v="122"/>
    <x v="1372"/>
    <x v="0"/>
    <x v="1"/>
    <x v="1"/>
    <m/>
    <s v="[Record]"/>
    <x v="6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
    <x v="17"/>
    <x v="17"/>
    <x v="17"/>
    <x v="14"/>
    <s v="[List]"/>
    <x v="4"/>
    <x v="159"/>
    <x v="114"/>
    <x v="0"/>
    <x v="6"/>
    <x v="12"/>
    <x v="41"/>
    <x v="132"/>
    <x v="132"/>
    <x v="156"/>
    <x v="1"/>
    <x v="3006"/>
    <x v="2"/>
    <x v="134"/>
    <x v="0"/>
    <x v="1"/>
    <x v="1"/>
    <m/>
    <s v="[Record]"/>
    <x v="6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
    <x v="17"/>
    <x v="17"/>
    <x v="17"/>
    <x v="14"/>
    <s v="[List]"/>
    <x v="4"/>
    <x v="160"/>
    <x v="114"/>
    <x v="0"/>
    <x v="6"/>
    <x v="12"/>
    <x v="42"/>
    <x v="133"/>
    <x v="133"/>
    <x v="157"/>
    <x v="1"/>
    <x v="3007"/>
    <x v="2"/>
    <x v="135"/>
    <x v="0"/>
    <x v="1"/>
    <x v="1"/>
    <m/>
    <s v="[Record]"/>
    <x v="6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
    <x v="17"/>
    <x v="17"/>
    <x v="17"/>
    <x v="14"/>
    <s v="[List]"/>
    <x v="4"/>
    <x v="161"/>
    <x v="114"/>
    <x v="0"/>
    <x v="6"/>
    <x v="12"/>
    <x v="16"/>
    <x v="33"/>
    <x v="33"/>
    <x v="158"/>
    <x v="1"/>
    <x v="3008"/>
    <x v="2"/>
    <x v="33"/>
    <x v="0"/>
    <x v="1"/>
    <x v="1"/>
    <m/>
    <s v="[Record]"/>
    <x v="6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
    <x v="17"/>
    <x v="17"/>
    <x v="17"/>
    <x v="14"/>
    <s v="[List]"/>
    <x v="4"/>
    <x v="162"/>
    <x v="115"/>
    <x v="0"/>
    <x v="8"/>
    <x v="12"/>
    <x v="0"/>
    <x v="134"/>
    <x v="134"/>
    <x v="159"/>
    <x v="1"/>
    <x v="3009"/>
    <x v="2"/>
    <x v="136"/>
    <x v="0"/>
    <x v="1"/>
    <x v="1"/>
    <m/>
    <s v="[Record]"/>
    <x v="6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
    <x v="17"/>
    <x v="17"/>
    <x v="17"/>
    <x v="14"/>
    <s v="[List]"/>
    <x v="4"/>
    <x v="163"/>
    <x v="114"/>
    <x v="0"/>
    <x v="6"/>
    <x v="12"/>
    <x v="5"/>
    <x v="91"/>
    <x v="91"/>
    <x v="160"/>
    <x v="1"/>
    <x v="3010"/>
    <x v="2"/>
    <x v="93"/>
    <x v="0"/>
    <x v="1"/>
    <x v="1"/>
    <m/>
    <s v="[Record]"/>
    <x v="6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
    <x v="17"/>
    <x v="17"/>
    <x v="17"/>
    <x v="14"/>
    <s v="[List]"/>
    <x v="4"/>
    <x v="164"/>
    <x v="114"/>
    <x v="0"/>
    <x v="6"/>
    <x v="12"/>
    <x v="5"/>
    <x v="91"/>
    <x v="91"/>
    <x v="161"/>
    <x v="1"/>
    <x v="3011"/>
    <x v="2"/>
    <x v="93"/>
    <x v="0"/>
    <x v="1"/>
    <x v="1"/>
    <m/>
    <s v="[Record]"/>
    <x v="6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
    <x v="17"/>
    <x v="17"/>
    <x v="17"/>
    <x v="14"/>
    <s v="[List]"/>
    <x v="4"/>
    <x v="165"/>
    <x v="114"/>
    <x v="0"/>
    <x v="6"/>
    <x v="12"/>
    <x v="5"/>
    <x v="91"/>
    <x v="91"/>
    <x v="162"/>
    <x v="1"/>
    <x v="3012"/>
    <x v="2"/>
    <x v="93"/>
    <x v="0"/>
    <x v="1"/>
    <x v="1"/>
    <m/>
    <s v="[Record]"/>
    <x v="6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
    <x v="17"/>
    <x v="17"/>
    <x v="17"/>
    <x v="14"/>
    <s v="[List]"/>
    <x v="4"/>
    <x v="166"/>
    <x v="114"/>
    <x v="0"/>
    <x v="6"/>
    <x v="12"/>
    <x v="5"/>
    <x v="91"/>
    <x v="91"/>
    <x v="163"/>
    <x v="1"/>
    <x v="3013"/>
    <x v="2"/>
    <x v="93"/>
    <x v="0"/>
    <x v="1"/>
    <x v="1"/>
    <m/>
    <s v="[Record]"/>
    <x v="6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
    <x v="17"/>
    <x v="17"/>
    <x v="17"/>
    <x v="14"/>
    <s v="[List]"/>
    <x v="4"/>
    <x v="167"/>
    <x v="114"/>
    <x v="0"/>
    <x v="6"/>
    <x v="12"/>
    <x v="5"/>
    <x v="91"/>
    <x v="91"/>
    <x v="164"/>
    <x v="1"/>
    <x v="3014"/>
    <x v="2"/>
    <x v="93"/>
    <x v="0"/>
    <x v="1"/>
    <x v="1"/>
    <m/>
    <s v="[Record]"/>
    <x v="6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
    <x v="17"/>
    <x v="17"/>
    <x v="17"/>
    <x v="14"/>
    <s v="[List]"/>
    <x v="4"/>
    <x v="168"/>
    <x v="115"/>
    <x v="0"/>
    <x v="8"/>
    <x v="12"/>
    <x v="33"/>
    <x v="135"/>
    <x v="135"/>
    <x v="165"/>
    <x v="1"/>
    <x v="3015"/>
    <x v="2"/>
    <x v="137"/>
    <x v="0"/>
    <x v="1"/>
    <x v="1"/>
    <m/>
    <s v="[Record]"/>
    <x v="6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
    <x v="17"/>
    <x v="17"/>
    <x v="17"/>
    <x v="14"/>
    <s v="[List]"/>
    <x v="4"/>
    <x v="169"/>
    <x v="115"/>
    <x v="0"/>
    <x v="8"/>
    <x v="12"/>
    <x v="5"/>
    <x v="44"/>
    <x v="44"/>
    <x v="166"/>
    <x v="1"/>
    <x v="3016"/>
    <x v="2"/>
    <x v="44"/>
    <x v="0"/>
    <x v="1"/>
    <x v="1"/>
    <m/>
    <s v="[Record]"/>
    <x v="6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
    <x v="17"/>
    <x v="17"/>
    <x v="17"/>
    <x v="14"/>
    <s v="[List]"/>
    <x v="4"/>
    <x v="170"/>
    <x v="115"/>
    <x v="0"/>
    <x v="8"/>
    <x v="12"/>
    <x v="5"/>
    <x v="44"/>
    <x v="44"/>
    <x v="167"/>
    <x v="1"/>
    <x v="3017"/>
    <x v="2"/>
    <x v="44"/>
    <x v="0"/>
    <x v="1"/>
    <x v="1"/>
    <m/>
    <s v="[Record]"/>
    <x v="6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
    <x v="17"/>
    <x v="17"/>
    <x v="17"/>
    <x v="14"/>
    <s v="[List]"/>
    <x v="4"/>
    <x v="171"/>
    <x v="116"/>
    <x v="0"/>
    <x v="8"/>
    <x v="12"/>
    <x v="5"/>
    <x v="44"/>
    <x v="44"/>
    <x v="168"/>
    <x v="1"/>
    <x v="3018"/>
    <x v="2"/>
    <x v="44"/>
    <x v="0"/>
    <x v="1"/>
    <x v="1"/>
    <m/>
    <s v="[Record]"/>
    <x v="6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
    <x v="17"/>
    <x v="17"/>
    <x v="17"/>
    <x v="14"/>
    <s v="[List]"/>
    <x v="4"/>
    <x v="172"/>
    <x v="117"/>
    <x v="0"/>
    <x v="7"/>
    <x v="19"/>
    <x v="43"/>
    <x v="136"/>
    <x v="136"/>
    <x v="169"/>
    <x v="1"/>
    <x v="3019"/>
    <x v="2"/>
    <x v="138"/>
    <x v="0"/>
    <x v="1"/>
    <x v="1"/>
    <m/>
    <s v="[Record]"/>
    <x v="6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
    <x v="17"/>
    <x v="17"/>
    <x v="17"/>
    <x v="14"/>
    <s v="[List]"/>
    <x v="4"/>
    <x v="173"/>
    <x v="117"/>
    <x v="0"/>
    <x v="7"/>
    <x v="19"/>
    <x v="5"/>
    <x v="137"/>
    <x v="137"/>
    <x v="170"/>
    <x v="1"/>
    <x v="3020"/>
    <x v="2"/>
    <x v="139"/>
    <x v="0"/>
    <x v="1"/>
    <x v="1"/>
    <m/>
    <s v="[Record]"/>
    <x v="6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
    <x v="17"/>
    <x v="17"/>
    <x v="17"/>
    <x v="14"/>
    <s v="[List]"/>
    <x v="4"/>
    <x v="174"/>
    <x v="117"/>
    <x v="0"/>
    <x v="7"/>
    <x v="19"/>
    <x v="5"/>
    <x v="137"/>
    <x v="137"/>
    <x v="171"/>
    <x v="1"/>
    <x v="3021"/>
    <x v="2"/>
    <x v="139"/>
    <x v="0"/>
    <x v="1"/>
    <x v="1"/>
    <m/>
    <s v="[Record]"/>
    <x v="6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
    <x v="17"/>
    <x v="17"/>
    <x v="17"/>
    <x v="14"/>
    <s v="[List]"/>
    <x v="4"/>
    <x v="175"/>
    <x v="118"/>
    <x v="0"/>
    <x v="7"/>
    <x v="19"/>
    <x v="36"/>
    <x v="138"/>
    <x v="138"/>
    <x v="164"/>
    <x v="1"/>
    <x v="3022"/>
    <x v="2"/>
    <x v="140"/>
    <x v="0"/>
    <x v="1"/>
    <x v="1"/>
    <m/>
    <s v="[Record]"/>
    <x v="6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
    <x v="17"/>
    <x v="17"/>
    <x v="17"/>
    <x v="14"/>
    <s v="[List]"/>
    <x v="4"/>
    <x v="176"/>
    <x v="119"/>
    <x v="0"/>
    <x v="5"/>
    <x v="20"/>
    <x v="44"/>
    <x v="139"/>
    <x v="139"/>
    <x v="172"/>
    <x v="1"/>
    <x v="3023"/>
    <x v="2"/>
    <x v="141"/>
    <x v="0"/>
    <x v="1"/>
    <x v="1"/>
    <m/>
    <s v="[Record]"/>
    <x v="6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
    <x v="17"/>
    <x v="17"/>
    <x v="17"/>
    <x v="14"/>
    <s v="[List]"/>
    <x v="4"/>
    <x v="177"/>
    <x v="120"/>
    <x v="0"/>
    <x v="5"/>
    <x v="20"/>
    <x v="6"/>
    <x v="140"/>
    <x v="140"/>
    <x v="173"/>
    <x v="1"/>
    <x v="3024"/>
    <x v="2"/>
    <x v="142"/>
    <x v="0"/>
    <x v="1"/>
    <x v="1"/>
    <m/>
    <s v="[Record]"/>
    <x v="6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
    <x v="17"/>
    <x v="17"/>
    <x v="17"/>
    <x v="14"/>
    <s v="[List]"/>
    <x v="4"/>
    <x v="178"/>
    <x v="119"/>
    <x v="0"/>
    <x v="5"/>
    <x v="20"/>
    <x v="45"/>
    <x v="141"/>
    <x v="141"/>
    <x v="174"/>
    <x v="1"/>
    <x v="3025"/>
    <x v="2"/>
    <x v="143"/>
    <x v="0"/>
    <x v="1"/>
    <x v="1"/>
    <m/>
    <s v="[Record]"/>
    <x v="6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
    <x v="17"/>
    <x v="17"/>
    <x v="17"/>
    <x v="14"/>
    <s v="[List]"/>
    <x v="4"/>
    <x v="179"/>
    <x v="119"/>
    <x v="0"/>
    <x v="5"/>
    <x v="20"/>
    <x v="5"/>
    <x v="142"/>
    <x v="142"/>
    <x v="175"/>
    <x v="1"/>
    <x v="3026"/>
    <x v="2"/>
    <x v="144"/>
    <x v="0"/>
    <x v="1"/>
    <x v="1"/>
    <m/>
    <s v="[Record]"/>
    <x v="6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
    <x v="17"/>
    <x v="17"/>
    <x v="17"/>
    <x v="14"/>
    <s v="[List]"/>
    <x v="4"/>
    <x v="180"/>
    <x v="119"/>
    <x v="0"/>
    <x v="5"/>
    <x v="20"/>
    <x v="5"/>
    <x v="142"/>
    <x v="142"/>
    <x v="176"/>
    <x v="1"/>
    <x v="3027"/>
    <x v="2"/>
    <x v="144"/>
    <x v="0"/>
    <x v="1"/>
    <x v="1"/>
    <m/>
    <s v="[Record]"/>
    <x v="6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
    <x v="17"/>
    <x v="17"/>
    <x v="17"/>
    <x v="14"/>
    <s v="[List]"/>
    <x v="4"/>
    <x v="181"/>
    <x v="121"/>
    <x v="0"/>
    <x v="5"/>
    <x v="20"/>
    <x v="38"/>
    <x v="143"/>
    <x v="143"/>
    <x v="177"/>
    <x v="1"/>
    <x v="3028"/>
    <x v="2"/>
    <x v="145"/>
    <x v="0"/>
    <x v="1"/>
    <x v="1"/>
    <m/>
    <s v="[Record]"/>
    <x v="6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1"/>
    <x v="1"/>
    <x v="1"/>
    <x v="1"/>
    <x v="1"/>
    <x v="1"/>
    <s v="[List]"/>
    <x v="1"/>
    <x v="14"/>
    <x v="6"/>
    <x v="0"/>
    <x v="3"/>
    <x v="5"/>
    <x v="9"/>
    <x v="13"/>
    <x v="13"/>
    <x v="14"/>
    <x v="1"/>
    <x v="14"/>
    <x v="3"/>
    <x v="13"/>
    <x v="1"/>
    <x v="1"/>
    <x v="1"/>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7"/>
    <x v="177"/>
    <x v="174"/>
    <x v="174"/>
    <x v="156"/>
    <s v="[List]"/>
    <x v="57"/>
    <x v="2289"/>
    <x v="1343"/>
    <x v="0"/>
    <x v="9"/>
    <x v="2"/>
    <x v="2"/>
    <x v="4"/>
    <x v="1361"/>
    <x v="2181"/>
    <x v="0"/>
    <x v="3029"/>
    <x v="133"/>
    <x v="1373"/>
    <x v="0"/>
    <x v="0"/>
    <x v="0"/>
    <n v="1"/>
    <s v="[Record]"/>
    <x v="6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7"/>
    <x v="177"/>
    <x v="174"/>
    <x v="174"/>
    <x v="156"/>
    <s v="[List]"/>
    <x v="57"/>
    <x v="2290"/>
    <x v="1343"/>
    <x v="0"/>
    <x v="9"/>
    <x v="2"/>
    <x v="3"/>
    <x v="5"/>
    <x v="1362"/>
    <x v="2182"/>
    <x v="0"/>
    <x v="3030"/>
    <x v="2"/>
    <x v="5"/>
    <x v="0"/>
    <x v="0"/>
    <x v="0"/>
    <n v="1"/>
    <s v="[Record]"/>
    <x v="6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7"/>
    <x v="177"/>
    <x v="174"/>
    <x v="174"/>
    <x v="156"/>
    <s v="[List]"/>
    <x v="57"/>
    <x v="2291"/>
    <x v="1343"/>
    <x v="0"/>
    <x v="9"/>
    <x v="2"/>
    <x v="10"/>
    <x v="1238"/>
    <x v="1363"/>
    <x v="1199"/>
    <x v="0"/>
    <x v="3031"/>
    <x v="2"/>
    <x v="1374"/>
    <x v="0"/>
    <x v="0"/>
    <x v="0"/>
    <n v="1"/>
    <s v="[Record]"/>
    <x v="6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7"/>
    <x v="177"/>
    <x v="174"/>
    <x v="174"/>
    <x v="156"/>
    <s v="[List]"/>
    <x v="57"/>
    <x v="2292"/>
    <x v="1343"/>
    <x v="0"/>
    <x v="9"/>
    <x v="2"/>
    <x v="75"/>
    <x v="1239"/>
    <x v="1364"/>
    <x v="2183"/>
    <x v="0"/>
    <x v="3032"/>
    <x v="2"/>
    <x v="1375"/>
    <x v="0"/>
    <x v="0"/>
    <x v="0"/>
    <n v="1"/>
    <s v="[Record]"/>
    <x v="6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7"/>
    <x v="177"/>
    <x v="174"/>
    <x v="174"/>
    <x v="156"/>
    <s v="[List]"/>
    <x v="57"/>
    <x v="2293"/>
    <x v="1343"/>
    <x v="0"/>
    <x v="9"/>
    <x v="2"/>
    <x v="75"/>
    <x v="1239"/>
    <x v="1364"/>
    <x v="2184"/>
    <x v="0"/>
    <x v="3033"/>
    <x v="2"/>
    <x v="1375"/>
    <x v="0"/>
    <x v="0"/>
    <x v="0"/>
    <n v="1"/>
    <s v="[Record]"/>
    <x v="6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7"/>
    <x v="177"/>
    <x v="174"/>
    <x v="174"/>
    <x v="156"/>
    <s v="[List]"/>
    <x v="57"/>
    <x v="2294"/>
    <x v="1344"/>
    <x v="0"/>
    <x v="6"/>
    <x v="12"/>
    <x v="17"/>
    <x v="99"/>
    <x v="99"/>
    <x v="2185"/>
    <x v="1"/>
    <x v="3034"/>
    <x v="2"/>
    <x v="271"/>
    <x v="0"/>
    <x v="0"/>
    <x v="0"/>
    <n v="1"/>
    <s v="[Record]"/>
    <x v="6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7"/>
    <x v="177"/>
    <x v="174"/>
    <x v="174"/>
    <x v="156"/>
    <s v="[List]"/>
    <x v="57"/>
    <x v="2295"/>
    <x v="1343"/>
    <x v="0"/>
    <x v="9"/>
    <x v="2"/>
    <x v="5"/>
    <x v="7"/>
    <x v="1365"/>
    <x v="1964"/>
    <x v="0"/>
    <x v="3035"/>
    <x v="2"/>
    <x v="7"/>
    <x v="0"/>
    <x v="0"/>
    <x v="0"/>
    <n v="1"/>
    <s v="[Record]"/>
    <x v="6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7"/>
    <x v="177"/>
    <x v="174"/>
    <x v="174"/>
    <x v="156"/>
    <s v="[List]"/>
    <x v="57"/>
    <x v="2296"/>
    <x v="1343"/>
    <x v="0"/>
    <x v="9"/>
    <x v="2"/>
    <x v="5"/>
    <x v="7"/>
    <x v="1365"/>
    <x v="2186"/>
    <x v="0"/>
    <x v="3036"/>
    <x v="2"/>
    <x v="7"/>
    <x v="0"/>
    <x v="0"/>
    <x v="0"/>
    <n v="1"/>
    <s v="[Record]"/>
    <x v="6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7"/>
    <x v="177"/>
    <x v="174"/>
    <x v="174"/>
    <x v="156"/>
    <s v="[List]"/>
    <x v="57"/>
    <x v="2297"/>
    <x v="1344"/>
    <x v="0"/>
    <x v="6"/>
    <x v="12"/>
    <x v="5"/>
    <x v="91"/>
    <x v="91"/>
    <x v="2187"/>
    <x v="1"/>
    <x v="3037"/>
    <x v="2"/>
    <x v="93"/>
    <x v="0"/>
    <x v="0"/>
    <x v="0"/>
    <n v="1"/>
    <s v="[Record]"/>
    <x v="6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7"/>
    <x v="177"/>
    <x v="174"/>
    <x v="174"/>
    <x v="156"/>
    <s v="[List]"/>
    <x v="57"/>
    <x v="2298"/>
    <x v="1345"/>
    <x v="0"/>
    <x v="7"/>
    <x v="14"/>
    <x v="62"/>
    <x v="1240"/>
    <x v="1366"/>
    <x v="2188"/>
    <x v="1"/>
    <x v="3038"/>
    <x v="2"/>
    <x v="1376"/>
    <x v="0"/>
    <x v="0"/>
    <x v="0"/>
    <n v="1"/>
    <s v="[Record]"/>
    <x v="6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7"/>
    <x v="177"/>
    <x v="174"/>
    <x v="174"/>
    <x v="156"/>
    <s v="[List]"/>
    <x v="57"/>
    <x v="2299"/>
    <x v="1345"/>
    <x v="0"/>
    <x v="7"/>
    <x v="14"/>
    <x v="28"/>
    <x v="1241"/>
    <x v="1367"/>
    <x v="2189"/>
    <x v="1"/>
    <x v="3039"/>
    <x v="2"/>
    <x v="1377"/>
    <x v="0"/>
    <x v="0"/>
    <x v="0"/>
    <n v="1"/>
    <s v="[Record]"/>
    <x v="6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7"/>
    <x v="177"/>
    <x v="174"/>
    <x v="174"/>
    <x v="156"/>
    <s v="[List]"/>
    <x v="57"/>
    <x v="2300"/>
    <x v="1346"/>
    <x v="0"/>
    <x v="7"/>
    <x v="14"/>
    <x v="16"/>
    <x v="1063"/>
    <x v="1163"/>
    <x v="2190"/>
    <x v="1"/>
    <x v="3040"/>
    <x v="2"/>
    <x v="1152"/>
    <x v="0"/>
    <x v="0"/>
    <x v="0"/>
    <n v="1"/>
    <s v="[Record]"/>
    <x v="6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7"/>
    <x v="177"/>
    <x v="174"/>
    <x v="174"/>
    <x v="156"/>
    <s v="[List]"/>
    <x v="57"/>
    <x v="2301"/>
    <x v="1347"/>
    <x v="0"/>
    <x v="7"/>
    <x v="14"/>
    <x v="17"/>
    <x v="1242"/>
    <x v="1368"/>
    <x v="2191"/>
    <x v="1"/>
    <x v="3041"/>
    <x v="2"/>
    <x v="1378"/>
    <x v="0"/>
    <x v="0"/>
    <x v="0"/>
    <n v="1"/>
    <s v="[Record]"/>
    <x v="6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7"/>
    <x v="177"/>
    <x v="174"/>
    <x v="174"/>
    <x v="156"/>
    <s v="[List]"/>
    <x v="57"/>
    <x v="2302"/>
    <x v="1348"/>
    <x v="0"/>
    <x v="7"/>
    <x v="14"/>
    <x v="10"/>
    <x v="691"/>
    <x v="731"/>
    <x v="2192"/>
    <x v="1"/>
    <x v="3042"/>
    <x v="2"/>
    <x v="734"/>
    <x v="0"/>
    <x v="0"/>
    <x v="0"/>
    <n v="1"/>
    <s v="[Record]"/>
    <x v="6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7"/>
    <x v="177"/>
    <x v="174"/>
    <x v="174"/>
    <x v="156"/>
    <s v="[List]"/>
    <x v="57"/>
    <x v="2303"/>
    <x v="1349"/>
    <x v="0"/>
    <x v="7"/>
    <x v="14"/>
    <x v="5"/>
    <x v="114"/>
    <x v="114"/>
    <x v="2193"/>
    <x v="1"/>
    <x v="3043"/>
    <x v="2"/>
    <x v="116"/>
    <x v="0"/>
    <x v="0"/>
    <x v="0"/>
    <n v="1"/>
    <s v="[Record]"/>
    <x v="6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1"/>
    <x v="1"/>
    <x v="1"/>
    <x v="1"/>
    <x v="1"/>
    <x v="1"/>
    <s v="[List]"/>
    <x v="1"/>
    <x v="14"/>
    <x v="6"/>
    <x v="0"/>
    <x v="3"/>
    <x v="5"/>
    <x v="9"/>
    <x v="13"/>
    <x v="13"/>
    <x v="14"/>
    <x v="1"/>
    <x v="14"/>
    <x v="3"/>
    <x v="13"/>
    <x v="1"/>
    <x v="1"/>
    <x v="1"/>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8"/>
    <x v="178"/>
    <x v="175"/>
    <x v="175"/>
    <x v="157"/>
    <s v="[List]"/>
    <x v="6"/>
    <x v="2304"/>
    <x v="1350"/>
    <x v="0"/>
    <x v="2"/>
    <x v="14"/>
    <x v="5"/>
    <x v="128"/>
    <x v="600"/>
    <x v="2194"/>
    <x v="1"/>
    <x v="3044"/>
    <x v="58"/>
    <x v="423"/>
    <x v="0"/>
    <x v="1"/>
    <x v="1"/>
    <m/>
    <s v="[Record]"/>
    <x v="64"/>
    <b v="1"/>
    <s v="igyou"/>
    <s v="[Record]"/>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8"/>
    <x v="178"/>
    <x v="175"/>
    <x v="175"/>
    <x v="157"/>
    <s v="[List]"/>
    <x v="6"/>
    <x v="2305"/>
    <x v="1351"/>
    <x v="0"/>
    <x v="2"/>
    <x v="14"/>
    <x v="50"/>
    <x v="1243"/>
    <x v="1369"/>
    <x v="2195"/>
    <x v="1"/>
    <x v="3045"/>
    <x v="29"/>
    <x v="1379"/>
    <x v="0"/>
    <x v="1"/>
    <x v="1"/>
    <m/>
    <s v="[Record]"/>
    <x v="64"/>
    <b v="1"/>
    <s v="igyou"/>
    <s v="[Record]"/>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8"/>
    <x v="178"/>
    <x v="175"/>
    <x v="175"/>
    <x v="157"/>
    <s v="[List]"/>
    <x v="6"/>
    <x v="2306"/>
    <x v="1351"/>
    <x v="0"/>
    <x v="2"/>
    <x v="14"/>
    <x v="5"/>
    <x v="128"/>
    <x v="600"/>
    <x v="2196"/>
    <x v="1"/>
    <x v="3046"/>
    <x v="134"/>
    <x v="1380"/>
    <x v="0"/>
    <x v="1"/>
    <x v="1"/>
    <m/>
    <s v="[Record]"/>
    <x v="64"/>
    <b v="1"/>
    <s v="igyou"/>
    <s v="[Record]"/>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8"/>
    <x v="178"/>
    <x v="175"/>
    <x v="175"/>
    <x v="157"/>
    <s v="[List]"/>
    <x v="6"/>
    <x v="2307"/>
    <x v="1352"/>
    <x v="0"/>
    <x v="2"/>
    <x v="14"/>
    <x v="2"/>
    <x v="932"/>
    <x v="1008"/>
    <x v="2197"/>
    <x v="1"/>
    <x v="3047"/>
    <x v="81"/>
    <x v="1381"/>
    <x v="0"/>
    <x v="1"/>
    <x v="1"/>
    <m/>
    <s v="[Record]"/>
    <x v="64"/>
    <b v="1"/>
    <s v="igyou"/>
    <s v="[Record]"/>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8"/>
    <x v="178"/>
    <x v="175"/>
    <x v="175"/>
    <x v="157"/>
    <s v="[List]"/>
    <x v="6"/>
    <x v="2308"/>
    <x v="1353"/>
    <x v="0"/>
    <x v="2"/>
    <x v="14"/>
    <x v="50"/>
    <x v="1243"/>
    <x v="1369"/>
    <x v="2198"/>
    <x v="1"/>
    <x v="3048"/>
    <x v="2"/>
    <x v="1382"/>
    <x v="0"/>
    <x v="1"/>
    <x v="1"/>
    <m/>
    <s v="[Record]"/>
    <x v="64"/>
    <b v="1"/>
    <s v="igyou"/>
    <s v="[Record]"/>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8"/>
    <x v="178"/>
    <x v="175"/>
    <x v="175"/>
    <x v="157"/>
    <s v="[List]"/>
    <x v="6"/>
    <x v="2309"/>
    <x v="1352"/>
    <x v="0"/>
    <x v="2"/>
    <x v="14"/>
    <x v="17"/>
    <x v="1244"/>
    <x v="1370"/>
    <x v="2199"/>
    <x v="1"/>
    <x v="3049"/>
    <x v="135"/>
    <x v="1383"/>
    <x v="0"/>
    <x v="1"/>
    <x v="1"/>
    <m/>
    <s v="[Record]"/>
    <x v="64"/>
    <b v="1"/>
    <s v="igyou"/>
    <s v="[Record]"/>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8"/>
    <x v="178"/>
    <x v="175"/>
    <x v="175"/>
    <x v="157"/>
    <s v="[List]"/>
    <x v="6"/>
    <x v="2310"/>
    <x v="1350"/>
    <x v="0"/>
    <x v="2"/>
    <x v="14"/>
    <x v="13"/>
    <x v="127"/>
    <x v="1371"/>
    <x v="873"/>
    <x v="1"/>
    <x v="3050"/>
    <x v="41"/>
    <x v="1384"/>
    <x v="0"/>
    <x v="1"/>
    <x v="1"/>
    <m/>
    <s v="[Record]"/>
    <x v="64"/>
    <b v="1"/>
    <s v="igyou"/>
    <s v="[Record]"/>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8"/>
    <x v="178"/>
    <x v="175"/>
    <x v="175"/>
    <x v="157"/>
    <s v="[List]"/>
    <x v="6"/>
    <x v="2311"/>
    <x v="1351"/>
    <x v="0"/>
    <x v="2"/>
    <x v="14"/>
    <x v="5"/>
    <x v="128"/>
    <x v="600"/>
    <x v="2200"/>
    <x v="1"/>
    <x v="3051"/>
    <x v="136"/>
    <x v="1385"/>
    <x v="0"/>
    <x v="1"/>
    <x v="1"/>
    <m/>
    <s v="[Record]"/>
    <x v="64"/>
    <b v="1"/>
    <s v="igyou"/>
    <s v="[Record]"/>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8"/>
    <x v="178"/>
    <x v="175"/>
    <x v="175"/>
    <x v="157"/>
    <s v="[List]"/>
    <x v="6"/>
    <x v="2312"/>
    <x v="1351"/>
    <x v="0"/>
    <x v="2"/>
    <x v="14"/>
    <x v="5"/>
    <x v="128"/>
    <x v="600"/>
    <x v="2201"/>
    <x v="1"/>
    <x v="3052"/>
    <x v="137"/>
    <x v="1386"/>
    <x v="0"/>
    <x v="1"/>
    <x v="1"/>
    <m/>
    <s v="[Record]"/>
    <x v="64"/>
    <b v="1"/>
    <s v="igyou"/>
    <s v="[Record]"/>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8"/>
    <x v="178"/>
    <x v="175"/>
    <x v="175"/>
    <x v="157"/>
    <s v="[List]"/>
    <x v="6"/>
    <x v="2313"/>
    <x v="1350"/>
    <x v="0"/>
    <x v="2"/>
    <x v="14"/>
    <x v="5"/>
    <x v="128"/>
    <x v="600"/>
    <x v="2202"/>
    <x v="1"/>
    <x v="3053"/>
    <x v="37"/>
    <x v="1387"/>
    <x v="0"/>
    <x v="1"/>
    <x v="1"/>
    <m/>
    <s v="[Record]"/>
    <x v="64"/>
    <b v="1"/>
    <s v="igyou"/>
    <s v="[Record]"/>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8"/>
    <x v="178"/>
    <x v="175"/>
    <x v="175"/>
    <x v="157"/>
    <s v="[List]"/>
    <x v="6"/>
    <x v="2314"/>
    <x v="1352"/>
    <x v="0"/>
    <x v="2"/>
    <x v="14"/>
    <x v="15"/>
    <x v="605"/>
    <x v="1372"/>
    <x v="2203"/>
    <x v="1"/>
    <x v="3054"/>
    <x v="29"/>
    <x v="1388"/>
    <x v="0"/>
    <x v="1"/>
    <x v="1"/>
    <m/>
    <s v="[Record]"/>
    <x v="64"/>
    <b v="1"/>
    <s v="igyou"/>
    <s v="[Record]"/>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8"/>
    <x v="178"/>
    <x v="175"/>
    <x v="175"/>
    <x v="157"/>
    <s v="[List]"/>
    <x v="6"/>
    <x v="2315"/>
    <x v="1352"/>
    <x v="0"/>
    <x v="2"/>
    <x v="14"/>
    <x v="5"/>
    <x v="108"/>
    <x v="751"/>
    <x v="2204"/>
    <x v="1"/>
    <x v="3055"/>
    <x v="138"/>
    <x v="1389"/>
    <x v="0"/>
    <x v="1"/>
    <x v="1"/>
    <m/>
    <s v="[Record]"/>
    <x v="64"/>
    <b v="1"/>
    <s v="igyou"/>
    <s v="[Record]"/>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8"/>
    <x v="178"/>
    <x v="175"/>
    <x v="175"/>
    <x v="157"/>
    <s v="[List]"/>
    <x v="6"/>
    <x v="2316"/>
    <x v="1350"/>
    <x v="0"/>
    <x v="2"/>
    <x v="14"/>
    <x v="5"/>
    <x v="128"/>
    <x v="600"/>
    <x v="2205"/>
    <x v="1"/>
    <x v="3056"/>
    <x v="33"/>
    <x v="1390"/>
    <x v="0"/>
    <x v="1"/>
    <x v="1"/>
    <m/>
    <s v="[Record]"/>
    <x v="64"/>
    <b v="1"/>
    <s v="igyou"/>
    <s v="[Record]"/>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8"/>
    <x v="178"/>
    <x v="175"/>
    <x v="175"/>
    <x v="157"/>
    <s v="[List]"/>
    <x v="6"/>
    <x v="2317"/>
    <x v="1350"/>
    <x v="0"/>
    <x v="2"/>
    <x v="14"/>
    <x v="5"/>
    <x v="128"/>
    <x v="600"/>
    <x v="2206"/>
    <x v="1"/>
    <x v="3057"/>
    <x v="2"/>
    <x v="130"/>
    <x v="0"/>
    <x v="1"/>
    <x v="1"/>
    <m/>
    <s v="[Record]"/>
    <x v="64"/>
    <b v="1"/>
    <s v="igyou"/>
    <s v="[Record]"/>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8"/>
    <x v="178"/>
    <x v="175"/>
    <x v="175"/>
    <x v="157"/>
    <s v="[List]"/>
    <x v="6"/>
    <x v="2318"/>
    <x v="1352"/>
    <x v="0"/>
    <x v="2"/>
    <x v="14"/>
    <x v="56"/>
    <x v="1245"/>
    <x v="1373"/>
    <x v="2207"/>
    <x v="1"/>
    <x v="3058"/>
    <x v="2"/>
    <x v="1391"/>
    <x v="0"/>
    <x v="1"/>
    <x v="1"/>
    <m/>
    <s v="[Record]"/>
    <x v="64"/>
    <b v="1"/>
    <s v="igyou"/>
    <s v="[Record]"/>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8"/>
    <x v="178"/>
    <x v="175"/>
    <x v="175"/>
    <x v="157"/>
    <s v="[List]"/>
    <x v="6"/>
    <x v="2319"/>
    <x v="1352"/>
    <x v="0"/>
    <x v="2"/>
    <x v="14"/>
    <x v="5"/>
    <x v="108"/>
    <x v="751"/>
    <x v="2208"/>
    <x v="1"/>
    <x v="3059"/>
    <x v="139"/>
    <x v="1392"/>
    <x v="0"/>
    <x v="1"/>
    <x v="1"/>
    <m/>
    <s v="[Record]"/>
    <x v="64"/>
    <b v="1"/>
    <s v="igyou"/>
    <s v="[Record]"/>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8"/>
    <x v="178"/>
    <x v="175"/>
    <x v="175"/>
    <x v="157"/>
    <s v="[List]"/>
    <x v="6"/>
    <x v="2320"/>
    <x v="1352"/>
    <x v="0"/>
    <x v="2"/>
    <x v="14"/>
    <x v="5"/>
    <x v="108"/>
    <x v="751"/>
    <x v="2209"/>
    <x v="1"/>
    <x v="3060"/>
    <x v="2"/>
    <x v="110"/>
    <x v="0"/>
    <x v="1"/>
    <x v="1"/>
    <m/>
    <s v="[Record]"/>
    <x v="64"/>
    <b v="1"/>
    <s v="igyou"/>
    <s v="[Record]"/>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1"/>
    <x v="1"/>
    <x v="1"/>
    <x v="1"/>
    <x v="1"/>
    <x v="1"/>
    <s v="[List]"/>
    <x v="1"/>
    <x v="14"/>
    <x v="6"/>
    <x v="0"/>
    <x v="3"/>
    <x v="5"/>
    <x v="9"/>
    <x v="13"/>
    <x v="13"/>
    <x v="14"/>
    <x v="1"/>
    <x v="14"/>
    <x v="3"/>
    <x v="13"/>
    <x v="1"/>
    <x v="1"/>
    <x v="1"/>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9"/>
    <x v="179"/>
    <x v="173"/>
    <x v="173"/>
    <x v="24"/>
    <s v="[List]"/>
    <x v="58"/>
    <x v="313"/>
    <x v="1340"/>
    <x v="0"/>
    <x v="12"/>
    <x v="20"/>
    <x v="17"/>
    <x v="1246"/>
    <x v="1374"/>
    <x v="306"/>
    <x v="1"/>
    <x v="3061"/>
    <x v="5"/>
    <x v="1393"/>
    <x v="0"/>
    <x v="1"/>
    <x v="1"/>
    <m/>
    <s v="[Record]"/>
    <x v="31"/>
    <b v="1"/>
    <s v="warugi"/>
    <s v="[Record]"/>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9"/>
    <x v="179"/>
    <x v="173"/>
    <x v="173"/>
    <x v="24"/>
    <s v="[List]"/>
    <x v="58"/>
    <x v="2321"/>
    <x v="1354"/>
    <x v="0"/>
    <x v="12"/>
    <x v="20"/>
    <x v="13"/>
    <x v="1198"/>
    <x v="1375"/>
    <x v="2210"/>
    <x v="1"/>
    <x v="3062"/>
    <x v="2"/>
    <x v="1315"/>
    <x v="0"/>
    <x v="1"/>
    <x v="1"/>
    <m/>
    <s v="[Record]"/>
    <x v="31"/>
    <b v="1"/>
    <s v="warugi"/>
    <s v="[Record]"/>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9"/>
    <x v="179"/>
    <x v="173"/>
    <x v="173"/>
    <x v="24"/>
    <s v="[List]"/>
    <x v="58"/>
    <x v="2322"/>
    <x v="1355"/>
    <x v="0"/>
    <x v="12"/>
    <x v="20"/>
    <x v="5"/>
    <x v="61"/>
    <x v="1376"/>
    <x v="2211"/>
    <x v="1"/>
    <x v="3063"/>
    <x v="30"/>
    <x v="1394"/>
    <x v="0"/>
    <x v="1"/>
    <x v="1"/>
    <m/>
    <s v="[Record]"/>
    <x v="31"/>
    <b v="1"/>
    <s v="warugi"/>
    <s v="[Record]"/>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9"/>
    <x v="179"/>
    <x v="173"/>
    <x v="173"/>
    <x v="24"/>
    <s v="[List]"/>
    <x v="58"/>
    <x v="2323"/>
    <x v="1356"/>
    <x v="0"/>
    <x v="12"/>
    <x v="20"/>
    <x v="30"/>
    <x v="1247"/>
    <x v="1377"/>
    <x v="2212"/>
    <x v="1"/>
    <x v="3064"/>
    <x v="2"/>
    <x v="1395"/>
    <x v="0"/>
    <x v="1"/>
    <x v="1"/>
    <m/>
    <s v="[Record]"/>
    <x v="31"/>
    <b v="1"/>
    <s v="warugi"/>
    <s v="[Record]"/>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9"/>
    <x v="179"/>
    <x v="173"/>
    <x v="173"/>
    <x v="24"/>
    <s v="[List]"/>
    <x v="58"/>
    <x v="264"/>
    <x v="168"/>
    <x v="0"/>
    <x v="2"/>
    <x v="14"/>
    <x v="19"/>
    <x v="1248"/>
    <x v="1378"/>
    <x v="259"/>
    <x v="1"/>
    <x v="3065"/>
    <x v="2"/>
    <x v="1396"/>
    <x v="0"/>
    <x v="1"/>
    <x v="1"/>
    <m/>
    <s v="[Record]"/>
    <x v="31"/>
    <b v="1"/>
    <s v="warugi"/>
    <s v="[Record]"/>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9"/>
    <x v="179"/>
    <x v="173"/>
    <x v="173"/>
    <x v="24"/>
    <s v="[List]"/>
    <x v="58"/>
    <x v="2324"/>
    <x v="1357"/>
    <x v="0"/>
    <x v="12"/>
    <x v="20"/>
    <x v="76"/>
    <x v="1249"/>
    <x v="1379"/>
    <x v="2213"/>
    <x v="1"/>
    <x v="3066"/>
    <x v="2"/>
    <x v="1397"/>
    <x v="0"/>
    <x v="1"/>
    <x v="1"/>
    <m/>
    <s v="[Record]"/>
    <x v="31"/>
    <b v="1"/>
    <s v="warugi"/>
    <s v="[Record]"/>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9"/>
    <x v="179"/>
    <x v="173"/>
    <x v="173"/>
    <x v="24"/>
    <s v="[List]"/>
    <x v="58"/>
    <x v="267"/>
    <x v="171"/>
    <x v="0"/>
    <x v="2"/>
    <x v="14"/>
    <x v="5"/>
    <x v="757"/>
    <x v="809"/>
    <x v="262"/>
    <x v="1"/>
    <x v="3067"/>
    <x v="20"/>
    <x v="1398"/>
    <x v="0"/>
    <x v="1"/>
    <x v="1"/>
    <m/>
    <s v="[Record]"/>
    <x v="31"/>
    <b v="1"/>
    <s v="warugi"/>
    <s v="[Record]"/>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9"/>
    <x v="179"/>
    <x v="173"/>
    <x v="173"/>
    <x v="24"/>
    <s v="[List]"/>
    <x v="58"/>
    <x v="2325"/>
    <x v="1358"/>
    <x v="0"/>
    <x v="2"/>
    <x v="14"/>
    <x v="16"/>
    <x v="449"/>
    <x v="1380"/>
    <x v="2214"/>
    <x v="1"/>
    <x v="3068"/>
    <x v="80"/>
    <x v="1399"/>
    <x v="0"/>
    <x v="1"/>
    <x v="1"/>
    <m/>
    <s v="[Record]"/>
    <x v="31"/>
    <b v="1"/>
    <s v="warugi"/>
    <s v="[Record]"/>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9"/>
    <x v="179"/>
    <x v="173"/>
    <x v="173"/>
    <x v="24"/>
    <s v="[List]"/>
    <x v="58"/>
    <x v="268"/>
    <x v="172"/>
    <x v="0"/>
    <x v="2"/>
    <x v="14"/>
    <x v="5"/>
    <x v="114"/>
    <x v="810"/>
    <x v="263"/>
    <x v="1"/>
    <x v="3069"/>
    <x v="2"/>
    <x v="116"/>
    <x v="0"/>
    <x v="1"/>
    <x v="1"/>
    <m/>
    <s v="[Record]"/>
    <x v="31"/>
    <b v="1"/>
    <s v="warugi"/>
    <s v="[Record]"/>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79"/>
    <x v="179"/>
    <x v="173"/>
    <x v="173"/>
    <x v="24"/>
    <s v="[List]"/>
    <x v="58"/>
    <x v="2326"/>
    <x v="1359"/>
    <x v="0"/>
    <x v="2"/>
    <x v="14"/>
    <x v="2"/>
    <x v="1250"/>
    <x v="1381"/>
    <x v="2215"/>
    <x v="1"/>
    <x v="3070"/>
    <x v="2"/>
    <x v="1400"/>
    <x v="0"/>
    <x v="1"/>
    <x v="1"/>
    <m/>
    <s v="[Record]"/>
    <x v="31"/>
    <b v="1"/>
    <s v="warugi"/>
    <s v="[Record]"/>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1"/>
    <x v="1"/>
    <x v="1"/>
    <x v="1"/>
    <x v="1"/>
    <x v="1"/>
    <s v="[List]"/>
    <x v="1"/>
    <x v="14"/>
    <x v="6"/>
    <x v="0"/>
    <x v="3"/>
    <x v="5"/>
    <x v="9"/>
    <x v="13"/>
    <x v="13"/>
    <x v="14"/>
    <x v="1"/>
    <x v="14"/>
    <x v="3"/>
    <x v="13"/>
    <x v="1"/>
    <x v="1"/>
    <x v="1"/>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0"/>
    <x v="180"/>
    <x v="176"/>
    <x v="176"/>
    <x v="158"/>
    <s v="[List]"/>
    <x v="4"/>
    <x v="2327"/>
    <x v="1360"/>
    <x v="0"/>
    <x v="6"/>
    <x v="12"/>
    <x v="5"/>
    <x v="91"/>
    <x v="91"/>
    <x v="2216"/>
    <x v="1"/>
    <x v="3071"/>
    <x v="2"/>
    <x v="9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0"/>
    <x v="180"/>
    <x v="176"/>
    <x v="176"/>
    <x v="158"/>
    <s v="[List]"/>
    <x v="4"/>
    <x v="2328"/>
    <x v="1361"/>
    <x v="0"/>
    <x v="2"/>
    <x v="15"/>
    <x v="61"/>
    <x v="1251"/>
    <x v="1382"/>
    <x v="2217"/>
    <x v="1"/>
    <x v="3072"/>
    <x v="2"/>
    <x v="1401"/>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0"/>
    <x v="180"/>
    <x v="176"/>
    <x v="176"/>
    <x v="158"/>
    <s v="[List]"/>
    <x v="4"/>
    <x v="110"/>
    <x v="81"/>
    <x v="0"/>
    <x v="7"/>
    <x v="20"/>
    <x v="3"/>
    <x v="1252"/>
    <x v="1383"/>
    <x v="109"/>
    <x v="1"/>
    <x v="3073"/>
    <x v="2"/>
    <x v="1402"/>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0"/>
    <x v="180"/>
    <x v="176"/>
    <x v="176"/>
    <x v="158"/>
    <s v="[List]"/>
    <x v="4"/>
    <x v="2329"/>
    <x v="1362"/>
    <x v="0"/>
    <x v="7"/>
    <x v="20"/>
    <x v="5"/>
    <x v="61"/>
    <x v="188"/>
    <x v="2218"/>
    <x v="1"/>
    <x v="3074"/>
    <x v="2"/>
    <x v="61"/>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0"/>
    <x v="180"/>
    <x v="176"/>
    <x v="176"/>
    <x v="158"/>
    <s v="[List]"/>
    <x v="4"/>
    <x v="2330"/>
    <x v="1363"/>
    <x v="0"/>
    <x v="2"/>
    <x v="0"/>
    <x v="16"/>
    <x v="129"/>
    <x v="282"/>
    <x v="2219"/>
    <x v="1"/>
    <x v="3075"/>
    <x v="2"/>
    <x v="131"/>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0"/>
    <x v="180"/>
    <x v="176"/>
    <x v="176"/>
    <x v="158"/>
    <s v="[List]"/>
    <x v="4"/>
    <x v="2331"/>
    <x v="1364"/>
    <x v="0"/>
    <x v="7"/>
    <x v="20"/>
    <x v="13"/>
    <x v="657"/>
    <x v="693"/>
    <x v="2220"/>
    <x v="1"/>
    <x v="3076"/>
    <x v="2"/>
    <x v="697"/>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0"/>
    <x v="180"/>
    <x v="176"/>
    <x v="176"/>
    <x v="158"/>
    <s v="[List]"/>
    <x v="4"/>
    <x v="2332"/>
    <x v="1365"/>
    <x v="0"/>
    <x v="7"/>
    <x v="20"/>
    <x v="5"/>
    <x v="652"/>
    <x v="687"/>
    <x v="2221"/>
    <x v="1"/>
    <x v="3077"/>
    <x v="2"/>
    <x v="690"/>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0"/>
    <x v="180"/>
    <x v="176"/>
    <x v="176"/>
    <x v="158"/>
    <s v="[List]"/>
    <x v="4"/>
    <x v="2333"/>
    <x v="1366"/>
    <x v="0"/>
    <x v="2"/>
    <x v="16"/>
    <x v="10"/>
    <x v="1253"/>
    <x v="1384"/>
    <x v="2222"/>
    <x v="1"/>
    <x v="3078"/>
    <x v="2"/>
    <x v="140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0"/>
    <x v="180"/>
    <x v="176"/>
    <x v="176"/>
    <x v="158"/>
    <s v="[List]"/>
    <x v="4"/>
    <x v="2334"/>
    <x v="1367"/>
    <x v="0"/>
    <x v="2"/>
    <x v="15"/>
    <x v="12"/>
    <x v="1254"/>
    <x v="1385"/>
    <x v="2223"/>
    <x v="1"/>
    <x v="3079"/>
    <x v="2"/>
    <x v="1404"/>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0"/>
    <x v="180"/>
    <x v="176"/>
    <x v="176"/>
    <x v="158"/>
    <s v="[List]"/>
    <x v="4"/>
    <x v="2335"/>
    <x v="1368"/>
    <x v="0"/>
    <x v="2"/>
    <x v="27"/>
    <x v="16"/>
    <x v="1255"/>
    <x v="1386"/>
    <x v="2224"/>
    <x v="1"/>
    <x v="3080"/>
    <x v="2"/>
    <x v="1405"/>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0"/>
    <x v="180"/>
    <x v="176"/>
    <x v="176"/>
    <x v="158"/>
    <s v="[List]"/>
    <x v="4"/>
    <x v="2336"/>
    <x v="1369"/>
    <x v="0"/>
    <x v="7"/>
    <x v="20"/>
    <x v="5"/>
    <x v="1130"/>
    <x v="1236"/>
    <x v="2225"/>
    <x v="1"/>
    <x v="3081"/>
    <x v="2"/>
    <x v="1226"/>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1"/>
    <x v="1"/>
    <x v="1"/>
    <x v="1"/>
    <x v="1"/>
    <x v="1"/>
    <s v="[List]"/>
    <x v="1"/>
    <x v="14"/>
    <x v="6"/>
    <x v="0"/>
    <x v="3"/>
    <x v="5"/>
    <x v="9"/>
    <x v="13"/>
    <x v="13"/>
    <x v="14"/>
    <x v="1"/>
    <x v="14"/>
    <x v="3"/>
    <x v="13"/>
    <x v="1"/>
    <x v="1"/>
    <x v="1"/>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2"/>
    <x v="24"/>
    <x v="24"/>
    <x v="24"/>
    <x v="24"/>
    <x v="6"/>
    <s v="[List]"/>
    <x v="5"/>
    <x v="14"/>
    <x v="6"/>
    <x v="0"/>
    <x v="3"/>
    <x v="5"/>
    <x v="9"/>
    <x v="13"/>
    <x v="13"/>
    <x v="14"/>
    <x v="1"/>
    <x v="14"/>
    <x v="3"/>
    <x v="13"/>
    <x v="1"/>
    <x v="1"/>
    <x v="3"/>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1"/>
    <x v="1"/>
    <x v="1"/>
    <x v="1"/>
    <x v="1"/>
    <x v="1"/>
    <s v="[List]"/>
    <x v="1"/>
    <x v="14"/>
    <x v="6"/>
    <x v="0"/>
    <x v="3"/>
    <x v="5"/>
    <x v="9"/>
    <x v="13"/>
    <x v="13"/>
    <x v="14"/>
    <x v="1"/>
    <x v="14"/>
    <x v="3"/>
    <x v="13"/>
    <x v="1"/>
    <x v="1"/>
    <x v="1"/>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1"/>
    <x v="181"/>
    <x v="177"/>
    <x v="177"/>
    <x v="159"/>
    <s v="[List]"/>
    <x v="17"/>
    <x v="2337"/>
    <x v="1370"/>
    <x v="0"/>
    <x v="7"/>
    <x v="14"/>
    <x v="13"/>
    <x v="127"/>
    <x v="127"/>
    <x v="2226"/>
    <x v="1"/>
    <x v="3082"/>
    <x v="2"/>
    <x v="129"/>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1"/>
    <x v="181"/>
    <x v="177"/>
    <x v="177"/>
    <x v="159"/>
    <s v="[List]"/>
    <x v="17"/>
    <x v="2338"/>
    <x v="1371"/>
    <x v="0"/>
    <x v="7"/>
    <x v="14"/>
    <x v="59"/>
    <x v="1256"/>
    <x v="1387"/>
    <x v="2227"/>
    <x v="1"/>
    <x v="3083"/>
    <x v="2"/>
    <x v="1406"/>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1"/>
    <x v="181"/>
    <x v="177"/>
    <x v="177"/>
    <x v="159"/>
    <s v="[List]"/>
    <x v="17"/>
    <x v="2339"/>
    <x v="1372"/>
    <x v="0"/>
    <x v="2"/>
    <x v="27"/>
    <x v="5"/>
    <x v="447"/>
    <x v="1388"/>
    <x v="2228"/>
    <x v="1"/>
    <x v="3084"/>
    <x v="2"/>
    <x v="47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1"/>
    <x v="181"/>
    <x v="177"/>
    <x v="177"/>
    <x v="159"/>
    <s v="[List]"/>
    <x v="17"/>
    <x v="2340"/>
    <x v="1373"/>
    <x v="0"/>
    <x v="2"/>
    <x v="13"/>
    <x v="14"/>
    <x v="1257"/>
    <x v="1389"/>
    <x v="2229"/>
    <x v="1"/>
    <x v="3085"/>
    <x v="2"/>
    <x v="1407"/>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1"/>
    <x v="181"/>
    <x v="177"/>
    <x v="177"/>
    <x v="159"/>
    <s v="[List]"/>
    <x v="17"/>
    <x v="2341"/>
    <x v="1374"/>
    <x v="0"/>
    <x v="2"/>
    <x v="13"/>
    <x v="36"/>
    <x v="1258"/>
    <x v="1390"/>
    <x v="2230"/>
    <x v="1"/>
    <x v="3086"/>
    <x v="2"/>
    <x v="1408"/>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1"/>
    <x v="181"/>
    <x v="177"/>
    <x v="177"/>
    <x v="159"/>
    <s v="[List]"/>
    <x v="17"/>
    <x v="2342"/>
    <x v="1375"/>
    <x v="0"/>
    <x v="2"/>
    <x v="16"/>
    <x v="5"/>
    <x v="130"/>
    <x v="844"/>
    <x v="2231"/>
    <x v="1"/>
    <x v="3087"/>
    <x v="2"/>
    <x v="132"/>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1"/>
    <x v="181"/>
    <x v="177"/>
    <x v="177"/>
    <x v="159"/>
    <s v="[List]"/>
    <x v="17"/>
    <x v="2343"/>
    <x v="1376"/>
    <x v="0"/>
    <x v="7"/>
    <x v="14"/>
    <x v="5"/>
    <x v="114"/>
    <x v="114"/>
    <x v="2232"/>
    <x v="1"/>
    <x v="3088"/>
    <x v="2"/>
    <x v="116"/>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1"/>
    <x v="181"/>
    <x v="177"/>
    <x v="177"/>
    <x v="159"/>
    <s v="[List]"/>
    <x v="17"/>
    <x v="2344"/>
    <x v="1377"/>
    <x v="0"/>
    <x v="2"/>
    <x v="16"/>
    <x v="5"/>
    <x v="1259"/>
    <x v="1391"/>
    <x v="2233"/>
    <x v="1"/>
    <x v="3089"/>
    <x v="67"/>
    <x v="1409"/>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1"/>
    <x v="1"/>
    <x v="1"/>
    <x v="1"/>
    <x v="1"/>
    <x v="1"/>
    <s v="[List]"/>
    <x v="1"/>
    <x v="14"/>
    <x v="6"/>
    <x v="0"/>
    <x v="3"/>
    <x v="5"/>
    <x v="9"/>
    <x v="13"/>
    <x v="13"/>
    <x v="14"/>
    <x v="1"/>
    <x v="14"/>
    <x v="3"/>
    <x v="13"/>
    <x v="1"/>
    <x v="1"/>
    <x v="1"/>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5"/>
    <x v="15"/>
    <x v="15"/>
    <x v="15"/>
    <x v="12"/>
    <s v="[List]"/>
    <x v="4"/>
    <x v="116"/>
    <x v="86"/>
    <x v="0"/>
    <x v="6"/>
    <x v="12"/>
    <x v="4"/>
    <x v="106"/>
    <x v="106"/>
    <x v="115"/>
    <x v="1"/>
    <x v="3090"/>
    <x v="2"/>
    <x v="339"/>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5"/>
    <x v="15"/>
    <x v="15"/>
    <x v="15"/>
    <x v="12"/>
    <s v="[List]"/>
    <x v="4"/>
    <x v="117"/>
    <x v="86"/>
    <x v="0"/>
    <x v="6"/>
    <x v="12"/>
    <x v="16"/>
    <x v="33"/>
    <x v="33"/>
    <x v="25"/>
    <x v="1"/>
    <x v="3091"/>
    <x v="2"/>
    <x v="3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5"/>
    <x v="15"/>
    <x v="15"/>
    <x v="15"/>
    <x v="12"/>
    <s v="[List]"/>
    <x v="4"/>
    <x v="118"/>
    <x v="87"/>
    <x v="0"/>
    <x v="8"/>
    <x v="12"/>
    <x v="5"/>
    <x v="44"/>
    <x v="44"/>
    <x v="116"/>
    <x v="1"/>
    <x v="3092"/>
    <x v="2"/>
    <x v="44"/>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5"/>
    <x v="15"/>
    <x v="15"/>
    <x v="15"/>
    <x v="12"/>
    <s v="[List]"/>
    <x v="4"/>
    <x v="119"/>
    <x v="87"/>
    <x v="0"/>
    <x v="10"/>
    <x v="0"/>
    <x v="2"/>
    <x v="107"/>
    <x v="107"/>
    <x v="117"/>
    <x v="0"/>
    <x v="3093"/>
    <x v="2"/>
    <x v="711"/>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5"/>
    <x v="15"/>
    <x v="15"/>
    <x v="15"/>
    <x v="12"/>
    <s v="[List]"/>
    <x v="4"/>
    <x v="120"/>
    <x v="88"/>
    <x v="0"/>
    <x v="7"/>
    <x v="14"/>
    <x v="5"/>
    <x v="108"/>
    <x v="108"/>
    <x v="118"/>
    <x v="1"/>
    <x v="3094"/>
    <x v="2"/>
    <x v="110"/>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5"/>
    <x v="15"/>
    <x v="15"/>
    <x v="15"/>
    <x v="12"/>
    <s v="[List]"/>
    <x v="4"/>
    <x v="121"/>
    <x v="89"/>
    <x v="0"/>
    <x v="7"/>
    <x v="14"/>
    <x v="5"/>
    <x v="109"/>
    <x v="109"/>
    <x v="119"/>
    <x v="1"/>
    <x v="3095"/>
    <x v="2"/>
    <x v="111"/>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5"/>
    <x v="15"/>
    <x v="15"/>
    <x v="15"/>
    <x v="12"/>
    <s v="[List]"/>
    <x v="4"/>
    <x v="122"/>
    <x v="90"/>
    <x v="0"/>
    <x v="7"/>
    <x v="14"/>
    <x v="13"/>
    <x v="110"/>
    <x v="110"/>
    <x v="120"/>
    <x v="1"/>
    <x v="3096"/>
    <x v="2"/>
    <x v="112"/>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5"/>
    <x v="15"/>
    <x v="15"/>
    <x v="15"/>
    <x v="12"/>
    <s v="[List]"/>
    <x v="4"/>
    <x v="123"/>
    <x v="91"/>
    <x v="0"/>
    <x v="7"/>
    <x v="14"/>
    <x v="39"/>
    <x v="111"/>
    <x v="111"/>
    <x v="121"/>
    <x v="1"/>
    <x v="3097"/>
    <x v="2"/>
    <x v="11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5"/>
    <x v="15"/>
    <x v="15"/>
    <x v="15"/>
    <x v="12"/>
    <s v="[List]"/>
    <x v="4"/>
    <x v="124"/>
    <x v="92"/>
    <x v="0"/>
    <x v="5"/>
    <x v="13"/>
    <x v="4"/>
    <x v="112"/>
    <x v="112"/>
    <x v="122"/>
    <x v="1"/>
    <x v="3098"/>
    <x v="2"/>
    <x v="114"/>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5"/>
    <x v="15"/>
    <x v="15"/>
    <x v="15"/>
    <x v="12"/>
    <s v="[List]"/>
    <x v="4"/>
    <x v="125"/>
    <x v="93"/>
    <x v="0"/>
    <x v="5"/>
    <x v="13"/>
    <x v="17"/>
    <x v="113"/>
    <x v="113"/>
    <x v="123"/>
    <x v="1"/>
    <x v="3099"/>
    <x v="2"/>
    <x v="115"/>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5"/>
    <x v="15"/>
    <x v="15"/>
    <x v="15"/>
    <x v="12"/>
    <s v="[List]"/>
    <x v="4"/>
    <x v="126"/>
    <x v="94"/>
    <x v="0"/>
    <x v="7"/>
    <x v="14"/>
    <x v="5"/>
    <x v="114"/>
    <x v="114"/>
    <x v="124"/>
    <x v="1"/>
    <x v="3100"/>
    <x v="2"/>
    <x v="116"/>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5"/>
    <x v="15"/>
    <x v="15"/>
    <x v="15"/>
    <x v="12"/>
    <s v="[List]"/>
    <x v="4"/>
    <x v="127"/>
    <x v="95"/>
    <x v="0"/>
    <x v="7"/>
    <x v="14"/>
    <x v="5"/>
    <x v="114"/>
    <x v="114"/>
    <x v="125"/>
    <x v="1"/>
    <x v="3101"/>
    <x v="2"/>
    <x v="116"/>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5"/>
    <x v="15"/>
    <x v="15"/>
    <x v="15"/>
    <x v="12"/>
    <s v="[List]"/>
    <x v="4"/>
    <x v="128"/>
    <x v="96"/>
    <x v="0"/>
    <x v="5"/>
    <x v="17"/>
    <x v="16"/>
    <x v="115"/>
    <x v="115"/>
    <x v="126"/>
    <x v="1"/>
    <x v="3102"/>
    <x v="2"/>
    <x v="117"/>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5"/>
    <x v="15"/>
    <x v="15"/>
    <x v="15"/>
    <x v="12"/>
    <s v="[List]"/>
    <x v="4"/>
    <x v="129"/>
    <x v="97"/>
    <x v="0"/>
    <x v="7"/>
    <x v="14"/>
    <x v="5"/>
    <x v="116"/>
    <x v="116"/>
    <x v="127"/>
    <x v="1"/>
    <x v="3103"/>
    <x v="2"/>
    <x v="118"/>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5"/>
    <x v="15"/>
    <x v="15"/>
    <x v="15"/>
    <x v="12"/>
    <s v="[List]"/>
    <x v="4"/>
    <x v="130"/>
    <x v="98"/>
    <x v="0"/>
    <x v="7"/>
    <x v="14"/>
    <x v="5"/>
    <x v="116"/>
    <x v="116"/>
    <x v="128"/>
    <x v="1"/>
    <x v="3104"/>
    <x v="2"/>
    <x v="118"/>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5"/>
    <x v="15"/>
    <x v="15"/>
    <x v="15"/>
    <x v="12"/>
    <s v="[List]"/>
    <x v="4"/>
    <x v="131"/>
    <x v="99"/>
    <x v="0"/>
    <x v="5"/>
    <x v="0"/>
    <x v="5"/>
    <x v="117"/>
    <x v="117"/>
    <x v="129"/>
    <x v="1"/>
    <x v="3105"/>
    <x v="2"/>
    <x v="119"/>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5"/>
    <x v="15"/>
    <x v="15"/>
    <x v="15"/>
    <x v="12"/>
    <s v="[List]"/>
    <x v="4"/>
    <x v="132"/>
    <x v="100"/>
    <x v="0"/>
    <x v="7"/>
    <x v="14"/>
    <x v="5"/>
    <x v="118"/>
    <x v="118"/>
    <x v="130"/>
    <x v="1"/>
    <x v="3106"/>
    <x v="2"/>
    <x v="120"/>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5"/>
    <x v="15"/>
    <x v="15"/>
    <x v="15"/>
    <x v="12"/>
    <s v="[List]"/>
    <x v="4"/>
    <x v="133"/>
    <x v="101"/>
    <x v="0"/>
    <x v="5"/>
    <x v="17"/>
    <x v="16"/>
    <x v="119"/>
    <x v="119"/>
    <x v="126"/>
    <x v="1"/>
    <x v="3107"/>
    <x v="2"/>
    <x v="121"/>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5"/>
    <x v="15"/>
    <x v="15"/>
    <x v="15"/>
    <x v="12"/>
    <s v="[List]"/>
    <x v="4"/>
    <x v="134"/>
    <x v="102"/>
    <x v="0"/>
    <x v="5"/>
    <x v="13"/>
    <x v="5"/>
    <x v="120"/>
    <x v="120"/>
    <x v="131"/>
    <x v="1"/>
    <x v="3108"/>
    <x v="2"/>
    <x v="122"/>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5"/>
    <x v="15"/>
    <x v="15"/>
    <x v="15"/>
    <x v="12"/>
    <s v="[List]"/>
    <x v="4"/>
    <x v="135"/>
    <x v="103"/>
    <x v="0"/>
    <x v="5"/>
    <x v="13"/>
    <x v="5"/>
    <x v="120"/>
    <x v="120"/>
    <x v="132"/>
    <x v="1"/>
    <x v="3109"/>
    <x v="2"/>
    <x v="122"/>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5"/>
    <x v="15"/>
    <x v="15"/>
    <x v="15"/>
    <x v="12"/>
    <s v="[List]"/>
    <x v="4"/>
    <x v="136"/>
    <x v="104"/>
    <x v="0"/>
    <x v="5"/>
    <x v="13"/>
    <x v="10"/>
    <x v="121"/>
    <x v="121"/>
    <x v="133"/>
    <x v="1"/>
    <x v="3110"/>
    <x v="2"/>
    <x v="12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5"/>
    <x v="15"/>
    <x v="15"/>
    <x v="15"/>
    <x v="12"/>
    <s v="[List]"/>
    <x v="4"/>
    <x v="137"/>
    <x v="105"/>
    <x v="0"/>
    <x v="5"/>
    <x v="13"/>
    <x v="5"/>
    <x v="122"/>
    <x v="122"/>
    <x v="134"/>
    <x v="1"/>
    <x v="3111"/>
    <x v="2"/>
    <x v="124"/>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1"/>
    <x v="1"/>
    <x v="1"/>
    <x v="1"/>
    <x v="1"/>
    <x v="1"/>
    <s v="[List]"/>
    <x v="1"/>
    <x v="14"/>
    <x v="6"/>
    <x v="0"/>
    <x v="3"/>
    <x v="5"/>
    <x v="9"/>
    <x v="13"/>
    <x v="13"/>
    <x v="14"/>
    <x v="1"/>
    <x v="14"/>
    <x v="3"/>
    <x v="13"/>
    <x v="1"/>
    <x v="1"/>
    <x v="1"/>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2"/>
    <x v="28"/>
    <x v="28"/>
    <x v="28"/>
    <x v="28"/>
    <x v="6"/>
    <s v="[List]"/>
    <x v="5"/>
    <x v="14"/>
    <x v="6"/>
    <x v="0"/>
    <x v="3"/>
    <x v="5"/>
    <x v="9"/>
    <x v="13"/>
    <x v="13"/>
    <x v="14"/>
    <x v="1"/>
    <x v="14"/>
    <x v="3"/>
    <x v="13"/>
    <x v="1"/>
    <x v="1"/>
    <x v="3"/>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1"/>
    <x v="1"/>
    <x v="1"/>
    <x v="1"/>
    <x v="1"/>
    <x v="1"/>
    <s v="[List]"/>
    <x v="1"/>
    <x v="14"/>
    <x v="6"/>
    <x v="0"/>
    <x v="3"/>
    <x v="5"/>
    <x v="9"/>
    <x v="13"/>
    <x v="13"/>
    <x v="14"/>
    <x v="1"/>
    <x v="14"/>
    <x v="3"/>
    <x v="13"/>
    <x v="1"/>
    <x v="1"/>
    <x v="1"/>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2"/>
    <x v="182"/>
    <x v="178"/>
    <x v="178"/>
    <x v="160"/>
    <s v="[List]"/>
    <x v="4"/>
    <x v="2345"/>
    <x v="1378"/>
    <x v="0"/>
    <x v="6"/>
    <x v="12"/>
    <x v="74"/>
    <x v="596"/>
    <x v="626"/>
    <x v="2234"/>
    <x v="1"/>
    <x v="3112"/>
    <x v="140"/>
    <x v="1410"/>
    <x v="0"/>
    <x v="1"/>
    <x v="1"/>
    <m/>
    <s v="[Record]"/>
    <x v="65"/>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2"/>
    <x v="182"/>
    <x v="178"/>
    <x v="178"/>
    <x v="160"/>
    <s v="[List]"/>
    <x v="4"/>
    <x v="2346"/>
    <x v="1378"/>
    <x v="0"/>
    <x v="6"/>
    <x v="12"/>
    <x v="79"/>
    <x v="176"/>
    <x v="1056"/>
    <x v="2235"/>
    <x v="1"/>
    <x v="3113"/>
    <x v="2"/>
    <x v="314"/>
    <x v="0"/>
    <x v="1"/>
    <x v="1"/>
    <m/>
    <s v="[Record]"/>
    <x v="65"/>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2"/>
    <x v="182"/>
    <x v="178"/>
    <x v="178"/>
    <x v="160"/>
    <s v="[List]"/>
    <x v="4"/>
    <x v="2347"/>
    <x v="1379"/>
    <x v="0"/>
    <x v="8"/>
    <x v="12"/>
    <x v="17"/>
    <x v="161"/>
    <x v="383"/>
    <x v="2236"/>
    <x v="1"/>
    <x v="3114"/>
    <x v="2"/>
    <x v="390"/>
    <x v="0"/>
    <x v="1"/>
    <x v="1"/>
    <m/>
    <s v="[Record]"/>
    <x v="65"/>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2"/>
    <x v="182"/>
    <x v="178"/>
    <x v="178"/>
    <x v="160"/>
    <s v="[List]"/>
    <x v="4"/>
    <x v="2348"/>
    <x v="1378"/>
    <x v="0"/>
    <x v="6"/>
    <x v="12"/>
    <x v="5"/>
    <x v="91"/>
    <x v="91"/>
    <x v="2237"/>
    <x v="1"/>
    <x v="3115"/>
    <x v="2"/>
    <x v="93"/>
    <x v="0"/>
    <x v="1"/>
    <x v="1"/>
    <m/>
    <s v="[Record]"/>
    <x v="65"/>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2"/>
    <x v="182"/>
    <x v="178"/>
    <x v="178"/>
    <x v="160"/>
    <s v="[List]"/>
    <x v="4"/>
    <x v="2349"/>
    <x v="1379"/>
    <x v="0"/>
    <x v="8"/>
    <x v="12"/>
    <x v="55"/>
    <x v="1260"/>
    <x v="1392"/>
    <x v="2238"/>
    <x v="1"/>
    <x v="3116"/>
    <x v="2"/>
    <x v="1411"/>
    <x v="0"/>
    <x v="1"/>
    <x v="1"/>
    <m/>
    <s v="[Record]"/>
    <x v="65"/>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2"/>
    <x v="182"/>
    <x v="178"/>
    <x v="178"/>
    <x v="160"/>
    <s v="[List]"/>
    <x v="4"/>
    <x v="2350"/>
    <x v="1379"/>
    <x v="0"/>
    <x v="8"/>
    <x v="12"/>
    <x v="29"/>
    <x v="971"/>
    <x v="1060"/>
    <x v="2239"/>
    <x v="1"/>
    <x v="3117"/>
    <x v="2"/>
    <x v="1042"/>
    <x v="0"/>
    <x v="1"/>
    <x v="1"/>
    <m/>
    <s v="[Record]"/>
    <x v="65"/>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2"/>
    <x v="182"/>
    <x v="178"/>
    <x v="178"/>
    <x v="160"/>
    <s v="[List]"/>
    <x v="4"/>
    <x v="2351"/>
    <x v="1379"/>
    <x v="0"/>
    <x v="8"/>
    <x v="12"/>
    <x v="5"/>
    <x v="44"/>
    <x v="44"/>
    <x v="2240"/>
    <x v="1"/>
    <x v="3118"/>
    <x v="2"/>
    <x v="44"/>
    <x v="0"/>
    <x v="1"/>
    <x v="1"/>
    <m/>
    <s v="[Record]"/>
    <x v="65"/>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2"/>
    <x v="182"/>
    <x v="178"/>
    <x v="178"/>
    <x v="160"/>
    <s v="[List]"/>
    <x v="4"/>
    <x v="2352"/>
    <x v="1379"/>
    <x v="0"/>
    <x v="8"/>
    <x v="12"/>
    <x v="5"/>
    <x v="44"/>
    <x v="44"/>
    <x v="2241"/>
    <x v="1"/>
    <x v="3119"/>
    <x v="2"/>
    <x v="44"/>
    <x v="0"/>
    <x v="1"/>
    <x v="1"/>
    <m/>
    <s v="[Record]"/>
    <x v="65"/>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2"/>
    <x v="182"/>
    <x v="178"/>
    <x v="178"/>
    <x v="160"/>
    <s v="[List]"/>
    <x v="4"/>
    <x v="1847"/>
    <x v="1380"/>
    <x v="0"/>
    <x v="7"/>
    <x v="14"/>
    <x v="10"/>
    <x v="384"/>
    <x v="399"/>
    <x v="1780"/>
    <x v="1"/>
    <x v="3120"/>
    <x v="2"/>
    <x v="405"/>
    <x v="0"/>
    <x v="1"/>
    <x v="1"/>
    <m/>
    <s v="[Record]"/>
    <x v="65"/>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2"/>
    <x v="182"/>
    <x v="178"/>
    <x v="178"/>
    <x v="160"/>
    <s v="[List]"/>
    <x v="4"/>
    <x v="2353"/>
    <x v="1381"/>
    <x v="0"/>
    <x v="7"/>
    <x v="14"/>
    <x v="0"/>
    <x v="336"/>
    <x v="1393"/>
    <x v="2242"/>
    <x v="1"/>
    <x v="3121"/>
    <x v="2"/>
    <x v="354"/>
    <x v="0"/>
    <x v="1"/>
    <x v="1"/>
    <m/>
    <s v="[Record]"/>
    <x v="65"/>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2"/>
    <x v="182"/>
    <x v="178"/>
    <x v="178"/>
    <x v="160"/>
    <s v="[List]"/>
    <x v="4"/>
    <x v="2354"/>
    <x v="1382"/>
    <x v="0"/>
    <x v="7"/>
    <x v="14"/>
    <x v="38"/>
    <x v="1261"/>
    <x v="1394"/>
    <x v="2243"/>
    <x v="1"/>
    <x v="3122"/>
    <x v="2"/>
    <x v="1412"/>
    <x v="0"/>
    <x v="1"/>
    <x v="1"/>
    <m/>
    <s v="[Record]"/>
    <x v="65"/>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2"/>
    <x v="182"/>
    <x v="178"/>
    <x v="178"/>
    <x v="160"/>
    <s v="[List]"/>
    <x v="4"/>
    <x v="2355"/>
    <x v="1383"/>
    <x v="0"/>
    <x v="7"/>
    <x v="14"/>
    <x v="8"/>
    <x v="1262"/>
    <x v="1395"/>
    <x v="2244"/>
    <x v="1"/>
    <x v="3123"/>
    <x v="2"/>
    <x v="1413"/>
    <x v="0"/>
    <x v="1"/>
    <x v="1"/>
    <m/>
    <s v="[Record]"/>
    <x v="65"/>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2"/>
    <x v="182"/>
    <x v="178"/>
    <x v="178"/>
    <x v="160"/>
    <s v="[List]"/>
    <x v="4"/>
    <x v="2356"/>
    <x v="1384"/>
    <x v="0"/>
    <x v="7"/>
    <x v="14"/>
    <x v="13"/>
    <x v="1263"/>
    <x v="1396"/>
    <x v="2245"/>
    <x v="1"/>
    <x v="3124"/>
    <x v="2"/>
    <x v="1414"/>
    <x v="0"/>
    <x v="1"/>
    <x v="1"/>
    <m/>
    <s v="[Record]"/>
    <x v="65"/>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2"/>
    <x v="182"/>
    <x v="178"/>
    <x v="178"/>
    <x v="160"/>
    <s v="[List]"/>
    <x v="4"/>
    <x v="2357"/>
    <x v="1385"/>
    <x v="0"/>
    <x v="5"/>
    <x v="0"/>
    <x v="3"/>
    <x v="297"/>
    <x v="308"/>
    <x v="2246"/>
    <x v="1"/>
    <x v="3125"/>
    <x v="2"/>
    <x v="307"/>
    <x v="0"/>
    <x v="1"/>
    <x v="1"/>
    <m/>
    <s v="[Record]"/>
    <x v="65"/>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2"/>
    <x v="182"/>
    <x v="178"/>
    <x v="178"/>
    <x v="160"/>
    <s v="[List]"/>
    <x v="4"/>
    <x v="2358"/>
    <x v="1386"/>
    <x v="0"/>
    <x v="5"/>
    <x v="0"/>
    <x v="16"/>
    <x v="1264"/>
    <x v="1397"/>
    <x v="2247"/>
    <x v="1"/>
    <x v="3126"/>
    <x v="2"/>
    <x v="1415"/>
    <x v="0"/>
    <x v="1"/>
    <x v="1"/>
    <m/>
    <s v="[Record]"/>
    <x v="65"/>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2"/>
    <x v="182"/>
    <x v="178"/>
    <x v="178"/>
    <x v="160"/>
    <s v="[List]"/>
    <x v="4"/>
    <x v="2359"/>
    <x v="1387"/>
    <x v="0"/>
    <x v="5"/>
    <x v="0"/>
    <x v="5"/>
    <x v="567"/>
    <x v="1398"/>
    <x v="2248"/>
    <x v="1"/>
    <x v="3127"/>
    <x v="2"/>
    <x v="596"/>
    <x v="0"/>
    <x v="1"/>
    <x v="1"/>
    <m/>
    <s v="[Record]"/>
    <x v="65"/>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2"/>
    <x v="182"/>
    <x v="178"/>
    <x v="178"/>
    <x v="160"/>
    <s v="[List]"/>
    <x v="4"/>
    <x v="2360"/>
    <x v="1388"/>
    <x v="0"/>
    <x v="5"/>
    <x v="16"/>
    <x v="12"/>
    <x v="1265"/>
    <x v="1399"/>
    <x v="2249"/>
    <x v="1"/>
    <x v="3128"/>
    <x v="2"/>
    <x v="1416"/>
    <x v="0"/>
    <x v="1"/>
    <x v="1"/>
    <m/>
    <s v="[Record]"/>
    <x v="65"/>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2"/>
    <x v="182"/>
    <x v="178"/>
    <x v="178"/>
    <x v="160"/>
    <s v="[List]"/>
    <x v="4"/>
    <x v="2361"/>
    <x v="1389"/>
    <x v="0"/>
    <x v="5"/>
    <x v="18"/>
    <x v="5"/>
    <x v="1266"/>
    <x v="1400"/>
    <x v="2250"/>
    <x v="1"/>
    <x v="3129"/>
    <x v="2"/>
    <x v="1417"/>
    <x v="0"/>
    <x v="1"/>
    <x v="1"/>
    <m/>
    <s v="[Record]"/>
    <x v="65"/>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1"/>
    <x v="1"/>
    <x v="1"/>
    <x v="1"/>
    <x v="1"/>
    <x v="1"/>
    <s v="[List]"/>
    <x v="1"/>
    <x v="14"/>
    <x v="6"/>
    <x v="0"/>
    <x v="3"/>
    <x v="5"/>
    <x v="9"/>
    <x v="13"/>
    <x v="13"/>
    <x v="14"/>
    <x v="1"/>
    <x v="14"/>
    <x v="3"/>
    <x v="13"/>
    <x v="1"/>
    <x v="1"/>
    <x v="1"/>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2"/>
    <x v="13"/>
    <x v="13"/>
    <x v="13"/>
    <x v="13"/>
    <x v="6"/>
    <s v="[List]"/>
    <x v="5"/>
    <x v="14"/>
    <x v="6"/>
    <x v="0"/>
    <x v="3"/>
    <x v="5"/>
    <x v="9"/>
    <x v="13"/>
    <x v="13"/>
    <x v="14"/>
    <x v="1"/>
    <x v="14"/>
    <x v="3"/>
    <x v="13"/>
    <x v="1"/>
    <x v="1"/>
    <x v="3"/>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1"/>
    <x v="1"/>
    <x v="1"/>
    <x v="1"/>
    <x v="1"/>
    <x v="1"/>
    <s v="[List]"/>
    <x v="1"/>
    <x v="14"/>
    <x v="6"/>
    <x v="0"/>
    <x v="3"/>
    <x v="5"/>
    <x v="9"/>
    <x v="13"/>
    <x v="13"/>
    <x v="14"/>
    <x v="1"/>
    <x v="14"/>
    <x v="3"/>
    <x v="13"/>
    <x v="1"/>
    <x v="1"/>
    <x v="1"/>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3"/>
    <x v="183"/>
    <x v="179"/>
    <x v="179"/>
    <x v="161"/>
    <s v="[List]"/>
    <x v="4"/>
    <x v="2362"/>
    <x v="1390"/>
    <x v="0"/>
    <x v="6"/>
    <x v="12"/>
    <x v="11"/>
    <x v="204"/>
    <x v="207"/>
    <x v="2251"/>
    <x v="1"/>
    <x v="3130"/>
    <x v="2"/>
    <x v="210"/>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3"/>
    <x v="183"/>
    <x v="179"/>
    <x v="179"/>
    <x v="161"/>
    <s v="[List]"/>
    <x v="4"/>
    <x v="2363"/>
    <x v="1390"/>
    <x v="0"/>
    <x v="6"/>
    <x v="12"/>
    <x v="31"/>
    <x v="896"/>
    <x v="970"/>
    <x v="2252"/>
    <x v="1"/>
    <x v="3131"/>
    <x v="2"/>
    <x v="961"/>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3"/>
    <x v="183"/>
    <x v="179"/>
    <x v="179"/>
    <x v="161"/>
    <s v="[List]"/>
    <x v="4"/>
    <x v="2364"/>
    <x v="1390"/>
    <x v="0"/>
    <x v="6"/>
    <x v="12"/>
    <x v="5"/>
    <x v="91"/>
    <x v="91"/>
    <x v="2253"/>
    <x v="1"/>
    <x v="3132"/>
    <x v="2"/>
    <x v="9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3"/>
    <x v="183"/>
    <x v="179"/>
    <x v="179"/>
    <x v="161"/>
    <s v="[List]"/>
    <x v="4"/>
    <x v="2365"/>
    <x v="1390"/>
    <x v="0"/>
    <x v="6"/>
    <x v="12"/>
    <x v="5"/>
    <x v="91"/>
    <x v="91"/>
    <x v="2254"/>
    <x v="1"/>
    <x v="3133"/>
    <x v="2"/>
    <x v="9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3"/>
    <x v="183"/>
    <x v="179"/>
    <x v="179"/>
    <x v="161"/>
    <s v="[List]"/>
    <x v="4"/>
    <x v="2366"/>
    <x v="1391"/>
    <x v="0"/>
    <x v="7"/>
    <x v="75"/>
    <x v="16"/>
    <x v="1267"/>
    <x v="165"/>
    <x v="2255"/>
    <x v="1"/>
    <x v="3134"/>
    <x v="2"/>
    <x v="1418"/>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3"/>
    <x v="183"/>
    <x v="179"/>
    <x v="179"/>
    <x v="161"/>
    <s v="[List]"/>
    <x v="4"/>
    <x v="2367"/>
    <x v="1392"/>
    <x v="0"/>
    <x v="7"/>
    <x v="75"/>
    <x v="59"/>
    <x v="1268"/>
    <x v="1401"/>
    <x v="2256"/>
    <x v="1"/>
    <x v="3135"/>
    <x v="2"/>
    <x v="1419"/>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3"/>
    <x v="183"/>
    <x v="179"/>
    <x v="179"/>
    <x v="161"/>
    <s v="[List]"/>
    <x v="4"/>
    <x v="2368"/>
    <x v="1391"/>
    <x v="0"/>
    <x v="7"/>
    <x v="75"/>
    <x v="5"/>
    <x v="1269"/>
    <x v="166"/>
    <x v="2257"/>
    <x v="1"/>
    <x v="3136"/>
    <x v="2"/>
    <x v="1420"/>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3"/>
    <x v="183"/>
    <x v="179"/>
    <x v="179"/>
    <x v="161"/>
    <s v="[List]"/>
    <x v="4"/>
    <x v="2369"/>
    <x v="1391"/>
    <x v="0"/>
    <x v="7"/>
    <x v="75"/>
    <x v="5"/>
    <x v="1269"/>
    <x v="166"/>
    <x v="2258"/>
    <x v="1"/>
    <x v="3137"/>
    <x v="2"/>
    <x v="1420"/>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1"/>
    <x v="1"/>
    <x v="1"/>
    <x v="1"/>
    <x v="1"/>
    <x v="1"/>
    <s v="[List]"/>
    <x v="1"/>
    <x v="14"/>
    <x v="6"/>
    <x v="0"/>
    <x v="3"/>
    <x v="5"/>
    <x v="9"/>
    <x v="13"/>
    <x v="13"/>
    <x v="14"/>
    <x v="1"/>
    <x v="14"/>
    <x v="3"/>
    <x v="13"/>
    <x v="1"/>
    <x v="1"/>
    <x v="1"/>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4"/>
    <x v="184"/>
    <x v="180"/>
    <x v="180"/>
    <x v="162"/>
    <s v="[List]"/>
    <x v="4"/>
    <x v="2370"/>
    <x v="1393"/>
    <x v="0"/>
    <x v="6"/>
    <x v="12"/>
    <x v="17"/>
    <x v="99"/>
    <x v="99"/>
    <x v="1500"/>
    <x v="1"/>
    <x v="3138"/>
    <x v="2"/>
    <x v="271"/>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4"/>
    <x v="184"/>
    <x v="180"/>
    <x v="180"/>
    <x v="162"/>
    <s v="[List]"/>
    <x v="4"/>
    <x v="2371"/>
    <x v="1393"/>
    <x v="0"/>
    <x v="6"/>
    <x v="12"/>
    <x v="5"/>
    <x v="91"/>
    <x v="91"/>
    <x v="2259"/>
    <x v="1"/>
    <x v="3139"/>
    <x v="2"/>
    <x v="9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4"/>
    <x v="184"/>
    <x v="180"/>
    <x v="180"/>
    <x v="162"/>
    <s v="[List]"/>
    <x v="4"/>
    <x v="2372"/>
    <x v="1393"/>
    <x v="0"/>
    <x v="6"/>
    <x v="12"/>
    <x v="5"/>
    <x v="91"/>
    <x v="91"/>
    <x v="1199"/>
    <x v="1"/>
    <x v="3140"/>
    <x v="2"/>
    <x v="9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4"/>
    <x v="184"/>
    <x v="180"/>
    <x v="180"/>
    <x v="162"/>
    <s v="[List]"/>
    <x v="4"/>
    <x v="2373"/>
    <x v="1393"/>
    <x v="0"/>
    <x v="6"/>
    <x v="12"/>
    <x v="5"/>
    <x v="91"/>
    <x v="91"/>
    <x v="694"/>
    <x v="1"/>
    <x v="3141"/>
    <x v="2"/>
    <x v="9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4"/>
    <x v="184"/>
    <x v="180"/>
    <x v="180"/>
    <x v="162"/>
    <s v="[List]"/>
    <x v="4"/>
    <x v="2374"/>
    <x v="1394"/>
    <x v="0"/>
    <x v="7"/>
    <x v="14"/>
    <x v="8"/>
    <x v="1270"/>
    <x v="1402"/>
    <x v="2260"/>
    <x v="1"/>
    <x v="3142"/>
    <x v="2"/>
    <x v="1421"/>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4"/>
    <x v="184"/>
    <x v="180"/>
    <x v="180"/>
    <x v="162"/>
    <s v="[List]"/>
    <x v="4"/>
    <x v="2375"/>
    <x v="1395"/>
    <x v="0"/>
    <x v="7"/>
    <x v="14"/>
    <x v="60"/>
    <x v="1271"/>
    <x v="1403"/>
    <x v="2261"/>
    <x v="1"/>
    <x v="3143"/>
    <x v="2"/>
    <x v="1422"/>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4"/>
    <x v="184"/>
    <x v="180"/>
    <x v="180"/>
    <x v="162"/>
    <s v="[List]"/>
    <x v="4"/>
    <x v="2376"/>
    <x v="1396"/>
    <x v="0"/>
    <x v="7"/>
    <x v="14"/>
    <x v="26"/>
    <x v="1272"/>
    <x v="1404"/>
    <x v="2262"/>
    <x v="1"/>
    <x v="3144"/>
    <x v="2"/>
    <x v="142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4"/>
    <x v="184"/>
    <x v="180"/>
    <x v="180"/>
    <x v="162"/>
    <s v="[List]"/>
    <x v="4"/>
    <x v="2377"/>
    <x v="1397"/>
    <x v="0"/>
    <x v="7"/>
    <x v="14"/>
    <x v="67"/>
    <x v="1273"/>
    <x v="1405"/>
    <x v="2263"/>
    <x v="1"/>
    <x v="3145"/>
    <x v="2"/>
    <x v="1424"/>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4"/>
    <x v="184"/>
    <x v="180"/>
    <x v="180"/>
    <x v="162"/>
    <s v="[List]"/>
    <x v="4"/>
    <x v="2378"/>
    <x v="1398"/>
    <x v="0"/>
    <x v="7"/>
    <x v="14"/>
    <x v="67"/>
    <x v="1273"/>
    <x v="1405"/>
    <x v="407"/>
    <x v="1"/>
    <x v="3146"/>
    <x v="2"/>
    <x v="1424"/>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4"/>
    <x v="184"/>
    <x v="180"/>
    <x v="180"/>
    <x v="162"/>
    <s v="[List]"/>
    <x v="4"/>
    <x v="2379"/>
    <x v="1399"/>
    <x v="0"/>
    <x v="5"/>
    <x v="17"/>
    <x v="5"/>
    <x v="203"/>
    <x v="1406"/>
    <x v="2264"/>
    <x v="1"/>
    <x v="3147"/>
    <x v="2"/>
    <x v="209"/>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4"/>
    <x v="184"/>
    <x v="180"/>
    <x v="180"/>
    <x v="162"/>
    <s v="[List]"/>
    <x v="4"/>
    <x v="2380"/>
    <x v="1399"/>
    <x v="0"/>
    <x v="5"/>
    <x v="17"/>
    <x v="5"/>
    <x v="203"/>
    <x v="1406"/>
    <x v="1592"/>
    <x v="1"/>
    <x v="3148"/>
    <x v="2"/>
    <x v="209"/>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4"/>
    <x v="184"/>
    <x v="180"/>
    <x v="180"/>
    <x v="162"/>
    <s v="[List]"/>
    <x v="4"/>
    <x v="2381"/>
    <x v="1400"/>
    <x v="0"/>
    <x v="5"/>
    <x v="17"/>
    <x v="5"/>
    <x v="82"/>
    <x v="1407"/>
    <x v="2265"/>
    <x v="1"/>
    <x v="3149"/>
    <x v="2"/>
    <x v="84"/>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4"/>
    <x v="184"/>
    <x v="180"/>
    <x v="180"/>
    <x v="162"/>
    <s v="[List]"/>
    <x v="4"/>
    <x v="2382"/>
    <x v="1401"/>
    <x v="0"/>
    <x v="5"/>
    <x v="17"/>
    <x v="65"/>
    <x v="1274"/>
    <x v="1408"/>
    <x v="2266"/>
    <x v="1"/>
    <x v="3150"/>
    <x v="2"/>
    <x v="1425"/>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4"/>
    <x v="184"/>
    <x v="180"/>
    <x v="180"/>
    <x v="162"/>
    <s v="[List]"/>
    <x v="4"/>
    <x v="2383"/>
    <x v="1402"/>
    <x v="0"/>
    <x v="5"/>
    <x v="17"/>
    <x v="17"/>
    <x v="1275"/>
    <x v="1409"/>
    <x v="2267"/>
    <x v="1"/>
    <x v="3151"/>
    <x v="2"/>
    <x v="1426"/>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4"/>
    <x v="184"/>
    <x v="180"/>
    <x v="180"/>
    <x v="162"/>
    <s v="[List]"/>
    <x v="4"/>
    <x v="2384"/>
    <x v="1403"/>
    <x v="0"/>
    <x v="5"/>
    <x v="17"/>
    <x v="5"/>
    <x v="83"/>
    <x v="709"/>
    <x v="2268"/>
    <x v="1"/>
    <x v="3152"/>
    <x v="2"/>
    <x v="85"/>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4"/>
    <x v="184"/>
    <x v="180"/>
    <x v="180"/>
    <x v="162"/>
    <s v="[List]"/>
    <x v="4"/>
    <x v="2385"/>
    <x v="1402"/>
    <x v="0"/>
    <x v="5"/>
    <x v="17"/>
    <x v="5"/>
    <x v="83"/>
    <x v="709"/>
    <x v="2269"/>
    <x v="1"/>
    <x v="3153"/>
    <x v="2"/>
    <x v="85"/>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4"/>
    <x v="184"/>
    <x v="180"/>
    <x v="180"/>
    <x v="162"/>
    <s v="[List]"/>
    <x v="4"/>
    <x v="2386"/>
    <x v="1404"/>
    <x v="0"/>
    <x v="5"/>
    <x v="17"/>
    <x v="5"/>
    <x v="674"/>
    <x v="712"/>
    <x v="2270"/>
    <x v="1"/>
    <x v="3154"/>
    <x v="2"/>
    <x v="715"/>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4"/>
    <x v="184"/>
    <x v="180"/>
    <x v="180"/>
    <x v="162"/>
    <s v="[List]"/>
    <x v="4"/>
    <x v="2387"/>
    <x v="1405"/>
    <x v="0"/>
    <x v="5"/>
    <x v="17"/>
    <x v="5"/>
    <x v="1276"/>
    <x v="1410"/>
    <x v="2271"/>
    <x v="1"/>
    <x v="3155"/>
    <x v="2"/>
    <x v="1427"/>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4"/>
    <x v="184"/>
    <x v="180"/>
    <x v="180"/>
    <x v="162"/>
    <s v="[List]"/>
    <x v="4"/>
    <x v="2388"/>
    <x v="1406"/>
    <x v="0"/>
    <x v="5"/>
    <x v="17"/>
    <x v="5"/>
    <x v="1277"/>
    <x v="1411"/>
    <x v="2272"/>
    <x v="1"/>
    <x v="3156"/>
    <x v="2"/>
    <x v="1428"/>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1"/>
    <x v="1"/>
    <x v="1"/>
    <x v="1"/>
    <x v="1"/>
    <x v="1"/>
    <s v="[List]"/>
    <x v="1"/>
    <x v="14"/>
    <x v="6"/>
    <x v="0"/>
    <x v="3"/>
    <x v="5"/>
    <x v="9"/>
    <x v="13"/>
    <x v="13"/>
    <x v="14"/>
    <x v="1"/>
    <x v="14"/>
    <x v="3"/>
    <x v="13"/>
    <x v="1"/>
    <x v="1"/>
    <x v="1"/>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5"/>
    <x v="185"/>
    <x v="181"/>
    <x v="181"/>
    <x v="163"/>
    <s v="[List]"/>
    <x v="4"/>
    <x v="2389"/>
    <x v="1407"/>
    <x v="0"/>
    <x v="6"/>
    <x v="12"/>
    <x v="16"/>
    <x v="33"/>
    <x v="33"/>
    <x v="2273"/>
    <x v="1"/>
    <x v="3157"/>
    <x v="2"/>
    <x v="3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5"/>
    <x v="185"/>
    <x v="181"/>
    <x v="181"/>
    <x v="163"/>
    <s v="[List]"/>
    <x v="4"/>
    <x v="2390"/>
    <x v="1408"/>
    <x v="0"/>
    <x v="8"/>
    <x v="12"/>
    <x v="16"/>
    <x v="608"/>
    <x v="1059"/>
    <x v="93"/>
    <x v="1"/>
    <x v="3158"/>
    <x v="2"/>
    <x v="638"/>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5"/>
    <x v="185"/>
    <x v="181"/>
    <x v="181"/>
    <x v="163"/>
    <s v="[List]"/>
    <x v="4"/>
    <x v="2391"/>
    <x v="1409"/>
    <x v="0"/>
    <x v="7"/>
    <x v="4"/>
    <x v="10"/>
    <x v="713"/>
    <x v="758"/>
    <x v="2274"/>
    <x v="1"/>
    <x v="3159"/>
    <x v="2"/>
    <x v="759"/>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5"/>
    <x v="185"/>
    <x v="181"/>
    <x v="181"/>
    <x v="163"/>
    <s v="[List]"/>
    <x v="4"/>
    <x v="122"/>
    <x v="90"/>
    <x v="0"/>
    <x v="7"/>
    <x v="19"/>
    <x v="13"/>
    <x v="287"/>
    <x v="1412"/>
    <x v="120"/>
    <x v="1"/>
    <x v="3160"/>
    <x v="2"/>
    <x v="297"/>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5"/>
    <x v="185"/>
    <x v="181"/>
    <x v="181"/>
    <x v="163"/>
    <s v="[List]"/>
    <x v="4"/>
    <x v="127"/>
    <x v="95"/>
    <x v="0"/>
    <x v="7"/>
    <x v="19"/>
    <x v="5"/>
    <x v="1278"/>
    <x v="1413"/>
    <x v="125"/>
    <x v="1"/>
    <x v="3161"/>
    <x v="2"/>
    <x v="1429"/>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5"/>
    <x v="185"/>
    <x v="181"/>
    <x v="181"/>
    <x v="163"/>
    <s v="[List]"/>
    <x v="4"/>
    <x v="2392"/>
    <x v="1410"/>
    <x v="0"/>
    <x v="7"/>
    <x v="4"/>
    <x v="5"/>
    <x v="357"/>
    <x v="370"/>
    <x v="2275"/>
    <x v="1"/>
    <x v="3162"/>
    <x v="2"/>
    <x v="376"/>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5"/>
    <x v="185"/>
    <x v="181"/>
    <x v="181"/>
    <x v="163"/>
    <s v="[List]"/>
    <x v="4"/>
    <x v="2393"/>
    <x v="1411"/>
    <x v="0"/>
    <x v="7"/>
    <x v="4"/>
    <x v="10"/>
    <x v="1279"/>
    <x v="1414"/>
    <x v="2276"/>
    <x v="1"/>
    <x v="3163"/>
    <x v="2"/>
    <x v="1430"/>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5"/>
    <x v="185"/>
    <x v="181"/>
    <x v="181"/>
    <x v="163"/>
    <s v="[List]"/>
    <x v="4"/>
    <x v="130"/>
    <x v="98"/>
    <x v="0"/>
    <x v="7"/>
    <x v="4"/>
    <x v="5"/>
    <x v="51"/>
    <x v="51"/>
    <x v="128"/>
    <x v="1"/>
    <x v="3164"/>
    <x v="2"/>
    <x v="51"/>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5"/>
    <x v="185"/>
    <x v="181"/>
    <x v="181"/>
    <x v="163"/>
    <s v="[List]"/>
    <x v="4"/>
    <x v="2394"/>
    <x v="1412"/>
    <x v="0"/>
    <x v="5"/>
    <x v="20"/>
    <x v="10"/>
    <x v="1113"/>
    <x v="1218"/>
    <x v="2277"/>
    <x v="1"/>
    <x v="3165"/>
    <x v="2"/>
    <x v="1208"/>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5"/>
    <x v="185"/>
    <x v="181"/>
    <x v="181"/>
    <x v="163"/>
    <s v="[List]"/>
    <x v="4"/>
    <x v="132"/>
    <x v="100"/>
    <x v="0"/>
    <x v="7"/>
    <x v="19"/>
    <x v="5"/>
    <x v="151"/>
    <x v="614"/>
    <x v="130"/>
    <x v="1"/>
    <x v="3166"/>
    <x v="2"/>
    <x v="15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5"/>
    <x v="185"/>
    <x v="181"/>
    <x v="181"/>
    <x v="163"/>
    <s v="[List]"/>
    <x v="4"/>
    <x v="134"/>
    <x v="102"/>
    <x v="0"/>
    <x v="5"/>
    <x v="20"/>
    <x v="5"/>
    <x v="69"/>
    <x v="69"/>
    <x v="131"/>
    <x v="1"/>
    <x v="3167"/>
    <x v="2"/>
    <x v="70"/>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5"/>
    <x v="185"/>
    <x v="181"/>
    <x v="181"/>
    <x v="163"/>
    <s v="[List]"/>
    <x v="4"/>
    <x v="2395"/>
    <x v="1413"/>
    <x v="0"/>
    <x v="5"/>
    <x v="20"/>
    <x v="13"/>
    <x v="766"/>
    <x v="820"/>
    <x v="2278"/>
    <x v="1"/>
    <x v="3168"/>
    <x v="2"/>
    <x v="81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5"/>
    <x v="185"/>
    <x v="181"/>
    <x v="181"/>
    <x v="163"/>
    <s v="[List]"/>
    <x v="4"/>
    <x v="2396"/>
    <x v="1413"/>
    <x v="0"/>
    <x v="5"/>
    <x v="20"/>
    <x v="43"/>
    <x v="731"/>
    <x v="780"/>
    <x v="2279"/>
    <x v="1"/>
    <x v="3169"/>
    <x v="2"/>
    <x v="778"/>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5"/>
    <x v="185"/>
    <x v="181"/>
    <x v="181"/>
    <x v="163"/>
    <s v="[List]"/>
    <x v="4"/>
    <x v="2397"/>
    <x v="1413"/>
    <x v="0"/>
    <x v="5"/>
    <x v="20"/>
    <x v="5"/>
    <x v="732"/>
    <x v="781"/>
    <x v="2280"/>
    <x v="1"/>
    <x v="3170"/>
    <x v="2"/>
    <x v="779"/>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5"/>
    <x v="185"/>
    <x v="181"/>
    <x v="181"/>
    <x v="163"/>
    <s v="[List]"/>
    <x v="4"/>
    <x v="2398"/>
    <x v="1413"/>
    <x v="0"/>
    <x v="5"/>
    <x v="20"/>
    <x v="5"/>
    <x v="732"/>
    <x v="781"/>
    <x v="2281"/>
    <x v="1"/>
    <x v="3171"/>
    <x v="2"/>
    <x v="779"/>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5"/>
    <x v="185"/>
    <x v="181"/>
    <x v="181"/>
    <x v="163"/>
    <s v="[List]"/>
    <x v="4"/>
    <x v="2399"/>
    <x v="1414"/>
    <x v="0"/>
    <x v="5"/>
    <x v="27"/>
    <x v="16"/>
    <x v="155"/>
    <x v="155"/>
    <x v="2282"/>
    <x v="1"/>
    <x v="3172"/>
    <x v="2"/>
    <x v="158"/>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5"/>
    <x v="185"/>
    <x v="181"/>
    <x v="181"/>
    <x v="163"/>
    <s v="[List]"/>
    <x v="4"/>
    <x v="2400"/>
    <x v="1415"/>
    <x v="0"/>
    <x v="5"/>
    <x v="20"/>
    <x v="42"/>
    <x v="733"/>
    <x v="782"/>
    <x v="2283"/>
    <x v="1"/>
    <x v="3173"/>
    <x v="2"/>
    <x v="780"/>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5"/>
    <x v="185"/>
    <x v="181"/>
    <x v="181"/>
    <x v="163"/>
    <s v="[List]"/>
    <x v="4"/>
    <x v="2401"/>
    <x v="1416"/>
    <x v="0"/>
    <x v="5"/>
    <x v="10"/>
    <x v="28"/>
    <x v="1280"/>
    <x v="1415"/>
    <x v="2284"/>
    <x v="1"/>
    <x v="3174"/>
    <x v="2"/>
    <x v="1431"/>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5"/>
    <x v="185"/>
    <x v="181"/>
    <x v="181"/>
    <x v="163"/>
    <s v="[List]"/>
    <x v="4"/>
    <x v="2402"/>
    <x v="1417"/>
    <x v="0"/>
    <x v="7"/>
    <x v="19"/>
    <x v="5"/>
    <x v="1281"/>
    <x v="1416"/>
    <x v="2285"/>
    <x v="1"/>
    <x v="3175"/>
    <x v="2"/>
    <x v="1432"/>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5"/>
    <x v="185"/>
    <x v="181"/>
    <x v="181"/>
    <x v="163"/>
    <s v="[List]"/>
    <x v="4"/>
    <x v="126"/>
    <x v="94"/>
    <x v="0"/>
    <x v="5"/>
    <x v="20"/>
    <x v="5"/>
    <x v="365"/>
    <x v="378"/>
    <x v="124"/>
    <x v="1"/>
    <x v="3176"/>
    <x v="2"/>
    <x v="385"/>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5"/>
    <x v="185"/>
    <x v="181"/>
    <x v="181"/>
    <x v="163"/>
    <s v="[List]"/>
    <x v="4"/>
    <x v="2403"/>
    <x v="1418"/>
    <x v="0"/>
    <x v="7"/>
    <x v="19"/>
    <x v="5"/>
    <x v="1282"/>
    <x v="1417"/>
    <x v="2286"/>
    <x v="1"/>
    <x v="3177"/>
    <x v="2"/>
    <x v="143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5"/>
    <x v="185"/>
    <x v="181"/>
    <x v="181"/>
    <x v="163"/>
    <s v="[List]"/>
    <x v="4"/>
    <x v="2404"/>
    <x v="1419"/>
    <x v="0"/>
    <x v="5"/>
    <x v="22"/>
    <x v="16"/>
    <x v="1283"/>
    <x v="1418"/>
    <x v="2287"/>
    <x v="1"/>
    <x v="3178"/>
    <x v="2"/>
    <x v="1434"/>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1"/>
    <x v="1"/>
    <x v="1"/>
    <x v="1"/>
    <x v="1"/>
    <x v="1"/>
    <s v="[List]"/>
    <x v="1"/>
    <x v="14"/>
    <x v="6"/>
    <x v="0"/>
    <x v="3"/>
    <x v="5"/>
    <x v="9"/>
    <x v="13"/>
    <x v="13"/>
    <x v="14"/>
    <x v="1"/>
    <x v="14"/>
    <x v="3"/>
    <x v="13"/>
    <x v="1"/>
    <x v="1"/>
    <x v="1"/>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6"/>
    <x v="186"/>
    <x v="182"/>
    <x v="182"/>
    <x v="164"/>
    <s v="[List]"/>
    <x v="4"/>
    <x v="2405"/>
    <x v="1420"/>
    <x v="0"/>
    <x v="6"/>
    <x v="12"/>
    <x v="2"/>
    <x v="43"/>
    <x v="43"/>
    <x v="1273"/>
    <x v="1"/>
    <x v="3179"/>
    <x v="51"/>
    <x v="1435"/>
    <x v="0"/>
    <x v="1"/>
    <x v="1"/>
    <m/>
    <s v="[Record]"/>
    <x v="2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6"/>
    <x v="186"/>
    <x v="182"/>
    <x v="182"/>
    <x v="164"/>
    <s v="[List]"/>
    <x v="4"/>
    <x v="2406"/>
    <x v="1420"/>
    <x v="0"/>
    <x v="6"/>
    <x v="12"/>
    <x v="5"/>
    <x v="91"/>
    <x v="91"/>
    <x v="2288"/>
    <x v="1"/>
    <x v="3180"/>
    <x v="2"/>
    <x v="93"/>
    <x v="0"/>
    <x v="1"/>
    <x v="1"/>
    <m/>
    <s v="[Record]"/>
    <x v="2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6"/>
    <x v="186"/>
    <x v="182"/>
    <x v="182"/>
    <x v="164"/>
    <s v="[List]"/>
    <x v="4"/>
    <x v="2407"/>
    <x v="1421"/>
    <x v="0"/>
    <x v="8"/>
    <x v="12"/>
    <x v="5"/>
    <x v="44"/>
    <x v="44"/>
    <x v="2289"/>
    <x v="1"/>
    <x v="3181"/>
    <x v="2"/>
    <x v="44"/>
    <x v="0"/>
    <x v="1"/>
    <x v="1"/>
    <m/>
    <s v="[Record]"/>
    <x v="2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6"/>
    <x v="186"/>
    <x v="182"/>
    <x v="182"/>
    <x v="164"/>
    <s v="[List]"/>
    <x v="4"/>
    <x v="2408"/>
    <x v="1422"/>
    <x v="0"/>
    <x v="7"/>
    <x v="19"/>
    <x v="19"/>
    <x v="1284"/>
    <x v="1419"/>
    <x v="2290"/>
    <x v="1"/>
    <x v="3182"/>
    <x v="2"/>
    <x v="1436"/>
    <x v="0"/>
    <x v="1"/>
    <x v="1"/>
    <m/>
    <s v="[Record]"/>
    <x v="2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6"/>
    <x v="186"/>
    <x v="182"/>
    <x v="182"/>
    <x v="164"/>
    <s v="[List]"/>
    <x v="4"/>
    <x v="2409"/>
    <x v="1422"/>
    <x v="0"/>
    <x v="7"/>
    <x v="19"/>
    <x v="25"/>
    <x v="1285"/>
    <x v="1420"/>
    <x v="2291"/>
    <x v="1"/>
    <x v="3183"/>
    <x v="2"/>
    <x v="1437"/>
    <x v="0"/>
    <x v="1"/>
    <x v="1"/>
    <m/>
    <s v="[Record]"/>
    <x v="2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6"/>
    <x v="186"/>
    <x v="182"/>
    <x v="182"/>
    <x v="164"/>
    <s v="[List]"/>
    <x v="4"/>
    <x v="2410"/>
    <x v="1422"/>
    <x v="0"/>
    <x v="7"/>
    <x v="19"/>
    <x v="26"/>
    <x v="717"/>
    <x v="1421"/>
    <x v="2292"/>
    <x v="1"/>
    <x v="3184"/>
    <x v="2"/>
    <x v="763"/>
    <x v="0"/>
    <x v="1"/>
    <x v="1"/>
    <m/>
    <s v="[Record]"/>
    <x v="2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6"/>
    <x v="186"/>
    <x v="182"/>
    <x v="182"/>
    <x v="164"/>
    <s v="[List]"/>
    <x v="4"/>
    <x v="2411"/>
    <x v="1422"/>
    <x v="0"/>
    <x v="7"/>
    <x v="19"/>
    <x v="5"/>
    <x v="166"/>
    <x v="166"/>
    <x v="2293"/>
    <x v="1"/>
    <x v="3185"/>
    <x v="2"/>
    <x v="169"/>
    <x v="0"/>
    <x v="1"/>
    <x v="1"/>
    <m/>
    <s v="[Record]"/>
    <x v="2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6"/>
    <x v="186"/>
    <x v="182"/>
    <x v="182"/>
    <x v="164"/>
    <s v="[List]"/>
    <x v="4"/>
    <x v="2412"/>
    <x v="1422"/>
    <x v="0"/>
    <x v="7"/>
    <x v="19"/>
    <x v="5"/>
    <x v="166"/>
    <x v="166"/>
    <x v="2294"/>
    <x v="1"/>
    <x v="3186"/>
    <x v="2"/>
    <x v="169"/>
    <x v="0"/>
    <x v="1"/>
    <x v="1"/>
    <m/>
    <s v="[Record]"/>
    <x v="2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6"/>
    <x v="186"/>
    <x v="182"/>
    <x v="182"/>
    <x v="164"/>
    <s v="[List]"/>
    <x v="4"/>
    <x v="2413"/>
    <x v="1422"/>
    <x v="0"/>
    <x v="7"/>
    <x v="19"/>
    <x v="5"/>
    <x v="166"/>
    <x v="166"/>
    <x v="508"/>
    <x v="1"/>
    <x v="3187"/>
    <x v="2"/>
    <x v="169"/>
    <x v="0"/>
    <x v="1"/>
    <x v="1"/>
    <m/>
    <s v="[Record]"/>
    <x v="2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6"/>
    <x v="186"/>
    <x v="182"/>
    <x v="182"/>
    <x v="164"/>
    <s v="[List]"/>
    <x v="4"/>
    <x v="2414"/>
    <x v="1423"/>
    <x v="0"/>
    <x v="7"/>
    <x v="19"/>
    <x v="95"/>
    <x v="1286"/>
    <x v="1422"/>
    <x v="2295"/>
    <x v="1"/>
    <x v="3188"/>
    <x v="2"/>
    <x v="1438"/>
    <x v="0"/>
    <x v="1"/>
    <x v="1"/>
    <m/>
    <s v="[Record]"/>
    <x v="2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6"/>
    <x v="186"/>
    <x v="182"/>
    <x v="182"/>
    <x v="164"/>
    <s v="[List]"/>
    <x v="4"/>
    <x v="2415"/>
    <x v="1424"/>
    <x v="0"/>
    <x v="7"/>
    <x v="19"/>
    <x v="29"/>
    <x v="1287"/>
    <x v="1423"/>
    <x v="2295"/>
    <x v="1"/>
    <x v="3189"/>
    <x v="2"/>
    <x v="1439"/>
    <x v="0"/>
    <x v="1"/>
    <x v="1"/>
    <m/>
    <s v="[Record]"/>
    <x v="2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6"/>
    <x v="186"/>
    <x v="182"/>
    <x v="182"/>
    <x v="164"/>
    <s v="[List]"/>
    <x v="4"/>
    <x v="2416"/>
    <x v="1425"/>
    <x v="0"/>
    <x v="5"/>
    <x v="13"/>
    <x v="47"/>
    <x v="1288"/>
    <x v="1424"/>
    <x v="2296"/>
    <x v="1"/>
    <x v="3190"/>
    <x v="29"/>
    <x v="1440"/>
    <x v="0"/>
    <x v="1"/>
    <x v="1"/>
    <m/>
    <s v="[Record]"/>
    <x v="2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6"/>
    <x v="186"/>
    <x v="182"/>
    <x v="182"/>
    <x v="164"/>
    <s v="[List]"/>
    <x v="4"/>
    <x v="2417"/>
    <x v="1426"/>
    <x v="0"/>
    <x v="5"/>
    <x v="20"/>
    <x v="15"/>
    <x v="1289"/>
    <x v="1425"/>
    <x v="2297"/>
    <x v="1"/>
    <x v="3191"/>
    <x v="2"/>
    <x v="1441"/>
    <x v="0"/>
    <x v="1"/>
    <x v="1"/>
    <m/>
    <s v="[Record]"/>
    <x v="2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6"/>
    <x v="186"/>
    <x v="182"/>
    <x v="182"/>
    <x v="164"/>
    <s v="[List]"/>
    <x v="4"/>
    <x v="2418"/>
    <x v="1427"/>
    <x v="0"/>
    <x v="5"/>
    <x v="13"/>
    <x v="5"/>
    <x v="28"/>
    <x v="28"/>
    <x v="2298"/>
    <x v="1"/>
    <x v="3192"/>
    <x v="2"/>
    <x v="333"/>
    <x v="0"/>
    <x v="1"/>
    <x v="1"/>
    <m/>
    <s v="[Record]"/>
    <x v="2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6"/>
    <x v="186"/>
    <x v="182"/>
    <x v="182"/>
    <x v="164"/>
    <s v="[List]"/>
    <x v="4"/>
    <x v="2419"/>
    <x v="1427"/>
    <x v="0"/>
    <x v="5"/>
    <x v="13"/>
    <x v="5"/>
    <x v="28"/>
    <x v="28"/>
    <x v="2299"/>
    <x v="1"/>
    <x v="3193"/>
    <x v="2"/>
    <x v="333"/>
    <x v="0"/>
    <x v="1"/>
    <x v="1"/>
    <m/>
    <s v="[Record]"/>
    <x v="2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6"/>
    <x v="186"/>
    <x v="182"/>
    <x v="182"/>
    <x v="164"/>
    <s v="[List]"/>
    <x v="4"/>
    <x v="2420"/>
    <x v="1427"/>
    <x v="0"/>
    <x v="5"/>
    <x v="13"/>
    <x v="5"/>
    <x v="28"/>
    <x v="28"/>
    <x v="2300"/>
    <x v="1"/>
    <x v="3194"/>
    <x v="2"/>
    <x v="333"/>
    <x v="0"/>
    <x v="1"/>
    <x v="1"/>
    <m/>
    <s v="[Record]"/>
    <x v="2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6"/>
    <x v="186"/>
    <x v="182"/>
    <x v="182"/>
    <x v="164"/>
    <s v="[List]"/>
    <x v="4"/>
    <x v="2421"/>
    <x v="1426"/>
    <x v="0"/>
    <x v="5"/>
    <x v="20"/>
    <x v="29"/>
    <x v="1290"/>
    <x v="1426"/>
    <x v="2301"/>
    <x v="1"/>
    <x v="3195"/>
    <x v="2"/>
    <x v="1442"/>
    <x v="0"/>
    <x v="1"/>
    <x v="1"/>
    <m/>
    <s v="[Record]"/>
    <x v="2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6"/>
    <x v="186"/>
    <x v="182"/>
    <x v="182"/>
    <x v="164"/>
    <s v="[List]"/>
    <x v="4"/>
    <x v="2422"/>
    <x v="1426"/>
    <x v="0"/>
    <x v="5"/>
    <x v="20"/>
    <x v="43"/>
    <x v="1291"/>
    <x v="1427"/>
    <x v="2302"/>
    <x v="1"/>
    <x v="3196"/>
    <x v="2"/>
    <x v="1443"/>
    <x v="0"/>
    <x v="1"/>
    <x v="1"/>
    <m/>
    <s v="[Record]"/>
    <x v="2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6"/>
    <x v="186"/>
    <x v="182"/>
    <x v="182"/>
    <x v="164"/>
    <s v="[List]"/>
    <x v="4"/>
    <x v="2423"/>
    <x v="1428"/>
    <x v="0"/>
    <x v="5"/>
    <x v="20"/>
    <x v="51"/>
    <x v="1292"/>
    <x v="1428"/>
    <x v="2303"/>
    <x v="1"/>
    <x v="3197"/>
    <x v="2"/>
    <x v="1444"/>
    <x v="0"/>
    <x v="1"/>
    <x v="1"/>
    <m/>
    <s v="[Record]"/>
    <x v="2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6"/>
    <x v="186"/>
    <x v="182"/>
    <x v="182"/>
    <x v="164"/>
    <s v="[List]"/>
    <x v="4"/>
    <x v="2424"/>
    <x v="1429"/>
    <x v="0"/>
    <x v="5"/>
    <x v="20"/>
    <x v="8"/>
    <x v="1293"/>
    <x v="1429"/>
    <x v="2304"/>
    <x v="1"/>
    <x v="3198"/>
    <x v="2"/>
    <x v="1445"/>
    <x v="0"/>
    <x v="1"/>
    <x v="1"/>
    <m/>
    <s v="[Record]"/>
    <x v="2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6"/>
    <x v="186"/>
    <x v="182"/>
    <x v="182"/>
    <x v="164"/>
    <s v="[List]"/>
    <x v="4"/>
    <x v="2425"/>
    <x v="1430"/>
    <x v="0"/>
    <x v="7"/>
    <x v="19"/>
    <x v="5"/>
    <x v="1281"/>
    <x v="1416"/>
    <x v="2305"/>
    <x v="1"/>
    <x v="3199"/>
    <x v="2"/>
    <x v="1432"/>
    <x v="0"/>
    <x v="1"/>
    <x v="1"/>
    <m/>
    <s v="[Record]"/>
    <x v="2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6"/>
    <x v="186"/>
    <x v="182"/>
    <x v="182"/>
    <x v="164"/>
    <s v="[List]"/>
    <x v="4"/>
    <x v="2426"/>
    <x v="1431"/>
    <x v="0"/>
    <x v="5"/>
    <x v="16"/>
    <x v="21"/>
    <x v="1294"/>
    <x v="1430"/>
    <x v="2306"/>
    <x v="1"/>
    <x v="3200"/>
    <x v="2"/>
    <x v="1446"/>
    <x v="0"/>
    <x v="1"/>
    <x v="1"/>
    <m/>
    <s v="[Record]"/>
    <x v="2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6"/>
    <x v="186"/>
    <x v="182"/>
    <x v="182"/>
    <x v="164"/>
    <s v="[List]"/>
    <x v="4"/>
    <x v="2427"/>
    <x v="1432"/>
    <x v="0"/>
    <x v="5"/>
    <x v="13"/>
    <x v="5"/>
    <x v="1295"/>
    <x v="1431"/>
    <x v="2307"/>
    <x v="1"/>
    <x v="3201"/>
    <x v="2"/>
    <x v="1447"/>
    <x v="0"/>
    <x v="1"/>
    <x v="1"/>
    <m/>
    <s v="[Record]"/>
    <x v="2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6"/>
    <x v="186"/>
    <x v="182"/>
    <x v="182"/>
    <x v="164"/>
    <s v="[List]"/>
    <x v="4"/>
    <x v="2428"/>
    <x v="1433"/>
    <x v="0"/>
    <x v="5"/>
    <x v="27"/>
    <x v="5"/>
    <x v="1296"/>
    <x v="1432"/>
    <x v="2308"/>
    <x v="1"/>
    <x v="3202"/>
    <x v="2"/>
    <x v="1448"/>
    <x v="0"/>
    <x v="1"/>
    <x v="1"/>
    <m/>
    <s v="[Record]"/>
    <x v="22"/>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1"/>
    <x v="1"/>
    <x v="1"/>
    <x v="1"/>
    <x v="1"/>
    <x v="1"/>
    <s v="[List]"/>
    <x v="1"/>
    <x v="14"/>
    <x v="6"/>
    <x v="0"/>
    <x v="3"/>
    <x v="5"/>
    <x v="9"/>
    <x v="13"/>
    <x v="13"/>
    <x v="14"/>
    <x v="1"/>
    <x v="14"/>
    <x v="3"/>
    <x v="13"/>
    <x v="1"/>
    <x v="1"/>
    <x v="1"/>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7"/>
    <x v="187"/>
    <x v="183"/>
    <x v="183"/>
    <x v="165"/>
    <s v="[List]"/>
    <x v="4"/>
    <x v="2429"/>
    <x v="1434"/>
    <x v="0"/>
    <x v="6"/>
    <x v="12"/>
    <x v="2"/>
    <x v="43"/>
    <x v="43"/>
    <x v="2309"/>
    <x v="1"/>
    <x v="3203"/>
    <x v="2"/>
    <x v="79"/>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7"/>
    <x v="187"/>
    <x v="183"/>
    <x v="183"/>
    <x v="165"/>
    <s v="[List]"/>
    <x v="4"/>
    <x v="2430"/>
    <x v="1434"/>
    <x v="0"/>
    <x v="6"/>
    <x v="12"/>
    <x v="18"/>
    <x v="32"/>
    <x v="32"/>
    <x v="611"/>
    <x v="1"/>
    <x v="3204"/>
    <x v="2"/>
    <x v="32"/>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7"/>
    <x v="187"/>
    <x v="183"/>
    <x v="183"/>
    <x v="165"/>
    <s v="[List]"/>
    <x v="4"/>
    <x v="2431"/>
    <x v="1434"/>
    <x v="0"/>
    <x v="6"/>
    <x v="12"/>
    <x v="31"/>
    <x v="896"/>
    <x v="970"/>
    <x v="754"/>
    <x v="1"/>
    <x v="3205"/>
    <x v="2"/>
    <x v="961"/>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7"/>
    <x v="187"/>
    <x v="183"/>
    <x v="183"/>
    <x v="165"/>
    <s v="[List]"/>
    <x v="4"/>
    <x v="2432"/>
    <x v="1434"/>
    <x v="0"/>
    <x v="6"/>
    <x v="12"/>
    <x v="5"/>
    <x v="91"/>
    <x v="91"/>
    <x v="2310"/>
    <x v="1"/>
    <x v="3206"/>
    <x v="2"/>
    <x v="9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7"/>
    <x v="187"/>
    <x v="183"/>
    <x v="183"/>
    <x v="165"/>
    <s v="[List]"/>
    <x v="4"/>
    <x v="2433"/>
    <x v="1434"/>
    <x v="0"/>
    <x v="6"/>
    <x v="12"/>
    <x v="5"/>
    <x v="91"/>
    <x v="91"/>
    <x v="2311"/>
    <x v="1"/>
    <x v="3207"/>
    <x v="2"/>
    <x v="9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7"/>
    <x v="187"/>
    <x v="183"/>
    <x v="183"/>
    <x v="165"/>
    <s v="[List]"/>
    <x v="4"/>
    <x v="2434"/>
    <x v="1435"/>
    <x v="0"/>
    <x v="5"/>
    <x v="20"/>
    <x v="37"/>
    <x v="1297"/>
    <x v="1433"/>
    <x v="2312"/>
    <x v="1"/>
    <x v="3208"/>
    <x v="2"/>
    <x v="1449"/>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7"/>
    <x v="187"/>
    <x v="183"/>
    <x v="183"/>
    <x v="165"/>
    <s v="[List]"/>
    <x v="4"/>
    <x v="2435"/>
    <x v="1436"/>
    <x v="0"/>
    <x v="5"/>
    <x v="20"/>
    <x v="16"/>
    <x v="764"/>
    <x v="817"/>
    <x v="2313"/>
    <x v="1"/>
    <x v="3209"/>
    <x v="2"/>
    <x v="811"/>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7"/>
    <x v="187"/>
    <x v="183"/>
    <x v="183"/>
    <x v="165"/>
    <s v="[List]"/>
    <x v="4"/>
    <x v="2436"/>
    <x v="1437"/>
    <x v="0"/>
    <x v="5"/>
    <x v="20"/>
    <x v="3"/>
    <x v="1298"/>
    <x v="1434"/>
    <x v="2309"/>
    <x v="1"/>
    <x v="3210"/>
    <x v="2"/>
    <x v="1450"/>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7"/>
    <x v="187"/>
    <x v="183"/>
    <x v="183"/>
    <x v="165"/>
    <s v="[List]"/>
    <x v="4"/>
    <x v="2437"/>
    <x v="1438"/>
    <x v="0"/>
    <x v="5"/>
    <x v="20"/>
    <x v="21"/>
    <x v="1299"/>
    <x v="1435"/>
    <x v="2314"/>
    <x v="1"/>
    <x v="3211"/>
    <x v="2"/>
    <x v="1451"/>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1"/>
    <x v="1"/>
    <x v="1"/>
    <x v="1"/>
    <x v="1"/>
    <x v="1"/>
    <s v="[List]"/>
    <x v="1"/>
    <x v="14"/>
    <x v="6"/>
    <x v="0"/>
    <x v="3"/>
    <x v="5"/>
    <x v="9"/>
    <x v="13"/>
    <x v="13"/>
    <x v="14"/>
    <x v="1"/>
    <x v="14"/>
    <x v="3"/>
    <x v="13"/>
    <x v="1"/>
    <x v="1"/>
    <x v="1"/>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2"/>
    <x v="13"/>
    <x v="13"/>
    <x v="13"/>
    <x v="13"/>
    <x v="6"/>
    <s v="[List]"/>
    <x v="5"/>
    <x v="14"/>
    <x v="6"/>
    <x v="0"/>
    <x v="3"/>
    <x v="5"/>
    <x v="9"/>
    <x v="13"/>
    <x v="13"/>
    <x v="14"/>
    <x v="1"/>
    <x v="14"/>
    <x v="3"/>
    <x v="13"/>
    <x v="1"/>
    <x v="1"/>
    <x v="3"/>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1"/>
    <x v="1"/>
    <x v="1"/>
    <x v="1"/>
    <x v="1"/>
    <x v="1"/>
    <s v="[List]"/>
    <x v="1"/>
    <x v="14"/>
    <x v="6"/>
    <x v="0"/>
    <x v="3"/>
    <x v="5"/>
    <x v="9"/>
    <x v="13"/>
    <x v="13"/>
    <x v="14"/>
    <x v="1"/>
    <x v="14"/>
    <x v="3"/>
    <x v="13"/>
    <x v="1"/>
    <x v="1"/>
    <x v="1"/>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8"/>
    <x v="188"/>
    <x v="184"/>
    <x v="184"/>
    <x v="166"/>
    <s v="[List]"/>
    <x v="4"/>
    <x v="2438"/>
    <x v="1439"/>
    <x v="0"/>
    <x v="6"/>
    <x v="12"/>
    <x v="2"/>
    <x v="43"/>
    <x v="43"/>
    <x v="2315"/>
    <x v="1"/>
    <x v="3212"/>
    <x v="2"/>
    <x v="79"/>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8"/>
    <x v="188"/>
    <x v="184"/>
    <x v="184"/>
    <x v="166"/>
    <s v="[List]"/>
    <x v="4"/>
    <x v="2439"/>
    <x v="1439"/>
    <x v="0"/>
    <x v="6"/>
    <x v="12"/>
    <x v="18"/>
    <x v="32"/>
    <x v="32"/>
    <x v="364"/>
    <x v="1"/>
    <x v="3213"/>
    <x v="2"/>
    <x v="32"/>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8"/>
    <x v="188"/>
    <x v="184"/>
    <x v="184"/>
    <x v="166"/>
    <s v="[List]"/>
    <x v="4"/>
    <x v="2440"/>
    <x v="1439"/>
    <x v="0"/>
    <x v="6"/>
    <x v="12"/>
    <x v="3"/>
    <x v="78"/>
    <x v="78"/>
    <x v="2316"/>
    <x v="1"/>
    <x v="3214"/>
    <x v="2"/>
    <x v="80"/>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8"/>
    <x v="188"/>
    <x v="184"/>
    <x v="184"/>
    <x v="166"/>
    <s v="[List]"/>
    <x v="4"/>
    <x v="2441"/>
    <x v="1439"/>
    <x v="0"/>
    <x v="6"/>
    <x v="12"/>
    <x v="47"/>
    <x v="443"/>
    <x v="459"/>
    <x v="2317"/>
    <x v="1"/>
    <x v="3215"/>
    <x v="2"/>
    <x v="468"/>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8"/>
    <x v="188"/>
    <x v="184"/>
    <x v="184"/>
    <x v="166"/>
    <s v="[List]"/>
    <x v="4"/>
    <x v="2442"/>
    <x v="1439"/>
    <x v="0"/>
    <x v="6"/>
    <x v="12"/>
    <x v="26"/>
    <x v="739"/>
    <x v="788"/>
    <x v="2318"/>
    <x v="1"/>
    <x v="3216"/>
    <x v="2"/>
    <x v="786"/>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8"/>
    <x v="188"/>
    <x v="184"/>
    <x v="184"/>
    <x v="166"/>
    <s v="[List]"/>
    <x v="4"/>
    <x v="2443"/>
    <x v="1439"/>
    <x v="0"/>
    <x v="6"/>
    <x v="12"/>
    <x v="63"/>
    <x v="1300"/>
    <x v="1436"/>
    <x v="2319"/>
    <x v="1"/>
    <x v="3217"/>
    <x v="2"/>
    <x v="1452"/>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8"/>
    <x v="188"/>
    <x v="184"/>
    <x v="184"/>
    <x v="166"/>
    <s v="[List]"/>
    <x v="4"/>
    <x v="2444"/>
    <x v="1440"/>
    <x v="0"/>
    <x v="8"/>
    <x v="12"/>
    <x v="18"/>
    <x v="1301"/>
    <x v="1437"/>
    <x v="2320"/>
    <x v="1"/>
    <x v="3218"/>
    <x v="2"/>
    <x v="145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8"/>
    <x v="188"/>
    <x v="184"/>
    <x v="184"/>
    <x v="166"/>
    <s v="[List]"/>
    <x v="4"/>
    <x v="2445"/>
    <x v="1439"/>
    <x v="0"/>
    <x v="6"/>
    <x v="12"/>
    <x v="69"/>
    <x v="1209"/>
    <x v="1328"/>
    <x v="2321"/>
    <x v="1"/>
    <x v="3219"/>
    <x v="2"/>
    <x v="1325"/>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8"/>
    <x v="188"/>
    <x v="184"/>
    <x v="184"/>
    <x v="166"/>
    <s v="[List]"/>
    <x v="4"/>
    <x v="2446"/>
    <x v="1439"/>
    <x v="0"/>
    <x v="6"/>
    <x v="12"/>
    <x v="13"/>
    <x v="205"/>
    <x v="208"/>
    <x v="2322"/>
    <x v="1"/>
    <x v="3220"/>
    <x v="2"/>
    <x v="211"/>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8"/>
    <x v="188"/>
    <x v="184"/>
    <x v="184"/>
    <x v="166"/>
    <s v="[List]"/>
    <x v="4"/>
    <x v="2447"/>
    <x v="1439"/>
    <x v="0"/>
    <x v="6"/>
    <x v="12"/>
    <x v="13"/>
    <x v="205"/>
    <x v="208"/>
    <x v="2323"/>
    <x v="1"/>
    <x v="3221"/>
    <x v="2"/>
    <x v="211"/>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8"/>
    <x v="188"/>
    <x v="184"/>
    <x v="184"/>
    <x v="166"/>
    <s v="[List]"/>
    <x v="4"/>
    <x v="2448"/>
    <x v="1439"/>
    <x v="0"/>
    <x v="6"/>
    <x v="12"/>
    <x v="13"/>
    <x v="205"/>
    <x v="208"/>
    <x v="2324"/>
    <x v="1"/>
    <x v="3222"/>
    <x v="2"/>
    <x v="211"/>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8"/>
    <x v="188"/>
    <x v="184"/>
    <x v="184"/>
    <x v="166"/>
    <s v="[List]"/>
    <x v="4"/>
    <x v="2449"/>
    <x v="1439"/>
    <x v="0"/>
    <x v="6"/>
    <x v="12"/>
    <x v="5"/>
    <x v="91"/>
    <x v="91"/>
    <x v="2325"/>
    <x v="1"/>
    <x v="3223"/>
    <x v="2"/>
    <x v="9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8"/>
    <x v="188"/>
    <x v="184"/>
    <x v="184"/>
    <x v="166"/>
    <s v="[List]"/>
    <x v="4"/>
    <x v="2450"/>
    <x v="1439"/>
    <x v="0"/>
    <x v="6"/>
    <x v="12"/>
    <x v="5"/>
    <x v="91"/>
    <x v="91"/>
    <x v="2326"/>
    <x v="1"/>
    <x v="3224"/>
    <x v="2"/>
    <x v="9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8"/>
    <x v="188"/>
    <x v="184"/>
    <x v="184"/>
    <x v="166"/>
    <s v="[List]"/>
    <x v="4"/>
    <x v="2451"/>
    <x v="1439"/>
    <x v="0"/>
    <x v="6"/>
    <x v="12"/>
    <x v="5"/>
    <x v="91"/>
    <x v="91"/>
    <x v="2327"/>
    <x v="1"/>
    <x v="3225"/>
    <x v="2"/>
    <x v="9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8"/>
    <x v="188"/>
    <x v="184"/>
    <x v="184"/>
    <x v="166"/>
    <s v="[List]"/>
    <x v="4"/>
    <x v="2452"/>
    <x v="1439"/>
    <x v="0"/>
    <x v="6"/>
    <x v="12"/>
    <x v="5"/>
    <x v="91"/>
    <x v="91"/>
    <x v="2328"/>
    <x v="1"/>
    <x v="3226"/>
    <x v="2"/>
    <x v="9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8"/>
    <x v="188"/>
    <x v="184"/>
    <x v="184"/>
    <x v="166"/>
    <s v="[List]"/>
    <x v="4"/>
    <x v="2453"/>
    <x v="1439"/>
    <x v="0"/>
    <x v="6"/>
    <x v="12"/>
    <x v="5"/>
    <x v="91"/>
    <x v="91"/>
    <x v="2329"/>
    <x v="1"/>
    <x v="3227"/>
    <x v="2"/>
    <x v="9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8"/>
    <x v="188"/>
    <x v="184"/>
    <x v="184"/>
    <x v="166"/>
    <s v="[List]"/>
    <x v="4"/>
    <x v="2454"/>
    <x v="1439"/>
    <x v="0"/>
    <x v="6"/>
    <x v="12"/>
    <x v="5"/>
    <x v="91"/>
    <x v="91"/>
    <x v="2330"/>
    <x v="1"/>
    <x v="3228"/>
    <x v="2"/>
    <x v="9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8"/>
    <x v="188"/>
    <x v="184"/>
    <x v="184"/>
    <x v="166"/>
    <s v="[List]"/>
    <x v="4"/>
    <x v="2455"/>
    <x v="1439"/>
    <x v="0"/>
    <x v="6"/>
    <x v="12"/>
    <x v="5"/>
    <x v="91"/>
    <x v="91"/>
    <x v="2331"/>
    <x v="1"/>
    <x v="3229"/>
    <x v="2"/>
    <x v="9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8"/>
    <x v="188"/>
    <x v="184"/>
    <x v="184"/>
    <x v="166"/>
    <s v="[List]"/>
    <x v="4"/>
    <x v="2456"/>
    <x v="1439"/>
    <x v="0"/>
    <x v="6"/>
    <x v="12"/>
    <x v="5"/>
    <x v="91"/>
    <x v="91"/>
    <x v="2332"/>
    <x v="1"/>
    <x v="3230"/>
    <x v="2"/>
    <x v="9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8"/>
    <x v="188"/>
    <x v="184"/>
    <x v="184"/>
    <x v="166"/>
    <s v="[List]"/>
    <x v="4"/>
    <x v="2457"/>
    <x v="1439"/>
    <x v="0"/>
    <x v="6"/>
    <x v="12"/>
    <x v="5"/>
    <x v="91"/>
    <x v="91"/>
    <x v="2333"/>
    <x v="1"/>
    <x v="3231"/>
    <x v="2"/>
    <x v="9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8"/>
    <x v="188"/>
    <x v="184"/>
    <x v="184"/>
    <x v="166"/>
    <s v="[List]"/>
    <x v="4"/>
    <x v="2458"/>
    <x v="1439"/>
    <x v="0"/>
    <x v="6"/>
    <x v="12"/>
    <x v="5"/>
    <x v="91"/>
    <x v="91"/>
    <x v="2334"/>
    <x v="1"/>
    <x v="3232"/>
    <x v="2"/>
    <x v="9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8"/>
    <x v="188"/>
    <x v="184"/>
    <x v="184"/>
    <x v="166"/>
    <s v="[List]"/>
    <x v="4"/>
    <x v="2459"/>
    <x v="1440"/>
    <x v="0"/>
    <x v="8"/>
    <x v="12"/>
    <x v="5"/>
    <x v="44"/>
    <x v="44"/>
    <x v="2335"/>
    <x v="1"/>
    <x v="3233"/>
    <x v="2"/>
    <x v="44"/>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8"/>
    <x v="188"/>
    <x v="184"/>
    <x v="184"/>
    <x v="166"/>
    <s v="[List]"/>
    <x v="4"/>
    <x v="2460"/>
    <x v="1440"/>
    <x v="0"/>
    <x v="8"/>
    <x v="12"/>
    <x v="5"/>
    <x v="44"/>
    <x v="44"/>
    <x v="2336"/>
    <x v="1"/>
    <x v="3234"/>
    <x v="2"/>
    <x v="44"/>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1"/>
    <x v="1"/>
    <x v="1"/>
    <x v="1"/>
    <x v="1"/>
    <x v="1"/>
    <s v="[List]"/>
    <x v="1"/>
    <x v="14"/>
    <x v="6"/>
    <x v="0"/>
    <x v="3"/>
    <x v="5"/>
    <x v="9"/>
    <x v="13"/>
    <x v="13"/>
    <x v="14"/>
    <x v="1"/>
    <x v="14"/>
    <x v="3"/>
    <x v="13"/>
    <x v="1"/>
    <x v="1"/>
    <x v="1"/>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2"/>
    <x v="45"/>
    <x v="45"/>
    <x v="45"/>
    <x v="45"/>
    <x v="6"/>
    <s v="[List]"/>
    <x v="5"/>
    <x v="14"/>
    <x v="6"/>
    <x v="0"/>
    <x v="3"/>
    <x v="5"/>
    <x v="9"/>
    <x v="13"/>
    <x v="13"/>
    <x v="14"/>
    <x v="1"/>
    <x v="14"/>
    <x v="3"/>
    <x v="13"/>
    <x v="1"/>
    <x v="1"/>
    <x v="3"/>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1"/>
    <x v="1"/>
    <x v="1"/>
    <x v="1"/>
    <x v="1"/>
    <x v="1"/>
    <s v="[List]"/>
    <x v="1"/>
    <x v="14"/>
    <x v="6"/>
    <x v="0"/>
    <x v="3"/>
    <x v="5"/>
    <x v="9"/>
    <x v="13"/>
    <x v="13"/>
    <x v="14"/>
    <x v="1"/>
    <x v="14"/>
    <x v="3"/>
    <x v="13"/>
    <x v="1"/>
    <x v="1"/>
    <x v="1"/>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9"/>
    <x v="189"/>
    <x v="185"/>
    <x v="185"/>
    <x v="167"/>
    <s v="[List]"/>
    <x v="6"/>
    <x v="2461"/>
    <x v="1441"/>
    <x v="0"/>
    <x v="2"/>
    <x v="41"/>
    <x v="16"/>
    <x v="860"/>
    <x v="929"/>
    <x v="2337"/>
    <x v="1"/>
    <x v="3235"/>
    <x v="10"/>
    <x v="1454"/>
    <x v="0"/>
    <x v="1"/>
    <x v="1"/>
    <m/>
    <s v="[Record]"/>
    <x v="19"/>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9"/>
    <x v="189"/>
    <x v="185"/>
    <x v="185"/>
    <x v="167"/>
    <s v="[List]"/>
    <x v="6"/>
    <x v="2462"/>
    <x v="1442"/>
    <x v="0"/>
    <x v="2"/>
    <x v="48"/>
    <x v="33"/>
    <x v="1302"/>
    <x v="1438"/>
    <x v="2338"/>
    <x v="1"/>
    <x v="3236"/>
    <x v="2"/>
    <x v="1455"/>
    <x v="0"/>
    <x v="1"/>
    <x v="1"/>
    <m/>
    <s v="[Record]"/>
    <x v="19"/>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9"/>
    <x v="189"/>
    <x v="185"/>
    <x v="185"/>
    <x v="167"/>
    <s v="[List]"/>
    <x v="6"/>
    <x v="2463"/>
    <x v="1443"/>
    <x v="0"/>
    <x v="2"/>
    <x v="33"/>
    <x v="5"/>
    <x v="1091"/>
    <x v="1196"/>
    <x v="2339"/>
    <x v="1"/>
    <x v="3237"/>
    <x v="2"/>
    <x v="1184"/>
    <x v="0"/>
    <x v="1"/>
    <x v="1"/>
    <m/>
    <s v="[Record]"/>
    <x v="19"/>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9"/>
    <x v="189"/>
    <x v="185"/>
    <x v="185"/>
    <x v="167"/>
    <s v="[List]"/>
    <x v="6"/>
    <x v="2464"/>
    <x v="1444"/>
    <x v="0"/>
    <x v="7"/>
    <x v="47"/>
    <x v="59"/>
    <x v="1303"/>
    <x v="1439"/>
    <x v="2340"/>
    <x v="1"/>
    <x v="3238"/>
    <x v="2"/>
    <x v="1456"/>
    <x v="0"/>
    <x v="1"/>
    <x v="1"/>
    <m/>
    <s v="[Record]"/>
    <x v="19"/>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9"/>
    <x v="189"/>
    <x v="185"/>
    <x v="185"/>
    <x v="167"/>
    <s v="[List]"/>
    <x v="6"/>
    <x v="2465"/>
    <x v="1445"/>
    <x v="0"/>
    <x v="2"/>
    <x v="42"/>
    <x v="5"/>
    <x v="278"/>
    <x v="286"/>
    <x v="2341"/>
    <x v="1"/>
    <x v="3239"/>
    <x v="2"/>
    <x v="287"/>
    <x v="0"/>
    <x v="1"/>
    <x v="1"/>
    <m/>
    <s v="[Record]"/>
    <x v="19"/>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9"/>
    <x v="189"/>
    <x v="185"/>
    <x v="185"/>
    <x v="167"/>
    <s v="[List]"/>
    <x v="6"/>
    <x v="2466"/>
    <x v="1446"/>
    <x v="0"/>
    <x v="7"/>
    <x v="47"/>
    <x v="3"/>
    <x v="794"/>
    <x v="849"/>
    <x v="2342"/>
    <x v="1"/>
    <x v="3240"/>
    <x v="2"/>
    <x v="845"/>
    <x v="0"/>
    <x v="1"/>
    <x v="1"/>
    <m/>
    <s v="[Record]"/>
    <x v="19"/>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9"/>
    <x v="189"/>
    <x v="185"/>
    <x v="185"/>
    <x v="167"/>
    <s v="[List]"/>
    <x v="6"/>
    <x v="2467"/>
    <x v="1447"/>
    <x v="0"/>
    <x v="5"/>
    <x v="33"/>
    <x v="5"/>
    <x v="796"/>
    <x v="1440"/>
    <x v="2343"/>
    <x v="1"/>
    <x v="3241"/>
    <x v="2"/>
    <x v="1351"/>
    <x v="0"/>
    <x v="1"/>
    <x v="1"/>
    <m/>
    <s v="[Record]"/>
    <x v="19"/>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9"/>
    <x v="189"/>
    <x v="185"/>
    <x v="185"/>
    <x v="167"/>
    <s v="[List]"/>
    <x v="6"/>
    <x v="2468"/>
    <x v="1448"/>
    <x v="0"/>
    <x v="5"/>
    <x v="33"/>
    <x v="5"/>
    <x v="317"/>
    <x v="328"/>
    <x v="2344"/>
    <x v="1"/>
    <x v="3242"/>
    <x v="2"/>
    <x v="328"/>
    <x v="0"/>
    <x v="1"/>
    <x v="1"/>
    <m/>
    <s v="[Record]"/>
    <x v="19"/>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189"/>
    <x v="189"/>
    <x v="185"/>
    <x v="185"/>
    <x v="167"/>
    <s v="[List]"/>
    <x v="6"/>
    <x v="2469"/>
    <x v="1449"/>
    <x v="0"/>
    <x v="2"/>
    <x v="33"/>
    <x v="5"/>
    <x v="1304"/>
    <x v="1441"/>
    <x v="2345"/>
    <x v="1"/>
    <x v="3243"/>
    <x v="2"/>
    <x v="1457"/>
    <x v="0"/>
    <x v="1"/>
    <x v="1"/>
    <m/>
    <s v="[Record]"/>
    <x v="19"/>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1"/>
    <x v="1"/>
    <x v="1"/>
    <x v="1"/>
    <x v="1"/>
    <x v="1"/>
    <s v="[List]"/>
    <x v="1"/>
    <x v="14"/>
    <x v="6"/>
    <x v="0"/>
    <x v="3"/>
    <x v="5"/>
    <x v="9"/>
    <x v="13"/>
    <x v="13"/>
    <x v="14"/>
    <x v="1"/>
    <x v="14"/>
    <x v="3"/>
    <x v="13"/>
    <x v="1"/>
    <x v="1"/>
    <x v="1"/>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23"/>
    <x v="23"/>
    <x v="23"/>
    <x v="23"/>
    <x v="19"/>
    <s v="[List]"/>
    <x v="4"/>
    <x v="260"/>
    <x v="167"/>
    <x v="0"/>
    <x v="6"/>
    <x v="12"/>
    <x v="53"/>
    <x v="198"/>
    <x v="201"/>
    <x v="256"/>
    <x v="1"/>
    <x v="3244"/>
    <x v="2"/>
    <x v="204"/>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23"/>
    <x v="23"/>
    <x v="23"/>
    <x v="23"/>
    <x v="19"/>
    <s v="[List]"/>
    <x v="4"/>
    <x v="261"/>
    <x v="167"/>
    <x v="0"/>
    <x v="6"/>
    <x v="12"/>
    <x v="54"/>
    <x v="199"/>
    <x v="202"/>
    <x v="257"/>
    <x v="1"/>
    <x v="3245"/>
    <x v="2"/>
    <x v="205"/>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23"/>
    <x v="23"/>
    <x v="23"/>
    <x v="23"/>
    <x v="19"/>
    <s v="[List]"/>
    <x v="4"/>
    <x v="262"/>
    <x v="167"/>
    <x v="0"/>
    <x v="6"/>
    <x v="12"/>
    <x v="5"/>
    <x v="91"/>
    <x v="91"/>
    <x v="258"/>
    <x v="1"/>
    <x v="3246"/>
    <x v="2"/>
    <x v="9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23"/>
    <x v="23"/>
    <x v="23"/>
    <x v="23"/>
    <x v="19"/>
    <s v="[List]"/>
    <x v="4"/>
    <x v="263"/>
    <x v="167"/>
    <x v="0"/>
    <x v="6"/>
    <x v="12"/>
    <x v="5"/>
    <x v="91"/>
    <x v="91"/>
    <x v="25"/>
    <x v="1"/>
    <x v="3247"/>
    <x v="2"/>
    <x v="93"/>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23"/>
    <x v="23"/>
    <x v="23"/>
    <x v="23"/>
    <x v="19"/>
    <s v="[List]"/>
    <x v="4"/>
    <x v="264"/>
    <x v="168"/>
    <x v="0"/>
    <x v="7"/>
    <x v="17"/>
    <x v="19"/>
    <x v="200"/>
    <x v="203"/>
    <x v="259"/>
    <x v="1"/>
    <x v="3248"/>
    <x v="2"/>
    <x v="206"/>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23"/>
    <x v="23"/>
    <x v="23"/>
    <x v="23"/>
    <x v="19"/>
    <s v="[List]"/>
    <x v="4"/>
    <x v="265"/>
    <x v="169"/>
    <x v="0"/>
    <x v="7"/>
    <x v="17"/>
    <x v="5"/>
    <x v="201"/>
    <x v="204"/>
    <x v="260"/>
    <x v="1"/>
    <x v="3249"/>
    <x v="2"/>
    <x v="207"/>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23"/>
    <x v="23"/>
    <x v="23"/>
    <x v="23"/>
    <x v="19"/>
    <s v="[List]"/>
    <x v="4"/>
    <x v="266"/>
    <x v="170"/>
    <x v="0"/>
    <x v="7"/>
    <x v="17"/>
    <x v="5"/>
    <x v="202"/>
    <x v="205"/>
    <x v="261"/>
    <x v="1"/>
    <x v="3250"/>
    <x v="2"/>
    <x v="208"/>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23"/>
    <x v="23"/>
    <x v="23"/>
    <x v="23"/>
    <x v="19"/>
    <s v="[List]"/>
    <x v="4"/>
    <x v="267"/>
    <x v="171"/>
    <x v="0"/>
    <x v="7"/>
    <x v="17"/>
    <x v="5"/>
    <x v="203"/>
    <x v="206"/>
    <x v="262"/>
    <x v="1"/>
    <x v="3251"/>
    <x v="2"/>
    <x v="209"/>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0"/>
    <x v="23"/>
    <x v="23"/>
    <x v="23"/>
    <x v="23"/>
    <x v="19"/>
    <s v="[List]"/>
    <x v="4"/>
    <x v="268"/>
    <x v="172"/>
    <x v="0"/>
    <x v="7"/>
    <x v="17"/>
    <x v="5"/>
    <x v="82"/>
    <x v="82"/>
    <x v="263"/>
    <x v="1"/>
    <x v="3252"/>
    <x v="2"/>
    <x v="84"/>
    <x v="0"/>
    <x v="1"/>
    <x v="1"/>
    <m/>
    <s v="[Record]"/>
    <x v="3"/>
    <b v="0"/>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1"/>
    <x v="1"/>
    <x v="1"/>
    <x v="1"/>
    <x v="1"/>
    <x v="1"/>
    <s v="[List]"/>
    <x v="1"/>
    <x v="14"/>
    <x v="6"/>
    <x v="0"/>
    <x v="3"/>
    <x v="5"/>
    <x v="9"/>
    <x v="13"/>
    <x v="13"/>
    <x v="14"/>
    <x v="1"/>
    <x v="14"/>
    <x v="3"/>
    <x v="13"/>
    <x v="1"/>
    <x v="1"/>
    <x v="1"/>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2"/>
    <x v="13"/>
    <x v="13"/>
    <x v="13"/>
    <x v="13"/>
    <x v="6"/>
    <s v="[List]"/>
    <x v="5"/>
    <x v="14"/>
    <x v="6"/>
    <x v="0"/>
    <x v="3"/>
    <x v="5"/>
    <x v="9"/>
    <x v="13"/>
    <x v="13"/>
    <x v="14"/>
    <x v="1"/>
    <x v="14"/>
    <x v="3"/>
    <x v="13"/>
    <x v="1"/>
    <x v="1"/>
    <x v="3"/>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1"/>
    <x v="1"/>
    <x v="1"/>
    <x v="1"/>
    <x v="1"/>
    <x v="1"/>
    <s v="[List]"/>
    <x v="1"/>
    <x v="14"/>
    <x v="6"/>
    <x v="0"/>
    <x v="3"/>
    <x v="5"/>
    <x v="9"/>
    <x v="13"/>
    <x v="13"/>
    <x v="14"/>
    <x v="1"/>
    <x v="14"/>
    <x v="3"/>
    <x v="13"/>
    <x v="1"/>
    <x v="1"/>
    <x v="1"/>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r>
    <x v="14"/>
    <x v="14"/>
    <x v="14"/>
    <s v="JAP→ENG"/>
    <x v="14"/>
    <x v="2"/>
    <x v="45"/>
    <x v="45"/>
    <x v="45"/>
    <x v="45"/>
    <x v="6"/>
    <s v="[List]"/>
    <x v="5"/>
    <x v="14"/>
    <x v="6"/>
    <x v="0"/>
    <x v="3"/>
    <x v="5"/>
    <x v="9"/>
    <x v="13"/>
    <x v="13"/>
    <x v="14"/>
    <x v="1"/>
    <x v="14"/>
    <x v="3"/>
    <x v="13"/>
    <x v="1"/>
    <x v="1"/>
    <x v="3"/>
    <m/>
    <m/>
    <x v="1"/>
    <m/>
    <m/>
    <m/>
    <x v="0"/>
    <s v="[List]"/>
    <s v="MEDICAL GLOSSARY HINTS:_x000a_- sugi: past, after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ugi: past, after_x000a__x000a_TONE HINT:_x000a_- hizuke: date_x000a__x000a_Input: wakatta   sensei   kkore   ikyou   warui   ranai   to   innou   desu   ga   sugi   no   youyaku   itsu   desuka   saisho   chichi   no   hi   de   happyoukai   aru   no   de_x000a_Output: /no_think"/>
    <s v="I understand, Doctor. This condition is not contagious, but it is an inherited trait. However, regarding the cause, when is the first examination? There is one on my father's birthday."/>
    <n v="30630"/>
    <m/>
    <s v="[Lis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0">
  <r>
    <x v="0"/>
    <s v="Fragmented appetite &amp; medication request"/>
    <x v="0"/>
    <s v="JAP→ENG"/>
    <x v="0"/>
    <s v="text"/>
    <s v="わかった"/>
    <x v="0"/>
    <x v="0"/>
    <s v="wakaru"/>
    <x v="0"/>
    <s v="[List]"/>
    <x v="0"/>
    <n v="57037"/>
    <x v="0"/>
    <s v="wakaru"/>
    <x v="0"/>
    <x v="0"/>
    <x v="0"/>
    <x v="0"/>
    <x v="0"/>
    <x v="0"/>
    <s v="[Record]"/>
    <x v="0"/>
    <x v="0"/>
    <n v="1731.2639999999999"/>
    <s v="[List]"/>
    <s v="[List]"/>
    <x v="0"/>
    <n v="0.9"/>
    <s v="[Record]"/>
    <x v="0"/>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わかった"/>
    <x v="0"/>
    <x v="0"/>
    <s v="wakaru"/>
    <x v="0"/>
    <s v="[List]"/>
    <x v="0"/>
    <n v="47154"/>
    <x v="0"/>
    <s v="wakatsu"/>
    <x v="0"/>
    <x v="0"/>
    <x v="1"/>
    <x v="1"/>
    <x v="1"/>
    <x v="1"/>
    <s v="[Record]"/>
    <x v="1"/>
    <x v="1"/>
    <n v="1632.5024000000001"/>
    <s v="[List]"/>
    <s v="[List]"/>
    <x v="0"/>
    <n v="0.9"/>
    <s v="[Record]"/>
    <x v="0"/>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わかった"/>
    <x v="0"/>
    <x v="0"/>
    <s v="wakaru"/>
    <x v="0"/>
    <s v="[List]"/>
    <x v="0"/>
    <n v="57041"/>
    <x v="0"/>
    <s v="wakareru"/>
    <x v="1"/>
    <x v="1"/>
    <x v="2"/>
    <x v="2"/>
    <x v="2"/>
    <x v="2"/>
    <s v="[Record]"/>
    <x v="2"/>
    <x v="2"/>
    <n v="1285.4826122448978"/>
    <s v="[List]"/>
    <s v="[List]"/>
    <x v="0"/>
    <n v="0.9"/>
    <s v="[Record]"/>
    <x v="0"/>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わかった"/>
    <x v="0"/>
    <x v="0"/>
    <s v="wakaru"/>
    <x v="0"/>
    <s v="[List]"/>
    <x v="0"/>
    <n v="57040"/>
    <x v="0"/>
    <s v="wakareru"/>
    <x v="1"/>
    <x v="1"/>
    <x v="3"/>
    <x v="3"/>
    <x v="3"/>
    <x v="3"/>
    <s v="[Record]"/>
    <x v="3"/>
    <x v="2"/>
    <n v="1276.600081632653"/>
    <s v="[List]"/>
    <s v="[List]"/>
    <x v="0"/>
    <n v="0.9"/>
    <s v="[Record]"/>
    <x v="0"/>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わかった"/>
    <x v="0"/>
    <x v="0"/>
    <s v="wakaru"/>
    <x v="0"/>
    <s v="[List]"/>
    <x v="0"/>
    <n v="32595"/>
    <x v="0"/>
    <s v="warau"/>
    <x v="1"/>
    <x v="2"/>
    <x v="2"/>
    <x v="4"/>
    <x v="4"/>
    <x v="4"/>
    <s v="[Record]"/>
    <x v="4"/>
    <x v="2"/>
    <n v="1265.5119999999999"/>
    <s v="[List]"/>
    <s v="[List]"/>
    <x v="0"/>
    <n v="0.9"/>
    <s v="[Record]"/>
    <x v="0"/>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わかった"/>
    <x v="0"/>
    <x v="0"/>
    <s v="wakaru"/>
    <x v="0"/>
    <s v="[List]"/>
    <x v="0"/>
    <n v="47028"/>
    <x v="0"/>
    <s v="wakasu"/>
    <x v="1"/>
    <x v="2"/>
    <x v="3"/>
    <x v="5"/>
    <x v="5"/>
    <x v="5"/>
    <s v="[Record]"/>
    <x v="5"/>
    <x v="2"/>
    <n v="1257.2760000000001"/>
    <s v="[List]"/>
    <s v="[List]"/>
    <x v="0"/>
    <n v="0.9"/>
    <s v="[Record]"/>
    <x v="0"/>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わかった"/>
    <x v="0"/>
    <x v="0"/>
    <s v="wakaru"/>
    <x v="0"/>
    <s v="[List]"/>
    <x v="0"/>
    <n v="15558"/>
    <x v="0"/>
    <s v="sakaeru"/>
    <x v="1"/>
    <x v="3"/>
    <x v="4"/>
    <x v="6"/>
    <x v="6"/>
    <x v="6"/>
    <s v="[Record]"/>
    <x v="6"/>
    <x v="2"/>
    <n v="1171.1203265306119"/>
    <s v="[List]"/>
    <s v="[List]"/>
    <x v="0"/>
    <n v="0.9"/>
    <s v="[Record]"/>
    <x v="0"/>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わかった"/>
    <x v="0"/>
    <x v="0"/>
    <s v="wakaru"/>
    <x v="0"/>
    <s v="[List]"/>
    <x v="0"/>
    <n v="30016"/>
    <x v="0"/>
    <s v="wakagaeru"/>
    <x v="1"/>
    <x v="2"/>
    <x v="5"/>
    <x v="7"/>
    <x v="7"/>
    <x v="7"/>
    <s v="[Record]"/>
    <x v="7"/>
    <x v="2"/>
    <n v="1160.0911999999998"/>
    <s v="[List]"/>
    <s v="[List]"/>
    <x v="0"/>
    <n v="0.9"/>
    <s v="[Record]"/>
    <x v="0"/>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わかった"/>
    <x v="0"/>
    <x v="0"/>
    <s v="wakaru"/>
    <x v="0"/>
    <s v="[List]"/>
    <x v="0"/>
    <n v="177332"/>
    <x v="0"/>
    <s v="wakasu"/>
    <x v="1"/>
    <x v="2"/>
    <x v="6"/>
    <x v="8"/>
    <x v="8"/>
    <x v="8"/>
    <s v="[Record]"/>
    <x v="8"/>
    <x v="2"/>
    <n v="1125.5"/>
    <s v="[List]"/>
    <s v="[List]"/>
    <x v="0"/>
    <n v="0.9"/>
    <s v="[Record]"/>
    <x v="0"/>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わかった"/>
    <x v="0"/>
    <x v="0"/>
    <s v="wakaru"/>
    <x v="0"/>
    <s v="[List]"/>
    <x v="0"/>
    <n v="30009"/>
    <x v="1"/>
    <m/>
    <x v="2"/>
    <x v="4"/>
    <x v="7"/>
    <x v="9"/>
    <x v="9"/>
    <x v="9"/>
    <m/>
    <x v="9"/>
    <x v="2"/>
    <n v="651.38775510204084"/>
    <s v="[List]"/>
    <s v="[List]"/>
    <x v="0"/>
    <n v="0.9"/>
    <s v="[Record]"/>
    <x v="0"/>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わかった"/>
    <x v="0"/>
    <x v="0"/>
    <s v="wakaru"/>
    <x v="0"/>
    <s v="[List]"/>
    <x v="0"/>
    <n v="30004"/>
    <x v="2"/>
    <m/>
    <x v="2"/>
    <x v="4"/>
    <x v="8"/>
    <x v="10"/>
    <x v="10"/>
    <x v="10"/>
    <m/>
    <x v="10"/>
    <x v="2"/>
    <n v="648.20408163265313"/>
    <s v="[List]"/>
    <s v="[List]"/>
    <x v="0"/>
    <n v="0.9"/>
    <s v="[Record]"/>
    <x v="0"/>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わかった"/>
    <x v="0"/>
    <x v="0"/>
    <s v="wakaru"/>
    <x v="0"/>
    <s v="[List]"/>
    <x v="0"/>
    <n v="3287"/>
    <x v="3"/>
    <m/>
    <x v="2"/>
    <x v="4"/>
    <x v="6"/>
    <x v="11"/>
    <x v="11"/>
    <x v="11"/>
    <m/>
    <x v="11"/>
    <x v="2"/>
    <n v="617.9591836734694"/>
    <s v="[List]"/>
    <s v="[List]"/>
    <x v="0"/>
    <n v="0.9"/>
    <s v="[Record]"/>
    <x v="0"/>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わかった"/>
    <x v="0"/>
    <x v="0"/>
    <s v="wakaru"/>
    <x v="0"/>
    <s v="[List]"/>
    <x v="0"/>
    <n v="185627"/>
    <x v="2"/>
    <m/>
    <x v="2"/>
    <x v="4"/>
    <x v="6"/>
    <x v="11"/>
    <x v="11"/>
    <x v="12"/>
    <m/>
    <x v="12"/>
    <x v="2"/>
    <n v="617.9591836734694"/>
    <s v="[List]"/>
    <s v="[List]"/>
    <x v="0"/>
    <n v="0.9"/>
    <s v="[Record]"/>
    <x v="0"/>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わかった"/>
    <x v="0"/>
    <x v="0"/>
    <s v="wakaru"/>
    <x v="0"/>
    <s v="[List]"/>
    <x v="0"/>
    <n v="122747"/>
    <x v="4"/>
    <m/>
    <x v="2"/>
    <x v="3"/>
    <x v="9"/>
    <x v="12"/>
    <x v="12"/>
    <x v="13"/>
    <m/>
    <x v="13"/>
    <x v="2"/>
    <n v="153.15755102040816"/>
    <s v="[List]"/>
    <s v="[List]"/>
    <x v="0"/>
    <n v="0.9"/>
    <s v="[Record]"/>
    <x v="0"/>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punctuation"/>
    <s v=" "/>
    <x v="1"/>
    <x v="1"/>
    <s v=" "/>
    <x v="1"/>
    <s v="[List]"/>
    <x v="1"/>
    <m/>
    <x v="5"/>
    <m/>
    <x v="3"/>
    <x v="5"/>
    <x v="10"/>
    <x v="13"/>
    <x v="13"/>
    <x v="14"/>
    <m/>
    <x v="14"/>
    <x v="3"/>
    <m/>
    <m/>
    <m/>
    <x v="1"/>
    <m/>
    <m/>
    <x v="1"/>
    <m/>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わkった"/>
    <x v="2"/>
    <x v="2"/>
    <s v="wakeru"/>
    <x v="2"/>
    <s v="[List]"/>
    <x v="2"/>
    <n v="47162"/>
    <x v="6"/>
    <s v="wakeru"/>
    <x v="1"/>
    <x v="6"/>
    <x v="2"/>
    <x v="14"/>
    <x v="14"/>
    <x v="15"/>
    <s v="[Record]"/>
    <x v="15"/>
    <x v="4"/>
    <n v="1373.7131111111112"/>
    <s v="[List]"/>
    <s v="[List]"/>
    <x v="2"/>
    <n v="1"/>
    <s v="[Record]"/>
    <x v="2"/>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わkった"/>
    <x v="2"/>
    <x v="2"/>
    <s v="wakeru"/>
    <x v="2"/>
    <s v="[List]"/>
    <x v="2"/>
    <n v="57050"/>
    <x v="6"/>
    <s v="waku"/>
    <x v="0"/>
    <x v="0"/>
    <x v="11"/>
    <x v="15"/>
    <x v="15"/>
    <x v="16"/>
    <s v="[Record]"/>
    <x v="16"/>
    <x v="5"/>
    <n v="1313.4159999999999"/>
    <s v="[List]"/>
    <s v="[List]"/>
    <x v="2"/>
    <n v="1"/>
    <s v="[Record]"/>
    <x v="2"/>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わkった"/>
    <x v="2"/>
    <x v="2"/>
    <s v="wakeru"/>
    <x v="2"/>
    <s v="[List]"/>
    <x v="2"/>
    <n v="57049"/>
    <x v="6"/>
    <s v="waku"/>
    <x v="0"/>
    <x v="0"/>
    <x v="12"/>
    <x v="16"/>
    <x v="16"/>
    <x v="17"/>
    <s v="[Record]"/>
    <x v="17"/>
    <x v="2"/>
    <n v="1276.1279999999999"/>
    <s v="[List]"/>
    <s v="[List]"/>
    <x v="2"/>
    <n v="1"/>
    <s v="[Record]"/>
    <x v="2"/>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わkった"/>
    <x v="2"/>
    <x v="2"/>
    <s v="wakeru"/>
    <x v="2"/>
    <s v="[List]"/>
    <x v="2"/>
    <n v="47028"/>
    <x v="6"/>
    <s v="wakasu"/>
    <x v="1"/>
    <x v="6"/>
    <x v="3"/>
    <x v="17"/>
    <x v="17"/>
    <x v="5"/>
    <s v="[Record]"/>
    <x v="18"/>
    <x v="2"/>
    <n v="1269.0821111111111"/>
    <s v="[List]"/>
    <s v="[List]"/>
    <x v="2"/>
    <n v="1"/>
    <s v="[Record]"/>
    <x v="2"/>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わkった"/>
    <x v="2"/>
    <x v="2"/>
    <s v="wakeru"/>
    <x v="2"/>
    <s v="[List]"/>
    <x v="2"/>
    <n v="18984"/>
    <x v="6"/>
    <s v="kawakasu"/>
    <x v="1"/>
    <x v="7"/>
    <x v="12"/>
    <x v="18"/>
    <x v="18"/>
    <x v="18"/>
    <s v="[Record]"/>
    <x v="19"/>
    <x v="2"/>
    <n v="1230.2824444444443"/>
    <s v="[List]"/>
    <s v="[List]"/>
    <x v="2"/>
    <n v="1"/>
    <s v="[Record]"/>
    <x v="2"/>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わkった"/>
    <x v="2"/>
    <x v="2"/>
    <s v="wakeru"/>
    <x v="2"/>
    <s v="[List]"/>
    <x v="2"/>
    <n v="47154"/>
    <x v="6"/>
    <s v="wakatsu"/>
    <x v="1"/>
    <x v="6"/>
    <x v="1"/>
    <x v="19"/>
    <x v="19"/>
    <x v="1"/>
    <s v="[Record]"/>
    <x v="20"/>
    <x v="2"/>
    <n v="1220.7485111111112"/>
    <s v="[List]"/>
    <s v="[List]"/>
    <x v="2"/>
    <n v="1"/>
    <s v="[Record]"/>
    <x v="2"/>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わkった"/>
    <x v="2"/>
    <x v="2"/>
    <s v="wakeru"/>
    <x v="2"/>
    <s v="[List]"/>
    <x v="2"/>
    <n v="23819"/>
    <x v="6"/>
    <s v="miwakeru"/>
    <x v="1"/>
    <x v="7"/>
    <x v="13"/>
    <x v="20"/>
    <x v="20"/>
    <x v="19"/>
    <s v="[Record]"/>
    <x v="21"/>
    <x v="2"/>
    <n v="1152.0328444444444"/>
    <s v="[List]"/>
    <s v="[List]"/>
    <x v="2"/>
    <n v="1"/>
    <s v="[Record]"/>
    <x v="2"/>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わkった"/>
    <x v="2"/>
    <x v="2"/>
    <s v="wakeru"/>
    <x v="2"/>
    <s v="[List]"/>
    <x v="2"/>
    <n v="15101"/>
    <x v="6"/>
    <s v="hikiwakeru"/>
    <x v="1"/>
    <x v="8"/>
    <x v="14"/>
    <x v="21"/>
    <x v="21"/>
    <x v="20"/>
    <s v="[Record]"/>
    <x v="22"/>
    <x v="2"/>
    <n v="1147.0487777777778"/>
    <s v="[List]"/>
    <s v="[List]"/>
    <x v="2"/>
    <n v="1"/>
    <s v="[Record]"/>
    <x v="2"/>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わkった"/>
    <x v="2"/>
    <x v="2"/>
    <s v="wakeru"/>
    <x v="2"/>
    <s v="[List]"/>
    <x v="2"/>
    <n v="54550"/>
    <x v="6"/>
    <s v="yoriwakeru"/>
    <x v="1"/>
    <x v="8"/>
    <x v="14"/>
    <x v="21"/>
    <x v="21"/>
    <x v="21"/>
    <s v="[Record]"/>
    <x v="23"/>
    <x v="2"/>
    <n v="1147.0487777777778"/>
    <s v="[List]"/>
    <s v="[List]"/>
    <x v="2"/>
    <n v="1"/>
    <s v="[Record]"/>
    <x v="2"/>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わkった"/>
    <x v="2"/>
    <x v="2"/>
    <s v="wakeru"/>
    <x v="2"/>
    <s v="[List]"/>
    <x v="2"/>
    <n v="177332"/>
    <x v="6"/>
    <s v="wakasu"/>
    <x v="1"/>
    <x v="6"/>
    <x v="6"/>
    <x v="22"/>
    <x v="22"/>
    <x v="8"/>
    <s v="[Record]"/>
    <x v="24"/>
    <x v="2"/>
    <n v="1130.9861111111111"/>
    <s v="[List]"/>
    <s v="[List]"/>
    <x v="2"/>
    <n v="1"/>
    <s v="[Record]"/>
    <x v="2"/>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わkった"/>
    <x v="2"/>
    <x v="2"/>
    <s v="wakeru"/>
    <x v="2"/>
    <s v="[List]"/>
    <x v="2"/>
    <n v="28218"/>
    <x v="6"/>
    <s v="tsukaiwakeru"/>
    <x v="1"/>
    <x v="9"/>
    <x v="15"/>
    <x v="23"/>
    <x v="23"/>
    <x v="22"/>
    <s v="[Record]"/>
    <x v="25"/>
    <x v="2"/>
    <n v="1124.7261111111111"/>
    <s v="[List]"/>
    <s v="[List]"/>
    <x v="2"/>
    <n v="1"/>
    <s v="[Record]"/>
    <x v="2"/>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わkった"/>
    <x v="2"/>
    <x v="2"/>
    <s v="wakeru"/>
    <x v="2"/>
    <s v="[List]"/>
    <x v="2"/>
    <n v="47902"/>
    <x v="7"/>
    <m/>
    <x v="2"/>
    <x v="10"/>
    <x v="7"/>
    <x v="24"/>
    <x v="24"/>
    <x v="23"/>
    <m/>
    <x v="26"/>
    <x v="2"/>
    <n v="744.1767111111111"/>
    <s v="[List]"/>
    <s v="[List]"/>
    <x v="2"/>
    <n v="1"/>
    <s v="[Record]"/>
    <x v="2"/>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わkった"/>
    <x v="2"/>
    <x v="2"/>
    <s v="wakeru"/>
    <x v="2"/>
    <s v="[List]"/>
    <x v="2"/>
    <n v="122747"/>
    <x v="4"/>
    <m/>
    <x v="2"/>
    <x v="11"/>
    <x v="9"/>
    <x v="25"/>
    <x v="25"/>
    <x v="13"/>
    <m/>
    <x v="27"/>
    <x v="2"/>
    <n v="26.564444444444462"/>
    <s v="[List]"/>
    <s v="[List]"/>
    <x v="2"/>
    <n v="1"/>
    <s v="[Record]"/>
    <x v="2"/>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punctuation"/>
    <s v=" "/>
    <x v="1"/>
    <x v="1"/>
    <s v=" "/>
    <x v="1"/>
    <s v="[List]"/>
    <x v="1"/>
    <m/>
    <x v="5"/>
    <m/>
    <x v="3"/>
    <x v="5"/>
    <x v="10"/>
    <x v="13"/>
    <x v="13"/>
    <x v="14"/>
    <m/>
    <x v="14"/>
    <x v="3"/>
    <m/>
    <m/>
    <m/>
    <x v="1"/>
    <m/>
    <m/>
    <x v="1"/>
    <m/>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じ"/>
    <x v="3"/>
    <x v="3"/>
    <s v="jy"/>
    <x v="1"/>
    <s v="[List]"/>
    <x v="3"/>
    <m/>
    <x v="5"/>
    <m/>
    <x v="3"/>
    <x v="5"/>
    <x v="10"/>
    <x v="13"/>
    <x v="13"/>
    <x v="14"/>
    <m/>
    <x v="14"/>
    <x v="3"/>
    <m/>
    <m/>
    <m/>
    <x v="1"/>
    <m/>
    <m/>
    <x v="1"/>
    <m/>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ゃ"/>
    <x v="4"/>
    <x v="4"/>
    <s v="a"/>
    <x v="1"/>
    <s v="[List]"/>
    <x v="4"/>
    <m/>
    <x v="5"/>
    <m/>
    <x v="3"/>
    <x v="5"/>
    <x v="10"/>
    <x v="13"/>
    <x v="13"/>
    <x v="14"/>
    <m/>
    <x v="14"/>
    <x v="3"/>
    <m/>
    <m/>
    <m/>
    <x v="1"/>
    <m/>
    <m/>
    <x v="1"/>
    <m/>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punctuation"/>
    <s v=" "/>
    <x v="1"/>
    <x v="1"/>
    <s v=" "/>
    <x v="1"/>
    <s v="[List]"/>
    <x v="1"/>
    <m/>
    <x v="5"/>
    <m/>
    <x v="3"/>
    <x v="5"/>
    <x v="10"/>
    <x v="13"/>
    <x v="13"/>
    <x v="14"/>
    <m/>
    <x v="14"/>
    <x v="3"/>
    <m/>
    <m/>
    <m/>
    <x v="1"/>
    <m/>
    <m/>
    <x v="1"/>
    <m/>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その"/>
    <x v="5"/>
    <x v="5"/>
    <s v="sono"/>
    <x v="3"/>
    <s v="[List]"/>
    <x v="5"/>
    <n v="15781"/>
    <x v="8"/>
    <m/>
    <x v="4"/>
    <x v="12"/>
    <x v="16"/>
    <x v="26"/>
    <x v="26"/>
    <x v="24"/>
    <m/>
    <x v="28"/>
    <x v="2"/>
    <n v="1352"/>
    <s v="[List]"/>
    <m/>
    <x v="1"/>
    <m/>
    <s v="[Record]"/>
    <x v="3"/>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その"/>
    <x v="5"/>
    <x v="5"/>
    <s v="sono"/>
    <x v="3"/>
    <s v="[List]"/>
    <x v="5"/>
    <n v="584"/>
    <x v="8"/>
    <m/>
    <x v="4"/>
    <x v="12"/>
    <x v="9"/>
    <x v="27"/>
    <x v="27"/>
    <x v="25"/>
    <m/>
    <x v="29"/>
    <x v="2"/>
    <n v="1250"/>
    <s v="[List]"/>
    <m/>
    <x v="1"/>
    <m/>
    <s v="[Record]"/>
    <x v="3"/>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punctuation"/>
    <s v=" "/>
    <x v="1"/>
    <x v="1"/>
    <s v=" "/>
    <x v="1"/>
    <s v="[List]"/>
    <x v="1"/>
    <m/>
    <x v="5"/>
    <m/>
    <x v="3"/>
    <x v="5"/>
    <x v="10"/>
    <x v="13"/>
    <x v="13"/>
    <x v="14"/>
    <m/>
    <x v="14"/>
    <x v="3"/>
    <m/>
    <m/>
    <m/>
    <x v="1"/>
    <m/>
    <m/>
    <x v="1"/>
    <m/>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くすり"/>
    <x v="6"/>
    <x v="6"/>
    <s v="kusuri"/>
    <x v="4"/>
    <s v="[List]"/>
    <x v="5"/>
    <n v="50535"/>
    <x v="9"/>
    <m/>
    <x v="4"/>
    <x v="12"/>
    <x v="17"/>
    <x v="28"/>
    <x v="28"/>
    <x v="26"/>
    <m/>
    <x v="30"/>
    <x v="6"/>
    <n v="1488"/>
    <s v="[List]"/>
    <m/>
    <x v="1"/>
    <m/>
    <s v="[Record]"/>
    <x v="1"/>
    <m/>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punctuation"/>
    <s v=" "/>
    <x v="1"/>
    <x v="1"/>
    <s v=" "/>
    <x v="1"/>
    <s v="[List]"/>
    <x v="1"/>
    <m/>
    <x v="5"/>
    <m/>
    <x v="3"/>
    <x v="5"/>
    <x v="10"/>
    <x v="13"/>
    <x v="13"/>
    <x v="14"/>
    <m/>
    <x v="14"/>
    <x v="3"/>
    <m/>
    <m/>
    <m/>
    <x v="1"/>
    <m/>
    <m/>
    <x v="1"/>
    <m/>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punctuation"/>
    <s v=" "/>
    <x v="1"/>
    <x v="1"/>
    <s v=" "/>
    <x v="1"/>
    <s v="[List]"/>
    <x v="1"/>
    <m/>
    <x v="5"/>
    <m/>
    <x v="3"/>
    <x v="5"/>
    <x v="10"/>
    <x v="13"/>
    <x v="13"/>
    <x v="14"/>
    <m/>
    <x v="14"/>
    <x v="3"/>
    <m/>
    <m/>
    <m/>
    <x v="1"/>
    <m/>
    <m/>
    <x v="1"/>
    <m/>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punctuation"/>
    <s v=" "/>
    <x v="1"/>
    <x v="1"/>
    <s v=" "/>
    <x v="1"/>
    <s v="[List]"/>
    <x v="1"/>
    <m/>
    <x v="5"/>
    <m/>
    <x v="3"/>
    <x v="5"/>
    <x v="10"/>
    <x v="13"/>
    <x v="13"/>
    <x v="14"/>
    <m/>
    <x v="14"/>
    <x v="3"/>
    <m/>
    <m/>
    <m/>
    <x v="1"/>
    <m/>
    <m/>
    <x v="1"/>
    <m/>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いま"/>
    <x v="7"/>
    <x v="7"/>
    <s v="ima"/>
    <x v="5"/>
    <s v="[List]"/>
    <x v="5"/>
    <n v="26573"/>
    <x v="10"/>
    <m/>
    <x v="4"/>
    <x v="12"/>
    <x v="2"/>
    <x v="29"/>
    <x v="29"/>
    <x v="27"/>
    <m/>
    <x v="31"/>
    <x v="2"/>
    <n v="1370"/>
    <s v="[List]"/>
    <m/>
    <x v="1"/>
    <m/>
    <s v="[Record]"/>
    <x v="3"/>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いま"/>
    <x v="7"/>
    <x v="7"/>
    <s v="ima"/>
    <x v="5"/>
    <s v="[List]"/>
    <x v="5"/>
    <n v="21104"/>
    <x v="10"/>
    <m/>
    <x v="4"/>
    <x v="12"/>
    <x v="3"/>
    <x v="30"/>
    <x v="30"/>
    <x v="28"/>
    <m/>
    <x v="32"/>
    <x v="2"/>
    <n v="1360"/>
    <s v="[List]"/>
    <m/>
    <x v="1"/>
    <m/>
    <s v="[Record]"/>
    <x v="3"/>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punctuation"/>
    <s v=" "/>
    <x v="1"/>
    <x v="1"/>
    <s v=" "/>
    <x v="1"/>
    <s v="[List]"/>
    <x v="1"/>
    <m/>
    <x v="5"/>
    <m/>
    <x v="3"/>
    <x v="5"/>
    <x v="10"/>
    <x v="13"/>
    <x v="13"/>
    <x v="14"/>
    <m/>
    <x v="14"/>
    <x v="3"/>
    <m/>
    <m/>
    <m/>
    <x v="1"/>
    <m/>
    <m/>
    <x v="1"/>
    <m/>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punctuation"/>
    <s v=" "/>
    <x v="1"/>
    <x v="1"/>
    <s v=" "/>
    <x v="1"/>
    <s v="[List]"/>
    <x v="1"/>
    <m/>
    <x v="5"/>
    <m/>
    <x v="3"/>
    <x v="5"/>
    <x v="10"/>
    <x v="13"/>
    <x v="13"/>
    <x v="14"/>
    <m/>
    <x v="14"/>
    <x v="3"/>
    <m/>
    <m/>
    <m/>
    <x v="1"/>
    <m/>
    <m/>
    <x v="1"/>
    <m/>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punctuation"/>
    <s v=" "/>
    <x v="1"/>
    <x v="1"/>
    <s v=" "/>
    <x v="1"/>
    <s v="[List]"/>
    <x v="1"/>
    <m/>
    <x v="5"/>
    <m/>
    <x v="3"/>
    <x v="5"/>
    <x v="10"/>
    <x v="13"/>
    <x v="13"/>
    <x v="14"/>
    <m/>
    <x v="14"/>
    <x v="3"/>
    <m/>
    <m/>
    <m/>
    <x v="1"/>
    <m/>
    <m/>
    <x v="1"/>
    <m/>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わたし"/>
    <x v="8"/>
    <x v="8"/>
    <s v="watashi"/>
    <x v="6"/>
    <s v="[List]"/>
    <x v="5"/>
    <n v="28720"/>
    <x v="11"/>
    <m/>
    <x v="4"/>
    <x v="12"/>
    <x v="2"/>
    <x v="29"/>
    <x v="29"/>
    <x v="29"/>
    <m/>
    <x v="33"/>
    <x v="2"/>
    <n v="1370"/>
    <s v="[List]"/>
    <m/>
    <x v="1"/>
    <m/>
    <s v="[Record]"/>
    <x v="3"/>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わたし"/>
    <x v="8"/>
    <x v="8"/>
    <s v="watashi"/>
    <x v="6"/>
    <s v="[List]"/>
    <x v="5"/>
    <n v="79835"/>
    <x v="11"/>
    <m/>
    <x v="4"/>
    <x v="12"/>
    <x v="18"/>
    <x v="31"/>
    <x v="31"/>
    <x v="30"/>
    <m/>
    <x v="34"/>
    <x v="2"/>
    <n v="1288"/>
    <s v="[List]"/>
    <m/>
    <x v="1"/>
    <m/>
    <s v="[Record]"/>
    <x v="3"/>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punctuation"/>
    <s v=" "/>
    <x v="1"/>
    <x v="1"/>
    <s v=" "/>
    <x v="1"/>
    <s v="[List]"/>
    <x v="1"/>
    <m/>
    <x v="5"/>
    <m/>
    <x v="3"/>
    <x v="5"/>
    <x v="10"/>
    <x v="13"/>
    <x v="13"/>
    <x v="14"/>
    <m/>
    <x v="14"/>
    <x v="3"/>
    <m/>
    <m/>
    <m/>
    <x v="1"/>
    <m/>
    <m/>
    <x v="1"/>
    <m/>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punctuation"/>
    <s v=" "/>
    <x v="1"/>
    <x v="1"/>
    <s v=" "/>
    <x v="1"/>
    <s v="[List]"/>
    <x v="1"/>
    <m/>
    <x v="5"/>
    <m/>
    <x v="3"/>
    <x v="5"/>
    <x v="10"/>
    <x v="13"/>
    <x v="13"/>
    <x v="14"/>
    <m/>
    <x v="14"/>
    <x v="3"/>
    <m/>
    <m/>
    <m/>
    <x v="1"/>
    <m/>
    <m/>
    <x v="1"/>
    <m/>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punctuation"/>
    <s v=" "/>
    <x v="1"/>
    <x v="1"/>
    <s v=" "/>
    <x v="1"/>
    <s v="[List]"/>
    <x v="1"/>
    <m/>
    <x v="5"/>
    <m/>
    <x v="3"/>
    <x v="5"/>
    <x v="10"/>
    <x v="13"/>
    <x v="13"/>
    <x v="14"/>
    <m/>
    <x v="14"/>
    <x v="3"/>
    <m/>
    <m/>
    <m/>
    <x v="1"/>
    <m/>
    <m/>
    <x v="1"/>
    <m/>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きがた"/>
    <x v="9"/>
    <x v="9"/>
    <s v="kigata"/>
    <x v="7"/>
    <s v="[List]"/>
    <x v="5"/>
    <n v="75500"/>
    <x v="12"/>
    <m/>
    <x v="4"/>
    <x v="12"/>
    <x v="6"/>
    <x v="32"/>
    <x v="32"/>
    <x v="31"/>
    <m/>
    <x v="35"/>
    <x v="2"/>
    <n v="1200"/>
    <s v="[List]"/>
    <m/>
    <x v="1"/>
    <m/>
    <s v="[Record]"/>
    <x v="1"/>
    <m/>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punctuation"/>
    <s v=" "/>
    <x v="1"/>
    <x v="1"/>
    <s v=" "/>
    <x v="1"/>
    <s v="[List]"/>
    <x v="1"/>
    <m/>
    <x v="5"/>
    <m/>
    <x v="3"/>
    <x v="5"/>
    <x v="10"/>
    <x v="13"/>
    <x v="13"/>
    <x v="14"/>
    <m/>
    <x v="14"/>
    <x v="3"/>
    <m/>
    <m/>
    <m/>
    <x v="1"/>
    <m/>
    <m/>
    <x v="1"/>
    <m/>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punctuation"/>
    <s v=" "/>
    <x v="1"/>
    <x v="1"/>
    <s v=" "/>
    <x v="1"/>
    <s v="[List]"/>
    <x v="1"/>
    <m/>
    <x v="5"/>
    <m/>
    <x v="3"/>
    <x v="5"/>
    <x v="10"/>
    <x v="13"/>
    <x v="13"/>
    <x v="14"/>
    <m/>
    <x v="14"/>
    <x v="3"/>
    <m/>
    <m/>
    <m/>
    <x v="1"/>
    <m/>
    <m/>
    <x v="1"/>
    <m/>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ない"/>
    <x v="10"/>
    <x v="10"/>
    <s v="nai"/>
    <x v="8"/>
    <s v="[List]"/>
    <x v="5"/>
    <n v="49707"/>
    <x v="13"/>
    <m/>
    <x v="4"/>
    <x v="12"/>
    <x v="19"/>
    <x v="33"/>
    <x v="33"/>
    <x v="32"/>
    <m/>
    <x v="36"/>
    <x v="7"/>
    <n v="1476"/>
    <s v="[List]"/>
    <m/>
    <x v="1"/>
    <m/>
    <s v="[Record]"/>
    <x v="4"/>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ない"/>
    <x v="10"/>
    <x v="10"/>
    <s v="nai"/>
    <x v="8"/>
    <s v="[List]"/>
    <x v="5"/>
    <n v="100519"/>
    <x v="13"/>
    <m/>
    <x v="4"/>
    <x v="12"/>
    <x v="9"/>
    <x v="27"/>
    <x v="27"/>
    <x v="33"/>
    <m/>
    <x v="37"/>
    <x v="2"/>
    <n v="1250"/>
    <s v="[List]"/>
    <m/>
    <x v="1"/>
    <m/>
    <s v="[Record]"/>
    <x v="4"/>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ない"/>
    <x v="10"/>
    <x v="10"/>
    <s v="nai"/>
    <x v="8"/>
    <s v="[List]"/>
    <x v="5"/>
    <n v="115706"/>
    <x v="13"/>
    <m/>
    <x v="4"/>
    <x v="12"/>
    <x v="9"/>
    <x v="27"/>
    <x v="27"/>
    <x v="34"/>
    <m/>
    <x v="38"/>
    <x v="2"/>
    <n v="1250"/>
    <s v="[List]"/>
    <m/>
    <x v="1"/>
    <m/>
    <s v="[Record]"/>
    <x v="4"/>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ない"/>
    <x v="10"/>
    <x v="10"/>
    <s v="nai"/>
    <x v="8"/>
    <s v="[List]"/>
    <x v="5"/>
    <n v="48652"/>
    <x v="13"/>
    <m/>
    <x v="4"/>
    <x v="12"/>
    <x v="6"/>
    <x v="32"/>
    <x v="32"/>
    <x v="35"/>
    <m/>
    <x v="39"/>
    <x v="2"/>
    <n v="1200"/>
    <s v="[List]"/>
    <m/>
    <x v="1"/>
    <m/>
    <s v="[Record]"/>
    <x v="4"/>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ない"/>
    <x v="10"/>
    <x v="10"/>
    <s v="nai"/>
    <x v="8"/>
    <s v="[List]"/>
    <x v="5"/>
    <n v="200600"/>
    <x v="13"/>
    <m/>
    <x v="4"/>
    <x v="12"/>
    <x v="6"/>
    <x v="32"/>
    <x v="32"/>
    <x v="36"/>
    <m/>
    <x v="40"/>
    <x v="2"/>
    <n v="1200"/>
    <s v="[List]"/>
    <m/>
    <x v="1"/>
    <m/>
    <s v="[Record]"/>
    <x v="4"/>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ない"/>
    <x v="10"/>
    <x v="10"/>
    <s v="nai"/>
    <x v="8"/>
    <s v="[List]"/>
    <x v="5"/>
    <n v="202163"/>
    <x v="13"/>
    <m/>
    <x v="4"/>
    <x v="12"/>
    <x v="6"/>
    <x v="32"/>
    <x v="32"/>
    <x v="37"/>
    <m/>
    <x v="41"/>
    <x v="2"/>
    <n v="1200"/>
    <s v="[List]"/>
    <m/>
    <x v="1"/>
    <m/>
    <s v="[Record]"/>
    <x v="4"/>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punctuation"/>
    <s v=" "/>
    <x v="1"/>
    <x v="1"/>
    <s v=" "/>
    <x v="1"/>
    <s v="[List]"/>
    <x v="1"/>
    <m/>
    <x v="5"/>
    <m/>
    <x v="3"/>
    <x v="5"/>
    <x v="10"/>
    <x v="13"/>
    <x v="13"/>
    <x v="14"/>
    <m/>
    <x v="14"/>
    <x v="3"/>
    <m/>
    <m/>
    <m/>
    <x v="1"/>
    <m/>
    <m/>
    <x v="1"/>
    <m/>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です"/>
    <x v="11"/>
    <x v="11"/>
    <s v="desu"/>
    <x v="9"/>
    <s v="[List]"/>
    <x v="5"/>
    <n v="84267"/>
    <x v="14"/>
    <m/>
    <x v="4"/>
    <x v="12"/>
    <x v="20"/>
    <x v="32"/>
    <x v="34"/>
    <x v="38"/>
    <m/>
    <x v="42"/>
    <x v="8"/>
    <n v="1363"/>
    <s v="[List]"/>
    <m/>
    <x v="1"/>
    <m/>
    <s v="[Record]"/>
    <x v="5"/>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です"/>
    <x v="11"/>
    <x v="11"/>
    <s v="desu"/>
    <x v="9"/>
    <s v="[List]"/>
    <x v="5"/>
    <n v="59003"/>
    <x v="14"/>
    <m/>
    <x v="4"/>
    <x v="12"/>
    <x v="9"/>
    <x v="34"/>
    <x v="35"/>
    <x v="39"/>
    <m/>
    <x v="43"/>
    <x v="2"/>
    <n v="1170"/>
    <s v="[List]"/>
    <m/>
    <x v="1"/>
    <m/>
    <s v="[Record]"/>
    <x v="5"/>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punctuation"/>
    <s v=" "/>
    <x v="1"/>
    <x v="1"/>
    <s v=" "/>
    <x v="1"/>
    <s v="[List]"/>
    <x v="1"/>
    <m/>
    <x v="5"/>
    <m/>
    <x v="3"/>
    <x v="5"/>
    <x v="10"/>
    <x v="13"/>
    <x v="13"/>
    <x v="14"/>
    <m/>
    <x v="14"/>
    <x v="3"/>
    <m/>
    <m/>
    <m/>
    <x v="1"/>
    <m/>
    <m/>
    <x v="1"/>
    <m/>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から"/>
    <x v="12"/>
    <x v="12"/>
    <s v="kara"/>
    <x v="10"/>
    <s v="[List]"/>
    <x v="5"/>
    <n v="22393"/>
    <x v="15"/>
    <m/>
    <x v="4"/>
    <x v="12"/>
    <x v="21"/>
    <x v="35"/>
    <x v="36"/>
    <x v="40"/>
    <m/>
    <x v="44"/>
    <x v="2"/>
    <n v="1350"/>
    <s v="[List]"/>
    <m/>
    <x v="1"/>
    <m/>
    <s v="[Record]"/>
    <x v="3"/>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から"/>
    <x v="12"/>
    <x v="12"/>
    <s v="kara"/>
    <x v="10"/>
    <s v="[List]"/>
    <x v="5"/>
    <n v="18608"/>
    <x v="15"/>
    <m/>
    <x v="4"/>
    <x v="12"/>
    <x v="22"/>
    <x v="36"/>
    <x v="37"/>
    <x v="41"/>
    <m/>
    <x v="45"/>
    <x v="2"/>
    <n v="1344"/>
    <s v="[List]"/>
    <m/>
    <x v="1"/>
    <m/>
    <s v="[Record]"/>
    <x v="3"/>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から"/>
    <x v="12"/>
    <x v="12"/>
    <s v="kara"/>
    <x v="10"/>
    <s v="[List]"/>
    <x v="5"/>
    <n v="252"/>
    <x v="15"/>
    <m/>
    <x v="4"/>
    <x v="12"/>
    <x v="9"/>
    <x v="27"/>
    <x v="27"/>
    <x v="42"/>
    <m/>
    <x v="46"/>
    <x v="2"/>
    <n v="1250"/>
    <s v="[List]"/>
    <m/>
    <x v="1"/>
    <m/>
    <s v="[Record]"/>
    <x v="3"/>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から"/>
    <x v="12"/>
    <x v="12"/>
    <s v="kara"/>
    <x v="10"/>
    <s v="[List]"/>
    <x v="5"/>
    <n v="110907"/>
    <x v="15"/>
    <m/>
    <x v="4"/>
    <x v="12"/>
    <x v="6"/>
    <x v="32"/>
    <x v="32"/>
    <x v="43"/>
    <m/>
    <x v="47"/>
    <x v="2"/>
    <n v="1200"/>
    <s v="[List]"/>
    <m/>
    <x v="1"/>
    <m/>
    <s v="[Record]"/>
    <x v="3"/>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から"/>
    <x v="12"/>
    <x v="12"/>
    <s v="kara"/>
    <x v="10"/>
    <s v="[List]"/>
    <x v="5"/>
    <n v="127446"/>
    <x v="15"/>
    <m/>
    <x v="4"/>
    <x v="12"/>
    <x v="6"/>
    <x v="32"/>
    <x v="32"/>
    <x v="44"/>
    <m/>
    <x v="48"/>
    <x v="2"/>
    <n v="1200"/>
    <s v="[List]"/>
    <m/>
    <x v="1"/>
    <m/>
    <s v="[Record]"/>
    <x v="3"/>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から"/>
    <x v="12"/>
    <x v="12"/>
    <s v="kara"/>
    <x v="10"/>
    <s v="[List]"/>
    <x v="5"/>
    <n v="138161"/>
    <x v="15"/>
    <m/>
    <x v="4"/>
    <x v="12"/>
    <x v="6"/>
    <x v="32"/>
    <x v="32"/>
    <x v="45"/>
    <m/>
    <x v="49"/>
    <x v="2"/>
    <n v="1200"/>
    <s v="[List]"/>
    <m/>
    <x v="1"/>
    <m/>
    <s v="[Record]"/>
    <x v="3"/>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から"/>
    <x v="12"/>
    <x v="12"/>
    <s v="kara"/>
    <x v="10"/>
    <s v="[List]"/>
    <x v="5"/>
    <n v="195767"/>
    <x v="15"/>
    <m/>
    <x v="4"/>
    <x v="12"/>
    <x v="6"/>
    <x v="32"/>
    <x v="32"/>
    <x v="46"/>
    <m/>
    <x v="50"/>
    <x v="2"/>
    <n v="1200"/>
    <s v="[List]"/>
    <m/>
    <x v="1"/>
    <m/>
    <s v="[Record]"/>
    <x v="3"/>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0"/>
    <s v="Fragmented appetite &amp; medication request"/>
    <x v="0"/>
    <s v="JAP→ENG"/>
    <x v="0"/>
    <s v="text"/>
    <s v="から"/>
    <x v="12"/>
    <x v="12"/>
    <s v="kara"/>
    <x v="10"/>
    <s v="[List]"/>
    <x v="5"/>
    <n v="198567"/>
    <x v="15"/>
    <m/>
    <x v="4"/>
    <x v="12"/>
    <x v="6"/>
    <x v="32"/>
    <x v="32"/>
    <x v="47"/>
    <m/>
    <x v="51"/>
    <x v="2"/>
    <n v="1200"/>
    <s v="[List]"/>
    <m/>
    <x v="1"/>
    <m/>
    <s v="[Record]"/>
    <x v="3"/>
    <b v="0"/>
    <m/>
    <m/>
    <s v="[List]"/>
    <s v="[List]"/>
    <s v="MEDICAL GLOSSARY HINTS:_x000a_- wakeru: to divide into, to split into_x000a_- wakaru: to understand, to comprehend_x000a__x000a_TONE HINT:_x000a_- nai: nonexist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eru: to divide into, to split into_x000a_- wakaru: to understand, to comprehend_x000a__x000a_TONE HINT:_x000a_- nai: nonexistent_x000a__x000a_Input: wakatta   waktta   jy a   sono   kusuri       ima       watashi       kigata     nai   desu   kara_x000a_Output: /no_think"/>
    <s v="I understand. I can't take this medicine right now."/>
    <n v="26598"/>
    <m/>
    <s v="[List]"/>
  </r>
  <r>
    <x v="1"/>
    <s v="Improved condition vs persistent nausea/dizziness"/>
    <x v="1"/>
    <s v="JAP→ENG"/>
    <x v="1"/>
    <s v="text"/>
    <s v="せんせい"/>
    <x v="13"/>
    <x v="13"/>
    <s v="sensei"/>
    <x v="11"/>
    <s v="[List]"/>
    <x v="5"/>
    <n v="36111"/>
    <x v="16"/>
    <m/>
    <x v="4"/>
    <x v="12"/>
    <x v="2"/>
    <x v="29"/>
    <x v="29"/>
    <x v="48"/>
    <m/>
    <x v="52"/>
    <x v="2"/>
    <n v="137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せんせい"/>
    <x v="13"/>
    <x v="13"/>
    <s v="sensei"/>
    <x v="11"/>
    <s v="[List]"/>
    <x v="5"/>
    <n v="36110"/>
    <x v="16"/>
    <m/>
    <x v="4"/>
    <x v="12"/>
    <x v="23"/>
    <x v="37"/>
    <x v="38"/>
    <x v="49"/>
    <m/>
    <x v="53"/>
    <x v="2"/>
    <n v="1318"/>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せんせい"/>
    <x v="13"/>
    <x v="13"/>
    <s v="sensei"/>
    <x v="11"/>
    <s v="[List]"/>
    <x v="5"/>
    <n v="36272"/>
    <x v="16"/>
    <m/>
    <x v="4"/>
    <x v="12"/>
    <x v="24"/>
    <x v="38"/>
    <x v="39"/>
    <x v="50"/>
    <m/>
    <x v="54"/>
    <x v="2"/>
    <n v="1298"/>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せんせい"/>
    <x v="13"/>
    <x v="13"/>
    <s v="sensei"/>
    <x v="11"/>
    <s v="[List]"/>
    <x v="5"/>
    <n v="36282"/>
    <x v="16"/>
    <m/>
    <x v="4"/>
    <x v="12"/>
    <x v="9"/>
    <x v="27"/>
    <x v="27"/>
    <x v="51"/>
    <m/>
    <x v="55"/>
    <x v="2"/>
    <n v="125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せんせい"/>
    <x v="13"/>
    <x v="13"/>
    <s v="sensei"/>
    <x v="11"/>
    <s v="[List]"/>
    <x v="5"/>
    <n v="36112"/>
    <x v="16"/>
    <m/>
    <x v="4"/>
    <x v="12"/>
    <x v="6"/>
    <x v="32"/>
    <x v="32"/>
    <x v="52"/>
    <m/>
    <x v="56"/>
    <x v="2"/>
    <n v="120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せんせい"/>
    <x v="13"/>
    <x v="13"/>
    <s v="sensei"/>
    <x v="11"/>
    <s v="[List]"/>
    <x v="5"/>
    <n v="113718"/>
    <x v="16"/>
    <m/>
    <x v="4"/>
    <x v="12"/>
    <x v="6"/>
    <x v="32"/>
    <x v="32"/>
    <x v="53"/>
    <m/>
    <x v="57"/>
    <x v="2"/>
    <n v="120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せんせい"/>
    <x v="13"/>
    <x v="13"/>
    <s v="sensei"/>
    <x v="11"/>
    <s v="[List]"/>
    <x v="5"/>
    <n v="173503"/>
    <x v="16"/>
    <m/>
    <x v="4"/>
    <x v="12"/>
    <x v="6"/>
    <x v="32"/>
    <x v="32"/>
    <x v="54"/>
    <m/>
    <x v="58"/>
    <x v="2"/>
    <n v="120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せんせい"/>
    <x v="13"/>
    <x v="13"/>
    <s v="sensei"/>
    <x v="11"/>
    <s v="[List]"/>
    <x v="5"/>
    <n v="185888"/>
    <x v="16"/>
    <m/>
    <x v="4"/>
    <x v="12"/>
    <x v="6"/>
    <x v="32"/>
    <x v="32"/>
    <x v="55"/>
    <m/>
    <x v="59"/>
    <x v="2"/>
    <n v="120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せんせい"/>
    <x v="13"/>
    <x v="13"/>
    <s v="sensei"/>
    <x v="11"/>
    <s v="[List]"/>
    <x v="5"/>
    <n v="199133"/>
    <x v="16"/>
    <m/>
    <x v="4"/>
    <x v="12"/>
    <x v="6"/>
    <x v="32"/>
    <x v="32"/>
    <x v="56"/>
    <m/>
    <x v="60"/>
    <x v="2"/>
    <n v="120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punctuation"/>
    <s v="."/>
    <x v="14"/>
    <x v="14"/>
    <s v="."/>
    <x v="1"/>
    <s v="[List]"/>
    <x v="1"/>
    <m/>
    <x v="5"/>
    <m/>
    <x v="3"/>
    <x v="5"/>
    <x v="10"/>
    <x v="13"/>
    <x v="13"/>
    <x v="14"/>
    <m/>
    <x v="14"/>
    <x v="3"/>
    <m/>
    <m/>
    <m/>
    <x v="1"/>
    <m/>
    <m/>
    <x v="1"/>
    <m/>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punctuation"/>
    <s v=" "/>
    <x v="1"/>
    <x v="1"/>
    <s v=" "/>
    <x v="1"/>
    <s v="[List]"/>
    <x v="1"/>
    <m/>
    <x v="5"/>
    <m/>
    <x v="3"/>
    <x v="5"/>
    <x v="10"/>
    <x v="13"/>
    <x v="13"/>
    <x v="14"/>
    <m/>
    <x v="14"/>
    <x v="3"/>
    <m/>
    <m/>
    <m/>
    <x v="1"/>
    <m/>
    <m/>
    <x v="1"/>
    <m/>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こ"/>
    <x v="15"/>
    <x v="15"/>
    <s v="kon"/>
    <x v="12"/>
    <s v="[List]"/>
    <x v="5"/>
    <n v="26740"/>
    <x v="17"/>
    <m/>
    <x v="4"/>
    <x v="12"/>
    <x v="21"/>
    <x v="35"/>
    <x v="36"/>
    <x v="57"/>
    <m/>
    <x v="61"/>
    <x v="2"/>
    <n v="135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こ"/>
    <x v="15"/>
    <x v="15"/>
    <s v="kon"/>
    <x v="12"/>
    <s v="[List]"/>
    <x v="5"/>
    <n v="26574"/>
    <x v="17"/>
    <m/>
    <x v="4"/>
    <x v="12"/>
    <x v="6"/>
    <x v="32"/>
    <x v="32"/>
    <x v="58"/>
    <m/>
    <x v="62"/>
    <x v="2"/>
    <n v="120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こ"/>
    <x v="15"/>
    <x v="15"/>
    <s v="kon"/>
    <x v="12"/>
    <s v="[List]"/>
    <x v="5"/>
    <n v="97442"/>
    <x v="17"/>
    <m/>
    <x v="4"/>
    <x v="12"/>
    <x v="6"/>
    <x v="32"/>
    <x v="32"/>
    <x v="59"/>
    <m/>
    <x v="63"/>
    <x v="2"/>
    <n v="120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こ"/>
    <x v="15"/>
    <x v="15"/>
    <s v="kon"/>
    <x v="12"/>
    <s v="[List]"/>
    <x v="5"/>
    <n v="107954"/>
    <x v="17"/>
    <m/>
    <x v="4"/>
    <x v="12"/>
    <x v="6"/>
    <x v="32"/>
    <x v="32"/>
    <x v="60"/>
    <m/>
    <x v="64"/>
    <x v="2"/>
    <n v="120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こ"/>
    <x v="15"/>
    <x v="15"/>
    <s v="kon"/>
    <x v="12"/>
    <s v="[List]"/>
    <x v="5"/>
    <n v="108491"/>
    <x v="17"/>
    <m/>
    <x v="4"/>
    <x v="12"/>
    <x v="6"/>
    <x v="32"/>
    <x v="32"/>
    <x v="61"/>
    <m/>
    <x v="65"/>
    <x v="2"/>
    <n v="120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こ"/>
    <x v="15"/>
    <x v="15"/>
    <s v="kon"/>
    <x v="12"/>
    <s v="[List]"/>
    <x v="5"/>
    <n v="114827"/>
    <x v="17"/>
    <m/>
    <x v="4"/>
    <x v="12"/>
    <x v="6"/>
    <x v="32"/>
    <x v="32"/>
    <x v="62"/>
    <m/>
    <x v="66"/>
    <x v="2"/>
    <n v="120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こ"/>
    <x v="15"/>
    <x v="15"/>
    <s v="kon"/>
    <x v="12"/>
    <s v="[List]"/>
    <x v="5"/>
    <n v="116686"/>
    <x v="17"/>
    <m/>
    <x v="4"/>
    <x v="12"/>
    <x v="6"/>
    <x v="32"/>
    <x v="32"/>
    <x v="63"/>
    <m/>
    <x v="67"/>
    <x v="2"/>
    <n v="120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こ"/>
    <x v="15"/>
    <x v="15"/>
    <s v="kon"/>
    <x v="12"/>
    <s v="[List]"/>
    <x v="5"/>
    <n v="138679"/>
    <x v="17"/>
    <m/>
    <x v="4"/>
    <x v="12"/>
    <x v="6"/>
    <x v="32"/>
    <x v="32"/>
    <x v="64"/>
    <m/>
    <x v="68"/>
    <x v="2"/>
    <n v="120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こ"/>
    <x v="15"/>
    <x v="15"/>
    <s v="kon"/>
    <x v="12"/>
    <s v="[List]"/>
    <x v="5"/>
    <n v="140107"/>
    <x v="17"/>
    <m/>
    <x v="4"/>
    <x v="12"/>
    <x v="6"/>
    <x v="32"/>
    <x v="32"/>
    <x v="65"/>
    <m/>
    <x v="69"/>
    <x v="2"/>
    <n v="120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こ"/>
    <x v="15"/>
    <x v="15"/>
    <s v="kon"/>
    <x v="12"/>
    <s v="[List]"/>
    <x v="5"/>
    <n v="155933"/>
    <x v="17"/>
    <m/>
    <x v="4"/>
    <x v="12"/>
    <x v="6"/>
    <x v="32"/>
    <x v="32"/>
    <x v="66"/>
    <m/>
    <x v="70"/>
    <x v="2"/>
    <n v="120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こ"/>
    <x v="15"/>
    <x v="15"/>
    <s v="kon"/>
    <x v="12"/>
    <s v="[List]"/>
    <x v="5"/>
    <n v="161881"/>
    <x v="17"/>
    <m/>
    <x v="4"/>
    <x v="12"/>
    <x v="6"/>
    <x v="32"/>
    <x v="32"/>
    <x v="67"/>
    <m/>
    <x v="71"/>
    <x v="2"/>
    <n v="120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こ"/>
    <x v="15"/>
    <x v="15"/>
    <s v="kon"/>
    <x v="12"/>
    <s v="[List]"/>
    <x v="5"/>
    <n v="189237"/>
    <x v="17"/>
    <m/>
    <x v="4"/>
    <x v="12"/>
    <x v="6"/>
    <x v="32"/>
    <x v="32"/>
    <x v="68"/>
    <m/>
    <x v="72"/>
    <x v="2"/>
    <n v="120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こ"/>
    <x v="15"/>
    <x v="15"/>
    <s v="kon"/>
    <x v="12"/>
    <s v="[List]"/>
    <x v="5"/>
    <n v="197464"/>
    <x v="17"/>
    <m/>
    <x v="4"/>
    <x v="12"/>
    <x v="6"/>
    <x v="32"/>
    <x v="32"/>
    <x v="69"/>
    <m/>
    <x v="73"/>
    <x v="2"/>
    <n v="120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にち"/>
    <x v="16"/>
    <x v="16"/>
    <s v="ichi"/>
    <x v="13"/>
    <s v="[List]"/>
    <x v="5"/>
    <n v="55146"/>
    <x v="18"/>
    <m/>
    <x v="4"/>
    <x v="12"/>
    <x v="2"/>
    <x v="29"/>
    <x v="29"/>
    <x v="70"/>
    <m/>
    <x v="74"/>
    <x v="2"/>
    <n v="137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にち"/>
    <x v="16"/>
    <x v="16"/>
    <s v="ichi"/>
    <x v="13"/>
    <s v="[List]"/>
    <x v="5"/>
    <n v="14307"/>
    <x v="18"/>
    <m/>
    <x v="4"/>
    <x v="12"/>
    <x v="19"/>
    <x v="33"/>
    <x v="33"/>
    <x v="71"/>
    <m/>
    <x v="75"/>
    <x v="2"/>
    <n v="134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にち"/>
    <x v="16"/>
    <x v="16"/>
    <s v="ichi"/>
    <x v="13"/>
    <s v="[List]"/>
    <x v="5"/>
    <n v="28423"/>
    <x v="18"/>
    <m/>
    <x v="4"/>
    <x v="12"/>
    <x v="14"/>
    <x v="39"/>
    <x v="40"/>
    <x v="72"/>
    <m/>
    <x v="76"/>
    <x v="2"/>
    <n v="124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にち"/>
    <x v="16"/>
    <x v="16"/>
    <s v="ichi"/>
    <x v="13"/>
    <s v="[List]"/>
    <x v="5"/>
    <n v="167080"/>
    <x v="18"/>
    <m/>
    <x v="4"/>
    <x v="12"/>
    <x v="6"/>
    <x v="32"/>
    <x v="32"/>
    <x v="73"/>
    <m/>
    <x v="77"/>
    <x v="2"/>
    <n v="120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punctuation"/>
    <s v=" "/>
    <x v="1"/>
    <x v="1"/>
    <s v=" "/>
    <x v="1"/>
    <s v="[List]"/>
    <x v="1"/>
    <m/>
    <x v="5"/>
    <m/>
    <x v="3"/>
    <x v="5"/>
    <x v="10"/>
    <x v="13"/>
    <x v="13"/>
    <x v="14"/>
    <m/>
    <x v="14"/>
    <x v="3"/>
    <m/>
    <m/>
    <m/>
    <x v="1"/>
    <m/>
    <m/>
    <x v="1"/>
    <m/>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たいちょ"/>
    <x v="17"/>
    <x v="17"/>
    <s v="taicho"/>
    <x v="14"/>
    <s v="[List]"/>
    <x v="5"/>
    <n v="73585"/>
    <x v="19"/>
    <m/>
    <x v="4"/>
    <x v="12"/>
    <x v="25"/>
    <x v="40"/>
    <x v="41"/>
    <x v="74"/>
    <m/>
    <x v="78"/>
    <x v="9"/>
    <n v="1304"/>
    <s v="[List]"/>
    <m/>
    <x v="1"/>
    <m/>
    <s v="[Record]"/>
    <x v="1"/>
    <m/>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punctuation"/>
    <s v=" "/>
    <x v="1"/>
    <x v="1"/>
    <s v=" "/>
    <x v="1"/>
    <s v="[List]"/>
    <x v="1"/>
    <m/>
    <x v="5"/>
    <m/>
    <x v="3"/>
    <x v="5"/>
    <x v="10"/>
    <x v="13"/>
    <x v="13"/>
    <x v="14"/>
    <m/>
    <x v="14"/>
    <x v="3"/>
    <m/>
    <m/>
    <m/>
    <x v="1"/>
    <m/>
    <m/>
    <x v="1"/>
    <m/>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よくなった"/>
    <x v="18"/>
    <x v="18"/>
    <s v="yokunaru"/>
    <x v="15"/>
    <s v="[List]"/>
    <x v="6"/>
    <n v="94187"/>
    <x v="20"/>
    <s v="yokunaru"/>
    <x v="0"/>
    <x v="0"/>
    <x v="6"/>
    <x v="41"/>
    <x v="42"/>
    <x v="75"/>
    <s v="[Record]"/>
    <x v="79"/>
    <x v="10"/>
    <n v="1325"/>
    <s v="[List]"/>
    <s v="[List]"/>
    <x v="0"/>
    <n v="0.9"/>
    <s v="[Record]"/>
    <x v="6"/>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よくなった"/>
    <x v="18"/>
    <x v="18"/>
    <s v="yokunaru"/>
    <x v="15"/>
    <s v="[List]"/>
    <x v="6"/>
    <n v="50528"/>
    <x v="20"/>
    <s v="yakudatsu"/>
    <x v="1"/>
    <x v="13"/>
    <x v="26"/>
    <x v="42"/>
    <x v="43"/>
    <x v="76"/>
    <s v="[Record]"/>
    <x v="80"/>
    <x v="11"/>
    <n v="1225.9056790123457"/>
    <s v="[List]"/>
    <s v="[List]"/>
    <x v="0"/>
    <n v="0.9"/>
    <s v="[Record]"/>
    <x v="6"/>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よくなった"/>
    <x v="18"/>
    <x v="18"/>
    <s v="yokunaru"/>
    <x v="15"/>
    <s v="[List]"/>
    <x v="6"/>
    <n v="51427"/>
    <x v="20"/>
    <s v="yokubaru"/>
    <x v="1"/>
    <x v="3"/>
    <x v="27"/>
    <x v="43"/>
    <x v="44"/>
    <x v="77"/>
    <s v="[Record]"/>
    <x v="81"/>
    <x v="2"/>
    <n v="1162.731493877551"/>
    <s v="[List]"/>
    <s v="[List]"/>
    <x v="0"/>
    <n v="0.9"/>
    <s v="[Record]"/>
    <x v="6"/>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よくなった"/>
    <x v="18"/>
    <x v="18"/>
    <s v="yokunaru"/>
    <x v="15"/>
    <s v="[List]"/>
    <x v="6"/>
    <n v="52107"/>
    <x v="21"/>
    <m/>
    <x v="2"/>
    <x v="14"/>
    <x v="8"/>
    <x v="44"/>
    <x v="45"/>
    <x v="78"/>
    <m/>
    <x v="82"/>
    <x v="2"/>
    <n v="801.60493827160496"/>
    <s v="[List]"/>
    <s v="[List]"/>
    <x v="0"/>
    <n v="0.9"/>
    <s v="[Record]"/>
    <x v="6"/>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punctuation"/>
    <s v=" "/>
    <x v="1"/>
    <x v="1"/>
    <s v=" "/>
    <x v="1"/>
    <s v="[List]"/>
    <x v="1"/>
    <m/>
    <x v="5"/>
    <m/>
    <x v="3"/>
    <x v="5"/>
    <x v="10"/>
    <x v="13"/>
    <x v="13"/>
    <x v="14"/>
    <m/>
    <x v="14"/>
    <x v="3"/>
    <m/>
    <m/>
    <m/>
    <x v="1"/>
    <m/>
    <m/>
    <x v="1"/>
    <m/>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げんき"/>
    <x v="19"/>
    <x v="19"/>
    <s v="genki"/>
    <x v="16"/>
    <s v="[List]"/>
    <x v="5"/>
    <n v="23883"/>
    <x v="22"/>
    <m/>
    <x v="4"/>
    <x v="12"/>
    <x v="2"/>
    <x v="29"/>
    <x v="29"/>
    <x v="79"/>
    <m/>
    <x v="83"/>
    <x v="12"/>
    <n v="1538"/>
    <s v="[List]"/>
    <m/>
    <x v="1"/>
    <m/>
    <s v="[Record]"/>
    <x v="7"/>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げんき"/>
    <x v="19"/>
    <x v="19"/>
    <s v="genki"/>
    <x v="16"/>
    <s v="[List]"/>
    <x v="5"/>
    <n v="23936"/>
    <x v="22"/>
    <m/>
    <x v="4"/>
    <x v="12"/>
    <x v="6"/>
    <x v="32"/>
    <x v="32"/>
    <x v="80"/>
    <m/>
    <x v="84"/>
    <x v="2"/>
    <n v="1200"/>
    <s v="[List]"/>
    <m/>
    <x v="1"/>
    <m/>
    <s v="[Record]"/>
    <x v="7"/>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げんき"/>
    <x v="19"/>
    <x v="19"/>
    <s v="genki"/>
    <x v="16"/>
    <s v="[List]"/>
    <x v="5"/>
    <n v="53731"/>
    <x v="22"/>
    <m/>
    <x v="4"/>
    <x v="12"/>
    <x v="6"/>
    <x v="32"/>
    <x v="32"/>
    <x v="81"/>
    <m/>
    <x v="85"/>
    <x v="2"/>
    <n v="1200"/>
    <s v="[List]"/>
    <m/>
    <x v="1"/>
    <m/>
    <s v="[Record]"/>
    <x v="7"/>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げんき"/>
    <x v="19"/>
    <x v="19"/>
    <s v="genki"/>
    <x v="16"/>
    <s v="[List]"/>
    <x v="5"/>
    <n v="99964"/>
    <x v="22"/>
    <m/>
    <x v="4"/>
    <x v="12"/>
    <x v="6"/>
    <x v="32"/>
    <x v="32"/>
    <x v="82"/>
    <m/>
    <x v="86"/>
    <x v="2"/>
    <n v="1200"/>
    <s v="[List]"/>
    <m/>
    <x v="1"/>
    <m/>
    <s v="[Record]"/>
    <x v="7"/>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げんき"/>
    <x v="19"/>
    <x v="19"/>
    <s v="genki"/>
    <x v="16"/>
    <s v="[List]"/>
    <x v="5"/>
    <n v="167565"/>
    <x v="22"/>
    <m/>
    <x v="4"/>
    <x v="12"/>
    <x v="6"/>
    <x v="32"/>
    <x v="32"/>
    <x v="83"/>
    <m/>
    <x v="87"/>
    <x v="2"/>
    <n v="1200"/>
    <s v="[List]"/>
    <m/>
    <x v="1"/>
    <m/>
    <s v="[Record]"/>
    <x v="7"/>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げんき"/>
    <x v="19"/>
    <x v="19"/>
    <s v="genki"/>
    <x v="16"/>
    <s v="[List]"/>
    <x v="5"/>
    <n v="176229"/>
    <x v="22"/>
    <m/>
    <x v="4"/>
    <x v="12"/>
    <x v="6"/>
    <x v="32"/>
    <x v="32"/>
    <x v="84"/>
    <m/>
    <x v="88"/>
    <x v="2"/>
    <n v="1200"/>
    <s v="[List]"/>
    <m/>
    <x v="1"/>
    <m/>
    <s v="[Record]"/>
    <x v="7"/>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げんき"/>
    <x v="19"/>
    <x v="19"/>
    <s v="genki"/>
    <x v="16"/>
    <s v="[List]"/>
    <x v="5"/>
    <n v="198457"/>
    <x v="22"/>
    <m/>
    <x v="4"/>
    <x v="12"/>
    <x v="6"/>
    <x v="32"/>
    <x v="32"/>
    <x v="85"/>
    <m/>
    <x v="89"/>
    <x v="2"/>
    <n v="1200"/>
    <s v="[List]"/>
    <m/>
    <x v="1"/>
    <m/>
    <s v="[Record]"/>
    <x v="7"/>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punctuation"/>
    <s v=" "/>
    <x v="1"/>
    <x v="1"/>
    <s v=" "/>
    <x v="1"/>
    <s v="[List]"/>
    <x v="1"/>
    <m/>
    <x v="5"/>
    <m/>
    <x v="3"/>
    <x v="5"/>
    <x v="10"/>
    <x v="13"/>
    <x v="13"/>
    <x v="14"/>
    <m/>
    <x v="14"/>
    <x v="3"/>
    <m/>
    <m/>
    <m/>
    <x v="1"/>
    <m/>
    <m/>
    <x v="1"/>
    <m/>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ある"/>
    <x v="20"/>
    <x v="20"/>
    <s v="aru"/>
    <x v="17"/>
    <s v="[List]"/>
    <x v="5"/>
    <n v="27301"/>
    <x v="23"/>
    <m/>
    <x v="4"/>
    <x v="12"/>
    <x v="17"/>
    <x v="33"/>
    <x v="46"/>
    <x v="86"/>
    <m/>
    <x v="90"/>
    <x v="2"/>
    <n v="134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ある"/>
    <x v="20"/>
    <x v="20"/>
    <s v="aru"/>
    <x v="17"/>
    <s v="[List]"/>
    <x v="5"/>
    <n v="55101"/>
    <x v="23"/>
    <m/>
    <x v="4"/>
    <x v="12"/>
    <x v="28"/>
    <x v="45"/>
    <x v="47"/>
    <x v="87"/>
    <m/>
    <x v="91"/>
    <x v="2"/>
    <n v="1186"/>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ある"/>
    <x v="20"/>
    <x v="20"/>
    <s v="aru"/>
    <x v="17"/>
    <s v="[List]"/>
    <x v="5"/>
    <n v="158385"/>
    <x v="23"/>
    <m/>
    <x v="4"/>
    <x v="12"/>
    <x v="6"/>
    <x v="46"/>
    <x v="48"/>
    <x v="88"/>
    <m/>
    <x v="92"/>
    <x v="2"/>
    <n v="112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ある"/>
    <x v="20"/>
    <x v="20"/>
    <s v="aru"/>
    <x v="17"/>
    <s v="[List]"/>
    <x v="5"/>
    <n v="176416"/>
    <x v="23"/>
    <m/>
    <x v="4"/>
    <x v="12"/>
    <x v="6"/>
    <x v="46"/>
    <x v="48"/>
    <x v="39"/>
    <m/>
    <x v="93"/>
    <x v="2"/>
    <n v="112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punctuation"/>
    <s v=" "/>
    <x v="1"/>
    <x v="1"/>
    <s v=" "/>
    <x v="1"/>
    <s v="[List]"/>
    <x v="1"/>
    <m/>
    <x v="5"/>
    <m/>
    <x v="3"/>
    <x v="5"/>
    <x v="10"/>
    <x v="13"/>
    <x v="13"/>
    <x v="14"/>
    <m/>
    <x v="14"/>
    <x v="3"/>
    <m/>
    <m/>
    <m/>
    <x v="1"/>
    <m/>
    <m/>
    <x v="1"/>
    <m/>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punctuation"/>
    <s v=" "/>
    <x v="1"/>
    <x v="1"/>
    <s v=" "/>
    <x v="1"/>
    <s v="[List]"/>
    <x v="1"/>
    <m/>
    <x v="5"/>
    <m/>
    <x v="3"/>
    <x v="5"/>
    <x v="10"/>
    <x v="13"/>
    <x v="13"/>
    <x v="14"/>
    <m/>
    <x v="14"/>
    <x v="3"/>
    <m/>
    <m/>
    <m/>
    <x v="1"/>
    <m/>
    <m/>
    <x v="1"/>
    <m/>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でも"/>
    <x v="21"/>
    <x v="21"/>
    <s v="demo"/>
    <x v="18"/>
    <s v="[List]"/>
    <x v="5"/>
    <n v="728"/>
    <x v="24"/>
    <m/>
    <x v="4"/>
    <x v="12"/>
    <x v="11"/>
    <x v="40"/>
    <x v="49"/>
    <x v="89"/>
    <m/>
    <x v="94"/>
    <x v="2"/>
    <n v="123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でも"/>
    <x v="21"/>
    <x v="21"/>
    <s v="demo"/>
    <x v="18"/>
    <s v="[List]"/>
    <x v="5"/>
    <n v="7431"/>
    <x v="24"/>
    <m/>
    <x v="4"/>
    <x v="12"/>
    <x v="14"/>
    <x v="47"/>
    <x v="50"/>
    <x v="90"/>
    <m/>
    <x v="95"/>
    <x v="2"/>
    <n v="116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punctuation"/>
    <s v=" "/>
    <x v="1"/>
    <x v="1"/>
    <s v=" "/>
    <x v="1"/>
    <s v="[List]"/>
    <x v="1"/>
    <m/>
    <x v="5"/>
    <m/>
    <x v="3"/>
    <x v="5"/>
    <x v="10"/>
    <x v="13"/>
    <x v="13"/>
    <x v="14"/>
    <m/>
    <x v="14"/>
    <x v="3"/>
    <m/>
    <m/>
    <m/>
    <x v="1"/>
    <m/>
    <m/>
    <x v="1"/>
    <m/>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おもいます"/>
    <x v="22"/>
    <x v="22"/>
    <s v="omou"/>
    <x v="19"/>
    <s v="[List]"/>
    <x v="7"/>
    <n v="55343"/>
    <x v="25"/>
    <s v="omou"/>
    <x v="0"/>
    <x v="0"/>
    <x v="2"/>
    <x v="48"/>
    <x v="51"/>
    <x v="91"/>
    <s v="[Record]"/>
    <x v="96"/>
    <x v="13"/>
    <n v="1375.5519999999999"/>
    <s v="[List]"/>
    <s v="[List]"/>
    <x v="0"/>
    <n v="0.8"/>
    <s v="[Record]"/>
    <x v="8"/>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おもいます"/>
    <x v="22"/>
    <x v="22"/>
    <s v="omou"/>
    <x v="19"/>
    <s v="[List]"/>
    <x v="7"/>
    <n v="28832"/>
    <x v="25"/>
    <s v="kokoromiru"/>
    <x v="1"/>
    <x v="15"/>
    <x v="21"/>
    <x v="49"/>
    <x v="52"/>
    <x v="92"/>
    <s v="[Record]"/>
    <x v="97"/>
    <x v="2"/>
    <n v="1221.8844444444444"/>
    <s v="[List]"/>
    <s v="[List]"/>
    <x v="0"/>
    <n v="0.8"/>
    <s v="[Record]"/>
    <x v="8"/>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おもいます"/>
    <x v="22"/>
    <x v="22"/>
    <s v="omou"/>
    <x v="19"/>
    <s v="[List]"/>
    <x v="7"/>
    <n v="61697"/>
    <x v="25"/>
    <s v="omoiukaberu"/>
    <x v="1"/>
    <x v="6"/>
    <x v="27"/>
    <x v="50"/>
    <x v="53"/>
    <x v="93"/>
    <s v="[Record]"/>
    <x v="98"/>
    <x v="2"/>
    <n v="1198.307911111111"/>
    <s v="[List]"/>
    <s v="[List]"/>
    <x v="0"/>
    <n v="0.8"/>
    <s v="[Record]"/>
    <x v="8"/>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おもいます"/>
    <x v="22"/>
    <x v="22"/>
    <s v="omou"/>
    <x v="19"/>
    <s v="[List]"/>
    <x v="7"/>
    <n v="193448"/>
    <x v="25"/>
    <s v="yousuwomiru"/>
    <x v="1"/>
    <x v="9"/>
    <x v="26"/>
    <x v="51"/>
    <x v="54"/>
    <x v="94"/>
    <s v="[Record]"/>
    <x v="99"/>
    <x v="2"/>
    <n v="1177.7361111111111"/>
    <s v="[List]"/>
    <s v="[List]"/>
    <x v="0"/>
    <n v="0.8"/>
    <s v="[Record]"/>
    <x v="8"/>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おもいます"/>
    <x v="22"/>
    <x v="22"/>
    <s v="omou"/>
    <x v="19"/>
    <s v="[List]"/>
    <x v="7"/>
    <n v="28539"/>
    <x v="26"/>
    <m/>
    <x v="2"/>
    <x v="16"/>
    <x v="2"/>
    <x v="52"/>
    <x v="55"/>
    <x v="95"/>
    <m/>
    <x v="100"/>
    <x v="2"/>
    <n v="926.5625"/>
    <s v="[List]"/>
    <s v="[List]"/>
    <x v="0"/>
    <n v="0.8"/>
    <s v="[Record]"/>
    <x v="8"/>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おもいます"/>
    <x v="22"/>
    <x v="22"/>
    <s v="omou"/>
    <x v="19"/>
    <s v="[List]"/>
    <x v="7"/>
    <n v="28551"/>
    <x v="27"/>
    <m/>
    <x v="2"/>
    <x v="17"/>
    <x v="19"/>
    <x v="53"/>
    <x v="56"/>
    <x v="96"/>
    <m/>
    <x v="101"/>
    <x v="2"/>
    <n v="703.125"/>
    <s v="[List]"/>
    <s v="[List]"/>
    <x v="0"/>
    <n v="0.8"/>
    <s v="[Record]"/>
    <x v="8"/>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おもいます"/>
    <x v="22"/>
    <x v="22"/>
    <s v="omou"/>
    <x v="19"/>
    <s v="[List]"/>
    <x v="7"/>
    <n v="28547"/>
    <x v="28"/>
    <m/>
    <x v="2"/>
    <x v="17"/>
    <x v="29"/>
    <x v="54"/>
    <x v="57"/>
    <x v="97"/>
    <m/>
    <x v="102"/>
    <x v="2"/>
    <n v="665.5"/>
    <s v="[List]"/>
    <s v="[List]"/>
    <x v="0"/>
    <n v="0.8"/>
    <s v="[Record]"/>
    <x v="8"/>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おもいます"/>
    <x v="22"/>
    <x v="22"/>
    <s v="omou"/>
    <x v="19"/>
    <s v="[List]"/>
    <x v="7"/>
    <n v="28553"/>
    <x v="29"/>
    <m/>
    <x v="2"/>
    <x v="17"/>
    <x v="30"/>
    <x v="55"/>
    <x v="58"/>
    <x v="97"/>
    <m/>
    <x v="103"/>
    <x v="2"/>
    <n v="648"/>
    <s v="[List]"/>
    <s v="[List]"/>
    <x v="0"/>
    <n v="0.8"/>
    <s v="[Record]"/>
    <x v="8"/>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おもいます"/>
    <x v="22"/>
    <x v="22"/>
    <s v="omou"/>
    <x v="19"/>
    <s v="[List]"/>
    <x v="7"/>
    <n v="28535"/>
    <x v="30"/>
    <m/>
    <x v="2"/>
    <x v="17"/>
    <x v="27"/>
    <x v="56"/>
    <x v="59"/>
    <x v="98"/>
    <m/>
    <x v="104"/>
    <x v="2"/>
    <n v="516"/>
    <s v="[List]"/>
    <s v="[List]"/>
    <x v="0"/>
    <n v="0.8"/>
    <s v="[Record]"/>
    <x v="8"/>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punctuation"/>
    <s v=" "/>
    <x v="1"/>
    <x v="1"/>
    <s v=" "/>
    <x v="1"/>
    <s v="[List]"/>
    <x v="1"/>
    <m/>
    <x v="5"/>
    <m/>
    <x v="3"/>
    <x v="5"/>
    <x v="10"/>
    <x v="13"/>
    <x v="13"/>
    <x v="14"/>
    <m/>
    <x v="14"/>
    <x v="3"/>
    <m/>
    <m/>
    <m/>
    <x v="1"/>
    <m/>
    <m/>
    <x v="1"/>
    <m/>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めまい"/>
    <x v="23"/>
    <x v="23"/>
    <s v="memai"/>
    <x v="20"/>
    <s v="[List]"/>
    <x v="5"/>
    <n v="53500"/>
    <x v="31"/>
    <m/>
    <x v="4"/>
    <x v="12"/>
    <x v="31"/>
    <x v="57"/>
    <x v="60"/>
    <x v="99"/>
    <m/>
    <x v="105"/>
    <x v="2"/>
    <n v="1320"/>
    <s v="[List]"/>
    <m/>
    <x v="1"/>
    <m/>
    <s v="[Record]"/>
    <x v="1"/>
    <m/>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punctuation"/>
    <s v=" "/>
    <x v="1"/>
    <x v="1"/>
    <s v=" "/>
    <x v="1"/>
    <s v="[List]"/>
    <x v="1"/>
    <m/>
    <x v="5"/>
    <m/>
    <x v="3"/>
    <x v="5"/>
    <x v="10"/>
    <x v="13"/>
    <x v="13"/>
    <x v="14"/>
    <m/>
    <x v="14"/>
    <x v="3"/>
    <m/>
    <m/>
    <m/>
    <x v="1"/>
    <m/>
    <m/>
    <x v="1"/>
    <m/>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punctuation"/>
    <s v=" "/>
    <x v="1"/>
    <x v="1"/>
    <s v=" "/>
    <x v="1"/>
    <s v="[List]"/>
    <x v="1"/>
    <m/>
    <x v="5"/>
    <m/>
    <x v="3"/>
    <x v="5"/>
    <x v="10"/>
    <x v="13"/>
    <x v="13"/>
    <x v="14"/>
    <m/>
    <x v="14"/>
    <x v="3"/>
    <m/>
    <m/>
    <m/>
    <x v="1"/>
    <m/>
    <m/>
    <x v="1"/>
    <m/>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きぶん"/>
    <x v="24"/>
    <x v="24"/>
    <s v="kibun"/>
    <x v="21"/>
    <s v="[List]"/>
    <x v="5"/>
    <n v="20215"/>
    <x v="32"/>
    <m/>
    <x v="4"/>
    <x v="12"/>
    <x v="21"/>
    <x v="35"/>
    <x v="36"/>
    <x v="100"/>
    <m/>
    <x v="106"/>
    <x v="2"/>
    <n v="135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きぶん"/>
    <x v="24"/>
    <x v="24"/>
    <s v="kibun"/>
    <x v="21"/>
    <s v="[List]"/>
    <x v="5"/>
    <n v="72794"/>
    <x v="32"/>
    <m/>
    <x v="4"/>
    <x v="12"/>
    <x v="6"/>
    <x v="32"/>
    <x v="32"/>
    <x v="101"/>
    <m/>
    <x v="107"/>
    <x v="2"/>
    <n v="1200"/>
    <s v="[List]"/>
    <m/>
    <x v="1"/>
    <m/>
    <s v="[Record]"/>
    <x v="3"/>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punctuation"/>
    <s v=" "/>
    <x v="1"/>
    <x v="1"/>
    <s v=" "/>
    <x v="1"/>
    <s v="[List]"/>
    <x v="1"/>
    <m/>
    <x v="5"/>
    <m/>
    <x v="3"/>
    <x v="5"/>
    <x v="10"/>
    <x v="13"/>
    <x v="13"/>
    <x v="14"/>
    <m/>
    <x v="14"/>
    <x v="3"/>
    <m/>
    <m/>
    <m/>
    <x v="1"/>
    <m/>
    <m/>
    <x v="1"/>
    <m/>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わるくて"/>
    <x v="25"/>
    <x v="25"/>
    <s v="warui"/>
    <x v="22"/>
    <s v="[List]"/>
    <x v="8"/>
    <n v="13399"/>
    <x v="33"/>
    <s v="warui"/>
    <x v="0"/>
    <x v="0"/>
    <x v="19"/>
    <x v="58"/>
    <x v="61"/>
    <x v="102"/>
    <s v="[Record]"/>
    <x v="108"/>
    <x v="14"/>
    <n v="1324.9839999999999"/>
    <s v="[List]"/>
    <s v="[List]"/>
    <x v="3"/>
    <n v="1"/>
    <s v="[Record]"/>
    <x v="9"/>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わるくて"/>
    <x v="25"/>
    <x v="25"/>
    <s v="warui"/>
    <x v="22"/>
    <s v="[List]"/>
    <x v="8"/>
    <n v="107896"/>
    <x v="34"/>
    <m/>
    <x v="2"/>
    <x v="17"/>
    <x v="9"/>
    <x v="59"/>
    <x v="62"/>
    <x v="103"/>
    <m/>
    <x v="109"/>
    <x v="2"/>
    <n v="423.75"/>
    <s v="[List]"/>
    <s v="[List]"/>
    <x v="3"/>
    <n v="1"/>
    <s v="[Record]"/>
    <x v="9"/>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わるくて"/>
    <x v="25"/>
    <x v="25"/>
    <s v="warui"/>
    <x v="22"/>
    <s v="[List]"/>
    <x v="8"/>
    <n v="2034"/>
    <x v="35"/>
    <m/>
    <x v="2"/>
    <x v="18"/>
    <x v="6"/>
    <x v="60"/>
    <x v="63"/>
    <x v="104"/>
    <m/>
    <x v="110"/>
    <x v="2"/>
    <n v="294.875"/>
    <s v="[List]"/>
    <s v="[List]"/>
    <x v="3"/>
    <n v="1"/>
    <s v="[Record]"/>
    <x v="9"/>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わるくて"/>
    <x v="25"/>
    <x v="25"/>
    <s v="warui"/>
    <x v="22"/>
    <s v="[List]"/>
    <x v="8"/>
    <n v="118058"/>
    <x v="36"/>
    <m/>
    <x v="2"/>
    <x v="18"/>
    <x v="6"/>
    <x v="61"/>
    <x v="64"/>
    <x v="105"/>
    <m/>
    <x v="111"/>
    <x v="2"/>
    <n v="-105.125"/>
    <s v="[List]"/>
    <s v="[List]"/>
    <x v="3"/>
    <n v="1"/>
    <s v="[Record]"/>
    <x v="9"/>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わるくて"/>
    <x v="25"/>
    <x v="25"/>
    <s v="warui"/>
    <x v="22"/>
    <s v="[List]"/>
    <x v="8"/>
    <n v="118057"/>
    <x v="37"/>
    <m/>
    <x v="2"/>
    <x v="18"/>
    <x v="6"/>
    <x v="62"/>
    <x v="65"/>
    <x v="106"/>
    <m/>
    <x v="112"/>
    <x v="2"/>
    <n v="-185.125"/>
    <s v="[List]"/>
    <s v="[List]"/>
    <x v="3"/>
    <n v="1"/>
    <s v="[Record]"/>
    <x v="9"/>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punctuation"/>
    <s v=" "/>
    <x v="1"/>
    <x v="1"/>
    <s v=" "/>
    <x v="1"/>
    <s v="[List]"/>
    <x v="1"/>
    <m/>
    <x v="5"/>
    <m/>
    <x v="3"/>
    <x v="5"/>
    <x v="10"/>
    <x v="13"/>
    <x v="13"/>
    <x v="14"/>
    <m/>
    <x v="14"/>
    <x v="3"/>
    <m/>
    <m/>
    <m/>
    <x v="1"/>
    <m/>
    <m/>
    <x v="1"/>
    <m/>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たべられなかった"/>
    <x v="26"/>
    <x v="26"/>
    <s v="taberareru"/>
    <x v="23"/>
    <s v="[List]"/>
    <x v="9"/>
    <n v="161818"/>
    <x v="38"/>
    <s v="taberareru"/>
    <x v="0"/>
    <x v="19"/>
    <x v="6"/>
    <x v="63"/>
    <x v="66"/>
    <x v="107"/>
    <s v="[Record]"/>
    <x v="113"/>
    <x v="15"/>
    <n v="1317.5"/>
    <s v="[List]"/>
    <s v="[List]"/>
    <x v="2"/>
    <n v="1"/>
    <s v="[Record]"/>
    <x v="10"/>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たべられなかった"/>
    <x v="26"/>
    <x v="26"/>
    <s v="taberareru"/>
    <x v="23"/>
    <s v="[List]"/>
    <x v="9"/>
    <n v="33268"/>
    <x v="38"/>
    <s v="taberu"/>
    <x v="0"/>
    <x v="20"/>
    <x v="19"/>
    <x v="64"/>
    <x v="67"/>
    <x v="108"/>
    <s v="[Record]"/>
    <x v="114"/>
    <x v="16"/>
    <n v="1294.9359999999999"/>
    <s v="[List]"/>
    <s v="[List]"/>
    <x v="2"/>
    <n v="1"/>
    <s v="[Record]"/>
    <x v="10"/>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たべられなかった"/>
    <x v="26"/>
    <x v="26"/>
    <s v="taberareru"/>
    <x v="23"/>
    <s v="[List]"/>
    <x v="9"/>
    <n v="323"/>
    <x v="38"/>
    <s v="kutabireru"/>
    <x v="1"/>
    <x v="21"/>
    <x v="26"/>
    <x v="65"/>
    <x v="68"/>
    <x v="109"/>
    <s v="[Record]"/>
    <x v="115"/>
    <x v="2"/>
    <n v="1141.15625"/>
    <s v="[List]"/>
    <s v="[List]"/>
    <x v="2"/>
    <n v="1"/>
    <s v="[Record]"/>
    <x v="10"/>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たべられなかった"/>
    <x v="26"/>
    <x v="26"/>
    <s v="taberareru"/>
    <x v="23"/>
    <s v="[List]"/>
    <x v="9"/>
    <n v="53827"/>
    <x v="38"/>
    <s v="tamerau"/>
    <x v="1"/>
    <x v="22"/>
    <x v="14"/>
    <x v="66"/>
    <x v="69"/>
    <x v="110"/>
    <s v="[Record]"/>
    <x v="116"/>
    <x v="2"/>
    <n v="1122.3397500000001"/>
    <s v="[List]"/>
    <s v="[List]"/>
    <x v="2"/>
    <n v="1"/>
    <s v="[Record]"/>
    <x v="10"/>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たべられなかった"/>
    <x v="26"/>
    <x v="26"/>
    <s v="taberareru"/>
    <x v="23"/>
    <s v="[List]"/>
    <x v="9"/>
    <n v="80146"/>
    <x v="38"/>
    <s v="ukabarenai"/>
    <x v="1"/>
    <x v="23"/>
    <x v="32"/>
    <x v="67"/>
    <x v="70"/>
    <x v="111"/>
    <s v="[Record]"/>
    <x v="117"/>
    <x v="2"/>
    <n v="1117.5844214876031"/>
    <s v="[List]"/>
    <s v="[List]"/>
    <x v="2"/>
    <n v="1"/>
    <s v="[Record]"/>
    <x v="10"/>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1"/>
    <s v="Improved condition vs persistent nausea/dizziness"/>
    <x v="1"/>
    <s v="JAP→ENG"/>
    <x v="1"/>
    <s v="text"/>
    <s v="たべられなかった"/>
    <x v="26"/>
    <x v="26"/>
    <s v="taberareru"/>
    <x v="23"/>
    <s v="[List]"/>
    <x v="9"/>
    <n v="321"/>
    <x v="38"/>
    <s v="kutabaru"/>
    <x v="1"/>
    <x v="21"/>
    <x v="14"/>
    <x v="68"/>
    <x v="71"/>
    <x v="112"/>
    <s v="[Record]"/>
    <x v="118"/>
    <x v="2"/>
    <n v="1108.4937500000001"/>
    <s v="[List]"/>
    <s v="[List]"/>
    <x v="2"/>
    <n v="1"/>
    <s v="[Record]"/>
    <x v="10"/>
    <b v="0"/>
    <m/>
    <m/>
    <s v="[List]"/>
    <s v="[List]"/>
    <s v="TONE HINT:_x000a_- taichou: physical condition"/>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taichou: physical condition_x000a__x000a_Input: sensei .   kon ichi   taicho   yokunatta   genki   aru     demo   omoimasu   memai     kibun   warukute   taberarenakatta_x000a_Output: /no_think"/>
    <s v="Teacher, I feel a bit better today, but I feel dizzy and couldn't eat."/>
    <n v="28810"/>
    <m/>
    <s v="[List]"/>
  </r>
  <r>
    <x v="2"/>
    <s v="Merged lifestyle query (smoking/drinking)"/>
    <x v="2"/>
    <s v="JAP→ENG"/>
    <x v="2"/>
    <s v="text"/>
    <s v="きつえ"/>
    <x v="27"/>
    <x v="27"/>
    <s v="kitsuen"/>
    <x v="24"/>
    <s v="[List]"/>
    <x v="5"/>
    <n v="20586"/>
    <x v="39"/>
    <m/>
    <x v="4"/>
    <x v="12"/>
    <x v="12"/>
    <x v="69"/>
    <x v="72"/>
    <x v="113"/>
    <m/>
    <x v="119"/>
    <x v="17"/>
    <n v="1648"/>
    <s v="[List]"/>
    <m/>
    <x v="1"/>
    <m/>
    <s v="[Record]"/>
    <x v="1"/>
    <m/>
    <m/>
    <m/>
    <s v="[List]"/>
    <s v="[List]"/>
    <s v="MEDICAL GLOSSARY HINTS:_x000a_- kitsuen: smoking tobacco_x000a_- tabako: tobacco, cigarette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itsuen: smoking tobacco_x000a_- tabako: tobacco, cigarette_x000a__x000a_TONE HINT:_x000a_- aienka: heavy smoker_x000a__x000a_Input: kitsuen inshu   tabako     arimasu  _x000a_Output: /no_think"/>
    <s v="I smoke tobacco and have cigarettes."/>
    <n v="20962"/>
    <m/>
    <s v="[List]"/>
  </r>
  <r>
    <x v="2"/>
    <s v="Merged lifestyle query (smoking/drinking)"/>
    <x v="2"/>
    <s v="JAP→ENG"/>
    <x v="2"/>
    <s v="text"/>
    <s v="にんしゅ"/>
    <x v="28"/>
    <x v="28"/>
    <s v="inshu"/>
    <x v="25"/>
    <s v="[List]"/>
    <x v="5"/>
    <n v="15175"/>
    <x v="40"/>
    <m/>
    <x v="4"/>
    <x v="12"/>
    <x v="24"/>
    <x v="38"/>
    <x v="39"/>
    <x v="114"/>
    <m/>
    <x v="120"/>
    <x v="18"/>
    <n v="1433"/>
    <s v="[List]"/>
    <m/>
    <x v="1"/>
    <m/>
    <s v="[Record]"/>
    <x v="1"/>
    <m/>
    <m/>
    <m/>
    <s v="[List]"/>
    <s v="[List]"/>
    <s v="MEDICAL GLOSSARY HINTS:_x000a_- kitsuen: smoking tobacco_x000a_- tabako: tobacco, cigarette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itsuen: smoking tobacco_x000a_- tabako: tobacco, cigarette_x000a__x000a_TONE HINT:_x000a_- aienka: heavy smoker_x000a__x000a_Input: kitsuen inshu   tabako     arimasu  _x000a_Output: /no_think"/>
    <s v="I smoke tobacco and have cigarettes."/>
    <n v="20962"/>
    <m/>
    <s v="[List]"/>
  </r>
  <r>
    <x v="2"/>
    <s v="Merged lifestyle query (smoking/drinking)"/>
    <x v="2"/>
    <s v="JAP→ENG"/>
    <x v="2"/>
    <s v="punctuation"/>
    <s v=" "/>
    <x v="1"/>
    <x v="1"/>
    <s v=" "/>
    <x v="1"/>
    <s v="[List]"/>
    <x v="1"/>
    <m/>
    <x v="5"/>
    <m/>
    <x v="3"/>
    <x v="5"/>
    <x v="10"/>
    <x v="13"/>
    <x v="13"/>
    <x v="14"/>
    <m/>
    <x v="14"/>
    <x v="3"/>
    <m/>
    <m/>
    <m/>
    <x v="1"/>
    <m/>
    <m/>
    <x v="1"/>
    <m/>
    <m/>
    <m/>
    <s v="[List]"/>
    <s v="[List]"/>
    <s v="MEDICAL GLOSSARY HINTS:_x000a_- kitsuen: smoking tobacco_x000a_- tabako: tobacco, cigarette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itsuen: smoking tobacco_x000a_- tabako: tobacco, cigarette_x000a__x000a_TONE HINT:_x000a_- aienka: heavy smoker_x000a__x000a_Input: kitsuen inshu   tabako     arimasu  _x000a_Output: /no_think"/>
    <s v="I smoke tobacco and have cigarettes."/>
    <n v="20962"/>
    <m/>
    <s v="[List]"/>
  </r>
  <r>
    <x v="2"/>
    <s v="Merged lifestyle query (smoking/drinking)"/>
    <x v="2"/>
    <s v="JAP→ENG"/>
    <x v="2"/>
    <s v="text"/>
    <s v="たばこ"/>
    <x v="29"/>
    <x v="29"/>
    <s v="tabako"/>
    <x v="26"/>
    <s v="[List]"/>
    <x v="5"/>
    <n v="56113"/>
    <x v="41"/>
    <m/>
    <x v="4"/>
    <x v="12"/>
    <x v="19"/>
    <x v="33"/>
    <x v="33"/>
    <x v="115"/>
    <m/>
    <x v="121"/>
    <x v="2"/>
    <n v="1340"/>
    <s v="[List]"/>
    <m/>
    <x v="1"/>
    <m/>
    <s v="[Record]"/>
    <x v="1"/>
    <m/>
    <m/>
    <m/>
    <s v="[List]"/>
    <s v="[List]"/>
    <s v="MEDICAL GLOSSARY HINTS:_x000a_- kitsuen: smoking tobacco_x000a_- tabako: tobacco, cigarette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itsuen: smoking tobacco_x000a_- tabako: tobacco, cigarette_x000a__x000a_TONE HINT:_x000a_- aienka: heavy smoker_x000a__x000a_Input: kitsuen inshu   tabako     arimasu  _x000a_Output: /no_think"/>
    <s v="I smoke tobacco and have cigarettes."/>
    <n v="20962"/>
    <m/>
    <s v="[List]"/>
  </r>
  <r>
    <x v="2"/>
    <s v="Merged lifestyle query (smoking/drinking)"/>
    <x v="2"/>
    <s v="JAP→ENG"/>
    <x v="2"/>
    <s v="punctuation"/>
    <s v=" "/>
    <x v="1"/>
    <x v="1"/>
    <s v=" "/>
    <x v="1"/>
    <s v="[List]"/>
    <x v="1"/>
    <m/>
    <x v="5"/>
    <m/>
    <x v="3"/>
    <x v="5"/>
    <x v="10"/>
    <x v="13"/>
    <x v="13"/>
    <x v="14"/>
    <m/>
    <x v="14"/>
    <x v="3"/>
    <m/>
    <m/>
    <m/>
    <x v="1"/>
    <m/>
    <m/>
    <x v="1"/>
    <m/>
    <m/>
    <m/>
    <s v="[List]"/>
    <s v="[List]"/>
    <s v="MEDICAL GLOSSARY HINTS:_x000a_- kitsuen: smoking tobacco_x000a_- tabako: tobacco, cigarette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itsuen: smoking tobacco_x000a_- tabako: tobacco, cigarette_x000a__x000a_TONE HINT:_x000a_- aienka: heavy smoker_x000a__x000a_Input: kitsuen inshu   tabako     arimasu  _x000a_Output: /no_think"/>
    <s v="I smoke tobacco and have cigarettes."/>
    <n v="20962"/>
    <m/>
    <s v="[List]"/>
  </r>
  <r>
    <x v="2"/>
    <s v="Merged lifestyle query (smoking/drinking)"/>
    <x v="2"/>
    <s v="JAP→ENG"/>
    <x v="2"/>
    <s v="punctuation"/>
    <s v=" "/>
    <x v="1"/>
    <x v="1"/>
    <s v=" "/>
    <x v="1"/>
    <s v="[List]"/>
    <x v="1"/>
    <m/>
    <x v="5"/>
    <m/>
    <x v="3"/>
    <x v="5"/>
    <x v="10"/>
    <x v="13"/>
    <x v="13"/>
    <x v="14"/>
    <m/>
    <x v="14"/>
    <x v="3"/>
    <m/>
    <m/>
    <m/>
    <x v="1"/>
    <m/>
    <m/>
    <x v="1"/>
    <m/>
    <m/>
    <m/>
    <s v="[List]"/>
    <s v="[List]"/>
    <s v="MEDICAL GLOSSARY HINTS:_x000a_- kitsuen: smoking tobacco_x000a_- tabako: tobacco, cigarette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itsuen: smoking tobacco_x000a_- tabako: tobacco, cigarette_x000a__x000a_TONE HINT:_x000a_- aienka: heavy smoker_x000a__x000a_Input: kitsuen inshu   tabako     arimasu  _x000a_Output: /no_think"/>
    <s v="I smoke tobacco and have cigarettes."/>
    <n v="20962"/>
    <m/>
    <s v="[List]"/>
  </r>
  <r>
    <x v="2"/>
    <s v="Merged lifestyle query (smoking/drinking)"/>
    <x v="2"/>
    <s v="JAP→ENG"/>
    <x v="2"/>
    <s v="text"/>
    <s v="あります"/>
    <x v="30"/>
    <x v="30"/>
    <s v="aru"/>
    <x v="17"/>
    <s v="[List]"/>
    <x v="10"/>
    <n v="27301"/>
    <x v="42"/>
    <s v="aru"/>
    <x v="0"/>
    <x v="0"/>
    <x v="17"/>
    <x v="70"/>
    <x v="73"/>
    <x v="86"/>
    <s v="[Record]"/>
    <x v="122"/>
    <x v="2"/>
    <n v="1284.8320000000001"/>
    <s v="[List]"/>
    <s v="[List]"/>
    <x v="0"/>
    <n v="0.8"/>
    <s v="[Record]"/>
    <x v="3"/>
    <b v="0"/>
    <m/>
    <m/>
    <s v="[List]"/>
    <s v="[List]"/>
    <s v="MEDICAL GLOSSARY HINTS:_x000a_- kitsuen: smoking tobacco_x000a_- tabako: tobacco, cigarette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itsuen: smoking tobacco_x000a_- tabako: tobacco, cigarette_x000a__x000a_TONE HINT:_x000a_- aienka: heavy smoker_x000a__x000a_Input: kitsuen inshu   tabako     arimasu  _x000a_Output: /no_think"/>
    <s v="I smoke tobacco and have cigarettes."/>
    <n v="20962"/>
    <m/>
    <s v="[List]"/>
  </r>
  <r>
    <x v="2"/>
    <s v="Merged lifestyle query (smoking/drinking)"/>
    <x v="2"/>
    <s v="JAP→ENG"/>
    <x v="2"/>
    <s v="text"/>
    <s v="あります"/>
    <x v="30"/>
    <x v="30"/>
    <s v="aru"/>
    <x v="17"/>
    <s v="[List]"/>
    <x v="10"/>
    <n v="18806"/>
    <x v="43"/>
    <m/>
    <x v="2"/>
    <x v="24"/>
    <x v="12"/>
    <x v="71"/>
    <x v="74"/>
    <x v="116"/>
    <m/>
    <x v="123"/>
    <x v="2"/>
    <n v="785.81567346938778"/>
    <s v="[List]"/>
    <s v="[List]"/>
    <x v="0"/>
    <n v="0.8"/>
    <s v="[Record]"/>
    <x v="3"/>
    <b v="0"/>
    <m/>
    <m/>
    <s v="[List]"/>
    <s v="[List]"/>
    <s v="MEDICAL GLOSSARY HINTS:_x000a_- kitsuen: smoking tobacco_x000a_- tabako: tobacco, cigarette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itsuen: smoking tobacco_x000a_- tabako: tobacco, cigarette_x000a__x000a_TONE HINT:_x000a_- aienka: heavy smoker_x000a__x000a_Input: kitsuen inshu   tabako     arimasu  _x000a_Output: /no_think"/>
    <s v="I smoke tobacco and have cigarettes."/>
    <n v="20962"/>
    <m/>
    <s v="[List]"/>
  </r>
  <r>
    <x v="2"/>
    <s v="Merged lifestyle query (smoking/drinking)"/>
    <x v="2"/>
    <s v="JAP→ENG"/>
    <x v="2"/>
    <s v="text"/>
    <s v="あります"/>
    <x v="30"/>
    <x v="30"/>
    <s v="aru"/>
    <x v="17"/>
    <s v="[List]"/>
    <x v="10"/>
    <n v="39938"/>
    <x v="44"/>
    <m/>
    <x v="2"/>
    <x v="24"/>
    <x v="20"/>
    <x v="72"/>
    <x v="75"/>
    <x v="117"/>
    <m/>
    <x v="124"/>
    <x v="2"/>
    <n v="747.75077551020411"/>
    <s v="[List]"/>
    <s v="[List]"/>
    <x v="0"/>
    <n v="0.8"/>
    <s v="[Record]"/>
    <x v="3"/>
    <b v="0"/>
    <m/>
    <m/>
    <s v="[List]"/>
    <s v="[List]"/>
    <s v="MEDICAL GLOSSARY HINTS:_x000a_- kitsuen: smoking tobacco_x000a_- tabako: tobacco, cigarette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itsuen: smoking tobacco_x000a_- tabako: tobacco, cigarette_x000a__x000a_TONE HINT:_x000a_- aienka: heavy smoker_x000a__x000a_Input: kitsuen inshu   tabako     arimasu  _x000a_Output: /no_think"/>
    <s v="I smoke tobacco and have cigarettes."/>
    <n v="20962"/>
    <m/>
    <s v="[List]"/>
  </r>
  <r>
    <x v="2"/>
    <s v="Merged lifestyle query (smoking/drinking)"/>
    <x v="2"/>
    <s v="JAP→ENG"/>
    <x v="2"/>
    <s v="text"/>
    <s v="あります"/>
    <x v="30"/>
    <x v="30"/>
    <s v="aru"/>
    <x v="17"/>
    <s v="[List]"/>
    <x v="10"/>
    <n v="115517"/>
    <x v="45"/>
    <m/>
    <x v="2"/>
    <x v="0"/>
    <x v="9"/>
    <x v="73"/>
    <x v="76"/>
    <x v="39"/>
    <m/>
    <x v="125"/>
    <x v="2"/>
    <n v="687.28"/>
    <s v="[List]"/>
    <s v="[List]"/>
    <x v="0"/>
    <n v="0.8"/>
    <s v="[Record]"/>
    <x v="3"/>
    <b v="0"/>
    <m/>
    <m/>
    <s v="[List]"/>
    <s v="[List]"/>
    <s v="MEDICAL GLOSSARY HINTS:_x000a_- kitsuen: smoking tobacco_x000a_- tabako: tobacco, cigarette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itsuen: smoking tobacco_x000a_- tabako: tobacco, cigarette_x000a__x000a_TONE HINT:_x000a_- aienka: heavy smoker_x000a__x000a_Input: kitsuen inshu   tabako     arimasu  _x000a_Output: /no_think"/>
    <s v="I smoke tobacco and have cigarettes."/>
    <n v="20962"/>
    <m/>
    <s v="[List]"/>
  </r>
  <r>
    <x v="2"/>
    <s v="Merged lifestyle query (smoking/drinking)"/>
    <x v="2"/>
    <s v="JAP→ENG"/>
    <x v="2"/>
    <s v="text"/>
    <s v="あります"/>
    <x v="30"/>
    <x v="30"/>
    <s v="aru"/>
    <x v="17"/>
    <s v="[List]"/>
    <x v="10"/>
    <n v="117764"/>
    <x v="46"/>
    <m/>
    <x v="2"/>
    <x v="25"/>
    <x v="6"/>
    <x v="74"/>
    <x v="77"/>
    <x v="118"/>
    <m/>
    <x v="126"/>
    <x v="2"/>
    <n v="454.48979591836735"/>
    <s v="[List]"/>
    <s v="[List]"/>
    <x v="0"/>
    <n v="0.8"/>
    <s v="[Record]"/>
    <x v="3"/>
    <b v="0"/>
    <m/>
    <m/>
    <s v="[List]"/>
    <s v="[List]"/>
    <s v="MEDICAL GLOSSARY HINTS:_x000a_- kitsuen: smoking tobacco_x000a_- tabako: tobacco, cigarette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itsuen: smoking tobacco_x000a_- tabako: tobacco, cigarette_x000a__x000a_TONE HINT:_x000a_- aienka: heavy smoker_x000a__x000a_Input: kitsuen inshu   tabako     arimasu  _x000a_Output: /no_think"/>
    <s v="I smoke tobacco and have cigarettes."/>
    <n v="20962"/>
    <m/>
    <s v="[List]"/>
  </r>
  <r>
    <x v="2"/>
    <s v="Merged lifestyle query (smoking/drinking)"/>
    <x v="2"/>
    <s v="JAP→ENG"/>
    <x v="2"/>
    <s v="text"/>
    <s v="あります"/>
    <x v="30"/>
    <x v="30"/>
    <s v="aru"/>
    <x v="17"/>
    <s v="[List]"/>
    <x v="10"/>
    <n v="121292"/>
    <x v="47"/>
    <m/>
    <x v="2"/>
    <x v="26"/>
    <x v="6"/>
    <x v="75"/>
    <x v="78"/>
    <x v="119"/>
    <m/>
    <x v="127"/>
    <x v="2"/>
    <n v="142"/>
    <s v="[List]"/>
    <s v="[List]"/>
    <x v="0"/>
    <n v="0.8"/>
    <s v="[Record]"/>
    <x v="3"/>
    <b v="0"/>
    <m/>
    <m/>
    <s v="[List]"/>
    <s v="[List]"/>
    <s v="MEDICAL GLOSSARY HINTS:_x000a_- kitsuen: smoking tobacco_x000a_- tabako: tobacco, cigarette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itsuen: smoking tobacco_x000a_- tabako: tobacco, cigarette_x000a__x000a_TONE HINT:_x000a_- aienka: heavy smoker_x000a__x000a_Input: kitsuen inshu   tabako     arimasu  _x000a_Output: /no_think"/>
    <s v="I smoke tobacco and have cigarettes."/>
    <n v="20962"/>
    <m/>
    <s v="[List]"/>
  </r>
  <r>
    <x v="2"/>
    <s v="Merged lifestyle query (smoking/drinking)"/>
    <x v="2"/>
    <s v="JAP→ENG"/>
    <x v="2"/>
    <s v="punctuation"/>
    <s v=" "/>
    <x v="1"/>
    <x v="1"/>
    <s v=" "/>
    <x v="1"/>
    <s v="[List]"/>
    <x v="1"/>
    <m/>
    <x v="5"/>
    <m/>
    <x v="3"/>
    <x v="5"/>
    <x v="10"/>
    <x v="13"/>
    <x v="13"/>
    <x v="14"/>
    <m/>
    <x v="14"/>
    <x v="3"/>
    <m/>
    <m/>
    <m/>
    <x v="1"/>
    <m/>
    <m/>
    <x v="1"/>
    <m/>
    <m/>
    <m/>
    <s v="[List]"/>
    <s v="[List]"/>
    <s v="MEDICAL GLOSSARY HINTS:_x000a_- kitsuen: smoking tobacco_x000a_- tabako: tobacco, cigarette_x000a__x000a_TONE HINT:_x000a_- aienka: heavy smoker"/>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itsuen: smoking tobacco_x000a_- tabako: tobacco, cigarette_x000a__x000a_TONE HINT:_x000a_- aienka: heavy smoker_x000a__x000a_Input: kitsuen inshu   tabako     arimasu  _x000a_Output: /no_think"/>
    <s v="I smoke tobacco and have cigarettes."/>
    <n v="20962"/>
    <m/>
    <s v="[List]"/>
  </r>
  <r>
    <x v="3"/>
    <s v="Illicit substance query (misspelled)"/>
    <x v="3"/>
    <s v="JAP→ENG"/>
    <x v="3"/>
    <s v="punctuation"/>
    <s v=" "/>
    <x v="1"/>
    <x v="1"/>
    <s v=" "/>
    <x v="1"/>
    <s v="[List]"/>
    <x v="1"/>
    <m/>
    <x v="5"/>
    <m/>
    <x v="3"/>
    <x v="5"/>
    <x v="10"/>
    <x v="13"/>
    <x v="13"/>
    <x v="14"/>
    <m/>
    <x v="14"/>
    <x v="3"/>
    <m/>
    <m/>
    <m/>
    <x v="1"/>
    <m/>
    <m/>
    <x v="1"/>
    <m/>
    <m/>
    <m/>
    <s v="[List]"/>
    <s v="[List]"/>
    <s v="MEDICAL GLOSSARY HINTS:_x000a_- kotaeru: to respond, to answer_x000a_- kotaeru: to answer, to reply_x000a__x000a_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otaeru: to respond, to answer_x000a_- kotaeru: to answer, to reply_x000a__x000a_TONE HINT:_x000a_- kokain: cocaine_x000a__x000a_Input:   cokain   karauku   nado   sesshushiteimasu  _x000a_Output: /no_think"/>
    <s v="I am using cocaine, etc."/>
    <n v="26760"/>
    <m/>
    <s v="[List]"/>
  </r>
  <r>
    <x v="3"/>
    <s v="Illicit substance query (misspelled)"/>
    <x v="3"/>
    <s v="JAP→ENG"/>
    <x v="3"/>
    <s v="text"/>
    <s v="こかいん"/>
    <x v="31"/>
    <x v="31"/>
    <s v="kotaeru"/>
    <x v="27"/>
    <s v="[List]"/>
    <x v="11"/>
    <n v="42020"/>
    <x v="48"/>
    <s v="kotaeru"/>
    <x v="1"/>
    <x v="3"/>
    <x v="21"/>
    <x v="76"/>
    <x v="79"/>
    <x v="120"/>
    <s v="[Record]"/>
    <x v="128"/>
    <x v="2"/>
    <n v="1213.0644897959182"/>
    <s v="[List]"/>
    <s v="[List]"/>
    <x v="2"/>
    <n v="1"/>
    <s v="[Record]"/>
    <x v="3"/>
    <b v="0"/>
    <m/>
    <m/>
    <s v="[List]"/>
    <s v="[List]"/>
    <s v="MEDICAL GLOSSARY HINTS:_x000a_- kotaeru: to respond, to answer_x000a_- kotaeru: to answer, to reply_x000a__x000a_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otaeru: to respond, to answer_x000a_- kotaeru: to answer, to reply_x000a__x000a_TONE HINT:_x000a_- kokain: cocaine_x000a__x000a_Input:   cokain   karauku   nado   sesshushiteimasu  _x000a_Output: /no_think"/>
    <s v="I am using cocaine, etc."/>
    <n v="26760"/>
    <m/>
    <s v="[List]"/>
  </r>
  <r>
    <x v="3"/>
    <s v="Illicit substance query (misspelled)"/>
    <x v="3"/>
    <s v="JAP→ENG"/>
    <x v="3"/>
    <s v="text"/>
    <s v="こかいん"/>
    <x v="31"/>
    <x v="31"/>
    <s v="kotaeru"/>
    <x v="27"/>
    <s v="[List]"/>
    <x v="11"/>
    <n v="20319"/>
    <x v="48"/>
    <s v="okiru"/>
    <x v="1"/>
    <x v="3"/>
    <x v="19"/>
    <x v="77"/>
    <x v="80"/>
    <x v="121"/>
    <s v="[Record]"/>
    <x v="129"/>
    <x v="2"/>
    <n v="1206.0737959183673"/>
    <s v="[List]"/>
    <s v="[List]"/>
    <x v="2"/>
    <n v="1"/>
    <s v="[Record]"/>
    <x v="3"/>
    <b v="0"/>
    <m/>
    <m/>
    <s v="[List]"/>
    <s v="[List]"/>
    <s v="MEDICAL GLOSSARY HINTS:_x000a_- kotaeru: to respond, to answer_x000a_- kotaeru: to answer, to reply_x000a__x000a_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otaeru: to respond, to answer_x000a_- kotaeru: to answer, to reply_x000a__x000a_TONE HINT:_x000a_- kokain: cocaine_x000a__x000a_Input:   cokain   karauku   nado   sesshushiteimasu  _x000a_Output: /no_think"/>
    <s v="I am using cocaine, etc."/>
    <n v="26760"/>
    <m/>
    <s v="[List]"/>
  </r>
  <r>
    <x v="3"/>
    <s v="Illicit substance query (misspelled)"/>
    <x v="3"/>
    <s v="JAP→ENG"/>
    <x v="3"/>
    <s v="text"/>
    <s v="こかいん"/>
    <x v="31"/>
    <x v="31"/>
    <s v="kotaeru"/>
    <x v="27"/>
    <s v="[List]"/>
    <x v="11"/>
    <n v="16120"/>
    <x v="48"/>
    <s v="kotaeru"/>
    <x v="1"/>
    <x v="3"/>
    <x v="33"/>
    <x v="78"/>
    <x v="81"/>
    <x v="122"/>
    <s v="[Record]"/>
    <x v="130"/>
    <x v="2"/>
    <n v="1189.2961306122447"/>
    <s v="[List]"/>
    <s v="[List]"/>
    <x v="2"/>
    <n v="1"/>
    <s v="[Record]"/>
    <x v="3"/>
    <b v="0"/>
    <m/>
    <m/>
    <s v="[List]"/>
    <s v="[List]"/>
    <s v="MEDICAL GLOSSARY HINTS:_x000a_- kotaeru: to respond, to answer_x000a_- kotaeru: to answer, to reply_x000a__x000a_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otaeru: to respond, to answer_x000a_- kotaeru: to answer, to reply_x000a__x000a_TONE HINT:_x000a_- kokain: cocaine_x000a__x000a_Input:   cokain   karauku   nado   sesshushiteimasu  _x000a_Output: /no_think"/>
    <s v="I am using cocaine, etc."/>
    <n v="26760"/>
    <m/>
    <s v="[List]"/>
  </r>
  <r>
    <x v="3"/>
    <s v="Illicit substance query (misspelled)"/>
    <x v="3"/>
    <s v="JAP→ENG"/>
    <x v="3"/>
    <s v="text"/>
    <s v="こかいん"/>
    <x v="31"/>
    <x v="31"/>
    <s v="kotaeru"/>
    <x v="27"/>
    <s v="[List]"/>
    <x v="11"/>
    <n v="182940"/>
    <x v="48"/>
    <s v="koiru"/>
    <x v="1"/>
    <x v="3"/>
    <x v="6"/>
    <x v="79"/>
    <x v="82"/>
    <x v="123"/>
    <s v="[Record]"/>
    <x v="131"/>
    <x v="2"/>
    <n v="1108.204081632653"/>
    <s v="[List]"/>
    <s v="[List]"/>
    <x v="2"/>
    <n v="1"/>
    <s v="[Record]"/>
    <x v="3"/>
    <b v="0"/>
    <m/>
    <m/>
    <s v="[List]"/>
    <s v="[List]"/>
    <s v="MEDICAL GLOSSARY HINTS:_x000a_- kotaeru: to respond, to answer_x000a_- kotaeru: to answer, to reply_x000a__x000a_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otaeru: to respond, to answer_x000a_- kotaeru: to answer, to reply_x000a__x000a_TONE HINT:_x000a_- kokain: cocaine_x000a__x000a_Input:   cokain   karauku   nado   sesshushiteimasu  _x000a_Output: /no_think"/>
    <s v="I am using cocaine, etc."/>
    <n v="26760"/>
    <m/>
    <s v="[List]"/>
  </r>
  <r>
    <x v="3"/>
    <s v="Illicit substance query (misspelled)"/>
    <x v="3"/>
    <s v="JAP→ENG"/>
    <x v="3"/>
    <s v="text"/>
    <s v="こかいん"/>
    <x v="31"/>
    <x v="31"/>
    <s v="kotaeru"/>
    <x v="27"/>
    <s v="[List]"/>
    <x v="11"/>
    <n v="97076"/>
    <x v="48"/>
    <s v="okiru"/>
    <x v="1"/>
    <x v="3"/>
    <x v="6"/>
    <x v="79"/>
    <x v="82"/>
    <x v="124"/>
    <s v="[Record]"/>
    <x v="132"/>
    <x v="2"/>
    <n v="1108.204081632653"/>
    <s v="[List]"/>
    <s v="[List]"/>
    <x v="2"/>
    <n v="1"/>
    <s v="[Record]"/>
    <x v="3"/>
    <b v="0"/>
    <m/>
    <m/>
    <s v="[List]"/>
    <s v="[List]"/>
    <s v="MEDICAL GLOSSARY HINTS:_x000a_- kotaeru: to respond, to answer_x000a_- kotaeru: to answer, to reply_x000a__x000a_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otaeru: to respond, to answer_x000a_- kotaeru: to answer, to reply_x000a__x000a_TONE HINT:_x000a_- kokain: cocaine_x000a__x000a_Input:   cokain   karauku   nado   sesshushiteimasu  _x000a_Output: /no_think"/>
    <s v="I am using cocaine, etc."/>
    <n v="26760"/>
    <m/>
    <s v="[List]"/>
  </r>
  <r>
    <x v="3"/>
    <s v="Illicit substance query (misspelled)"/>
    <x v="3"/>
    <s v="JAP→ENG"/>
    <x v="3"/>
    <s v="text"/>
    <s v="こかいん"/>
    <x v="31"/>
    <x v="31"/>
    <s v="kotaeru"/>
    <x v="27"/>
    <s v="[List]"/>
    <x v="11"/>
    <n v="4403"/>
    <x v="49"/>
    <m/>
    <x v="2"/>
    <x v="27"/>
    <x v="34"/>
    <x v="80"/>
    <x v="83"/>
    <x v="125"/>
    <m/>
    <x v="133"/>
    <x v="2"/>
    <n v="817.77777777777783"/>
    <s v="[List]"/>
    <s v="[List]"/>
    <x v="2"/>
    <n v="1"/>
    <s v="[Record]"/>
    <x v="3"/>
    <b v="0"/>
    <m/>
    <m/>
    <s v="[List]"/>
    <s v="[List]"/>
    <s v="MEDICAL GLOSSARY HINTS:_x000a_- kotaeru: to respond, to answer_x000a_- kotaeru: to answer, to reply_x000a__x000a_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otaeru: to respond, to answer_x000a_- kotaeru: to answer, to reply_x000a__x000a_TONE HINT:_x000a_- kokain: cocaine_x000a__x000a_Input:   cokain   karauku   nado   sesshushiteimasu  _x000a_Output: /no_think"/>
    <s v="I am using cocaine, etc."/>
    <n v="26760"/>
    <m/>
    <s v="[List]"/>
  </r>
  <r>
    <x v="3"/>
    <s v="Illicit substance query (misspelled)"/>
    <x v="3"/>
    <s v="JAP→ENG"/>
    <x v="3"/>
    <s v="text"/>
    <s v="こかいん"/>
    <x v="31"/>
    <x v="31"/>
    <s v="kotaeru"/>
    <x v="27"/>
    <s v="[List]"/>
    <x v="11"/>
    <n v="198086"/>
    <x v="50"/>
    <m/>
    <x v="2"/>
    <x v="10"/>
    <x v="34"/>
    <x v="81"/>
    <x v="84"/>
    <x v="126"/>
    <m/>
    <x v="134"/>
    <x v="2"/>
    <n v="629.70311111111107"/>
    <s v="[List]"/>
    <s v="[List]"/>
    <x v="2"/>
    <n v="1"/>
    <s v="[Record]"/>
    <x v="3"/>
    <b v="0"/>
    <m/>
    <m/>
    <s v="[List]"/>
    <s v="[List]"/>
    <s v="MEDICAL GLOSSARY HINTS:_x000a_- kotaeru: to respond, to answer_x000a_- kotaeru: to answer, to reply_x000a__x000a_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otaeru: to respond, to answer_x000a_- kotaeru: to answer, to reply_x000a__x000a_TONE HINT:_x000a_- kokain: cocaine_x000a__x000a_Input:   cokain   karauku   nado   sesshushiteimasu  _x000a_Output: /no_think"/>
    <s v="I am using cocaine, etc."/>
    <n v="26760"/>
    <m/>
    <s v="[List]"/>
  </r>
  <r>
    <x v="3"/>
    <s v="Illicit substance query (misspelled)"/>
    <x v="3"/>
    <s v="JAP→ENG"/>
    <x v="3"/>
    <s v="text"/>
    <s v="こかいん"/>
    <x v="31"/>
    <x v="31"/>
    <s v="kotaeru"/>
    <x v="27"/>
    <s v="[List]"/>
    <x v="11"/>
    <n v="109280"/>
    <x v="51"/>
    <m/>
    <x v="2"/>
    <x v="28"/>
    <x v="34"/>
    <x v="82"/>
    <x v="85"/>
    <x v="127"/>
    <m/>
    <x v="135"/>
    <x v="2"/>
    <n v="533.40977777777789"/>
    <s v="[List]"/>
    <s v="[List]"/>
    <x v="2"/>
    <n v="1"/>
    <s v="[Record]"/>
    <x v="3"/>
    <b v="0"/>
    <m/>
    <m/>
    <s v="[List]"/>
    <s v="[List]"/>
    <s v="MEDICAL GLOSSARY HINTS:_x000a_- kotaeru: to respond, to answer_x000a_- kotaeru: to answer, to reply_x000a__x000a_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otaeru: to respond, to answer_x000a_- kotaeru: to answer, to reply_x000a__x000a_TONE HINT:_x000a_- kokain: cocaine_x000a__x000a_Input:   cokain   karauku   nado   sesshushiteimasu  _x000a_Output: /no_think"/>
    <s v="I am using cocaine, etc."/>
    <n v="26760"/>
    <m/>
    <s v="[List]"/>
  </r>
  <r>
    <x v="3"/>
    <s v="Illicit substance query (misspelled)"/>
    <x v="3"/>
    <s v="JAP→ENG"/>
    <x v="3"/>
    <s v="punctuation"/>
    <s v=" "/>
    <x v="1"/>
    <x v="1"/>
    <s v=" "/>
    <x v="1"/>
    <s v="[List]"/>
    <x v="1"/>
    <m/>
    <x v="5"/>
    <m/>
    <x v="3"/>
    <x v="5"/>
    <x v="10"/>
    <x v="13"/>
    <x v="13"/>
    <x v="14"/>
    <m/>
    <x v="14"/>
    <x v="3"/>
    <m/>
    <m/>
    <m/>
    <x v="1"/>
    <m/>
    <m/>
    <x v="1"/>
    <m/>
    <m/>
    <m/>
    <s v="[List]"/>
    <s v="[List]"/>
    <s v="MEDICAL GLOSSARY HINTS:_x000a_- kotaeru: to respond, to answer_x000a_- kotaeru: to answer, to reply_x000a__x000a_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otaeru: to respond, to answer_x000a_- kotaeru: to answer, to reply_x000a__x000a_TONE HINT:_x000a_- kokain: cocaine_x000a__x000a_Input:   cokain   karauku   nado   sesshushiteimasu  _x000a_Output: /no_think"/>
    <s v="I am using cocaine, etc."/>
    <n v="26760"/>
    <m/>
    <s v="[List]"/>
  </r>
  <r>
    <x v="3"/>
    <s v="Illicit substance query (misspelled)"/>
    <x v="3"/>
    <s v="JAP→ENG"/>
    <x v="3"/>
    <s v="text"/>
    <s v="kらうく"/>
    <x v="32"/>
    <x v="32"/>
    <s v="karai"/>
    <x v="28"/>
    <s v="[List]"/>
    <x v="12"/>
    <n v="33993"/>
    <x v="52"/>
    <s v="karai"/>
    <x v="5"/>
    <x v="6"/>
    <x v="2"/>
    <x v="14"/>
    <x v="86"/>
    <x v="128"/>
    <s v="[Record]"/>
    <x v="136"/>
    <x v="2"/>
    <n v="1277.7131111111112"/>
    <s v="[List]"/>
    <s v="[List]"/>
    <x v="3"/>
    <n v="1"/>
    <s v="[Record]"/>
    <x v="3"/>
    <b v="0"/>
    <m/>
    <m/>
    <s v="[List]"/>
    <s v="[List]"/>
    <s v="MEDICAL GLOSSARY HINTS:_x000a_- kotaeru: to respond, to answer_x000a_- kotaeru: to answer, to reply_x000a__x000a_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otaeru: to respond, to answer_x000a_- kotaeru: to answer, to reply_x000a__x000a_TONE HINT:_x000a_- kokain: cocaine_x000a__x000a_Input:   cokain   karauku   nado   sesshushiteimasu  _x000a_Output: /no_think"/>
    <s v="I am using cocaine, etc."/>
    <n v="26760"/>
    <m/>
    <s v="[List]"/>
  </r>
  <r>
    <x v="3"/>
    <s v="Illicit substance query (misspelled)"/>
    <x v="3"/>
    <s v="JAP→ENG"/>
    <x v="3"/>
    <s v="text"/>
    <s v="kらうく"/>
    <x v="32"/>
    <x v="32"/>
    <s v="karai"/>
    <x v="28"/>
    <s v="[List]"/>
    <x v="12"/>
    <n v="49978"/>
    <x v="52"/>
    <s v="akarui"/>
    <x v="5"/>
    <x v="29"/>
    <x v="2"/>
    <x v="83"/>
    <x v="87"/>
    <x v="129"/>
    <s v="[Record]"/>
    <x v="137"/>
    <x v="2"/>
    <n v="1270.5777777777778"/>
    <s v="[List]"/>
    <s v="[List]"/>
    <x v="3"/>
    <n v="1"/>
    <s v="[Record]"/>
    <x v="3"/>
    <b v="0"/>
    <m/>
    <m/>
    <s v="[List]"/>
    <s v="[List]"/>
    <s v="MEDICAL GLOSSARY HINTS:_x000a_- kotaeru: to respond, to answer_x000a_- kotaeru: to answer, to reply_x000a__x000a_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otaeru: to respond, to answer_x000a_- kotaeru: to answer, to reply_x000a__x000a_TONE HINT:_x000a_- kokain: cocaine_x000a__x000a_Input:   cokain   karauku   nado   sesshushiteimasu  _x000a_Output: /no_think"/>
    <s v="I am using cocaine, etc."/>
    <n v="26760"/>
    <m/>
    <s v="[List]"/>
  </r>
  <r>
    <x v="3"/>
    <s v="Illicit substance query (misspelled)"/>
    <x v="3"/>
    <s v="JAP→ENG"/>
    <x v="3"/>
    <s v="text"/>
    <s v="kらうく"/>
    <x v="32"/>
    <x v="32"/>
    <s v="karai"/>
    <x v="28"/>
    <s v="[List]"/>
    <x v="12"/>
    <n v="23100"/>
    <x v="52"/>
    <s v="karui"/>
    <x v="5"/>
    <x v="6"/>
    <x v="19"/>
    <x v="84"/>
    <x v="88"/>
    <x v="130"/>
    <s v="[Record]"/>
    <x v="138"/>
    <x v="2"/>
    <n v="1251.8201111111111"/>
    <s v="[List]"/>
    <s v="[List]"/>
    <x v="3"/>
    <n v="1"/>
    <s v="[Record]"/>
    <x v="3"/>
    <b v="0"/>
    <m/>
    <m/>
    <s v="[List]"/>
    <s v="[List]"/>
    <s v="MEDICAL GLOSSARY HINTS:_x000a_- kotaeru: to respond, to answer_x000a_- kotaeru: to answer, to reply_x000a__x000a_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otaeru: to respond, to answer_x000a_- kotaeru: to answer, to reply_x000a__x000a_TONE HINT:_x000a_- kokain: cocaine_x000a__x000a_Input:   cokain   karauku   nado   sesshushiteimasu  _x000a_Output: /no_think"/>
    <s v="I am using cocaine, etc."/>
    <n v="26760"/>
    <m/>
    <s v="[List]"/>
  </r>
  <r>
    <x v="3"/>
    <s v="Illicit substance query (misspelled)"/>
    <x v="3"/>
    <s v="JAP→ENG"/>
    <x v="3"/>
    <s v="text"/>
    <s v="kらうく"/>
    <x v="32"/>
    <x v="32"/>
    <s v="karai"/>
    <x v="28"/>
    <s v="[List]"/>
    <x v="12"/>
    <n v="57309"/>
    <x v="53"/>
    <m/>
    <x v="6"/>
    <x v="25"/>
    <x v="35"/>
    <x v="85"/>
    <x v="89"/>
    <x v="131"/>
    <m/>
    <x v="139"/>
    <x v="2"/>
    <n v="727.14285714285711"/>
    <s v="[List]"/>
    <s v="[List]"/>
    <x v="3"/>
    <n v="1"/>
    <s v="[Record]"/>
    <x v="3"/>
    <b v="0"/>
    <m/>
    <m/>
    <s v="[List]"/>
    <s v="[List]"/>
    <s v="MEDICAL GLOSSARY HINTS:_x000a_- kotaeru: to respond, to answer_x000a_- kotaeru: to answer, to reply_x000a__x000a_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otaeru: to respond, to answer_x000a_- kotaeru: to answer, to reply_x000a__x000a_TONE HINT:_x000a_- kokain: cocaine_x000a__x000a_Input:   cokain   karauku   nado   sesshushiteimasu  _x000a_Output: /no_think"/>
    <s v="I am using cocaine, etc."/>
    <n v="26760"/>
    <m/>
    <s v="[List]"/>
  </r>
  <r>
    <x v="3"/>
    <s v="Illicit substance query (misspelled)"/>
    <x v="3"/>
    <s v="JAP→ENG"/>
    <x v="3"/>
    <s v="text"/>
    <s v="kらうく"/>
    <x v="32"/>
    <x v="32"/>
    <s v="karai"/>
    <x v="28"/>
    <s v="[List]"/>
    <x v="12"/>
    <n v="41757"/>
    <x v="54"/>
    <m/>
    <x v="6"/>
    <x v="25"/>
    <x v="36"/>
    <x v="86"/>
    <x v="90"/>
    <x v="132"/>
    <m/>
    <x v="140"/>
    <x v="2"/>
    <n v="702.65306122448976"/>
    <s v="[List]"/>
    <s v="[List]"/>
    <x v="3"/>
    <n v="1"/>
    <s v="[Record]"/>
    <x v="3"/>
    <b v="0"/>
    <m/>
    <m/>
    <s v="[List]"/>
    <s v="[List]"/>
    <s v="MEDICAL GLOSSARY HINTS:_x000a_- kotaeru: to respond, to answer_x000a_- kotaeru: to answer, to reply_x000a__x000a_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otaeru: to respond, to answer_x000a_- kotaeru: to answer, to reply_x000a__x000a_TONE HINT:_x000a_- kokain: cocaine_x000a__x000a_Input:   cokain   karauku   nado   sesshushiteimasu  _x000a_Output: /no_think"/>
    <s v="I am using cocaine, etc."/>
    <n v="26760"/>
    <m/>
    <s v="[List]"/>
  </r>
  <r>
    <x v="3"/>
    <s v="Illicit substance query (misspelled)"/>
    <x v="3"/>
    <s v="JAP→ENG"/>
    <x v="3"/>
    <s v="text"/>
    <s v="kらうく"/>
    <x v="32"/>
    <x v="32"/>
    <s v="karai"/>
    <x v="28"/>
    <s v="[List]"/>
    <x v="12"/>
    <n v="118545"/>
    <x v="55"/>
    <m/>
    <x v="6"/>
    <x v="25"/>
    <x v="6"/>
    <x v="87"/>
    <x v="91"/>
    <x v="133"/>
    <m/>
    <x v="141"/>
    <x v="2"/>
    <n v="694.48979591836735"/>
    <s v="[List]"/>
    <s v="[List]"/>
    <x v="3"/>
    <n v="1"/>
    <s v="[Record]"/>
    <x v="3"/>
    <b v="0"/>
    <m/>
    <m/>
    <s v="[List]"/>
    <s v="[List]"/>
    <s v="MEDICAL GLOSSARY HINTS:_x000a_- kotaeru: to respond, to answer_x000a_- kotaeru: to answer, to reply_x000a__x000a_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otaeru: to respond, to answer_x000a_- kotaeru: to answer, to reply_x000a__x000a_TONE HINT:_x000a_- kokain: cocaine_x000a__x000a_Input:   cokain   karauku   nado   sesshushiteimasu  _x000a_Output: /no_think"/>
    <s v="I am using cocaine, etc."/>
    <n v="26760"/>
    <m/>
    <s v="[List]"/>
  </r>
  <r>
    <x v="3"/>
    <s v="Illicit substance query (misspelled)"/>
    <x v="3"/>
    <s v="JAP→ENG"/>
    <x v="3"/>
    <s v="text"/>
    <s v="kらうく"/>
    <x v="32"/>
    <x v="32"/>
    <s v="karai"/>
    <x v="28"/>
    <s v="[List]"/>
    <x v="12"/>
    <n v="23113"/>
    <x v="56"/>
    <m/>
    <x v="6"/>
    <x v="25"/>
    <x v="13"/>
    <x v="88"/>
    <x v="92"/>
    <x v="134"/>
    <m/>
    <x v="142"/>
    <x v="2"/>
    <n v="642.24489795918373"/>
    <s v="[List]"/>
    <s v="[List]"/>
    <x v="3"/>
    <n v="1"/>
    <s v="[Record]"/>
    <x v="3"/>
    <b v="0"/>
    <m/>
    <m/>
    <s v="[List]"/>
    <s v="[List]"/>
    <s v="MEDICAL GLOSSARY HINTS:_x000a_- kotaeru: to respond, to answer_x000a_- kotaeru: to answer, to reply_x000a__x000a_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otaeru: to respond, to answer_x000a_- kotaeru: to answer, to reply_x000a__x000a_TONE HINT:_x000a_- kokain: cocaine_x000a__x000a_Input:   cokain   karauku   nado   sesshushiteimasu  _x000a_Output: /no_think"/>
    <s v="I am using cocaine, etc."/>
    <n v="26760"/>
    <m/>
    <s v="[List]"/>
  </r>
  <r>
    <x v="3"/>
    <s v="Illicit substance query (misspelled)"/>
    <x v="3"/>
    <s v="JAP→ENG"/>
    <x v="3"/>
    <s v="text"/>
    <s v="kらうく"/>
    <x v="32"/>
    <x v="32"/>
    <s v="karai"/>
    <x v="28"/>
    <s v="[List]"/>
    <x v="12"/>
    <n v="48433"/>
    <x v="57"/>
    <m/>
    <x v="6"/>
    <x v="3"/>
    <x v="37"/>
    <x v="89"/>
    <x v="93"/>
    <x v="135"/>
    <m/>
    <x v="143"/>
    <x v="2"/>
    <n v="620.268212244898"/>
    <s v="[List]"/>
    <s v="[List]"/>
    <x v="3"/>
    <n v="1"/>
    <s v="[Record]"/>
    <x v="3"/>
    <b v="0"/>
    <m/>
    <m/>
    <s v="[List]"/>
    <s v="[List]"/>
    <s v="MEDICAL GLOSSARY HINTS:_x000a_- kotaeru: to respond, to answer_x000a_- kotaeru: to answer, to reply_x000a__x000a_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otaeru: to respond, to answer_x000a_- kotaeru: to answer, to reply_x000a__x000a_TONE HINT:_x000a_- kokain: cocaine_x000a__x000a_Input:   cokain   karauku   nado   sesshushiteimasu  _x000a_Output: /no_think"/>
    <s v="I am using cocaine, etc."/>
    <n v="26760"/>
    <m/>
    <s v="[List]"/>
  </r>
  <r>
    <x v="3"/>
    <s v="Illicit substance query (misspelled)"/>
    <x v="3"/>
    <s v="JAP→ENG"/>
    <x v="3"/>
    <s v="punctuation"/>
    <s v=" "/>
    <x v="1"/>
    <x v="1"/>
    <s v=" "/>
    <x v="1"/>
    <s v="[List]"/>
    <x v="1"/>
    <m/>
    <x v="5"/>
    <m/>
    <x v="3"/>
    <x v="5"/>
    <x v="10"/>
    <x v="13"/>
    <x v="13"/>
    <x v="14"/>
    <m/>
    <x v="14"/>
    <x v="3"/>
    <m/>
    <m/>
    <m/>
    <x v="1"/>
    <m/>
    <m/>
    <x v="1"/>
    <m/>
    <m/>
    <m/>
    <s v="[List]"/>
    <s v="[List]"/>
    <s v="MEDICAL GLOSSARY HINTS:_x000a_- kotaeru: to respond, to answer_x000a_- kotaeru: to answer, to reply_x000a__x000a_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otaeru: to respond, to answer_x000a_- kotaeru: to answer, to reply_x000a__x000a_TONE HINT:_x000a_- kokain: cocaine_x000a__x000a_Input:   cokain   karauku   nado   sesshushiteimasu  _x000a_Output: /no_think"/>
    <s v="I am using cocaine, etc."/>
    <n v="26760"/>
    <m/>
    <s v="[List]"/>
  </r>
  <r>
    <x v="3"/>
    <s v="Illicit substance query (misspelled)"/>
    <x v="3"/>
    <s v="JAP→ENG"/>
    <x v="3"/>
    <s v="text"/>
    <s v="など"/>
    <x v="33"/>
    <x v="33"/>
    <s v="nado"/>
    <x v="29"/>
    <s v="[List]"/>
    <x v="5"/>
    <n v="54672"/>
    <x v="58"/>
    <m/>
    <x v="4"/>
    <x v="12"/>
    <x v="9"/>
    <x v="27"/>
    <x v="27"/>
    <x v="136"/>
    <m/>
    <x v="144"/>
    <x v="19"/>
    <n v="1258"/>
    <s v="[List]"/>
    <m/>
    <x v="1"/>
    <m/>
    <s v="[Record]"/>
    <x v="1"/>
    <m/>
    <m/>
    <m/>
    <s v="[List]"/>
    <s v="[List]"/>
    <s v="MEDICAL GLOSSARY HINTS:_x000a_- kotaeru: to respond, to answer_x000a_- kotaeru: to answer, to reply_x000a__x000a_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otaeru: to respond, to answer_x000a_- kotaeru: to answer, to reply_x000a__x000a_TONE HINT:_x000a_- kokain: cocaine_x000a__x000a_Input:   cokain   karauku   nado   sesshushiteimasu  _x000a_Output: /no_think"/>
    <s v="I am using cocaine, etc."/>
    <n v="26760"/>
    <m/>
    <s v="[List]"/>
  </r>
  <r>
    <x v="3"/>
    <s v="Illicit substance query (misspelled)"/>
    <x v="3"/>
    <s v="JAP→ENG"/>
    <x v="3"/>
    <s v="punctuation"/>
    <s v=" "/>
    <x v="1"/>
    <x v="1"/>
    <s v=" "/>
    <x v="1"/>
    <s v="[List]"/>
    <x v="1"/>
    <m/>
    <x v="5"/>
    <m/>
    <x v="3"/>
    <x v="5"/>
    <x v="10"/>
    <x v="13"/>
    <x v="13"/>
    <x v="14"/>
    <m/>
    <x v="14"/>
    <x v="3"/>
    <m/>
    <m/>
    <m/>
    <x v="1"/>
    <m/>
    <m/>
    <x v="1"/>
    <m/>
    <m/>
    <m/>
    <s v="[List]"/>
    <s v="[List]"/>
    <s v="MEDICAL GLOSSARY HINTS:_x000a_- kotaeru: to respond, to answer_x000a_- kotaeru: to answer, to reply_x000a__x000a_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otaeru: to respond, to answer_x000a_- kotaeru: to answer, to reply_x000a__x000a_TONE HINT:_x000a_- kokain: cocaine_x000a__x000a_Input:   cokain   karauku   nado   sesshushiteimasu  _x000a_Output: /no_think"/>
    <s v="I am using cocaine, etc."/>
    <n v="26760"/>
    <m/>
    <s v="[List]"/>
  </r>
  <r>
    <x v="3"/>
    <s v="Illicit substance query (misspelled)"/>
    <x v="3"/>
    <s v="JAP→ENG"/>
    <x v="3"/>
    <s v="text"/>
    <s v="せっしゅしています"/>
    <x v="34"/>
    <x v="34"/>
    <s v="sesshu"/>
    <x v="30"/>
    <s v="[List]"/>
    <x v="13"/>
    <n v="35859"/>
    <x v="59"/>
    <s v="sesshu"/>
    <x v="0"/>
    <x v="0"/>
    <x v="38"/>
    <x v="90"/>
    <x v="94"/>
    <x v="137"/>
    <s v="[Record]"/>
    <x v="145"/>
    <x v="20"/>
    <n v="1280.5311999999999"/>
    <s v="[List]"/>
    <s v="[List]"/>
    <x v="4"/>
    <n v="1"/>
    <s v="[Record]"/>
    <x v="11"/>
    <b v="0"/>
    <m/>
    <m/>
    <s v="[List]"/>
    <s v="[List]"/>
    <s v="MEDICAL GLOSSARY HINTS:_x000a_- kotaeru: to respond, to answer_x000a_- kotaeru: to answer, to reply_x000a__x000a_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otaeru: to respond, to answer_x000a_- kotaeru: to answer, to reply_x000a__x000a_TONE HINT:_x000a_- kokain: cocaine_x000a__x000a_Input:   cokain   karauku   nado   sesshushiteimasu  _x000a_Output: /no_think"/>
    <s v="I am using cocaine, etc."/>
    <n v="26760"/>
    <m/>
    <s v="[List]"/>
  </r>
  <r>
    <x v="3"/>
    <s v="Illicit substance query (misspelled)"/>
    <x v="3"/>
    <s v="JAP→ENG"/>
    <x v="3"/>
    <s v="text"/>
    <s v="せっしゅしています"/>
    <x v="34"/>
    <x v="34"/>
    <s v="sesshu"/>
    <x v="30"/>
    <s v="[List]"/>
    <x v="13"/>
    <n v="35885"/>
    <x v="59"/>
    <s v="sesshu"/>
    <x v="0"/>
    <x v="0"/>
    <x v="39"/>
    <x v="91"/>
    <x v="95"/>
    <x v="138"/>
    <s v="[Record]"/>
    <x v="146"/>
    <x v="2"/>
    <n v="1252.4736"/>
    <s v="[List]"/>
    <s v="[List]"/>
    <x v="4"/>
    <n v="1"/>
    <s v="[Record]"/>
    <x v="11"/>
    <b v="0"/>
    <m/>
    <m/>
    <s v="[List]"/>
    <s v="[List]"/>
    <s v="MEDICAL GLOSSARY HINTS:_x000a_- kotaeru: to respond, to answer_x000a_- kotaeru: to answer, to reply_x000a__x000a_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otaeru: to respond, to answer_x000a_- kotaeru: to answer, to reply_x000a__x000a_TONE HINT:_x000a_- kokain: cocaine_x000a__x000a_Input:   cokain   karauku   nado   sesshushiteimasu  _x000a_Output: /no_think"/>
    <s v="I am using cocaine, etc."/>
    <n v="26760"/>
    <m/>
    <s v="[List]"/>
  </r>
  <r>
    <x v="3"/>
    <s v="Illicit substance query (misspelled)"/>
    <x v="3"/>
    <s v="JAP→ENG"/>
    <x v="3"/>
    <s v="text"/>
    <s v="せっしゅしています"/>
    <x v="34"/>
    <x v="34"/>
    <s v="sesshu"/>
    <x v="30"/>
    <s v="[List]"/>
    <x v="13"/>
    <n v="35924"/>
    <x v="59"/>
    <s v="sesshu"/>
    <x v="0"/>
    <x v="0"/>
    <x v="6"/>
    <x v="41"/>
    <x v="42"/>
    <x v="139"/>
    <s v="[Record]"/>
    <x v="147"/>
    <x v="2"/>
    <n v="1148"/>
    <s v="[List]"/>
    <s v="[List]"/>
    <x v="4"/>
    <n v="1"/>
    <s v="[Record]"/>
    <x v="11"/>
    <b v="0"/>
    <m/>
    <m/>
    <s v="[List]"/>
    <s v="[List]"/>
    <s v="MEDICAL GLOSSARY HINTS:_x000a_- kotaeru: to respond, to answer_x000a_- kotaeru: to answer, to reply_x000a__x000a_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otaeru: to respond, to answer_x000a_- kotaeru: to answer, to reply_x000a__x000a_TONE HINT:_x000a_- kokain: cocaine_x000a__x000a_Input:   cokain   karauku   nado   sesshushiteimasu  _x000a_Output: /no_think"/>
    <s v="I am using cocaine, etc."/>
    <n v="26760"/>
    <m/>
    <s v="[List]"/>
  </r>
  <r>
    <x v="3"/>
    <s v="Illicit substance query (misspelled)"/>
    <x v="3"/>
    <s v="JAP→ENG"/>
    <x v="3"/>
    <s v="text"/>
    <s v="せっしゅしています"/>
    <x v="34"/>
    <x v="34"/>
    <s v="sesshu"/>
    <x v="30"/>
    <s v="[List]"/>
    <x v="13"/>
    <n v="35938"/>
    <x v="59"/>
    <s v="sesshu"/>
    <x v="0"/>
    <x v="0"/>
    <x v="6"/>
    <x v="41"/>
    <x v="42"/>
    <x v="140"/>
    <s v="[Record]"/>
    <x v="148"/>
    <x v="2"/>
    <n v="1148"/>
    <s v="[List]"/>
    <s v="[List]"/>
    <x v="4"/>
    <n v="1"/>
    <s v="[Record]"/>
    <x v="11"/>
    <b v="0"/>
    <m/>
    <m/>
    <s v="[List]"/>
    <s v="[List]"/>
    <s v="MEDICAL GLOSSARY HINTS:_x000a_- kotaeru: to respond, to answer_x000a_- kotaeru: to answer, to reply_x000a__x000a_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otaeru: to respond, to answer_x000a_- kotaeru: to answer, to reply_x000a__x000a_TONE HINT:_x000a_- kokain: cocaine_x000a__x000a_Input:   cokain   karauku   nado   sesshushiteimasu  _x000a_Output: /no_think"/>
    <s v="I am using cocaine, etc."/>
    <n v="26760"/>
    <m/>
    <s v="[List]"/>
  </r>
  <r>
    <x v="3"/>
    <s v="Illicit substance query (misspelled)"/>
    <x v="3"/>
    <s v="JAP→ENG"/>
    <x v="3"/>
    <s v="text"/>
    <s v="せっしゅしています"/>
    <x v="34"/>
    <x v="34"/>
    <s v="sesshu"/>
    <x v="30"/>
    <s v="[List]"/>
    <x v="13"/>
    <n v="35861"/>
    <x v="59"/>
    <s v="sesshuu"/>
    <x v="1"/>
    <x v="30"/>
    <x v="25"/>
    <x v="92"/>
    <x v="96"/>
    <x v="141"/>
    <s v="[Record]"/>
    <x v="149"/>
    <x v="2"/>
    <n v="1112.9679999999998"/>
    <s v="[List]"/>
    <s v="[List]"/>
    <x v="4"/>
    <n v="1"/>
    <s v="[Record]"/>
    <x v="11"/>
    <b v="0"/>
    <m/>
    <m/>
    <s v="[List]"/>
    <s v="[List]"/>
    <s v="MEDICAL GLOSSARY HINTS:_x000a_- kotaeru: to respond, to answer_x000a_- kotaeru: to answer, to reply_x000a__x000a_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otaeru: to respond, to answer_x000a_- kotaeru: to answer, to reply_x000a__x000a_TONE HINT:_x000a_- kokain: cocaine_x000a__x000a_Input:   cokain   karauku   nado   sesshushiteimasu  _x000a_Output: /no_think"/>
    <s v="I am using cocaine, etc."/>
    <n v="26760"/>
    <m/>
    <s v="[List]"/>
  </r>
  <r>
    <x v="3"/>
    <s v="Illicit substance query (misspelled)"/>
    <x v="3"/>
    <s v="JAP→ENG"/>
    <x v="3"/>
    <s v="punctuation"/>
    <s v=" "/>
    <x v="1"/>
    <x v="1"/>
    <s v=" "/>
    <x v="1"/>
    <s v="[List]"/>
    <x v="1"/>
    <m/>
    <x v="5"/>
    <m/>
    <x v="3"/>
    <x v="5"/>
    <x v="10"/>
    <x v="13"/>
    <x v="13"/>
    <x v="14"/>
    <m/>
    <x v="14"/>
    <x v="3"/>
    <m/>
    <m/>
    <m/>
    <x v="1"/>
    <m/>
    <m/>
    <x v="1"/>
    <m/>
    <m/>
    <m/>
    <s v="[List]"/>
    <s v="[List]"/>
    <s v="MEDICAL GLOSSARY HINTS:_x000a_- kotaeru: to respond, to answer_x000a_- kotaeru: to answer, to reply_x000a__x000a_TONE HINT:_x000a_- kokain: cocain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kotaeru: to respond, to answer_x000a_- kotaeru: to answer, to reply_x000a__x000a_TONE HINT:_x000a_- kokain: cocaine_x000a__x000a_Input:   cokain   karauku   nado   sesshushiteimasu  _x000a_Output: /no_think"/>
    <s v="I am using cocaine, etc."/>
    <n v="26760"/>
    <m/>
    <s v="[List]"/>
  </r>
  <r>
    <x v="4"/>
    <s v="Greetings + physical exam (knee stiffness)"/>
    <x v="4"/>
    <s v="JAP→ENG"/>
    <x v="4"/>
    <s v="text"/>
    <s v="こにち"/>
    <x v="35"/>
    <x v="35"/>
    <s v="konchuu"/>
    <x v="31"/>
    <s v="[List]"/>
    <x v="14"/>
    <n v="26681"/>
    <x v="60"/>
    <m/>
    <x v="6"/>
    <x v="25"/>
    <x v="21"/>
    <x v="93"/>
    <x v="97"/>
    <x v="142"/>
    <m/>
    <x v="150"/>
    <x v="21"/>
    <n v="947.93877551020398"/>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61878"/>
    <x v="61"/>
    <m/>
    <x v="6"/>
    <x v="25"/>
    <x v="40"/>
    <x v="94"/>
    <x v="98"/>
    <x v="143"/>
    <m/>
    <x v="151"/>
    <x v="2"/>
    <n v="797.34693877551024"/>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26746"/>
    <x v="60"/>
    <m/>
    <x v="6"/>
    <x v="25"/>
    <x v="6"/>
    <x v="95"/>
    <x v="99"/>
    <x v="144"/>
    <m/>
    <x v="152"/>
    <x v="2"/>
    <n v="774.48979591836735"/>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25626"/>
    <x v="62"/>
    <m/>
    <x v="6"/>
    <x v="25"/>
    <x v="41"/>
    <x v="96"/>
    <x v="100"/>
    <x v="145"/>
    <m/>
    <x v="153"/>
    <x v="2"/>
    <n v="769.59183673469386"/>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403"/>
    <x v="63"/>
    <m/>
    <x v="6"/>
    <x v="4"/>
    <x v="9"/>
    <x v="97"/>
    <x v="101"/>
    <x v="146"/>
    <m/>
    <x v="154"/>
    <x v="22"/>
    <n v="742.22448979591843"/>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26627"/>
    <x v="64"/>
    <m/>
    <x v="7"/>
    <x v="31"/>
    <x v="42"/>
    <x v="98"/>
    <x v="102"/>
    <x v="147"/>
    <m/>
    <x v="155"/>
    <x v="23"/>
    <n v="716.99799399999995"/>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20103"/>
    <x v="65"/>
    <m/>
    <x v="6"/>
    <x v="4"/>
    <x v="43"/>
    <x v="99"/>
    <x v="103"/>
    <x v="148"/>
    <m/>
    <x v="156"/>
    <x v="2"/>
    <n v="708.0408163265306"/>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26625"/>
    <x v="66"/>
    <m/>
    <x v="7"/>
    <x v="31"/>
    <x v="14"/>
    <x v="100"/>
    <x v="104"/>
    <x v="149"/>
    <m/>
    <x v="157"/>
    <x v="24"/>
    <n v="705.99838999999997"/>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4450"/>
    <x v="67"/>
    <m/>
    <x v="6"/>
    <x v="4"/>
    <x v="6"/>
    <x v="101"/>
    <x v="105"/>
    <x v="150"/>
    <m/>
    <x v="158"/>
    <x v="2"/>
    <n v="697.9591836734694"/>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396"/>
    <x v="68"/>
    <m/>
    <x v="6"/>
    <x v="4"/>
    <x v="26"/>
    <x v="102"/>
    <x v="106"/>
    <x v="151"/>
    <m/>
    <x v="159"/>
    <x v="25"/>
    <n v="671.48979591836735"/>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19967"/>
    <x v="69"/>
    <m/>
    <x v="7"/>
    <x v="4"/>
    <x v="14"/>
    <x v="103"/>
    <x v="107"/>
    <x v="152"/>
    <m/>
    <x v="160"/>
    <x v="26"/>
    <n v="663.57142857142856"/>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73029"/>
    <x v="70"/>
    <m/>
    <x v="6"/>
    <x v="4"/>
    <x v="6"/>
    <x v="11"/>
    <x v="108"/>
    <x v="153"/>
    <m/>
    <x v="161"/>
    <x v="27"/>
    <n v="633.9591836734694"/>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22021"/>
    <x v="70"/>
    <m/>
    <x v="6"/>
    <x v="4"/>
    <x v="6"/>
    <x v="11"/>
    <x v="108"/>
    <x v="154"/>
    <m/>
    <x v="162"/>
    <x v="2"/>
    <n v="617.9591836734694"/>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4634"/>
    <x v="71"/>
    <m/>
    <x v="6"/>
    <x v="25"/>
    <x v="6"/>
    <x v="104"/>
    <x v="109"/>
    <x v="155"/>
    <m/>
    <x v="163"/>
    <x v="2"/>
    <n v="534.48979591836735"/>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4604"/>
    <x v="72"/>
    <m/>
    <x v="6"/>
    <x v="4"/>
    <x v="9"/>
    <x v="105"/>
    <x v="110"/>
    <x v="156"/>
    <m/>
    <x v="164"/>
    <x v="2"/>
    <n v="471.22448979591837"/>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4417"/>
    <x v="73"/>
    <m/>
    <x v="6"/>
    <x v="4"/>
    <x v="6"/>
    <x v="106"/>
    <x v="111"/>
    <x v="157"/>
    <m/>
    <x v="165"/>
    <x v="2"/>
    <n v="457.9591836734694"/>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14630"/>
    <x v="74"/>
    <m/>
    <x v="6"/>
    <x v="32"/>
    <x v="44"/>
    <x v="107"/>
    <x v="112"/>
    <x v="158"/>
    <m/>
    <x v="166"/>
    <x v="2"/>
    <n v="385.47742040816331"/>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180423"/>
    <x v="75"/>
    <m/>
    <x v="7"/>
    <x v="3"/>
    <x v="6"/>
    <x v="108"/>
    <x v="113"/>
    <x v="159"/>
    <m/>
    <x v="167"/>
    <x v="2"/>
    <n v="358.20408163265307"/>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82798"/>
    <x v="76"/>
    <m/>
    <x v="8"/>
    <x v="27"/>
    <x v="9"/>
    <x v="109"/>
    <x v="114"/>
    <x v="160"/>
    <m/>
    <x v="168"/>
    <x v="2"/>
    <n v="322.77777777777777"/>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189149"/>
    <x v="76"/>
    <m/>
    <x v="8"/>
    <x v="27"/>
    <x v="6"/>
    <x v="110"/>
    <x v="115"/>
    <x v="161"/>
    <m/>
    <x v="169"/>
    <x v="28"/>
    <n v="299.27777777777777"/>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4635"/>
    <x v="77"/>
    <m/>
    <x v="6"/>
    <x v="25"/>
    <x v="6"/>
    <x v="111"/>
    <x v="116"/>
    <x v="162"/>
    <m/>
    <x v="170"/>
    <x v="2"/>
    <n v="294.48979591836735"/>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167810"/>
    <x v="78"/>
    <m/>
    <x v="6"/>
    <x v="25"/>
    <x v="6"/>
    <x v="111"/>
    <x v="116"/>
    <x v="163"/>
    <m/>
    <x v="171"/>
    <x v="2"/>
    <n v="294.48979591836735"/>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187078"/>
    <x v="79"/>
    <m/>
    <x v="6"/>
    <x v="32"/>
    <x v="9"/>
    <x v="112"/>
    <x v="117"/>
    <x v="164"/>
    <m/>
    <x v="172"/>
    <x v="2"/>
    <n v="285.56897959183675"/>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31797"/>
    <x v="80"/>
    <m/>
    <x v="8"/>
    <x v="33"/>
    <x v="31"/>
    <x v="113"/>
    <x v="118"/>
    <x v="165"/>
    <m/>
    <x v="173"/>
    <x v="2"/>
    <n v="278.81244444444445"/>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117427"/>
    <x v="81"/>
    <m/>
    <x v="8"/>
    <x v="19"/>
    <x v="26"/>
    <x v="114"/>
    <x v="119"/>
    <x v="166"/>
    <m/>
    <x v="174"/>
    <x v="2"/>
    <n v="172.26"/>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4608"/>
    <x v="82"/>
    <m/>
    <x v="6"/>
    <x v="4"/>
    <x v="9"/>
    <x v="115"/>
    <x v="120"/>
    <x v="167"/>
    <m/>
    <x v="175"/>
    <x v="2"/>
    <n v="151.22448979591843"/>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196099"/>
    <x v="83"/>
    <m/>
    <x v="6"/>
    <x v="25"/>
    <x v="12"/>
    <x v="116"/>
    <x v="121"/>
    <x v="168"/>
    <m/>
    <x v="176"/>
    <x v="2"/>
    <n v="80.612244897959158"/>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134148"/>
    <x v="84"/>
    <m/>
    <x v="6"/>
    <x v="25"/>
    <x v="9"/>
    <x v="117"/>
    <x v="122"/>
    <x v="169"/>
    <m/>
    <x v="177"/>
    <x v="2"/>
    <n v="15.306122448979636"/>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159326"/>
    <x v="85"/>
    <m/>
    <x v="8"/>
    <x v="34"/>
    <x v="26"/>
    <x v="118"/>
    <x v="123"/>
    <x v="170"/>
    <m/>
    <x v="178"/>
    <x v="2"/>
    <n v="-1.5"/>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124288"/>
    <x v="86"/>
    <m/>
    <x v="7"/>
    <x v="35"/>
    <x v="9"/>
    <x v="119"/>
    <x v="124"/>
    <x v="171"/>
    <m/>
    <x v="179"/>
    <x v="2"/>
    <n v="-259.95673469387759"/>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にち"/>
    <x v="35"/>
    <x v="35"/>
    <s v="konchuu"/>
    <x v="31"/>
    <s v="[List]"/>
    <x v="14"/>
    <n v="93735"/>
    <x v="87"/>
    <m/>
    <x v="8"/>
    <x v="33"/>
    <x v="6"/>
    <x v="120"/>
    <x v="125"/>
    <x v="172"/>
    <m/>
    <x v="180"/>
    <x v="2"/>
    <n v="-283.55555555555554"/>
    <s v="[List]"/>
    <m/>
    <x v="1"/>
    <m/>
    <s v="[Record]"/>
    <x v="12"/>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か"/>
    <x v="36"/>
    <x v="36"/>
    <s v="ika"/>
    <x v="32"/>
    <s v="[List]"/>
    <x v="5"/>
    <n v="13763"/>
    <x v="88"/>
    <m/>
    <x v="4"/>
    <x v="12"/>
    <x v="3"/>
    <x v="30"/>
    <x v="30"/>
    <x v="173"/>
    <m/>
    <x v="181"/>
    <x v="2"/>
    <n v="1360"/>
    <s v="[List]"/>
    <m/>
    <x v="1"/>
    <m/>
    <s v="[Record]"/>
    <x v="3"/>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か"/>
    <x v="36"/>
    <x v="36"/>
    <s v="ika"/>
    <x v="32"/>
    <s v="[List]"/>
    <x v="5"/>
    <n v="14208"/>
    <x v="88"/>
    <m/>
    <x v="4"/>
    <x v="12"/>
    <x v="8"/>
    <x v="121"/>
    <x v="126"/>
    <x v="174"/>
    <m/>
    <x v="182"/>
    <x v="2"/>
    <n v="1314"/>
    <s v="[List]"/>
    <m/>
    <x v="1"/>
    <m/>
    <s v="[Record]"/>
    <x v="3"/>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か"/>
    <x v="36"/>
    <x v="36"/>
    <s v="ika"/>
    <x v="32"/>
    <s v="[List]"/>
    <x v="5"/>
    <n v="15338"/>
    <x v="88"/>
    <m/>
    <x v="4"/>
    <x v="12"/>
    <x v="14"/>
    <x v="39"/>
    <x v="40"/>
    <x v="175"/>
    <m/>
    <x v="183"/>
    <x v="2"/>
    <n v="1240"/>
    <s v="[List]"/>
    <m/>
    <x v="1"/>
    <m/>
    <s v="[Record]"/>
    <x v="3"/>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か"/>
    <x v="36"/>
    <x v="36"/>
    <s v="ika"/>
    <x v="32"/>
    <s v="[List]"/>
    <x v="5"/>
    <n v="13992"/>
    <x v="88"/>
    <m/>
    <x v="4"/>
    <x v="12"/>
    <x v="6"/>
    <x v="32"/>
    <x v="32"/>
    <x v="176"/>
    <m/>
    <x v="184"/>
    <x v="2"/>
    <n v="1200"/>
    <s v="[List]"/>
    <m/>
    <x v="1"/>
    <m/>
    <s v="[Record]"/>
    <x v="3"/>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か"/>
    <x v="36"/>
    <x v="36"/>
    <s v="ika"/>
    <x v="32"/>
    <s v="[List]"/>
    <x v="5"/>
    <n v="14106"/>
    <x v="88"/>
    <m/>
    <x v="4"/>
    <x v="12"/>
    <x v="6"/>
    <x v="32"/>
    <x v="32"/>
    <x v="177"/>
    <m/>
    <x v="185"/>
    <x v="2"/>
    <n v="1200"/>
    <s v="[List]"/>
    <m/>
    <x v="1"/>
    <m/>
    <s v="[Record]"/>
    <x v="3"/>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か"/>
    <x v="36"/>
    <x v="36"/>
    <s v="ika"/>
    <x v="32"/>
    <s v="[List]"/>
    <x v="5"/>
    <n v="14207"/>
    <x v="88"/>
    <m/>
    <x v="4"/>
    <x v="12"/>
    <x v="6"/>
    <x v="32"/>
    <x v="32"/>
    <x v="178"/>
    <m/>
    <x v="186"/>
    <x v="2"/>
    <n v="1200"/>
    <s v="[List]"/>
    <m/>
    <x v="1"/>
    <m/>
    <s v="[Record]"/>
    <x v="3"/>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か"/>
    <x v="36"/>
    <x v="36"/>
    <s v="ika"/>
    <x v="32"/>
    <s v="[List]"/>
    <x v="5"/>
    <n v="176207"/>
    <x v="88"/>
    <m/>
    <x v="4"/>
    <x v="12"/>
    <x v="6"/>
    <x v="32"/>
    <x v="32"/>
    <x v="179"/>
    <m/>
    <x v="187"/>
    <x v="2"/>
    <n v="1200"/>
    <s v="[List]"/>
    <m/>
    <x v="1"/>
    <m/>
    <s v="[Record]"/>
    <x v="3"/>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か"/>
    <x v="36"/>
    <x v="36"/>
    <s v="ika"/>
    <x v="32"/>
    <s v="[List]"/>
    <x v="5"/>
    <n v="196052"/>
    <x v="88"/>
    <m/>
    <x v="4"/>
    <x v="12"/>
    <x v="6"/>
    <x v="32"/>
    <x v="32"/>
    <x v="180"/>
    <m/>
    <x v="188"/>
    <x v="2"/>
    <n v="1200"/>
    <s v="[List]"/>
    <m/>
    <x v="1"/>
    <m/>
    <s v="[Record]"/>
    <x v="3"/>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punctuation"/>
    <s v=" "/>
    <x v="1"/>
    <x v="1"/>
    <s v=" "/>
    <x v="1"/>
    <s v="[List]"/>
    <x v="1"/>
    <m/>
    <x v="5"/>
    <m/>
    <x v="3"/>
    <x v="5"/>
    <x v="10"/>
    <x v="13"/>
    <x v="13"/>
    <x v="14"/>
    <m/>
    <x v="14"/>
    <x v="3"/>
    <m/>
    <m/>
    <m/>
    <x v="1"/>
    <m/>
    <m/>
    <x v="1"/>
    <m/>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げんき"/>
    <x v="19"/>
    <x v="19"/>
    <s v="genki"/>
    <x v="16"/>
    <s v="[List]"/>
    <x v="5"/>
    <n v="23883"/>
    <x v="22"/>
    <m/>
    <x v="4"/>
    <x v="12"/>
    <x v="2"/>
    <x v="29"/>
    <x v="29"/>
    <x v="79"/>
    <m/>
    <x v="189"/>
    <x v="29"/>
    <n v="1491"/>
    <s v="[List]"/>
    <m/>
    <x v="1"/>
    <m/>
    <s v="[Record]"/>
    <x v="13"/>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げんき"/>
    <x v="19"/>
    <x v="19"/>
    <s v="genki"/>
    <x v="16"/>
    <s v="[List]"/>
    <x v="5"/>
    <n v="23936"/>
    <x v="22"/>
    <m/>
    <x v="4"/>
    <x v="12"/>
    <x v="6"/>
    <x v="32"/>
    <x v="32"/>
    <x v="80"/>
    <m/>
    <x v="190"/>
    <x v="2"/>
    <n v="1200"/>
    <s v="[List]"/>
    <m/>
    <x v="1"/>
    <m/>
    <s v="[Record]"/>
    <x v="13"/>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げんき"/>
    <x v="19"/>
    <x v="19"/>
    <s v="genki"/>
    <x v="16"/>
    <s v="[List]"/>
    <x v="5"/>
    <n v="53731"/>
    <x v="22"/>
    <m/>
    <x v="4"/>
    <x v="12"/>
    <x v="6"/>
    <x v="32"/>
    <x v="32"/>
    <x v="81"/>
    <m/>
    <x v="191"/>
    <x v="2"/>
    <n v="1200"/>
    <s v="[List]"/>
    <m/>
    <x v="1"/>
    <m/>
    <s v="[Record]"/>
    <x v="13"/>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げんき"/>
    <x v="19"/>
    <x v="19"/>
    <s v="genki"/>
    <x v="16"/>
    <s v="[List]"/>
    <x v="5"/>
    <n v="99964"/>
    <x v="22"/>
    <m/>
    <x v="4"/>
    <x v="12"/>
    <x v="6"/>
    <x v="32"/>
    <x v="32"/>
    <x v="82"/>
    <m/>
    <x v="192"/>
    <x v="2"/>
    <n v="1200"/>
    <s v="[List]"/>
    <m/>
    <x v="1"/>
    <m/>
    <s v="[Record]"/>
    <x v="13"/>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げんき"/>
    <x v="19"/>
    <x v="19"/>
    <s v="genki"/>
    <x v="16"/>
    <s v="[List]"/>
    <x v="5"/>
    <n v="167565"/>
    <x v="22"/>
    <m/>
    <x v="4"/>
    <x v="12"/>
    <x v="6"/>
    <x v="32"/>
    <x v="32"/>
    <x v="83"/>
    <m/>
    <x v="193"/>
    <x v="2"/>
    <n v="1200"/>
    <s v="[List]"/>
    <m/>
    <x v="1"/>
    <m/>
    <s v="[Record]"/>
    <x v="13"/>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げんき"/>
    <x v="19"/>
    <x v="19"/>
    <s v="genki"/>
    <x v="16"/>
    <s v="[List]"/>
    <x v="5"/>
    <n v="176229"/>
    <x v="22"/>
    <m/>
    <x v="4"/>
    <x v="12"/>
    <x v="6"/>
    <x v="32"/>
    <x v="32"/>
    <x v="84"/>
    <m/>
    <x v="194"/>
    <x v="2"/>
    <n v="1200"/>
    <s v="[List]"/>
    <m/>
    <x v="1"/>
    <m/>
    <s v="[Record]"/>
    <x v="13"/>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げんき"/>
    <x v="19"/>
    <x v="19"/>
    <s v="genki"/>
    <x v="16"/>
    <s v="[List]"/>
    <x v="5"/>
    <n v="198457"/>
    <x v="22"/>
    <m/>
    <x v="4"/>
    <x v="12"/>
    <x v="6"/>
    <x v="32"/>
    <x v="32"/>
    <x v="85"/>
    <m/>
    <x v="195"/>
    <x v="2"/>
    <n v="1200"/>
    <s v="[List]"/>
    <m/>
    <x v="1"/>
    <m/>
    <s v="[Record]"/>
    <x v="13"/>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punctuation"/>
    <s v=" "/>
    <x v="1"/>
    <x v="1"/>
    <s v=" "/>
    <x v="1"/>
    <s v="[List]"/>
    <x v="1"/>
    <m/>
    <x v="5"/>
    <m/>
    <x v="3"/>
    <x v="5"/>
    <x v="10"/>
    <x v="13"/>
    <x v="13"/>
    <x v="14"/>
    <m/>
    <x v="14"/>
    <x v="3"/>
    <m/>
    <m/>
    <m/>
    <x v="1"/>
    <m/>
    <m/>
    <x v="1"/>
    <m/>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grammar"/>
    <s v="そう"/>
    <x v="37"/>
    <x v="37"/>
    <s v="nisotte"/>
    <x v="33"/>
    <s v="[List]"/>
    <x v="15"/>
    <m/>
    <x v="5"/>
    <m/>
    <x v="3"/>
    <x v="5"/>
    <x v="10"/>
    <x v="13"/>
    <x v="13"/>
    <x v="14"/>
    <m/>
    <x v="14"/>
    <x v="3"/>
    <m/>
    <m/>
    <m/>
    <x v="5"/>
    <m/>
    <m/>
    <x v="1"/>
    <m/>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なによりですね"/>
    <x v="38"/>
    <x v="38"/>
    <s v="naniyoridesune"/>
    <x v="1"/>
    <s v="[List]"/>
    <x v="16"/>
    <m/>
    <x v="5"/>
    <m/>
    <x v="3"/>
    <x v="5"/>
    <x v="10"/>
    <x v="13"/>
    <x v="13"/>
    <x v="14"/>
    <m/>
    <x v="14"/>
    <x v="3"/>
    <m/>
    <m/>
    <m/>
    <x v="1"/>
    <m/>
    <m/>
    <x v="1"/>
    <m/>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punctuation"/>
    <s v="."/>
    <x v="14"/>
    <x v="14"/>
    <s v="."/>
    <x v="1"/>
    <s v="[List]"/>
    <x v="1"/>
    <m/>
    <x v="5"/>
    <m/>
    <x v="3"/>
    <x v="5"/>
    <x v="10"/>
    <x v="13"/>
    <x v="13"/>
    <x v="14"/>
    <m/>
    <x v="14"/>
    <x v="3"/>
    <m/>
    <m/>
    <m/>
    <x v="1"/>
    <m/>
    <m/>
    <x v="1"/>
    <m/>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punctuation"/>
    <s v=" "/>
    <x v="1"/>
    <x v="1"/>
    <s v=" "/>
    <x v="1"/>
    <s v="[List]"/>
    <x v="1"/>
    <m/>
    <x v="5"/>
    <m/>
    <x v="3"/>
    <x v="5"/>
    <x v="10"/>
    <x v="13"/>
    <x v="13"/>
    <x v="14"/>
    <m/>
    <x v="14"/>
    <x v="3"/>
    <m/>
    <m/>
    <m/>
    <x v="1"/>
    <m/>
    <m/>
    <x v="1"/>
    <m/>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punctuation"/>
    <s v=" "/>
    <x v="1"/>
    <x v="1"/>
    <s v=" "/>
    <x v="1"/>
    <s v="[List]"/>
    <x v="1"/>
    <m/>
    <x v="5"/>
    <m/>
    <x v="3"/>
    <x v="5"/>
    <x v="10"/>
    <x v="13"/>
    <x v="13"/>
    <x v="14"/>
    <m/>
    <x v="14"/>
    <x v="3"/>
    <m/>
    <m/>
    <m/>
    <x v="1"/>
    <m/>
    <m/>
    <x v="1"/>
    <m/>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ひさ"/>
    <x v="39"/>
    <x v="39"/>
    <s v="hisa"/>
    <x v="34"/>
    <s v="[List]"/>
    <x v="5"/>
    <n v="147018"/>
    <x v="89"/>
    <m/>
    <x v="4"/>
    <x v="12"/>
    <x v="6"/>
    <x v="32"/>
    <x v="32"/>
    <x v="181"/>
    <m/>
    <x v="196"/>
    <x v="2"/>
    <n v="1200"/>
    <s v="[List]"/>
    <m/>
    <x v="1"/>
    <m/>
    <s v="[Record]"/>
    <x v="1"/>
    <m/>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punctuation"/>
    <s v=" "/>
    <x v="1"/>
    <x v="1"/>
    <s v=" "/>
    <x v="1"/>
    <s v="[List]"/>
    <x v="1"/>
    <m/>
    <x v="5"/>
    <m/>
    <x v="3"/>
    <x v="5"/>
    <x v="10"/>
    <x v="13"/>
    <x v="13"/>
    <x v="14"/>
    <m/>
    <x v="14"/>
    <x v="3"/>
    <m/>
    <m/>
    <m/>
    <x v="1"/>
    <m/>
    <m/>
    <x v="1"/>
    <m/>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punctuation"/>
    <s v=" "/>
    <x v="1"/>
    <x v="1"/>
    <s v=" "/>
    <x v="1"/>
    <s v="[List]"/>
    <x v="1"/>
    <m/>
    <x v="5"/>
    <m/>
    <x v="3"/>
    <x v="5"/>
    <x v="10"/>
    <x v="13"/>
    <x v="13"/>
    <x v="14"/>
    <m/>
    <x v="14"/>
    <x v="3"/>
    <m/>
    <m/>
    <m/>
    <x v="1"/>
    <m/>
    <m/>
    <x v="1"/>
    <m/>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まげよう"/>
    <x v="40"/>
    <x v="40"/>
    <s v="mageru"/>
    <x v="35"/>
    <s v="[List]"/>
    <x v="17"/>
    <n v="21868"/>
    <x v="90"/>
    <s v="mageru"/>
    <x v="0"/>
    <x v="0"/>
    <x v="12"/>
    <x v="16"/>
    <x v="16"/>
    <x v="182"/>
    <s v="[Record]"/>
    <x v="197"/>
    <x v="2"/>
    <n v="1276.1279999999999"/>
    <s v="[List]"/>
    <s v="[List]"/>
    <x v="2"/>
    <n v="1"/>
    <s v="[Record]"/>
    <x v="3"/>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まげよう"/>
    <x v="40"/>
    <x v="40"/>
    <s v="mageru"/>
    <x v="35"/>
    <s v="[List]"/>
    <x v="17"/>
    <n v="93640"/>
    <x v="91"/>
    <m/>
    <x v="2"/>
    <x v="25"/>
    <x v="6"/>
    <x v="95"/>
    <x v="127"/>
    <x v="183"/>
    <m/>
    <x v="198"/>
    <x v="2"/>
    <n v="774.48979591836735"/>
    <s v="[List]"/>
    <s v="[List]"/>
    <x v="2"/>
    <n v="1"/>
    <s v="[Record]"/>
    <x v="3"/>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まげよう"/>
    <x v="40"/>
    <x v="40"/>
    <s v="mageru"/>
    <x v="35"/>
    <s v="[List]"/>
    <x v="17"/>
    <n v="27414"/>
    <x v="92"/>
    <m/>
    <x v="2"/>
    <x v="4"/>
    <x v="21"/>
    <x v="122"/>
    <x v="128"/>
    <x v="184"/>
    <m/>
    <x v="199"/>
    <x v="2"/>
    <n v="657.75510204081638"/>
    <s v="[List]"/>
    <s v="[List]"/>
    <x v="2"/>
    <n v="1"/>
    <s v="[Record]"/>
    <x v="3"/>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まげよう"/>
    <x v="40"/>
    <x v="40"/>
    <s v="mageru"/>
    <x v="35"/>
    <s v="[List]"/>
    <x v="17"/>
    <n v="17263"/>
    <x v="93"/>
    <m/>
    <x v="2"/>
    <x v="4"/>
    <x v="41"/>
    <x v="123"/>
    <x v="129"/>
    <x v="185"/>
    <m/>
    <x v="200"/>
    <x v="2"/>
    <n v="642.36734693877554"/>
    <s v="[List]"/>
    <s v="[List]"/>
    <x v="2"/>
    <n v="1"/>
    <s v="[Record]"/>
    <x v="3"/>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まげよう"/>
    <x v="40"/>
    <x v="40"/>
    <s v="mageru"/>
    <x v="35"/>
    <s v="[List]"/>
    <x v="17"/>
    <n v="17518"/>
    <x v="93"/>
    <m/>
    <x v="2"/>
    <x v="4"/>
    <x v="45"/>
    <x v="124"/>
    <x v="130"/>
    <x v="186"/>
    <m/>
    <x v="201"/>
    <x v="2"/>
    <n v="629.63265306122446"/>
    <s v="[List]"/>
    <s v="[List]"/>
    <x v="2"/>
    <n v="1"/>
    <s v="[Record]"/>
    <x v="3"/>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まげよう"/>
    <x v="40"/>
    <x v="40"/>
    <s v="mageru"/>
    <x v="35"/>
    <s v="[List]"/>
    <x v="17"/>
    <n v="3469"/>
    <x v="93"/>
    <m/>
    <x v="2"/>
    <x v="4"/>
    <x v="6"/>
    <x v="11"/>
    <x v="11"/>
    <x v="187"/>
    <m/>
    <x v="202"/>
    <x v="2"/>
    <n v="617.9591836734694"/>
    <s v="[List]"/>
    <s v="[List]"/>
    <x v="2"/>
    <n v="1"/>
    <s v="[Record]"/>
    <x v="3"/>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まげよう"/>
    <x v="40"/>
    <x v="40"/>
    <s v="mageru"/>
    <x v="35"/>
    <s v="[List]"/>
    <x v="17"/>
    <n v="17640"/>
    <x v="93"/>
    <m/>
    <x v="2"/>
    <x v="4"/>
    <x v="6"/>
    <x v="11"/>
    <x v="11"/>
    <x v="188"/>
    <m/>
    <x v="203"/>
    <x v="2"/>
    <n v="617.9591836734694"/>
    <s v="[List]"/>
    <s v="[List]"/>
    <x v="2"/>
    <n v="1"/>
    <s v="[Record]"/>
    <x v="3"/>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まげよう"/>
    <x v="40"/>
    <x v="40"/>
    <s v="mageru"/>
    <x v="35"/>
    <s v="[List]"/>
    <x v="17"/>
    <n v="5211"/>
    <x v="92"/>
    <m/>
    <x v="2"/>
    <x v="4"/>
    <x v="6"/>
    <x v="11"/>
    <x v="11"/>
    <x v="189"/>
    <m/>
    <x v="204"/>
    <x v="2"/>
    <n v="617.9591836734694"/>
    <s v="[List]"/>
    <s v="[List]"/>
    <x v="2"/>
    <n v="1"/>
    <s v="[Record]"/>
    <x v="3"/>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punctuation"/>
    <s v=" "/>
    <x v="1"/>
    <x v="1"/>
    <s v=" "/>
    <x v="1"/>
    <s v="[List]"/>
    <x v="1"/>
    <m/>
    <x v="5"/>
    <m/>
    <x v="3"/>
    <x v="5"/>
    <x v="10"/>
    <x v="13"/>
    <x v="13"/>
    <x v="14"/>
    <m/>
    <x v="14"/>
    <x v="3"/>
    <m/>
    <m/>
    <m/>
    <x v="1"/>
    <m/>
    <m/>
    <x v="1"/>
    <m/>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punctuation"/>
    <s v=" "/>
    <x v="1"/>
    <x v="1"/>
    <s v=" "/>
    <x v="1"/>
    <s v="[List]"/>
    <x v="1"/>
    <m/>
    <x v="5"/>
    <m/>
    <x v="3"/>
    <x v="5"/>
    <x v="10"/>
    <x v="13"/>
    <x v="13"/>
    <x v="14"/>
    <m/>
    <x v="14"/>
    <x v="3"/>
    <m/>
    <m/>
    <m/>
    <x v="1"/>
    <m/>
    <m/>
    <x v="1"/>
    <m/>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する"/>
    <x v="41"/>
    <x v="41"/>
    <s v="suru"/>
    <x v="36"/>
    <s v="[List]"/>
    <x v="5"/>
    <n v="55987"/>
    <x v="94"/>
    <m/>
    <x v="4"/>
    <x v="12"/>
    <x v="46"/>
    <x v="125"/>
    <x v="131"/>
    <x v="190"/>
    <m/>
    <x v="205"/>
    <x v="30"/>
    <n v="1285"/>
    <s v="[List]"/>
    <m/>
    <x v="1"/>
    <m/>
    <s v="[Record]"/>
    <x v="14"/>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する"/>
    <x v="41"/>
    <x v="41"/>
    <s v="suru"/>
    <x v="36"/>
    <s v="[List]"/>
    <x v="5"/>
    <n v="27524"/>
    <x v="94"/>
    <m/>
    <x v="4"/>
    <x v="12"/>
    <x v="47"/>
    <x v="126"/>
    <x v="132"/>
    <x v="191"/>
    <m/>
    <x v="206"/>
    <x v="2"/>
    <n v="1182"/>
    <s v="[List]"/>
    <m/>
    <x v="1"/>
    <m/>
    <s v="[Record]"/>
    <x v="14"/>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する"/>
    <x v="41"/>
    <x v="41"/>
    <s v="suru"/>
    <x v="36"/>
    <s v="[List]"/>
    <x v="5"/>
    <n v="13957"/>
    <x v="94"/>
    <m/>
    <x v="4"/>
    <x v="12"/>
    <x v="19"/>
    <x v="127"/>
    <x v="133"/>
    <x v="192"/>
    <m/>
    <x v="207"/>
    <x v="2"/>
    <n v="1180"/>
    <s v="[List]"/>
    <m/>
    <x v="1"/>
    <m/>
    <s v="[Record]"/>
    <x v="14"/>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する"/>
    <x v="41"/>
    <x v="41"/>
    <s v="suru"/>
    <x v="36"/>
    <s v="[List]"/>
    <x v="5"/>
    <n v="53289"/>
    <x v="94"/>
    <m/>
    <x v="4"/>
    <x v="12"/>
    <x v="6"/>
    <x v="46"/>
    <x v="48"/>
    <x v="193"/>
    <m/>
    <x v="208"/>
    <x v="2"/>
    <n v="1120"/>
    <s v="[List]"/>
    <m/>
    <x v="1"/>
    <m/>
    <s v="[Record]"/>
    <x v="14"/>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punctuation"/>
    <s v=" "/>
    <x v="1"/>
    <x v="1"/>
    <s v=" "/>
    <x v="1"/>
    <s v="[List]"/>
    <x v="1"/>
    <m/>
    <x v="5"/>
    <m/>
    <x v="3"/>
    <x v="5"/>
    <x v="10"/>
    <x v="13"/>
    <x v="13"/>
    <x v="14"/>
    <m/>
    <x v="14"/>
    <x v="3"/>
    <m/>
    <m/>
    <m/>
    <x v="1"/>
    <m/>
    <m/>
    <x v="1"/>
    <m/>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とき"/>
    <x v="42"/>
    <x v="42"/>
    <s v="toki"/>
    <x v="37"/>
    <s v="[List]"/>
    <x v="5"/>
    <n v="29179"/>
    <x v="95"/>
    <m/>
    <x v="4"/>
    <x v="12"/>
    <x v="2"/>
    <x v="29"/>
    <x v="29"/>
    <x v="194"/>
    <m/>
    <x v="209"/>
    <x v="31"/>
    <n v="1447"/>
    <s v="[List]"/>
    <m/>
    <x v="1"/>
    <m/>
    <s v="[Record]"/>
    <x v="15"/>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とき"/>
    <x v="42"/>
    <x v="42"/>
    <s v="toki"/>
    <x v="37"/>
    <s v="[List]"/>
    <x v="5"/>
    <n v="27200"/>
    <x v="95"/>
    <m/>
    <x v="4"/>
    <x v="12"/>
    <x v="6"/>
    <x v="32"/>
    <x v="32"/>
    <x v="195"/>
    <m/>
    <x v="210"/>
    <x v="2"/>
    <n v="1200"/>
    <s v="[List]"/>
    <m/>
    <x v="1"/>
    <m/>
    <s v="[Record]"/>
    <x v="15"/>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とき"/>
    <x v="42"/>
    <x v="42"/>
    <s v="toki"/>
    <x v="37"/>
    <s v="[List]"/>
    <x v="5"/>
    <n v="86475"/>
    <x v="95"/>
    <m/>
    <x v="4"/>
    <x v="12"/>
    <x v="6"/>
    <x v="32"/>
    <x v="32"/>
    <x v="196"/>
    <m/>
    <x v="211"/>
    <x v="2"/>
    <n v="1200"/>
    <s v="[List]"/>
    <m/>
    <x v="1"/>
    <m/>
    <s v="[Record]"/>
    <x v="15"/>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とき"/>
    <x v="42"/>
    <x v="42"/>
    <s v="toki"/>
    <x v="37"/>
    <s v="[List]"/>
    <x v="5"/>
    <n v="146535"/>
    <x v="95"/>
    <m/>
    <x v="4"/>
    <x v="12"/>
    <x v="6"/>
    <x v="32"/>
    <x v="32"/>
    <x v="197"/>
    <m/>
    <x v="212"/>
    <x v="2"/>
    <n v="1200"/>
    <s v="[List]"/>
    <m/>
    <x v="1"/>
    <m/>
    <s v="[Record]"/>
    <x v="15"/>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punctuation"/>
    <s v=" "/>
    <x v="1"/>
    <x v="1"/>
    <s v=" "/>
    <x v="1"/>
    <s v="[List]"/>
    <x v="1"/>
    <m/>
    <x v="5"/>
    <m/>
    <x v="3"/>
    <x v="5"/>
    <x v="10"/>
    <x v="13"/>
    <x v="13"/>
    <x v="14"/>
    <m/>
    <x v="14"/>
    <x v="3"/>
    <m/>
    <m/>
    <m/>
    <x v="1"/>
    <m/>
    <m/>
    <x v="1"/>
    <m/>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punctuation"/>
    <s v=" "/>
    <x v="1"/>
    <x v="1"/>
    <s v=" "/>
    <x v="1"/>
    <s v="[List]"/>
    <x v="1"/>
    <m/>
    <x v="5"/>
    <m/>
    <x v="3"/>
    <x v="5"/>
    <x v="10"/>
    <x v="13"/>
    <x v="13"/>
    <x v="14"/>
    <m/>
    <x v="14"/>
    <x v="3"/>
    <m/>
    <m/>
    <m/>
    <x v="1"/>
    <m/>
    <m/>
    <x v="1"/>
    <m/>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こわばり"/>
    <x v="43"/>
    <x v="43"/>
    <s v="kowabari"/>
    <x v="38"/>
    <s v="[List]"/>
    <x v="5"/>
    <n v="198392"/>
    <x v="96"/>
    <m/>
    <x v="4"/>
    <x v="12"/>
    <x v="6"/>
    <x v="32"/>
    <x v="32"/>
    <x v="198"/>
    <m/>
    <x v="213"/>
    <x v="32"/>
    <n v="1205"/>
    <s v="[List]"/>
    <m/>
    <x v="1"/>
    <m/>
    <s v="[Record]"/>
    <x v="1"/>
    <m/>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punctuation"/>
    <s v=" "/>
    <x v="1"/>
    <x v="1"/>
    <s v=" "/>
    <x v="1"/>
    <s v="[List]"/>
    <x v="1"/>
    <m/>
    <x v="5"/>
    <m/>
    <x v="3"/>
    <x v="5"/>
    <x v="10"/>
    <x v="13"/>
    <x v="13"/>
    <x v="14"/>
    <m/>
    <x v="14"/>
    <x v="3"/>
    <m/>
    <m/>
    <m/>
    <x v="1"/>
    <m/>
    <m/>
    <x v="1"/>
    <m/>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punctuation"/>
    <s v=" "/>
    <x v="1"/>
    <x v="1"/>
    <s v=" "/>
    <x v="1"/>
    <s v="[List]"/>
    <x v="1"/>
    <m/>
    <x v="5"/>
    <m/>
    <x v="3"/>
    <x v="5"/>
    <x v="10"/>
    <x v="13"/>
    <x v="13"/>
    <x v="14"/>
    <m/>
    <x v="14"/>
    <x v="3"/>
    <m/>
    <m/>
    <m/>
    <x v="1"/>
    <m/>
    <m/>
    <x v="1"/>
    <m/>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かんじます"/>
    <x v="44"/>
    <x v="44"/>
    <s v="kanjiru"/>
    <x v="39"/>
    <s v="[List]"/>
    <x v="18"/>
    <n v="19227"/>
    <x v="97"/>
    <s v="kanjiru"/>
    <x v="0"/>
    <x v="0"/>
    <x v="2"/>
    <x v="128"/>
    <x v="134"/>
    <x v="199"/>
    <s v="[Record]"/>
    <x v="214"/>
    <x v="33"/>
    <n v="1367.5519999999999"/>
    <s v="[List]"/>
    <s v="[List]"/>
    <x v="2"/>
    <n v="1"/>
    <s v="[Record]"/>
    <x v="16"/>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かんじます"/>
    <x v="44"/>
    <x v="44"/>
    <s v="kanjiru"/>
    <x v="39"/>
    <s v="[List]"/>
    <x v="18"/>
    <n v="128445"/>
    <x v="97"/>
    <s v="kanjiru"/>
    <x v="0"/>
    <x v="0"/>
    <x v="6"/>
    <x v="41"/>
    <x v="42"/>
    <x v="200"/>
    <s v="[Record]"/>
    <x v="215"/>
    <x v="2"/>
    <n v="1148"/>
    <s v="[List]"/>
    <s v="[List]"/>
    <x v="2"/>
    <n v="1"/>
    <s v="[Record]"/>
    <x v="16"/>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かんじます"/>
    <x v="44"/>
    <x v="44"/>
    <s v="kanjiru"/>
    <x v="39"/>
    <s v="[List]"/>
    <x v="18"/>
    <n v="133472"/>
    <x v="98"/>
    <m/>
    <x v="2"/>
    <x v="14"/>
    <x v="3"/>
    <x v="129"/>
    <x v="135"/>
    <x v="201"/>
    <m/>
    <x v="216"/>
    <x v="2"/>
    <n v="667.16049382716051"/>
    <s v="[List]"/>
    <s v="[List]"/>
    <x v="2"/>
    <n v="1"/>
    <s v="[Record]"/>
    <x v="16"/>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かんじます"/>
    <x v="44"/>
    <x v="44"/>
    <s v="kanjiru"/>
    <x v="39"/>
    <s v="[List]"/>
    <x v="18"/>
    <n v="117764"/>
    <x v="46"/>
    <m/>
    <x v="2"/>
    <x v="14"/>
    <x v="6"/>
    <x v="130"/>
    <x v="136"/>
    <x v="118"/>
    <m/>
    <x v="217"/>
    <x v="2"/>
    <n v="578.27160493827159"/>
    <s v="[List]"/>
    <s v="[List]"/>
    <x v="2"/>
    <n v="1"/>
    <s v="[Record]"/>
    <x v="16"/>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text"/>
    <s v="かんじます"/>
    <x v="44"/>
    <x v="44"/>
    <s v="kanjiru"/>
    <x v="39"/>
    <s v="[List]"/>
    <x v="18"/>
    <n v="110656"/>
    <x v="99"/>
    <m/>
    <x v="2"/>
    <x v="36"/>
    <x v="6"/>
    <x v="131"/>
    <x v="137"/>
    <x v="202"/>
    <m/>
    <x v="218"/>
    <x v="2"/>
    <n v="314.04938271604942"/>
    <s v="[List]"/>
    <s v="[List]"/>
    <x v="2"/>
    <n v="1"/>
    <s v="[Record]"/>
    <x v="16"/>
    <b v="0"/>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4"/>
    <s v="Greetings + physical exam (knee stiffness)"/>
    <x v="4"/>
    <s v="JAP→ENG"/>
    <x v="4"/>
    <s v="punctuation"/>
    <s v=" "/>
    <x v="1"/>
    <x v="1"/>
    <s v=" "/>
    <x v="1"/>
    <s v="[List]"/>
    <x v="1"/>
    <m/>
    <x v="5"/>
    <m/>
    <x v="3"/>
    <x v="5"/>
    <x v="10"/>
    <x v="13"/>
    <x v="13"/>
    <x v="14"/>
    <m/>
    <x v="14"/>
    <x v="3"/>
    <m/>
    <m/>
    <m/>
    <x v="1"/>
    <m/>
    <m/>
    <x v="1"/>
    <m/>
    <m/>
    <m/>
    <s v="[List]"/>
    <s v="[List]"/>
    <s v="TONE HINT:_x000a_- kudasai: please give m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kudasai: please give me_x000a__x000a_Input: konchuu ika   genki   sou naniyoridesune .     hisa     mageyou     suru   toki     kowabari     kanjimasu  _x000a_Output: /no_think"/>
    <s v="I have indigestion. I feel generally okay, but I am afraid when I have to take a long time to recover."/>
    <n v="37617"/>
    <m/>
    <s v="[List]"/>
  </r>
  <r>
    <x v="5"/>
    <s v="Mental health/Neurological (concentration)"/>
    <x v="5"/>
    <s v="JAP→ENG"/>
    <x v="5"/>
    <s v="text"/>
    <s v="しゅい"/>
    <x v="45"/>
    <x v="45"/>
    <s v="shuin"/>
    <x v="40"/>
    <s v="[List]"/>
    <x v="5"/>
    <n v="30074"/>
    <x v="100"/>
    <m/>
    <x v="4"/>
    <x v="12"/>
    <x v="26"/>
    <x v="132"/>
    <x v="138"/>
    <x v="203"/>
    <m/>
    <x v="219"/>
    <x v="2"/>
    <n v="1300"/>
    <s v="[List]"/>
    <m/>
    <x v="1"/>
    <m/>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しゅい"/>
    <x v="45"/>
    <x v="45"/>
    <s v="shuin"/>
    <x v="40"/>
    <s v="[List]"/>
    <x v="5"/>
    <n v="30404"/>
    <x v="100"/>
    <m/>
    <x v="4"/>
    <x v="12"/>
    <x v="48"/>
    <x v="133"/>
    <x v="139"/>
    <x v="204"/>
    <m/>
    <x v="220"/>
    <x v="2"/>
    <n v="1220"/>
    <s v="[List]"/>
    <m/>
    <x v="1"/>
    <m/>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しゅい"/>
    <x v="45"/>
    <x v="45"/>
    <s v="shuin"/>
    <x v="40"/>
    <s v="[List]"/>
    <x v="5"/>
    <n v="30293"/>
    <x v="100"/>
    <m/>
    <x v="4"/>
    <x v="12"/>
    <x v="6"/>
    <x v="32"/>
    <x v="32"/>
    <x v="205"/>
    <m/>
    <x v="221"/>
    <x v="2"/>
    <n v="1200"/>
    <s v="[List]"/>
    <m/>
    <x v="1"/>
    <m/>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んぶん"/>
    <x v="46"/>
    <x v="46"/>
    <s v="bun"/>
    <x v="41"/>
    <s v="[List]"/>
    <x v="5"/>
    <n v="47148"/>
    <x v="101"/>
    <m/>
    <x v="4"/>
    <x v="12"/>
    <x v="19"/>
    <x v="33"/>
    <x v="33"/>
    <x v="206"/>
    <m/>
    <x v="222"/>
    <x v="2"/>
    <n v="1340"/>
    <s v="[List]"/>
    <m/>
    <x v="1"/>
    <m/>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んぶん"/>
    <x v="46"/>
    <x v="46"/>
    <s v="bun"/>
    <x v="41"/>
    <s v="[List]"/>
    <x v="5"/>
    <n v="47367"/>
    <x v="101"/>
    <m/>
    <x v="4"/>
    <x v="12"/>
    <x v="31"/>
    <x v="57"/>
    <x v="60"/>
    <x v="207"/>
    <m/>
    <x v="223"/>
    <x v="2"/>
    <n v="1320"/>
    <s v="[List]"/>
    <m/>
    <x v="1"/>
    <m/>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punctuation"/>
    <s v=" "/>
    <x v="1"/>
    <x v="1"/>
    <s v=" "/>
    <x v="1"/>
    <s v="[List]"/>
    <x v="1"/>
    <m/>
    <x v="5"/>
    <m/>
    <x v="3"/>
    <x v="5"/>
    <x v="10"/>
    <x v="13"/>
    <x v="13"/>
    <x v="14"/>
    <m/>
    <x v="14"/>
    <x v="3"/>
    <m/>
    <m/>
    <m/>
    <x v="1"/>
    <m/>
    <m/>
    <x v="1"/>
    <m/>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punctuation"/>
    <s v=" "/>
    <x v="1"/>
    <x v="1"/>
    <s v=" "/>
    <x v="1"/>
    <s v="[List]"/>
    <x v="1"/>
    <m/>
    <x v="5"/>
    <m/>
    <x v="3"/>
    <x v="5"/>
    <x v="10"/>
    <x v="13"/>
    <x v="13"/>
    <x v="14"/>
    <m/>
    <x v="14"/>
    <x v="3"/>
    <m/>
    <m/>
    <m/>
    <x v="1"/>
    <m/>
    <m/>
    <x v="1"/>
    <m/>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よんだり"/>
    <x v="47"/>
    <x v="47"/>
    <s v="yobu"/>
    <x v="42"/>
    <s v="[List]"/>
    <x v="19"/>
    <n v="24436"/>
    <x v="102"/>
    <s v="yobu"/>
    <x v="0"/>
    <x v="0"/>
    <x v="2"/>
    <x v="128"/>
    <x v="134"/>
    <x v="208"/>
    <s v="[Record]"/>
    <x v="224"/>
    <x v="2"/>
    <n v="1315.5519999999999"/>
    <s v="[List]"/>
    <s v="[List]"/>
    <x v="0"/>
    <n v="1"/>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よんだり"/>
    <x v="47"/>
    <x v="47"/>
    <s v="yobu"/>
    <x v="42"/>
    <s v="[List]"/>
    <x v="19"/>
    <n v="42677"/>
    <x v="102"/>
    <s v="yomu"/>
    <x v="0"/>
    <x v="0"/>
    <x v="2"/>
    <x v="128"/>
    <x v="134"/>
    <x v="209"/>
    <s v="[Record]"/>
    <x v="225"/>
    <x v="2"/>
    <n v="1315.5519999999999"/>
    <s v="[List]"/>
    <s v="[List]"/>
    <x v="0"/>
    <n v="1"/>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よんだり"/>
    <x v="47"/>
    <x v="47"/>
    <s v="yobu"/>
    <x v="42"/>
    <s v="[List]"/>
    <x v="19"/>
    <n v="15650"/>
    <x v="102"/>
    <s v="yomu"/>
    <x v="0"/>
    <x v="0"/>
    <x v="34"/>
    <x v="134"/>
    <x v="140"/>
    <x v="210"/>
    <s v="[Record]"/>
    <x v="226"/>
    <x v="2"/>
    <n v="1216.992"/>
    <s v="[List]"/>
    <s v="[List]"/>
    <x v="0"/>
    <n v="1"/>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よんだり"/>
    <x v="47"/>
    <x v="47"/>
    <s v="yobu"/>
    <x v="42"/>
    <s v="[List]"/>
    <x v="19"/>
    <n v="19931"/>
    <x v="102"/>
    <s v="yoru"/>
    <x v="1"/>
    <x v="37"/>
    <x v="12"/>
    <x v="135"/>
    <x v="141"/>
    <x v="211"/>
    <s v="[Record]"/>
    <x v="227"/>
    <x v="2"/>
    <n v="1214.1155000000001"/>
    <s v="[List]"/>
    <s v="[List]"/>
    <x v="0"/>
    <n v="1"/>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よんだり"/>
    <x v="47"/>
    <x v="47"/>
    <s v="yobu"/>
    <x v="42"/>
    <s v="[List]"/>
    <x v="19"/>
    <n v="1148"/>
    <x v="102"/>
    <s v="youninaru"/>
    <x v="1"/>
    <x v="37"/>
    <x v="26"/>
    <x v="136"/>
    <x v="142"/>
    <x v="212"/>
    <s v="[Record]"/>
    <x v="228"/>
    <x v="2"/>
    <n v="1191.4662499999999"/>
    <s v="[List]"/>
    <s v="[List]"/>
    <x v="0"/>
    <n v="1"/>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よんだり"/>
    <x v="47"/>
    <x v="47"/>
    <s v="yobu"/>
    <x v="42"/>
    <s v="[List]"/>
    <x v="19"/>
    <n v="15057"/>
    <x v="102"/>
    <s v="yoru"/>
    <x v="1"/>
    <x v="37"/>
    <x v="26"/>
    <x v="136"/>
    <x v="142"/>
    <x v="213"/>
    <s v="[Record]"/>
    <x v="229"/>
    <x v="2"/>
    <n v="1191.4662499999999"/>
    <s v="[List]"/>
    <s v="[List]"/>
    <x v="0"/>
    <n v="1"/>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よんだり"/>
    <x v="47"/>
    <x v="47"/>
    <s v="yobu"/>
    <x v="42"/>
    <s v="[List]"/>
    <x v="19"/>
    <n v="28671"/>
    <x v="102"/>
    <s v="yosu"/>
    <x v="1"/>
    <x v="37"/>
    <x v="4"/>
    <x v="137"/>
    <x v="143"/>
    <x v="214"/>
    <s v="[Record]"/>
    <x v="230"/>
    <x v="2"/>
    <n v="1183.9165"/>
    <s v="[List]"/>
    <s v="[List]"/>
    <x v="0"/>
    <n v="1"/>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よんだり"/>
    <x v="47"/>
    <x v="47"/>
    <s v="yobu"/>
    <x v="42"/>
    <s v="[List]"/>
    <x v="19"/>
    <n v="57550"/>
    <x v="102"/>
    <s v="yoru"/>
    <x v="1"/>
    <x v="37"/>
    <x v="14"/>
    <x v="138"/>
    <x v="144"/>
    <x v="215"/>
    <s v="[Record]"/>
    <x v="231"/>
    <x v="2"/>
    <n v="1146.1677500000001"/>
    <s v="[List]"/>
    <s v="[List]"/>
    <x v="0"/>
    <n v="1"/>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よんだり"/>
    <x v="47"/>
    <x v="47"/>
    <s v="yobu"/>
    <x v="42"/>
    <s v="[List]"/>
    <x v="19"/>
    <n v="93263"/>
    <x v="102"/>
    <s v="yoru"/>
    <x v="1"/>
    <x v="37"/>
    <x v="6"/>
    <x v="139"/>
    <x v="145"/>
    <x v="216"/>
    <s v="[Record]"/>
    <x v="232"/>
    <x v="2"/>
    <n v="1115.96875"/>
    <s v="[List]"/>
    <s v="[List]"/>
    <x v="0"/>
    <n v="1"/>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よんだり"/>
    <x v="47"/>
    <x v="47"/>
    <s v="yobu"/>
    <x v="42"/>
    <s v="[List]"/>
    <x v="19"/>
    <n v="166827"/>
    <x v="102"/>
    <s v="yoru"/>
    <x v="1"/>
    <x v="37"/>
    <x v="6"/>
    <x v="139"/>
    <x v="145"/>
    <x v="217"/>
    <s v="[Record]"/>
    <x v="233"/>
    <x v="2"/>
    <n v="1115.96875"/>
    <s v="[List]"/>
    <s v="[List]"/>
    <x v="0"/>
    <n v="1"/>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よんだり"/>
    <x v="47"/>
    <x v="47"/>
    <s v="yobu"/>
    <x v="42"/>
    <s v="[List]"/>
    <x v="19"/>
    <n v="94896"/>
    <x v="102"/>
    <s v="yosu"/>
    <x v="1"/>
    <x v="37"/>
    <x v="6"/>
    <x v="139"/>
    <x v="145"/>
    <x v="218"/>
    <s v="[Record]"/>
    <x v="234"/>
    <x v="2"/>
    <n v="1115.96875"/>
    <s v="[List]"/>
    <s v="[List]"/>
    <x v="0"/>
    <n v="1"/>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よんだり"/>
    <x v="47"/>
    <x v="47"/>
    <s v="yobu"/>
    <x v="42"/>
    <s v="[List]"/>
    <x v="19"/>
    <n v="12107"/>
    <x v="103"/>
    <m/>
    <x v="2"/>
    <x v="4"/>
    <x v="6"/>
    <x v="101"/>
    <x v="146"/>
    <x v="219"/>
    <m/>
    <x v="235"/>
    <x v="2"/>
    <n v="697.9591836734694"/>
    <s v="[List]"/>
    <s v="[List]"/>
    <x v="0"/>
    <n v="1"/>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よんだり"/>
    <x v="47"/>
    <x v="47"/>
    <s v="yobu"/>
    <x v="42"/>
    <s v="[List]"/>
    <x v="19"/>
    <n v="50324"/>
    <x v="104"/>
    <m/>
    <x v="2"/>
    <x v="4"/>
    <x v="2"/>
    <x v="140"/>
    <x v="147"/>
    <x v="220"/>
    <m/>
    <x v="236"/>
    <x v="2"/>
    <n v="663.0612244897959"/>
    <s v="[List]"/>
    <s v="[List]"/>
    <x v="0"/>
    <n v="1"/>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よんだり"/>
    <x v="47"/>
    <x v="47"/>
    <s v="yobu"/>
    <x v="42"/>
    <s v="[List]"/>
    <x v="19"/>
    <n v="49085"/>
    <x v="105"/>
    <m/>
    <x v="2"/>
    <x v="4"/>
    <x v="46"/>
    <x v="141"/>
    <x v="148"/>
    <x v="221"/>
    <m/>
    <x v="237"/>
    <x v="2"/>
    <n v="636"/>
    <s v="[List]"/>
    <s v="[List]"/>
    <x v="0"/>
    <n v="1"/>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よんだり"/>
    <x v="47"/>
    <x v="47"/>
    <s v="yobu"/>
    <x v="42"/>
    <s v="[List]"/>
    <x v="19"/>
    <n v="1151"/>
    <x v="106"/>
    <m/>
    <x v="2"/>
    <x v="4"/>
    <x v="14"/>
    <x v="103"/>
    <x v="149"/>
    <x v="222"/>
    <m/>
    <x v="238"/>
    <x v="2"/>
    <n v="628.57142857142856"/>
    <s v="[List]"/>
    <s v="[List]"/>
    <x v="0"/>
    <n v="1"/>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よんだり"/>
    <x v="47"/>
    <x v="47"/>
    <s v="yobu"/>
    <x v="42"/>
    <s v="[List]"/>
    <x v="19"/>
    <n v="76907"/>
    <x v="105"/>
    <m/>
    <x v="2"/>
    <x v="4"/>
    <x v="6"/>
    <x v="11"/>
    <x v="11"/>
    <x v="223"/>
    <m/>
    <x v="239"/>
    <x v="2"/>
    <n v="617.9591836734694"/>
    <s v="[List]"/>
    <s v="[List]"/>
    <x v="0"/>
    <n v="1"/>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よんだり"/>
    <x v="47"/>
    <x v="47"/>
    <s v="yobu"/>
    <x v="42"/>
    <s v="[List]"/>
    <x v="19"/>
    <n v="150969"/>
    <x v="105"/>
    <m/>
    <x v="2"/>
    <x v="4"/>
    <x v="6"/>
    <x v="11"/>
    <x v="11"/>
    <x v="224"/>
    <m/>
    <x v="240"/>
    <x v="2"/>
    <n v="617.9591836734694"/>
    <s v="[List]"/>
    <s v="[List]"/>
    <x v="0"/>
    <n v="1"/>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よんだり"/>
    <x v="47"/>
    <x v="47"/>
    <s v="yobu"/>
    <x v="42"/>
    <s v="[List]"/>
    <x v="19"/>
    <n v="28358"/>
    <x v="107"/>
    <m/>
    <x v="2"/>
    <x v="4"/>
    <x v="22"/>
    <x v="142"/>
    <x v="150"/>
    <x v="225"/>
    <m/>
    <x v="241"/>
    <x v="2"/>
    <n v="576.16326530612241"/>
    <s v="[List]"/>
    <s v="[List]"/>
    <x v="0"/>
    <n v="1"/>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punctuation"/>
    <s v=" "/>
    <x v="1"/>
    <x v="1"/>
    <s v=" "/>
    <x v="1"/>
    <s v="[List]"/>
    <x v="1"/>
    <m/>
    <x v="5"/>
    <m/>
    <x v="3"/>
    <x v="5"/>
    <x v="10"/>
    <x v="13"/>
    <x v="13"/>
    <x v="14"/>
    <m/>
    <x v="14"/>
    <x v="3"/>
    <m/>
    <m/>
    <m/>
    <x v="1"/>
    <m/>
    <m/>
    <x v="1"/>
    <m/>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みる"/>
    <x v="48"/>
    <x v="48"/>
    <s v="miru"/>
    <x v="43"/>
    <s v="[List]"/>
    <x v="5"/>
    <n v="23747"/>
    <x v="108"/>
    <m/>
    <x v="4"/>
    <x v="12"/>
    <x v="17"/>
    <x v="28"/>
    <x v="28"/>
    <x v="226"/>
    <m/>
    <x v="242"/>
    <x v="2"/>
    <n v="1420"/>
    <s v="[List]"/>
    <m/>
    <x v="1"/>
    <m/>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みる"/>
    <x v="48"/>
    <x v="48"/>
    <s v="miru"/>
    <x v="43"/>
    <s v="[List]"/>
    <x v="5"/>
    <n v="33955"/>
    <x v="108"/>
    <m/>
    <x v="4"/>
    <x v="12"/>
    <x v="19"/>
    <x v="33"/>
    <x v="33"/>
    <x v="227"/>
    <m/>
    <x v="243"/>
    <x v="2"/>
    <n v="1340"/>
    <s v="[List]"/>
    <m/>
    <x v="1"/>
    <m/>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みる"/>
    <x v="48"/>
    <x v="48"/>
    <s v="miru"/>
    <x v="43"/>
    <s v="[List]"/>
    <x v="5"/>
    <n v="19372"/>
    <x v="108"/>
    <m/>
    <x v="4"/>
    <x v="12"/>
    <x v="14"/>
    <x v="39"/>
    <x v="40"/>
    <x v="228"/>
    <m/>
    <x v="244"/>
    <x v="2"/>
    <n v="1240"/>
    <s v="[List]"/>
    <m/>
    <x v="1"/>
    <m/>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みる"/>
    <x v="48"/>
    <x v="48"/>
    <s v="miru"/>
    <x v="43"/>
    <s v="[List]"/>
    <x v="5"/>
    <n v="72309"/>
    <x v="108"/>
    <m/>
    <x v="4"/>
    <x v="12"/>
    <x v="6"/>
    <x v="32"/>
    <x v="32"/>
    <x v="229"/>
    <m/>
    <x v="245"/>
    <x v="2"/>
    <n v="1200"/>
    <s v="[List]"/>
    <m/>
    <x v="1"/>
    <m/>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みる"/>
    <x v="48"/>
    <x v="48"/>
    <s v="miru"/>
    <x v="43"/>
    <s v="[List]"/>
    <x v="5"/>
    <n v="98311"/>
    <x v="108"/>
    <m/>
    <x v="4"/>
    <x v="12"/>
    <x v="6"/>
    <x v="32"/>
    <x v="32"/>
    <x v="230"/>
    <m/>
    <x v="246"/>
    <x v="2"/>
    <n v="1200"/>
    <s v="[List]"/>
    <m/>
    <x v="1"/>
    <m/>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みる"/>
    <x v="48"/>
    <x v="48"/>
    <s v="miru"/>
    <x v="43"/>
    <s v="[List]"/>
    <x v="5"/>
    <n v="115466"/>
    <x v="108"/>
    <m/>
    <x v="4"/>
    <x v="12"/>
    <x v="6"/>
    <x v="32"/>
    <x v="32"/>
    <x v="231"/>
    <m/>
    <x v="247"/>
    <x v="2"/>
    <n v="1200"/>
    <s v="[List]"/>
    <m/>
    <x v="1"/>
    <m/>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みる"/>
    <x v="48"/>
    <x v="48"/>
    <s v="miru"/>
    <x v="43"/>
    <s v="[List]"/>
    <x v="5"/>
    <n v="189284"/>
    <x v="108"/>
    <m/>
    <x v="4"/>
    <x v="12"/>
    <x v="6"/>
    <x v="32"/>
    <x v="32"/>
    <x v="232"/>
    <m/>
    <x v="248"/>
    <x v="2"/>
    <n v="1200"/>
    <s v="[List]"/>
    <m/>
    <x v="1"/>
    <m/>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punctuation"/>
    <s v=" "/>
    <x v="1"/>
    <x v="1"/>
    <s v=" "/>
    <x v="1"/>
    <s v="[List]"/>
    <x v="1"/>
    <m/>
    <x v="5"/>
    <m/>
    <x v="3"/>
    <x v="5"/>
    <x v="10"/>
    <x v="13"/>
    <x v="13"/>
    <x v="14"/>
    <m/>
    <x v="14"/>
    <x v="3"/>
    <m/>
    <m/>
    <m/>
    <x v="1"/>
    <m/>
    <m/>
    <x v="1"/>
    <m/>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こと"/>
    <x v="49"/>
    <x v="49"/>
    <s v="koto"/>
    <x v="44"/>
    <s v="[List]"/>
    <x v="5"/>
    <n v="22032"/>
    <x v="109"/>
    <m/>
    <x v="4"/>
    <x v="12"/>
    <x v="3"/>
    <x v="143"/>
    <x v="151"/>
    <x v="233"/>
    <m/>
    <x v="249"/>
    <x v="2"/>
    <n v="1280"/>
    <s v="[List]"/>
    <m/>
    <x v="1"/>
    <m/>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こと"/>
    <x v="49"/>
    <x v="49"/>
    <s v="koto"/>
    <x v="44"/>
    <s v="[List]"/>
    <x v="5"/>
    <n v="28957"/>
    <x v="109"/>
    <m/>
    <x v="4"/>
    <x v="12"/>
    <x v="21"/>
    <x v="144"/>
    <x v="152"/>
    <x v="234"/>
    <m/>
    <x v="250"/>
    <x v="2"/>
    <n v="1270"/>
    <s v="[List]"/>
    <m/>
    <x v="1"/>
    <m/>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こと"/>
    <x v="49"/>
    <x v="49"/>
    <s v="koto"/>
    <x v="44"/>
    <s v="[List]"/>
    <x v="5"/>
    <n v="24390"/>
    <x v="109"/>
    <m/>
    <x v="4"/>
    <x v="12"/>
    <x v="38"/>
    <x v="145"/>
    <x v="153"/>
    <x v="235"/>
    <m/>
    <x v="251"/>
    <x v="2"/>
    <n v="1222"/>
    <s v="[List]"/>
    <m/>
    <x v="1"/>
    <m/>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こと"/>
    <x v="49"/>
    <x v="49"/>
    <s v="koto"/>
    <x v="44"/>
    <s v="[List]"/>
    <x v="5"/>
    <n v="67250"/>
    <x v="109"/>
    <m/>
    <x v="4"/>
    <x v="12"/>
    <x v="6"/>
    <x v="46"/>
    <x v="48"/>
    <x v="236"/>
    <m/>
    <x v="252"/>
    <x v="2"/>
    <n v="1120"/>
    <s v="[List]"/>
    <m/>
    <x v="1"/>
    <m/>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こと"/>
    <x v="49"/>
    <x v="49"/>
    <s v="koto"/>
    <x v="44"/>
    <s v="[List]"/>
    <x v="5"/>
    <n v="113028"/>
    <x v="109"/>
    <m/>
    <x v="4"/>
    <x v="12"/>
    <x v="6"/>
    <x v="46"/>
    <x v="48"/>
    <x v="237"/>
    <m/>
    <x v="253"/>
    <x v="2"/>
    <n v="1120"/>
    <s v="[List]"/>
    <m/>
    <x v="1"/>
    <m/>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こと"/>
    <x v="49"/>
    <x v="49"/>
    <s v="koto"/>
    <x v="44"/>
    <s v="[List]"/>
    <x v="5"/>
    <n v="139407"/>
    <x v="109"/>
    <m/>
    <x v="4"/>
    <x v="12"/>
    <x v="6"/>
    <x v="46"/>
    <x v="48"/>
    <x v="238"/>
    <m/>
    <x v="254"/>
    <x v="2"/>
    <n v="1120"/>
    <s v="[List]"/>
    <m/>
    <x v="1"/>
    <m/>
    <s v="[Record]"/>
    <x v="3"/>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punctuation"/>
    <s v=" "/>
    <x v="1"/>
    <x v="1"/>
    <s v=" "/>
    <x v="1"/>
    <s v="[List]"/>
    <x v="1"/>
    <m/>
    <x v="5"/>
    <m/>
    <x v="3"/>
    <x v="5"/>
    <x v="10"/>
    <x v="13"/>
    <x v="13"/>
    <x v="14"/>
    <m/>
    <x v="14"/>
    <x v="3"/>
    <m/>
    <m/>
    <m/>
    <x v="1"/>
    <m/>
    <m/>
    <x v="1"/>
    <m/>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しゅ"/>
    <x v="50"/>
    <x v="50"/>
    <s v="shuu"/>
    <x v="45"/>
    <s v="[List]"/>
    <x v="5"/>
    <n v="30888"/>
    <x v="110"/>
    <m/>
    <x v="4"/>
    <x v="12"/>
    <x v="2"/>
    <x v="29"/>
    <x v="29"/>
    <x v="239"/>
    <m/>
    <x v="255"/>
    <x v="34"/>
    <n v="1400"/>
    <s v="[List]"/>
    <m/>
    <x v="1"/>
    <m/>
    <s v="[Record]"/>
    <x v="17"/>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しゅ"/>
    <x v="50"/>
    <x v="50"/>
    <s v="shuu"/>
    <x v="45"/>
    <s v="[List]"/>
    <x v="5"/>
    <n v="30733"/>
    <x v="110"/>
    <m/>
    <x v="4"/>
    <x v="12"/>
    <x v="21"/>
    <x v="35"/>
    <x v="36"/>
    <x v="240"/>
    <m/>
    <x v="256"/>
    <x v="2"/>
    <n v="1350"/>
    <s v="[List]"/>
    <m/>
    <x v="1"/>
    <m/>
    <s v="[Record]"/>
    <x v="17"/>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しゅ"/>
    <x v="50"/>
    <x v="50"/>
    <s v="shuu"/>
    <x v="45"/>
    <s v="[List]"/>
    <x v="5"/>
    <n v="87502"/>
    <x v="110"/>
    <m/>
    <x v="4"/>
    <x v="12"/>
    <x v="31"/>
    <x v="57"/>
    <x v="60"/>
    <x v="241"/>
    <m/>
    <x v="257"/>
    <x v="2"/>
    <n v="1320"/>
    <s v="[List]"/>
    <m/>
    <x v="1"/>
    <m/>
    <s v="[Record]"/>
    <x v="17"/>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しゅ"/>
    <x v="50"/>
    <x v="50"/>
    <s v="shuu"/>
    <x v="45"/>
    <s v="[List]"/>
    <x v="5"/>
    <n v="87503"/>
    <x v="110"/>
    <m/>
    <x v="4"/>
    <x v="12"/>
    <x v="26"/>
    <x v="132"/>
    <x v="138"/>
    <x v="242"/>
    <m/>
    <x v="258"/>
    <x v="2"/>
    <n v="1300"/>
    <s v="[List]"/>
    <m/>
    <x v="1"/>
    <m/>
    <s v="[Record]"/>
    <x v="17"/>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しゅ"/>
    <x v="50"/>
    <x v="50"/>
    <s v="shuu"/>
    <x v="45"/>
    <s v="[List]"/>
    <x v="5"/>
    <n v="30867"/>
    <x v="110"/>
    <m/>
    <x v="4"/>
    <x v="12"/>
    <x v="41"/>
    <x v="146"/>
    <x v="154"/>
    <x v="243"/>
    <m/>
    <x v="259"/>
    <x v="2"/>
    <n v="1292"/>
    <s v="[List]"/>
    <m/>
    <x v="1"/>
    <m/>
    <s v="[Record]"/>
    <x v="17"/>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しゅ"/>
    <x v="50"/>
    <x v="50"/>
    <s v="shuu"/>
    <x v="45"/>
    <s v="[List]"/>
    <x v="5"/>
    <n v="30653"/>
    <x v="110"/>
    <m/>
    <x v="4"/>
    <x v="12"/>
    <x v="6"/>
    <x v="32"/>
    <x v="32"/>
    <x v="244"/>
    <m/>
    <x v="260"/>
    <x v="2"/>
    <n v="1200"/>
    <s v="[List]"/>
    <m/>
    <x v="1"/>
    <m/>
    <s v="[Record]"/>
    <x v="17"/>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しゅ"/>
    <x v="50"/>
    <x v="50"/>
    <s v="shuu"/>
    <x v="45"/>
    <s v="[List]"/>
    <x v="5"/>
    <n v="111261"/>
    <x v="110"/>
    <m/>
    <x v="4"/>
    <x v="12"/>
    <x v="6"/>
    <x v="32"/>
    <x v="32"/>
    <x v="245"/>
    <m/>
    <x v="261"/>
    <x v="2"/>
    <n v="1200"/>
    <s v="[List]"/>
    <m/>
    <x v="1"/>
    <m/>
    <s v="[Record]"/>
    <x v="17"/>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しゅ"/>
    <x v="50"/>
    <x v="50"/>
    <s v="shuu"/>
    <x v="45"/>
    <s v="[List]"/>
    <x v="5"/>
    <n v="115461"/>
    <x v="110"/>
    <m/>
    <x v="4"/>
    <x v="12"/>
    <x v="6"/>
    <x v="32"/>
    <x v="32"/>
    <x v="246"/>
    <m/>
    <x v="262"/>
    <x v="2"/>
    <n v="1200"/>
    <s v="[List]"/>
    <m/>
    <x v="1"/>
    <m/>
    <s v="[Record]"/>
    <x v="17"/>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しゅ"/>
    <x v="50"/>
    <x v="50"/>
    <s v="shuu"/>
    <x v="45"/>
    <s v="[List]"/>
    <x v="5"/>
    <n v="145317"/>
    <x v="110"/>
    <m/>
    <x v="4"/>
    <x v="12"/>
    <x v="6"/>
    <x v="32"/>
    <x v="32"/>
    <x v="247"/>
    <m/>
    <x v="263"/>
    <x v="2"/>
    <n v="1200"/>
    <s v="[List]"/>
    <m/>
    <x v="1"/>
    <m/>
    <s v="[Record]"/>
    <x v="17"/>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しゅ"/>
    <x v="50"/>
    <x v="50"/>
    <s v="shuu"/>
    <x v="45"/>
    <s v="[List]"/>
    <x v="5"/>
    <n v="151629"/>
    <x v="110"/>
    <m/>
    <x v="4"/>
    <x v="12"/>
    <x v="6"/>
    <x v="32"/>
    <x v="32"/>
    <x v="248"/>
    <m/>
    <x v="264"/>
    <x v="2"/>
    <n v="1200"/>
    <s v="[List]"/>
    <m/>
    <x v="1"/>
    <m/>
    <s v="[Record]"/>
    <x v="17"/>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しゅ"/>
    <x v="50"/>
    <x v="50"/>
    <s v="shuu"/>
    <x v="45"/>
    <s v="[List]"/>
    <x v="5"/>
    <n v="183658"/>
    <x v="110"/>
    <m/>
    <x v="4"/>
    <x v="12"/>
    <x v="6"/>
    <x v="32"/>
    <x v="32"/>
    <x v="249"/>
    <m/>
    <x v="265"/>
    <x v="2"/>
    <n v="1200"/>
    <s v="[List]"/>
    <m/>
    <x v="1"/>
    <m/>
    <s v="[Record]"/>
    <x v="17"/>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しゅ"/>
    <x v="50"/>
    <x v="50"/>
    <s v="shuu"/>
    <x v="45"/>
    <s v="[List]"/>
    <x v="5"/>
    <n v="199949"/>
    <x v="110"/>
    <m/>
    <x v="4"/>
    <x v="12"/>
    <x v="6"/>
    <x v="32"/>
    <x v="32"/>
    <x v="250"/>
    <m/>
    <x v="266"/>
    <x v="2"/>
    <n v="1200"/>
    <s v="[List]"/>
    <m/>
    <x v="1"/>
    <m/>
    <s v="[Record]"/>
    <x v="17"/>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しゅ"/>
    <x v="50"/>
    <x v="50"/>
    <s v="shuu"/>
    <x v="45"/>
    <s v="[List]"/>
    <x v="5"/>
    <n v="200178"/>
    <x v="110"/>
    <m/>
    <x v="4"/>
    <x v="12"/>
    <x v="6"/>
    <x v="32"/>
    <x v="32"/>
    <x v="251"/>
    <m/>
    <x v="267"/>
    <x v="2"/>
    <n v="1200"/>
    <s v="[List]"/>
    <m/>
    <x v="1"/>
    <m/>
    <s v="[Record]"/>
    <x v="17"/>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うちゅ"/>
    <x v="51"/>
    <x v="51"/>
    <s v="chu"/>
    <x v="46"/>
    <s v="[List]"/>
    <x v="5"/>
    <n v="115521"/>
    <x v="111"/>
    <m/>
    <x v="4"/>
    <x v="12"/>
    <x v="6"/>
    <x v="32"/>
    <x v="32"/>
    <x v="252"/>
    <m/>
    <x v="268"/>
    <x v="35"/>
    <n v="1242"/>
    <s v="[List]"/>
    <m/>
    <x v="1"/>
    <m/>
    <s v="[Record]"/>
    <x v="1"/>
    <m/>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punctuation"/>
    <s v=" "/>
    <x v="1"/>
    <x v="1"/>
    <s v=" "/>
    <x v="1"/>
    <s v="[List]"/>
    <x v="1"/>
    <m/>
    <x v="5"/>
    <m/>
    <x v="3"/>
    <x v="5"/>
    <x v="10"/>
    <x v="13"/>
    <x v="13"/>
    <x v="14"/>
    <m/>
    <x v="14"/>
    <x v="3"/>
    <m/>
    <m/>
    <m/>
    <x v="1"/>
    <m/>
    <m/>
    <x v="1"/>
    <m/>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できません"/>
    <x v="52"/>
    <x v="52"/>
    <s v="dekiru"/>
    <x v="47"/>
    <s v="[List]"/>
    <x v="20"/>
    <n v="31552"/>
    <x v="112"/>
    <s v="dekiru"/>
    <x v="0"/>
    <x v="0"/>
    <x v="2"/>
    <x v="128"/>
    <x v="134"/>
    <x v="253"/>
    <s v="[Record]"/>
    <x v="269"/>
    <x v="36"/>
    <n v="1356.5519999999999"/>
    <s v="[List]"/>
    <s v="[List]"/>
    <x v="2"/>
    <n v="1"/>
    <s v="[Record]"/>
    <x v="18"/>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できません"/>
    <x v="52"/>
    <x v="52"/>
    <s v="dekiru"/>
    <x v="47"/>
    <s v="[List]"/>
    <x v="20"/>
    <n v="57387"/>
    <x v="112"/>
    <s v="tsuretekuru"/>
    <x v="1"/>
    <x v="15"/>
    <x v="0"/>
    <x v="147"/>
    <x v="155"/>
    <x v="254"/>
    <s v="[Record]"/>
    <x v="270"/>
    <x v="2"/>
    <n v="1251.0684444444444"/>
    <s v="[List]"/>
    <s v="[List]"/>
    <x v="2"/>
    <n v="1"/>
    <s v="[Record]"/>
    <x v="18"/>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できません"/>
    <x v="52"/>
    <x v="52"/>
    <s v="dekiru"/>
    <x v="47"/>
    <s v="[List]"/>
    <x v="20"/>
    <n v="29166"/>
    <x v="112"/>
    <s v="mottekuru"/>
    <x v="1"/>
    <x v="38"/>
    <x v="19"/>
    <x v="148"/>
    <x v="156"/>
    <x v="255"/>
    <s v="[Record]"/>
    <x v="271"/>
    <x v="2"/>
    <n v="1230.9871111111111"/>
    <s v="[List]"/>
    <s v="[List]"/>
    <x v="2"/>
    <n v="1"/>
    <s v="[Record]"/>
    <x v="18"/>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できません"/>
    <x v="52"/>
    <x v="52"/>
    <s v="dekiru"/>
    <x v="47"/>
    <s v="[List]"/>
    <x v="20"/>
    <n v="56251"/>
    <x v="112"/>
    <s v="dekakeru"/>
    <x v="1"/>
    <x v="39"/>
    <x v="49"/>
    <x v="149"/>
    <x v="157"/>
    <x v="256"/>
    <s v="[Record]"/>
    <x v="272"/>
    <x v="2"/>
    <n v="1226.393"/>
    <s v="[List]"/>
    <s v="[List]"/>
    <x v="2"/>
    <n v="1"/>
    <s v="[Record]"/>
    <x v="18"/>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できません"/>
    <x v="52"/>
    <x v="52"/>
    <s v="dekiru"/>
    <x v="47"/>
    <s v="[List]"/>
    <x v="20"/>
    <n v="1120"/>
    <x v="112"/>
    <s v="yattekuru"/>
    <x v="1"/>
    <x v="38"/>
    <x v="31"/>
    <x v="150"/>
    <x v="158"/>
    <x v="257"/>
    <s v="[Record]"/>
    <x v="273"/>
    <x v="2"/>
    <n v="1215.219111111111"/>
    <s v="[List]"/>
    <s v="[List]"/>
    <x v="2"/>
    <n v="1"/>
    <s v="[Record]"/>
    <x v="18"/>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できません"/>
    <x v="52"/>
    <x v="52"/>
    <s v="dekiru"/>
    <x v="47"/>
    <s v="[List]"/>
    <x v="20"/>
    <n v="33434"/>
    <x v="112"/>
    <s v="nekaseru"/>
    <x v="1"/>
    <x v="39"/>
    <x v="4"/>
    <x v="151"/>
    <x v="159"/>
    <x v="258"/>
    <s v="[Record]"/>
    <x v="274"/>
    <x v="2"/>
    <n v="1165.634"/>
    <s v="[List]"/>
    <s v="[List]"/>
    <x v="2"/>
    <n v="1"/>
    <s v="[Record]"/>
    <x v="18"/>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できません"/>
    <x v="52"/>
    <x v="52"/>
    <s v="dekiru"/>
    <x v="47"/>
    <s v="[List]"/>
    <x v="20"/>
    <n v="92043"/>
    <x v="112"/>
    <s v="kikaseru"/>
    <x v="1"/>
    <x v="39"/>
    <x v="44"/>
    <x v="152"/>
    <x v="160"/>
    <x v="259"/>
    <s v="[Record]"/>
    <x v="275"/>
    <x v="2"/>
    <n v="1162.9335999999998"/>
    <s v="[List]"/>
    <s v="[List]"/>
    <x v="2"/>
    <n v="1"/>
    <s v="[Record]"/>
    <x v="18"/>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できません"/>
    <x v="52"/>
    <x v="52"/>
    <s v="dekiru"/>
    <x v="47"/>
    <s v="[List]"/>
    <x v="20"/>
    <n v="96992"/>
    <x v="112"/>
    <s v="tsuitekuru"/>
    <x v="1"/>
    <x v="8"/>
    <x v="9"/>
    <x v="153"/>
    <x v="161"/>
    <x v="260"/>
    <s v="[Record]"/>
    <x v="276"/>
    <x v="2"/>
    <n v="1154.6477777777775"/>
    <s v="[List]"/>
    <s v="[List]"/>
    <x v="2"/>
    <n v="1"/>
    <s v="[Record]"/>
    <x v="18"/>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できません"/>
    <x v="52"/>
    <x v="52"/>
    <s v="dekiru"/>
    <x v="47"/>
    <s v="[List]"/>
    <x v="20"/>
    <n v="19665"/>
    <x v="112"/>
    <s v="fukumaseru"/>
    <x v="1"/>
    <x v="39"/>
    <x v="45"/>
    <x v="154"/>
    <x v="162"/>
    <x v="261"/>
    <s v="[Record]"/>
    <x v="277"/>
    <x v="2"/>
    <n v="1134.5794000000001"/>
    <s v="[List]"/>
    <s v="[List]"/>
    <x v="2"/>
    <n v="1"/>
    <s v="[Record]"/>
    <x v="18"/>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できません"/>
    <x v="52"/>
    <x v="52"/>
    <s v="dekiru"/>
    <x v="47"/>
    <s v="[List]"/>
    <x v="20"/>
    <n v="31312"/>
    <x v="112"/>
    <s v="dekuwasu"/>
    <x v="1"/>
    <x v="40"/>
    <x v="43"/>
    <x v="155"/>
    <x v="163"/>
    <x v="262"/>
    <s v="[Record]"/>
    <x v="278"/>
    <x v="2"/>
    <n v="1133.5137999999999"/>
    <s v="[List]"/>
    <s v="[List]"/>
    <x v="2"/>
    <n v="1"/>
    <s v="[Record]"/>
    <x v="18"/>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できません"/>
    <x v="52"/>
    <x v="52"/>
    <s v="dekiru"/>
    <x v="47"/>
    <s v="[List]"/>
    <x v="20"/>
    <n v="48097"/>
    <x v="112"/>
    <s v="wakimaeru"/>
    <x v="1"/>
    <x v="39"/>
    <x v="14"/>
    <x v="156"/>
    <x v="164"/>
    <x v="263"/>
    <s v="[Record]"/>
    <x v="279"/>
    <x v="2"/>
    <n v="1131.8789999999999"/>
    <s v="[List]"/>
    <s v="[List]"/>
    <x v="2"/>
    <n v="1"/>
    <s v="[Record]"/>
    <x v="18"/>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できません"/>
    <x v="52"/>
    <x v="52"/>
    <s v="dekiru"/>
    <x v="47"/>
    <s v="[List]"/>
    <x v="20"/>
    <n v="31460"/>
    <x v="112"/>
    <s v="dekiru"/>
    <x v="1"/>
    <x v="41"/>
    <x v="6"/>
    <x v="157"/>
    <x v="165"/>
    <x v="264"/>
    <s v="[Record]"/>
    <x v="280"/>
    <x v="2"/>
    <n v="1124.3194444444443"/>
    <s v="[List]"/>
    <s v="[List]"/>
    <x v="2"/>
    <n v="1"/>
    <s v="[Record]"/>
    <x v="18"/>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できません"/>
    <x v="52"/>
    <x v="52"/>
    <s v="dekiru"/>
    <x v="47"/>
    <s v="[List]"/>
    <x v="20"/>
    <n v="24229"/>
    <x v="112"/>
    <s v="iikikaseru"/>
    <x v="1"/>
    <x v="39"/>
    <x v="50"/>
    <x v="158"/>
    <x v="166"/>
    <x v="265"/>
    <s v="[Record]"/>
    <x v="281"/>
    <x v="2"/>
    <n v="1119.7272"/>
    <s v="[List]"/>
    <s v="[List]"/>
    <x v="2"/>
    <n v="1"/>
    <s v="[Record]"/>
    <x v="18"/>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できません"/>
    <x v="52"/>
    <x v="52"/>
    <s v="dekiru"/>
    <x v="47"/>
    <s v="[List]"/>
    <x v="20"/>
    <n v="48451"/>
    <x v="112"/>
    <s v="dakiageru"/>
    <x v="1"/>
    <x v="39"/>
    <x v="30"/>
    <x v="159"/>
    <x v="167"/>
    <x v="266"/>
    <s v="[Record]"/>
    <x v="282"/>
    <x v="2"/>
    <n v="1114.3263999999999"/>
    <s v="[List]"/>
    <s v="[List]"/>
    <x v="2"/>
    <n v="1"/>
    <s v="[Record]"/>
    <x v="18"/>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できません"/>
    <x v="52"/>
    <x v="52"/>
    <s v="dekiru"/>
    <x v="47"/>
    <s v="[List]"/>
    <x v="20"/>
    <n v="47429"/>
    <x v="112"/>
    <s v="kikaseru"/>
    <x v="1"/>
    <x v="39"/>
    <x v="6"/>
    <x v="160"/>
    <x v="168"/>
    <x v="267"/>
    <s v="[Record]"/>
    <x v="283"/>
    <x v="2"/>
    <n v="1104.875"/>
    <s v="[List]"/>
    <s v="[List]"/>
    <x v="2"/>
    <n v="1"/>
    <s v="[Record]"/>
    <x v="18"/>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text"/>
    <s v="できません"/>
    <x v="52"/>
    <x v="52"/>
    <s v="dekiru"/>
    <x v="47"/>
    <s v="[List]"/>
    <x v="20"/>
    <n v="175500"/>
    <x v="113"/>
    <m/>
    <x v="2"/>
    <x v="36"/>
    <x v="6"/>
    <x v="161"/>
    <x v="169"/>
    <x v="268"/>
    <m/>
    <x v="284"/>
    <x v="2"/>
    <n v="474.04938271604942"/>
    <s v="[List]"/>
    <s v="[List]"/>
    <x v="2"/>
    <n v="1"/>
    <s v="[Record]"/>
    <x v="18"/>
    <b v="0"/>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5"/>
    <s v="Mental health/Neurological (concentration)"/>
    <x v="5"/>
    <s v="JAP→ENG"/>
    <x v="5"/>
    <s v="punctuation"/>
    <s v=" "/>
    <x v="1"/>
    <x v="1"/>
    <s v=" "/>
    <x v="1"/>
    <s v="[List]"/>
    <x v="1"/>
    <m/>
    <x v="5"/>
    <m/>
    <x v="3"/>
    <x v="5"/>
    <x v="10"/>
    <x v="13"/>
    <x v="13"/>
    <x v="14"/>
    <m/>
    <x v="14"/>
    <x v="3"/>
    <m/>
    <m/>
    <m/>
    <x v="1"/>
    <m/>
    <m/>
    <x v="1"/>
    <m/>
    <m/>
    <m/>
    <s v="[List]"/>
    <s v="[List]"/>
    <s v="TONE HINT:_x000a_- miru: to se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miru: to see_x000a__x000a_Input: shuin bun     yondari   miru   koto   shuu chu   dekimasen  _x000a_Output: /no_think"/>
    <s v="I cannot see the symptoms clearly."/>
    <n v="21015"/>
    <m/>
    <s v="[List]"/>
  </r>
  <r>
    <x v="6"/>
    <s v="Motor symptoms / Restlessness"/>
    <x v="6"/>
    <s v="JAP→ENG"/>
    <x v="6"/>
    <s v="text"/>
    <s v="ほか"/>
    <x v="53"/>
    <x v="53"/>
    <s v="hoka"/>
    <x v="48"/>
    <s v="[List]"/>
    <x v="5"/>
    <n v="18368"/>
    <x v="114"/>
    <m/>
    <x v="4"/>
    <x v="12"/>
    <x v="19"/>
    <x v="33"/>
    <x v="33"/>
    <x v="269"/>
    <m/>
    <x v="285"/>
    <x v="2"/>
    <n v="1340"/>
    <s v="[List]"/>
    <m/>
    <x v="1"/>
    <m/>
    <s v="[Record]"/>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ひと"/>
    <x v="54"/>
    <x v="54"/>
    <s v="hito"/>
    <x v="49"/>
    <s v="[List]"/>
    <x v="5"/>
    <n v="54504"/>
    <x v="115"/>
    <m/>
    <x v="4"/>
    <x v="12"/>
    <x v="19"/>
    <x v="162"/>
    <x v="170"/>
    <x v="270"/>
    <m/>
    <x v="286"/>
    <x v="2"/>
    <n v="1260"/>
    <s v="[List]"/>
    <m/>
    <x v="1"/>
    <m/>
    <s v="[Record]"/>
    <x v="3"/>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ひと"/>
    <x v="54"/>
    <x v="54"/>
    <s v="hito"/>
    <x v="49"/>
    <s v="[List]"/>
    <x v="5"/>
    <n v="167084"/>
    <x v="115"/>
    <m/>
    <x v="4"/>
    <x v="12"/>
    <x v="9"/>
    <x v="34"/>
    <x v="35"/>
    <x v="71"/>
    <m/>
    <x v="287"/>
    <x v="2"/>
    <n v="1170"/>
    <s v="[List]"/>
    <m/>
    <x v="1"/>
    <m/>
    <s v="[Record]"/>
    <x v="3"/>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ひと"/>
    <x v="54"/>
    <x v="54"/>
    <s v="hito"/>
    <x v="49"/>
    <s v="[List]"/>
    <x v="5"/>
    <n v="45186"/>
    <x v="115"/>
    <m/>
    <x v="4"/>
    <x v="12"/>
    <x v="6"/>
    <x v="46"/>
    <x v="48"/>
    <x v="271"/>
    <m/>
    <x v="288"/>
    <x v="2"/>
    <n v="1120"/>
    <s v="[List]"/>
    <m/>
    <x v="1"/>
    <m/>
    <s v="[Record]"/>
    <x v="3"/>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ひと"/>
    <x v="54"/>
    <x v="54"/>
    <s v="hito"/>
    <x v="49"/>
    <s v="[List]"/>
    <x v="5"/>
    <n v="57979"/>
    <x v="115"/>
    <m/>
    <x v="4"/>
    <x v="12"/>
    <x v="6"/>
    <x v="46"/>
    <x v="48"/>
    <x v="272"/>
    <m/>
    <x v="289"/>
    <x v="2"/>
    <n v="1120"/>
    <s v="[List]"/>
    <m/>
    <x v="1"/>
    <m/>
    <s v="[Record]"/>
    <x v="3"/>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ひと"/>
    <x v="54"/>
    <x v="54"/>
    <s v="hito"/>
    <x v="49"/>
    <s v="[List]"/>
    <x v="5"/>
    <n v="64622"/>
    <x v="115"/>
    <m/>
    <x v="4"/>
    <x v="12"/>
    <x v="6"/>
    <x v="46"/>
    <x v="48"/>
    <x v="273"/>
    <m/>
    <x v="290"/>
    <x v="2"/>
    <n v="1120"/>
    <s v="[List]"/>
    <m/>
    <x v="1"/>
    <m/>
    <s v="[Record]"/>
    <x v="3"/>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うごい"/>
    <x v="55"/>
    <x v="55"/>
    <s v="sugoi"/>
    <x v="50"/>
    <s v="[List]"/>
    <x v="21"/>
    <n v="34824"/>
    <x v="116"/>
    <m/>
    <x v="4"/>
    <x v="12"/>
    <x v="49"/>
    <x v="163"/>
    <x v="171"/>
    <x v="274"/>
    <m/>
    <x v="291"/>
    <x v="2"/>
    <n v="1380"/>
    <s v="[List]"/>
    <m/>
    <x v="1"/>
    <m/>
    <s v="[Record]"/>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はんしたり"/>
    <x v="56"/>
    <x v="56"/>
    <s v="hashiru"/>
    <x v="51"/>
    <s v="[List]"/>
    <x v="22"/>
    <n v="37514"/>
    <x v="117"/>
    <s v="hashiru"/>
    <x v="9"/>
    <x v="42"/>
    <x v="2"/>
    <x v="164"/>
    <x v="172"/>
    <x v="275"/>
    <s v="[Record]"/>
    <x v="292"/>
    <x v="37"/>
    <n v="1392.792625"/>
    <s v="[List]"/>
    <s v="[List]"/>
    <x v="0"/>
    <n v="1"/>
    <s v="[Record]"/>
    <x v="19"/>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はんしたり"/>
    <x v="56"/>
    <x v="56"/>
    <s v="hashiru"/>
    <x v="51"/>
    <s v="[List]"/>
    <x v="22"/>
    <n v="37504"/>
    <x v="117"/>
    <s v="hashirisaru"/>
    <x v="9"/>
    <x v="37"/>
    <x v="41"/>
    <x v="165"/>
    <x v="173"/>
    <x v="276"/>
    <s v="[Record]"/>
    <x v="293"/>
    <x v="2"/>
    <n v="1185.4264499999999"/>
    <s v="[List]"/>
    <s v="[List]"/>
    <x v="0"/>
    <n v="1"/>
    <s v="[Record]"/>
    <x v="19"/>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はんしたり"/>
    <x v="56"/>
    <x v="56"/>
    <s v="hashiru"/>
    <x v="51"/>
    <s v="[List]"/>
    <x v="22"/>
    <n v="37508"/>
    <x v="117"/>
    <s v="hashiridasu"/>
    <x v="9"/>
    <x v="37"/>
    <x v="44"/>
    <x v="166"/>
    <x v="174"/>
    <x v="277"/>
    <s v="[Record]"/>
    <x v="294"/>
    <x v="2"/>
    <n v="1180.8966"/>
    <s v="[List]"/>
    <s v="[List]"/>
    <x v="0"/>
    <n v="1"/>
    <s v="[Record]"/>
    <x v="19"/>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はんしたり"/>
    <x v="56"/>
    <x v="56"/>
    <s v="hashiru"/>
    <x v="51"/>
    <s v="[List]"/>
    <x v="22"/>
    <n v="37503"/>
    <x v="117"/>
    <s v="hashirimawaru"/>
    <x v="9"/>
    <x v="37"/>
    <x v="42"/>
    <x v="167"/>
    <x v="175"/>
    <x v="278"/>
    <s v="[Record]"/>
    <x v="295"/>
    <x v="2"/>
    <n v="1179.3866499999999"/>
    <s v="[List]"/>
    <s v="[List]"/>
    <x v="0"/>
    <n v="1"/>
    <s v="[Record]"/>
    <x v="19"/>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はんしたり"/>
    <x v="56"/>
    <x v="56"/>
    <s v="hashiru"/>
    <x v="51"/>
    <s v="[List]"/>
    <x v="22"/>
    <n v="202980"/>
    <x v="118"/>
    <m/>
    <x v="2"/>
    <x v="43"/>
    <x v="4"/>
    <x v="168"/>
    <x v="176"/>
    <x v="279"/>
    <m/>
    <x v="296"/>
    <x v="2"/>
    <n v="790.29600000000005"/>
    <s v="[List]"/>
    <s v="[List]"/>
    <x v="0"/>
    <n v="1"/>
    <s v="[Record]"/>
    <x v="19"/>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はんしたり"/>
    <x v="56"/>
    <x v="56"/>
    <s v="hashiru"/>
    <x v="51"/>
    <s v="[List]"/>
    <x v="22"/>
    <n v="180057"/>
    <x v="119"/>
    <m/>
    <x v="7"/>
    <x v="44"/>
    <x v="12"/>
    <x v="169"/>
    <x v="177"/>
    <x v="280"/>
    <m/>
    <x v="297"/>
    <x v="2"/>
    <n v="750"/>
    <s v="[List]"/>
    <s v="[List]"/>
    <x v="0"/>
    <n v="1"/>
    <s v="[Record]"/>
    <x v="19"/>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はんしたり"/>
    <x v="56"/>
    <x v="56"/>
    <s v="hashiru"/>
    <x v="51"/>
    <s v="[List]"/>
    <x v="22"/>
    <n v="26805"/>
    <x v="120"/>
    <m/>
    <x v="2"/>
    <x v="45"/>
    <x v="14"/>
    <x v="170"/>
    <x v="178"/>
    <x v="281"/>
    <m/>
    <x v="298"/>
    <x v="2"/>
    <n v="695.1"/>
    <s v="[List]"/>
    <s v="[List]"/>
    <x v="0"/>
    <n v="1"/>
    <s v="[Record]"/>
    <x v="19"/>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はんしたり"/>
    <x v="56"/>
    <x v="56"/>
    <s v="hashiru"/>
    <x v="51"/>
    <s v="[List]"/>
    <x v="22"/>
    <n v="22193"/>
    <x v="121"/>
    <m/>
    <x v="2"/>
    <x v="45"/>
    <x v="48"/>
    <x v="171"/>
    <x v="179"/>
    <x v="282"/>
    <m/>
    <x v="299"/>
    <x v="2"/>
    <n v="611.29999999999995"/>
    <s v="[List]"/>
    <s v="[List]"/>
    <x v="0"/>
    <n v="1"/>
    <s v="[Record]"/>
    <x v="19"/>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はんしたり"/>
    <x v="56"/>
    <x v="56"/>
    <s v="hashiru"/>
    <x v="51"/>
    <s v="[List]"/>
    <x v="22"/>
    <n v="5038"/>
    <x v="122"/>
    <m/>
    <x v="2"/>
    <x v="45"/>
    <x v="6"/>
    <x v="172"/>
    <x v="180"/>
    <x v="283"/>
    <m/>
    <x v="300"/>
    <x v="2"/>
    <n v="607.5"/>
    <s v="[List]"/>
    <s v="[List]"/>
    <x v="0"/>
    <n v="1"/>
    <s v="[Record]"/>
    <x v="19"/>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はんしたり"/>
    <x v="56"/>
    <x v="56"/>
    <s v="hashiru"/>
    <x v="51"/>
    <s v="[List]"/>
    <x v="22"/>
    <n v="37502"/>
    <x v="123"/>
    <m/>
    <x v="2"/>
    <x v="45"/>
    <x v="51"/>
    <x v="173"/>
    <x v="181"/>
    <x v="284"/>
    <m/>
    <x v="301"/>
    <x v="2"/>
    <n v="468.78"/>
    <s v="[List]"/>
    <s v="[List]"/>
    <x v="0"/>
    <n v="1"/>
    <s v="[Record]"/>
    <x v="19"/>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おそくて"/>
    <x v="57"/>
    <x v="57"/>
    <s v="osoi"/>
    <x v="52"/>
    <s v="[List]"/>
    <x v="23"/>
    <n v="39380"/>
    <x v="124"/>
    <s v="osoi"/>
    <x v="0"/>
    <x v="0"/>
    <x v="2"/>
    <x v="128"/>
    <x v="134"/>
    <x v="285"/>
    <s v="[Record]"/>
    <x v="302"/>
    <x v="38"/>
    <n v="1381.5519999999999"/>
    <s v="[List]"/>
    <s v="[List]"/>
    <x v="3"/>
    <n v="1"/>
    <s v="[Record]"/>
    <x v="20"/>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おそくて"/>
    <x v="57"/>
    <x v="57"/>
    <s v="osoi"/>
    <x v="52"/>
    <s v="[List]"/>
    <x v="23"/>
    <n v="37709"/>
    <x v="125"/>
    <m/>
    <x v="2"/>
    <x v="25"/>
    <x v="19"/>
    <x v="174"/>
    <x v="182"/>
    <x v="286"/>
    <m/>
    <x v="303"/>
    <x v="2"/>
    <n v="888.77551020408168"/>
    <s v="[List]"/>
    <s v="[List]"/>
    <x v="3"/>
    <n v="1"/>
    <s v="[Record]"/>
    <x v="20"/>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おそくて"/>
    <x v="57"/>
    <x v="57"/>
    <s v="osoi"/>
    <x v="52"/>
    <s v="[List]"/>
    <x v="23"/>
    <n v="143422"/>
    <x v="125"/>
    <m/>
    <x v="2"/>
    <x v="25"/>
    <x v="6"/>
    <x v="95"/>
    <x v="127"/>
    <x v="287"/>
    <m/>
    <x v="304"/>
    <x v="2"/>
    <n v="774.48979591836735"/>
    <s v="[List]"/>
    <s v="[List]"/>
    <x v="3"/>
    <n v="1"/>
    <s v="[Record]"/>
    <x v="20"/>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おそくて"/>
    <x v="57"/>
    <x v="57"/>
    <s v="osoi"/>
    <x v="52"/>
    <s v="[List]"/>
    <x v="23"/>
    <n v="86223"/>
    <x v="126"/>
    <m/>
    <x v="2"/>
    <x v="25"/>
    <x v="45"/>
    <x v="175"/>
    <x v="183"/>
    <x v="288"/>
    <m/>
    <x v="305"/>
    <x v="2"/>
    <n v="650.40816326530614"/>
    <s v="[List]"/>
    <s v="[List]"/>
    <x v="3"/>
    <n v="1"/>
    <s v="[Record]"/>
    <x v="20"/>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おそくて"/>
    <x v="57"/>
    <x v="57"/>
    <s v="osoi"/>
    <x v="52"/>
    <s v="[List]"/>
    <x v="23"/>
    <n v="77202"/>
    <x v="126"/>
    <m/>
    <x v="2"/>
    <x v="25"/>
    <x v="6"/>
    <x v="176"/>
    <x v="184"/>
    <x v="289"/>
    <m/>
    <x v="306"/>
    <x v="2"/>
    <n v="614.48979591836735"/>
    <s v="[List]"/>
    <s v="[List]"/>
    <x v="3"/>
    <n v="1"/>
    <s v="[Record]"/>
    <x v="20"/>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おそくて"/>
    <x v="57"/>
    <x v="57"/>
    <s v="osoi"/>
    <x v="52"/>
    <s v="[List]"/>
    <x v="23"/>
    <n v="20260"/>
    <x v="127"/>
    <m/>
    <x v="2"/>
    <x v="24"/>
    <x v="52"/>
    <x v="177"/>
    <x v="185"/>
    <x v="290"/>
    <m/>
    <x v="307"/>
    <x v="2"/>
    <n v="584.70558367346939"/>
    <s v="[List]"/>
    <s v="[List]"/>
    <x v="3"/>
    <n v="1"/>
    <s v="[Record]"/>
    <x v="20"/>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おそくて"/>
    <x v="57"/>
    <x v="57"/>
    <s v="osoi"/>
    <x v="52"/>
    <s v="[List]"/>
    <x v="23"/>
    <n v="188534"/>
    <x v="128"/>
    <m/>
    <x v="2"/>
    <x v="25"/>
    <x v="6"/>
    <x v="111"/>
    <x v="186"/>
    <x v="291"/>
    <m/>
    <x v="308"/>
    <x v="2"/>
    <n v="294.48979591836735"/>
    <s v="[List]"/>
    <s v="[List]"/>
    <x v="3"/>
    <n v="1"/>
    <s v="[Record]"/>
    <x v="20"/>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おそくて"/>
    <x v="57"/>
    <x v="57"/>
    <s v="osoi"/>
    <x v="52"/>
    <s v="[List]"/>
    <x v="23"/>
    <n v="130310"/>
    <x v="129"/>
    <m/>
    <x v="2"/>
    <x v="25"/>
    <x v="3"/>
    <x v="178"/>
    <x v="187"/>
    <x v="292"/>
    <m/>
    <x v="309"/>
    <x v="2"/>
    <n v="185.10204081632651"/>
    <s v="[List]"/>
    <s v="[List]"/>
    <x v="3"/>
    <n v="1"/>
    <s v="[Record]"/>
    <x v="20"/>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きtづかれましたか"/>
    <x v="58"/>
    <x v="58"/>
    <s v="kizuku"/>
    <x v="53"/>
    <s v="[List]"/>
    <x v="24"/>
    <n v="55541"/>
    <x v="130"/>
    <s v="kizuku"/>
    <x v="1"/>
    <x v="46"/>
    <x v="53"/>
    <x v="179"/>
    <x v="188"/>
    <x v="293"/>
    <s v="[Record]"/>
    <x v="310"/>
    <x v="39"/>
    <n v="1346.6520816326529"/>
    <s v="[List]"/>
    <s v="[List]"/>
    <x v="0"/>
    <n v="1"/>
    <s v="[Record]"/>
    <x v="21"/>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きtづかれましたか"/>
    <x v="58"/>
    <x v="58"/>
    <s v="kizuku"/>
    <x v="53"/>
    <s v="[List]"/>
    <x v="24"/>
    <n v="56840"/>
    <x v="130"/>
    <s v="mitsukaru"/>
    <x v="1"/>
    <x v="47"/>
    <x v="17"/>
    <x v="180"/>
    <x v="189"/>
    <x v="294"/>
    <s v="[Record]"/>
    <x v="311"/>
    <x v="2"/>
    <n v="1275.4287901234568"/>
    <s v="[List]"/>
    <s v="[List]"/>
    <x v="0"/>
    <n v="1"/>
    <s v="[Record]"/>
    <x v="21"/>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きtづかれましたか"/>
    <x v="58"/>
    <x v="58"/>
    <s v="kizuku"/>
    <x v="53"/>
    <s v="[List]"/>
    <x v="24"/>
    <n v="39395"/>
    <x v="130"/>
    <s v="kizukiageru"/>
    <x v="1"/>
    <x v="48"/>
    <x v="19"/>
    <x v="181"/>
    <x v="190"/>
    <x v="295"/>
    <s v="[Record]"/>
    <x v="312"/>
    <x v="2"/>
    <n v="1211.9286280991737"/>
    <s v="[List]"/>
    <s v="[List]"/>
    <x v="0"/>
    <n v="1"/>
    <s v="[Record]"/>
    <x v="21"/>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きtづかれましたか"/>
    <x v="58"/>
    <x v="58"/>
    <s v="kizuku"/>
    <x v="53"/>
    <s v="[List]"/>
    <x v="24"/>
    <n v="45291"/>
    <x v="130"/>
    <s v="tsukareru"/>
    <x v="1"/>
    <x v="48"/>
    <x v="12"/>
    <x v="182"/>
    <x v="191"/>
    <x v="109"/>
    <s v="[Record]"/>
    <x v="313"/>
    <x v="2"/>
    <n v="1204.7280000000001"/>
    <s v="[List]"/>
    <s v="[List]"/>
    <x v="0"/>
    <n v="1"/>
    <s v="[Record]"/>
    <x v="21"/>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きtづかれましたか"/>
    <x v="58"/>
    <x v="58"/>
    <s v="kizuku"/>
    <x v="53"/>
    <s v="[List]"/>
    <x v="24"/>
    <n v="39396"/>
    <x v="130"/>
    <s v="kizuku"/>
    <x v="1"/>
    <x v="46"/>
    <x v="4"/>
    <x v="183"/>
    <x v="192"/>
    <x v="295"/>
    <s v="[Record]"/>
    <x v="314"/>
    <x v="2"/>
    <n v="1204.4166530612245"/>
    <s v="[List]"/>
    <s v="[List]"/>
    <x v="0"/>
    <n v="1"/>
    <s v="[Record]"/>
    <x v="21"/>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きtづかれましたか"/>
    <x v="58"/>
    <x v="58"/>
    <s v="kizuku"/>
    <x v="53"/>
    <s v="[List]"/>
    <x v="24"/>
    <n v="56558"/>
    <x v="130"/>
    <s v="hikitsukeru"/>
    <x v="1"/>
    <x v="49"/>
    <x v="54"/>
    <x v="184"/>
    <x v="193"/>
    <x v="296"/>
    <s v="[Record]"/>
    <x v="315"/>
    <x v="2"/>
    <n v="1203.6964345679014"/>
    <s v="[List]"/>
    <s v="[List]"/>
    <x v="0"/>
    <n v="1"/>
    <s v="[Record]"/>
    <x v="21"/>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きtづかれましたか"/>
    <x v="58"/>
    <x v="58"/>
    <s v="kizuku"/>
    <x v="53"/>
    <s v="[List]"/>
    <x v="24"/>
    <n v="59275"/>
    <x v="130"/>
    <s v="ikizumaru"/>
    <x v="1"/>
    <x v="50"/>
    <x v="55"/>
    <x v="185"/>
    <x v="194"/>
    <x v="297"/>
    <s v="[Record]"/>
    <x v="316"/>
    <x v="2"/>
    <n v="1176.658190123457"/>
    <s v="[List]"/>
    <s v="[List]"/>
    <x v="0"/>
    <n v="1"/>
    <s v="[Record]"/>
    <x v="21"/>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きtづかれましたか"/>
    <x v="58"/>
    <x v="58"/>
    <s v="kizuku"/>
    <x v="53"/>
    <s v="[List]"/>
    <x v="24"/>
    <n v="79464"/>
    <x v="130"/>
    <s v="ikizumaru"/>
    <x v="1"/>
    <x v="50"/>
    <x v="56"/>
    <x v="186"/>
    <x v="195"/>
    <x v="298"/>
    <s v="[Record]"/>
    <x v="317"/>
    <x v="2"/>
    <n v="1175.248612345679"/>
    <s v="[List]"/>
    <s v="[List]"/>
    <x v="0"/>
    <n v="1"/>
    <s v="[Record]"/>
    <x v="21"/>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きtづかれましたか"/>
    <x v="58"/>
    <x v="58"/>
    <s v="kizuku"/>
    <x v="53"/>
    <s v="[List]"/>
    <x v="24"/>
    <n v="42725"/>
    <x v="130"/>
    <s v="tsukitsukeru"/>
    <x v="1"/>
    <x v="51"/>
    <x v="26"/>
    <x v="187"/>
    <x v="196"/>
    <x v="299"/>
    <s v="[Record]"/>
    <x v="318"/>
    <x v="2"/>
    <n v="1163.0417901234568"/>
    <s v="[List]"/>
    <s v="[List]"/>
    <x v="0"/>
    <n v="1"/>
    <s v="[Record]"/>
    <x v="21"/>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きtづかれましたか"/>
    <x v="58"/>
    <x v="58"/>
    <s v="kizuku"/>
    <x v="53"/>
    <s v="[List]"/>
    <x v="24"/>
    <n v="56640"/>
    <x v="130"/>
    <s v="fukitsukeru"/>
    <x v="1"/>
    <x v="49"/>
    <x v="57"/>
    <x v="188"/>
    <x v="197"/>
    <x v="300"/>
    <s v="[Record]"/>
    <x v="319"/>
    <x v="2"/>
    <n v="1144.6230123456792"/>
    <s v="[List]"/>
    <s v="[List]"/>
    <x v="0"/>
    <n v="1"/>
    <s v="[Record]"/>
    <x v="21"/>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きtづかれましたか"/>
    <x v="58"/>
    <x v="58"/>
    <s v="kizuku"/>
    <x v="53"/>
    <s v="[List]"/>
    <x v="24"/>
    <n v="188066"/>
    <x v="130"/>
    <s v="hikitsukeru"/>
    <x v="1"/>
    <x v="49"/>
    <x v="9"/>
    <x v="189"/>
    <x v="198"/>
    <x v="301"/>
    <s v="[Record]"/>
    <x v="320"/>
    <x v="2"/>
    <n v="1137.9101234567902"/>
    <s v="[List]"/>
    <s v="[List]"/>
    <x v="0"/>
    <n v="1"/>
    <s v="[Record]"/>
    <x v="21"/>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きtづかれましたか"/>
    <x v="58"/>
    <x v="58"/>
    <s v="kizuku"/>
    <x v="53"/>
    <s v="[List]"/>
    <x v="24"/>
    <n v="20171"/>
    <x v="130"/>
    <s v="kizukau"/>
    <x v="1"/>
    <x v="47"/>
    <x v="58"/>
    <x v="190"/>
    <x v="199"/>
    <x v="302"/>
    <s v="[Record]"/>
    <x v="321"/>
    <x v="2"/>
    <n v="1126.6580345679013"/>
    <s v="[List]"/>
    <s v="[List]"/>
    <x v="0"/>
    <n v="1"/>
    <s v="[Record]"/>
    <x v="21"/>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きtづかれましたか"/>
    <x v="58"/>
    <x v="58"/>
    <s v="kizuku"/>
    <x v="53"/>
    <s v="[List]"/>
    <x v="24"/>
    <n v="112152"/>
    <x v="130"/>
    <s v="tsukareru"/>
    <x v="1"/>
    <x v="48"/>
    <x v="6"/>
    <x v="191"/>
    <x v="200"/>
    <x v="303"/>
    <s v="[Record]"/>
    <x v="322"/>
    <x v="2"/>
    <n v="1111.1198347107438"/>
    <s v="[List]"/>
    <s v="[List]"/>
    <x v="0"/>
    <n v="1"/>
    <s v="[Record]"/>
    <x v="21"/>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おちつくがなく"/>
    <x v="59"/>
    <x v="59"/>
    <s v="ochitsuku"/>
    <x v="54"/>
    <s v="[List]"/>
    <x v="25"/>
    <n v="55330"/>
    <x v="131"/>
    <s v="ochitsuku"/>
    <x v="1"/>
    <x v="52"/>
    <x v="2"/>
    <x v="192"/>
    <x v="201"/>
    <x v="304"/>
    <s v="[Record]"/>
    <x v="323"/>
    <x v="2"/>
    <n v="1256.6895206611568"/>
    <s v="[List]"/>
    <s v="[List]"/>
    <x v="0"/>
    <n v="1"/>
    <s v="[Record]"/>
    <x v="3"/>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おちつくがなく"/>
    <x v="59"/>
    <x v="59"/>
    <s v="ochitsuku"/>
    <x v="54"/>
    <s v="[List]"/>
    <x v="25"/>
    <n v="79576"/>
    <x v="131"/>
    <s v="tachitsukusu"/>
    <x v="1"/>
    <x v="53"/>
    <x v="46"/>
    <x v="193"/>
    <x v="202"/>
    <x v="305"/>
    <s v="[Record]"/>
    <x v="324"/>
    <x v="2"/>
    <n v="1169.789588429752"/>
    <s v="[List]"/>
    <s v="[List]"/>
    <x v="0"/>
    <n v="1"/>
    <s v="[Record]"/>
    <x v="3"/>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おちつくがなく"/>
    <x v="59"/>
    <x v="59"/>
    <s v="ochitsuku"/>
    <x v="54"/>
    <s v="[List]"/>
    <x v="25"/>
    <n v="16169"/>
    <x v="131"/>
    <s v="oshitsubusu"/>
    <x v="1"/>
    <x v="54"/>
    <x v="26"/>
    <x v="194"/>
    <x v="203"/>
    <x v="306"/>
    <s v="[Record]"/>
    <x v="325"/>
    <x v="2"/>
    <n v="1167.0988429752067"/>
    <s v="[List]"/>
    <s v="[List]"/>
    <x v="0"/>
    <n v="1"/>
    <s v="[Record]"/>
    <x v="3"/>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おちつくがなく"/>
    <x v="59"/>
    <x v="59"/>
    <s v="ochitsuku"/>
    <x v="54"/>
    <s v="[List]"/>
    <x v="25"/>
    <n v="52789"/>
    <x v="131"/>
    <s v="ronjitsukusu"/>
    <x v="1"/>
    <x v="55"/>
    <x v="24"/>
    <x v="195"/>
    <x v="204"/>
    <x v="307"/>
    <s v="[Record]"/>
    <x v="326"/>
    <x v="2"/>
    <n v="1157.2067537190082"/>
    <s v="[List]"/>
    <s v="[List]"/>
    <x v="0"/>
    <n v="1"/>
    <s v="[Record]"/>
    <x v="3"/>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おちつくがなく"/>
    <x v="59"/>
    <x v="59"/>
    <s v="ochitsuku"/>
    <x v="54"/>
    <s v="[List]"/>
    <x v="25"/>
    <n v="51543"/>
    <x v="131"/>
    <s v="ochitsukiharau"/>
    <x v="1"/>
    <x v="54"/>
    <x v="59"/>
    <x v="196"/>
    <x v="205"/>
    <x v="308"/>
    <s v="[Record]"/>
    <x v="327"/>
    <x v="2"/>
    <n v="1143.5918545454549"/>
    <s v="[List]"/>
    <s v="[List]"/>
    <x v="0"/>
    <n v="1"/>
    <s v="[Record]"/>
    <x v="3"/>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また"/>
    <x v="60"/>
    <x v="60"/>
    <s v="mata"/>
    <x v="55"/>
    <s v="[List]"/>
    <x v="5"/>
    <n v="49273"/>
    <x v="132"/>
    <m/>
    <x v="4"/>
    <x v="12"/>
    <x v="2"/>
    <x v="29"/>
    <x v="29"/>
    <x v="309"/>
    <m/>
    <x v="328"/>
    <x v="40"/>
    <n v="1511"/>
    <s v="[List]"/>
    <m/>
    <x v="1"/>
    <m/>
    <s v="[Record]"/>
    <x v="22"/>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また"/>
    <x v="60"/>
    <x v="60"/>
    <s v="mata"/>
    <x v="55"/>
    <s v="[List]"/>
    <x v="5"/>
    <n v="24534"/>
    <x v="132"/>
    <m/>
    <x v="4"/>
    <x v="12"/>
    <x v="4"/>
    <x v="197"/>
    <x v="206"/>
    <x v="310"/>
    <m/>
    <x v="329"/>
    <x v="2"/>
    <n v="1290"/>
    <s v="[List]"/>
    <m/>
    <x v="1"/>
    <m/>
    <s v="[Record]"/>
    <x v="22"/>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また"/>
    <x v="60"/>
    <x v="60"/>
    <s v="mata"/>
    <x v="55"/>
    <s v="[List]"/>
    <x v="5"/>
    <n v="115116"/>
    <x v="132"/>
    <m/>
    <x v="4"/>
    <x v="12"/>
    <x v="6"/>
    <x v="32"/>
    <x v="32"/>
    <x v="311"/>
    <m/>
    <x v="330"/>
    <x v="2"/>
    <n v="1200"/>
    <s v="[List]"/>
    <m/>
    <x v="1"/>
    <m/>
    <s v="[Record]"/>
    <x v="22"/>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そわそわ"/>
    <x v="61"/>
    <x v="61"/>
    <s v="sowasowa"/>
    <x v="56"/>
    <s v="[List]"/>
    <x v="5"/>
    <n v="611"/>
    <x v="133"/>
    <m/>
    <x v="4"/>
    <x v="12"/>
    <x v="14"/>
    <x v="39"/>
    <x v="40"/>
    <x v="312"/>
    <m/>
    <x v="331"/>
    <x v="41"/>
    <n v="1280"/>
    <s v="[List]"/>
    <m/>
    <x v="1"/>
    <m/>
    <s v="[Record]"/>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たくさん"/>
    <x v="62"/>
    <x v="62"/>
    <s v="takusan"/>
    <x v="57"/>
    <s v="[List]"/>
    <x v="5"/>
    <n v="38787"/>
    <x v="134"/>
    <m/>
    <x v="4"/>
    <x v="12"/>
    <x v="19"/>
    <x v="33"/>
    <x v="33"/>
    <x v="313"/>
    <m/>
    <x v="332"/>
    <x v="42"/>
    <n v="1466"/>
    <s v="[List]"/>
    <m/>
    <x v="1"/>
    <m/>
    <s v="[Record]"/>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おごいてますか"/>
    <x v="63"/>
    <x v="63"/>
    <s v="omoitsuku"/>
    <x v="58"/>
    <s v="[List]"/>
    <x v="26"/>
    <n v="55341"/>
    <x v="135"/>
    <s v="omoitsuku"/>
    <x v="1"/>
    <x v="46"/>
    <x v="2"/>
    <x v="198"/>
    <x v="207"/>
    <x v="314"/>
    <s v="[Record]"/>
    <x v="333"/>
    <x v="2"/>
    <n v="1271.9797551020406"/>
    <s v="[List]"/>
    <s v="[List]"/>
    <x v="0"/>
    <n v="1"/>
    <s v="[Record]"/>
    <x v="3"/>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おごいてますか"/>
    <x v="63"/>
    <x v="63"/>
    <s v="omoitsuku"/>
    <x v="58"/>
    <s v="[List]"/>
    <x v="26"/>
    <n v="16044"/>
    <x v="135"/>
    <s v="yogoreru"/>
    <x v="1"/>
    <x v="56"/>
    <x v="12"/>
    <x v="199"/>
    <x v="208"/>
    <x v="315"/>
    <s v="[Record]"/>
    <x v="334"/>
    <x v="2"/>
    <n v="1205.8875"/>
    <s v="[List]"/>
    <s v="[List]"/>
    <x v="0"/>
    <n v="1"/>
    <s v="[Record]"/>
    <x v="3"/>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おごいてますか"/>
    <x v="63"/>
    <x v="63"/>
    <s v="omoitsuku"/>
    <x v="58"/>
    <s v="[List]"/>
    <x v="26"/>
    <n v="16169"/>
    <x v="135"/>
    <s v="oshitsubusu"/>
    <x v="1"/>
    <x v="35"/>
    <x v="26"/>
    <x v="200"/>
    <x v="209"/>
    <x v="306"/>
    <s v="[Record]"/>
    <x v="335"/>
    <x v="2"/>
    <n v="1161.5253061224489"/>
    <s v="[List]"/>
    <s v="[List]"/>
    <x v="0"/>
    <n v="1"/>
    <s v="[Record]"/>
    <x v="3"/>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おごいてますか"/>
    <x v="63"/>
    <x v="63"/>
    <s v="omoitsuku"/>
    <x v="58"/>
    <s v="[List]"/>
    <x v="26"/>
    <n v="56264"/>
    <x v="135"/>
    <s v="togireru"/>
    <x v="1"/>
    <x v="56"/>
    <x v="60"/>
    <x v="201"/>
    <x v="210"/>
    <x v="316"/>
    <s v="[Record]"/>
    <x v="336"/>
    <x v="2"/>
    <n v="1153.7325000000001"/>
    <s v="[List]"/>
    <s v="[List]"/>
    <x v="0"/>
    <n v="1"/>
    <s v="[Record]"/>
    <x v="3"/>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6"/>
    <s v="Motor symptoms / Restlessness"/>
    <x v="6"/>
    <s v="JAP→ENG"/>
    <x v="6"/>
    <s v="text"/>
    <s v="おごいてますか"/>
    <x v="63"/>
    <x v="63"/>
    <s v="omoitsuku"/>
    <x v="58"/>
    <s v="[List]"/>
    <x v="26"/>
    <n v="41707"/>
    <x v="135"/>
    <s v="kogoeru"/>
    <x v="1"/>
    <x v="38"/>
    <x v="14"/>
    <x v="202"/>
    <x v="211"/>
    <x v="317"/>
    <s v="[Record]"/>
    <x v="337"/>
    <x v="2"/>
    <n v="1152.1471111111111"/>
    <s v="[List]"/>
    <s v="[List]"/>
    <x v="0"/>
    <n v="1"/>
    <s v="[Record]"/>
    <x v="3"/>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hoka     hito     sugoi   hanshittari       osokute   kitdukaremashitaka   ochitsukuganaku   mata     sowasowa   takusan   ogoitemasuka_x000a_Output: /no_think"/>
    <s v="Are there other people who are amazing, or did they arrive too late and I couldn't calm down, so I'm asking again, are there many things I should be careful about?"/>
    <n v="41662"/>
    <m/>
    <s v="[List]"/>
  </r>
  <r>
    <x v="7"/>
    <s v="Injected drug history"/>
    <x v="7"/>
    <s v="JAP→ENG"/>
    <x v="7"/>
    <s v="text"/>
    <s v="かこ"/>
    <x v="64"/>
    <x v="64"/>
    <s v="kako"/>
    <x v="59"/>
    <s v="[List]"/>
    <x v="5"/>
    <n v="17666"/>
    <x v="136"/>
    <m/>
    <x v="4"/>
    <x v="12"/>
    <x v="3"/>
    <x v="30"/>
    <x v="30"/>
    <x v="318"/>
    <m/>
    <x v="338"/>
    <x v="43"/>
    <n v="1512"/>
    <s v="[List]"/>
    <m/>
    <x v="1"/>
    <m/>
    <s v="[Record]"/>
    <x v="2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かこ"/>
    <x v="64"/>
    <x v="64"/>
    <s v="kako"/>
    <x v="59"/>
    <s v="[List]"/>
    <x v="5"/>
    <n v="144049"/>
    <x v="136"/>
    <m/>
    <x v="4"/>
    <x v="12"/>
    <x v="6"/>
    <x v="32"/>
    <x v="32"/>
    <x v="319"/>
    <m/>
    <x v="339"/>
    <x v="2"/>
    <n v="1200"/>
    <s v="[List]"/>
    <m/>
    <x v="1"/>
    <m/>
    <s v="[Record]"/>
    <x v="2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かこ"/>
    <x v="64"/>
    <x v="64"/>
    <s v="kako"/>
    <x v="59"/>
    <s v="[List]"/>
    <x v="5"/>
    <n v="154335"/>
    <x v="136"/>
    <m/>
    <x v="4"/>
    <x v="12"/>
    <x v="6"/>
    <x v="32"/>
    <x v="32"/>
    <x v="320"/>
    <m/>
    <x v="340"/>
    <x v="2"/>
    <n v="1200"/>
    <s v="[List]"/>
    <m/>
    <x v="1"/>
    <m/>
    <s v="[Record]"/>
    <x v="2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かこ"/>
    <x v="64"/>
    <x v="64"/>
    <s v="kako"/>
    <x v="59"/>
    <s v="[List]"/>
    <x v="5"/>
    <n v="170750"/>
    <x v="136"/>
    <m/>
    <x v="4"/>
    <x v="12"/>
    <x v="6"/>
    <x v="32"/>
    <x v="32"/>
    <x v="321"/>
    <m/>
    <x v="341"/>
    <x v="2"/>
    <n v="1200"/>
    <s v="[List]"/>
    <m/>
    <x v="1"/>
    <m/>
    <s v="[Record]"/>
    <x v="2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punctuation"/>
    <s v=" "/>
    <x v="1"/>
    <x v="1"/>
    <s v=" "/>
    <x v="1"/>
    <s v="[List]"/>
    <x v="1"/>
    <m/>
    <x v="5"/>
    <m/>
    <x v="3"/>
    <x v="5"/>
    <x v="10"/>
    <x v="13"/>
    <x v="13"/>
    <x v="14"/>
    <m/>
    <x v="14"/>
    <x v="3"/>
    <m/>
    <m/>
    <m/>
    <x v="1"/>
    <m/>
    <m/>
    <x v="1"/>
    <m/>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punctuation"/>
    <s v=" "/>
    <x v="1"/>
    <x v="1"/>
    <s v=" "/>
    <x v="1"/>
    <s v="[List]"/>
    <x v="1"/>
    <m/>
    <x v="5"/>
    <m/>
    <x v="3"/>
    <x v="5"/>
    <x v="10"/>
    <x v="13"/>
    <x v="13"/>
    <x v="14"/>
    <m/>
    <x v="14"/>
    <x v="3"/>
    <m/>
    <m/>
    <m/>
    <x v="1"/>
    <m/>
    <m/>
    <x v="1"/>
    <m/>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にねん"/>
    <x v="65"/>
    <x v="65"/>
    <s v="ninen"/>
    <x v="60"/>
    <s v="[List]"/>
    <x v="5"/>
    <n v="43305"/>
    <x v="137"/>
    <m/>
    <x v="4"/>
    <x v="12"/>
    <x v="6"/>
    <x v="32"/>
    <x v="32"/>
    <x v="322"/>
    <m/>
    <x v="342"/>
    <x v="2"/>
    <n v="1200"/>
    <s v="[List]"/>
    <m/>
    <x v="1"/>
    <m/>
    <s v="[Record]"/>
    <x v="1"/>
    <m/>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punctuation"/>
    <s v=" "/>
    <x v="1"/>
    <x v="1"/>
    <s v=" "/>
    <x v="1"/>
    <s v="[List]"/>
    <x v="1"/>
    <m/>
    <x v="5"/>
    <m/>
    <x v="3"/>
    <x v="5"/>
    <x v="10"/>
    <x v="13"/>
    <x v="13"/>
    <x v="14"/>
    <m/>
    <x v="14"/>
    <x v="3"/>
    <m/>
    <m/>
    <m/>
    <x v="1"/>
    <m/>
    <m/>
    <x v="1"/>
    <m/>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いない"/>
    <x v="66"/>
    <x v="66"/>
    <s v="inai"/>
    <x v="61"/>
    <s v="[List]"/>
    <x v="5"/>
    <n v="13773"/>
    <x v="138"/>
    <m/>
    <x v="4"/>
    <x v="12"/>
    <x v="61"/>
    <x v="203"/>
    <x v="212"/>
    <x v="323"/>
    <m/>
    <x v="343"/>
    <x v="44"/>
    <n v="1484"/>
    <s v="[List]"/>
    <m/>
    <x v="1"/>
    <m/>
    <s v="[Record]"/>
    <x v="1"/>
    <m/>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punctuation"/>
    <s v=" "/>
    <x v="1"/>
    <x v="1"/>
    <s v=" "/>
    <x v="1"/>
    <s v="[List]"/>
    <x v="1"/>
    <m/>
    <x v="5"/>
    <m/>
    <x v="3"/>
    <x v="5"/>
    <x v="10"/>
    <x v="13"/>
    <x v="13"/>
    <x v="14"/>
    <m/>
    <x v="14"/>
    <x v="3"/>
    <m/>
    <m/>
    <m/>
    <x v="1"/>
    <m/>
    <m/>
    <x v="1"/>
    <m/>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punctuation"/>
    <s v=" "/>
    <x v="1"/>
    <x v="1"/>
    <s v=" "/>
    <x v="1"/>
    <s v="[List]"/>
    <x v="1"/>
    <m/>
    <x v="5"/>
    <m/>
    <x v="3"/>
    <x v="5"/>
    <x v="10"/>
    <x v="13"/>
    <x v="13"/>
    <x v="14"/>
    <m/>
    <x v="14"/>
    <x v="3"/>
    <m/>
    <m/>
    <m/>
    <x v="1"/>
    <m/>
    <m/>
    <x v="1"/>
    <m/>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punctuation"/>
    <s v=" "/>
    <x v="1"/>
    <x v="1"/>
    <s v=" "/>
    <x v="1"/>
    <s v="[List]"/>
    <x v="1"/>
    <m/>
    <x v="5"/>
    <m/>
    <x v="3"/>
    <x v="5"/>
    <x v="10"/>
    <x v="13"/>
    <x v="13"/>
    <x v="14"/>
    <m/>
    <x v="14"/>
    <x v="3"/>
    <m/>
    <m/>
    <m/>
    <x v="1"/>
    <m/>
    <m/>
    <x v="1"/>
    <m/>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punctuation"/>
    <s v=" "/>
    <x v="1"/>
    <x v="1"/>
    <s v=" "/>
    <x v="1"/>
    <s v="[List]"/>
    <x v="1"/>
    <m/>
    <x v="5"/>
    <m/>
    <x v="3"/>
    <x v="5"/>
    <x v="10"/>
    <x v="13"/>
    <x v="13"/>
    <x v="14"/>
    <m/>
    <x v="14"/>
    <x v="3"/>
    <m/>
    <m/>
    <m/>
    <x v="1"/>
    <m/>
    <m/>
    <x v="1"/>
    <m/>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やくぶつ"/>
    <x v="67"/>
    <x v="67"/>
    <s v="yakubutsu"/>
    <x v="62"/>
    <s v="[List]"/>
    <x v="5"/>
    <n v="50549"/>
    <x v="139"/>
    <m/>
    <x v="4"/>
    <x v="12"/>
    <x v="51"/>
    <x v="204"/>
    <x v="213"/>
    <x v="324"/>
    <m/>
    <x v="344"/>
    <x v="45"/>
    <n v="1402"/>
    <s v="[List]"/>
    <m/>
    <x v="1"/>
    <m/>
    <s v="[Record]"/>
    <x v="1"/>
    <m/>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punctuation"/>
    <s v=" "/>
    <x v="1"/>
    <x v="1"/>
    <s v=" "/>
    <x v="1"/>
    <s v="[List]"/>
    <x v="1"/>
    <m/>
    <x v="5"/>
    <m/>
    <x v="3"/>
    <x v="5"/>
    <x v="10"/>
    <x v="13"/>
    <x v="13"/>
    <x v="14"/>
    <m/>
    <x v="14"/>
    <x v="3"/>
    <m/>
    <m/>
    <m/>
    <x v="1"/>
    <m/>
    <m/>
    <x v="1"/>
    <m/>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punctuation"/>
    <s v=" "/>
    <x v="1"/>
    <x v="1"/>
    <s v=" "/>
    <x v="1"/>
    <s v="[List]"/>
    <x v="1"/>
    <m/>
    <x v="5"/>
    <m/>
    <x v="3"/>
    <x v="5"/>
    <x v="10"/>
    <x v="13"/>
    <x v="13"/>
    <x v="14"/>
    <m/>
    <x v="14"/>
    <x v="3"/>
    <m/>
    <m/>
    <m/>
    <x v="1"/>
    <m/>
    <m/>
    <x v="1"/>
    <m/>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いほう"/>
    <x v="68"/>
    <x v="68"/>
    <s v="ihou"/>
    <x v="63"/>
    <s v="[List]"/>
    <x v="5"/>
    <n v="14129"/>
    <x v="140"/>
    <m/>
    <x v="4"/>
    <x v="12"/>
    <x v="62"/>
    <x v="205"/>
    <x v="214"/>
    <x v="325"/>
    <m/>
    <x v="345"/>
    <x v="2"/>
    <n v="1358"/>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いほう"/>
    <x v="68"/>
    <x v="68"/>
    <s v="ihou"/>
    <x v="63"/>
    <s v="[List]"/>
    <x v="5"/>
    <n v="14195"/>
    <x v="140"/>
    <m/>
    <x v="4"/>
    <x v="12"/>
    <x v="6"/>
    <x v="32"/>
    <x v="32"/>
    <x v="326"/>
    <m/>
    <x v="346"/>
    <x v="2"/>
    <n v="1200"/>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いほう"/>
    <x v="68"/>
    <x v="68"/>
    <s v="ihou"/>
    <x v="63"/>
    <s v="[List]"/>
    <x v="5"/>
    <n v="53225"/>
    <x v="140"/>
    <m/>
    <x v="4"/>
    <x v="12"/>
    <x v="6"/>
    <x v="32"/>
    <x v="32"/>
    <x v="327"/>
    <m/>
    <x v="347"/>
    <x v="2"/>
    <n v="1200"/>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いほう"/>
    <x v="68"/>
    <x v="68"/>
    <s v="ihou"/>
    <x v="63"/>
    <s v="[List]"/>
    <x v="5"/>
    <n v="77988"/>
    <x v="140"/>
    <m/>
    <x v="4"/>
    <x v="12"/>
    <x v="6"/>
    <x v="32"/>
    <x v="32"/>
    <x v="328"/>
    <m/>
    <x v="348"/>
    <x v="2"/>
    <n v="1200"/>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いほう"/>
    <x v="68"/>
    <x v="68"/>
    <s v="ihou"/>
    <x v="63"/>
    <s v="[List]"/>
    <x v="5"/>
    <n v="116303"/>
    <x v="140"/>
    <m/>
    <x v="4"/>
    <x v="12"/>
    <x v="6"/>
    <x v="32"/>
    <x v="32"/>
    <x v="329"/>
    <m/>
    <x v="349"/>
    <x v="2"/>
    <n v="1200"/>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いほう"/>
    <x v="68"/>
    <x v="68"/>
    <s v="ihou"/>
    <x v="63"/>
    <s v="[List]"/>
    <x v="5"/>
    <n v="140414"/>
    <x v="140"/>
    <m/>
    <x v="4"/>
    <x v="12"/>
    <x v="6"/>
    <x v="32"/>
    <x v="32"/>
    <x v="330"/>
    <m/>
    <x v="350"/>
    <x v="2"/>
    <n v="1200"/>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いほう"/>
    <x v="68"/>
    <x v="68"/>
    <s v="ihou"/>
    <x v="63"/>
    <s v="[List]"/>
    <x v="5"/>
    <n v="150536"/>
    <x v="140"/>
    <m/>
    <x v="4"/>
    <x v="12"/>
    <x v="6"/>
    <x v="32"/>
    <x v="32"/>
    <x v="331"/>
    <m/>
    <x v="351"/>
    <x v="2"/>
    <n v="1200"/>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いほう"/>
    <x v="68"/>
    <x v="68"/>
    <s v="ihou"/>
    <x v="63"/>
    <s v="[List]"/>
    <x v="5"/>
    <n v="172668"/>
    <x v="140"/>
    <m/>
    <x v="4"/>
    <x v="12"/>
    <x v="6"/>
    <x v="32"/>
    <x v="32"/>
    <x v="332"/>
    <m/>
    <x v="352"/>
    <x v="2"/>
    <n v="1200"/>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punctuation"/>
    <s v=" "/>
    <x v="1"/>
    <x v="1"/>
    <s v=" "/>
    <x v="1"/>
    <s v="[List]"/>
    <x v="1"/>
    <m/>
    <x v="5"/>
    <m/>
    <x v="3"/>
    <x v="5"/>
    <x v="10"/>
    <x v="13"/>
    <x v="13"/>
    <x v="14"/>
    <m/>
    <x v="14"/>
    <x v="3"/>
    <m/>
    <m/>
    <m/>
    <x v="1"/>
    <m/>
    <m/>
    <x v="1"/>
    <m/>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やく"/>
    <x v="69"/>
    <x v="69"/>
    <s v="yaku"/>
    <x v="64"/>
    <s v="[List]"/>
    <x v="5"/>
    <n v="50516"/>
    <x v="141"/>
    <m/>
    <x v="4"/>
    <x v="12"/>
    <x v="21"/>
    <x v="35"/>
    <x v="36"/>
    <x v="333"/>
    <m/>
    <x v="353"/>
    <x v="2"/>
    <n v="1350"/>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やく"/>
    <x v="69"/>
    <x v="69"/>
    <s v="yaku"/>
    <x v="64"/>
    <s v="[List]"/>
    <x v="5"/>
    <n v="32521"/>
    <x v="141"/>
    <m/>
    <x v="4"/>
    <x v="12"/>
    <x v="12"/>
    <x v="69"/>
    <x v="72"/>
    <x v="334"/>
    <m/>
    <x v="354"/>
    <x v="2"/>
    <n v="1330"/>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やく"/>
    <x v="69"/>
    <x v="69"/>
    <s v="yaku"/>
    <x v="64"/>
    <s v="[List]"/>
    <x v="5"/>
    <n v="96771"/>
    <x v="141"/>
    <m/>
    <x v="4"/>
    <x v="12"/>
    <x v="4"/>
    <x v="197"/>
    <x v="206"/>
    <x v="335"/>
    <m/>
    <x v="355"/>
    <x v="2"/>
    <n v="1290"/>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やく"/>
    <x v="69"/>
    <x v="69"/>
    <s v="yaku"/>
    <x v="64"/>
    <s v="[List]"/>
    <x v="5"/>
    <n v="50529"/>
    <x v="141"/>
    <m/>
    <x v="4"/>
    <x v="12"/>
    <x v="63"/>
    <x v="206"/>
    <x v="215"/>
    <x v="336"/>
    <m/>
    <x v="356"/>
    <x v="2"/>
    <n v="1272"/>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やく"/>
    <x v="69"/>
    <x v="69"/>
    <s v="yaku"/>
    <x v="64"/>
    <s v="[List]"/>
    <x v="5"/>
    <n v="50501"/>
    <x v="141"/>
    <m/>
    <x v="4"/>
    <x v="12"/>
    <x v="64"/>
    <x v="207"/>
    <x v="216"/>
    <x v="337"/>
    <m/>
    <x v="357"/>
    <x v="2"/>
    <n v="1208"/>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やく"/>
    <x v="69"/>
    <x v="69"/>
    <s v="yaku"/>
    <x v="64"/>
    <s v="[List]"/>
    <x v="5"/>
    <n v="106814"/>
    <x v="141"/>
    <m/>
    <x v="4"/>
    <x v="12"/>
    <x v="6"/>
    <x v="32"/>
    <x v="32"/>
    <x v="338"/>
    <m/>
    <x v="358"/>
    <x v="2"/>
    <n v="1200"/>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やく"/>
    <x v="69"/>
    <x v="69"/>
    <s v="yaku"/>
    <x v="64"/>
    <s v="[List]"/>
    <x v="5"/>
    <n v="112158"/>
    <x v="141"/>
    <m/>
    <x v="4"/>
    <x v="12"/>
    <x v="6"/>
    <x v="32"/>
    <x v="32"/>
    <x v="339"/>
    <m/>
    <x v="359"/>
    <x v="2"/>
    <n v="1200"/>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やく"/>
    <x v="69"/>
    <x v="69"/>
    <s v="yaku"/>
    <x v="64"/>
    <s v="[List]"/>
    <x v="5"/>
    <n v="114176"/>
    <x v="141"/>
    <m/>
    <x v="4"/>
    <x v="12"/>
    <x v="6"/>
    <x v="32"/>
    <x v="32"/>
    <x v="340"/>
    <m/>
    <x v="360"/>
    <x v="2"/>
    <n v="1200"/>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やく"/>
    <x v="69"/>
    <x v="69"/>
    <s v="yaku"/>
    <x v="64"/>
    <s v="[List]"/>
    <x v="5"/>
    <n v="167054"/>
    <x v="141"/>
    <m/>
    <x v="4"/>
    <x v="12"/>
    <x v="6"/>
    <x v="32"/>
    <x v="32"/>
    <x v="341"/>
    <m/>
    <x v="361"/>
    <x v="2"/>
    <n v="1200"/>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やく"/>
    <x v="69"/>
    <x v="69"/>
    <s v="yaku"/>
    <x v="64"/>
    <s v="[List]"/>
    <x v="5"/>
    <n v="167055"/>
    <x v="141"/>
    <m/>
    <x v="4"/>
    <x v="12"/>
    <x v="6"/>
    <x v="32"/>
    <x v="32"/>
    <x v="342"/>
    <m/>
    <x v="362"/>
    <x v="2"/>
    <n v="1200"/>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punctuation"/>
    <s v=" "/>
    <x v="1"/>
    <x v="1"/>
    <s v=" "/>
    <x v="1"/>
    <s v="[List]"/>
    <x v="1"/>
    <m/>
    <x v="5"/>
    <m/>
    <x v="3"/>
    <x v="5"/>
    <x v="10"/>
    <x v="13"/>
    <x v="13"/>
    <x v="14"/>
    <m/>
    <x v="14"/>
    <x v="3"/>
    <m/>
    <m/>
    <m/>
    <x v="1"/>
    <m/>
    <m/>
    <x v="1"/>
    <m/>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punctuation"/>
    <s v=" "/>
    <x v="1"/>
    <x v="1"/>
    <s v=" "/>
    <x v="1"/>
    <s v="[List]"/>
    <x v="1"/>
    <m/>
    <x v="5"/>
    <m/>
    <x v="3"/>
    <x v="5"/>
    <x v="10"/>
    <x v="13"/>
    <x v="13"/>
    <x v="14"/>
    <m/>
    <x v="14"/>
    <x v="3"/>
    <m/>
    <m/>
    <m/>
    <x v="1"/>
    <m/>
    <m/>
    <x v="1"/>
    <m/>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punctuation"/>
    <s v=" "/>
    <x v="1"/>
    <x v="1"/>
    <s v=" "/>
    <x v="1"/>
    <s v="[List]"/>
    <x v="1"/>
    <m/>
    <x v="5"/>
    <m/>
    <x v="3"/>
    <x v="5"/>
    <x v="10"/>
    <x v="13"/>
    <x v="13"/>
    <x v="14"/>
    <m/>
    <x v="14"/>
    <x v="3"/>
    <m/>
    <m/>
    <m/>
    <x v="1"/>
    <m/>
    <m/>
    <x v="1"/>
    <m/>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しよう"/>
    <x v="70"/>
    <x v="70"/>
    <s v="shiyou"/>
    <x v="65"/>
    <s v="[List]"/>
    <x v="5"/>
    <n v="28245"/>
    <x v="142"/>
    <m/>
    <x v="4"/>
    <x v="12"/>
    <x v="65"/>
    <x v="208"/>
    <x v="217"/>
    <x v="343"/>
    <m/>
    <x v="363"/>
    <x v="46"/>
    <n v="1483"/>
    <s v="[List]"/>
    <m/>
    <x v="1"/>
    <m/>
    <s v="[Record]"/>
    <x v="24"/>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しよう"/>
    <x v="70"/>
    <x v="70"/>
    <s v="shiyou"/>
    <x v="65"/>
    <s v="[List]"/>
    <x v="5"/>
    <n v="28178"/>
    <x v="142"/>
    <m/>
    <x v="4"/>
    <x v="12"/>
    <x v="62"/>
    <x v="205"/>
    <x v="214"/>
    <x v="344"/>
    <m/>
    <x v="364"/>
    <x v="2"/>
    <n v="1358"/>
    <s v="[List]"/>
    <m/>
    <x v="1"/>
    <m/>
    <s v="[Record]"/>
    <x v="24"/>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しよう"/>
    <x v="70"/>
    <x v="70"/>
    <s v="shiyou"/>
    <x v="65"/>
    <s v="[List]"/>
    <x v="5"/>
    <n v="28748"/>
    <x v="142"/>
    <m/>
    <x v="4"/>
    <x v="12"/>
    <x v="19"/>
    <x v="33"/>
    <x v="33"/>
    <x v="345"/>
    <m/>
    <x v="365"/>
    <x v="2"/>
    <n v="1340"/>
    <s v="[List]"/>
    <m/>
    <x v="1"/>
    <m/>
    <s v="[Record]"/>
    <x v="24"/>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しよう"/>
    <x v="70"/>
    <x v="70"/>
    <s v="shiyou"/>
    <x v="65"/>
    <s v="[List]"/>
    <x v="5"/>
    <n v="28859"/>
    <x v="142"/>
    <m/>
    <x v="4"/>
    <x v="12"/>
    <x v="66"/>
    <x v="209"/>
    <x v="218"/>
    <x v="346"/>
    <m/>
    <x v="366"/>
    <x v="2"/>
    <n v="1274"/>
    <s v="[List]"/>
    <m/>
    <x v="1"/>
    <m/>
    <s v="[Record]"/>
    <x v="24"/>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しよう"/>
    <x v="70"/>
    <x v="70"/>
    <s v="shiyou"/>
    <x v="65"/>
    <s v="[List]"/>
    <x v="5"/>
    <n v="60733"/>
    <x v="142"/>
    <m/>
    <x v="4"/>
    <x v="12"/>
    <x v="9"/>
    <x v="27"/>
    <x v="27"/>
    <x v="347"/>
    <m/>
    <x v="367"/>
    <x v="2"/>
    <n v="1250"/>
    <s v="[List]"/>
    <m/>
    <x v="1"/>
    <m/>
    <s v="[Record]"/>
    <x v="24"/>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しよう"/>
    <x v="70"/>
    <x v="70"/>
    <s v="shiyou"/>
    <x v="65"/>
    <s v="[List]"/>
    <x v="5"/>
    <n v="60734"/>
    <x v="142"/>
    <m/>
    <x v="4"/>
    <x v="12"/>
    <x v="9"/>
    <x v="27"/>
    <x v="27"/>
    <x v="348"/>
    <m/>
    <x v="368"/>
    <x v="2"/>
    <n v="1250"/>
    <s v="[List]"/>
    <m/>
    <x v="1"/>
    <m/>
    <s v="[Record]"/>
    <x v="24"/>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しよう"/>
    <x v="70"/>
    <x v="70"/>
    <s v="shiyou"/>
    <x v="65"/>
    <s v="[List]"/>
    <x v="5"/>
    <n v="66068"/>
    <x v="142"/>
    <m/>
    <x v="4"/>
    <x v="12"/>
    <x v="9"/>
    <x v="27"/>
    <x v="27"/>
    <x v="349"/>
    <m/>
    <x v="369"/>
    <x v="2"/>
    <n v="1250"/>
    <s v="[List]"/>
    <m/>
    <x v="1"/>
    <m/>
    <s v="[Record]"/>
    <x v="24"/>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しよう"/>
    <x v="70"/>
    <x v="70"/>
    <s v="shiyou"/>
    <x v="65"/>
    <s v="[List]"/>
    <x v="5"/>
    <n v="72056"/>
    <x v="142"/>
    <m/>
    <x v="4"/>
    <x v="12"/>
    <x v="9"/>
    <x v="27"/>
    <x v="27"/>
    <x v="350"/>
    <m/>
    <x v="370"/>
    <x v="2"/>
    <n v="1250"/>
    <s v="[List]"/>
    <m/>
    <x v="1"/>
    <m/>
    <s v="[Record]"/>
    <x v="24"/>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しよう"/>
    <x v="70"/>
    <x v="70"/>
    <s v="shiyou"/>
    <x v="65"/>
    <s v="[List]"/>
    <x v="5"/>
    <n v="183720"/>
    <x v="142"/>
    <m/>
    <x v="4"/>
    <x v="12"/>
    <x v="9"/>
    <x v="27"/>
    <x v="27"/>
    <x v="351"/>
    <m/>
    <x v="371"/>
    <x v="2"/>
    <n v="1250"/>
    <s v="[List]"/>
    <m/>
    <x v="1"/>
    <m/>
    <s v="[Record]"/>
    <x v="24"/>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しよう"/>
    <x v="70"/>
    <x v="70"/>
    <s v="shiyou"/>
    <x v="65"/>
    <s v="[List]"/>
    <x v="5"/>
    <n v="183721"/>
    <x v="142"/>
    <m/>
    <x v="4"/>
    <x v="12"/>
    <x v="9"/>
    <x v="27"/>
    <x v="27"/>
    <x v="352"/>
    <m/>
    <x v="372"/>
    <x v="2"/>
    <n v="1250"/>
    <s v="[List]"/>
    <m/>
    <x v="1"/>
    <m/>
    <s v="[Record]"/>
    <x v="24"/>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punctuation"/>
    <s v=" "/>
    <x v="1"/>
    <x v="1"/>
    <s v=" "/>
    <x v="1"/>
    <s v="[List]"/>
    <x v="1"/>
    <m/>
    <x v="5"/>
    <m/>
    <x v="3"/>
    <x v="5"/>
    <x v="10"/>
    <x v="13"/>
    <x v="13"/>
    <x v="14"/>
    <m/>
    <x v="14"/>
    <x v="3"/>
    <m/>
    <m/>
    <m/>
    <x v="1"/>
    <m/>
    <m/>
    <x v="1"/>
    <m/>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した"/>
    <x v="71"/>
    <x v="71"/>
    <s v="shita"/>
    <x v="66"/>
    <s v="[List]"/>
    <x v="5"/>
    <n v="36014"/>
    <x v="143"/>
    <m/>
    <x v="4"/>
    <x v="12"/>
    <x v="3"/>
    <x v="30"/>
    <x v="30"/>
    <x v="353"/>
    <m/>
    <x v="373"/>
    <x v="2"/>
    <n v="1360"/>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した"/>
    <x v="71"/>
    <x v="71"/>
    <s v="shita"/>
    <x v="66"/>
    <s v="[List]"/>
    <x v="5"/>
    <n v="16524"/>
    <x v="143"/>
    <m/>
    <x v="4"/>
    <x v="12"/>
    <x v="19"/>
    <x v="33"/>
    <x v="33"/>
    <x v="354"/>
    <m/>
    <x v="374"/>
    <x v="2"/>
    <n v="1340"/>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した"/>
    <x v="71"/>
    <x v="71"/>
    <s v="shita"/>
    <x v="66"/>
    <s v="[List]"/>
    <x v="5"/>
    <n v="113065"/>
    <x v="143"/>
    <m/>
    <x v="4"/>
    <x v="12"/>
    <x v="6"/>
    <x v="32"/>
    <x v="32"/>
    <x v="355"/>
    <m/>
    <x v="375"/>
    <x v="2"/>
    <n v="1200"/>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punctuation"/>
    <s v=" "/>
    <x v="1"/>
    <x v="1"/>
    <s v=" "/>
    <x v="1"/>
    <s v="[List]"/>
    <x v="1"/>
    <m/>
    <x v="5"/>
    <m/>
    <x v="3"/>
    <x v="5"/>
    <x v="10"/>
    <x v="13"/>
    <x v="13"/>
    <x v="14"/>
    <m/>
    <x v="14"/>
    <x v="3"/>
    <m/>
    <m/>
    <m/>
    <x v="1"/>
    <m/>
    <m/>
    <x v="1"/>
    <m/>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また"/>
    <x v="60"/>
    <x v="60"/>
    <s v="mata"/>
    <x v="55"/>
    <s v="[List]"/>
    <x v="5"/>
    <n v="49273"/>
    <x v="132"/>
    <m/>
    <x v="4"/>
    <x v="12"/>
    <x v="2"/>
    <x v="29"/>
    <x v="29"/>
    <x v="309"/>
    <m/>
    <x v="376"/>
    <x v="2"/>
    <n v="1370"/>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また"/>
    <x v="60"/>
    <x v="60"/>
    <s v="mata"/>
    <x v="55"/>
    <s v="[List]"/>
    <x v="5"/>
    <n v="24534"/>
    <x v="132"/>
    <m/>
    <x v="4"/>
    <x v="12"/>
    <x v="4"/>
    <x v="197"/>
    <x v="206"/>
    <x v="310"/>
    <m/>
    <x v="377"/>
    <x v="2"/>
    <n v="1290"/>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また"/>
    <x v="60"/>
    <x v="60"/>
    <s v="mata"/>
    <x v="55"/>
    <s v="[List]"/>
    <x v="5"/>
    <n v="115116"/>
    <x v="132"/>
    <m/>
    <x v="4"/>
    <x v="12"/>
    <x v="6"/>
    <x v="32"/>
    <x v="32"/>
    <x v="311"/>
    <m/>
    <x v="378"/>
    <x v="2"/>
    <n v="1200"/>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punctuation"/>
    <s v=" "/>
    <x v="1"/>
    <x v="1"/>
    <s v=" "/>
    <x v="1"/>
    <s v="[List]"/>
    <x v="1"/>
    <m/>
    <x v="5"/>
    <m/>
    <x v="3"/>
    <x v="5"/>
    <x v="10"/>
    <x v="13"/>
    <x v="13"/>
    <x v="14"/>
    <m/>
    <x v="14"/>
    <x v="3"/>
    <m/>
    <m/>
    <m/>
    <x v="1"/>
    <m/>
    <m/>
    <x v="1"/>
    <m/>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punctuation"/>
    <s v=" "/>
    <x v="1"/>
    <x v="1"/>
    <s v=" "/>
    <x v="1"/>
    <s v="[List]"/>
    <x v="1"/>
    <m/>
    <x v="5"/>
    <m/>
    <x v="3"/>
    <x v="5"/>
    <x v="10"/>
    <x v="13"/>
    <x v="13"/>
    <x v="14"/>
    <m/>
    <x v="14"/>
    <x v="3"/>
    <m/>
    <m/>
    <m/>
    <x v="1"/>
    <m/>
    <m/>
    <x v="1"/>
    <m/>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ちゅうしゃばり"/>
    <x v="72"/>
    <x v="72"/>
    <s v="chuushabari"/>
    <x v="67"/>
    <s v="[List]"/>
    <x v="5"/>
    <n v="64840"/>
    <x v="144"/>
    <m/>
    <x v="4"/>
    <x v="12"/>
    <x v="6"/>
    <x v="32"/>
    <x v="32"/>
    <x v="356"/>
    <m/>
    <x v="379"/>
    <x v="2"/>
    <n v="1200"/>
    <s v="[List]"/>
    <m/>
    <x v="1"/>
    <m/>
    <s v="[Record]"/>
    <x v="1"/>
    <m/>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punctuation"/>
    <s v=" "/>
    <x v="1"/>
    <x v="1"/>
    <s v=" "/>
    <x v="1"/>
    <s v="[List]"/>
    <x v="1"/>
    <m/>
    <x v="5"/>
    <m/>
    <x v="3"/>
    <x v="5"/>
    <x v="10"/>
    <x v="13"/>
    <x v="13"/>
    <x v="14"/>
    <m/>
    <x v="14"/>
    <x v="3"/>
    <m/>
    <m/>
    <m/>
    <x v="1"/>
    <m/>
    <m/>
    <x v="1"/>
    <m/>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こと"/>
    <x v="49"/>
    <x v="49"/>
    <s v="koto"/>
    <x v="44"/>
    <s v="[List]"/>
    <x v="5"/>
    <n v="22032"/>
    <x v="109"/>
    <m/>
    <x v="4"/>
    <x v="12"/>
    <x v="3"/>
    <x v="143"/>
    <x v="151"/>
    <x v="233"/>
    <m/>
    <x v="380"/>
    <x v="2"/>
    <n v="1280"/>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こと"/>
    <x v="49"/>
    <x v="49"/>
    <s v="koto"/>
    <x v="44"/>
    <s v="[List]"/>
    <x v="5"/>
    <n v="28957"/>
    <x v="109"/>
    <m/>
    <x v="4"/>
    <x v="12"/>
    <x v="21"/>
    <x v="144"/>
    <x v="152"/>
    <x v="234"/>
    <m/>
    <x v="381"/>
    <x v="2"/>
    <n v="1270"/>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こと"/>
    <x v="49"/>
    <x v="49"/>
    <s v="koto"/>
    <x v="44"/>
    <s v="[List]"/>
    <x v="5"/>
    <n v="24390"/>
    <x v="109"/>
    <m/>
    <x v="4"/>
    <x v="12"/>
    <x v="38"/>
    <x v="145"/>
    <x v="153"/>
    <x v="235"/>
    <m/>
    <x v="382"/>
    <x v="2"/>
    <n v="1222"/>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こと"/>
    <x v="49"/>
    <x v="49"/>
    <s v="koto"/>
    <x v="44"/>
    <s v="[List]"/>
    <x v="5"/>
    <n v="67250"/>
    <x v="109"/>
    <m/>
    <x v="4"/>
    <x v="12"/>
    <x v="6"/>
    <x v="46"/>
    <x v="48"/>
    <x v="236"/>
    <m/>
    <x v="383"/>
    <x v="2"/>
    <n v="1120"/>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こと"/>
    <x v="49"/>
    <x v="49"/>
    <s v="koto"/>
    <x v="44"/>
    <s v="[List]"/>
    <x v="5"/>
    <n v="113028"/>
    <x v="109"/>
    <m/>
    <x v="4"/>
    <x v="12"/>
    <x v="6"/>
    <x v="46"/>
    <x v="48"/>
    <x v="237"/>
    <m/>
    <x v="384"/>
    <x v="2"/>
    <n v="1120"/>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こと"/>
    <x v="49"/>
    <x v="49"/>
    <s v="koto"/>
    <x v="44"/>
    <s v="[List]"/>
    <x v="5"/>
    <n v="139407"/>
    <x v="109"/>
    <m/>
    <x v="4"/>
    <x v="12"/>
    <x v="6"/>
    <x v="46"/>
    <x v="48"/>
    <x v="238"/>
    <m/>
    <x v="385"/>
    <x v="2"/>
    <n v="1120"/>
    <s v="[List]"/>
    <m/>
    <x v="1"/>
    <m/>
    <s v="[Record]"/>
    <x v="3"/>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punctuation"/>
    <s v=" "/>
    <x v="1"/>
    <x v="1"/>
    <s v=" "/>
    <x v="1"/>
    <s v="[List]"/>
    <x v="1"/>
    <m/>
    <x v="5"/>
    <m/>
    <x v="3"/>
    <x v="5"/>
    <x v="10"/>
    <x v="13"/>
    <x v="13"/>
    <x v="14"/>
    <m/>
    <x v="14"/>
    <x v="3"/>
    <m/>
    <m/>
    <m/>
    <x v="1"/>
    <m/>
    <m/>
    <x v="1"/>
    <m/>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あります"/>
    <x v="30"/>
    <x v="30"/>
    <s v="aru"/>
    <x v="17"/>
    <s v="[List]"/>
    <x v="10"/>
    <n v="27301"/>
    <x v="42"/>
    <s v="aru"/>
    <x v="0"/>
    <x v="0"/>
    <x v="17"/>
    <x v="70"/>
    <x v="73"/>
    <x v="86"/>
    <s v="[Record]"/>
    <x v="386"/>
    <x v="0"/>
    <n v="1680.8320000000001"/>
    <s v="[List]"/>
    <s v="[List]"/>
    <x v="0"/>
    <n v="0.8"/>
    <s v="[Record]"/>
    <x v="0"/>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あります"/>
    <x v="30"/>
    <x v="30"/>
    <s v="aru"/>
    <x v="17"/>
    <s v="[List]"/>
    <x v="10"/>
    <n v="18806"/>
    <x v="43"/>
    <m/>
    <x v="2"/>
    <x v="24"/>
    <x v="12"/>
    <x v="71"/>
    <x v="74"/>
    <x v="116"/>
    <m/>
    <x v="387"/>
    <x v="2"/>
    <n v="785.81567346938778"/>
    <s v="[List]"/>
    <s v="[List]"/>
    <x v="0"/>
    <n v="0.8"/>
    <s v="[Record]"/>
    <x v="0"/>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あります"/>
    <x v="30"/>
    <x v="30"/>
    <s v="aru"/>
    <x v="17"/>
    <s v="[List]"/>
    <x v="10"/>
    <n v="39938"/>
    <x v="44"/>
    <m/>
    <x v="2"/>
    <x v="24"/>
    <x v="20"/>
    <x v="72"/>
    <x v="75"/>
    <x v="117"/>
    <m/>
    <x v="388"/>
    <x v="2"/>
    <n v="747.75077551020411"/>
    <s v="[List]"/>
    <s v="[List]"/>
    <x v="0"/>
    <n v="0.8"/>
    <s v="[Record]"/>
    <x v="0"/>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あります"/>
    <x v="30"/>
    <x v="30"/>
    <s v="aru"/>
    <x v="17"/>
    <s v="[List]"/>
    <x v="10"/>
    <n v="115517"/>
    <x v="45"/>
    <m/>
    <x v="2"/>
    <x v="0"/>
    <x v="9"/>
    <x v="73"/>
    <x v="76"/>
    <x v="39"/>
    <m/>
    <x v="389"/>
    <x v="2"/>
    <n v="687.28"/>
    <s v="[List]"/>
    <s v="[List]"/>
    <x v="0"/>
    <n v="0.8"/>
    <s v="[Record]"/>
    <x v="0"/>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あります"/>
    <x v="30"/>
    <x v="30"/>
    <s v="aru"/>
    <x v="17"/>
    <s v="[List]"/>
    <x v="10"/>
    <n v="117764"/>
    <x v="46"/>
    <m/>
    <x v="2"/>
    <x v="25"/>
    <x v="6"/>
    <x v="74"/>
    <x v="77"/>
    <x v="118"/>
    <m/>
    <x v="390"/>
    <x v="2"/>
    <n v="454.48979591836735"/>
    <s v="[List]"/>
    <s v="[List]"/>
    <x v="0"/>
    <n v="0.8"/>
    <s v="[Record]"/>
    <x v="0"/>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あります"/>
    <x v="30"/>
    <x v="30"/>
    <s v="aru"/>
    <x v="17"/>
    <s v="[List]"/>
    <x v="10"/>
    <n v="121292"/>
    <x v="47"/>
    <m/>
    <x v="2"/>
    <x v="26"/>
    <x v="6"/>
    <x v="75"/>
    <x v="78"/>
    <x v="119"/>
    <m/>
    <x v="391"/>
    <x v="2"/>
    <n v="142"/>
    <s v="[List]"/>
    <s v="[List]"/>
    <x v="0"/>
    <n v="0.8"/>
    <s v="[Record]"/>
    <x v="0"/>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punctuation"/>
    <s v=" "/>
    <x v="1"/>
    <x v="1"/>
    <s v=" "/>
    <x v="1"/>
    <s v="[List]"/>
    <x v="1"/>
    <m/>
    <x v="5"/>
    <m/>
    <x v="3"/>
    <x v="5"/>
    <x v="10"/>
    <x v="13"/>
    <x v="13"/>
    <x v="14"/>
    <m/>
    <x v="14"/>
    <x v="3"/>
    <m/>
    <m/>
    <m/>
    <x v="1"/>
    <m/>
    <m/>
    <x v="1"/>
    <m/>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punctuation"/>
    <s v=" "/>
    <x v="1"/>
    <x v="1"/>
    <s v=" "/>
    <x v="1"/>
    <s v="[List]"/>
    <x v="1"/>
    <m/>
    <x v="5"/>
    <m/>
    <x v="3"/>
    <x v="5"/>
    <x v="10"/>
    <x v="13"/>
    <x v="13"/>
    <x v="14"/>
    <m/>
    <x v="14"/>
    <x v="3"/>
    <m/>
    <m/>
    <m/>
    <x v="1"/>
    <m/>
    <m/>
    <x v="1"/>
    <m/>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ありますか"/>
    <x v="73"/>
    <x v="73"/>
    <s v="aru"/>
    <x v="17"/>
    <s v="[List]"/>
    <x v="10"/>
    <n v="27301"/>
    <x v="145"/>
    <s v="aru"/>
    <x v="0"/>
    <x v="0"/>
    <x v="17"/>
    <x v="70"/>
    <x v="73"/>
    <x v="86"/>
    <s v="[Record]"/>
    <x v="392"/>
    <x v="0"/>
    <n v="1680.8320000000001"/>
    <s v="[List]"/>
    <s v="[List]"/>
    <x v="0"/>
    <n v="1"/>
    <s v="[Record]"/>
    <x v="0"/>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ありますか"/>
    <x v="73"/>
    <x v="73"/>
    <s v="aru"/>
    <x v="17"/>
    <s v="[List]"/>
    <x v="10"/>
    <n v="115517"/>
    <x v="45"/>
    <m/>
    <x v="2"/>
    <x v="36"/>
    <x v="9"/>
    <x v="210"/>
    <x v="219"/>
    <x v="39"/>
    <m/>
    <x v="393"/>
    <x v="2"/>
    <n v="733.10716049382722"/>
    <s v="[List]"/>
    <s v="[List]"/>
    <x v="0"/>
    <n v="1"/>
    <s v="[Record]"/>
    <x v="0"/>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ありますか"/>
    <x v="73"/>
    <x v="73"/>
    <s v="aru"/>
    <x v="17"/>
    <s v="[List]"/>
    <x v="10"/>
    <n v="117764"/>
    <x v="46"/>
    <m/>
    <x v="2"/>
    <x v="57"/>
    <x v="6"/>
    <x v="211"/>
    <x v="220"/>
    <x v="118"/>
    <m/>
    <x v="394"/>
    <x v="2"/>
    <n v="624.5679012345679"/>
    <s v="[List]"/>
    <s v="[List]"/>
    <x v="0"/>
    <n v="1"/>
    <s v="[Record]"/>
    <x v="0"/>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ありますか"/>
    <x v="73"/>
    <x v="73"/>
    <s v="aru"/>
    <x v="17"/>
    <s v="[List]"/>
    <x v="10"/>
    <n v="204177"/>
    <x v="146"/>
    <m/>
    <x v="2"/>
    <x v="14"/>
    <x v="6"/>
    <x v="130"/>
    <x v="136"/>
    <x v="357"/>
    <m/>
    <x v="395"/>
    <x v="2"/>
    <n v="578.27160493827159"/>
    <s v="[List]"/>
    <s v="[List]"/>
    <x v="0"/>
    <n v="1"/>
    <s v="[Record]"/>
    <x v="0"/>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ありますか"/>
    <x v="73"/>
    <x v="73"/>
    <s v="aru"/>
    <x v="17"/>
    <s v="[List]"/>
    <x v="10"/>
    <n v="188670"/>
    <x v="147"/>
    <m/>
    <x v="2"/>
    <x v="58"/>
    <x v="6"/>
    <x v="212"/>
    <x v="221"/>
    <x v="358"/>
    <m/>
    <x v="396"/>
    <x v="2"/>
    <n v="406.66049382716051"/>
    <s v="[List]"/>
    <s v="[List]"/>
    <x v="0"/>
    <n v="1"/>
    <s v="[Record]"/>
    <x v="0"/>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7"/>
    <s v="Injected drug history"/>
    <x v="7"/>
    <s v="JAP→ENG"/>
    <x v="7"/>
    <s v="text"/>
    <s v="ありますか"/>
    <x v="73"/>
    <x v="73"/>
    <s v="aru"/>
    <x v="17"/>
    <s v="[List]"/>
    <x v="10"/>
    <n v="121292"/>
    <x v="47"/>
    <m/>
    <x v="2"/>
    <x v="59"/>
    <x v="6"/>
    <x v="213"/>
    <x v="222"/>
    <x v="119"/>
    <m/>
    <x v="397"/>
    <x v="2"/>
    <n v="190.21604938271605"/>
    <s v="[List]"/>
    <s v="[List]"/>
    <x v="0"/>
    <n v="1"/>
    <s v="[Record]"/>
    <x v="0"/>
    <b v="0"/>
    <m/>
    <m/>
    <s v="[List]"/>
    <s v="[List]"/>
    <s v="TONE HINT:_x000a_- yokuarushitsumon: frequently asked questions"/>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yokuarushitsumon: frequently asked questions_x000a__x000a_Input: kako     ninen   inai         yakubutsu     ihou   yaku       shiyou   shita   mata     chuushabari   koto   arimasu     arimasuka_x000a_Output: /no_think"/>
    <s v="Did you have any adverse reactions or side effects from the medication you took last time, or did you need to stop taking it?"/>
    <n v="21408"/>
    <m/>
    <s v="[List]"/>
  </r>
  <r>
    <x v="8"/>
    <s v="Diagnostic tests for numbness"/>
    <x v="8"/>
    <s v="JAP→ENG"/>
    <x v="8"/>
    <s v="text"/>
    <s v="けんさ"/>
    <x v="74"/>
    <x v="74"/>
    <s v="kensa"/>
    <x v="68"/>
    <s v="[List]"/>
    <x v="5"/>
    <n v="23613"/>
    <x v="148"/>
    <m/>
    <x v="4"/>
    <x v="12"/>
    <x v="21"/>
    <x v="35"/>
    <x v="36"/>
    <x v="359"/>
    <m/>
    <x v="398"/>
    <x v="47"/>
    <n v="1503"/>
    <s v="[List]"/>
    <m/>
    <x v="1"/>
    <m/>
    <s v="[Record]"/>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ひつよう"/>
    <x v="75"/>
    <x v="75"/>
    <s v="hitsuyou"/>
    <x v="69"/>
    <s v="[List]"/>
    <x v="5"/>
    <n v="45671"/>
    <x v="149"/>
    <m/>
    <x v="4"/>
    <x v="12"/>
    <x v="17"/>
    <x v="28"/>
    <x v="28"/>
    <x v="360"/>
    <m/>
    <x v="399"/>
    <x v="48"/>
    <n v="1682"/>
    <s v="[List]"/>
    <m/>
    <x v="1"/>
    <m/>
    <s v="[Record]"/>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です"/>
    <x v="11"/>
    <x v="11"/>
    <s v="desu"/>
    <x v="9"/>
    <s v="[List]"/>
    <x v="5"/>
    <n v="84267"/>
    <x v="14"/>
    <m/>
    <x v="4"/>
    <x v="12"/>
    <x v="20"/>
    <x v="32"/>
    <x v="34"/>
    <x v="38"/>
    <m/>
    <x v="400"/>
    <x v="49"/>
    <n v="1391"/>
    <s v="[List]"/>
    <m/>
    <x v="1"/>
    <m/>
    <s v="[Record]"/>
    <x v="25"/>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です"/>
    <x v="11"/>
    <x v="11"/>
    <s v="desu"/>
    <x v="9"/>
    <s v="[List]"/>
    <x v="5"/>
    <n v="59003"/>
    <x v="14"/>
    <m/>
    <x v="4"/>
    <x v="12"/>
    <x v="9"/>
    <x v="34"/>
    <x v="35"/>
    <x v="39"/>
    <m/>
    <x v="401"/>
    <x v="2"/>
    <n v="1170"/>
    <s v="[List]"/>
    <m/>
    <x v="1"/>
    <m/>
    <s v="[Record]"/>
    <x v="25"/>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punctuation"/>
    <s v="."/>
    <x v="14"/>
    <x v="14"/>
    <s v="."/>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あし"/>
    <x v="76"/>
    <x v="76"/>
    <s v="ashi"/>
    <x v="70"/>
    <s v="[List]"/>
    <x v="5"/>
    <n v="37715"/>
    <x v="150"/>
    <m/>
    <x v="4"/>
    <x v="12"/>
    <x v="2"/>
    <x v="29"/>
    <x v="29"/>
    <x v="361"/>
    <m/>
    <x v="402"/>
    <x v="2"/>
    <n v="1370"/>
    <s v="[List]"/>
    <m/>
    <x v="1"/>
    <m/>
    <s v="[Record]"/>
    <x v="3"/>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あし"/>
    <x v="76"/>
    <x v="76"/>
    <s v="ashi"/>
    <x v="70"/>
    <s v="[List]"/>
    <x v="5"/>
    <n v="13546"/>
    <x v="150"/>
    <m/>
    <x v="4"/>
    <x v="12"/>
    <x v="67"/>
    <x v="214"/>
    <x v="223"/>
    <x v="362"/>
    <m/>
    <x v="403"/>
    <x v="2"/>
    <n v="1232"/>
    <s v="[List]"/>
    <m/>
    <x v="1"/>
    <m/>
    <s v="[Record]"/>
    <x v="3"/>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あし"/>
    <x v="76"/>
    <x v="76"/>
    <s v="ashi"/>
    <x v="70"/>
    <s v="[List]"/>
    <x v="5"/>
    <n v="13402"/>
    <x v="150"/>
    <m/>
    <x v="4"/>
    <x v="12"/>
    <x v="6"/>
    <x v="32"/>
    <x v="32"/>
    <x v="102"/>
    <m/>
    <x v="404"/>
    <x v="2"/>
    <n v="1200"/>
    <s v="[List]"/>
    <m/>
    <x v="1"/>
    <m/>
    <s v="[Record]"/>
    <x v="3"/>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あし"/>
    <x v="76"/>
    <x v="76"/>
    <s v="ashi"/>
    <x v="70"/>
    <s v="[List]"/>
    <x v="5"/>
    <n v="112770"/>
    <x v="150"/>
    <m/>
    <x v="4"/>
    <x v="12"/>
    <x v="6"/>
    <x v="32"/>
    <x v="32"/>
    <x v="363"/>
    <m/>
    <x v="405"/>
    <x v="2"/>
    <n v="1200"/>
    <s v="[List]"/>
    <m/>
    <x v="1"/>
    <m/>
    <s v="[Record]"/>
    <x v="3"/>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しびれ"/>
    <x v="77"/>
    <x v="77"/>
    <s v="shibire"/>
    <x v="71"/>
    <s v="[List]"/>
    <x v="5"/>
    <n v="53482"/>
    <x v="151"/>
    <m/>
    <x v="4"/>
    <x v="12"/>
    <x v="6"/>
    <x v="32"/>
    <x v="32"/>
    <x v="364"/>
    <m/>
    <x v="406"/>
    <x v="50"/>
    <n v="1325"/>
    <s v="[List]"/>
    <m/>
    <x v="1"/>
    <m/>
    <s v="[Record]"/>
    <x v="26"/>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しびれ"/>
    <x v="77"/>
    <x v="77"/>
    <s v="shibire"/>
    <x v="71"/>
    <s v="[List]"/>
    <x v="5"/>
    <n v="142758"/>
    <x v="151"/>
    <m/>
    <x v="4"/>
    <x v="12"/>
    <x v="6"/>
    <x v="32"/>
    <x v="32"/>
    <x v="365"/>
    <m/>
    <x v="407"/>
    <x v="2"/>
    <n v="1200"/>
    <s v="[List]"/>
    <m/>
    <x v="1"/>
    <m/>
    <s v="[Record]"/>
    <x v="26"/>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げいん"/>
    <x v="78"/>
    <x v="78"/>
    <s v="gein"/>
    <x v="72"/>
    <s v="[List]"/>
    <x v="5"/>
    <n v="4270"/>
    <x v="152"/>
    <m/>
    <x v="4"/>
    <x v="12"/>
    <x v="6"/>
    <x v="32"/>
    <x v="32"/>
    <x v="366"/>
    <m/>
    <x v="408"/>
    <x v="51"/>
    <n v="1211"/>
    <s v="[List]"/>
    <m/>
    <x v="1"/>
    <m/>
    <s v="[Record]"/>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わら"/>
    <x v="79"/>
    <x v="79"/>
    <s v="wara"/>
    <x v="73"/>
    <s v="[List]"/>
    <x v="5"/>
    <n v="52893"/>
    <x v="153"/>
    <m/>
    <x v="4"/>
    <x v="12"/>
    <x v="14"/>
    <x v="39"/>
    <x v="40"/>
    <x v="367"/>
    <m/>
    <x v="409"/>
    <x v="52"/>
    <n v="1257"/>
    <s v="[List]"/>
    <m/>
    <x v="1"/>
    <m/>
    <s v="[Record]"/>
    <x v="27"/>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わら"/>
    <x v="79"/>
    <x v="79"/>
    <s v="wara"/>
    <x v="73"/>
    <s v="[List]"/>
    <x v="5"/>
    <n v="157052"/>
    <x v="153"/>
    <m/>
    <x v="4"/>
    <x v="12"/>
    <x v="6"/>
    <x v="32"/>
    <x v="32"/>
    <x v="368"/>
    <m/>
    <x v="410"/>
    <x v="2"/>
    <n v="1200"/>
    <s v="[List]"/>
    <m/>
    <x v="1"/>
    <m/>
    <s v="[Record]"/>
    <x v="27"/>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わら"/>
    <x v="79"/>
    <x v="79"/>
    <s v="wara"/>
    <x v="73"/>
    <s v="[List]"/>
    <x v="5"/>
    <n v="189665"/>
    <x v="153"/>
    <m/>
    <x v="4"/>
    <x v="12"/>
    <x v="6"/>
    <x v="32"/>
    <x v="32"/>
    <x v="369"/>
    <m/>
    <x v="411"/>
    <x v="2"/>
    <n v="1200"/>
    <s v="[List]"/>
    <m/>
    <x v="1"/>
    <m/>
    <s v="[Record]"/>
    <x v="27"/>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です"/>
    <x v="11"/>
    <x v="11"/>
    <s v="desu"/>
    <x v="9"/>
    <s v="[List]"/>
    <x v="5"/>
    <n v="84267"/>
    <x v="14"/>
    <m/>
    <x v="4"/>
    <x v="12"/>
    <x v="20"/>
    <x v="32"/>
    <x v="34"/>
    <x v="38"/>
    <m/>
    <x v="412"/>
    <x v="53"/>
    <n v="1294"/>
    <s v="[List]"/>
    <m/>
    <x v="1"/>
    <m/>
    <s v="[Record]"/>
    <x v="28"/>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です"/>
    <x v="11"/>
    <x v="11"/>
    <s v="desu"/>
    <x v="9"/>
    <s v="[List]"/>
    <x v="5"/>
    <n v="59003"/>
    <x v="14"/>
    <m/>
    <x v="4"/>
    <x v="12"/>
    <x v="9"/>
    <x v="34"/>
    <x v="35"/>
    <x v="39"/>
    <m/>
    <x v="413"/>
    <x v="2"/>
    <n v="1170"/>
    <s v="[List]"/>
    <m/>
    <x v="1"/>
    <m/>
    <s v="[Record]"/>
    <x v="28"/>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w"/>
    <x v="80"/>
    <x v="80"/>
    <s v="w"/>
    <x v="1"/>
    <s v="[List]"/>
    <x v="4"/>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punctuation"/>
    <s v="."/>
    <x v="14"/>
    <x v="14"/>
    <s v="."/>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げいん"/>
    <x v="78"/>
    <x v="78"/>
    <s v="gein"/>
    <x v="72"/>
    <s v="[List]"/>
    <x v="5"/>
    <n v="4270"/>
    <x v="152"/>
    <m/>
    <x v="4"/>
    <x v="12"/>
    <x v="6"/>
    <x v="32"/>
    <x v="32"/>
    <x v="366"/>
    <m/>
    <x v="414"/>
    <x v="2"/>
    <n v="1200"/>
    <s v="[List]"/>
    <m/>
    <x v="1"/>
    <m/>
    <s v="[Record]"/>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けっか"/>
    <x v="81"/>
    <x v="81"/>
    <s v="kekka"/>
    <x v="74"/>
    <s v="[List]"/>
    <x v="5"/>
    <n v="23306"/>
    <x v="154"/>
    <m/>
    <x v="4"/>
    <x v="12"/>
    <x v="3"/>
    <x v="30"/>
    <x v="30"/>
    <x v="370"/>
    <m/>
    <x v="415"/>
    <x v="50"/>
    <n v="1485"/>
    <s v="[List]"/>
    <m/>
    <x v="1"/>
    <m/>
    <s v="[Record]"/>
    <x v="26"/>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けっか"/>
    <x v="81"/>
    <x v="81"/>
    <s v="kekka"/>
    <x v="74"/>
    <s v="[List]"/>
    <x v="5"/>
    <n v="23232"/>
    <x v="154"/>
    <m/>
    <x v="4"/>
    <x v="12"/>
    <x v="6"/>
    <x v="32"/>
    <x v="32"/>
    <x v="371"/>
    <m/>
    <x v="416"/>
    <x v="2"/>
    <n v="1200"/>
    <s v="[List]"/>
    <m/>
    <x v="1"/>
    <m/>
    <s v="[Record]"/>
    <x v="26"/>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けっか"/>
    <x v="81"/>
    <x v="81"/>
    <s v="kekka"/>
    <x v="74"/>
    <s v="[List]"/>
    <x v="5"/>
    <n v="75367"/>
    <x v="154"/>
    <m/>
    <x v="4"/>
    <x v="12"/>
    <x v="6"/>
    <x v="32"/>
    <x v="32"/>
    <x v="372"/>
    <m/>
    <x v="417"/>
    <x v="2"/>
    <n v="1200"/>
    <s v="[List]"/>
    <m/>
    <x v="1"/>
    <m/>
    <s v="[Record]"/>
    <x v="26"/>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けっか"/>
    <x v="81"/>
    <x v="81"/>
    <s v="kekka"/>
    <x v="74"/>
    <s v="[List]"/>
    <x v="5"/>
    <n v="176604"/>
    <x v="154"/>
    <m/>
    <x v="4"/>
    <x v="12"/>
    <x v="6"/>
    <x v="32"/>
    <x v="32"/>
    <x v="373"/>
    <m/>
    <x v="418"/>
    <x v="2"/>
    <n v="1200"/>
    <s v="[List]"/>
    <m/>
    <x v="1"/>
    <m/>
    <s v="[Record]"/>
    <x v="26"/>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けっか"/>
    <x v="81"/>
    <x v="81"/>
    <s v="kekka"/>
    <x v="74"/>
    <s v="[List]"/>
    <x v="5"/>
    <n v="199738"/>
    <x v="154"/>
    <m/>
    <x v="4"/>
    <x v="12"/>
    <x v="6"/>
    <x v="32"/>
    <x v="32"/>
    <x v="374"/>
    <m/>
    <x v="419"/>
    <x v="2"/>
    <n v="1200"/>
    <s v="[List]"/>
    <m/>
    <x v="1"/>
    <m/>
    <s v="[Record]"/>
    <x v="26"/>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でったら"/>
    <x v="82"/>
    <x v="82"/>
    <s v="detsukusu"/>
    <x v="75"/>
    <s v="[List]"/>
    <x v="27"/>
    <n v="31442"/>
    <x v="155"/>
    <s v="detsukusu"/>
    <x v="1"/>
    <x v="60"/>
    <x v="42"/>
    <x v="215"/>
    <x v="224"/>
    <x v="375"/>
    <s v="[Record]"/>
    <x v="420"/>
    <x v="8"/>
    <n v="1393.7096584999999"/>
    <s v="[List]"/>
    <s v="[List]"/>
    <x v="2"/>
    <n v="1"/>
    <s v="[Record]"/>
    <x v="5"/>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でったら"/>
    <x v="82"/>
    <x v="82"/>
    <s v="detsukusu"/>
    <x v="75"/>
    <s v="[List]"/>
    <x v="27"/>
    <n v="31337"/>
    <x v="155"/>
    <s v="deru"/>
    <x v="1"/>
    <x v="2"/>
    <x v="2"/>
    <x v="4"/>
    <x v="4"/>
    <x v="376"/>
    <s v="[Record]"/>
    <x v="421"/>
    <x v="54"/>
    <n v="1351.5119999999999"/>
    <s v="[List]"/>
    <s v="[List]"/>
    <x v="2"/>
    <n v="1"/>
    <s v="[Record]"/>
    <x v="5"/>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でったら"/>
    <x v="82"/>
    <x v="82"/>
    <s v="detsukusu"/>
    <x v="75"/>
    <s v="[List]"/>
    <x v="27"/>
    <n v="53653"/>
    <x v="155"/>
    <s v="yuderu"/>
    <x v="1"/>
    <x v="61"/>
    <x v="31"/>
    <x v="216"/>
    <x v="225"/>
    <x v="377"/>
    <s v="[Record]"/>
    <x v="422"/>
    <x v="2"/>
    <n v="1210.3520000000001"/>
    <s v="[List]"/>
    <s v="[List]"/>
    <x v="2"/>
    <n v="1"/>
    <s v="[Record]"/>
    <x v="5"/>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でったら"/>
    <x v="82"/>
    <x v="82"/>
    <s v="detsukusu"/>
    <x v="75"/>
    <s v="[List]"/>
    <x v="27"/>
    <n v="46701"/>
    <x v="155"/>
    <s v="naderu"/>
    <x v="1"/>
    <x v="61"/>
    <x v="26"/>
    <x v="217"/>
    <x v="226"/>
    <x v="378"/>
    <s v="[Record]"/>
    <x v="423"/>
    <x v="2"/>
    <n v="1194.96"/>
    <s v="[List]"/>
    <s v="[List]"/>
    <x v="2"/>
    <n v="1"/>
    <s v="[Record]"/>
    <x v="5"/>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でったら"/>
    <x v="82"/>
    <x v="82"/>
    <s v="detsukusu"/>
    <x v="75"/>
    <s v="[List]"/>
    <x v="27"/>
    <n v="639"/>
    <x v="156"/>
    <m/>
    <x v="2"/>
    <x v="25"/>
    <x v="9"/>
    <x v="218"/>
    <x v="227"/>
    <x v="379"/>
    <m/>
    <x v="424"/>
    <x v="2"/>
    <n v="815.30612244897964"/>
    <s v="[List]"/>
    <s v="[List]"/>
    <x v="2"/>
    <n v="1"/>
    <s v="[Record]"/>
    <x v="5"/>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でったら"/>
    <x v="82"/>
    <x v="82"/>
    <s v="detsukusu"/>
    <x v="75"/>
    <s v="[List]"/>
    <x v="27"/>
    <n v="31473"/>
    <x v="157"/>
    <m/>
    <x v="2"/>
    <x v="25"/>
    <x v="14"/>
    <x v="85"/>
    <x v="228"/>
    <x v="380"/>
    <m/>
    <x v="425"/>
    <x v="2"/>
    <n v="727.14285714285711"/>
    <s v="[List]"/>
    <s v="[List]"/>
    <x v="2"/>
    <n v="1"/>
    <s v="[Record]"/>
    <x v="5"/>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でったら"/>
    <x v="82"/>
    <x v="82"/>
    <s v="detsukusu"/>
    <x v="75"/>
    <s v="[List]"/>
    <x v="27"/>
    <n v="7199"/>
    <x v="158"/>
    <m/>
    <x v="2"/>
    <x v="4"/>
    <x v="6"/>
    <x v="106"/>
    <x v="229"/>
    <x v="381"/>
    <m/>
    <x v="426"/>
    <x v="2"/>
    <n v="457.9591836734694"/>
    <s v="[List]"/>
    <s v="[List]"/>
    <x v="2"/>
    <n v="1"/>
    <s v="[Record]"/>
    <x v="5"/>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でったら"/>
    <x v="82"/>
    <x v="82"/>
    <s v="detsukusu"/>
    <x v="75"/>
    <s v="[List]"/>
    <x v="27"/>
    <n v="7200"/>
    <x v="159"/>
    <m/>
    <x v="2"/>
    <x v="4"/>
    <x v="6"/>
    <x v="106"/>
    <x v="229"/>
    <x v="382"/>
    <m/>
    <x v="427"/>
    <x v="2"/>
    <n v="457.9591836734694"/>
    <s v="[List]"/>
    <s v="[List]"/>
    <x v="2"/>
    <n v="1"/>
    <s v="[Record]"/>
    <x v="5"/>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でったら"/>
    <x v="82"/>
    <x v="82"/>
    <s v="detsukusu"/>
    <x v="75"/>
    <s v="[List]"/>
    <x v="27"/>
    <n v="162774"/>
    <x v="160"/>
    <m/>
    <x v="2"/>
    <x v="25"/>
    <x v="6"/>
    <x v="74"/>
    <x v="77"/>
    <x v="383"/>
    <m/>
    <x v="428"/>
    <x v="2"/>
    <n v="454.48979591836735"/>
    <s v="[List]"/>
    <s v="[List]"/>
    <x v="2"/>
    <n v="1"/>
    <s v="[Record]"/>
    <x v="5"/>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きつとめっ"/>
    <x v="83"/>
    <x v="83"/>
    <s v="tsutomeru"/>
    <x v="76"/>
    <s v="[List]"/>
    <x v="28"/>
    <n v="21971"/>
    <x v="161"/>
    <s v="tsutomeru"/>
    <x v="5"/>
    <x v="37"/>
    <x v="17"/>
    <x v="219"/>
    <x v="230"/>
    <x v="384"/>
    <s v="[Record]"/>
    <x v="429"/>
    <x v="34"/>
    <n v="1312.0632499999999"/>
    <s v="[List]"/>
    <s v="[List]"/>
    <x v="6"/>
    <n v="1"/>
    <s v="[Record]"/>
    <x v="17"/>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きつとめっ"/>
    <x v="83"/>
    <x v="83"/>
    <s v="tsutomeru"/>
    <x v="76"/>
    <s v="[List]"/>
    <x v="28"/>
    <n v="21970"/>
    <x v="161"/>
    <s v="tsutomeru"/>
    <x v="5"/>
    <x v="37"/>
    <x v="0"/>
    <x v="220"/>
    <x v="231"/>
    <x v="385"/>
    <s v="[Record]"/>
    <x v="430"/>
    <x v="2"/>
    <n v="1259.414"/>
    <s v="[List]"/>
    <s v="[List]"/>
    <x v="6"/>
    <n v="1"/>
    <s v="[Record]"/>
    <x v="17"/>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らる"/>
    <x v="20"/>
    <x v="20"/>
    <s v="aru"/>
    <x v="17"/>
    <s v="[List]"/>
    <x v="5"/>
    <n v="27301"/>
    <x v="23"/>
    <m/>
    <x v="4"/>
    <x v="12"/>
    <x v="17"/>
    <x v="33"/>
    <x v="46"/>
    <x v="86"/>
    <m/>
    <x v="431"/>
    <x v="2"/>
    <n v="1340"/>
    <s v="[List]"/>
    <m/>
    <x v="1"/>
    <m/>
    <s v="[Record]"/>
    <x v="3"/>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らる"/>
    <x v="20"/>
    <x v="20"/>
    <s v="aru"/>
    <x v="17"/>
    <s v="[List]"/>
    <x v="5"/>
    <n v="55101"/>
    <x v="23"/>
    <m/>
    <x v="4"/>
    <x v="12"/>
    <x v="28"/>
    <x v="45"/>
    <x v="47"/>
    <x v="87"/>
    <m/>
    <x v="432"/>
    <x v="2"/>
    <n v="1186"/>
    <s v="[List]"/>
    <m/>
    <x v="1"/>
    <m/>
    <s v="[Record]"/>
    <x v="3"/>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らる"/>
    <x v="20"/>
    <x v="20"/>
    <s v="aru"/>
    <x v="17"/>
    <s v="[List]"/>
    <x v="5"/>
    <n v="158385"/>
    <x v="23"/>
    <m/>
    <x v="4"/>
    <x v="12"/>
    <x v="6"/>
    <x v="46"/>
    <x v="48"/>
    <x v="88"/>
    <m/>
    <x v="433"/>
    <x v="2"/>
    <n v="1120"/>
    <s v="[List]"/>
    <m/>
    <x v="1"/>
    <m/>
    <s v="[Record]"/>
    <x v="3"/>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らる"/>
    <x v="20"/>
    <x v="20"/>
    <s v="aru"/>
    <x v="17"/>
    <s v="[List]"/>
    <x v="5"/>
    <n v="176416"/>
    <x v="23"/>
    <m/>
    <x v="4"/>
    <x v="12"/>
    <x v="6"/>
    <x v="46"/>
    <x v="48"/>
    <x v="39"/>
    <m/>
    <x v="434"/>
    <x v="2"/>
    <n v="1120"/>
    <s v="[List]"/>
    <m/>
    <x v="1"/>
    <m/>
    <s v="[Record]"/>
    <x v="3"/>
    <b v="0"/>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punctuation"/>
    <s v=" "/>
    <x v="1"/>
    <x v="1"/>
    <s v=" "/>
    <x v="1"/>
    <s v="[List]"/>
    <x v="1"/>
    <m/>
    <x v="5"/>
    <m/>
    <x v="3"/>
    <x v="5"/>
    <x v="10"/>
    <x v="13"/>
    <x v="13"/>
    <x v="14"/>
    <m/>
    <x v="14"/>
    <x v="3"/>
    <m/>
    <m/>
    <m/>
    <x v="1"/>
    <m/>
    <m/>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8"/>
    <s v="Diagnostic tests for numbness"/>
    <x v="8"/>
    <s v="JAP→ENG"/>
    <x v="8"/>
    <s v="text"/>
    <s v="でしょう"/>
    <x v="84"/>
    <x v="84"/>
    <s v="deshou"/>
    <x v="77"/>
    <s v="[List]"/>
    <x v="5"/>
    <n v="725"/>
    <x v="162"/>
    <m/>
    <x v="4"/>
    <x v="12"/>
    <x v="9"/>
    <x v="27"/>
    <x v="27"/>
    <x v="386"/>
    <m/>
    <x v="435"/>
    <x v="55"/>
    <n v="1449"/>
    <s v="[List]"/>
    <m/>
    <x v="1"/>
    <m/>
    <s v="[Record]"/>
    <x v="1"/>
    <m/>
    <m/>
    <m/>
    <s v="[List]"/>
    <s v="[List]"/>
    <s v="TONE HINT:_x000a_- shitai: want to do"/>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TONE HINT:_x000a_- shitai: want to do_x000a__x000a_Input: kensa     hitsuyou   desu .   ashi     shibire       gein   wara   desu   w .   gein     kekka   dettara     kitsutomerro aru   deshou_x000a_Output: /no_think"/>
    <s v="I need a test. The cause is a herniated disc. If the test results come back positive, can we stop it?"/>
    <n v="26456"/>
    <m/>
    <s v="[List]"/>
  </r>
  <r>
    <x v="9"/>
    <s v="Transplant rejection / medication adherence"/>
    <x v="9"/>
    <s v="JAP→ENG"/>
    <x v="9"/>
    <s v="punctuation"/>
    <s v=" "/>
    <x v="1"/>
    <x v="1"/>
    <s v=" "/>
    <x v="1"/>
    <s v="[List]"/>
    <x v="1"/>
    <m/>
    <x v="5"/>
    <m/>
    <x v="3"/>
    <x v="5"/>
    <x v="10"/>
    <x v="13"/>
    <x v="13"/>
    <x v="14"/>
    <m/>
    <x v="14"/>
    <x v="3"/>
    <m/>
    <m/>
    <m/>
    <x v="1"/>
    <m/>
    <m/>
    <x v="1"/>
    <m/>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せいこう"/>
    <x v="85"/>
    <x v="85"/>
    <s v="seikou"/>
    <x v="78"/>
    <s v="[List]"/>
    <x v="5"/>
    <n v="34936"/>
    <x v="163"/>
    <m/>
    <x v="4"/>
    <x v="12"/>
    <x v="2"/>
    <x v="29"/>
    <x v="29"/>
    <x v="387"/>
    <m/>
    <x v="436"/>
    <x v="2"/>
    <n v="1370"/>
    <s v="[List]"/>
    <m/>
    <x v="1"/>
    <m/>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せいこう"/>
    <x v="85"/>
    <x v="85"/>
    <s v="seikou"/>
    <x v="78"/>
    <s v="[List]"/>
    <x v="5"/>
    <n v="35414"/>
    <x v="163"/>
    <m/>
    <x v="4"/>
    <x v="12"/>
    <x v="39"/>
    <x v="221"/>
    <x v="232"/>
    <x v="388"/>
    <m/>
    <x v="437"/>
    <x v="2"/>
    <n v="1306"/>
    <s v="[List]"/>
    <m/>
    <x v="1"/>
    <m/>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せいこう"/>
    <x v="85"/>
    <x v="85"/>
    <s v="seikou"/>
    <x v="78"/>
    <s v="[List]"/>
    <x v="5"/>
    <n v="34902"/>
    <x v="163"/>
    <m/>
    <x v="4"/>
    <x v="12"/>
    <x v="41"/>
    <x v="146"/>
    <x v="154"/>
    <x v="389"/>
    <m/>
    <x v="438"/>
    <x v="2"/>
    <n v="1292"/>
    <s v="[List]"/>
    <m/>
    <x v="1"/>
    <m/>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せいこう"/>
    <x v="85"/>
    <x v="85"/>
    <s v="seikou"/>
    <x v="78"/>
    <s v="[List]"/>
    <x v="5"/>
    <n v="35344"/>
    <x v="163"/>
    <m/>
    <x v="4"/>
    <x v="12"/>
    <x v="44"/>
    <x v="222"/>
    <x v="233"/>
    <x v="390"/>
    <m/>
    <x v="439"/>
    <x v="2"/>
    <n v="1286"/>
    <s v="[List]"/>
    <m/>
    <x v="1"/>
    <m/>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せいこう"/>
    <x v="85"/>
    <x v="85"/>
    <s v="seikou"/>
    <x v="78"/>
    <s v="[List]"/>
    <x v="5"/>
    <n v="34903"/>
    <x v="163"/>
    <m/>
    <x v="4"/>
    <x v="12"/>
    <x v="68"/>
    <x v="223"/>
    <x v="234"/>
    <x v="391"/>
    <m/>
    <x v="440"/>
    <x v="2"/>
    <n v="1282"/>
    <s v="[List]"/>
    <m/>
    <x v="1"/>
    <m/>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せいこう"/>
    <x v="85"/>
    <x v="85"/>
    <s v="seikou"/>
    <x v="78"/>
    <s v="[List]"/>
    <x v="5"/>
    <n v="34901"/>
    <x v="163"/>
    <m/>
    <x v="4"/>
    <x v="12"/>
    <x v="67"/>
    <x v="214"/>
    <x v="223"/>
    <x v="392"/>
    <m/>
    <x v="441"/>
    <x v="2"/>
    <n v="1232"/>
    <s v="[List]"/>
    <m/>
    <x v="1"/>
    <m/>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せいこう"/>
    <x v="85"/>
    <x v="85"/>
    <s v="seikou"/>
    <x v="78"/>
    <s v="[List]"/>
    <x v="5"/>
    <n v="57891"/>
    <x v="163"/>
    <m/>
    <x v="4"/>
    <x v="12"/>
    <x v="6"/>
    <x v="32"/>
    <x v="32"/>
    <x v="393"/>
    <m/>
    <x v="442"/>
    <x v="2"/>
    <n v="1200"/>
    <s v="[List]"/>
    <m/>
    <x v="1"/>
    <m/>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せいこう"/>
    <x v="85"/>
    <x v="85"/>
    <s v="seikou"/>
    <x v="78"/>
    <s v="[List]"/>
    <x v="5"/>
    <n v="61587"/>
    <x v="163"/>
    <m/>
    <x v="4"/>
    <x v="12"/>
    <x v="6"/>
    <x v="32"/>
    <x v="32"/>
    <x v="394"/>
    <m/>
    <x v="443"/>
    <x v="2"/>
    <n v="1200"/>
    <s v="[List]"/>
    <m/>
    <x v="1"/>
    <m/>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せいこう"/>
    <x v="85"/>
    <x v="85"/>
    <s v="seikou"/>
    <x v="78"/>
    <s v="[List]"/>
    <x v="5"/>
    <n v="82029"/>
    <x v="163"/>
    <m/>
    <x v="4"/>
    <x v="12"/>
    <x v="6"/>
    <x v="32"/>
    <x v="32"/>
    <x v="395"/>
    <m/>
    <x v="444"/>
    <x v="2"/>
    <n v="1200"/>
    <s v="[List]"/>
    <m/>
    <x v="1"/>
    <m/>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せいこう"/>
    <x v="85"/>
    <x v="85"/>
    <s v="seikou"/>
    <x v="78"/>
    <s v="[List]"/>
    <x v="5"/>
    <n v="107688"/>
    <x v="163"/>
    <m/>
    <x v="4"/>
    <x v="12"/>
    <x v="6"/>
    <x v="32"/>
    <x v="32"/>
    <x v="396"/>
    <m/>
    <x v="445"/>
    <x v="2"/>
    <n v="1200"/>
    <s v="[List]"/>
    <m/>
    <x v="1"/>
    <m/>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せいこう"/>
    <x v="85"/>
    <x v="85"/>
    <s v="seikou"/>
    <x v="78"/>
    <s v="[List]"/>
    <x v="5"/>
    <n v="140681"/>
    <x v="163"/>
    <m/>
    <x v="4"/>
    <x v="12"/>
    <x v="6"/>
    <x v="32"/>
    <x v="32"/>
    <x v="397"/>
    <m/>
    <x v="446"/>
    <x v="2"/>
    <n v="1200"/>
    <s v="[List]"/>
    <m/>
    <x v="1"/>
    <m/>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せいこう"/>
    <x v="85"/>
    <x v="85"/>
    <s v="seikou"/>
    <x v="78"/>
    <s v="[List]"/>
    <x v="5"/>
    <n v="150958"/>
    <x v="163"/>
    <m/>
    <x v="4"/>
    <x v="12"/>
    <x v="6"/>
    <x v="32"/>
    <x v="32"/>
    <x v="398"/>
    <m/>
    <x v="447"/>
    <x v="2"/>
    <n v="1200"/>
    <s v="[List]"/>
    <m/>
    <x v="1"/>
    <m/>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せいこう"/>
    <x v="85"/>
    <x v="85"/>
    <s v="seikou"/>
    <x v="78"/>
    <s v="[List]"/>
    <x v="5"/>
    <n v="177936"/>
    <x v="163"/>
    <m/>
    <x v="4"/>
    <x v="12"/>
    <x v="6"/>
    <x v="32"/>
    <x v="32"/>
    <x v="399"/>
    <m/>
    <x v="448"/>
    <x v="2"/>
    <n v="1200"/>
    <s v="[List]"/>
    <m/>
    <x v="1"/>
    <m/>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せいこう"/>
    <x v="85"/>
    <x v="85"/>
    <s v="seikou"/>
    <x v="78"/>
    <s v="[List]"/>
    <x v="5"/>
    <n v="179229"/>
    <x v="163"/>
    <m/>
    <x v="4"/>
    <x v="12"/>
    <x v="6"/>
    <x v="32"/>
    <x v="32"/>
    <x v="400"/>
    <m/>
    <x v="449"/>
    <x v="2"/>
    <n v="1200"/>
    <s v="[List]"/>
    <m/>
    <x v="1"/>
    <m/>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せいこう"/>
    <x v="85"/>
    <x v="85"/>
    <s v="seikou"/>
    <x v="78"/>
    <s v="[List]"/>
    <x v="5"/>
    <n v="194175"/>
    <x v="163"/>
    <m/>
    <x v="4"/>
    <x v="12"/>
    <x v="6"/>
    <x v="32"/>
    <x v="32"/>
    <x v="401"/>
    <m/>
    <x v="450"/>
    <x v="2"/>
    <n v="1200"/>
    <s v="[List]"/>
    <m/>
    <x v="1"/>
    <m/>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せいこう"/>
    <x v="85"/>
    <x v="85"/>
    <s v="seikou"/>
    <x v="78"/>
    <s v="[List]"/>
    <x v="5"/>
    <n v="197969"/>
    <x v="163"/>
    <m/>
    <x v="4"/>
    <x v="12"/>
    <x v="6"/>
    <x v="32"/>
    <x v="32"/>
    <x v="402"/>
    <m/>
    <x v="451"/>
    <x v="2"/>
    <n v="1200"/>
    <s v="[List]"/>
    <m/>
    <x v="1"/>
    <m/>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punctuation"/>
    <s v=" "/>
    <x v="1"/>
    <x v="1"/>
    <s v=" "/>
    <x v="1"/>
    <s v="[List]"/>
    <x v="1"/>
    <m/>
    <x v="5"/>
    <m/>
    <x v="3"/>
    <x v="5"/>
    <x v="10"/>
    <x v="13"/>
    <x v="13"/>
    <x v="14"/>
    <m/>
    <x v="14"/>
    <x v="3"/>
    <m/>
    <m/>
    <m/>
    <x v="1"/>
    <m/>
    <m/>
    <x v="1"/>
    <m/>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しました"/>
    <x v="86"/>
    <x v="86"/>
    <s v="shimesu"/>
    <x v="79"/>
    <s v="[List]"/>
    <x v="29"/>
    <n v="29304"/>
    <x v="164"/>
    <s v="shimesu"/>
    <x v="1"/>
    <x v="1"/>
    <x v="3"/>
    <x v="3"/>
    <x v="3"/>
    <x v="403"/>
    <s v="[Record]"/>
    <x v="452"/>
    <x v="2"/>
    <n v="1276.600081632653"/>
    <s v="[List]"/>
    <s v="[List]"/>
    <x v="0"/>
    <n v="9.0000000000000011E-3"/>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しました"/>
    <x v="86"/>
    <x v="86"/>
    <s v="shimesu"/>
    <x v="79"/>
    <s v="[List]"/>
    <x v="29"/>
    <n v="28166"/>
    <x v="164"/>
    <s v="shimau"/>
    <x v="1"/>
    <x v="1"/>
    <x v="19"/>
    <x v="224"/>
    <x v="235"/>
    <x v="404"/>
    <s v="[Record]"/>
    <x v="453"/>
    <x v="2"/>
    <n v="1258.8350204081632"/>
    <s v="[List]"/>
    <s v="[List]"/>
    <x v="0"/>
    <n v="9.0000000000000011E-3"/>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しました"/>
    <x v="86"/>
    <x v="86"/>
    <s v="shimesu"/>
    <x v="79"/>
    <s v="[List]"/>
    <x v="29"/>
    <n v="40778"/>
    <x v="164"/>
    <s v="shimaru"/>
    <x v="1"/>
    <x v="1"/>
    <x v="19"/>
    <x v="224"/>
    <x v="235"/>
    <x v="405"/>
    <s v="[Record]"/>
    <x v="454"/>
    <x v="2"/>
    <n v="1258.8350204081632"/>
    <s v="[List]"/>
    <s v="[List]"/>
    <x v="0"/>
    <n v="9.0000000000000011E-3"/>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しました"/>
    <x v="86"/>
    <x v="86"/>
    <s v="shimesu"/>
    <x v="79"/>
    <s v="[List]"/>
    <x v="29"/>
    <n v="36408"/>
    <x v="164"/>
    <s v="shimiru"/>
    <x v="1"/>
    <x v="39"/>
    <x v="11"/>
    <x v="225"/>
    <x v="236"/>
    <x v="406"/>
    <s v="[Record]"/>
    <x v="455"/>
    <x v="2"/>
    <n v="1179.136"/>
    <s v="[List]"/>
    <s v="[List]"/>
    <x v="0"/>
    <n v="9.0000000000000011E-3"/>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しました"/>
    <x v="86"/>
    <x v="86"/>
    <s v="shimesu"/>
    <x v="79"/>
    <s v="[List]"/>
    <x v="29"/>
    <n v="55325"/>
    <x v="164"/>
    <s v="oshidasu"/>
    <x v="1"/>
    <x v="62"/>
    <x v="45"/>
    <x v="226"/>
    <x v="237"/>
    <x v="407"/>
    <s v="[Record]"/>
    <x v="456"/>
    <x v="2"/>
    <n v="1169.7298979591835"/>
    <s v="[List]"/>
    <s v="[List]"/>
    <x v="0"/>
    <n v="9.0000000000000011E-3"/>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しました"/>
    <x v="86"/>
    <x v="86"/>
    <s v="shimesu"/>
    <x v="79"/>
    <s v="[List]"/>
    <x v="29"/>
    <n v="194156"/>
    <x v="164"/>
    <s v="shima"/>
    <x v="0"/>
    <x v="0"/>
    <x v="6"/>
    <x v="41"/>
    <x v="42"/>
    <x v="408"/>
    <s v="[Record]"/>
    <x v="457"/>
    <x v="2"/>
    <n v="1148"/>
    <s v="[List]"/>
    <s v="[List]"/>
    <x v="0"/>
    <n v="9.0000000000000011E-3"/>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しました"/>
    <x v="86"/>
    <x v="86"/>
    <s v="shimesu"/>
    <x v="79"/>
    <s v="[List]"/>
    <x v="29"/>
    <n v="41712"/>
    <x v="164"/>
    <s v="shimiru"/>
    <x v="1"/>
    <x v="39"/>
    <x v="9"/>
    <x v="227"/>
    <x v="238"/>
    <x v="409"/>
    <s v="[Record]"/>
    <x v="458"/>
    <x v="2"/>
    <n v="1138.6300000000001"/>
    <s v="[List]"/>
    <s v="[List]"/>
    <x v="0"/>
    <n v="9.0000000000000011E-3"/>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しました"/>
    <x v="86"/>
    <x v="86"/>
    <s v="shimesu"/>
    <x v="79"/>
    <s v="[List]"/>
    <x v="29"/>
    <n v="29619"/>
    <x v="164"/>
    <s v="shimesu"/>
    <x v="1"/>
    <x v="1"/>
    <x v="6"/>
    <x v="228"/>
    <x v="239"/>
    <x v="410"/>
    <s v="[Record]"/>
    <x v="459"/>
    <x v="2"/>
    <n v="1134.4795918367347"/>
    <s v="[List]"/>
    <s v="[List]"/>
    <x v="0"/>
    <n v="9.0000000000000011E-3"/>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しました"/>
    <x v="86"/>
    <x v="86"/>
    <s v="shimesu"/>
    <x v="79"/>
    <s v="[List]"/>
    <x v="29"/>
    <n v="25807"/>
    <x v="164"/>
    <s v="shimaru"/>
    <x v="1"/>
    <x v="1"/>
    <x v="6"/>
    <x v="228"/>
    <x v="239"/>
    <x v="411"/>
    <s v="[Record]"/>
    <x v="460"/>
    <x v="2"/>
    <n v="1134.4795918367347"/>
    <s v="[List]"/>
    <s v="[List]"/>
    <x v="0"/>
    <n v="9.0000000000000011E-3"/>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しました"/>
    <x v="86"/>
    <x v="86"/>
    <s v="shimesu"/>
    <x v="79"/>
    <s v="[List]"/>
    <x v="29"/>
    <n v="92624"/>
    <x v="164"/>
    <s v="shirasu"/>
    <x v="1"/>
    <x v="1"/>
    <x v="6"/>
    <x v="228"/>
    <x v="239"/>
    <x v="412"/>
    <s v="[Record]"/>
    <x v="461"/>
    <x v="2"/>
    <n v="1134.4795918367347"/>
    <s v="[List]"/>
    <s v="[List]"/>
    <x v="0"/>
    <n v="9.0000000000000011E-3"/>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しました"/>
    <x v="86"/>
    <x v="86"/>
    <s v="shimesu"/>
    <x v="79"/>
    <s v="[List]"/>
    <x v="29"/>
    <n v="470"/>
    <x v="165"/>
    <m/>
    <x v="2"/>
    <x v="63"/>
    <x v="11"/>
    <x v="229"/>
    <x v="240"/>
    <x v="413"/>
    <m/>
    <x v="462"/>
    <x v="2"/>
    <n v="820.4"/>
    <s v="[List]"/>
    <s v="[List]"/>
    <x v="0"/>
    <n v="9.0000000000000011E-3"/>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しました"/>
    <x v="86"/>
    <x v="86"/>
    <s v="shimesu"/>
    <x v="79"/>
    <s v="[List]"/>
    <x v="29"/>
    <n v="108130"/>
    <x v="165"/>
    <m/>
    <x v="2"/>
    <x v="63"/>
    <x v="6"/>
    <x v="169"/>
    <x v="241"/>
    <x v="414"/>
    <m/>
    <x v="463"/>
    <x v="2"/>
    <n v="750"/>
    <s v="[List]"/>
    <s v="[List]"/>
    <x v="0"/>
    <n v="9.0000000000000011E-3"/>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しました"/>
    <x v="86"/>
    <x v="86"/>
    <s v="shimesu"/>
    <x v="79"/>
    <s v="[List]"/>
    <x v="29"/>
    <n v="16705"/>
    <x v="166"/>
    <m/>
    <x v="2"/>
    <x v="63"/>
    <x v="4"/>
    <x v="230"/>
    <x v="242"/>
    <x v="415"/>
    <m/>
    <x v="464"/>
    <x v="2"/>
    <n v="647.6"/>
    <s v="[List]"/>
    <s v="[List]"/>
    <x v="0"/>
    <n v="9.0000000000000011E-3"/>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しました"/>
    <x v="86"/>
    <x v="86"/>
    <s v="shimesu"/>
    <x v="79"/>
    <s v="[List]"/>
    <x v="29"/>
    <n v="1094"/>
    <x v="167"/>
    <m/>
    <x v="2"/>
    <x v="2"/>
    <x v="2"/>
    <x v="231"/>
    <x v="243"/>
    <x v="416"/>
    <m/>
    <x v="465"/>
    <x v="2"/>
    <n v="595.51199999999994"/>
    <s v="[List]"/>
    <s v="[List]"/>
    <x v="0"/>
    <n v="9.0000000000000011E-3"/>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しました"/>
    <x v="86"/>
    <x v="86"/>
    <s v="shimesu"/>
    <x v="79"/>
    <s v="[List]"/>
    <x v="29"/>
    <n v="47454"/>
    <x v="168"/>
    <m/>
    <x v="2"/>
    <x v="63"/>
    <x v="6"/>
    <x v="232"/>
    <x v="244"/>
    <x v="417"/>
    <m/>
    <x v="466"/>
    <x v="2"/>
    <n v="430"/>
    <s v="[List]"/>
    <s v="[List]"/>
    <x v="0"/>
    <n v="9.0000000000000011E-3"/>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しました"/>
    <x v="86"/>
    <x v="86"/>
    <s v="shimesu"/>
    <x v="79"/>
    <s v="[List]"/>
    <x v="29"/>
    <n v="191320"/>
    <x v="169"/>
    <m/>
    <x v="2"/>
    <x v="63"/>
    <x v="9"/>
    <x v="233"/>
    <x v="245"/>
    <x v="418"/>
    <m/>
    <x v="467"/>
    <x v="2"/>
    <n v="382"/>
    <s v="[List]"/>
    <s v="[List]"/>
    <x v="0"/>
    <n v="9.0000000000000011E-3"/>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punctuation"/>
    <s v=" "/>
    <x v="1"/>
    <x v="1"/>
    <s v=" "/>
    <x v="1"/>
    <s v="[List]"/>
    <x v="1"/>
    <m/>
    <x v="5"/>
    <m/>
    <x v="3"/>
    <x v="5"/>
    <x v="10"/>
    <x v="13"/>
    <x v="13"/>
    <x v="14"/>
    <m/>
    <x v="14"/>
    <x v="3"/>
    <m/>
    <m/>
    <m/>
    <x v="1"/>
    <m/>
    <m/>
    <x v="1"/>
    <m/>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からだ"/>
    <x v="87"/>
    <x v="87"/>
    <s v="karada"/>
    <x v="80"/>
    <s v="[List]"/>
    <x v="5"/>
    <n v="38149"/>
    <x v="170"/>
    <m/>
    <x v="4"/>
    <x v="12"/>
    <x v="2"/>
    <x v="29"/>
    <x v="29"/>
    <x v="419"/>
    <m/>
    <x v="468"/>
    <x v="2"/>
    <n v="1370"/>
    <s v="[List]"/>
    <m/>
    <x v="1"/>
    <m/>
    <s v="[Record]"/>
    <x v="1"/>
    <m/>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punctuation"/>
    <s v=" "/>
    <x v="1"/>
    <x v="1"/>
    <s v=" "/>
    <x v="1"/>
    <s v="[List]"/>
    <x v="1"/>
    <m/>
    <x v="5"/>
    <m/>
    <x v="3"/>
    <x v="5"/>
    <x v="10"/>
    <x v="13"/>
    <x v="13"/>
    <x v="14"/>
    <m/>
    <x v="14"/>
    <x v="3"/>
    <m/>
    <m/>
    <m/>
    <x v="1"/>
    <m/>
    <m/>
    <x v="1"/>
    <m/>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punctuation"/>
    <s v=" "/>
    <x v="1"/>
    <x v="1"/>
    <s v=" "/>
    <x v="1"/>
    <s v="[List]"/>
    <x v="1"/>
    <m/>
    <x v="5"/>
    <m/>
    <x v="3"/>
    <x v="5"/>
    <x v="10"/>
    <x v="13"/>
    <x v="13"/>
    <x v="14"/>
    <m/>
    <x v="14"/>
    <x v="3"/>
    <m/>
    <m/>
    <m/>
    <x v="1"/>
    <m/>
    <m/>
    <x v="1"/>
    <m/>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きょ"/>
    <x v="88"/>
    <x v="88"/>
    <s v="kyou"/>
    <x v="81"/>
    <s v="[List]"/>
    <x v="5"/>
    <n v="54353"/>
    <x v="171"/>
    <m/>
    <x v="4"/>
    <x v="12"/>
    <x v="2"/>
    <x v="29"/>
    <x v="29"/>
    <x v="420"/>
    <m/>
    <x v="469"/>
    <x v="56"/>
    <n v="1638"/>
    <s v="[List]"/>
    <m/>
    <x v="1"/>
    <m/>
    <s v="[Record]"/>
    <x v="29"/>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きょ"/>
    <x v="88"/>
    <x v="88"/>
    <s v="kyou"/>
    <x v="81"/>
    <s v="[List]"/>
    <x v="5"/>
    <n v="21259"/>
    <x v="171"/>
    <m/>
    <x v="4"/>
    <x v="12"/>
    <x v="69"/>
    <x v="234"/>
    <x v="246"/>
    <x v="421"/>
    <m/>
    <x v="470"/>
    <x v="2"/>
    <n v="1324"/>
    <s v="[List]"/>
    <m/>
    <x v="1"/>
    <m/>
    <s v="[Record]"/>
    <x v="29"/>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きょ"/>
    <x v="88"/>
    <x v="88"/>
    <s v="kyou"/>
    <x v="81"/>
    <s v="[List]"/>
    <x v="5"/>
    <n v="87481"/>
    <x v="171"/>
    <m/>
    <x v="4"/>
    <x v="12"/>
    <x v="31"/>
    <x v="57"/>
    <x v="60"/>
    <x v="422"/>
    <m/>
    <x v="471"/>
    <x v="2"/>
    <n v="1320"/>
    <s v="[List]"/>
    <m/>
    <x v="1"/>
    <m/>
    <s v="[Record]"/>
    <x v="29"/>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きょ"/>
    <x v="88"/>
    <x v="88"/>
    <s v="kyou"/>
    <x v="81"/>
    <s v="[List]"/>
    <x v="5"/>
    <n v="54251"/>
    <x v="171"/>
    <m/>
    <x v="4"/>
    <x v="12"/>
    <x v="33"/>
    <x v="235"/>
    <x v="247"/>
    <x v="423"/>
    <m/>
    <x v="472"/>
    <x v="2"/>
    <n v="1316"/>
    <s v="[List]"/>
    <m/>
    <x v="1"/>
    <m/>
    <s v="[Record]"/>
    <x v="29"/>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きょ"/>
    <x v="88"/>
    <x v="88"/>
    <s v="kyou"/>
    <x v="81"/>
    <s v="[List]"/>
    <x v="5"/>
    <n v="21495"/>
    <x v="171"/>
    <m/>
    <x v="4"/>
    <x v="12"/>
    <x v="56"/>
    <x v="236"/>
    <x v="248"/>
    <x v="424"/>
    <m/>
    <x v="473"/>
    <x v="2"/>
    <n v="1294"/>
    <s v="[List]"/>
    <m/>
    <x v="1"/>
    <m/>
    <s v="[Record]"/>
    <x v="29"/>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きょ"/>
    <x v="88"/>
    <x v="88"/>
    <s v="kyou"/>
    <x v="81"/>
    <s v="[List]"/>
    <x v="5"/>
    <n v="105496"/>
    <x v="171"/>
    <m/>
    <x v="4"/>
    <x v="12"/>
    <x v="14"/>
    <x v="39"/>
    <x v="40"/>
    <x v="425"/>
    <m/>
    <x v="474"/>
    <x v="2"/>
    <n v="1240"/>
    <s v="[List]"/>
    <m/>
    <x v="1"/>
    <m/>
    <s v="[Record]"/>
    <x v="29"/>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きょ"/>
    <x v="88"/>
    <x v="88"/>
    <s v="kyou"/>
    <x v="81"/>
    <s v="[List]"/>
    <x v="5"/>
    <n v="21451"/>
    <x v="171"/>
    <m/>
    <x v="4"/>
    <x v="12"/>
    <x v="36"/>
    <x v="237"/>
    <x v="249"/>
    <x v="426"/>
    <m/>
    <x v="475"/>
    <x v="2"/>
    <n v="1210"/>
    <s v="[List]"/>
    <m/>
    <x v="1"/>
    <m/>
    <s v="[Record]"/>
    <x v="29"/>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きょ"/>
    <x v="88"/>
    <x v="88"/>
    <s v="kyou"/>
    <x v="81"/>
    <s v="[List]"/>
    <x v="5"/>
    <n v="53062"/>
    <x v="171"/>
    <m/>
    <x v="4"/>
    <x v="12"/>
    <x v="6"/>
    <x v="32"/>
    <x v="32"/>
    <x v="427"/>
    <m/>
    <x v="476"/>
    <x v="2"/>
    <n v="1200"/>
    <s v="[List]"/>
    <m/>
    <x v="1"/>
    <m/>
    <s v="[Record]"/>
    <x v="29"/>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きょ"/>
    <x v="88"/>
    <x v="88"/>
    <s v="kyou"/>
    <x v="81"/>
    <s v="[List]"/>
    <x v="5"/>
    <n v="84443"/>
    <x v="171"/>
    <m/>
    <x v="4"/>
    <x v="12"/>
    <x v="6"/>
    <x v="32"/>
    <x v="32"/>
    <x v="428"/>
    <m/>
    <x v="477"/>
    <x v="2"/>
    <n v="1200"/>
    <s v="[List]"/>
    <m/>
    <x v="1"/>
    <m/>
    <s v="[Record]"/>
    <x v="29"/>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きょ"/>
    <x v="88"/>
    <x v="88"/>
    <s v="kyou"/>
    <x v="81"/>
    <s v="[List]"/>
    <x v="5"/>
    <n v="93343"/>
    <x v="171"/>
    <m/>
    <x v="4"/>
    <x v="12"/>
    <x v="6"/>
    <x v="32"/>
    <x v="32"/>
    <x v="429"/>
    <m/>
    <x v="478"/>
    <x v="2"/>
    <n v="1200"/>
    <s v="[List]"/>
    <m/>
    <x v="1"/>
    <m/>
    <s v="[Record]"/>
    <x v="29"/>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きょ"/>
    <x v="88"/>
    <x v="88"/>
    <s v="kyou"/>
    <x v="81"/>
    <s v="[List]"/>
    <x v="5"/>
    <n v="99000"/>
    <x v="171"/>
    <m/>
    <x v="4"/>
    <x v="12"/>
    <x v="6"/>
    <x v="32"/>
    <x v="32"/>
    <x v="430"/>
    <m/>
    <x v="479"/>
    <x v="2"/>
    <n v="1200"/>
    <s v="[List]"/>
    <m/>
    <x v="1"/>
    <m/>
    <s v="[Record]"/>
    <x v="29"/>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きょ"/>
    <x v="88"/>
    <x v="88"/>
    <s v="kyou"/>
    <x v="81"/>
    <s v="[List]"/>
    <x v="5"/>
    <n v="104959"/>
    <x v="171"/>
    <m/>
    <x v="4"/>
    <x v="12"/>
    <x v="6"/>
    <x v="32"/>
    <x v="32"/>
    <x v="431"/>
    <m/>
    <x v="480"/>
    <x v="2"/>
    <n v="1200"/>
    <s v="[List]"/>
    <m/>
    <x v="1"/>
    <m/>
    <s v="[Record]"/>
    <x v="29"/>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きょ"/>
    <x v="88"/>
    <x v="88"/>
    <s v="kyou"/>
    <x v="81"/>
    <s v="[List]"/>
    <x v="5"/>
    <n v="113083"/>
    <x v="171"/>
    <m/>
    <x v="4"/>
    <x v="12"/>
    <x v="6"/>
    <x v="32"/>
    <x v="32"/>
    <x v="432"/>
    <m/>
    <x v="481"/>
    <x v="2"/>
    <n v="1200"/>
    <s v="[List]"/>
    <m/>
    <x v="1"/>
    <m/>
    <s v="[Record]"/>
    <x v="29"/>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きょ"/>
    <x v="88"/>
    <x v="88"/>
    <s v="kyou"/>
    <x v="81"/>
    <s v="[List]"/>
    <x v="5"/>
    <n v="130364"/>
    <x v="171"/>
    <m/>
    <x v="4"/>
    <x v="12"/>
    <x v="6"/>
    <x v="32"/>
    <x v="32"/>
    <x v="433"/>
    <m/>
    <x v="482"/>
    <x v="2"/>
    <n v="1200"/>
    <s v="[List]"/>
    <m/>
    <x v="1"/>
    <m/>
    <s v="[Record]"/>
    <x v="29"/>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うせつ"/>
    <x v="89"/>
    <x v="89"/>
    <s v="setsu"/>
    <x v="82"/>
    <s v="[List]"/>
    <x v="5"/>
    <n v="35928"/>
    <x v="172"/>
    <m/>
    <x v="4"/>
    <x v="12"/>
    <x v="62"/>
    <x v="205"/>
    <x v="214"/>
    <x v="434"/>
    <m/>
    <x v="483"/>
    <x v="9"/>
    <n v="1432"/>
    <s v="[List]"/>
    <m/>
    <x v="1"/>
    <m/>
    <s v="[Record]"/>
    <x v="30"/>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うせつ"/>
    <x v="89"/>
    <x v="89"/>
    <s v="setsu"/>
    <x v="82"/>
    <s v="[List]"/>
    <x v="5"/>
    <n v="35951"/>
    <x v="172"/>
    <m/>
    <x v="4"/>
    <x v="12"/>
    <x v="11"/>
    <x v="238"/>
    <x v="250"/>
    <x v="435"/>
    <m/>
    <x v="484"/>
    <x v="2"/>
    <n v="1310"/>
    <s v="[List]"/>
    <m/>
    <x v="1"/>
    <m/>
    <s v="[Record]"/>
    <x v="30"/>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うせつ"/>
    <x v="89"/>
    <x v="89"/>
    <s v="setsu"/>
    <x v="82"/>
    <s v="[List]"/>
    <x v="5"/>
    <n v="127639"/>
    <x v="172"/>
    <m/>
    <x v="4"/>
    <x v="12"/>
    <x v="20"/>
    <x v="143"/>
    <x v="251"/>
    <x v="436"/>
    <m/>
    <x v="485"/>
    <x v="2"/>
    <n v="1280"/>
    <s v="[List]"/>
    <m/>
    <x v="1"/>
    <m/>
    <s v="[Record]"/>
    <x v="30"/>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うせつ"/>
    <x v="89"/>
    <x v="89"/>
    <s v="setsu"/>
    <x v="82"/>
    <s v="[List]"/>
    <x v="5"/>
    <n v="35702"/>
    <x v="172"/>
    <m/>
    <x v="4"/>
    <x v="12"/>
    <x v="45"/>
    <x v="239"/>
    <x v="252"/>
    <x v="437"/>
    <m/>
    <x v="486"/>
    <x v="2"/>
    <n v="1244"/>
    <s v="[List]"/>
    <m/>
    <x v="1"/>
    <m/>
    <s v="[Record]"/>
    <x v="30"/>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うせつ"/>
    <x v="89"/>
    <x v="89"/>
    <s v="setsu"/>
    <x v="82"/>
    <s v="[List]"/>
    <x v="5"/>
    <n v="111816"/>
    <x v="172"/>
    <m/>
    <x v="4"/>
    <x v="12"/>
    <x v="6"/>
    <x v="32"/>
    <x v="32"/>
    <x v="438"/>
    <m/>
    <x v="487"/>
    <x v="2"/>
    <n v="1200"/>
    <s v="[List]"/>
    <m/>
    <x v="1"/>
    <m/>
    <s v="[Record]"/>
    <x v="30"/>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punctuation"/>
    <s v=" "/>
    <x v="1"/>
    <x v="1"/>
    <s v=" "/>
    <x v="1"/>
    <s v="[List]"/>
    <x v="1"/>
    <m/>
    <x v="5"/>
    <m/>
    <x v="3"/>
    <x v="5"/>
    <x v="10"/>
    <x v="13"/>
    <x v="13"/>
    <x v="14"/>
    <m/>
    <x v="14"/>
    <x v="3"/>
    <m/>
    <m/>
    <m/>
    <x v="1"/>
    <m/>
    <m/>
    <x v="1"/>
    <m/>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はのう"/>
    <x v="90"/>
    <x v="90"/>
    <s v="hamu"/>
    <x v="83"/>
    <s v="[List]"/>
    <x v="30"/>
    <n v="104947"/>
    <x v="173"/>
    <s v="hamu"/>
    <x v="1"/>
    <x v="37"/>
    <x v="4"/>
    <x v="137"/>
    <x v="143"/>
    <x v="439"/>
    <s v="[Record]"/>
    <x v="488"/>
    <x v="57"/>
    <n v="1314.9165"/>
    <s v="[List]"/>
    <s v="[List]"/>
    <x v="0"/>
    <n v="1"/>
    <s v="[Record]"/>
    <x v="31"/>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はのう"/>
    <x v="90"/>
    <x v="90"/>
    <s v="hamu"/>
    <x v="83"/>
    <s v="[List]"/>
    <x v="30"/>
    <n v="44392"/>
    <x v="173"/>
    <s v="hau"/>
    <x v="1"/>
    <x v="37"/>
    <x v="14"/>
    <x v="138"/>
    <x v="144"/>
    <x v="440"/>
    <s v="[Record]"/>
    <x v="489"/>
    <x v="2"/>
    <n v="1146.1677500000001"/>
    <s v="[List]"/>
    <s v="[List]"/>
    <x v="0"/>
    <n v="1"/>
    <s v="[Record]"/>
    <x v="31"/>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はのう"/>
    <x v="90"/>
    <x v="90"/>
    <s v="hamu"/>
    <x v="83"/>
    <s v="[List]"/>
    <x v="30"/>
    <n v="8550"/>
    <x v="174"/>
    <m/>
    <x v="2"/>
    <x v="63"/>
    <x v="6"/>
    <x v="169"/>
    <x v="241"/>
    <x v="441"/>
    <m/>
    <x v="490"/>
    <x v="2"/>
    <n v="750"/>
    <s v="[List]"/>
    <s v="[List]"/>
    <x v="0"/>
    <n v="1"/>
    <s v="[Record]"/>
    <x v="31"/>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はのう"/>
    <x v="90"/>
    <x v="90"/>
    <s v="hamu"/>
    <x v="83"/>
    <s v="[List]"/>
    <x v="30"/>
    <n v="8539"/>
    <x v="175"/>
    <m/>
    <x v="2"/>
    <x v="63"/>
    <x v="9"/>
    <x v="240"/>
    <x v="253"/>
    <x v="442"/>
    <m/>
    <x v="491"/>
    <x v="2"/>
    <n v="622"/>
    <s v="[List]"/>
    <s v="[List]"/>
    <x v="0"/>
    <n v="1"/>
    <s v="[Record]"/>
    <x v="31"/>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はのう"/>
    <x v="90"/>
    <x v="90"/>
    <s v="hamu"/>
    <x v="83"/>
    <s v="[List]"/>
    <x v="30"/>
    <n v="48481"/>
    <x v="176"/>
    <m/>
    <x v="2"/>
    <x v="20"/>
    <x v="31"/>
    <x v="241"/>
    <x v="254"/>
    <x v="443"/>
    <m/>
    <x v="492"/>
    <x v="2"/>
    <n v="585.08799999999997"/>
    <s v="[List]"/>
    <s v="[List]"/>
    <x v="0"/>
    <n v="1"/>
    <s v="[Record]"/>
    <x v="31"/>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はのう"/>
    <x v="90"/>
    <x v="90"/>
    <s v="hamu"/>
    <x v="83"/>
    <s v="[List]"/>
    <x v="30"/>
    <n v="171539"/>
    <x v="176"/>
    <m/>
    <x v="2"/>
    <x v="20"/>
    <x v="6"/>
    <x v="242"/>
    <x v="255"/>
    <x v="444"/>
    <m/>
    <x v="493"/>
    <x v="2"/>
    <n v="472"/>
    <s v="[List]"/>
    <s v="[List]"/>
    <x v="0"/>
    <n v="1"/>
    <s v="[Record]"/>
    <x v="31"/>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はのう"/>
    <x v="90"/>
    <x v="90"/>
    <s v="hamu"/>
    <x v="83"/>
    <s v="[List]"/>
    <x v="30"/>
    <n v="194340"/>
    <x v="177"/>
    <m/>
    <x v="2"/>
    <x v="34"/>
    <x v="9"/>
    <x v="243"/>
    <x v="256"/>
    <x v="445"/>
    <m/>
    <x v="494"/>
    <x v="2"/>
    <n v="433"/>
    <s v="[List]"/>
    <s v="[List]"/>
    <x v="0"/>
    <n v="1"/>
    <s v="[Record]"/>
    <x v="31"/>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はのう"/>
    <x v="90"/>
    <x v="90"/>
    <s v="hamu"/>
    <x v="83"/>
    <s v="[List]"/>
    <x v="30"/>
    <n v="8551"/>
    <x v="178"/>
    <m/>
    <x v="2"/>
    <x v="63"/>
    <x v="6"/>
    <x v="232"/>
    <x v="244"/>
    <x v="446"/>
    <m/>
    <x v="495"/>
    <x v="2"/>
    <n v="430"/>
    <s v="[List]"/>
    <s v="[List]"/>
    <x v="0"/>
    <n v="1"/>
    <s v="[Record]"/>
    <x v="31"/>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punctuation"/>
    <s v=" "/>
    <x v="1"/>
    <x v="1"/>
    <s v=" "/>
    <x v="1"/>
    <s v="[List]"/>
    <x v="1"/>
    <m/>
    <x v="5"/>
    <m/>
    <x v="3"/>
    <x v="5"/>
    <x v="10"/>
    <x v="13"/>
    <x v="13"/>
    <x v="14"/>
    <m/>
    <x v="14"/>
    <x v="3"/>
    <m/>
    <m/>
    <m/>
    <x v="1"/>
    <m/>
    <m/>
    <x v="1"/>
    <m/>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punctuation"/>
    <s v=" "/>
    <x v="1"/>
    <x v="1"/>
    <s v=" "/>
    <x v="1"/>
    <s v="[List]"/>
    <x v="1"/>
    <m/>
    <x v="5"/>
    <m/>
    <x v="3"/>
    <x v="5"/>
    <x v="10"/>
    <x v="13"/>
    <x v="13"/>
    <x v="14"/>
    <m/>
    <x v="14"/>
    <x v="3"/>
    <m/>
    <m/>
    <m/>
    <x v="1"/>
    <m/>
    <m/>
    <x v="1"/>
    <m/>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しょほう"/>
    <x v="91"/>
    <x v="91"/>
    <s v="shohou"/>
    <x v="84"/>
    <s v="[List]"/>
    <x v="5"/>
    <n v="31749"/>
    <x v="179"/>
    <m/>
    <x v="4"/>
    <x v="12"/>
    <x v="22"/>
    <x v="36"/>
    <x v="37"/>
    <x v="447"/>
    <m/>
    <x v="496"/>
    <x v="58"/>
    <n v="1449"/>
    <s v="[List]"/>
    <m/>
    <x v="1"/>
    <m/>
    <s v="[Record]"/>
    <x v="32"/>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しょほう"/>
    <x v="91"/>
    <x v="91"/>
    <s v="shohou"/>
    <x v="84"/>
    <s v="[List]"/>
    <x v="5"/>
    <n v="60898"/>
    <x v="179"/>
    <m/>
    <x v="4"/>
    <x v="12"/>
    <x v="63"/>
    <x v="206"/>
    <x v="215"/>
    <x v="448"/>
    <m/>
    <x v="497"/>
    <x v="2"/>
    <n v="1272"/>
    <s v="[List]"/>
    <m/>
    <x v="1"/>
    <m/>
    <s v="[Record]"/>
    <x v="32"/>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しょほう"/>
    <x v="91"/>
    <x v="91"/>
    <s v="shohou"/>
    <x v="84"/>
    <s v="[List]"/>
    <x v="5"/>
    <n v="65702"/>
    <x v="179"/>
    <m/>
    <x v="4"/>
    <x v="12"/>
    <x v="9"/>
    <x v="27"/>
    <x v="27"/>
    <x v="449"/>
    <m/>
    <x v="498"/>
    <x v="2"/>
    <n v="1250"/>
    <s v="[List]"/>
    <m/>
    <x v="1"/>
    <m/>
    <s v="[Record]"/>
    <x v="32"/>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しょほう"/>
    <x v="91"/>
    <x v="91"/>
    <s v="shohou"/>
    <x v="84"/>
    <s v="[List]"/>
    <x v="5"/>
    <n v="116956"/>
    <x v="179"/>
    <m/>
    <x v="4"/>
    <x v="12"/>
    <x v="9"/>
    <x v="27"/>
    <x v="27"/>
    <x v="450"/>
    <m/>
    <x v="499"/>
    <x v="2"/>
    <n v="1250"/>
    <s v="[List]"/>
    <m/>
    <x v="1"/>
    <m/>
    <s v="[Record]"/>
    <x v="32"/>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しょほう"/>
    <x v="91"/>
    <x v="91"/>
    <s v="shohou"/>
    <x v="84"/>
    <s v="[List]"/>
    <x v="5"/>
    <n v="186232"/>
    <x v="179"/>
    <m/>
    <x v="4"/>
    <x v="12"/>
    <x v="9"/>
    <x v="27"/>
    <x v="27"/>
    <x v="451"/>
    <m/>
    <x v="500"/>
    <x v="2"/>
    <n v="1250"/>
    <s v="[List]"/>
    <m/>
    <x v="1"/>
    <m/>
    <s v="[Record]"/>
    <x v="32"/>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punctuation"/>
    <s v=" "/>
    <x v="1"/>
    <x v="1"/>
    <s v=" "/>
    <x v="1"/>
    <s v="[List]"/>
    <x v="1"/>
    <m/>
    <x v="5"/>
    <m/>
    <x v="3"/>
    <x v="5"/>
    <x v="10"/>
    <x v="13"/>
    <x v="13"/>
    <x v="14"/>
    <m/>
    <x v="14"/>
    <x v="3"/>
    <m/>
    <m/>
    <m/>
    <x v="1"/>
    <m/>
    <m/>
    <x v="1"/>
    <m/>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された"/>
    <x v="92"/>
    <x v="92"/>
    <s v="saru"/>
    <x v="85"/>
    <s v="[List]"/>
    <x v="31"/>
    <n v="21097"/>
    <x v="180"/>
    <s v="saru"/>
    <x v="0"/>
    <x v="19"/>
    <x v="11"/>
    <x v="244"/>
    <x v="257"/>
    <x v="376"/>
    <s v="[Record]"/>
    <x v="501"/>
    <x v="59"/>
    <n v="1264.9359999999999"/>
    <s v="[List]"/>
    <s v="[List]"/>
    <x v="7"/>
    <n v="1"/>
    <s v="[Record]"/>
    <x v="3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された"/>
    <x v="92"/>
    <x v="92"/>
    <s v="saru"/>
    <x v="85"/>
    <s v="[List]"/>
    <x v="31"/>
    <n v="116895"/>
    <x v="180"/>
    <s v="sareru"/>
    <x v="0"/>
    <x v="0"/>
    <x v="9"/>
    <x v="245"/>
    <x v="258"/>
    <x v="452"/>
    <s v="[Record]"/>
    <x v="502"/>
    <x v="2"/>
    <n v="1197.28"/>
    <s v="[List]"/>
    <s v="[List]"/>
    <x v="7"/>
    <n v="1"/>
    <s v="[Record]"/>
    <x v="3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された"/>
    <x v="92"/>
    <x v="92"/>
    <s v="saru"/>
    <x v="85"/>
    <s v="[List]"/>
    <x v="31"/>
    <n v="203187"/>
    <x v="180"/>
    <s v="sareru"/>
    <x v="0"/>
    <x v="0"/>
    <x v="6"/>
    <x v="41"/>
    <x v="42"/>
    <x v="453"/>
    <s v="[Record]"/>
    <x v="503"/>
    <x v="2"/>
    <n v="1148"/>
    <s v="[List]"/>
    <s v="[List]"/>
    <x v="7"/>
    <n v="1"/>
    <s v="[Record]"/>
    <x v="3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された"/>
    <x v="92"/>
    <x v="92"/>
    <s v="saru"/>
    <x v="85"/>
    <s v="[List]"/>
    <x v="31"/>
    <n v="130425"/>
    <x v="181"/>
    <m/>
    <x v="2"/>
    <x v="27"/>
    <x v="6"/>
    <x v="246"/>
    <x v="259"/>
    <x v="454"/>
    <m/>
    <x v="504"/>
    <x v="2"/>
    <n v="445.27777777777777"/>
    <s v="[List]"/>
    <s v="[List]"/>
    <x v="7"/>
    <n v="1"/>
    <s v="[Record]"/>
    <x v="3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された"/>
    <x v="92"/>
    <x v="92"/>
    <s v="saru"/>
    <x v="85"/>
    <s v="[List]"/>
    <x v="31"/>
    <n v="4598"/>
    <x v="182"/>
    <m/>
    <x v="2"/>
    <x v="28"/>
    <x v="6"/>
    <x v="247"/>
    <x v="260"/>
    <x v="455"/>
    <m/>
    <x v="505"/>
    <x v="2"/>
    <n v="255.77777777777783"/>
    <s v="[List]"/>
    <s v="[List]"/>
    <x v="7"/>
    <n v="1"/>
    <s v="[Record]"/>
    <x v="3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された"/>
    <x v="92"/>
    <x v="92"/>
    <s v="saru"/>
    <x v="85"/>
    <s v="[List]"/>
    <x v="31"/>
    <n v="124307"/>
    <x v="183"/>
    <m/>
    <x v="2"/>
    <x v="61"/>
    <x v="9"/>
    <x v="248"/>
    <x v="261"/>
    <x v="456"/>
    <m/>
    <x v="506"/>
    <x v="2"/>
    <n v="-73.519999999999982"/>
    <s v="[List]"/>
    <s v="[List]"/>
    <x v="7"/>
    <n v="1"/>
    <s v="[Record]"/>
    <x v="3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された"/>
    <x v="92"/>
    <x v="92"/>
    <s v="saru"/>
    <x v="85"/>
    <s v="[List]"/>
    <x v="31"/>
    <n v="124455"/>
    <x v="184"/>
    <m/>
    <x v="2"/>
    <x v="64"/>
    <x v="9"/>
    <x v="249"/>
    <x v="262"/>
    <x v="457"/>
    <m/>
    <x v="507"/>
    <x v="2"/>
    <n v="-565.08000000000004"/>
    <s v="[List]"/>
    <s v="[List]"/>
    <x v="7"/>
    <n v="1"/>
    <s v="[Record]"/>
    <x v="3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された"/>
    <x v="92"/>
    <x v="92"/>
    <s v="saru"/>
    <x v="85"/>
    <s v="[List]"/>
    <x v="31"/>
    <n v="125096"/>
    <x v="185"/>
    <m/>
    <x v="2"/>
    <x v="2"/>
    <x v="9"/>
    <x v="250"/>
    <x v="263"/>
    <x v="458"/>
    <m/>
    <x v="508"/>
    <x v="2"/>
    <n v="-1903.32"/>
    <s v="[List]"/>
    <s v="[List]"/>
    <x v="7"/>
    <n v="1"/>
    <s v="[Record]"/>
    <x v="3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punctuation"/>
    <s v=" "/>
    <x v="1"/>
    <x v="1"/>
    <s v=" "/>
    <x v="1"/>
    <s v="[List]"/>
    <x v="1"/>
    <m/>
    <x v="5"/>
    <m/>
    <x v="3"/>
    <x v="5"/>
    <x v="10"/>
    <x v="13"/>
    <x v="13"/>
    <x v="14"/>
    <m/>
    <x v="14"/>
    <x v="3"/>
    <m/>
    <m/>
    <m/>
    <x v="1"/>
    <m/>
    <m/>
    <x v="1"/>
    <m/>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すべて"/>
    <x v="93"/>
    <x v="93"/>
    <s v="subete"/>
    <x v="86"/>
    <s v="[List]"/>
    <x v="5"/>
    <n v="55972"/>
    <x v="186"/>
    <m/>
    <x v="4"/>
    <x v="12"/>
    <x v="31"/>
    <x v="57"/>
    <x v="60"/>
    <x v="459"/>
    <m/>
    <x v="509"/>
    <x v="60"/>
    <n v="1374"/>
    <s v="[List]"/>
    <m/>
    <x v="1"/>
    <m/>
    <s v="[Record]"/>
    <x v="1"/>
    <m/>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punctuation"/>
    <s v=" "/>
    <x v="1"/>
    <x v="1"/>
    <s v=" "/>
    <x v="1"/>
    <s v="[List]"/>
    <x v="1"/>
    <m/>
    <x v="5"/>
    <m/>
    <x v="3"/>
    <x v="5"/>
    <x v="10"/>
    <x v="13"/>
    <x v="13"/>
    <x v="14"/>
    <m/>
    <x v="14"/>
    <x v="3"/>
    <m/>
    <m/>
    <m/>
    <x v="1"/>
    <m/>
    <m/>
    <x v="1"/>
    <m/>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くする"/>
    <x v="94"/>
    <x v="94"/>
    <s v="gakkuri"/>
    <x v="87"/>
    <s v="[List]"/>
    <x v="32"/>
    <n v="270"/>
    <x v="187"/>
    <s v="gakkuri"/>
    <x v="9"/>
    <x v="19"/>
    <x v="9"/>
    <x v="251"/>
    <x v="264"/>
    <x v="460"/>
    <s v="[Record]"/>
    <x v="510"/>
    <x v="11"/>
    <n v="1218.8800000000001"/>
    <s v="[List]"/>
    <s v="[List]"/>
    <x v="4"/>
    <n v="1"/>
    <s v="[Record]"/>
    <x v="34"/>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くする"/>
    <x v="94"/>
    <x v="94"/>
    <s v="gakkuri"/>
    <x v="87"/>
    <s v="[List]"/>
    <x v="32"/>
    <n v="37822"/>
    <x v="188"/>
    <m/>
    <x v="7"/>
    <x v="24"/>
    <x v="0"/>
    <x v="252"/>
    <x v="265"/>
    <x v="461"/>
    <m/>
    <x v="511"/>
    <x v="2"/>
    <n v="831.49355102040818"/>
    <s v="[List]"/>
    <s v="[List]"/>
    <x v="4"/>
    <n v="1"/>
    <s v="[Record]"/>
    <x v="34"/>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くする"/>
    <x v="94"/>
    <x v="94"/>
    <s v="gakkuri"/>
    <x v="87"/>
    <s v="[List]"/>
    <x v="32"/>
    <n v="57392"/>
    <x v="189"/>
    <m/>
    <x v="2"/>
    <x v="0"/>
    <x v="2"/>
    <x v="253"/>
    <x v="266"/>
    <x v="462"/>
    <m/>
    <x v="512"/>
    <x v="2"/>
    <n v="805.55200000000002"/>
    <s v="[List]"/>
    <s v="[List]"/>
    <x v="4"/>
    <n v="1"/>
    <s v="[Record]"/>
    <x v="34"/>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くする"/>
    <x v="94"/>
    <x v="94"/>
    <s v="gakkuri"/>
    <x v="87"/>
    <s v="[List]"/>
    <x v="32"/>
    <n v="17766"/>
    <x v="190"/>
    <m/>
    <x v="7"/>
    <x v="25"/>
    <x v="70"/>
    <x v="254"/>
    <x v="267"/>
    <x v="463"/>
    <m/>
    <x v="513"/>
    <x v="2"/>
    <n v="802.24489795918373"/>
    <s v="[List]"/>
    <s v="[List]"/>
    <x v="4"/>
    <n v="1"/>
    <s v="[Record]"/>
    <x v="34"/>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くする"/>
    <x v="94"/>
    <x v="94"/>
    <s v="gakkuri"/>
    <x v="87"/>
    <s v="[List]"/>
    <x v="32"/>
    <n v="37662"/>
    <x v="191"/>
    <m/>
    <x v="7"/>
    <x v="24"/>
    <x v="21"/>
    <x v="255"/>
    <x v="268"/>
    <x v="464"/>
    <m/>
    <x v="514"/>
    <x v="2"/>
    <n v="801.04163265306124"/>
    <s v="[List]"/>
    <s v="[List]"/>
    <x v="4"/>
    <n v="1"/>
    <s v="[Record]"/>
    <x v="34"/>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くする"/>
    <x v="94"/>
    <x v="94"/>
    <s v="gakkuri"/>
    <x v="87"/>
    <s v="[List]"/>
    <x v="32"/>
    <n v="87800"/>
    <x v="192"/>
    <m/>
    <x v="2"/>
    <x v="0"/>
    <x v="57"/>
    <x v="256"/>
    <x v="269"/>
    <x v="465"/>
    <m/>
    <x v="515"/>
    <x v="61"/>
    <n v="796.13599999999997"/>
    <s v="[List]"/>
    <s v="[List]"/>
    <x v="4"/>
    <n v="1"/>
    <s v="[Record]"/>
    <x v="34"/>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くする"/>
    <x v="94"/>
    <x v="94"/>
    <s v="gakkuri"/>
    <x v="87"/>
    <s v="[List]"/>
    <x v="32"/>
    <n v="369"/>
    <x v="193"/>
    <m/>
    <x v="7"/>
    <x v="25"/>
    <x v="26"/>
    <x v="257"/>
    <x v="270"/>
    <x v="466"/>
    <m/>
    <x v="516"/>
    <x v="2"/>
    <n v="696.12244897959181"/>
    <s v="[List]"/>
    <s v="[List]"/>
    <x v="4"/>
    <n v="1"/>
    <s v="[Record]"/>
    <x v="34"/>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くする"/>
    <x v="94"/>
    <x v="94"/>
    <s v="gakkuri"/>
    <x v="87"/>
    <s v="[List]"/>
    <x v="32"/>
    <n v="92695"/>
    <x v="192"/>
    <m/>
    <x v="2"/>
    <x v="0"/>
    <x v="9"/>
    <x v="73"/>
    <x v="76"/>
    <x v="467"/>
    <m/>
    <x v="517"/>
    <x v="62"/>
    <n v="691.28"/>
    <s v="[List]"/>
    <s v="[List]"/>
    <x v="4"/>
    <n v="1"/>
    <s v="[Record]"/>
    <x v="34"/>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くする"/>
    <x v="94"/>
    <x v="94"/>
    <s v="gakkuri"/>
    <x v="87"/>
    <s v="[List]"/>
    <x v="32"/>
    <n v="168023"/>
    <x v="189"/>
    <m/>
    <x v="2"/>
    <x v="0"/>
    <x v="9"/>
    <x v="73"/>
    <x v="76"/>
    <x v="468"/>
    <m/>
    <x v="518"/>
    <x v="2"/>
    <n v="687.28"/>
    <s v="[List]"/>
    <s v="[List]"/>
    <x v="4"/>
    <n v="1"/>
    <s v="[Record]"/>
    <x v="34"/>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くする"/>
    <x v="94"/>
    <x v="94"/>
    <s v="gakkuri"/>
    <x v="87"/>
    <s v="[List]"/>
    <x v="32"/>
    <n v="46887"/>
    <x v="192"/>
    <m/>
    <x v="2"/>
    <x v="0"/>
    <x v="9"/>
    <x v="73"/>
    <x v="76"/>
    <x v="469"/>
    <m/>
    <x v="519"/>
    <x v="2"/>
    <n v="687.28"/>
    <s v="[List]"/>
    <s v="[List]"/>
    <x v="4"/>
    <n v="1"/>
    <s v="[Record]"/>
    <x v="34"/>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くする"/>
    <x v="94"/>
    <x v="94"/>
    <s v="gakkuri"/>
    <x v="87"/>
    <s v="[List]"/>
    <x v="32"/>
    <n v="3006"/>
    <x v="194"/>
    <m/>
    <x v="7"/>
    <x v="24"/>
    <x v="9"/>
    <x v="258"/>
    <x v="271"/>
    <x v="470"/>
    <m/>
    <x v="520"/>
    <x v="2"/>
    <n v="404.91183673469391"/>
    <s v="[List]"/>
    <s v="[List]"/>
    <x v="4"/>
    <n v="1"/>
    <s v="[Record]"/>
    <x v="34"/>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punctuation"/>
    <s v=" "/>
    <x v="1"/>
    <x v="1"/>
    <s v=" "/>
    <x v="1"/>
    <s v="[List]"/>
    <x v="1"/>
    <m/>
    <x v="5"/>
    <m/>
    <x v="3"/>
    <x v="5"/>
    <x v="10"/>
    <x v="13"/>
    <x v="13"/>
    <x v="14"/>
    <m/>
    <x v="14"/>
    <x v="3"/>
    <m/>
    <m/>
    <m/>
    <x v="1"/>
    <m/>
    <m/>
    <x v="1"/>
    <m/>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ちさい"/>
    <x v="95"/>
    <x v="95"/>
    <s v="chisai"/>
    <x v="88"/>
    <s v="[List]"/>
    <x v="5"/>
    <n v="39295"/>
    <x v="195"/>
    <m/>
    <x v="4"/>
    <x v="12"/>
    <x v="7"/>
    <x v="259"/>
    <x v="272"/>
    <x v="471"/>
    <m/>
    <x v="521"/>
    <x v="2"/>
    <n v="1326"/>
    <s v="[List]"/>
    <m/>
    <x v="1"/>
    <m/>
    <s v="[Record]"/>
    <x v="1"/>
    <m/>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punctuation"/>
    <s v=" "/>
    <x v="1"/>
    <x v="1"/>
    <s v=" "/>
    <x v="1"/>
    <s v="[List]"/>
    <x v="1"/>
    <m/>
    <x v="5"/>
    <m/>
    <x v="3"/>
    <x v="5"/>
    <x v="10"/>
    <x v="13"/>
    <x v="13"/>
    <x v="14"/>
    <m/>
    <x v="14"/>
    <x v="3"/>
    <m/>
    <m/>
    <m/>
    <x v="1"/>
    <m/>
    <m/>
    <x v="1"/>
    <m/>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punctuation"/>
    <s v=" "/>
    <x v="1"/>
    <x v="1"/>
    <s v=" "/>
    <x v="1"/>
    <s v="[List]"/>
    <x v="1"/>
    <m/>
    <x v="5"/>
    <m/>
    <x v="3"/>
    <x v="5"/>
    <x v="10"/>
    <x v="13"/>
    <x v="13"/>
    <x v="14"/>
    <m/>
    <x v="14"/>
    <x v="3"/>
    <m/>
    <m/>
    <m/>
    <x v="1"/>
    <m/>
    <m/>
    <x v="1"/>
    <m/>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じかん"/>
    <x v="96"/>
    <x v="96"/>
    <s v="jikan"/>
    <x v="37"/>
    <s v="[List]"/>
    <x v="5"/>
    <n v="29187"/>
    <x v="196"/>
    <m/>
    <x v="4"/>
    <x v="12"/>
    <x v="2"/>
    <x v="29"/>
    <x v="29"/>
    <x v="194"/>
    <m/>
    <x v="522"/>
    <x v="63"/>
    <n v="1592"/>
    <s v="[List]"/>
    <m/>
    <x v="1"/>
    <m/>
    <s v="[Record]"/>
    <x v="35"/>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じかん"/>
    <x v="96"/>
    <x v="96"/>
    <s v="jikan"/>
    <x v="37"/>
    <s v="[List]"/>
    <x v="5"/>
    <n v="29241"/>
    <x v="196"/>
    <m/>
    <x v="4"/>
    <x v="12"/>
    <x v="7"/>
    <x v="259"/>
    <x v="272"/>
    <x v="472"/>
    <m/>
    <x v="523"/>
    <x v="2"/>
    <n v="1326"/>
    <s v="[List]"/>
    <m/>
    <x v="1"/>
    <m/>
    <s v="[Record]"/>
    <x v="35"/>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じかん"/>
    <x v="96"/>
    <x v="96"/>
    <s v="jikan"/>
    <x v="37"/>
    <s v="[List]"/>
    <x v="5"/>
    <n v="105587"/>
    <x v="196"/>
    <m/>
    <x v="4"/>
    <x v="12"/>
    <x v="14"/>
    <x v="39"/>
    <x v="40"/>
    <x v="473"/>
    <m/>
    <x v="524"/>
    <x v="2"/>
    <n v="1240"/>
    <s v="[List]"/>
    <m/>
    <x v="1"/>
    <m/>
    <s v="[Record]"/>
    <x v="35"/>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じかん"/>
    <x v="96"/>
    <x v="96"/>
    <s v="jikan"/>
    <x v="37"/>
    <s v="[List]"/>
    <x v="5"/>
    <n v="72248"/>
    <x v="196"/>
    <m/>
    <x v="4"/>
    <x v="12"/>
    <x v="6"/>
    <x v="32"/>
    <x v="32"/>
    <x v="474"/>
    <m/>
    <x v="525"/>
    <x v="2"/>
    <n v="1200"/>
    <s v="[List]"/>
    <m/>
    <x v="1"/>
    <m/>
    <s v="[Record]"/>
    <x v="35"/>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じかん"/>
    <x v="96"/>
    <x v="96"/>
    <s v="jikan"/>
    <x v="37"/>
    <s v="[List]"/>
    <x v="5"/>
    <n v="147610"/>
    <x v="196"/>
    <m/>
    <x v="4"/>
    <x v="12"/>
    <x v="6"/>
    <x v="32"/>
    <x v="32"/>
    <x v="475"/>
    <m/>
    <x v="526"/>
    <x v="2"/>
    <n v="1200"/>
    <s v="[List]"/>
    <m/>
    <x v="1"/>
    <m/>
    <s v="[Record]"/>
    <x v="35"/>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じかん"/>
    <x v="96"/>
    <x v="96"/>
    <s v="jikan"/>
    <x v="37"/>
    <s v="[List]"/>
    <x v="5"/>
    <n v="150897"/>
    <x v="196"/>
    <m/>
    <x v="4"/>
    <x v="12"/>
    <x v="6"/>
    <x v="32"/>
    <x v="32"/>
    <x v="476"/>
    <m/>
    <x v="527"/>
    <x v="2"/>
    <n v="1200"/>
    <s v="[List]"/>
    <m/>
    <x v="1"/>
    <m/>
    <s v="[Record]"/>
    <x v="35"/>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じかん"/>
    <x v="96"/>
    <x v="96"/>
    <s v="jikan"/>
    <x v="37"/>
    <s v="[List]"/>
    <x v="5"/>
    <n v="152973"/>
    <x v="196"/>
    <m/>
    <x v="4"/>
    <x v="12"/>
    <x v="6"/>
    <x v="32"/>
    <x v="32"/>
    <x v="477"/>
    <m/>
    <x v="528"/>
    <x v="2"/>
    <n v="1200"/>
    <s v="[List]"/>
    <m/>
    <x v="1"/>
    <m/>
    <s v="[Record]"/>
    <x v="35"/>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punctuation"/>
    <s v=" "/>
    <x v="1"/>
    <x v="1"/>
    <s v=" "/>
    <x v="1"/>
    <s v="[List]"/>
    <x v="1"/>
    <m/>
    <x v="5"/>
    <m/>
    <x v="3"/>
    <x v="5"/>
    <x v="10"/>
    <x v="13"/>
    <x v="13"/>
    <x v="14"/>
    <m/>
    <x v="14"/>
    <x v="3"/>
    <m/>
    <m/>
    <m/>
    <x v="1"/>
    <m/>
    <m/>
    <x v="1"/>
    <m/>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punctuation"/>
    <s v=" "/>
    <x v="1"/>
    <x v="1"/>
    <s v=" "/>
    <x v="1"/>
    <s v="[List]"/>
    <x v="1"/>
    <m/>
    <x v="5"/>
    <m/>
    <x v="3"/>
    <x v="5"/>
    <x v="10"/>
    <x v="13"/>
    <x v="13"/>
    <x v="14"/>
    <m/>
    <x v="14"/>
    <x v="3"/>
    <m/>
    <m/>
    <m/>
    <x v="1"/>
    <m/>
    <m/>
    <x v="1"/>
    <m/>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ふくよう"/>
    <x v="97"/>
    <x v="97"/>
    <s v="fukuyou"/>
    <x v="89"/>
    <s v="[List]"/>
    <x v="5"/>
    <n v="46967"/>
    <x v="197"/>
    <m/>
    <x v="4"/>
    <x v="12"/>
    <x v="71"/>
    <x v="260"/>
    <x v="273"/>
    <x v="478"/>
    <m/>
    <x v="529"/>
    <x v="64"/>
    <n v="1440"/>
    <s v="[List]"/>
    <m/>
    <x v="1"/>
    <m/>
    <s v="[Record]"/>
    <x v="36"/>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ふくよう"/>
    <x v="97"/>
    <x v="97"/>
    <s v="fukuyou"/>
    <x v="89"/>
    <s v="[List]"/>
    <x v="5"/>
    <n v="72267"/>
    <x v="197"/>
    <m/>
    <x v="4"/>
    <x v="12"/>
    <x v="9"/>
    <x v="27"/>
    <x v="27"/>
    <x v="479"/>
    <m/>
    <x v="530"/>
    <x v="2"/>
    <n v="1250"/>
    <s v="[List]"/>
    <m/>
    <x v="1"/>
    <m/>
    <s v="[Record]"/>
    <x v="36"/>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ふくよう"/>
    <x v="97"/>
    <x v="97"/>
    <s v="fukuyou"/>
    <x v="89"/>
    <s v="[List]"/>
    <x v="5"/>
    <n v="77381"/>
    <x v="197"/>
    <m/>
    <x v="4"/>
    <x v="12"/>
    <x v="9"/>
    <x v="27"/>
    <x v="27"/>
    <x v="480"/>
    <m/>
    <x v="531"/>
    <x v="2"/>
    <n v="1250"/>
    <s v="[List]"/>
    <m/>
    <x v="1"/>
    <m/>
    <s v="[Record]"/>
    <x v="36"/>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punctuation"/>
    <s v=" "/>
    <x v="1"/>
    <x v="1"/>
    <s v=" "/>
    <x v="1"/>
    <s v="[List]"/>
    <x v="1"/>
    <m/>
    <x v="5"/>
    <m/>
    <x v="3"/>
    <x v="5"/>
    <x v="10"/>
    <x v="13"/>
    <x v="13"/>
    <x v="14"/>
    <m/>
    <x v="14"/>
    <x v="3"/>
    <m/>
    <m/>
    <m/>
    <x v="1"/>
    <m/>
    <m/>
    <x v="1"/>
    <m/>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して"/>
    <x v="98"/>
    <x v="98"/>
    <s v="shite"/>
    <x v="90"/>
    <s v="[List]"/>
    <x v="5"/>
    <n v="28135"/>
    <x v="198"/>
    <m/>
    <x v="4"/>
    <x v="12"/>
    <x v="51"/>
    <x v="204"/>
    <x v="213"/>
    <x v="481"/>
    <m/>
    <x v="532"/>
    <x v="2"/>
    <n v="1312"/>
    <s v="[List]"/>
    <m/>
    <x v="1"/>
    <m/>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9"/>
    <s v="Transplant rejection / medication adherence"/>
    <x v="9"/>
    <s v="JAP→ENG"/>
    <x v="9"/>
    <s v="text"/>
    <s v="して"/>
    <x v="98"/>
    <x v="98"/>
    <s v="shite"/>
    <x v="90"/>
    <s v="[List]"/>
    <x v="5"/>
    <n v="130105"/>
    <x v="198"/>
    <m/>
    <x v="4"/>
    <x v="12"/>
    <x v="6"/>
    <x v="32"/>
    <x v="32"/>
    <x v="482"/>
    <m/>
    <x v="533"/>
    <x v="2"/>
    <n v="1200"/>
    <s v="[List]"/>
    <m/>
    <x v="1"/>
    <m/>
    <s v="[Record]"/>
    <x v="3"/>
    <b v="0"/>
    <m/>
    <m/>
    <s v="[List]"/>
    <s v="[List]"/>
    <s v="MEDICAL GLOSSARY HINTS:_x000a_- seikou: sexual intercourse, sex_x000a__x000a_TONE HINT:_x000a_- yasumi: res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eikou: sexual intercourse, sex_x000a__x000a_TONE HINT:_x000a_- yasumi: rest_x000a__x000a_Input:   seikou   shimashita   karada     kyou setsu   hanou     shohou   sareta   subete   kkusuru   chisai     jikan     fukuyou   shite_x000a_Output: /no_think"/>
    <s v="I had sexual intercourse, and my body felt stiff and sore for a short time afterward."/>
    <n v="38117"/>
    <m/>
    <s v="[List]"/>
  </r>
  <r>
    <x v="10"/>
    <s v="Screening for suicidal ideation"/>
    <x v="10"/>
    <s v="JAP→ENG"/>
    <x v="10"/>
    <s v="text"/>
    <s v="しんだ"/>
    <x v="99"/>
    <x v="99"/>
    <s v="shindan"/>
    <x v="91"/>
    <s v="[List]"/>
    <x v="5"/>
    <n v="33958"/>
    <x v="199"/>
    <m/>
    <x v="4"/>
    <x v="12"/>
    <x v="19"/>
    <x v="33"/>
    <x v="33"/>
    <x v="483"/>
    <m/>
    <x v="534"/>
    <x v="65"/>
    <n v="1537"/>
    <s v="[List]"/>
    <m/>
    <x v="1"/>
    <m/>
    <s v="[Record]"/>
    <x v="37"/>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しんだ"/>
    <x v="99"/>
    <x v="99"/>
    <s v="shindan"/>
    <x v="91"/>
    <s v="[List]"/>
    <x v="5"/>
    <n v="176089"/>
    <x v="199"/>
    <m/>
    <x v="4"/>
    <x v="12"/>
    <x v="6"/>
    <x v="32"/>
    <x v="32"/>
    <x v="484"/>
    <m/>
    <x v="535"/>
    <x v="2"/>
    <n v="1200"/>
    <s v="[List]"/>
    <m/>
    <x v="1"/>
    <m/>
    <s v="[Record]"/>
    <x v="37"/>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が"/>
    <x v="100"/>
    <x v="4"/>
    <s v="a"/>
    <x v="1"/>
    <s v="[List]"/>
    <x v="4"/>
    <m/>
    <x v="5"/>
    <m/>
    <x v="3"/>
    <x v="5"/>
    <x v="10"/>
    <x v="13"/>
    <x v="13"/>
    <x v="14"/>
    <m/>
    <x v="14"/>
    <x v="3"/>
    <m/>
    <m/>
    <m/>
    <x v="1"/>
    <m/>
    <m/>
    <x v="1"/>
    <m/>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punctuation"/>
    <s v=" "/>
    <x v="1"/>
    <x v="1"/>
    <s v=" "/>
    <x v="1"/>
    <s v="[List]"/>
    <x v="1"/>
    <m/>
    <x v="5"/>
    <m/>
    <x v="3"/>
    <x v="5"/>
    <x v="10"/>
    <x v="13"/>
    <x v="13"/>
    <x v="14"/>
    <m/>
    <x v="14"/>
    <x v="3"/>
    <m/>
    <m/>
    <m/>
    <x v="1"/>
    <m/>
    <m/>
    <x v="1"/>
    <m/>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まし"/>
    <x v="101"/>
    <x v="100"/>
    <s v="mashi"/>
    <x v="92"/>
    <s v="[List]"/>
    <x v="5"/>
    <n v="57491"/>
    <x v="200"/>
    <m/>
    <x v="4"/>
    <x v="12"/>
    <x v="12"/>
    <x v="69"/>
    <x v="72"/>
    <x v="485"/>
    <m/>
    <x v="536"/>
    <x v="2"/>
    <n v="1330"/>
    <s v="[List]"/>
    <m/>
    <x v="1"/>
    <m/>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まし"/>
    <x v="101"/>
    <x v="100"/>
    <s v="mashi"/>
    <x v="92"/>
    <s v="[List]"/>
    <x v="5"/>
    <n v="189824"/>
    <x v="200"/>
    <m/>
    <x v="4"/>
    <x v="12"/>
    <x v="6"/>
    <x v="32"/>
    <x v="32"/>
    <x v="486"/>
    <m/>
    <x v="537"/>
    <x v="2"/>
    <n v="1200"/>
    <s v="[List]"/>
    <m/>
    <x v="1"/>
    <m/>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punctuation"/>
    <s v=" "/>
    <x v="1"/>
    <x v="1"/>
    <s v=" "/>
    <x v="1"/>
    <s v="[List]"/>
    <x v="1"/>
    <m/>
    <x v="5"/>
    <m/>
    <x v="3"/>
    <x v="5"/>
    <x v="10"/>
    <x v="13"/>
    <x v="13"/>
    <x v="14"/>
    <m/>
    <x v="14"/>
    <x v="3"/>
    <m/>
    <m/>
    <m/>
    <x v="1"/>
    <m/>
    <m/>
    <x v="1"/>
    <m/>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だ"/>
    <x v="102"/>
    <x v="101"/>
    <s v="da"/>
    <x v="93"/>
    <s v="[List]"/>
    <x v="5"/>
    <n v="99696"/>
    <x v="201"/>
    <m/>
    <x v="4"/>
    <x v="12"/>
    <x v="9"/>
    <x v="34"/>
    <x v="35"/>
    <x v="39"/>
    <m/>
    <x v="538"/>
    <x v="2"/>
    <n v="1170"/>
    <s v="[List]"/>
    <m/>
    <x v="1"/>
    <m/>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だ"/>
    <x v="102"/>
    <x v="101"/>
    <s v="da"/>
    <x v="93"/>
    <s v="[List]"/>
    <x v="5"/>
    <n v="53003"/>
    <x v="201"/>
    <m/>
    <x v="4"/>
    <x v="12"/>
    <x v="6"/>
    <x v="46"/>
    <x v="48"/>
    <x v="487"/>
    <m/>
    <x v="539"/>
    <x v="2"/>
    <n v="1120"/>
    <s v="[List]"/>
    <m/>
    <x v="1"/>
    <m/>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だ"/>
    <x v="102"/>
    <x v="101"/>
    <s v="da"/>
    <x v="93"/>
    <s v="[List]"/>
    <x v="5"/>
    <n v="150980"/>
    <x v="201"/>
    <m/>
    <x v="4"/>
    <x v="12"/>
    <x v="6"/>
    <x v="46"/>
    <x v="48"/>
    <x v="438"/>
    <m/>
    <x v="540"/>
    <x v="2"/>
    <n v="1120"/>
    <s v="[List]"/>
    <m/>
    <x v="1"/>
    <m/>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だ"/>
    <x v="102"/>
    <x v="101"/>
    <s v="da"/>
    <x v="93"/>
    <s v="[List]"/>
    <x v="5"/>
    <n v="166995"/>
    <x v="201"/>
    <m/>
    <x v="4"/>
    <x v="12"/>
    <x v="6"/>
    <x v="46"/>
    <x v="48"/>
    <x v="488"/>
    <m/>
    <x v="541"/>
    <x v="2"/>
    <n v="1120"/>
    <s v="[List]"/>
    <m/>
    <x v="1"/>
    <m/>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だ"/>
    <x v="102"/>
    <x v="101"/>
    <s v="da"/>
    <x v="93"/>
    <s v="[List]"/>
    <x v="5"/>
    <n v="184016"/>
    <x v="201"/>
    <m/>
    <x v="4"/>
    <x v="12"/>
    <x v="6"/>
    <x v="46"/>
    <x v="48"/>
    <x v="489"/>
    <m/>
    <x v="542"/>
    <x v="2"/>
    <n v="1120"/>
    <s v="[List]"/>
    <m/>
    <x v="1"/>
    <m/>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punctuation"/>
    <s v=" "/>
    <x v="1"/>
    <x v="1"/>
    <s v=" "/>
    <x v="1"/>
    <s v="[List]"/>
    <x v="1"/>
    <m/>
    <x v="5"/>
    <m/>
    <x v="3"/>
    <x v="5"/>
    <x v="10"/>
    <x v="13"/>
    <x v="13"/>
    <x v="14"/>
    <m/>
    <x v="14"/>
    <x v="3"/>
    <m/>
    <m/>
    <m/>
    <x v="1"/>
    <m/>
    <m/>
    <x v="1"/>
    <m/>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punctuation"/>
    <s v=" "/>
    <x v="1"/>
    <x v="1"/>
    <s v=" "/>
    <x v="1"/>
    <s v="[List]"/>
    <x v="1"/>
    <m/>
    <x v="5"/>
    <m/>
    <x v="3"/>
    <x v="5"/>
    <x v="10"/>
    <x v="13"/>
    <x v="13"/>
    <x v="14"/>
    <m/>
    <x v="14"/>
    <x v="3"/>
    <m/>
    <m/>
    <m/>
    <x v="1"/>
    <m/>
    <m/>
    <x v="1"/>
    <m/>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かんがえたり"/>
    <x v="103"/>
    <x v="102"/>
    <s v="kangaeru"/>
    <x v="94"/>
    <s v="[List]"/>
    <x v="33"/>
    <n v="25828"/>
    <x v="202"/>
    <s v="kangaeru"/>
    <x v="0"/>
    <x v="0"/>
    <x v="2"/>
    <x v="128"/>
    <x v="134"/>
    <x v="490"/>
    <s v="[Record]"/>
    <x v="543"/>
    <x v="66"/>
    <n v="1388.5519999999999"/>
    <s v="[List]"/>
    <s v="[List]"/>
    <x v="2"/>
    <n v="1"/>
    <s v="[Record]"/>
    <x v="38"/>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かんがえたり"/>
    <x v="103"/>
    <x v="102"/>
    <s v="kangaeru"/>
    <x v="94"/>
    <s v="[List]"/>
    <x v="33"/>
    <n v="25832"/>
    <x v="202"/>
    <s v="kangaenaosu"/>
    <x v="1"/>
    <x v="41"/>
    <x v="9"/>
    <x v="261"/>
    <x v="274"/>
    <x v="491"/>
    <s v="[Record]"/>
    <x v="544"/>
    <x v="2"/>
    <n v="1165.0744444444445"/>
    <s v="[List]"/>
    <s v="[List]"/>
    <x v="2"/>
    <n v="1"/>
    <s v="[Record]"/>
    <x v="38"/>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かんがえたり"/>
    <x v="103"/>
    <x v="102"/>
    <s v="kangaeru"/>
    <x v="94"/>
    <s v="[List]"/>
    <x v="33"/>
    <n v="18911"/>
    <x v="202"/>
    <s v="kanau"/>
    <x v="1"/>
    <x v="41"/>
    <x v="14"/>
    <x v="262"/>
    <x v="275"/>
    <x v="492"/>
    <s v="[Record]"/>
    <x v="545"/>
    <x v="2"/>
    <n v="1156.9234444444444"/>
    <s v="[List]"/>
    <s v="[List]"/>
    <x v="2"/>
    <n v="1"/>
    <s v="[Record]"/>
    <x v="38"/>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かんがえたり"/>
    <x v="103"/>
    <x v="102"/>
    <s v="kangaeru"/>
    <x v="94"/>
    <s v="[List]"/>
    <x v="33"/>
    <n v="25829"/>
    <x v="202"/>
    <s v="kangaekomu"/>
    <x v="1"/>
    <x v="41"/>
    <x v="14"/>
    <x v="262"/>
    <x v="275"/>
    <x v="493"/>
    <s v="[Record]"/>
    <x v="546"/>
    <x v="2"/>
    <n v="1156.9234444444444"/>
    <s v="[List]"/>
    <s v="[List]"/>
    <x v="2"/>
    <n v="1"/>
    <s v="[Record]"/>
    <x v="38"/>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かんがえたり"/>
    <x v="103"/>
    <x v="102"/>
    <s v="kangaeru"/>
    <x v="94"/>
    <s v="[List]"/>
    <x v="33"/>
    <n v="25831"/>
    <x v="202"/>
    <s v="kangaedasu"/>
    <x v="1"/>
    <x v="41"/>
    <x v="15"/>
    <x v="263"/>
    <x v="276"/>
    <x v="494"/>
    <s v="[Record]"/>
    <x v="547"/>
    <x v="2"/>
    <n v="1143.8818444444444"/>
    <s v="[List]"/>
    <s v="[List]"/>
    <x v="2"/>
    <n v="1"/>
    <s v="[Record]"/>
    <x v="38"/>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かんがえたり"/>
    <x v="103"/>
    <x v="102"/>
    <s v="kangaeru"/>
    <x v="94"/>
    <s v="[List]"/>
    <x v="33"/>
    <n v="11493"/>
    <x v="203"/>
    <m/>
    <x v="2"/>
    <x v="45"/>
    <x v="9"/>
    <x v="264"/>
    <x v="277"/>
    <x v="495"/>
    <m/>
    <x v="548"/>
    <x v="2"/>
    <n v="537"/>
    <s v="[List]"/>
    <s v="[List]"/>
    <x v="2"/>
    <n v="1"/>
    <s v="[Record]"/>
    <x v="38"/>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かんがえたり"/>
    <x v="103"/>
    <x v="102"/>
    <s v="kangaeru"/>
    <x v="94"/>
    <s v="[List]"/>
    <x v="33"/>
    <n v="25827"/>
    <x v="204"/>
    <m/>
    <x v="2"/>
    <x v="63"/>
    <x v="9"/>
    <x v="265"/>
    <x v="278"/>
    <x v="496"/>
    <m/>
    <x v="549"/>
    <x v="2"/>
    <n v="462"/>
    <s v="[List]"/>
    <s v="[List]"/>
    <x v="2"/>
    <n v="1"/>
    <s v="[Record]"/>
    <x v="38"/>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かんがえたり"/>
    <x v="103"/>
    <x v="102"/>
    <s v="kangaeru"/>
    <x v="94"/>
    <s v="[List]"/>
    <x v="33"/>
    <n v="93541"/>
    <x v="205"/>
    <m/>
    <x v="2"/>
    <x v="65"/>
    <x v="9"/>
    <x v="266"/>
    <x v="279"/>
    <x v="497"/>
    <m/>
    <x v="550"/>
    <x v="2"/>
    <n v="112.08000000000004"/>
    <s v="[List]"/>
    <s v="[List]"/>
    <x v="2"/>
    <n v="1"/>
    <s v="[Record]"/>
    <x v="38"/>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punctuation"/>
    <s v=" "/>
    <x v="1"/>
    <x v="1"/>
    <s v=" "/>
    <x v="1"/>
    <s v="[List]"/>
    <x v="1"/>
    <m/>
    <x v="5"/>
    <m/>
    <x v="3"/>
    <x v="5"/>
    <x v="10"/>
    <x v="13"/>
    <x v="13"/>
    <x v="14"/>
    <m/>
    <x v="14"/>
    <x v="3"/>
    <m/>
    <m/>
    <m/>
    <x v="1"/>
    <m/>
    <m/>
    <x v="1"/>
    <m/>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なんに"/>
    <x v="104"/>
    <x v="103"/>
    <s v="nannin"/>
    <x v="95"/>
    <s v="[List]"/>
    <x v="5"/>
    <n v="17003"/>
    <x v="206"/>
    <m/>
    <x v="4"/>
    <x v="12"/>
    <x v="9"/>
    <x v="27"/>
    <x v="27"/>
    <x v="498"/>
    <m/>
    <x v="551"/>
    <x v="2"/>
    <n v="1250"/>
    <s v="[List]"/>
    <m/>
    <x v="1"/>
    <m/>
    <s v="[Record]"/>
    <x v="1"/>
    <m/>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なか"/>
    <x v="105"/>
    <x v="104"/>
    <s v="aka"/>
    <x v="96"/>
    <s v="[List]"/>
    <x v="5"/>
    <n v="92777"/>
    <x v="207"/>
    <m/>
    <x v="4"/>
    <x v="12"/>
    <x v="21"/>
    <x v="35"/>
    <x v="36"/>
    <x v="499"/>
    <m/>
    <x v="552"/>
    <x v="2"/>
    <n v="1350"/>
    <s v="[List]"/>
    <m/>
    <x v="1"/>
    <m/>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なか"/>
    <x v="105"/>
    <x v="104"/>
    <s v="aka"/>
    <x v="96"/>
    <s v="[List]"/>
    <x v="5"/>
    <n v="25478"/>
    <x v="207"/>
    <m/>
    <x v="4"/>
    <x v="12"/>
    <x v="14"/>
    <x v="39"/>
    <x v="40"/>
    <x v="500"/>
    <m/>
    <x v="553"/>
    <x v="2"/>
    <n v="1240"/>
    <s v="[List]"/>
    <m/>
    <x v="1"/>
    <m/>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なか"/>
    <x v="105"/>
    <x v="104"/>
    <s v="aka"/>
    <x v="96"/>
    <s v="[List]"/>
    <x v="5"/>
    <n v="13252"/>
    <x v="207"/>
    <m/>
    <x v="4"/>
    <x v="12"/>
    <x v="6"/>
    <x v="32"/>
    <x v="32"/>
    <x v="501"/>
    <m/>
    <x v="554"/>
    <x v="2"/>
    <n v="1200"/>
    <s v="[List]"/>
    <m/>
    <x v="1"/>
    <m/>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なか"/>
    <x v="105"/>
    <x v="104"/>
    <s v="aka"/>
    <x v="96"/>
    <s v="[List]"/>
    <x v="5"/>
    <n v="93759"/>
    <x v="207"/>
    <m/>
    <x v="4"/>
    <x v="12"/>
    <x v="6"/>
    <x v="32"/>
    <x v="32"/>
    <x v="502"/>
    <m/>
    <x v="555"/>
    <x v="2"/>
    <n v="1200"/>
    <s v="[List]"/>
    <m/>
    <x v="1"/>
    <m/>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なか"/>
    <x v="105"/>
    <x v="104"/>
    <s v="aka"/>
    <x v="96"/>
    <s v="[List]"/>
    <x v="5"/>
    <n v="112375"/>
    <x v="207"/>
    <m/>
    <x v="4"/>
    <x v="12"/>
    <x v="6"/>
    <x v="32"/>
    <x v="32"/>
    <x v="503"/>
    <m/>
    <x v="556"/>
    <x v="2"/>
    <n v="1200"/>
    <s v="[List]"/>
    <m/>
    <x v="1"/>
    <m/>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なか"/>
    <x v="105"/>
    <x v="104"/>
    <s v="aka"/>
    <x v="96"/>
    <s v="[List]"/>
    <x v="5"/>
    <n v="164662"/>
    <x v="207"/>
    <m/>
    <x v="4"/>
    <x v="12"/>
    <x v="6"/>
    <x v="32"/>
    <x v="32"/>
    <x v="504"/>
    <m/>
    <x v="557"/>
    <x v="2"/>
    <n v="1200"/>
    <s v="[List]"/>
    <m/>
    <x v="1"/>
    <m/>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punctuation"/>
    <s v=" "/>
    <x v="1"/>
    <x v="1"/>
    <s v=" "/>
    <x v="1"/>
    <s v="[List]"/>
    <x v="1"/>
    <m/>
    <x v="5"/>
    <m/>
    <x v="3"/>
    <x v="5"/>
    <x v="10"/>
    <x v="13"/>
    <x v="13"/>
    <x v="14"/>
    <m/>
    <x v="14"/>
    <x v="3"/>
    <m/>
    <m/>
    <m/>
    <x v="1"/>
    <m/>
    <m/>
    <x v="1"/>
    <m/>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punctuation"/>
    <s v=" "/>
    <x v="1"/>
    <x v="1"/>
    <s v=" "/>
    <x v="1"/>
    <s v="[List]"/>
    <x v="1"/>
    <m/>
    <x v="5"/>
    <m/>
    <x v="3"/>
    <x v="5"/>
    <x v="10"/>
    <x v="13"/>
    <x v="13"/>
    <x v="14"/>
    <m/>
    <x v="14"/>
    <x v="3"/>
    <m/>
    <m/>
    <m/>
    <x v="1"/>
    <m/>
    <m/>
    <x v="1"/>
    <m/>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punctuation"/>
    <s v=" "/>
    <x v="1"/>
    <x v="1"/>
    <s v=" "/>
    <x v="1"/>
    <s v="[List]"/>
    <x v="1"/>
    <m/>
    <x v="5"/>
    <m/>
    <x v="3"/>
    <x v="5"/>
    <x v="10"/>
    <x v="13"/>
    <x v="13"/>
    <x v="14"/>
    <m/>
    <x v="14"/>
    <x v="3"/>
    <m/>
    <m/>
    <m/>
    <x v="1"/>
    <m/>
    <m/>
    <x v="1"/>
    <m/>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かんがえたり"/>
    <x v="103"/>
    <x v="102"/>
    <s v="kangaeru"/>
    <x v="94"/>
    <s v="[List]"/>
    <x v="33"/>
    <n v="25828"/>
    <x v="202"/>
    <s v="kangaeru"/>
    <x v="0"/>
    <x v="0"/>
    <x v="2"/>
    <x v="128"/>
    <x v="134"/>
    <x v="490"/>
    <s v="[Record]"/>
    <x v="558"/>
    <x v="67"/>
    <n v="1465.5519999999999"/>
    <s v="[List]"/>
    <s v="[List]"/>
    <x v="2"/>
    <n v="1"/>
    <s v="[Record]"/>
    <x v="39"/>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かんがえたり"/>
    <x v="103"/>
    <x v="102"/>
    <s v="kangaeru"/>
    <x v="94"/>
    <s v="[List]"/>
    <x v="33"/>
    <n v="25832"/>
    <x v="202"/>
    <s v="kangaenaosu"/>
    <x v="1"/>
    <x v="41"/>
    <x v="9"/>
    <x v="261"/>
    <x v="274"/>
    <x v="491"/>
    <s v="[Record]"/>
    <x v="559"/>
    <x v="2"/>
    <n v="1165.0744444444445"/>
    <s v="[List]"/>
    <s v="[List]"/>
    <x v="2"/>
    <n v="1"/>
    <s v="[Record]"/>
    <x v="39"/>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かんがえたり"/>
    <x v="103"/>
    <x v="102"/>
    <s v="kangaeru"/>
    <x v="94"/>
    <s v="[List]"/>
    <x v="33"/>
    <n v="18911"/>
    <x v="202"/>
    <s v="kanau"/>
    <x v="1"/>
    <x v="41"/>
    <x v="14"/>
    <x v="262"/>
    <x v="275"/>
    <x v="492"/>
    <s v="[Record]"/>
    <x v="560"/>
    <x v="2"/>
    <n v="1156.9234444444444"/>
    <s v="[List]"/>
    <s v="[List]"/>
    <x v="2"/>
    <n v="1"/>
    <s v="[Record]"/>
    <x v="39"/>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かんがえたり"/>
    <x v="103"/>
    <x v="102"/>
    <s v="kangaeru"/>
    <x v="94"/>
    <s v="[List]"/>
    <x v="33"/>
    <n v="25829"/>
    <x v="202"/>
    <s v="kangaekomu"/>
    <x v="1"/>
    <x v="41"/>
    <x v="14"/>
    <x v="262"/>
    <x v="275"/>
    <x v="493"/>
    <s v="[Record]"/>
    <x v="561"/>
    <x v="2"/>
    <n v="1156.9234444444444"/>
    <s v="[List]"/>
    <s v="[List]"/>
    <x v="2"/>
    <n v="1"/>
    <s v="[Record]"/>
    <x v="39"/>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かんがえたり"/>
    <x v="103"/>
    <x v="102"/>
    <s v="kangaeru"/>
    <x v="94"/>
    <s v="[List]"/>
    <x v="33"/>
    <n v="25831"/>
    <x v="202"/>
    <s v="kangaedasu"/>
    <x v="1"/>
    <x v="41"/>
    <x v="15"/>
    <x v="263"/>
    <x v="276"/>
    <x v="494"/>
    <s v="[Record]"/>
    <x v="562"/>
    <x v="2"/>
    <n v="1143.8818444444444"/>
    <s v="[List]"/>
    <s v="[List]"/>
    <x v="2"/>
    <n v="1"/>
    <s v="[Record]"/>
    <x v="39"/>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かんがえたり"/>
    <x v="103"/>
    <x v="102"/>
    <s v="kangaeru"/>
    <x v="94"/>
    <s v="[List]"/>
    <x v="33"/>
    <n v="11493"/>
    <x v="203"/>
    <m/>
    <x v="2"/>
    <x v="45"/>
    <x v="9"/>
    <x v="264"/>
    <x v="277"/>
    <x v="495"/>
    <m/>
    <x v="563"/>
    <x v="2"/>
    <n v="537"/>
    <s v="[List]"/>
    <s v="[List]"/>
    <x v="2"/>
    <n v="1"/>
    <s v="[Record]"/>
    <x v="39"/>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かんがえたり"/>
    <x v="103"/>
    <x v="102"/>
    <s v="kangaeru"/>
    <x v="94"/>
    <s v="[List]"/>
    <x v="33"/>
    <n v="25827"/>
    <x v="204"/>
    <m/>
    <x v="2"/>
    <x v="63"/>
    <x v="9"/>
    <x v="265"/>
    <x v="278"/>
    <x v="496"/>
    <m/>
    <x v="564"/>
    <x v="2"/>
    <n v="462"/>
    <s v="[List]"/>
    <s v="[List]"/>
    <x v="2"/>
    <n v="1"/>
    <s v="[Record]"/>
    <x v="39"/>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かんがえたり"/>
    <x v="103"/>
    <x v="102"/>
    <s v="kangaeru"/>
    <x v="94"/>
    <s v="[List]"/>
    <x v="33"/>
    <n v="93541"/>
    <x v="205"/>
    <m/>
    <x v="2"/>
    <x v="65"/>
    <x v="9"/>
    <x v="266"/>
    <x v="279"/>
    <x v="497"/>
    <m/>
    <x v="565"/>
    <x v="2"/>
    <n v="112.08000000000004"/>
    <s v="[List]"/>
    <s v="[List]"/>
    <x v="2"/>
    <n v="1"/>
    <s v="[Record]"/>
    <x v="39"/>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punctuation"/>
    <s v=" "/>
    <x v="1"/>
    <x v="1"/>
    <s v=" "/>
    <x v="1"/>
    <s v="[List]"/>
    <x v="1"/>
    <m/>
    <x v="5"/>
    <m/>
    <x v="3"/>
    <x v="5"/>
    <x v="10"/>
    <x v="13"/>
    <x v="13"/>
    <x v="14"/>
    <m/>
    <x v="14"/>
    <x v="3"/>
    <m/>
    <m/>
    <m/>
    <x v="1"/>
    <m/>
    <m/>
    <x v="1"/>
    <m/>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する"/>
    <x v="41"/>
    <x v="41"/>
    <s v="suru"/>
    <x v="36"/>
    <s v="[List]"/>
    <x v="5"/>
    <n v="55987"/>
    <x v="94"/>
    <m/>
    <x v="4"/>
    <x v="12"/>
    <x v="46"/>
    <x v="125"/>
    <x v="131"/>
    <x v="190"/>
    <m/>
    <x v="566"/>
    <x v="2"/>
    <n v="1188"/>
    <s v="[List]"/>
    <m/>
    <x v="1"/>
    <m/>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する"/>
    <x v="41"/>
    <x v="41"/>
    <s v="suru"/>
    <x v="36"/>
    <s v="[List]"/>
    <x v="5"/>
    <n v="27524"/>
    <x v="94"/>
    <m/>
    <x v="4"/>
    <x v="12"/>
    <x v="47"/>
    <x v="126"/>
    <x v="132"/>
    <x v="191"/>
    <m/>
    <x v="567"/>
    <x v="2"/>
    <n v="1182"/>
    <s v="[List]"/>
    <m/>
    <x v="1"/>
    <m/>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する"/>
    <x v="41"/>
    <x v="41"/>
    <s v="suru"/>
    <x v="36"/>
    <s v="[List]"/>
    <x v="5"/>
    <n v="13957"/>
    <x v="94"/>
    <m/>
    <x v="4"/>
    <x v="12"/>
    <x v="19"/>
    <x v="127"/>
    <x v="133"/>
    <x v="192"/>
    <m/>
    <x v="568"/>
    <x v="2"/>
    <n v="1180"/>
    <s v="[List]"/>
    <m/>
    <x v="1"/>
    <m/>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する"/>
    <x v="41"/>
    <x v="41"/>
    <s v="suru"/>
    <x v="36"/>
    <s v="[List]"/>
    <x v="5"/>
    <n v="53289"/>
    <x v="94"/>
    <m/>
    <x v="4"/>
    <x v="12"/>
    <x v="6"/>
    <x v="46"/>
    <x v="48"/>
    <x v="193"/>
    <m/>
    <x v="569"/>
    <x v="2"/>
    <n v="1120"/>
    <s v="[List]"/>
    <m/>
    <x v="1"/>
    <m/>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punctuation"/>
    <s v=" "/>
    <x v="1"/>
    <x v="1"/>
    <s v=" "/>
    <x v="1"/>
    <s v="[List]"/>
    <x v="1"/>
    <m/>
    <x v="5"/>
    <m/>
    <x v="3"/>
    <x v="5"/>
    <x v="10"/>
    <x v="13"/>
    <x v="13"/>
    <x v="14"/>
    <m/>
    <x v="14"/>
    <x v="3"/>
    <m/>
    <m/>
    <m/>
    <x v="1"/>
    <m/>
    <m/>
    <x v="1"/>
    <m/>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こと"/>
    <x v="49"/>
    <x v="49"/>
    <s v="koto"/>
    <x v="44"/>
    <s v="[List]"/>
    <x v="5"/>
    <n v="22032"/>
    <x v="109"/>
    <m/>
    <x v="4"/>
    <x v="12"/>
    <x v="3"/>
    <x v="143"/>
    <x v="151"/>
    <x v="233"/>
    <m/>
    <x v="570"/>
    <x v="2"/>
    <n v="1280"/>
    <s v="[List]"/>
    <m/>
    <x v="1"/>
    <m/>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こと"/>
    <x v="49"/>
    <x v="49"/>
    <s v="koto"/>
    <x v="44"/>
    <s v="[List]"/>
    <x v="5"/>
    <n v="28957"/>
    <x v="109"/>
    <m/>
    <x v="4"/>
    <x v="12"/>
    <x v="21"/>
    <x v="144"/>
    <x v="152"/>
    <x v="234"/>
    <m/>
    <x v="571"/>
    <x v="2"/>
    <n v="1270"/>
    <s v="[List]"/>
    <m/>
    <x v="1"/>
    <m/>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こと"/>
    <x v="49"/>
    <x v="49"/>
    <s v="koto"/>
    <x v="44"/>
    <s v="[List]"/>
    <x v="5"/>
    <n v="24390"/>
    <x v="109"/>
    <m/>
    <x v="4"/>
    <x v="12"/>
    <x v="38"/>
    <x v="145"/>
    <x v="153"/>
    <x v="235"/>
    <m/>
    <x v="572"/>
    <x v="2"/>
    <n v="1222"/>
    <s v="[List]"/>
    <m/>
    <x v="1"/>
    <m/>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こと"/>
    <x v="49"/>
    <x v="49"/>
    <s v="koto"/>
    <x v="44"/>
    <s v="[List]"/>
    <x v="5"/>
    <n v="67250"/>
    <x v="109"/>
    <m/>
    <x v="4"/>
    <x v="12"/>
    <x v="6"/>
    <x v="46"/>
    <x v="48"/>
    <x v="236"/>
    <m/>
    <x v="573"/>
    <x v="2"/>
    <n v="1120"/>
    <s v="[List]"/>
    <m/>
    <x v="1"/>
    <m/>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こと"/>
    <x v="49"/>
    <x v="49"/>
    <s v="koto"/>
    <x v="44"/>
    <s v="[List]"/>
    <x v="5"/>
    <n v="113028"/>
    <x v="109"/>
    <m/>
    <x v="4"/>
    <x v="12"/>
    <x v="6"/>
    <x v="46"/>
    <x v="48"/>
    <x v="237"/>
    <m/>
    <x v="574"/>
    <x v="2"/>
    <n v="1120"/>
    <s v="[List]"/>
    <m/>
    <x v="1"/>
    <m/>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こと"/>
    <x v="49"/>
    <x v="49"/>
    <s v="koto"/>
    <x v="44"/>
    <s v="[List]"/>
    <x v="5"/>
    <n v="139407"/>
    <x v="109"/>
    <m/>
    <x v="4"/>
    <x v="12"/>
    <x v="6"/>
    <x v="46"/>
    <x v="48"/>
    <x v="238"/>
    <m/>
    <x v="575"/>
    <x v="2"/>
    <n v="1120"/>
    <s v="[List]"/>
    <m/>
    <x v="1"/>
    <m/>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punctuation"/>
    <s v=" "/>
    <x v="1"/>
    <x v="1"/>
    <s v=" "/>
    <x v="1"/>
    <s v="[List]"/>
    <x v="1"/>
    <m/>
    <x v="5"/>
    <m/>
    <x v="3"/>
    <x v="5"/>
    <x v="10"/>
    <x v="13"/>
    <x v="13"/>
    <x v="14"/>
    <m/>
    <x v="14"/>
    <x v="3"/>
    <m/>
    <m/>
    <m/>
    <x v="1"/>
    <m/>
    <m/>
    <x v="1"/>
    <m/>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punctuation"/>
    <s v=" "/>
    <x v="1"/>
    <x v="1"/>
    <s v=" "/>
    <x v="1"/>
    <s v="[List]"/>
    <x v="1"/>
    <m/>
    <x v="5"/>
    <m/>
    <x v="3"/>
    <x v="5"/>
    <x v="10"/>
    <x v="13"/>
    <x v="13"/>
    <x v="14"/>
    <m/>
    <x v="14"/>
    <x v="3"/>
    <m/>
    <m/>
    <m/>
    <x v="1"/>
    <m/>
    <m/>
    <x v="1"/>
    <m/>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あります"/>
    <x v="30"/>
    <x v="30"/>
    <s v="aru"/>
    <x v="17"/>
    <s v="[List]"/>
    <x v="10"/>
    <n v="27301"/>
    <x v="42"/>
    <s v="aru"/>
    <x v="0"/>
    <x v="0"/>
    <x v="17"/>
    <x v="70"/>
    <x v="73"/>
    <x v="86"/>
    <s v="[Record]"/>
    <x v="576"/>
    <x v="2"/>
    <n v="1284.8320000000001"/>
    <s v="[List]"/>
    <s v="[List]"/>
    <x v="0"/>
    <n v="0.8"/>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あります"/>
    <x v="30"/>
    <x v="30"/>
    <s v="aru"/>
    <x v="17"/>
    <s v="[List]"/>
    <x v="10"/>
    <n v="18806"/>
    <x v="43"/>
    <m/>
    <x v="2"/>
    <x v="24"/>
    <x v="12"/>
    <x v="71"/>
    <x v="74"/>
    <x v="116"/>
    <m/>
    <x v="577"/>
    <x v="2"/>
    <n v="785.81567346938778"/>
    <s v="[List]"/>
    <s v="[List]"/>
    <x v="0"/>
    <n v="0.8"/>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あります"/>
    <x v="30"/>
    <x v="30"/>
    <s v="aru"/>
    <x v="17"/>
    <s v="[List]"/>
    <x v="10"/>
    <n v="39938"/>
    <x v="44"/>
    <m/>
    <x v="2"/>
    <x v="24"/>
    <x v="20"/>
    <x v="72"/>
    <x v="75"/>
    <x v="117"/>
    <m/>
    <x v="578"/>
    <x v="2"/>
    <n v="747.75077551020411"/>
    <s v="[List]"/>
    <s v="[List]"/>
    <x v="0"/>
    <n v="0.8"/>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あります"/>
    <x v="30"/>
    <x v="30"/>
    <s v="aru"/>
    <x v="17"/>
    <s v="[List]"/>
    <x v="10"/>
    <n v="115517"/>
    <x v="45"/>
    <m/>
    <x v="2"/>
    <x v="0"/>
    <x v="9"/>
    <x v="73"/>
    <x v="76"/>
    <x v="39"/>
    <m/>
    <x v="579"/>
    <x v="2"/>
    <n v="687.28"/>
    <s v="[List]"/>
    <s v="[List]"/>
    <x v="0"/>
    <n v="0.8"/>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あります"/>
    <x v="30"/>
    <x v="30"/>
    <s v="aru"/>
    <x v="17"/>
    <s v="[List]"/>
    <x v="10"/>
    <n v="117764"/>
    <x v="46"/>
    <m/>
    <x v="2"/>
    <x v="25"/>
    <x v="6"/>
    <x v="74"/>
    <x v="77"/>
    <x v="118"/>
    <m/>
    <x v="580"/>
    <x v="2"/>
    <n v="454.48979591836735"/>
    <s v="[List]"/>
    <s v="[List]"/>
    <x v="0"/>
    <n v="0.8"/>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text"/>
    <s v="あります"/>
    <x v="30"/>
    <x v="30"/>
    <s v="aru"/>
    <x v="17"/>
    <s v="[List]"/>
    <x v="10"/>
    <n v="121292"/>
    <x v="47"/>
    <m/>
    <x v="2"/>
    <x v="26"/>
    <x v="6"/>
    <x v="75"/>
    <x v="78"/>
    <x v="119"/>
    <m/>
    <x v="581"/>
    <x v="2"/>
    <n v="142"/>
    <s v="[List]"/>
    <s v="[List]"/>
    <x v="0"/>
    <n v="0.8"/>
    <s v="[Record]"/>
    <x v="3"/>
    <b v="0"/>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0"/>
    <s v="Screening for suicidal ideation"/>
    <x v="10"/>
    <s v="JAP→ENG"/>
    <x v="10"/>
    <s v="punctuation"/>
    <s v=" "/>
    <x v="1"/>
    <x v="1"/>
    <s v=" "/>
    <x v="1"/>
    <s v="[List]"/>
    <x v="1"/>
    <m/>
    <x v="5"/>
    <m/>
    <x v="3"/>
    <x v="5"/>
    <x v="10"/>
    <x v="13"/>
    <x v="13"/>
    <x v="14"/>
    <m/>
    <x v="14"/>
    <x v="3"/>
    <m/>
    <m/>
    <m/>
    <x v="1"/>
    <m/>
    <m/>
    <x v="1"/>
    <m/>
    <m/>
    <m/>
    <s v="[List]"/>
    <s v="[List]"/>
    <s v="MEDICAL GLOSSARY HINTS:_x000a_- shindan: diagnosis, medical examination_x000a_- kangaeru: to think about, of, to think over_x000a__x000a_TONE HINT:_x000a_- shikakeru: to star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shindan: diagnosis, medical examination_x000a_- kangaeru: to think about, of, to think over_x000a__x000a_TONE HINT:_x000a_- shikakeru: to start_x000a__x000a_Input: shindan a   mashi   da     kangaetari   nannin aka       kangaetari   suru   koto     arimasu  _x000a_Output: /no_think"/>
    <s v="I have a diagnosis, and I think about what kind of red [color] to think about doing."/>
    <n v="25778"/>
    <m/>
    <s v="[List]"/>
  </r>
  <r>
    <x v="11"/>
    <s v="History of chronic lung disease (asthma/COPD/pneumonia)"/>
    <x v="11"/>
    <s v="JAP→ENG"/>
    <x v="11"/>
    <s v="text"/>
    <s v="げんざい"/>
    <x v="106"/>
    <x v="105"/>
    <s v="genzai"/>
    <x v="97"/>
    <s v="[List]"/>
    <x v="5"/>
    <n v="24170"/>
    <x v="208"/>
    <m/>
    <x v="4"/>
    <x v="12"/>
    <x v="3"/>
    <x v="30"/>
    <x v="30"/>
    <x v="505"/>
    <m/>
    <x v="582"/>
    <x v="68"/>
    <n v="1610"/>
    <s v="[List]"/>
    <m/>
    <x v="1"/>
    <m/>
    <s v="[Record]"/>
    <x v="40"/>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げんざい"/>
    <x v="106"/>
    <x v="105"/>
    <s v="genzai"/>
    <x v="97"/>
    <s v="[List]"/>
    <x v="5"/>
    <n v="23953"/>
    <x v="208"/>
    <m/>
    <x v="4"/>
    <x v="12"/>
    <x v="6"/>
    <x v="32"/>
    <x v="32"/>
    <x v="506"/>
    <m/>
    <x v="583"/>
    <x v="2"/>
    <n v="1200"/>
    <s v="[List]"/>
    <m/>
    <x v="1"/>
    <m/>
    <s v="[Record]"/>
    <x v="40"/>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げんざい"/>
    <x v="106"/>
    <x v="105"/>
    <s v="genzai"/>
    <x v="97"/>
    <s v="[List]"/>
    <x v="5"/>
    <n v="81120"/>
    <x v="208"/>
    <m/>
    <x v="4"/>
    <x v="12"/>
    <x v="6"/>
    <x v="32"/>
    <x v="32"/>
    <x v="507"/>
    <m/>
    <x v="584"/>
    <x v="2"/>
    <n v="1200"/>
    <s v="[List]"/>
    <m/>
    <x v="1"/>
    <m/>
    <s v="[Record]"/>
    <x v="40"/>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punctuation"/>
    <s v=" "/>
    <x v="1"/>
    <x v="1"/>
    <s v=" "/>
    <x v="1"/>
    <s v="[List]"/>
    <x v="1"/>
    <m/>
    <x v="5"/>
    <m/>
    <x v="3"/>
    <x v="5"/>
    <x v="10"/>
    <x v="13"/>
    <x v="13"/>
    <x v="14"/>
    <m/>
    <x v="14"/>
    <x v="3"/>
    <m/>
    <m/>
    <m/>
    <x v="1"/>
    <m/>
    <m/>
    <x v="1"/>
    <m/>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また"/>
    <x v="60"/>
    <x v="60"/>
    <s v="mata"/>
    <x v="55"/>
    <s v="[List]"/>
    <x v="5"/>
    <n v="49273"/>
    <x v="132"/>
    <m/>
    <x v="4"/>
    <x v="12"/>
    <x v="2"/>
    <x v="29"/>
    <x v="29"/>
    <x v="309"/>
    <m/>
    <x v="585"/>
    <x v="69"/>
    <n v="1404"/>
    <s v="[List]"/>
    <m/>
    <x v="1"/>
    <m/>
    <s v="[Record]"/>
    <x v="41"/>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また"/>
    <x v="60"/>
    <x v="60"/>
    <s v="mata"/>
    <x v="55"/>
    <s v="[List]"/>
    <x v="5"/>
    <n v="24534"/>
    <x v="132"/>
    <m/>
    <x v="4"/>
    <x v="12"/>
    <x v="4"/>
    <x v="197"/>
    <x v="206"/>
    <x v="310"/>
    <m/>
    <x v="586"/>
    <x v="2"/>
    <n v="1290"/>
    <s v="[List]"/>
    <m/>
    <x v="1"/>
    <m/>
    <s v="[Record]"/>
    <x v="41"/>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また"/>
    <x v="60"/>
    <x v="60"/>
    <s v="mata"/>
    <x v="55"/>
    <s v="[List]"/>
    <x v="5"/>
    <n v="115116"/>
    <x v="132"/>
    <m/>
    <x v="4"/>
    <x v="12"/>
    <x v="6"/>
    <x v="32"/>
    <x v="32"/>
    <x v="311"/>
    <m/>
    <x v="587"/>
    <x v="2"/>
    <n v="1200"/>
    <s v="[List]"/>
    <m/>
    <x v="1"/>
    <m/>
    <s v="[Record]"/>
    <x v="41"/>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punctuation"/>
    <s v=" "/>
    <x v="1"/>
    <x v="1"/>
    <s v=" "/>
    <x v="1"/>
    <s v="[List]"/>
    <x v="1"/>
    <m/>
    <x v="5"/>
    <m/>
    <x v="3"/>
    <x v="5"/>
    <x v="10"/>
    <x v="13"/>
    <x v="13"/>
    <x v="14"/>
    <m/>
    <x v="14"/>
    <x v="3"/>
    <m/>
    <m/>
    <m/>
    <x v="1"/>
    <m/>
    <m/>
    <x v="1"/>
    <m/>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かこ"/>
    <x v="64"/>
    <x v="64"/>
    <s v="kako"/>
    <x v="59"/>
    <s v="[List]"/>
    <x v="5"/>
    <n v="17666"/>
    <x v="136"/>
    <m/>
    <x v="4"/>
    <x v="12"/>
    <x v="3"/>
    <x v="30"/>
    <x v="30"/>
    <x v="318"/>
    <m/>
    <x v="588"/>
    <x v="70"/>
    <n v="1566"/>
    <s v="[List]"/>
    <m/>
    <x v="1"/>
    <m/>
    <s v="[Record]"/>
    <x v="42"/>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かこ"/>
    <x v="64"/>
    <x v="64"/>
    <s v="kako"/>
    <x v="59"/>
    <s v="[List]"/>
    <x v="5"/>
    <n v="144049"/>
    <x v="136"/>
    <m/>
    <x v="4"/>
    <x v="12"/>
    <x v="6"/>
    <x v="32"/>
    <x v="32"/>
    <x v="319"/>
    <m/>
    <x v="589"/>
    <x v="2"/>
    <n v="1200"/>
    <s v="[List]"/>
    <m/>
    <x v="1"/>
    <m/>
    <s v="[Record]"/>
    <x v="42"/>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かこ"/>
    <x v="64"/>
    <x v="64"/>
    <s v="kako"/>
    <x v="59"/>
    <s v="[List]"/>
    <x v="5"/>
    <n v="154335"/>
    <x v="136"/>
    <m/>
    <x v="4"/>
    <x v="12"/>
    <x v="6"/>
    <x v="32"/>
    <x v="32"/>
    <x v="320"/>
    <m/>
    <x v="590"/>
    <x v="2"/>
    <n v="1200"/>
    <s v="[List]"/>
    <m/>
    <x v="1"/>
    <m/>
    <s v="[Record]"/>
    <x v="42"/>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かこ"/>
    <x v="64"/>
    <x v="64"/>
    <s v="kako"/>
    <x v="59"/>
    <s v="[List]"/>
    <x v="5"/>
    <n v="170750"/>
    <x v="136"/>
    <m/>
    <x v="4"/>
    <x v="12"/>
    <x v="6"/>
    <x v="32"/>
    <x v="32"/>
    <x v="321"/>
    <m/>
    <x v="591"/>
    <x v="2"/>
    <n v="1200"/>
    <s v="[List]"/>
    <m/>
    <x v="1"/>
    <m/>
    <s v="[Record]"/>
    <x v="42"/>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punctuation"/>
    <s v=" "/>
    <x v="1"/>
    <x v="1"/>
    <s v=" "/>
    <x v="1"/>
    <s v="[List]"/>
    <x v="1"/>
    <m/>
    <x v="5"/>
    <m/>
    <x v="3"/>
    <x v="5"/>
    <x v="10"/>
    <x v="13"/>
    <x v="13"/>
    <x v="14"/>
    <m/>
    <x v="14"/>
    <x v="3"/>
    <m/>
    <m/>
    <m/>
    <x v="1"/>
    <m/>
    <m/>
    <x v="1"/>
    <m/>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punctuation"/>
    <s v=" "/>
    <x v="1"/>
    <x v="1"/>
    <s v=" "/>
    <x v="1"/>
    <s v="[List]"/>
    <x v="1"/>
    <m/>
    <x v="5"/>
    <m/>
    <x v="3"/>
    <x v="5"/>
    <x v="10"/>
    <x v="13"/>
    <x v="13"/>
    <x v="14"/>
    <m/>
    <x v="14"/>
    <x v="3"/>
    <m/>
    <m/>
    <m/>
    <x v="1"/>
    <m/>
    <m/>
    <x v="1"/>
    <m/>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punctuation"/>
    <s v=" "/>
    <x v="1"/>
    <x v="1"/>
    <s v=" "/>
    <x v="1"/>
    <s v="[List]"/>
    <x v="1"/>
    <m/>
    <x v="5"/>
    <m/>
    <x v="3"/>
    <x v="5"/>
    <x v="10"/>
    <x v="13"/>
    <x v="13"/>
    <x v="14"/>
    <m/>
    <x v="14"/>
    <x v="3"/>
    <m/>
    <m/>
    <m/>
    <x v="1"/>
    <m/>
    <m/>
    <x v="1"/>
    <m/>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じょう"/>
    <x v="107"/>
    <x v="106"/>
    <s v="jou"/>
    <x v="98"/>
    <s v="[List]"/>
    <x v="5"/>
    <n v="33065"/>
    <x v="209"/>
    <m/>
    <x v="4"/>
    <x v="12"/>
    <x v="21"/>
    <x v="35"/>
    <x v="36"/>
    <x v="508"/>
    <m/>
    <x v="592"/>
    <x v="2"/>
    <n v="1350"/>
    <s v="[List]"/>
    <m/>
    <x v="1"/>
    <m/>
    <s v="[Record]"/>
    <x v="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じょう"/>
    <x v="107"/>
    <x v="106"/>
    <s v="jou"/>
    <x v="98"/>
    <s v="[List]"/>
    <x v="5"/>
    <n v="32674"/>
    <x v="209"/>
    <m/>
    <x v="4"/>
    <x v="12"/>
    <x v="26"/>
    <x v="132"/>
    <x v="138"/>
    <x v="509"/>
    <m/>
    <x v="593"/>
    <x v="2"/>
    <n v="1300"/>
    <s v="[List]"/>
    <m/>
    <x v="1"/>
    <m/>
    <s v="[Record]"/>
    <x v="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じょう"/>
    <x v="107"/>
    <x v="106"/>
    <s v="jou"/>
    <x v="98"/>
    <s v="[List]"/>
    <x v="5"/>
    <n v="59450"/>
    <x v="209"/>
    <m/>
    <x v="4"/>
    <x v="12"/>
    <x v="24"/>
    <x v="38"/>
    <x v="39"/>
    <x v="510"/>
    <m/>
    <x v="594"/>
    <x v="2"/>
    <n v="1298"/>
    <s v="[List]"/>
    <m/>
    <x v="1"/>
    <m/>
    <s v="[Record]"/>
    <x v="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じょう"/>
    <x v="107"/>
    <x v="106"/>
    <s v="jou"/>
    <x v="98"/>
    <s v="[List]"/>
    <x v="5"/>
    <n v="33038"/>
    <x v="209"/>
    <m/>
    <x v="4"/>
    <x v="12"/>
    <x v="42"/>
    <x v="267"/>
    <x v="280"/>
    <x v="511"/>
    <m/>
    <x v="595"/>
    <x v="2"/>
    <n v="1284"/>
    <s v="[List]"/>
    <m/>
    <x v="1"/>
    <m/>
    <s v="[Record]"/>
    <x v="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じょう"/>
    <x v="107"/>
    <x v="106"/>
    <s v="jou"/>
    <x v="98"/>
    <s v="[List]"/>
    <x v="5"/>
    <n v="33112"/>
    <x v="209"/>
    <m/>
    <x v="4"/>
    <x v="12"/>
    <x v="14"/>
    <x v="39"/>
    <x v="40"/>
    <x v="512"/>
    <m/>
    <x v="596"/>
    <x v="2"/>
    <n v="1240"/>
    <s v="[List]"/>
    <m/>
    <x v="1"/>
    <m/>
    <s v="[Record]"/>
    <x v="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じょう"/>
    <x v="107"/>
    <x v="106"/>
    <s v="jou"/>
    <x v="98"/>
    <s v="[List]"/>
    <x v="5"/>
    <n v="33116"/>
    <x v="209"/>
    <m/>
    <x v="4"/>
    <x v="12"/>
    <x v="14"/>
    <x v="39"/>
    <x v="40"/>
    <x v="513"/>
    <m/>
    <x v="597"/>
    <x v="2"/>
    <n v="1240"/>
    <s v="[List]"/>
    <m/>
    <x v="1"/>
    <m/>
    <s v="[Record]"/>
    <x v="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じょう"/>
    <x v="107"/>
    <x v="106"/>
    <s v="jou"/>
    <x v="98"/>
    <s v="[List]"/>
    <x v="5"/>
    <n v="13884"/>
    <x v="209"/>
    <m/>
    <x v="4"/>
    <x v="12"/>
    <x v="6"/>
    <x v="32"/>
    <x v="32"/>
    <x v="514"/>
    <m/>
    <x v="598"/>
    <x v="2"/>
    <n v="1200"/>
    <s v="[List]"/>
    <m/>
    <x v="1"/>
    <m/>
    <s v="[Record]"/>
    <x v="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じょう"/>
    <x v="107"/>
    <x v="106"/>
    <s v="jou"/>
    <x v="98"/>
    <s v="[List]"/>
    <x v="5"/>
    <n v="32996"/>
    <x v="209"/>
    <m/>
    <x v="4"/>
    <x v="12"/>
    <x v="6"/>
    <x v="32"/>
    <x v="32"/>
    <x v="515"/>
    <m/>
    <x v="599"/>
    <x v="2"/>
    <n v="1200"/>
    <s v="[List]"/>
    <m/>
    <x v="1"/>
    <m/>
    <s v="[Record]"/>
    <x v="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じょう"/>
    <x v="107"/>
    <x v="106"/>
    <s v="jou"/>
    <x v="98"/>
    <s v="[List]"/>
    <x v="5"/>
    <n v="98738"/>
    <x v="209"/>
    <m/>
    <x v="4"/>
    <x v="12"/>
    <x v="6"/>
    <x v="32"/>
    <x v="32"/>
    <x v="516"/>
    <m/>
    <x v="600"/>
    <x v="2"/>
    <n v="1200"/>
    <s v="[List]"/>
    <m/>
    <x v="1"/>
    <m/>
    <s v="[Record]"/>
    <x v="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じょう"/>
    <x v="107"/>
    <x v="106"/>
    <s v="jou"/>
    <x v="98"/>
    <s v="[List]"/>
    <x v="5"/>
    <n v="98934"/>
    <x v="209"/>
    <m/>
    <x v="4"/>
    <x v="12"/>
    <x v="6"/>
    <x v="32"/>
    <x v="32"/>
    <x v="517"/>
    <m/>
    <x v="601"/>
    <x v="2"/>
    <n v="1200"/>
    <s v="[List]"/>
    <m/>
    <x v="1"/>
    <m/>
    <s v="[Record]"/>
    <x v="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じょう"/>
    <x v="107"/>
    <x v="106"/>
    <s v="jou"/>
    <x v="98"/>
    <s v="[List]"/>
    <x v="5"/>
    <n v="99599"/>
    <x v="209"/>
    <m/>
    <x v="4"/>
    <x v="12"/>
    <x v="6"/>
    <x v="32"/>
    <x v="32"/>
    <x v="518"/>
    <m/>
    <x v="602"/>
    <x v="2"/>
    <n v="1200"/>
    <s v="[List]"/>
    <m/>
    <x v="1"/>
    <m/>
    <s v="[Record]"/>
    <x v="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じょう"/>
    <x v="107"/>
    <x v="106"/>
    <s v="jou"/>
    <x v="98"/>
    <s v="[List]"/>
    <x v="5"/>
    <n v="103246"/>
    <x v="209"/>
    <m/>
    <x v="4"/>
    <x v="12"/>
    <x v="6"/>
    <x v="32"/>
    <x v="32"/>
    <x v="519"/>
    <m/>
    <x v="603"/>
    <x v="2"/>
    <n v="1200"/>
    <s v="[List]"/>
    <m/>
    <x v="1"/>
    <m/>
    <s v="[Record]"/>
    <x v="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じょう"/>
    <x v="107"/>
    <x v="106"/>
    <s v="jou"/>
    <x v="98"/>
    <s v="[List]"/>
    <x v="5"/>
    <n v="104922"/>
    <x v="209"/>
    <m/>
    <x v="4"/>
    <x v="12"/>
    <x v="6"/>
    <x v="32"/>
    <x v="32"/>
    <x v="520"/>
    <m/>
    <x v="604"/>
    <x v="2"/>
    <n v="1200"/>
    <s v="[List]"/>
    <m/>
    <x v="1"/>
    <m/>
    <s v="[Record]"/>
    <x v="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じょう"/>
    <x v="107"/>
    <x v="106"/>
    <s v="jou"/>
    <x v="98"/>
    <s v="[List]"/>
    <x v="5"/>
    <n v="114892"/>
    <x v="209"/>
    <m/>
    <x v="4"/>
    <x v="12"/>
    <x v="6"/>
    <x v="32"/>
    <x v="32"/>
    <x v="521"/>
    <m/>
    <x v="605"/>
    <x v="2"/>
    <n v="1200"/>
    <s v="[List]"/>
    <m/>
    <x v="1"/>
    <m/>
    <s v="[Record]"/>
    <x v="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じょう"/>
    <x v="107"/>
    <x v="106"/>
    <s v="jou"/>
    <x v="98"/>
    <s v="[List]"/>
    <x v="5"/>
    <n v="115762"/>
    <x v="209"/>
    <m/>
    <x v="4"/>
    <x v="12"/>
    <x v="6"/>
    <x v="32"/>
    <x v="32"/>
    <x v="522"/>
    <m/>
    <x v="606"/>
    <x v="2"/>
    <n v="1200"/>
    <s v="[List]"/>
    <m/>
    <x v="1"/>
    <m/>
    <s v="[Record]"/>
    <x v="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じょう"/>
    <x v="107"/>
    <x v="106"/>
    <s v="jou"/>
    <x v="98"/>
    <s v="[List]"/>
    <x v="5"/>
    <n v="151361"/>
    <x v="209"/>
    <m/>
    <x v="4"/>
    <x v="12"/>
    <x v="6"/>
    <x v="32"/>
    <x v="32"/>
    <x v="70"/>
    <m/>
    <x v="607"/>
    <x v="2"/>
    <n v="1200"/>
    <s v="[List]"/>
    <m/>
    <x v="1"/>
    <m/>
    <s v="[Record]"/>
    <x v="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じょう"/>
    <x v="107"/>
    <x v="106"/>
    <s v="jou"/>
    <x v="98"/>
    <s v="[List]"/>
    <x v="5"/>
    <n v="183748"/>
    <x v="209"/>
    <m/>
    <x v="4"/>
    <x v="12"/>
    <x v="6"/>
    <x v="32"/>
    <x v="32"/>
    <x v="523"/>
    <m/>
    <x v="608"/>
    <x v="2"/>
    <n v="1200"/>
    <s v="[List]"/>
    <m/>
    <x v="1"/>
    <m/>
    <s v="[Record]"/>
    <x v="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じょう"/>
    <x v="107"/>
    <x v="106"/>
    <s v="jou"/>
    <x v="98"/>
    <s v="[List]"/>
    <x v="5"/>
    <n v="185311"/>
    <x v="209"/>
    <m/>
    <x v="4"/>
    <x v="12"/>
    <x v="6"/>
    <x v="32"/>
    <x v="32"/>
    <x v="524"/>
    <m/>
    <x v="609"/>
    <x v="2"/>
    <n v="1200"/>
    <s v="[List]"/>
    <m/>
    <x v="1"/>
    <m/>
    <s v="[Record]"/>
    <x v="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punctuation"/>
    <s v=" "/>
    <x v="1"/>
    <x v="1"/>
    <s v=" "/>
    <x v="1"/>
    <s v="[List]"/>
    <x v="1"/>
    <m/>
    <x v="5"/>
    <m/>
    <x v="3"/>
    <x v="5"/>
    <x v="10"/>
    <x v="13"/>
    <x v="13"/>
    <x v="14"/>
    <m/>
    <x v="14"/>
    <x v="3"/>
    <m/>
    <m/>
    <m/>
    <x v="1"/>
    <m/>
    <m/>
    <x v="1"/>
    <m/>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punctuation"/>
    <s v=" "/>
    <x v="1"/>
    <x v="1"/>
    <s v=" "/>
    <x v="1"/>
    <s v="[List]"/>
    <x v="1"/>
    <m/>
    <x v="5"/>
    <m/>
    <x v="3"/>
    <x v="5"/>
    <x v="10"/>
    <x v="13"/>
    <x v="13"/>
    <x v="14"/>
    <m/>
    <x v="14"/>
    <x v="3"/>
    <m/>
    <m/>
    <m/>
    <x v="1"/>
    <m/>
    <m/>
    <x v="1"/>
    <m/>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なった"/>
    <x v="108"/>
    <x v="107"/>
    <s v="naru"/>
    <x v="99"/>
    <s v="[List]"/>
    <x v="34"/>
    <n v="34928"/>
    <x v="210"/>
    <s v="naru"/>
    <x v="0"/>
    <x v="0"/>
    <x v="19"/>
    <x v="268"/>
    <x v="281"/>
    <x v="525"/>
    <s v="[Record]"/>
    <x v="610"/>
    <x v="21"/>
    <n v="1256.9839999999999"/>
    <s v="[List]"/>
    <s v="[List]"/>
    <x v="2"/>
    <n v="1"/>
    <s v="[Record]"/>
    <x v="12"/>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なった"/>
    <x v="108"/>
    <x v="107"/>
    <s v="naru"/>
    <x v="99"/>
    <s v="[List]"/>
    <x v="34"/>
    <n v="19266"/>
    <x v="210"/>
    <s v="nareru"/>
    <x v="1"/>
    <x v="2"/>
    <x v="19"/>
    <x v="269"/>
    <x v="282"/>
    <x v="526"/>
    <s v="[Record]"/>
    <x v="611"/>
    <x v="2"/>
    <n v="1240.8040000000001"/>
    <s v="[List]"/>
    <s v="[List]"/>
    <x v="2"/>
    <n v="1"/>
    <s v="[Record]"/>
    <x v="12"/>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なった"/>
    <x v="108"/>
    <x v="107"/>
    <s v="naru"/>
    <x v="99"/>
    <s v="[List]"/>
    <x v="34"/>
    <n v="57436"/>
    <x v="210"/>
    <s v="naru"/>
    <x v="0"/>
    <x v="0"/>
    <x v="72"/>
    <x v="270"/>
    <x v="283"/>
    <x v="527"/>
    <s v="[Record]"/>
    <x v="612"/>
    <x v="2"/>
    <n v="1221.7536"/>
    <s v="[List]"/>
    <s v="[List]"/>
    <x v="2"/>
    <n v="1"/>
    <s v="[Record]"/>
    <x v="12"/>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なった"/>
    <x v="108"/>
    <x v="107"/>
    <s v="naru"/>
    <x v="99"/>
    <s v="[List]"/>
    <x v="34"/>
    <n v="50030"/>
    <x v="210"/>
    <s v="naru"/>
    <x v="0"/>
    <x v="0"/>
    <x v="12"/>
    <x v="271"/>
    <x v="284"/>
    <x v="528"/>
    <s v="[Record]"/>
    <x v="613"/>
    <x v="71"/>
    <n v="1214.1279999999999"/>
    <s v="[List]"/>
    <s v="[List]"/>
    <x v="2"/>
    <n v="1"/>
    <s v="[Record]"/>
    <x v="12"/>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なった"/>
    <x v="108"/>
    <x v="107"/>
    <s v="naru"/>
    <x v="99"/>
    <s v="[List]"/>
    <x v="34"/>
    <n v="115837"/>
    <x v="210"/>
    <s v="nau"/>
    <x v="0"/>
    <x v="0"/>
    <x v="6"/>
    <x v="41"/>
    <x v="42"/>
    <x v="529"/>
    <s v="[Record]"/>
    <x v="614"/>
    <x v="72"/>
    <n v="1196"/>
    <s v="[List]"/>
    <s v="[List]"/>
    <x v="2"/>
    <n v="1"/>
    <s v="[Record]"/>
    <x v="12"/>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なった"/>
    <x v="108"/>
    <x v="107"/>
    <s v="naru"/>
    <x v="99"/>
    <s v="[List]"/>
    <x v="34"/>
    <n v="14101"/>
    <x v="210"/>
    <s v="naeru"/>
    <x v="1"/>
    <x v="2"/>
    <x v="9"/>
    <x v="272"/>
    <x v="285"/>
    <x v="530"/>
    <s v="[Record]"/>
    <x v="615"/>
    <x v="2"/>
    <n v="1166.6799999999998"/>
    <s v="[List]"/>
    <s v="[List]"/>
    <x v="2"/>
    <n v="1"/>
    <s v="[Record]"/>
    <x v="12"/>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なった"/>
    <x v="108"/>
    <x v="107"/>
    <s v="naru"/>
    <x v="99"/>
    <s v="[List]"/>
    <x v="34"/>
    <n v="103668"/>
    <x v="210"/>
    <s v="nau"/>
    <x v="0"/>
    <x v="0"/>
    <x v="6"/>
    <x v="41"/>
    <x v="42"/>
    <x v="531"/>
    <s v="[Record]"/>
    <x v="616"/>
    <x v="2"/>
    <n v="1148"/>
    <s v="[List]"/>
    <s v="[List]"/>
    <x v="2"/>
    <n v="1"/>
    <s v="[Record]"/>
    <x v="12"/>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なった"/>
    <x v="108"/>
    <x v="107"/>
    <s v="naru"/>
    <x v="99"/>
    <s v="[List]"/>
    <x v="34"/>
    <n v="163675"/>
    <x v="210"/>
    <s v="nareru"/>
    <x v="1"/>
    <x v="2"/>
    <x v="6"/>
    <x v="8"/>
    <x v="8"/>
    <x v="532"/>
    <s v="[Record]"/>
    <x v="617"/>
    <x v="2"/>
    <n v="1125.5"/>
    <s v="[List]"/>
    <s v="[List]"/>
    <x v="2"/>
    <n v="1"/>
    <s v="[Record]"/>
    <x v="12"/>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なった"/>
    <x v="108"/>
    <x v="107"/>
    <s v="naru"/>
    <x v="99"/>
    <s v="[List]"/>
    <x v="34"/>
    <n v="163676"/>
    <x v="210"/>
    <s v="nareru"/>
    <x v="1"/>
    <x v="2"/>
    <x v="6"/>
    <x v="8"/>
    <x v="8"/>
    <x v="533"/>
    <s v="[Record]"/>
    <x v="618"/>
    <x v="2"/>
    <n v="1125.5"/>
    <s v="[List]"/>
    <s v="[List]"/>
    <x v="2"/>
    <n v="1"/>
    <s v="[Record]"/>
    <x v="12"/>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なった"/>
    <x v="108"/>
    <x v="107"/>
    <s v="naru"/>
    <x v="99"/>
    <s v="[List]"/>
    <x v="34"/>
    <n v="622"/>
    <x v="211"/>
    <m/>
    <x v="2"/>
    <x v="63"/>
    <x v="26"/>
    <x v="273"/>
    <x v="286"/>
    <x v="534"/>
    <m/>
    <x v="619"/>
    <x v="2"/>
    <n v="814"/>
    <s v="[List]"/>
    <s v="[List]"/>
    <x v="2"/>
    <n v="1"/>
    <s v="[Record]"/>
    <x v="12"/>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なった"/>
    <x v="108"/>
    <x v="107"/>
    <s v="naru"/>
    <x v="99"/>
    <s v="[List]"/>
    <x v="34"/>
    <n v="3287"/>
    <x v="3"/>
    <m/>
    <x v="2"/>
    <x v="63"/>
    <x v="6"/>
    <x v="274"/>
    <x v="287"/>
    <x v="11"/>
    <m/>
    <x v="620"/>
    <x v="2"/>
    <n v="670"/>
    <s v="[List]"/>
    <s v="[List]"/>
    <x v="2"/>
    <n v="1"/>
    <s v="[Record]"/>
    <x v="12"/>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なった"/>
    <x v="108"/>
    <x v="107"/>
    <s v="naru"/>
    <x v="99"/>
    <s v="[List]"/>
    <x v="34"/>
    <n v="639"/>
    <x v="156"/>
    <m/>
    <x v="2"/>
    <x v="63"/>
    <x v="9"/>
    <x v="240"/>
    <x v="253"/>
    <x v="379"/>
    <m/>
    <x v="621"/>
    <x v="2"/>
    <n v="622"/>
    <s v="[List]"/>
    <s v="[List]"/>
    <x v="2"/>
    <n v="1"/>
    <s v="[Record]"/>
    <x v="12"/>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なった"/>
    <x v="108"/>
    <x v="107"/>
    <s v="naru"/>
    <x v="99"/>
    <s v="[List]"/>
    <x v="34"/>
    <n v="100734"/>
    <x v="212"/>
    <m/>
    <x v="2"/>
    <x v="0"/>
    <x v="9"/>
    <x v="275"/>
    <x v="288"/>
    <x v="535"/>
    <m/>
    <x v="622"/>
    <x v="2"/>
    <n v="527.28"/>
    <s v="[List]"/>
    <s v="[List]"/>
    <x v="2"/>
    <n v="1"/>
    <s v="[Record]"/>
    <x v="12"/>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なった"/>
    <x v="108"/>
    <x v="107"/>
    <s v="naru"/>
    <x v="99"/>
    <s v="[List]"/>
    <x v="34"/>
    <n v="165629"/>
    <x v="213"/>
    <m/>
    <x v="2"/>
    <x v="26"/>
    <x v="9"/>
    <x v="276"/>
    <x v="289"/>
    <x v="536"/>
    <m/>
    <x v="623"/>
    <x v="2"/>
    <n v="185.52"/>
    <s v="[List]"/>
    <s v="[List]"/>
    <x v="2"/>
    <n v="1"/>
    <s v="[Record]"/>
    <x v="12"/>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punctuation"/>
    <s v=" "/>
    <x v="1"/>
    <x v="1"/>
    <s v=" "/>
    <x v="1"/>
    <s v="[List]"/>
    <x v="1"/>
    <m/>
    <x v="5"/>
    <m/>
    <x v="3"/>
    <x v="5"/>
    <x v="10"/>
    <x v="13"/>
    <x v="13"/>
    <x v="14"/>
    <m/>
    <x v="14"/>
    <x v="3"/>
    <m/>
    <m/>
    <m/>
    <x v="1"/>
    <m/>
    <m/>
    <x v="1"/>
    <m/>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こと"/>
    <x v="49"/>
    <x v="49"/>
    <s v="koto"/>
    <x v="44"/>
    <s v="[List]"/>
    <x v="5"/>
    <n v="22032"/>
    <x v="109"/>
    <m/>
    <x v="4"/>
    <x v="12"/>
    <x v="3"/>
    <x v="143"/>
    <x v="151"/>
    <x v="233"/>
    <m/>
    <x v="624"/>
    <x v="2"/>
    <n v="1280"/>
    <s v="[List]"/>
    <m/>
    <x v="1"/>
    <m/>
    <s v="[Record]"/>
    <x v="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こと"/>
    <x v="49"/>
    <x v="49"/>
    <s v="koto"/>
    <x v="44"/>
    <s v="[List]"/>
    <x v="5"/>
    <n v="28957"/>
    <x v="109"/>
    <m/>
    <x v="4"/>
    <x v="12"/>
    <x v="21"/>
    <x v="144"/>
    <x v="152"/>
    <x v="234"/>
    <m/>
    <x v="625"/>
    <x v="2"/>
    <n v="1270"/>
    <s v="[List]"/>
    <m/>
    <x v="1"/>
    <m/>
    <s v="[Record]"/>
    <x v="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こと"/>
    <x v="49"/>
    <x v="49"/>
    <s v="koto"/>
    <x v="44"/>
    <s v="[List]"/>
    <x v="5"/>
    <n v="24390"/>
    <x v="109"/>
    <m/>
    <x v="4"/>
    <x v="12"/>
    <x v="38"/>
    <x v="145"/>
    <x v="153"/>
    <x v="235"/>
    <m/>
    <x v="626"/>
    <x v="2"/>
    <n v="1222"/>
    <s v="[List]"/>
    <m/>
    <x v="1"/>
    <m/>
    <s v="[Record]"/>
    <x v="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こと"/>
    <x v="49"/>
    <x v="49"/>
    <s v="koto"/>
    <x v="44"/>
    <s v="[List]"/>
    <x v="5"/>
    <n v="67250"/>
    <x v="109"/>
    <m/>
    <x v="4"/>
    <x v="12"/>
    <x v="6"/>
    <x v="46"/>
    <x v="48"/>
    <x v="236"/>
    <m/>
    <x v="627"/>
    <x v="2"/>
    <n v="1120"/>
    <s v="[List]"/>
    <m/>
    <x v="1"/>
    <m/>
    <s v="[Record]"/>
    <x v="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こと"/>
    <x v="49"/>
    <x v="49"/>
    <s v="koto"/>
    <x v="44"/>
    <s v="[List]"/>
    <x v="5"/>
    <n v="113028"/>
    <x v="109"/>
    <m/>
    <x v="4"/>
    <x v="12"/>
    <x v="6"/>
    <x v="46"/>
    <x v="48"/>
    <x v="237"/>
    <m/>
    <x v="628"/>
    <x v="2"/>
    <n v="1120"/>
    <s v="[List]"/>
    <m/>
    <x v="1"/>
    <m/>
    <s v="[Record]"/>
    <x v="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こと"/>
    <x v="49"/>
    <x v="49"/>
    <s v="koto"/>
    <x v="44"/>
    <s v="[List]"/>
    <x v="5"/>
    <n v="139407"/>
    <x v="109"/>
    <m/>
    <x v="4"/>
    <x v="12"/>
    <x v="6"/>
    <x v="46"/>
    <x v="48"/>
    <x v="238"/>
    <m/>
    <x v="629"/>
    <x v="2"/>
    <n v="1120"/>
    <s v="[List]"/>
    <m/>
    <x v="1"/>
    <m/>
    <s v="[Record]"/>
    <x v="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punctuation"/>
    <s v=" "/>
    <x v="1"/>
    <x v="1"/>
    <s v=" "/>
    <x v="1"/>
    <s v="[List]"/>
    <x v="1"/>
    <m/>
    <x v="5"/>
    <m/>
    <x v="3"/>
    <x v="5"/>
    <x v="10"/>
    <x v="13"/>
    <x v="13"/>
    <x v="14"/>
    <m/>
    <x v="14"/>
    <x v="3"/>
    <m/>
    <m/>
    <m/>
    <x v="1"/>
    <m/>
    <m/>
    <x v="1"/>
    <m/>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あります"/>
    <x v="30"/>
    <x v="30"/>
    <s v="aru"/>
    <x v="17"/>
    <s v="[List]"/>
    <x v="10"/>
    <n v="27301"/>
    <x v="42"/>
    <s v="aru"/>
    <x v="0"/>
    <x v="0"/>
    <x v="17"/>
    <x v="70"/>
    <x v="73"/>
    <x v="86"/>
    <s v="[Record]"/>
    <x v="630"/>
    <x v="35"/>
    <n v="1326.8320000000001"/>
    <s v="[List]"/>
    <s v="[List]"/>
    <x v="0"/>
    <n v="0.8"/>
    <s v="[Record]"/>
    <x v="4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あります"/>
    <x v="30"/>
    <x v="30"/>
    <s v="aru"/>
    <x v="17"/>
    <s v="[List]"/>
    <x v="10"/>
    <n v="18806"/>
    <x v="43"/>
    <m/>
    <x v="2"/>
    <x v="24"/>
    <x v="12"/>
    <x v="71"/>
    <x v="74"/>
    <x v="116"/>
    <m/>
    <x v="631"/>
    <x v="2"/>
    <n v="785.81567346938778"/>
    <s v="[List]"/>
    <s v="[List]"/>
    <x v="0"/>
    <n v="0.8"/>
    <s v="[Record]"/>
    <x v="4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あります"/>
    <x v="30"/>
    <x v="30"/>
    <s v="aru"/>
    <x v="17"/>
    <s v="[List]"/>
    <x v="10"/>
    <n v="39938"/>
    <x v="44"/>
    <m/>
    <x v="2"/>
    <x v="24"/>
    <x v="20"/>
    <x v="72"/>
    <x v="75"/>
    <x v="117"/>
    <m/>
    <x v="632"/>
    <x v="2"/>
    <n v="747.75077551020411"/>
    <s v="[List]"/>
    <s v="[List]"/>
    <x v="0"/>
    <n v="0.8"/>
    <s v="[Record]"/>
    <x v="4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あります"/>
    <x v="30"/>
    <x v="30"/>
    <s v="aru"/>
    <x v="17"/>
    <s v="[List]"/>
    <x v="10"/>
    <n v="115517"/>
    <x v="45"/>
    <m/>
    <x v="2"/>
    <x v="0"/>
    <x v="9"/>
    <x v="73"/>
    <x v="76"/>
    <x v="39"/>
    <m/>
    <x v="633"/>
    <x v="2"/>
    <n v="687.28"/>
    <s v="[List]"/>
    <s v="[List]"/>
    <x v="0"/>
    <n v="0.8"/>
    <s v="[Record]"/>
    <x v="4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あります"/>
    <x v="30"/>
    <x v="30"/>
    <s v="aru"/>
    <x v="17"/>
    <s v="[List]"/>
    <x v="10"/>
    <n v="117764"/>
    <x v="46"/>
    <m/>
    <x v="2"/>
    <x v="25"/>
    <x v="6"/>
    <x v="74"/>
    <x v="77"/>
    <x v="118"/>
    <m/>
    <x v="634"/>
    <x v="2"/>
    <n v="454.48979591836735"/>
    <s v="[List]"/>
    <s v="[List]"/>
    <x v="0"/>
    <n v="0.8"/>
    <s v="[Record]"/>
    <x v="4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あります"/>
    <x v="30"/>
    <x v="30"/>
    <s v="aru"/>
    <x v="17"/>
    <s v="[List]"/>
    <x v="10"/>
    <n v="121292"/>
    <x v="47"/>
    <m/>
    <x v="2"/>
    <x v="26"/>
    <x v="6"/>
    <x v="75"/>
    <x v="78"/>
    <x v="119"/>
    <m/>
    <x v="635"/>
    <x v="2"/>
    <n v="142"/>
    <s v="[List]"/>
    <s v="[List]"/>
    <x v="0"/>
    <n v="0.8"/>
    <s v="[Record]"/>
    <x v="4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punctuation"/>
    <s v=" "/>
    <x v="1"/>
    <x v="1"/>
    <s v=" "/>
    <x v="1"/>
    <s v="[List]"/>
    <x v="1"/>
    <m/>
    <x v="5"/>
    <m/>
    <x v="3"/>
    <x v="5"/>
    <x v="10"/>
    <x v="13"/>
    <x v="13"/>
    <x v="14"/>
    <m/>
    <x v="14"/>
    <x v="3"/>
    <m/>
    <m/>
    <m/>
    <x v="1"/>
    <m/>
    <m/>
    <x v="1"/>
    <m/>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punctuation"/>
    <s v=" "/>
    <x v="1"/>
    <x v="1"/>
    <s v=" "/>
    <x v="1"/>
    <s v="[List]"/>
    <x v="1"/>
    <m/>
    <x v="5"/>
    <m/>
    <x v="3"/>
    <x v="5"/>
    <x v="10"/>
    <x v="13"/>
    <x v="13"/>
    <x v="14"/>
    <m/>
    <x v="14"/>
    <x v="3"/>
    <m/>
    <m/>
    <m/>
    <x v="1"/>
    <m/>
    <m/>
    <x v="1"/>
    <m/>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ぜんそく"/>
    <x v="109"/>
    <x v="108"/>
    <s v="zensoku"/>
    <x v="100"/>
    <s v="[List]"/>
    <x v="5"/>
    <n v="53103"/>
    <x v="214"/>
    <m/>
    <x v="4"/>
    <x v="12"/>
    <x v="73"/>
    <x v="277"/>
    <x v="290"/>
    <x v="537"/>
    <m/>
    <x v="636"/>
    <x v="2"/>
    <n v="1442"/>
    <s v="[List]"/>
    <m/>
    <x v="1"/>
    <m/>
    <s v="[Record]"/>
    <x v="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ぜんそく"/>
    <x v="109"/>
    <x v="108"/>
    <s v="zensoku"/>
    <x v="100"/>
    <s v="[List]"/>
    <x v="5"/>
    <n v="36848"/>
    <x v="214"/>
    <m/>
    <x v="4"/>
    <x v="12"/>
    <x v="6"/>
    <x v="32"/>
    <x v="32"/>
    <x v="538"/>
    <m/>
    <x v="637"/>
    <x v="2"/>
    <n v="1200"/>
    <s v="[List]"/>
    <m/>
    <x v="1"/>
    <m/>
    <s v="[Record]"/>
    <x v="3"/>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punctuation"/>
    <s v=" "/>
    <x v="1"/>
    <x v="1"/>
    <s v=" "/>
    <x v="1"/>
    <s v="[List]"/>
    <x v="1"/>
    <m/>
    <x v="5"/>
    <m/>
    <x v="3"/>
    <x v="5"/>
    <x v="10"/>
    <x v="13"/>
    <x v="13"/>
    <x v="14"/>
    <m/>
    <x v="14"/>
    <x v="3"/>
    <m/>
    <m/>
    <m/>
    <x v="1"/>
    <m/>
    <m/>
    <x v="1"/>
    <m/>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まんせい"/>
    <x v="110"/>
    <x v="109"/>
    <s v="mansei"/>
    <x v="101"/>
    <s v="[List]"/>
    <x v="5"/>
    <n v="49434"/>
    <x v="215"/>
    <m/>
    <x v="4"/>
    <x v="12"/>
    <x v="74"/>
    <x v="278"/>
    <x v="291"/>
    <x v="539"/>
    <m/>
    <x v="638"/>
    <x v="73"/>
    <n v="1603"/>
    <s v="[List]"/>
    <m/>
    <x v="1"/>
    <m/>
    <s v="[Record]"/>
    <x v="44"/>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まんせい"/>
    <x v="110"/>
    <x v="109"/>
    <s v="mansei"/>
    <x v="101"/>
    <s v="[List]"/>
    <x v="5"/>
    <n v="111846"/>
    <x v="215"/>
    <m/>
    <x v="4"/>
    <x v="12"/>
    <x v="6"/>
    <x v="32"/>
    <x v="32"/>
    <x v="540"/>
    <m/>
    <x v="639"/>
    <x v="2"/>
    <n v="1200"/>
    <s v="[List]"/>
    <m/>
    <x v="1"/>
    <m/>
    <s v="[Record]"/>
    <x v="44"/>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punctuation"/>
    <s v=" "/>
    <x v="1"/>
    <x v="1"/>
    <s v=" "/>
    <x v="1"/>
    <s v="[List]"/>
    <x v="1"/>
    <m/>
    <x v="5"/>
    <m/>
    <x v="3"/>
    <x v="5"/>
    <x v="10"/>
    <x v="13"/>
    <x v="13"/>
    <x v="14"/>
    <m/>
    <x v="14"/>
    <x v="3"/>
    <m/>
    <m/>
    <m/>
    <x v="1"/>
    <m/>
    <m/>
    <x v="1"/>
    <m/>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へいそく"/>
    <x v="111"/>
    <x v="110"/>
    <s v="heisoku"/>
    <x v="102"/>
    <s v="[List]"/>
    <x v="5"/>
    <n v="47714"/>
    <x v="216"/>
    <m/>
    <x v="4"/>
    <x v="12"/>
    <x v="55"/>
    <x v="279"/>
    <x v="292"/>
    <x v="541"/>
    <m/>
    <x v="640"/>
    <x v="74"/>
    <n v="1425"/>
    <s v="[List]"/>
    <m/>
    <x v="1"/>
    <m/>
    <s v="[Record]"/>
    <x v="45"/>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へいそく"/>
    <x v="111"/>
    <x v="110"/>
    <s v="heisoku"/>
    <x v="102"/>
    <s v="[List]"/>
    <x v="5"/>
    <n v="53198"/>
    <x v="216"/>
    <m/>
    <x v="4"/>
    <x v="12"/>
    <x v="6"/>
    <x v="32"/>
    <x v="32"/>
    <x v="542"/>
    <m/>
    <x v="641"/>
    <x v="2"/>
    <n v="1200"/>
    <s v="[List]"/>
    <m/>
    <x v="1"/>
    <m/>
    <s v="[Record]"/>
    <x v="45"/>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へいそく"/>
    <x v="111"/>
    <x v="110"/>
    <s v="heisoku"/>
    <x v="102"/>
    <s v="[List]"/>
    <x v="5"/>
    <n v="63734"/>
    <x v="216"/>
    <m/>
    <x v="4"/>
    <x v="12"/>
    <x v="6"/>
    <x v="32"/>
    <x v="32"/>
    <x v="543"/>
    <m/>
    <x v="642"/>
    <x v="2"/>
    <n v="1200"/>
    <s v="[List]"/>
    <m/>
    <x v="1"/>
    <m/>
    <s v="[Record]"/>
    <x v="45"/>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punctuation"/>
    <s v=" "/>
    <x v="1"/>
    <x v="1"/>
    <s v=" "/>
    <x v="1"/>
    <s v="[List]"/>
    <x v="1"/>
    <m/>
    <x v="5"/>
    <m/>
    <x v="3"/>
    <x v="5"/>
    <x v="10"/>
    <x v="13"/>
    <x v="13"/>
    <x v="14"/>
    <m/>
    <x v="14"/>
    <x v="3"/>
    <m/>
    <m/>
    <m/>
    <x v="1"/>
    <m/>
    <m/>
    <x v="1"/>
    <m/>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は"/>
    <x v="112"/>
    <x v="111"/>
    <s v="hai"/>
    <x v="103"/>
    <s v="[List]"/>
    <x v="5"/>
    <n v="18235"/>
    <x v="217"/>
    <m/>
    <x v="4"/>
    <x v="12"/>
    <x v="12"/>
    <x v="69"/>
    <x v="72"/>
    <x v="544"/>
    <m/>
    <x v="643"/>
    <x v="62"/>
    <n v="1334"/>
    <s v="[List]"/>
    <m/>
    <x v="1"/>
    <m/>
    <s v="[Record]"/>
    <x v="46"/>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は"/>
    <x v="112"/>
    <x v="111"/>
    <s v="hai"/>
    <x v="103"/>
    <s v="[List]"/>
    <x v="5"/>
    <n v="44260"/>
    <x v="217"/>
    <m/>
    <x v="4"/>
    <x v="12"/>
    <x v="31"/>
    <x v="57"/>
    <x v="60"/>
    <x v="545"/>
    <m/>
    <x v="644"/>
    <x v="2"/>
    <n v="1320"/>
    <s v="[List]"/>
    <m/>
    <x v="1"/>
    <m/>
    <s v="[Record]"/>
    <x v="46"/>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は"/>
    <x v="112"/>
    <x v="111"/>
    <s v="hai"/>
    <x v="103"/>
    <s v="[List]"/>
    <x v="5"/>
    <n v="871"/>
    <x v="217"/>
    <m/>
    <x v="4"/>
    <x v="12"/>
    <x v="9"/>
    <x v="27"/>
    <x v="27"/>
    <x v="546"/>
    <m/>
    <x v="645"/>
    <x v="2"/>
    <n v="1250"/>
    <s v="[List]"/>
    <m/>
    <x v="1"/>
    <m/>
    <s v="[Record]"/>
    <x v="46"/>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は"/>
    <x v="112"/>
    <x v="111"/>
    <s v="hai"/>
    <x v="103"/>
    <s v="[List]"/>
    <x v="5"/>
    <n v="8411"/>
    <x v="217"/>
    <m/>
    <x v="4"/>
    <x v="12"/>
    <x v="14"/>
    <x v="39"/>
    <x v="40"/>
    <x v="547"/>
    <m/>
    <x v="646"/>
    <x v="2"/>
    <n v="1240"/>
    <s v="[List]"/>
    <m/>
    <x v="1"/>
    <m/>
    <s v="[Record]"/>
    <x v="46"/>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は"/>
    <x v="112"/>
    <x v="111"/>
    <s v="hai"/>
    <x v="103"/>
    <s v="[List]"/>
    <x v="5"/>
    <n v="52938"/>
    <x v="217"/>
    <m/>
    <x v="4"/>
    <x v="12"/>
    <x v="6"/>
    <x v="32"/>
    <x v="32"/>
    <x v="548"/>
    <m/>
    <x v="647"/>
    <x v="2"/>
    <n v="1200"/>
    <s v="[List]"/>
    <m/>
    <x v="1"/>
    <m/>
    <s v="[Record]"/>
    <x v="46"/>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は"/>
    <x v="112"/>
    <x v="111"/>
    <s v="hai"/>
    <x v="103"/>
    <s v="[List]"/>
    <x v="5"/>
    <n v="59482"/>
    <x v="217"/>
    <m/>
    <x v="4"/>
    <x v="12"/>
    <x v="6"/>
    <x v="32"/>
    <x v="32"/>
    <x v="549"/>
    <m/>
    <x v="648"/>
    <x v="2"/>
    <n v="1200"/>
    <s v="[List]"/>
    <m/>
    <x v="1"/>
    <m/>
    <s v="[Record]"/>
    <x v="46"/>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は"/>
    <x v="112"/>
    <x v="111"/>
    <s v="hai"/>
    <x v="103"/>
    <s v="[List]"/>
    <x v="5"/>
    <n v="82980"/>
    <x v="217"/>
    <m/>
    <x v="4"/>
    <x v="12"/>
    <x v="6"/>
    <x v="32"/>
    <x v="32"/>
    <x v="550"/>
    <m/>
    <x v="649"/>
    <x v="2"/>
    <n v="1200"/>
    <s v="[List]"/>
    <m/>
    <x v="1"/>
    <m/>
    <s v="[Record]"/>
    <x v="46"/>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は"/>
    <x v="112"/>
    <x v="111"/>
    <s v="hai"/>
    <x v="103"/>
    <s v="[List]"/>
    <x v="5"/>
    <n v="93283"/>
    <x v="217"/>
    <m/>
    <x v="4"/>
    <x v="12"/>
    <x v="6"/>
    <x v="32"/>
    <x v="32"/>
    <x v="551"/>
    <m/>
    <x v="650"/>
    <x v="2"/>
    <n v="1200"/>
    <s v="[List]"/>
    <m/>
    <x v="1"/>
    <m/>
    <s v="[Record]"/>
    <x v="46"/>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は"/>
    <x v="112"/>
    <x v="111"/>
    <s v="hai"/>
    <x v="103"/>
    <s v="[List]"/>
    <x v="5"/>
    <n v="97032"/>
    <x v="217"/>
    <m/>
    <x v="4"/>
    <x v="12"/>
    <x v="6"/>
    <x v="32"/>
    <x v="32"/>
    <x v="552"/>
    <m/>
    <x v="651"/>
    <x v="2"/>
    <n v="1200"/>
    <s v="[List]"/>
    <m/>
    <x v="1"/>
    <m/>
    <s v="[Record]"/>
    <x v="46"/>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は"/>
    <x v="112"/>
    <x v="111"/>
    <s v="hai"/>
    <x v="103"/>
    <s v="[List]"/>
    <x v="5"/>
    <n v="108101"/>
    <x v="217"/>
    <m/>
    <x v="4"/>
    <x v="12"/>
    <x v="6"/>
    <x v="32"/>
    <x v="32"/>
    <x v="553"/>
    <m/>
    <x v="652"/>
    <x v="2"/>
    <n v="1200"/>
    <s v="[List]"/>
    <m/>
    <x v="1"/>
    <m/>
    <s v="[Record]"/>
    <x v="46"/>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は"/>
    <x v="112"/>
    <x v="111"/>
    <s v="hai"/>
    <x v="103"/>
    <s v="[List]"/>
    <x v="5"/>
    <n v="144267"/>
    <x v="217"/>
    <m/>
    <x v="4"/>
    <x v="12"/>
    <x v="6"/>
    <x v="32"/>
    <x v="32"/>
    <x v="554"/>
    <m/>
    <x v="653"/>
    <x v="2"/>
    <n v="1200"/>
    <s v="[List]"/>
    <m/>
    <x v="1"/>
    <m/>
    <s v="[Record]"/>
    <x v="46"/>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は"/>
    <x v="112"/>
    <x v="111"/>
    <s v="hai"/>
    <x v="103"/>
    <s v="[List]"/>
    <x v="5"/>
    <n v="160559"/>
    <x v="217"/>
    <m/>
    <x v="4"/>
    <x v="12"/>
    <x v="6"/>
    <x v="32"/>
    <x v="32"/>
    <x v="555"/>
    <m/>
    <x v="654"/>
    <x v="2"/>
    <n v="1200"/>
    <s v="[List]"/>
    <m/>
    <x v="1"/>
    <m/>
    <s v="[Record]"/>
    <x v="46"/>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は"/>
    <x v="112"/>
    <x v="111"/>
    <s v="hai"/>
    <x v="103"/>
    <s v="[List]"/>
    <x v="5"/>
    <n v="167867"/>
    <x v="217"/>
    <m/>
    <x v="4"/>
    <x v="12"/>
    <x v="6"/>
    <x v="32"/>
    <x v="32"/>
    <x v="556"/>
    <m/>
    <x v="655"/>
    <x v="2"/>
    <n v="1200"/>
    <s v="[List]"/>
    <m/>
    <x v="1"/>
    <m/>
    <s v="[Record]"/>
    <x v="46"/>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いしっかん"/>
    <x v="113"/>
    <x v="112"/>
    <s v="shikkan"/>
    <x v="104"/>
    <s v="[List]"/>
    <x v="5"/>
    <n v="29639"/>
    <x v="218"/>
    <m/>
    <x v="4"/>
    <x v="12"/>
    <x v="75"/>
    <x v="280"/>
    <x v="293"/>
    <x v="557"/>
    <m/>
    <x v="656"/>
    <x v="75"/>
    <n v="1703"/>
    <s v="[List]"/>
    <m/>
    <x v="1"/>
    <m/>
    <s v="[Record]"/>
    <x v="47"/>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いしっかん"/>
    <x v="113"/>
    <x v="112"/>
    <s v="shikkan"/>
    <x v="104"/>
    <s v="[List]"/>
    <x v="5"/>
    <n v="29566"/>
    <x v="218"/>
    <m/>
    <x v="4"/>
    <x v="12"/>
    <x v="6"/>
    <x v="32"/>
    <x v="32"/>
    <x v="558"/>
    <m/>
    <x v="657"/>
    <x v="2"/>
    <n v="1200"/>
    <s v="[List]"/>
    <m/>
    <x v="1"/>
    <m/>
    <s v="[Record]"/>
    <x v="47"/>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いしっかん"/>
    <x v="113"/>
    <x v="112"/>
    <s v="shikkan"/>
    <x v="104"/>
    <s v="[List]"/>
    <x v="5"/>
    <n v="203330"/>
    <x v="218"/>
    <m/>
    <x v="4"/>
    <x v="12"/>
    <x v="6"/>
    <x v="32"/>
    <x v="32"/>
    <x v="559"/>
    <m/>
    <x v="658"/>
    <x v="2"/>
    <n v="1200"/>
    <s v="[List]"/>
    <m/>
    <x v="1"/>
    <m/>
    <s v="[Record]"/>
    <x v="47"/>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punctuation"/>
    <s v=" "/>
    <x v="1"/>
    <x v="1"/>
    <s v=" "/>
    <x v="1"/>
    <s v="[List]"/>
    <x v="1"/>
    <m/>
    <x v="5"/>
    <m/>
    <x v="3"/>
    <x v="5"/>
    <x v="10"/>
    <x v="13"/>
    <x v="13"/>
    <x v="14"/>
    <m/>
    <x v="14"/>
    <x v="3"/>
    <m/>
    <m/>
    <m/>
    <x v="1"/>
    <m/>
    <m/>
    <x v="1"/>
    <m/>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はいえん"/>
    <x v="114"/>
    <x v="113"/>
    <s v="haien"/>
    <x v="105"/>
    <s v="[List]"/>
    <x v="5"/>
    <n v="44261"/>
    <x v="219"/>
    <m/>
    <x v="4"/>
    <x v="12"/>
    <x v="76"/>
    <x v="281"/>
    <x v="294"/>
    <x v="560"/>
    <m/>
    <x v="659"/>
    <x v="76"/>
    <n v="1716"/>
    <s v="[List]"/>
    <m/>
    <x v="1"/>
    <m/>
    <s v="[Record]"/>
    <x v="48"/>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はいえん"/>
    <x v="114"/>
    <x v="113"/>
    <s v="haien"/>
    <x v="105"/>
    <s v="[List]"/>
    <x v="5"/>
    <n v="64584"/>
    <x v="219"/>
    <m/>
    <x v="4"/>
    <x v="12"/>
    <x v="77"/>
    <x v="282"/>
    <x v="295"/>
    <x v="561"/>
    <m/>
    <x v="660"/>
    <x v="2"/>
    <n v="1246"/>
    <s v="[List]"/>
    <m/>
    <x v="1"/>
    <m/>
    <s v="[Record]"/>
    <x v="48"/>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1"/>
    <s v="History of chronic lung disease (asthma/COPD/pneumonia)"/>
    <x v="11"/>
    <s v="JAP→ENG"/>
    <x v="11"/>
    <s v="text"/>
    <s v="はいえん"/>
    <x v="114"/>
    <x v="113"/>
    <s v="haien"/>
    <x v="105"/>
    <s v="[List]"/>
    <x v="5"/>
    <n v="63728"/>
    <x v="219"/>
    <m/>
    <x v="4"/>
    <x v="12"/>
    <x v="30"/>
    <x v="283"/>
    <x v="296"/>
    <x v="562"/>
    <m/>
    <x v="661"/>
    <x v="2"/>
    <n v="1214"/>
    <s v="[List]"/>
    <m/>
    <x v="1"/>
    <m/>
    <s v="[Record]"/>
    <x v="48"/>
    <b v="0"/>
    <m/>
    <m/>
    <s v="[List]"/>
    <s v="[List]"/>
    <s v="MEDICAL GLOSSARY HINTS:_x000a_- zensoku: asthma_x000a_- mansei: chronic illness_x000a_- shikkan: disease, illness_x000a_- haien: pneumonia_x000a_- genzai: original sin_x000a__x000a_TONE HINT:_x000a_- genkou: present"/>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zensoku: asthma_x000a_- mansei: chronic illness_x000a_- shikkan: disease, illness_x000a_- haien: pneumonia_x000a_- genzai: original sin_x000a__x000a_TONE HINT:_x000a_- genkou: present_x000a__x000a_Input: genzai   mata   kako       jou     natta   koto   arimasu     zensoku   mansei   heisoku   hai shikkan   haien_x000a_Output: /no_think"/>
    <s v="I have had asthma, a chronic illness, a disease, pneumonia, and original sin in the past and present."/>
    <n v="27830"/>
    <m/>
    <s v="[List]"/>
  </r>
  <r>
    <x v="12"/>
    <s v="Post-prandial fullness / Weight issues"/>
    <x v="12"/>
    <s v="JAP→ENG"/>
    <x v="12"/>
    <s v="text"/>
    <s v="はい"/>
    <x v="112"/>
    <x v="111"/>
    <s v="hai"/>
    <x v="103"/>
    <s v="[List]"/>
    <x v="5"/>
    <n v="18235"/>
    <x v="217"/>
    <m/>
    <x v="4"/>
    <x v="12"/>
    <x v="12"/>
    <x v="69"/>
    <x v="72"/>
    <x v="544"/>
    <m/>
    <x v="662"/>
    <x v="2"/>
    <n v="133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はい"/>
    <x v="112"/>
    <x v="111"/>
    <s v="hai"/>
    <x v="103"/>
    <s v="[List]"/>
    <x v="5"/>
    <n v="44260"/>
    <x v="217"/>
    <m/>
    <x v="4"/>
    <x v="12"/>
    <x v="31"/>
    <x v="57"/>
    <x v="60"/>
    <x v="545"/>
    <m/>
    <x v="663"/>
    <x v="2"/>
    <n v="132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はい"/>
    <x v="112"/>
    <x v="111"/>
    <s v="hai"/>
    <x v="103"/>
    <s v="[List]"/>
    <x v="5"/>
    <n v="871"/>
    <x v="217"/>
    <m/>
    <x v="4"/>
    <x v="12"/>
    <x v="9"/>
    <x v="27"/>
    <x v="27"/>
    <x v="546"/>
    <m/>
    <x v="664"/>
    <x v="2"/>
    <n v="125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はい"/>
    <x v="112"/>
    <x v="111"/>
    <s v="hai"/>
    <x v="103"/>
    <s v="[List]"/>
    <x v="5"/>
    <n v="8411"/>
    <x v="217"/>
    <m/>
    <x v="4"/>
    <x v="12"/>
    <x v="14"/>
    <x v="39"/>
    <x v="40"/>
    <x v="547"/>
    <m/>
    <x v="665"/>
    <x v="2"/>
    <n v="124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はい"/>
    <x v="112"/>
    <x v="111"/>
    <s v="hai"/>
    <x v="103"/>
    <s v="[List]"/>
    <x v="5"/>
    <n v="52938"/>
    <x v="217"/>
    <m/>
    <x v="4"/>
    <x v="12"/>
    <x v="6"/>
    <x v="32"/>
    <x v="32"/>
    <x v="548"/>
    <m/>
    <x v="666"/>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はい"/>
    <x v="112"/>
    <x v="111"/>
    <s v="hai"/>
    <x v="103"/>
    <s v="[List]"/>
    <x v="5"/>
    <n v="59482"/>
    <x v="217"/>
    <m/>
    <x v="4"/>
    <x v="12"/>
    <x v="6"/>
    <x v="32"/>
    <x v="32"/>
    <x v="549"/>
    <m/>
    <x v="667"/>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はい"/>
    <x v="112"/>
    <x v="111"/>
    <s v="hai"/>
    <x v="103"/>
    <s v="[List]"/>
    <x v="5"/>
    <n v="82980"/>
    <x v="217"/>
    <m/>
    <x v="4"/>
    <x v="12"/>
    <x v="6"/>
    <x v="32"/>
    <x v="32"/>
    <x v="550"/>
    <m/>
    <x v="668"/>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はい"/>
    <x v="112"/>
    <x v="111"/>
    <s v="hai"/>
    <x v="103"/>
    <s v="[List]"/>
    <x v="5"/>
    <n v="93283"/>
    <x v="217"/>
    <m/>
    <x v="4"/>
    <x v="12"/>
    <x v="6"/>
    <x v="32"/>
    <x v="32"/>
    <x v="551"/>
    <m/>
    <x v="669"/>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はい"/>
    <x v="112"/>
    <x v="111"/>
    <s v="hai"/>
    <x v="103"/>
    <s v="[List]"/>
    <x v="5"/>
    <n v="97032"/>
    <x v="217"/>
    <m/>
    <x v="4"/>
    <x v="12"/>
    <x v="6"/>
    <x v="32"/>
    <x v="32"/>
    <x v="552"/>
    <m/>
    <x v="670"/>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はい"/>
    <x v="112"/>
    <x v="111"/>
    <s v="hai"/>
    <x v="103"/>
    <s v="[List]"/>
    <x v="5"/>
    <n v="108101"/>
    <x v="217"/>
    <m/>
    <x v="4"/>
    <x v="12"/>
    <x v="6"/>
    <x v="32"/>
    <x v="32"/>
    <x v="553"/>
    <m/>
    <x v="671"/>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はい"/>
    <x v="112"/>
    <x v="111"/>
    <s v="hai"/>
    <x v="103"/>
    <s v="[List]"/>
    <x v="5"/>
    <n v="144267"/>
    <x v="217"/>
    <m/>
    <x v="4"/>
    <x v="12"/>
    <x v="6"/>
    <x v="32"/>
    <x v="32"/>
    <x v="554"/>
    <m/>
    <x v="672"/>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はい"/>
    <x v="112"/>
    <x v="111"/>
    <s v="hai"/>
    <x v="103"/>
    <s v="[List]"/>
    <x v="5"/>
    <n v="160559"/>
    <x v="217"/>
    <m/>
    <x v="4"/>
    <x v="12"/>
    <x v="6"/>
    <x v="32"/>
    <x v="32"/>
    <x v="555"/>
    <m/>
    <x v="673"/>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はい"/>
    <x v="112"/>
    <x v="111"/>
    <s v="hai"/>
    <x v="103"/>
    <s v="[List]"/>
    <x v="5"/>
    <n v="167867"/>
    <x v="217"/>
    <m/>
    <x v="4"/>
    <x v="12"/>
    <x v="6"/>
    <x v="32"/>
    <x v="32"/>
    <x v="556"/>
    <m/>
    <x v="674"/>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あさ"/>
    <x v="115"/>
    <x v="114"/>
    <s v="asa"/>
    <x v="106"/>
    <s v="[List]"/>
    <x v="5"/>
    <n v="39982"/>
    <x v="220"/>
    <m/>
    <x v="4"/>
    <x v="12"/>
    <x v="2"/>
    <x v="29"/>
    <x v="29"/>
    <x v="563"/>
    <m/>
    <x v="675"/>
    <x v="2"/>
    <n v="137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あさ"/>
    <x v="115"/>
    <x v="114"/>
    <s v="asa"/>
    <x v="106"/>
    <s v="[List]"/>
    <x v="5"/>
    <n v="49213"/>
    <x v="220"/>
    <m/>
    <x v="4"/>
    <x v="12"/>
    <x v="8"/>
    <x v="121"/>
    <x v="126"/>
    <x v="564"/>
    <m/>
    <x v="676"/>
    <x v="2"/>
    <n v="1314"/>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ちょぜん"/>
    <x v="116"/>
    <x v="115"/>
    <s v="homeru"/>
    <x v="107"/>
    <s v="[List]"/>
    <x v="35"/>
    <n v="56740"/>
    <x v="221"/>
    <s v="homeru"/>
    <x v="1"/>
    <x v="3"/>
    <x v="12"/>
    <x v="284"/>
    <x v="297"/>
    <x v="565"/>
    <s v="[Record]"/>
    <x v="677"/>
    <x v="77"/>
    <n v="1257.0831020408164"/>
    <s v="[List]"/>
    <s v="[List]"/>
    <x v="2"/>
    <n v="1"/>
    <s v="[Record]"/>
    <x v="49"/>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ちょぜん"/>
    <x v="116"/>
    <x v="115"/>
    <s v="homeru"/>
    <x v="107"/>
    <s v="[List]"/>
    <x v="35"/>
    <n v="56728"/>
    <x v="221"/>
    <s v="hoeru"/>
    <x v="1"/>
    <x v="3"/>
    <x v="26"/>
    <x v="285"/>
    <x v="54"/>
    <x v="566"/>
    <s v="[Record]"/>
    <x v="678"/>
    <x v="2"/>
    <n v="1178.1110204081633"/>
    <s v="[List]"/>
    <s v="[List]"/>
    <x v="2"/>
    <n v="1"/>
    <s v="[Record]"/>
    <x v="49"/>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ちょぜん"/>
    <x v="116"/>
    <x v="115"/>
    <s v="homeru"/>
    <x v="107"/>
    <s v="[List]"/>
    <x v="35"/>
    <n v="26539"/>
    <x v="221"/>
    <s v="horeru"/>
    <x v="1"/>
    <x v="3"/>
    <x v="14"/>
    <x v="286"/>
    <x v="298"/>
    <x v="567"/>
    <s v="[Record]"/>
    <x v="679"/>
    <x v="2"/>
    <n v="1136.1668571428572"/>
    <s v="[List]"/>
    <s v="[List]"/>
    <x v="2"/>
    <n v="1"/>
    <s v="[Record]"/>
    <x v="49"/>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ちょぜん"/>
    <x v="116"/>
    <x v="115"/>
    <s v="homeru"/>
    <x v="107"/>
    <s v="[List]"/>
    <x v="35"/>
    <n v="58484"/>
    <x v="222"/>
    <m/>
    <x v="2"/>
    <x v="27"/>
    <x v="61"/>
    <x v="287"/>
    <x v="299"/>
    <x v="568"/>
    <m/>
    <x v="680"/>
    <x v="2"/>
    <n v="889.77777777777783"/>
    <s v="[List]"/>
    <s v="[List]"/>
    <x v="2"/>
    <n v="1"/>
    <s v="[Record]"/>
    <x v="49"/>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ちょぜん"/>
    <x v="116"/>
    <x v="115"/>
    <s v="homeru"/>
    <x v="107"/>
    <s v="[List]"/>
    <x v="35"/>
    <n v="62685"/>
    <x v="223"/>
    <m/>
    <x v="2"/>
    <x v="33"/>
    <x v="3"/>
    <x v="288"/>
    <x v="300"/>
    <x v="569"/>
    <m/>
    <x v="681"/>
    <x v="2"/>
    <n v="786.26844444444453"/>
    <s v="[List]"/>
    <s v="[List]"/>
    <x v="2"/>
    <n v="1"/>
    <s v="[Record]"/>
    <x v="49"/>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ちょぜん"/>
    <x v="116"/>
    <x v="115"/>
    <s v="homeru"/>
    <x v="107"/>
    <s v="[List]"/>
    <x v="35"/>
    <n v="48215"/>
    <x v="224"/>
    <m/>
    <x v="2"/>
    <x v="27"/>
    <x v="69"/>
    <x v="289"/>
    <x v="301"/>
    <x v="570"/>
    <m/>
    <x v="682"/>
    <x v="2"/>
    <n v="778.27777777777783"/>
    <s v="[List]"/>
    <s v="[List]"/>
    <x v="2"/>
    <n v="1"/>
    <s v="[Record]"/>
    <x v="49"/>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ちょぜん"/>
    <x v="116"/>
    <x v="115"/>
    <s v="homeru"/>
    <x v="107"/>
    <s v="[List]"/>
    <x v="35"/>
    <n v="74597"/>
    <x v="222"/>
    <m/>
    <x v="2"/>
    <x v="27"/>
    <x v="6"/>
    <x v="290"/>
    <x v="302"/>
    <x v="571"/>
    <m/>
    <x v="683"/>
    <x v="2"/>
    <n v="765.27777777777783"/>
    <s v="[List]"/>
    <s v="[List]"/>
    <x v="2"/>
    <n v="1"/>
    <s v="[Record]"/>
    <x v="49"/>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ちょぜん"/>
    <x v="116"/>
    <x v="115"/>
    <s v="homeru"/>
    <x v="107"/>
    <s v="[List]"/>
    <x v="35"/>
    <n v="126762"/>
    <x v="225"/>
    <m/>
    <x v="2"/>
    <x v="27"/>
    <x v="6"/>
    <x v="291"/>
    <x v="303"/>
    <x v="572"/>
    <m/>
    <x v="684"/>
    <x v="2"/>
    <n v="605.27777777777783"/>
    <s v="[List]"/>
    <s v="[List]"/>
    <x v="2"/>
    <n v="1"/>
    <s v="[Record]"/>
    <x v="49"/>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ちょぜん"/>
    <x v="116"/>
    <x v="115"/>
    <s v="homeru"/>
    <x v="107"/>
    <s v="[List]"/>
    <x v="35"/>
    <n v="159375"/>
    <x v="226"/>
    <m/>
    <x v="2"/>
    <x v="27"/>
    <x v="6"/>
    <x v="291"/>
    <x v="303"/>
    <x v="573"/>
    <m/>
    <x v="685"/>
    <x v="2"/>
    <n v="605.27777777777783"/>
    <s v="[List]"/>
    <s v="[List]"/>
    <x v="2"/>
    <n v="1"/>
    <s v="[Record]"/>
    <x v="49"/>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しょく"/>
    <x v="117"/>
    <x v="116"/>
    <s v="shoku"/>
    <x v="108"/>
    <s v="[List]"/>
    <x v="5"/>
    <n v="33188"/>
    <x v="227"/>
    <m/>
    <x v="4"/>
    <x v="12"/>
    <x v="23"/>
    <x v="37"/>
    <x v="38"/>
    <x v="574"/>
    <m/>
    <x v="686"/>
    <x v="2"/>
    <n v="1318"/>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しょく"/>
    <x v="117"/>
    <x v="116"/>
    <s v="shoku"/>
    <x v="108"/>
    <s v="[List]"/>
    <x v="5"/>
    <n v="87510"/>
    <x v="227"/>
    <m/>
    <x v="4"/>
    <x v="12"/>
    <x v="33"/>
    <x v="235"/>
    <x v="247"/>
    <x v="575"/>
    <m/>
    <x v="687"/>
    <x v="2"/>
    <n v="1316"/>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しょく"/>
    <x v="117"/>
    <x v="116"/>
    <s v="shoku"/>
    <x v="108"/>
    <s v="[List]"/>
    <x v="5"/>
    <n v="100475"/>
    <x v="227"/>
    <m/>
    <x v="4"/>
    <x v="12"/>
    <x v="6"/>
    <x v="32"/>
    <x v="32"/>
    <x v="576"/>
    <m/>
    <x v="688"/>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しょく"/>
    <x v="117"/>
    <x v="116"/>
    <s v="shoku"/>
    <x v="108"/>
    <s v="[List]"/>
    <x v="5"/>
    <n v="138959"/>
    <x v="227"/>
    <m/>
    <x v="4"/>
    <x v="12"/>
    <x v="6"/>
    <x v="32"/>
    <x v="32"/>
    <x v="129"/>
    <m/>
    <x v="689"/>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しょく"/>
    <x v="117"/>
    <x v="116"/>
    <s v="shoku"/>
    <x v="108"/>
    <s v="[List]"/>
    <x v="5"/>
    <n v="139838"/>
    <x v="227"/>
    <m/>
    <x v="4"/>
    <x v="12"/>
    <x v="6"/>
    <x v="32"/>
    <x v="32"/>
    <x v="577"/>
    <m/>
    <x v="690"/>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しょく"/>
    <x v="117"/>
    <x v="116"/>
    <s v="shoku"/>
    <x v="108"/>
    <s v="[List]"/>
    <x v="5"/>
    <n v="154760"/>
    <x v="227"/>
    <m/>
    <x v="4"/>
    <x v="12"/>
    <x v="6"/>
    <x v="32"/>
    <x v="32"/>
    <x v="578"/>
    <m/>
    <x v="691"/>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しょく"/>
    <x v="117"/>
    <x v="116"/>
    <s v="shoku"/>
    <x v="108"/>
    <s v="[List]"/>
    <x v="5"/>
    <n v="178119"/>
    <x v="227"/>
    <m/>
    <x v="4"/>
    <x v="12"/>
    <x v="6"/>
    <x v="32"/>
    <x v="32"/>
    <x v="579"/>
    <m/>
    <x v="692"/>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しょく"/>
    <x v="117"/>
    <x v="116"/>
    <s v="shoku"/>
    <x v="108"/>
    <s v="[List]"/>
    <x v="5"/>
    <n v="183783"/>
    <x v="227"/>
    <m/>
    <x v="4"/>
    <x v="12"/>
    <x v="6"/>
    <x v="32"/>
    <x v="32"/>
    <x v="580"/>
    <m/>
    <x v="693"/>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ご"/>
    <x v="118"/>
    <x v="117"/>
    <s v="go"/>
    <x v="109"/>
    <s v="[List]"/>
    <x v="5"/>
    <n v="24592"/>
    <x v="228"/>
    <m/>
    <x v="4"/>
    <x v="12"/>
    <x v="2"/>
    <x v="29"/>
    <x v="29"/>
    <x v="581"/>
    <m/>
    <x v="694"/>
    <x v="2"/>
    <n v="137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ご"/>
    <x v="118"/>
    <x v="117"/>
    <s v="go"/>
    <x v="109"/>
    <s v="[List]"/>
    <x v="5"/>
    <n v="24857"/>
    <x v="228"/>
    <m/>
    <x v="4"/>
    <x v="12"/>
    <x v="54"/>
    <x v="292"/>
    <x v="304"/>
    <x v="582"/>
    <m/>
    <x v="695"/>
    <x v="2"/>
    <n v="1348"/>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ご"/>
    <x v="118"/>
    <x v="117"/>
    <s v="go"/>
    <x v="109"/>
    <s v="[List]"/>
    <x v="5"/>
    <n v="24861"/>
    <x v="228"/>
    <m/>
    <x v="4"/>
    <x v="12"/>
    <x v="70"/>
    <x v="293"/>
    <x v="305"/>
    <x v="583"/>
    <m/>
    <x v="696"/>
    <x v="2"/>
    <n v="1332"/>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ご"/>
    <x v="118"/>
    <x v="117"/>
    <s v="go"/>
    <x v="109"/>
    <s v="[List]"/>
    <x v="5"/>
    <n v="105135"/>
    <x v="228"/>
    <m/>
    <x v="4"/>
    <x v="12"/>
    <x v="9"/>
    <x v="27"/>
    <x v="27"/>
    <x v="584"/>
    <m/>
    <x v="697"/>
    <x v="2"/>
    <n v="125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ご"/>
    <x v="118"/>
    <x v="117"/>
    <s v="go"/>
    <x v="109"/>
    <s v="[List]"/>
    <x v="5"/>
    <n v="24793"/>
    <x v="228"/>
    <m/>
    <x v="4"/>
    <x v="12"/>
    <x v="14"/>
    <x v="39"/>
    <x v="40"/>
    <x v="585"/>
    <m/>
    <x v="698"/>
    <x v="2"/>
    <n v="124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ご"/>
    <x v="118"/>
    <x v="117"/>
    <s v="go"/>
    <x v="109"/>
    <s v="[List]"/>
    <x v="5"/>
    <n v="161106"/>
    <x v="228"/>
    <m/>
    <x v="4"/>
    <x v="12"/>
    <x v="6"/>
    <x v="32"/>
    <x v="32"/>
    <x v="586"/>
    <m/>
    <x v="699"/>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ご"/>
    <x v="118"/>
    <x v="117"/>
    <s v="go"/>
    <x v="109"/>
    <s v="[List]"/>
    <x v="5"/>
    <n v="166165"/>
    <x v="228"/>
    <m/>
    <x v="4"/>
    <x v="12"/>
    <x v="6"/>
    <x v="32"/>
    <x v="32"/>
    <x v="587"/>
    <m/>
    <x v="700"/>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ご"/>
    <x v="118"/>
    <x v="117"/>
    <s v="go"/>
    <x v="109"/>
    <s v="[List]"/>
    <x v="5"/>
    <n v="177348"/>
    <x v="228"/>
    <m/>
    <x v="4"/>
    <x v="12"/>
    <x v="6"/>
    <x v="32"/>
    <x v="32"/>
    <x v="588"/>
    <m/>
    <x v="701"/>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ご"/>
    <x v="118"/>
    <x v="117"/>
    <s v="go"/>
    <x v="109"/>
    <s v="[List]"/>
    <x v="5"/>
    <n v="183579"/>
    <x v="228"/>
    <m/>
    <x v="4"/>
    <x v="12"/>
    <x v="6"/>
    <x v="32"/>
    <x v="32"/>
    <x v="589"/>
    <m/>
    <x v="702"/>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ご"/>
    <x v="118"/>
    <x v="117"/>
    <s v="go"/>
    <x v="109"/>
    <s v="[List]"/>
    <x v="5"/>
    <n v="183585"/>
    <x v="228"/>
    <m/>
    <x v="4"/>
    <x v="12"/>
    <x v="6"/>
    <x v="32"/>
    <x v="32"/>
    <x v="194"/>
    <m/>
    <x v="703"/>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まいにち"/>
    <x v="119"/>
    <x v="118"/>
    <s v="mainichi"/>
    <x v="110"/>
    <s v="[List]"/>
    <x v="5"/>
    <n v="49255"/>
    <x v="229"/>
    <m/>
    <x v="4"/>
    <x v="12"/>
    <x v="2"/>
    <x v="29"/>
    <x v="29"/>
    <x v="590"/>
    <m/>
    <x v="704"/>
    <x v="78"/>
    <n v="1481"/>
    <s v="[List]"/>
    <m/>
    <x v="1"/>
    <m/>
    <s v="[Record]"/>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のんでます"/>
    <x v="120"/>
    <x v="119"/>
    <s v="nomu"/>
    <x v="111"/>
    <s v="[List]"/>
    <x v="36"/>
    <n v="15172"/>
    <x v="230"/>
    <s v="nomu"/>
    <x v="0"/>
    <x v="19"/>
    <x v="0"/>
    <x v="294"/>
    <x v="306"/>
    <x v="591"/>
    <s v="[Record]"/>
    <x v="705"/>
    <x v="79"/>
    <n v="1384.3440000000001"/>
    <s v="[List]"/>
    <s v="[List]"/>
    <x v="0"/>
    <n v="1"/>
    <s v="[Record]"/>
    <x v="5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のんでます"/>
    <x v="120"/>
    <x v="119"/>
    <s v="nomu"/>
    <x v="111"/>
    <s v="[List]"/>
    <x v="36"/>
    <n v="22363"/>
    <x v="230"/>
    <s v="sonaeru"/>
    <x v="1"/>
    <x v="3"/>
    <x v="3"/>
    <x v="295"/>
    <x v="307"/>
    <x v="592"/>
    <s v="[Record]"/>
    <x v="706"/>
    <x v="2"/>
    <n v="1220.0551836734694"/>
    <s v="[List]"/>
    <s v="[List]"/>
    <x v="0"/>
    <n v="1"/>
    <s v="[Record]"/>
    <x v="5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のんでます"/>
    <x v="120"/>
    <x v="119"/>
    <s v="nomu"/>
    <x v="111"/>
    <s v="[List]"/>
    <x v="36"/>
    <n v="31587"/>
    <x v="230"/>
    <s v="noberu"/>
    <x v="1"/>
    <x v="3"/>
    <x v="11"/>
    <x v="296"/>
    <x v="308"/>
    <x v="593"/>
    <s v="[Record]"/>
    <x v="707"/>
    <x v="2"/>
    <n v="1185.1017142857145"/>
    <s v="[List]"/>
    <s v="[List]"/>
    <x v="0"/>
    <n v="1"/>
    <s v="[Record]"/>
    <x v="5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のんでます"/>
    <x v="120"/>
    <x v="119"/>
    <s v="nomu"/>
    <x v="111"/>
    <s v="[List]"/>
    <x v="36"/>
    <n v="32232"/>
    <x v="230"/>
    <s v="tonaeru"/>
    <x v="1"/>
    <x v="3"/>
    <x v="55"/>
    <x v="297"/>
    <x v="309"/>
    <x v="594"/>
    <s v="[Record]"/>
    <x v="708"/>
    <x v="2"/>
    <n v="1175.3147428571428"/>
    <s v="[List]"/>
    <s v="[List]"/>
    <x v="0"/>
    <n v="1"/>
    <s v="[Record]"/>
    <x v="5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のんでます"/>
    <x v="120"/>
    <x v="119"/>
    <s v="nomu"/>
    <x v="111"/>
    <s v="[List]"/>
    <x v="36"/>
    <n v="21279"/>
    <x v="230"/>
    <s v="sonaeru"/>
    <x v="1"/>
    <x v="3"/>
    <x v="34"/>
    <x v="298"/>
    <x v="310"/>
    <x v="595"/>
    <s v="[Record]"/>
    <x v="709"/>
    <x v="2"/>
    <n v="1157.1389387755105"/>
    <s v="[List]"/>
    <s v="[List]"/>
    <x v="0"/>
    <n v="1"/>
    <s v="[Record]"/>
    <x v="5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のんでます"/>
    <x v="120"/>
    <x v="119"/>
    <s v="nomu"/>
    <x v="111"/>
    <s v="[List]"/>
    <x v="36"/>
    <n v="144881"/>
    <x v="230"/>
    <s v="nomu"/>
    <x v="0"/>
    <x v="19"/>
    <x v="6"/>
    <x v="63"/>
    <x v="66"/>
    <x v="596"/>
    <s v="[Record]"/>
    <x v="710"/>
    <x v="2"/>
    <n v="1145.5"/>
    <s v="[List]"/>
    <s v="[List]"/>
    <x v="0"/>
    <n v="1"/>
    <s v="[Record]"/>
    <x v="5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のんでます"/>
    <x v="120"/>
    <x v="119"/>
    <s v="nomu"/>
    <x v="111"/>
    <s v="[List]"/>
    <x v="36"/>
    <n v="182559"/>
    <x v="230"/>
    <s v="nomu"/>
    <x v="0"/>
    <x v="19"/>
    <x v="6"/>
    <x v="63"/>
    <x v="66"/>
    <x v="597"/>
    <s v="[Record]"/>
    <x v="711"/>
    <x v="2"/>
    <n v="1145.5"/>
    <s v="[List]"/>
    <s v="[List]"/>
    <x v="0"/>
    <n v="1"/>
    <s v="[Record]"/>
    <x v="5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のんでます"/>
    <x v="120"/>
    <x v="119"/>
    <s v="nomu"/>
    <x v="111"/>
    <s v="[List]"/>
    <x v="36"/>
    <n v="15794"/>
    <x v="230"/>
    <s v="noberu"/>
    <x v="1"/>
    <x v="3"/>
    <x v="6"/>
    <x v="79"/>
    <x v="82"/>
    <x v="598"/>
    <s v="[Record]"/>
    <x v="712"/>
    <x v="2"/>
    <n v="1108.204081632653"/>
    <s v="[List]"/>
    <s v="[List]"/>
    <x v="0"/>
    <n v="1"/>
    <s v="[Record]"/>
    <x v="5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のんでます"/>
    <x v="120"/>
    <x v="119"/>
    <s v="nomu"/>
    <x v="111"/>
    <s v="[List]"/>
    <x v="36"/>
    <n v="32583"/>
    <x v="230"/>
    <s v="tonaeru"/>
    <x v="1"/>
    <x v="3"/>
    <x v="6"/>
    <x v="79"/>
    <x v="82"/>
    <x v="599"/>
    <s v="[Record]"/>
    <x v="713"/>
    <x v="2"/>
    <n v="1108.204081632653"/>
    <s v="[List]"/>
    <s v="[List]"/>
    <x v="0"/>
    <n v="1"/>
    <s v="[Record]"/>
    <x v="5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のんでます"/>
    <x v="120"/>
    <x v="119"/>
    <s v="nomu"/>
    <x v="111"/>
    <s v="[List]"/>
    <x v="36"/>
    <n v="117871"/>
    <x v="231"/>
    <m/>
    <x v="2"/>
    <x v="58"/>
    <x v="6"/>
    <x v="299"/>
    <x v="311"/>
    <x v="600"/>
    <m/>
    <x v="714"/>
    <x v="2"/>
    <n v="326.66049382716051"/>
    <s v="[List]"/>
    <s v="[List]"/>
    <x v="0"/>
    <n v="1"/>
    <s v="[Record]"/>
    <x v="5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のんでます"/>
    <x v="120"/>
    <x v="119"/>
    <s v="nomu"/>
    <x v="111"/>
    <s v="[List]"/>
    <x v="36"/>
    <n v="117870"/>
    <x v="232"/>
    <m/>
    <x v="2"/>
    <x v="58"/>
    <x v="6"/>
    <x v="300"/>
    <x v="312"/>
    <x v="601"/>
    <m/>
    <x v="715"/>
    <x v="2"/>
    <n v="-73.339506172839492"/>
    <s v="[List]"/>
    <s v="[List]"/>
    <x v="0"/>
    <n v="1"/>
    <s v="[Record]"/>
    <x v="5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うち"/>
    <x v="121"/>
    <x v="120"/>
    <s v="uchi"/>
    <x v="112"/>
    <s v="[List]"/>
    <x v="5"/>
    <n v="42810"/>
    <x v="233"/>
    <m/>
    <x v="4"/>
    <x v="12"/>
    <x v="21"/>
    <x v="35"/>
    <x v="36"/>
    <x v="602"/>
    <m/>
    <x v="716"/>
    <x v="2"/>
    <n v="135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うち"/>
    <x v="121"/>
    <x v="120"/>
    <s v="uchi"/>
    <x v="112"/>
    <s v="[List]"/>
    <x v="5"/>
    <n v="17254"/>
    <x v="233"/>
    <m/>
    <x v="4"/>
    <x v="12"/>
    <x v="19"/>
    <x v="33"/>
    <x v="33"/>
    <x v="603"/>
    <m/>
    <x v="717"/>
    <x v="2"/>
    <n v="134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がっこ"/>
    <x v="122"/>
    <x v="121"/>
    <s v="gakkou"/>
    <x v="113"/>
    <s v="[List]"/>
    <x v="5"/>
    <n v="18703"/>
    <x v="234"/>
    <m/>
    <x v="4"/>
    <x v="12"/>
    <x v="2"/>
    <x v="29"/>
    <x v="29"/>
    <x v="604"/>
    <m/>
    <x v="718"/>
    <x v="80"/>
    <n v="1398"/>
    <s v="[List]"/>
    <m/>
    <x v="1"/>
    <m/>
    <s v="[Record]"/>
    <x v="51"/>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がっこ"/>
    <x v="122"/>
    <x v="121"/>
    <s v="gakkou"/>
    <x v="113"/>
    <s v="[List]"/>
    <x v="5"/>
    <n v="191026"/>
    <x v="234"/>
    <m/>
    <x v="4"/>
    <x v="12"/>
    <x v="6"/>
    <x v="32"/>
    <x v="32"/>
    <x v="605"/>
    <m/>
    <x v="719"/>
    <x v="2"/>
    <n v="1200"/>
    <s v="[List]"/>
    <m/>
    <x v="1"/>
    <m/>
    <s v="[Record]"/>
    <x v="51"/>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うから"/>
    <x v="12"/>
    <x v="12"/>
    <s v="kara"/>
    <x v="10"/>
    <s v="[List]"/>
    <x v="5"/>
    <n v="22393"/>
    <x v="15"/>
    <m/>
    <x v="4"/>
    <x v="12"/>
    <x v="21"/>
    <x v="35"/>
    <x v="36"/>
    <x v="40"/>
    <m/>
    <x v="720"/>
    <x v="2"/>
    <n v="135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うから"/>
    <x v="12"/>
    <x v="12"/>
    <s v="kara"/>
    <x v="10"/>
    <s v="[List]"/>
    <x v="5"/>
    <n v="18608"/>
    <x v="15"/>
    <m/>
    <x v="4"/>
    <x v="12"/>
    <x v="22"/>
    <x v="36"/>
    <x v="37"/>
    <x v="41"/>
    <m/>
    <x v="721"/>
    <x v="2"/>
    <n v="1344"/>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うから"/>
    <x v="12"/>
    <x v="12"/>
    <s v="kara"/>
    <x v="10"/>
    <s v="[List]"/>
    <x v="5"/>
    <n v="252"/>
    <x v="15"/>
    <m/>
    <x v="4"/>
    <x v="12"/>
    <x v="9"/>
    <x v="27"/>
    <x v="27"/>
    <x v="42"/>
    <m/>
    <x v="722"/>
    <x v="2"/>
    <n v="125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うから"/>
    <x v="12"/>
    <x v="12"/>
    <s v="kara"/>
    <x v="10"/>
    <s v="[List]"/>
    <x v="5"/>
    <n v="110907"/>
    <x v="15"/>
    <m/>
    <x v="4"/>
    <x v="12"/>
    <x v="6"/>
    <x v="32"/>
    <x v="32"/>
    <x v="43"/>
    <m/>
    <x v="723"/>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うから"/>
    <x v="12"/>
    <x v="12"/>
    <s v="kara"/>
    <x v="10"/>
    <s v="[List]"/>
    <x v="5"/>
    <n v="127446"/>
    <x v="15"/>
    <m/>
    <x v="4"/>
    <x v="12"/>
    <x v="6"/>
    <x v="32"/>
    <x v="32"/>
    <x v="44"/>
    <m/>
    <x v="724"/>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うから"/>
    <x v="12"/>
    <x v="12"/>
    <s v="kara"/>
    <x v="10"/>
    <s v="[List]"/>
    <x v="5"/>
    <n v="138161"/>
    <x v="15"/>
    <m/>
    <x v="4"/>
    <x v="12"/>
    <x v="6"/>
    <x v="32"/>
    <x v="32"/>
    <x v="45"/>
    <m/>
    <x v="725"/>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うから"/>
    <x v="12"/>
    <x v="12"/>
    <s v="kara"/>
    <x v="10"/>
    <s v="[List]"/>
    <x v="5"/>
    <n v="195767"/>
    <x v="15"/>
    <m/>
    <x v="4"/>
    <x v="12"/>
    <x v="6"/>
    <x v="32"/>
    <x v="32"/>
    <x v="46"/>
    <m/>
    <x v="726"/>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うから"/>
    <x v="12"/>
    <x v="12"/>
    <s v="kara"/>
    <x v="10"/>
    <s v="[List]"/>
    <x v="5"/>
    <n v="198567"/>
    <x v="15"/>
    <m/>
    <x v="4"/>
    <x v="12"/>
    <x v="6"/>
    <x v="32"/>
    <x v="32"/>
    <x v="47"/>
    <m/>
    <x v="727"/>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かえってきて"/>
    <x v="123"/>
    <x v="122"/>
    <s v="kaettekuru"/>
    <x v="114"/>
    <s v="[List]"/>
    <x v="37"/>
    <n v="80406"/>
    <x v="235"/>
    <s v="kaettekuru"/>
    <x v="0"/>
    <x v="0"/>
    <x v="6"/>
    <x v="41"/>
    <x v="42"/>
    <x v="606"/>
    <s v="[Record]"/>
    <x v="728"/>
    <x v="81"/>
    <n v="1232"/>
    <s v="[List]"/>
    <s v="[List]"/>
    <x v="2"/>
    <n v="1"/>
    <s v="[Record]"/>
    <x v="52"/>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かえってきて"/>
    <x v="123"/>
    <x v="122"/>
    <s v="kaettekuru"/>
    <x v="114"/>
    <s v="[List]"/>
    <x v="37"/>
    <n v="1120"/>
    <x v="235"/>
    <s v="yattekuru"/>
    <x v="1"/>
    <x v="39"/>
    <x v="31"/>
    <x v="301"/>
    <x v="313"/>
    <x v="257"/>
    <s v="[Record]"/>
    <x v="729"/>
    <x v="69"/>
    <n v="1219.8869999999999"/>
    <s v="[List]"/>
    <s v="[List]"/>
    <x v="2"/>
    <n v="1"/>
    <s v="[Record]"/>
    <x v="52"/>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かえってきて"/>
    <x v="123"/>
    <x v="122"/>
    <s v="kaettekuru"/>
    <x v="114"/>
    <s v="[List]"/>
    <x v="37"/>
    <n v="23278"/>
    <x v="236"/>
    <m/>
    <x v="2"/>
    <x v="63"/>
    <x v="33"/>
    <x v="302"/>
    <x v="314"/>
    <x v="607"/>
    <m/>
    <x v="730"/>
    <x v="2"/>
    <n v="824.24"/>
    <s v="[List]"/>
    <s v="[List]"/>
    <x v="2"/>
    <n v="1"/>
    <s v="[Record]"/>
    <x v="52"/>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かえってきて"/>
    <x v="123"/>
    <x v="122"/>
    <s v="kaettekuru"/>
    <x v="114"/>
    <s v="[List]"/>
    <x v="37"/>
    <n v="40885"/>
    <x v="237"/>
    <m/>
    <x v="2"/>
    <x v="45"/>
    <x v="26"/>
    <x v="303"/>
    <x v="315"/>
    <x v="608"/>
    <m/>
    <x v="731"/>
    <x v="2"/>
    <n v="706.5"/>
    <s v="[List]"/>
    <s v="[List]"/>
    <x v="2"/>
    <n v="1"/>
    <s v="[Record]"/>
    <x v="52"/>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かえってきて"/>
    <x v="123"/>
    <x v="122"/>
    <s v="kaettekuru"/>
    <x v="114"/>
    <s v="[List]"/>
    <x v="37"/>
    <n v="89160"/>
    <x v="238"/>
    <m/>
    <x v="2"/>
    <x v="45"/>
    <x v="6"/>
    <x v="304"/>
    <x v="316"/>
    <x v="609"/>
    <m/>
    <x v="732"/>
    <x v="2"/>
    <n v="287.5"/>
    <s v="[List]"/>
    <s v="[List]"/>
    <x v="2"/>
    <n v="1"/>
    <s v="[Record]"/>
    <x v="52"/>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かえってきて"/>
    <x v="123"/>
    <x v="122"/>
    <s v="kaettekuru"/>
    <x v="114"/>
    <s v="[List]"/>
    <x v="37"/>
    <n v="203215"/>
    <x v="239"/>
    <m/>
    <x v="2"/>
    <x v="66"/>
    <x v="6"/>
    <x v="305"/>
    <x v="317"/>
    <x v="610"/>
    <m/>
    <x v="733"/>
    <x v="2"/>
    <n v="235.5"/>
    <s v="[List]"/>
    <s v="[List]"/>
    <x v="2"/>
    <n v="1"/>
    <s v="[Record]"/>
    <x v="52"/>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かえってきて"/>
    <x v="123"/>
    <x v="122"/>
    <s v="kaettekuru"/>
    <x v="114"/>
    <s v="[List]"/>
    <x v="37"/>
    <n v="123523"/>
    <x v="240"/>
    <m/>
    <x v="2"/>
    <x v="63"/>
    <x v="9"/>
    <x v="306"/>
    <x v="318"/>
    <x v="611"/>
    <m/>
    <x v="734"/>
    <x v="2"/>
    <n v="-738"/>
    <s v="[List]"/>
    <s v="[List]"/>
    <x v="2"/>
    <n v="1"/>
    <s v="[Record]"/>
    <x v="52"/>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ごはん"/>
    <x v="124"/>
    <x v="123"/>
    <s v="gohan"/>
    <x v="115"/>
    <s v="[List]"/>
    <x v="5"/>
    <n v="24830"/>
    <x v="241"/>
    <m/>
    <x v="4"/>
    <x v="12"/>
    <x v="19"/>
    <x v="33"/>
    <x v="33"/>
    <x v="612"/>
    <m/>
    <x v="735"/>
    <x v="2"/>
    <n v="134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ごはん"/>
    <x v="124"/>
    <x v="123"/>
    <s v="gohan"/>
    <x v="115"/>
    <s v="[List]"/>
    <x v="5"/>
    <n v="64962"/>
    <x v="241"/>
    <m/>
    <x v="4"/>
    <x v="12"/>
    <x v="78"/>
    <x v="307"/>
    <x v="319"/>
    <x v="613"/>
    <m/>
    <x v="736"/>
    <x v="2"/>
    <n v="1236"/>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ごはん"/>
    <x v="124"/>
    <x v="123"/>
    <s v="gohan"/>
    <x v="115"/>
    <s v="[List]"/>
    <x v="5"/>
    <n v="144164"/>
    <x v="241"/>
    <m/>
    <x v="4"/>
    <x v="12"/>
    <x v="6"/>
    <x v="32"/>
    <x v="32"/>
    <x v="614"/>
    <m/>
    <x v="737"/>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いわれた"/>
    <x v="125"/>
    <x v="124"/>
    <s v="warera"/>
    <x v="116"/>
    <s v="[List]"/>
    <x v="38"/>
    <n v="57085"/>
    <x v="242"/>
    <m/>
    <x v="4"/>
    <x v="12"/>
    <x v="52"/>
    <x v="308"/>
    <x v="320"/>
    <x v="615"/>
    <m/>
    <x v="738"/>
    <x v="2"/>
    <n v="1276"/>
    <s v="[List]"/>
    <m/>
    <x v="1"/>
    <m/>
    <s v="[Record]"/>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たべさせた"/>
    <x v="126"/>
    <x v="125"/>
    <s v="taberu"/>
    <x v="117"/>
    <s v="[List]"/>
    <x v="39"/>
    <n v="33268"/>
    <x v="243"/>
    <s v="taberu"/>
    <x v="10"/>
    <x v="20"/>
    <x v="19"/>
    <x v="64"/>
    <x v="321"/>
    <x v="108"/>
    <s v="[Record]"/>
    <x v="739"/>
    <x v="82"/>
    <n v="1382.9359999999999"/>
    <s v="[List]"/>
    <s v="[List]"/>
    <x v="4"/>
    <n v="1"/>
    <s v="[Record]"/>
    <x v="5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たべさせた"/>
    <x v="126"/>
    <x v="125"/>
    <s v="taberu"/>
    <x v="117"/>
    <s v="[List]"/>
    <x v="39"/>
    <n v="998"/>
    <x v="243"/>
    <s v="betabeta"/>
    <x v="5"/>
    <x v="26"/>
    <x v="2"/>
    <x v="309"/>
    <x v="322"/>
    <x v="616"/>
    <s v="[Record]"/>
    <x v="740"/>
    <x v="2"/>
    <n v="1279.9680000000001"/>
    <s v="[List]"/>
    <s v="[List]"/>
    <x v="4"/>
    <n v="1"/>
    <s v="[Record]"/>
    <x v="5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たべさせた"/>
    <x v="126"/>
    <x v="125"/>
    <s v="taberu"/>
    <x v="117"/>
    <s v="[List]"/>
    <x v="39"/>
    <n v="28830"/>
    <x v="243"/>
    <s v="tamesu"/>
    <x v="5"/>
    <x v="8"/>
    <x v="19"/>
    <x v="310"/>
    <x v="323"/>
    <x v="617"/>
    <s v="[Record]"/>
    <x v="741"/>
    <x v="2"/>
    <n v="1223.0387777777778"/>
    <s v="[List]"/>
    <s v="[List]"/>
    <x v="4"/>
    <n v="1"/>
    <s v="[Record]"/>
    <x v="5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たべさせた"/>
    <x v="126"/>
    <x v="125"/>
    <s v="taberu"/>
    <x v="117"/>
    <s v="[List]"/>
    <x v="39"/>
    <n v="78464"/>
    <x v="243"/>
    <s v="tabearuki"/>
    <x v="5"/>
    <x v="67"/>
    <x v="57"/>
    <x v="311"/>
    <x v="324"/>
    <x v="618"/>
    <s v="[Record]"/>
    <x v="742"/>
    <x v="2"/>
    <n v="1191.9205525"/>
    <s v="[List]"/>
    <s v="[List]"/>
    <x v="4"/>
    <n v="1"/>
    <s v="[Record]"/>
    <x v="5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たべさせた"/>
    <x v="126"/>
    <x v="125"/>
    <s v="taberu"/>
    <x v="117"/>
    <s v="[List]"/>
    <x v="39"/>
    <n v="33270"/>
    <x v="243"/>
    <s v="tabesugiru"/>
    <x v="5"/>
    <x v="30"/>
    <x v="26"/>
    <x v="312"/>
    <x v="325"/>
    <x v="619"/>
    <s v="[Record]"/>
    <x v="743"/>
    <x v="2"/>
    <n v="1155.1849999999999"/>
    <s v="[List]"/>
    <s v="[List]"/>
    <x v="4"/>
    <n v="1"/>
    <s v="[Record]"/>
    <x v="5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たべさせた"/>
    <x v="126"/>
    <x v="125"/>
    <s v="taberu"/>
    <x v="117"/>
    <s v="[List]"/>
    <x v="39"/>
    <n v="51827"/>
    <x v="243"/>
    <s v="tatekaeru"/>
    <x v="5"/>
    <x v="30"/>
    <x v="4"/>
    <x v="313"/>
    <x v="326"/>
    <x v="620"/>
    <s v="[Record]"/>
    <x v="744"/>
    <x v="2"/>
    <n v="1149.154"/>
    <s v="[List]"/>
    <s v="[List]"/>
    <x v="4"/>
    <n v="1"/>
    <s v="[Record]"/>
    <x v="5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たべさせた"/>
    <x v="126"/>
    <x v="125"/>
    <s v="taberu"/>
    <x v="117"/>
    <s v="[List]"/>
    <x v="39"/>
    <n v="22914"/>
    <x v="243"/>
    <s v="tazusaeru"/>
    <x v="5"/>
    <x v="30"/>
    <x v="46"/>
    <x v="314"/>
    <x v="327"/>
    <x v="621"/>
    <s v="[Record]"/>
    <x v="745"/>
    <x v="2"/>
    <n v="1135.8858"/>
    <s v="[List]"/>
    <s v="[List]"/>
    <x v="4"/>
    <n v="1"/>
    <s v="[Record]"/>
    <x v="5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たべさせた"/>
    <x v="126"/>
    <x v="125"/>
    <s v="taberu"/>
    <x v="117"/>
    <s v="[List]"/>
    <x v="39"/>
    <n v="54573"/>
    <x v="243"/>
    <s v="tabaneru"/>
    <x v="5"/>
    <x v="30"/>
    <x v="57"/>
    <x v="315"/>
    <x v="328"/>
    <x v="622"/>
    <s v="[Record]"/>
    <x v="746"/>
    <x v="2"/>
    <n v="1131.0609999999999"/>
    <s v="[List]"/>
    <s v="[List]"/>
    <x v="4"/>
    <n v="1"/>
    <s v="[Record]"/>
    <x v="5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たべさせた"/>
    <x v="126"/>
    <x v="125"/>
    <s v="taberu"/>
    <x v="117"/>
    <s v="[List]"/>
    <x v="39"/>
    <n v="79109"/>
    <x v="243"/>
    <s v="tatekaeru"/>
    <x v="5"/>
    <x v="30"/>
    <x v="6"/>
    <x v="316"/>
    <x v="329"/>
    <x v="623"/>
    <s v="[Record]"/>
    <x v="747"/>
    <x v="2"/>
    <n v="1094.875"/>
    <s v="[List]"/>
    <s v="[List]"/>
    <x v="4"/>
    <n v="1"/>
    <s v="[Record]"/>
    <x v="5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から"/>
    <x v="127"/>
    <x v="126"/>
    <s v="ara"/>
    <x v="118"/>
    <s v="[List]"/>
    <x v="5"/>
    <n v="38"/>
    <x v="244"/>
    <m/>
    <x v="4"/>
    <x v="12"/>
    <x v="14"/>
    <x v="39"/>
    <x v="40"/>
    <x v="624"/>
    <m/>
    <x v="748"/>
    <x v="2"/>
    <n v="124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から"/>
    <x v="127"/>
    <x v="126"/>
    <s v="ara"/>
    <x v="118"/>
    <s v="[List]"/>
    <x v="5"/>
    <n v="39"/>
    <x v="244"/>
    <m/>
    <x v="4"/>
    <x v="12"/>
    <x v="6"/>
    <x v="32"/>
    <x v="32"/>
    <x v="625"/>
    <m/>
    <x v="749"/>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から"/>
    <x v="127"/>
    <x v="126"/>
    <s v="ara"/>
    <x v="118"/>
    <s v="[List]"/>
    <x v="5"/>
    <n v="55092"/>
    <x v="244"/>
    <m/>
    <x v="4"/>
    <x v="12"/>
    <x v="6"/>
    <x v="32"/>
    <x v="32"/>
    <x v="626"/>
    <m/>
    <x v="750"/>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でも"/>
    <x v="21"/>
    <x v="21"/>
    <s v="demo"/>
    <x v="18"/>
    <s v="[List]"/>
    <x v="5"/>
    <n v="728"/>
    <x v="24"/>
    <m/>
    <x v="4"/>
    <x v="12"/>
    <x v="11"/>
    <x v="40"/>
    <x v="49"/>
    <x v="89"/>
    <m/>
    <x v="751"/>
    <x v="28"/>
    <n v="1244"/>
    <s v="[List]"/>
    <m/>
    <x v="1"/>
    <m/>
    <s v="[Record]"/>
    <x v="54"/>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でも"/>
    <x v="21"/>
    <x v="21"/>
    <s v="demo"/>
    <x v="18"/>
    <s v="[List]"/>
    <x v="5"/>
    <n v="7431"/>
    <x v="24"/>
    <m/>
    <x v="4"/>
    <x v="12"/>
    <x v="14"/>
    <x v="47"/>
    <x v="50"/>
    <x v="90"/>
    <m/>
    <x v="752"/>
    <x v="2"/>
    <n v="1160"/>
    <s v="[List]"/>
    <m/>
    <x v="1"/>
    <m/>
    <s v="[Record]"/>
    <x v="54"/>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さいきん"/>
    <x v="128"/>
    <x v="127"/>
    <s v="saikin"/>
    <x v="119"/>
    <s v="[List]"/>
    <x v="5"/>
    <n v="27049"/>
    <x v="245"/>
    <m/>
    <x v="4"/>
    <x v="12"/>
    <x v="2"/>
    <x v="29"/>
    <x v="29"/>
    <x v="627"/>
    <m/>
    <x v="753"/>
    <x v="83"/>
    <n v="1497"/>
    <s v="[List]"/>
    <m/>
    <x v="1"/>
    <m/>
    <s v="[Record]"/>
    <x v="55"/>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さいきん"/>
    <x v="128"/>
    <x v="127"/>
    <s v="saikin"/>
    <x v="119"/>
    <s v="[List]"/>
    <x v="5"/>
    <n v="27222"/>
    <x v="245"/>
    <m/>
    <x v="4"/>
    <x v="12"/>
    <x v="54"/>
    <x v="292"/>
    <x v="304"/>
    <x v="628"/>
    <m/>
    <x v="754"/>
    <x v="2"/>
    <n v="1348"/>
    <s v="[List]"/>
    <m/>
    <x v="1"/>
    <m/>
    <s v="[Record]"/>
    <x v="55"/>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さいきん"/>
    <x v="128"/>
    <x v="127"/>
    <s v="saikin"/>
    <x v="119"/>
    <s v="[List]"/>
    <x v="5"/>
    <n v="26927"/>
    <x v="245"/>
    <m/>
    <x v="4"/>
    <x v="12"/>
    <x v="6"/>
    <x v="32"/>
    <x v="32"/>
    <x v="629"/>
    <m/>
    <x v="755"/>
    <x v="2"/>
    <n v="1200"/>
    <s v="[List]"/>
    <m/>
    <x v="1"/>
    <m/>
    <s v="[Record]"/>
    <x v="55"/>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さいきん"/>
    <x v="128"/>
    <x v="127"/>
    <s v="saikin"/>
    <x v="119"/>
    <s v="[List]"/>
    <x v="5"/>
    <n v="71909"/>
    <x v="245"/>
    <m/>
    <x v="4"/>
    <x v="12"/>
    <x v="6"/>
    <x v="32"/>
    <x v="32"/>
    <x v="630"/>
    <m/>
    <x v="756"/>
    <x v="2"/>
    <n v="1200"/>
    <s v="[List]"/>
    <m/>
    <x v="1"/>
    <m/>
    <s v="[Record]"/>
    <x v="55"/>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さいきん"/>
    <x v="128"/>
    <x v="127"/>
    <s v="saikin"/>
    <x v="119"/>
    <s v="[List]"/>
    <x v="5"/>
    <n v="113862"/>
    <x v="245"/>
    <m/>
    <x v="4"/>
    <x v="12"/>
    <x v="6"/>
    <x v="32"/>
    <x v="32"/>
    <x v="631"/>
    <m/>
    <x v="757"/>
    <x v="2"/>
    <n v="1200"/>
    <s v="[List]"/>
    <m/>
    <x v="1"/>
    <m/>
    <s v="[Record]"/>
    <x v="55"/>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さいきん"/>
    <x v="128"/>
    <x v="127"/>
    <s v="saikin"/>
    <x v="119"/>
    <s v="[List]"/>
    <x v="5"/>
    <n v="162253"/>
    <x v="245"/>
    <m/>
    <x v="4"/>
    <x v="12"/>
    <x v="6"/>
    <x v="32"/>
    <x v="32"/>
    <x v="632"/>
    <m/>
    <x v="758"/>
    <x v="2"/>
    <n v="1200"/>
    <s v="[List]"/>
    <m/>
    <x v="1"/>
    <m/>
    <s v="[Record]"/>
    <x v="55"/>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じぶん"/>
    <x v="129"/>
    <x v="128"/>
    <s v="jibun"/>
    <x v="120"/>
    <s v="[List]"/>
    <x v="5"/>
    <n v="29448"/>
    <x v="246"/>
    <m/>
    <x v="4"/>
    <x v="12"/>
    <x v="2"/>
    <x v="29"/>
    <x v="29"/>
    <x v="633"/>
    <m/>
    <x v="759"/>
    <x v="84"/>
    <n v="1595"/>
    <s v="[List]"/>
    <m/>
    <x v="1"/>
    <m/>
    <s v="[Record]"/>
    <x v="56"/>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じぶん"/>
    <x v="129"/>
    <x v="128"/>
    <s v="jibun"/>
    <x v="120"/>
    <s v="[List]"/>
    <x v="5"/>
    <n v="29229"/>
    <x v="246"/>
    <m/>
    <x v="4"/>
    <x v="12"/>
    <x v="14"/>
    <x v="39"/>
    <x v="40"/>
    <x v="194"/>
    <m/>
    <x v="760"/>
    <x v="2"/>
    <n v="1240"/>
    <s v="[List]"/>
    <m/>
    <x v="1"/>
    <m/>
    <s v="[Record]"/>
    <x v="56"/>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じぶん"/>
    <x v="129"/>
    <x v="128"/>
    <s v="jibun"/>
    <x v="120"/>
    <s v="[List]"/>
    <x v="5"/>
    <n v="76324"/>
    <x v="246"/>
    <m/>
    <x v="4"/>
    <x v="12"/>
    <x v="6"/>
    <x v="32"/>
    <x v="32"/>
    <x v="634"/>
    <m/>
    <x v="761"/>
    <x v="2"/>
    <n v="1200"/>
    <s v="[List]"/>
    <m/>
    <x v="1"/>
    <m/>
    <s v="[Record]"/>
    <x v="56"/>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あまり"/>
    <x v="130"/>
    <x v="129"/>
    <s v="amari"/>
    <x v="121"/>
    <s v="[List]"/>
    <x v="5"/>
    <n v="54928"/>
    <x v="247"/>
    <m/>
    <x v="4"/>
    <x v="12"/>
    <x v="2"/>
    <x v="29"/>
    <x v="29"/>
    <x v="635"/>
    <m/>
    <x v="762"/>
    <x v="2"/>
    <n v="1370"/>
    <s v="[List]"/>
    <m/>
    <x v="1"/>
    <m/>
    <s v="[Record]"/>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たべられなくて"/>
    <x v="131"/>
    <x v="130"/>
    <s v="taberu"/>
    <x v="117"/>
    <s v="[List]"/>
    <x v="40"/>
    <n v="33268"/>
    <x v="248"/>
    <s v="taberu"/>
    <x v="0"/>
    <x v="20"/>
    <x v="19"/>
    <x v="64"/>
    <x v="67"/>
    <x v="108"/>
    <s v="[Record]"/>
    <x v="763"/>
    <x v="85"/>
    <n v="1368.9359999999999"/>
    <s v="[List]"/>
    <s v="[List]"/>
    <x v="2"/>
    <n v="1"/>
    <s v="[Record]"/>
    <x v="57"/>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たべられなくて"/>
    <x v="131"/>
    <x v="130"/>
    <s v="taberu"/>
    <x v="117"/>
    <s v="[List]"/>
    <x v="40"/>
    <n v="161818"/>
    <x v="248"/>
    <s v="taberareru"/>
    <x v="0"/>
    <x v="19"/>
    <x v="6"/>
    <x v="63"/>
    <x v="66"/>
    <x v="107"/>
    <s v="[Record]"/>
    <x v="764"/>
    <x v="8"/>
    <n v="1308.5"/>
    <s v="[List]"/>
    <s v="[List]"/>
    <x v="2"/>
    <n v="1"/>
    <s v="[Record]"/>
    <x v="57"/>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たべられなくて"/>
    <x v="131"/>
    <x v="130"/>
    <s v="taberu"/>
    <x v="117"/>
    <s v="[List]"/>
    <x v="40"/>
    <n v="323"/>
    <x v="248"/>
    <s v="kutabireru"/>
    <x v="1"/>
    <x v="21"/>
    <x v="26"/>
    <x v="65"/>
    <x v="68"/>
    <x v="109"/>
    <s v="[Record]"/>
    <x v="765"/>
    <x v="2"/>
    <n v="1141.15625"/>
    <s v="[List]"/>
    <s v="[List]"/>
    <x v="2"/>
    <n v="1"/>
    <s v="[Record]"/>
    <x v="57"/>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たべられなくて"/>
    <x v="131"/>
    <x v="130"/>
    <s v="taberu"/>
    <x v="117"/>
    <s v="[List]"/>
    <x v="40"/>
    <n v="53827"/>
    <x v="248"/>
    <s v="tamerau"/>
    <x v="1"/>
    <x v="22"/>
    <x v="14"/>
    <x v="66"/>
    <x v="69"/>
    <x v="110"/>
    <s v="[Record]"/>
    <x v="766"/>
    <x v="2"/>
    <n v="1122.3397500000001"/>
    <s v="[List]"/>
    <s v="[List]"/>
    <x v="2"/>
    <n v="1"/>
    <s v="[Record]"/>
    <x v="57"/>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たべられなくて"/>
    <x v="131"/>
    <x v="130"/>
    <s v="taberu"/>
    <x v="117"/>
    <s v="[List]"/>
    <x v="40"/>
    <n v="80146"/>
    <x v="248"/>
    <s v="ukabarenai"/>
    <x v="1"/>
    <x v="23"/>
    <x v="32"/>
    <x v="67"/>
    <x v="70"/>
    <x v="111"/>
    <s v="[Record]"/>
    <x v="767"/>
    <x v="2"/>
    <n v="1117.5844214876031"/>
    <s v="[List]"/>
    <s v="[List]"/>
    <x v="2"/>
    <n v="1"/>
    <s v="[Record]"/>
    <x v="57"/>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たべられなくて"/>
    <x v="131"/>
    <x v="130"/>
    <s v="taberu"/>
    <x v="117"/>
    <s v="[List]"/>
    <x v="40"/>
    <n v="321"/>
    <x v="248"/>
    <s v="kutabaru"/>
    <x v="1"/>
    <x v="21"/>
    <x v="14"/>
    <x v="68"/>
    <x v="71"/>
    <x v="112"/>
    <s v="[Record]"/>
    <x v="768"/>
    <x v="2"/>
    <n v="1108.4937500000001"/>
    <s v="[List]"/>
    <s v="[List]"/>
    <x v="2"/>
    <n v="1"/>
    <s v="[Record]"/>
    <x v="57"/>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すぐ"/>
    <x v="132"/>
    <x v="131"/>
    <s v="sugu"/>
    <x v="122"/>
    <s v="[List]"/>
    <x v="5"/>
    <n v="40205"/>
    <x v="249"/>
    <m/>
    <x v="4"/>
    <x v="12"/>
    <x v="19"/>
    <x v="33"/>
    <x v="33"/>
    <x v="636"/>
    <m/>
    <x v="769"/>
    <x v="2"/>
    <n v="134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すぐ"/>
    <x v="132"/>
    <x v="131"/>
    <s v="sugu"/>
    <x v="122"/>
    <s v="[List]"/>
    <x v="5"/>
    <n v="163547"/>
    <x v="249"/>
    <m/>
    <x v="4"/>
    <x v="12"/>
    <x v="6"/>
    <x v="32"/>
    <x v="32"/>
    <x v="637"/>
    <m/>
    <x v="770"/>
    <x v="2"/>
    <n v="1200"/>
    <s v="[List]"/>
    <m/>
    <x v="1"/>
    <m/>
    <s v="[Record]"/>
    <x v="3"/>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おなか"/>
    <x v="133"/>
    <x v="132"/>
    <s v="onaka"/>
    <x v="123"/>
    <s v="[List]"/>
    <x v="5"/>
    <n v="219"/>
    <x v="250"/>
    <m/>
    <x v="4"/>
    <x v="12"/>
    <x v="19"/>
    <x v="33"/>
    <x v="33"/>
    <x v="638"/>
    <m/>
    <x v="771"/>
    <x v="86"/>
    <n v="1407"/>
    <s v="[List]"/>
    <m/>
    <x v="1"/>
    <m/>
    <s v="[Record]"/>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いっぱい"/>
    <x v="134"/>
    <x v="133"/>
    <s v="ippai"/>
    <x v="124"/>
    <s v="[List]"/>
    <x v="5"/>
    <n v="14773"/>
    <x v="251"/>
    <m/>
    <x v="4"/>
    <x v="12"/>
    <x v="2"/>
    <x v="29"/>
    <x v="29"/>
    <x v="639"/>
    <m/>
    <x v="772"/>
    <x v="87"/>
    <n v="1372"/>
    <s v="[List]"/>
    <m/>
    <x v="1"/>
    <m/>
    <s v="[Record]"/>
    <x v="58"/>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いっぱい"/>
    <x v="134"/>
    <x v="133"/>
    <s v="ippai"/>
    <x v="124"/>
    <s v="[List]"/>
    <x v="5"/>
    <n v="14772"/>
    <x v="251"/>
    <m/>
    <x v="4"/>
    <x v="12"/>
    <x v="26"/>
    <x v="132"/>
    <x v="138"/>
    <x v="640"/>
    <m/>
    <x v="773"/>
    <x v="2"/>
    <n v="1300"/>
    <s v="[List]"/>
    <m/>
    <x v="1"/>
    <m/>
    <s v="[Record]"/>
    <x v="58"/>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なって"/>
    <x v="135"/>
    <x v="134"/>
    <s v="naru"/>
    <x v="99"/>
    <s v="[List]"/>
    <x v="34"/>
    <n v="34928"/>
    <x v="252"/>
    <s v="naru"/>
    <x v="0"/>
    <x v="0"/>
    <x v="19"/>
    <x v="268"/>
    <x v="281"/>
    <x v="525"/>
    <s v="[Record]"/>
    <x v="774"/>
    <x v="47"/>
    <n v="1358.9839999999999"/>
    <s v="[List]"/>
    <s v="[List]"/>
    <x v="2"/>
    <n v="1"/>
    <s v="[Record]"/>
    <x v="59"/>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なって"/>
    <x v="135"/>
    <x v="134"/>
    <s v="naru"/>
    <x v="99"/>
    <s v="[List]"/>
    <x v="34"/>
    <n v="57436"/>
    <x v="252"/>
    <s v="naru"/>
    <x v="0"/>
    <x v="0"/>
    <x v="72"/>
    <x v="270"/>
    <x v="283"/>
    <x v="527"/>
    <s v="[Record]"/>
    <x v="775"/>
    <x v="7"/>
    <n v="1357.7536"/>
    <s v="[List]"/>
    <s v="[List]"/>
    <x v="2"/>
    <n v="1"/>
    <s v="[Record]"/>
    <x v="59"/>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なって"/>
    <x v="135"/>
    <x v="134"/>
    <s v="naru"/>
    <x v="99"/>
    <s v="[List]"/>
    <x v="34"/>
    <n v="50030"/>
    <x v="252"/>
    <s v="naru"/>
    <x v="0"/>
    <x v="0"/>
    <x v="12"/>
    <x v="271"/>
    <x v="284"/>
    <x v="528"/>
    <s v="[Record]"/>
    <x v="776"/>
    <x v="88"/>
    <n v="1285.1279999999999"/>
    <s v="[List]"/>
    <s v="[List]"/>
    <x v="2"/>
    <n v="1"/>
    <s v="[Record]"/>
    <x v="59"/>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なって"/>
    <x v="135"/>
    <x v="134"/>
    <s v="naru"/>
    <x v="99"/>
    <s v="[List]"/>
    <x v="34"/>
    <n v="19266"/>
    <x v="252"/>
    <s v="nareru"/>
    <x v="1"/>
    <x v="2"/>
    <x v="19"/>
    <x v="269"/>
    <x v="282"/>
    <x v="526"/>
    <s v="[Record]"/>
    <x v="777"/>
    <x v="2"/>
    <n v="1240.8040000000001"/>
    <s v="[List]"/>
    <s v="[List]"/>
    <x v="2"/>
    <n v="1"/>
    <s v="[Record]"/>
    <x v="59"/>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なって"/>
    <x v="135"/>
    <x v="134"/>
    <s v="naru"/>
    <x v="99"/>
    <s v="[List]"/>
    <x v="34"/>
    <n v="115837"/>
    <x v="252"/>
    <s v="nau"/>
    <x v="0"/>
    <x v="0"/>
    <x v="6"/>
    <x v="41"/>
    <x v="42"/>
    <x v="529"/>
    <s v="[Record]"/>
    <x v="778"/>
    <x v="89"/>
    <n v="1224"/>
    <s v="[List]"/>
    <s v="[List]"/>
    <x v="2"/>
    <n v="1"/>
    <s v="[Record]"/>
    <x v="59"/>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なって"/>
    <x v="135"/>
    <x v="134"/>
    <s v="naru"/>
    <x v="99"/>
    <s v="[List]"/>
    <x v="34"/>
    <n v="103668"/>
    <x v="252"/>
    <s v="nau"/>
    <x v="0"/>
    <x v="0"/>
    <x v="6"/>
    <x v="41"/>
    <x v="42"/>
    <x v="531"/>
    <s v="[Record]"/>
    <x v="779"/>
    <x v="9"/>
    <n v="1222"/>
    <s v="[List]"/>
    <s v="[List]"/>
    <x v="2"/>
    <n v="1"/>
    <s v="[Record]"/>
    <x v="59"/>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なって"/>
    <x v="135"/>
    <x v="134"/>
    <s v="naru"/>
    <x v="99"/>
    <s v="[List]"/>
    <x v="34"/>
    <n v="14101"/>
    <x v="252"/>
    <s v="naeru"/>
    <x v="1"/>
    <x v="2"/>
    <x v="9"/>
    <x v="272"/>
    <x v="285"/>
    <x v="530"/>
    <s v="[Record]"/>
    <x v="780"/>
    <x v="2"/>
    <n v="1166.6799999999998"/>
    <s v="[List]"/>
    <s v="[List]"/>
    <x v="2"/>
    <n v="1"/>
    <s v="[Record]"/>
    <x v="59"/>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なって"/>
    <x v="135"/>
    <x v="134"/>
    <s v="naru"/>
    <x v="99"/>
    <s v="[List]"/>
    <x v="34"/>
    <n v="163675"/>
    <x v="252"/>
    <s v="nareru"/>
    <x v="1"/>
    <x v="2"/>
    <x v="6"/>
    <x v="8"/>
    <x v="8"/>
    <x v="532"/>
    <s v="[Record]"/>
    <x v="781"/>
    <x v="2"/>
    <n v="1125.5"/>
    <s v="[List]"/>
    <s v="[List]"/>
    <x v="2"/>
    <n v="1"/>
    <s v="[Record]"/>
    <x v="59"/>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なって"/>
    <x v="135"/>
    <x v="134"/>
    <s v="naru"/>
    <x v="99"/>
    <s v="[List]"/>
    <x v="34"/>
    <n v="163676"/>
    <x v="252"/>
    <s v="nareru"/>
    <x v="1"/>
    <x v="2"/>
    <x v="6"/>
    <x v="8"/>
    <x v="8"/>
    <x v="533"/>
    <s v="[Record]"/>
    <x v="782"/>
    <x v="2"/>
    <n v="1125.5"/>
    <s v="[List]"/>
    <s v="[List]"/>
    <x v="2"/>
    <n v="1"/>
    <s v="[Record]"/>
    <x v="59"/>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なって"/>
    <x v="135"/>
    <x v="134"/>
    <s v="naru"/>
    <x v="99"/>
    <s v="[List]"/>
    <x v="34"/>
    <n v="8022"/>
    <x v="253"/>
    <m/>
    <x v="2"/>
    <x v="63"/>
    <x v="6"/>
    <x v="169"/>
    <x v="241"/>
    <x v="641"/>
    <m/>
    <x v="783"/>
    <x v="2"/>
    <n v="750"/>
    <s v="[List]"/>
    <s v="[List]"/>
    <x v="2"/>
    <n v="1"/>
    <s v="[Record]"/>
    <x v="59"/>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なって"/>
    <x v="135"/>
    <x v="134"/>
    <s v="naru"/>
    <x v="99"/>
    <s v="[List]"/>
    <x v="34"/>
    <n v="204276"/>
    <x v="253"/>
    <m/>
    <x v="2"/>
    <x v="63"/>
    <x v="6"/>
    <x v="169"/>
    <x v="241"/>
    <x v="642"/>
    <m/>
    <x v="784"/>
    <x v="2"/>
    <n v="750"/>
    <s v="[List]"/>
    <s v="[List]"/>
    <x v="2"/>
    <n v="1"/>
    <s v="[Record]"/>
    <x v="59"/>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なって"/>
    <x v="135"/>
    <x v="134"/>
    <s v="naru"/>
    <x v="99"/>
    <s v="[List]"/>
    <x v="34"/>
    <n v="204302"/>
    <x v="253"/>
    <m/>
    <x v="2"/>
    <x v="63"/>
    <x v="6"/>
    <x v="169"/>
    <x v="241"/>
    <x v="643"/>
    <m/>
    <x v="785"/>
    <x v="2"/>
    <n v="750"/>
    <s v="[List]"/>
    <s v="[List]"/>
    <x v="2"/>
    <n v="1"/>
    <s v="[Record]"/>
    <x v="59"/>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なって"/>
    <x v="135"/>
    <x v="134"/>
    <s v="naru"/>
    <x v="99"/>
    <s v="[List]"/>
    <x v="34"/>
    <n v="1120"/>
    <x v="254"/>
    <m/>
    <x v="2"/>
    <x v="63"/>
    <x v="31"/>
    <x v="317"/>
    <x v="330"/>
    <x v="257"/>
    <m/>
    <x v="786"/>
    <x v="2"/>
    <n v="506.7999999999999"/>
    <s v="[List]"/>
    <s v="[List]"/>
    <x v="2"/>
    <n v="1"/>
    <s v="[Record]"/>
    <x v="59"/>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なって"/>
    <x v="135"/>
    <x v="134"/>
    <s v="naru"/>
    <x v="99"/>
    <s v="[List]"/>
    <x v="34"/>
    <n v="8792"/>
    <x v="255"/>
    <m/>
    <x v="2"/>
    <x v="63"/>
    <x v="6"/>
    <x v="232"/>
    <x v="244"/>
    <x v="644"/>
    <m/>
    <x v="787"/>
    <x v="2"/>
    <n v="430"/>
    <s v="[List]"/>
    <s v="[List]"/>
    <x v="2"/>
    <n v="1"/>
    <s v="[Record]"/>
    <x v="59"/>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なって"/>
    <x v="135"/>
    <x v="134"/>
    <s v="naru"/>
    <x v="99"/>
    <s v="[List]"/>
    <x v="34"/>
    <n v="184411"/>
    <x v="255"/>
    <m/>
    <x v="2"/>
    <x v="63"/>
    <x v="6"/>
    <x v="232"/>
    <x v="244"/>
    <x v="645"/>
    <m/>
    <x v="788"/>
    <x v="2"/>
    <n v="430"/>
    <s v="[List]"/>
    <s v="[List]"/>
    <x v="2"/>
    <n v="1"/>
    <s v="[Record]"/>
    <x v="59"/>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なって"/>
    <x v="135"/>
    <x v="134"/>
    <s v="naru"/>
    <x v="99"/>
    <s v="[List]"/>
    <x v="34"/>
    <n v="83153"/>
    <x v="256"/>
    <m/>
    <x v="2"/>
    <x v="61"/>
    <x v="26"/>
    <x v="318"/>
    <x v="331"/>
    <x v="646"/>
    <m/>
    <x v="789"/>
    <x v="2"/>
    <n v="204.96000000000004"/>
    <s v="[List]"/>
    <s v="[List]"/>
    <x v="2"/>
    <n v="1"/>
    <s v="[Record]"/>
    <x v="59"/>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なって"/>
    <x v="135"/>
    <x v="134"/>
    <s v="naru"/>
    <x v="99"/>
    <s v="[List]"/>
    <x v="34"/>
    <n v="8796"/>
    <x v="257"/>
    <m/>
    <x v="2"/>
    <x v="63"/>
    <x v="6"/>
    <x v="319"/>
    <x v="332"/>
    <x v="647"/>
    <m/>
    <x v="790"/>
    <x v="2"/>
    <n v="-50"/>
    <s v="[List]"/>
    <s v="[List]"/>
    <x v="2"/>
    <n v="1"/>
    <s v="[Record]"/>
    <x v="59"/>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しまいmす"/>
    <x v="136"/>
    <x v="135"/>
    <s v="shimau"/>
    <x v="125"/>
    <s v="[List]"/>
    <x v="41"/>
    <n v="28166"/>
    <x v="258"/>
    <s v="shimau"/>
    <x v="10"/>
    <x v="0"/>
    <x v="19"/>
    <x v="58"/>
    <x v="333"/>
    <x v="404"/>
    <s v="[Record]"/>
    <x v="791"/>
    <x v="42"/>
    <n v="1411.9839999999999"/>
    <s v="[List]"/>
    <s v="[List]"/>
    <x v="0"/>
    <n v="0.8"/>
    <s v="[Record]"/>
    <x v="6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しまいmす"/>
    <x v="136"/>
    <x v="135"/>
    <s v="shimau"/>
    <x v="125"/>
    <s v="[List]"/>
    <x v="41"/>
    <n v="21517"/>
    <x v="258"/>
    <s v="shiiru"/>
    <x v="5"/>
    <x v="37"/>
    <x v="79"/>
    <x v="320"/>
    <x v="334"/>
    <x v="648"/>
    <s v="[Record]"/>
    <x v="792"/>
    <x v="2"/>
    <n v="1254.8841500000001"/>
    <s v="[List]"/>
    <s v="[List]"/>
    <x v="0"/>
    <n v="0.8"/>
    <s v="[Record]"/>
    <x v="6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しまいmす"/>
    <x v="136"/>
    <x v="135"/>
    <s v="shimau"/>
    <x v="125"/>
    <s v="[List]"/>
    <x v="41"/>
    <n v="40779"/>
    <x v="258"/>
    <s v="shimeru"/>
    <x v="5"/>
    <x v="37"/>
    <x v="2"/>
    <x v="321"/>
    <x v="335"/>
    <x v="649"/>
    <s v="[Record]"/>
    <x v="793"/>
    <x v="2"/>
    <n v="1244.3145"/>
    <s v="[List]"/>
    <s v="[List]"/>
    <x v="0"/>
    <n v="0.8"/>
    <s v="[Record]"/>
    <x v="6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しまいmす"/>
    <x v="136"/>
    <x v="135"/>
    <s v="shimau"/>
    <x v="125"/>
    <s v="[List]"/>
    <x v="41"/>
    <n v="36408"/>
    <x v="258"/>
    <s v="shimiru"/>
    <x v="5"/>
    <x v="42"/>
    <x v="11"/>
    <x v="322"/>
    <x v="336"/>
    <x v="406"/>
    <s v="[Record]"/>
    <x v="794"/>
    <x v="2"/>
    <n v="1236.4659999999999"/>
    <s v="[List]"/>
    <s v="[List]"/>
    <x v="0"/>
    <n v="0.8"/>
    <s v="[Record]"/>
    <x v="6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しまいmす"/>
    <x v="136"/>
    <x v="135"/>
    <s v="shimau"/>
    <x v="125"/>
    <s v="[List]"/>
    <x v="41"/>
    <n v="47705"/>
    <x v="258"/>
    <s v="shimeru"/>
    <x v="5"/>
    <x v="37"/>
    <x v="19"/>
    <x v="323"/>
    <x v="337"/>
    <x v="650"/>
    <s v="[Record]"/>
    <x v="795"/>
    <x v="2"/>
    <n v="1221.66525"/>
    <s v="[List]"/>
    <s v="[List]"/>
    <x v="0"/>
    <n v="0.8"/>
    <s v="[Record]"/>
    <x v="6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しまいmす"/>
    <x v="136"/>
    <x v="135"/>
    <s v="shimau"/>
    <x v="125"/>
    <s v="[List]"/>
    <x v="41"/>
    <n v="36247"/>
    <x v="258"/>
    <s v="shimeru"/>
    <x v="5"/>
    <x v="37"/>
    <x v="11"/>
    <x v="324"/>
    <x v="338"/>
    <x v="651"/>
    <s v="[Record]"/>
    <x v="796"/>
    <x v="2"/>
    <n v="1199.0160000000001"/>
    <s v="[List]"/>
    <s v="[List]"/>
    <x v="0"/>
    <n v="0.8"/>
    <s v="[Record]"/>
    <x v="6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しまいmす"/>
    <x v="136"/>
    <x v="135"/>
    <s v="shimau"/>
    <x v="125"/>
    <s v="[List]"/>
    <x v="41"/>
    <n v="41712"/>
    <x v="258"/>
    <s v="shimiru"/>
    <x v="5"/>
    <x v="42"/>
    <x v="9"/>
    <x v="325"/>
    <x v="339"/>
    <x v="409"/>
    <s v="[Record]"/>
    <x v="797"/>
    <x v="2"/>
    <n v="1182.139375"/>
    <s v="[List]"/>
    <s v="[List]"/>
    <x v="0"/>
    <n v="0.8"/>
    <s v="[Record]"/>
    <x v="6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しまいmす"/>
    <x v="136"/>
    <x v="135"/>
    <s v="shimau"/>
    <x v="125"/>
    <s v="[List]"/>
    <x v="41"/>
    <n v="53768"/>
    <x v="258"/>
    <s v="shiiru"/>
    <x v="5"/>
    <x v="37"/>
    <x v="9"/>
    <x v="326"/>
    <x v="340"/>
    <x v="652"/>
    <s v="[Record]"/>
    <x v="798"/>
    <x v="2"/>
    <n v="1153.7175"/>
    <s v="[List]"/>
    <s v="[List]"/>
    <x v="0"/>
    <n v="0.8"/>
    <s v="[Record]"/>
    <x v="6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しまいmす"/>
    <x v="136"/>
    <x v="135"/>
    <s v="shimau"/>
    <x v="125"/>
    <s v="[List]"/>
    <x v="41"/>
    <n v="25808"/>
    <x v="258"/>
    <s v="shimeru"/>
    <x v="5"/>
    <x v="37"/>
    <x v="43"/>
    <x v="327"/>
    <x v="341"/>
    <x v="653"/>
    <s v="[Record]"/>
    <x v="799"/>
    <x v="2"/>
    <n v="1144.6578"/>
    <s v="[List]"/>
    <s v="[List]"/>
    <x v="0"/>
    <n v="0.8"/>
    <s v="[Record]"/>
    <x v="6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しまいmす"/>
    <x v="136"/>
    <x v="135"/>
    <s v="shimau"/>
    <x v="125"/>
    <s v="[List]"/>
    <x v="41"/>
    <n v="104252"/>
    <x v="258"/>
    <s v="shimeru"/>
    <x v="5"/>
    <x v="37"/>
    <x v="6"/>
    <x v="139"/>
    <x v="342"/>
    <x v="654"/>
    <s v="[Record]"/>
    <x v="800"/>
    <x v="2"/>
    <n v="1115.96875"/>
    <s v="[List]"/>
    <s v="[List]"/>
    <x v="0"/>
    <n v="0.8"/>
    <s v="[Record]"/>
    <x v="6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しまいmす"/>
    <x v="136"/>
    <x v="135"/>
    <s v="shimau"/>
    <x v="125"/>
    <s v="[List]"/>
    <x v="41"/>
    <n v="161520"/>
    <x v="258"/>
    <s v="shimeru"/>
    <x v="5"/>
    <x v="37"/>
    <x v="6"/>
    <x v="139"/>
    <x v="342"/>
    <x v="655"/>
    <s v="[Record]"/>
    <x v="801"/>
    <x v="2"/>
    <n v="1115.96875"/>
    <s v="[List]"/>
    <s v="[List]"/>
    <x v="0"/>
    <n v="0.8"/>
    <s v="[Record]"/>
    <x v="6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しまいmす"/>
    <x v="136"/>
    <x v="135"/>
    <s v="shimau"/>
    <x v="125"/>
    <s v="[List]"/>
    <x v="41"/>
    <n v="161521"/>
    <x v="258"/>
    <s v="shimeru"/>
    <x v="5"/>
    <x v="37"/>
    <x v="6"/>
    <x v="139"/>
    <x v="342"/>
    <x v="656"/>
    <s v="[Record]"/>
    <x v="802"/>
    <x v="2"/>
    <n v="1115.96875"/>
    <s v="[List]"/>
    <s v="[List]"/>
    <x v="0"/>
    <n v="0.8"/>
    <s v="[Record]"/>
    <x v="6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しまいmす"/>
    <x v="136"/>
    <x v="135"/>
    <s v="shimau"/>
    <x v="125"/>
    <s v="[List]"/>
    <x v="41"/>
    <n v="179166"/>
    <x v="259"/>
    <m/>
    <x v="2"/>
    <x v="14"/>
    <x v="6"/>
    <x v="328"/>
    <x v="343"/>
    <x v="657"/>
    <m/>
    <x v="803"/>
    <x v="2"/>
    <n v="738.27160493827159"/>
    <s v="[List]"/>
    <s v="[List]"/>
    <x v="0"/>
    <n v="0.8"/>
    <s v="[Record]"/>
    <x v="6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しまいmす"/>
    <x v="136"/>
    <x v="135"/>
    <s v="shimau"/>
    <x v="125"/>
    <s v="[List]"/>
    <x v="41"/>
    <n v="28378"/>
    <x v="260"/>
    <m/>
    <x v="2"/>
    <x v="14"/>
    <x v="19"/>
    <x v="329"/>
    <x v="344"/>
    <x v="658"/>
    <m/>
    <x v="804"/>
    <x v="2"/>
    <n v="736.04938271604942"/>
    <s v="[List]"/>
    <s v="[List]"/>
    <x v="0"/>
    <n v="0.8"/>
    <s v="[Record]"/>
    <x v="6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しまいmす"/>
    <x v="136"/>
    <x v="135"/>
    <s v="shimau"/>
    <x v="125"/>
    <s v="[List]"/>
    <x v="41"/>
    <n v="56651"/>
    <x v="261"/>
    <m/>
    <x v="2"/>
    <x v="36"/>
    <x v="69"/>
    <x v="330"/>
    <x v="345"/>
    <x v="659"/>
    <m/>
    <x v="805"/>
    <x v="2"/>
    <n v="681.31267160493826"/>
    <s v="[List]"/>
    <s v="[List]"/>
    <x v="0"/>
    <n v="0.8"/>
    <s v="[Record]"/>
    <x v="6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しまいmす"/>
    <x v="136"/>
    <x v="135"/>
    <s v="shimau"/>
    <x v="125"/>
    <s v="[List]"/>
    <x v="41"/>
    <n v="55854"/>
    <x v="262"/>
    <m/>
    <x v="6"/>
    <x v="45"/>
    <x v="4"/>
    <x v="331"/>
    <x v="346"/>
    <x v="660"/>
    <m/>
    <x v="806"/>
    <x v="2"/>
    <n v="624.6"/>
    <s v="[List]"/>
    <s v="[List]"/>
    <x v="0"/>
    <n v="0.8"/>
    <s v="[Record]"/>
    <x v="6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しまいmす"/>
    <x v="136"/>
    <x v="135"/>
    <s v="shimau"/>
    <x v="125"/>
    <s v="[List]"/>
    <x v="41"/>
    <n v="55861"/>
    <x v="263"/>
    <m/>
    <x v="6"/>
    <x v="45"/>
    <x v="42"/>
    <x v="332"/>
    <x v="347"/>
    <x v="661"/>
    <m/>
    <x v="807"/>
    <x v="2"/>
    <n v="623.46"/>
    <s v="[List]"/>
    <s v="[List]"/>
    <x v="0"/>
    <n v="0.8"/>
    <s v="[Record]"/>
    <x v="6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しまいmす"/>
    <x v="136"/>
    <x v="135"/>
    <s v="shimau"/>
    <x v="125"/>
    <s v="[List]"/>
    <x v="41"/>
    <n v="68619"/>
    <x v="264"/>
    <m/>
    <x v="6"/>
    <x v="45"/>
    <x v="52"/>
    <x v="333"/>
    <x v="348"/>
    <x v="662"/>
    <m/>
    <x v="808"/>
    <x v="2"/>
    <n v="621.94000000000005"/>
    <s v="[List]"/>
    <s v="[List]"/>
    <x v="0"/>
    <n v="0.8"/>
    <s v="[Record]"/>
    <x v="6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しまいmす"/>
    <x v="136"/>
    <x v="135"/>
    <s v="shimau"/>
    <x v="125"/>
    <s v="[List]"/>
    <x v="41"/>
    <n v="5576"/>
    <x v="265"/>
    <m/>
    <x v="6"/>
    <x v="45"/>
    <x v="6"/>
    <x v="334"/>
    <x v="349"/>
    <x v="663"/>
    <m/>
    <x v="809"/>
    <x v="2"/>
    <n v="527.5"/>
    <s v="[List]"/>
    <s v="[List]"/>
    <x v="0"/>
    <n v="0.8"/>
    <s v="[Record]"/>
    <x v="6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しまいmす"/>
    <x v="136"/>
    <x v="135"/>
    <s v="shimau"/>
    <x v="125"/>
    <s v="[List]"/>
    <x v="41"/>
    <n v="10752"/>
    <x v="266"/>
    <m/>
    <x v="2"/>
    <x v="36"/>
    <x v="9"/>
    <x v="335"/>
    <x v="350"/>
    <x v="664"/>
    <m/>
    <x v="810"/>
    <x v="2"/>
    <n v="253.10716049382719"/>
    <s v="[List]"/>
    <s v="[List]"/>
    <x v="0"/>
    <n v="0.8"/>
    <s v="[Record]"/>
    <x v="60"/>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すこし"/>
    <x v="137"/>
    <x v="136"/>
    <s v="sukoshi"/>
    <x v="126"/>
    <s v="[List]"/>
    <x v="5"/>
    <n v="32360"/>
    <x v="267"/>
    <m/>
    <x v="4"/>
    <x v="12"/>
    <x v="17"/>
    <x v="28"/>
    <x v="28"/>
    <x v="665"/>
    <m/>
    <x v="811"/>
    <x v="6"/>
    <n v="1488"/>
    <s v="[List]"/>
    <m/>
    <x v="1"/>
    <m/>
    <s v="[Record]"/>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たべる"/>
    <x v="138"/>
    <x v="137"/>
    <s v="taberu"/>
    <x v="117"/>
    <s v="[List]"/>
    <x v="5"/>
    <n v="33268"/>
    <x v="268"/>
    <m/>
    <x v="4"/>
    <x v="12"/>
    <x v="19"/>
    <x v="33"/>
    <x v="33"/>
    <x v="108"/>
    <m/>
    <x v="812"/>
    <x v="90"/>
    <n v="1409"/>
    <s v="[List]"/>
    <m/>
    <x v="1"/>
    <m/>
    <s v="[Record]"/>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だけ"/>
    <x v="139"/>
    <x v="138"/>
    <s v="dake"/>
    <x v="127"/>
    <s v="[List]"/>
    <x v="5"/>
    <n v="633"/>
    <x v="269"/>
    <m/>
    <x v="4"/>
    <x v="12"/>
    <x v="9"/>
    <x v="27"/>
    <x v="27"/>
    <x v="534"/>
    <m/>
    <x v="813"/>
    <x v="2"/>
    <n v="1250"/>
    <s v="[List]"/>
    <m/>
    <x v="1"/>
    <m/>
    <s v="[Record]"/>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punctuation"/>
    <s v=" "/>
    <x v="1"/>
    <x v="1"/>
    <s v=" "/>
    <x v="1"/>
    <s v="[List]"/>
    <x v="1"/>
    <m/>
    <x v="5"/>
    <m/>
    <x v="3"/>
    <x v="5"/>
    <x v="10"/>
    <x v="13"/>
    <x v="13"/>
    <x v="14"/>
    <m/>
    <x v="14"/>
    <x v="3"/>
    <m/>
    <m/>
    <m/>
    <x v="1"/>
    <m/>
    <m/>
    <x v="1"/>
    <m/>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すぐ"/>
    <x v="132"/>
    <x v="131"/>
    <s v="sugu"/>
    <x v="122"/>
    <s v="[List]"/>
    <x v="5"/>
    <n v="40205"/>
    <x v="249"/>
    <m/>
    <x v="4"/>
    <x v="12"/>
    <x v="19"/>
    <x v="33"/>
    <x v="33"/>
    <x v="636"/>
    <m/>
    <x v="814"/>
    <x v="26"/>
    <n v="1375"/>
    <s v="[List]"/>
    <m/>
    <x v="1"/>
    <m/>
    <s v="[Record]"/>
    <x v="61"/>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2"/>
    <s v="Post-prandial fullness / Weight issues"/>
    <x v="12"/>
    <s v="JAP→ENG"/>
    <x v="12"/>
    <s v="text"/>
    <s v="すぐ"/>
    <x v="132"/>
    <x v="131"/>
    <s v="sugu"/>
    <x v="122"/>
    <s v="[List]"/>
    <x v="5"/>
    <n v="163547"/>
    <x v="249"/>
    <m/>
    <x v="4"/>
    <x v="12"/>
    <x v="6"/>
    <x v="32"/>
    <x v="32"/>
    <x v="637"/>
    <m/>
    <x v="815"/>
    <x v="2"/>
    <n v="1200"/>
    <s v="[List]"/>
    <m/>
    <x v="1"/>
    <m/>
    <s v="[Record]"/>
    <x v="61"/>
    <b v="0"/>
    <m/>
    <m/>
    <s v="[List]"/>
    <s v="[List]"/>
    <s v="MEDICAL GLOSSARY HINTS:_x000a_- hai: yes, that is correct_x000a__x000a_TONE HINT:_x000a_- houshoku: eating until one is full"/>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i: yes, that is correct_x000a__x000a_TONE HINT:_x000a_- houshoku: eating until one is full_x000a__x000a_Input: hai   asa     chozen   shoku   go   mainichi   nondemasu   uchi   gakkou kara   kaettekite   gohan     warera   tabesasetaki ara   demo   saikin   jibun   amari   taberarenakute   sugu   onaka     ippai     natte   shimaimasu   sukoshi   taberu   dake     sugu_x000a_Output: /no_think"/>
    <s v="Yes, I usually eat until I'm full at breakfast, but recently I can't eat much, and I end up getting full immediately after eating just a little bit."/>
    <n v="50677"/>
    <m/>
    <s v="[List]"/>
  </r>
  <r>
    <x v="13"/>
    <s v="Severe symptoms (nausea, fatigue, dizziness, melaena)"/>
    <x v="13"/>
    <s v="JAP→ENG"/>
    <x v="13"/>
    <s v="text"/>
    <s v="ん"/>
    <x v="140"/>
    <x v="139"/>
    <s v="nn"/>
    <x v="128"/>
    <s v="[List]"/>
    <x v="5"/>
    <n v="181365"/>
    <x v="270"/>
    <m/>
    <x v="4"/>
    <x v="12"/>
    <x v="6"/>
    <x v="32"/>
    <x v="32"/>
    <x v="666"/>
    <m/>
    <x v="816"/>
    <x v="91"/>
    <n v="1650"/>
    <s v="[List]"/>
    <m/>
    <x v="1"/>
    <m/>
    <s v="[Record]"/>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んんん"/>
    <x v="140"/>
    <x v="139"/>
    <s v="nn"/>
    <x v="128"/>
    <s v="[List]"/>
    <x v="5"/>
    <n v="181365"/>
    <x v="270"/>
    <m/>
    <x v="4"/>
    <x v="12"/>
    <x v="6"/>
    <x v="32"/>
    <x v="32"/>
    <x v="666"/>
    <m/>
    <x v="816"/>
    <x v="91"/>
    <n v="1650"/>
    <s v="[List]"/>
    <m/>
    <x v="1"/>
    <m/>
    <s v="[Record]"/>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はきけ"/>
    <x v="141"/>
    <x v="140"/>
    <s v="hakike"/>
    <x v="129"/>
    <s v="[List]"/>
    <x v="5"/>
    <n v="41510"/>
    <x v="271"/>
    <m/>
    <x v="4"/>
    <x v="12"/>
    <x v="71"/>
    <x v="260"/>
    <x v="273"/>
    <x v="667"/>
    <m/>
    <x v="817"/>
    <x v="92"/>
    <n v="1545"/>
    <s v="[List]"/>
    <m/>
    <x v="1"/>
    <m/>
    <s v="[Record]"/>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ひどい"/>
    <x v="142"/>
    <x v="141"/>
    <s v="hidoi"/>
    <x v="130"/>
    <s v="[List]"/>
    <x v="5"/>
    <n v="56596"/>
    <x v="272"/>
    <m/>
    <x v="4"/>
    <x v="12"/>
    <x v="12"/>
    <x v="69"/>
    <x v="72"/>
    <x v="668"/>
    <m/>
    <x v="818"/>
    <x v="33"/>
    <n v="1382"/>
    <s v="[List]"/>
    <m/>
    <x v="1"/>
    <m/>
    <s v="[Record]"/>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ひろかん"/>
    <x v="143"/>
    <x v="142"/>
    <s v="hirogeru"/>
    <x v="131"/>
    <s v="[List]"/>
    <x v="42"/>
    <n v="56626"/>
    <x v="273"/>
    <s v="hirogeru"/>
    <x v="1"/>
    <x v="37"/>
    <x v="19"/>
    <x v="323"/>
    <x v="351"/>
    <x v="669"/>
    <s v="[Record]"/>
    <x v="819"/>
    <x v="2"/>
    <n v="1221.66525"/>
    <s v="[List]"/>
    <s v="[List]"/>
    <x v="2"/>
    <n v="1"/>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ひろかん"/>
    <x v="143"/>
    <x v="142"/>
    <s v="hirogeru"/>
    <x v="131"/>
    <s v="[List]"/>
    <x v="42"/>
    <n v="18292"/>
    <x v="273"/>
    <s v="hirakeru"/>
    <x v="1"/>
    <x v="37"/>
    <x v="11"/>
    <x v="324"/>
    <x v="352"/>
    <x v="670"/>
    <s v="[Record]"/>
    <x v="820"/>
    <x v="2"/>
    <n v="1199.0160000000001"/>
    <s v="[List]"/>
    <s v="[List]"/>
    <x v="2"/>
    <n v="1"/>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ひろかん"/>
    <x v="143"/>
    <x v="142"/>
    <s v="hirogeru"/>
    <x v="131"/>
    <s v="[List]"/>
    <x v="42"/>
    <n v="25577"/>
    <x v="273"/>
    <s v="hiromeru"/>
    <x v="1"/>
    <x v="37"/>
    <x v="11"/>
    <x v="324"/>
    <x v="352"/>
    <x v="669"/>
    <s v="[Record]"/>
    <x v="821"/>
    <x v="2"/>
    <n v="1199.0160000000001"/>
    <s v="[List]"/>
    <s v="[List]"/>
    <x v="2"/>
    <n v="1"/>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ひろかん"/>
    <x v="143"/>
    <x v="142"/>
    <s v="hirogeru"/>
    <x v="131"/>
    <s v="[List]"/>
    <x v="42"/>
    <n v="77136"/>
    <x v="274"/>
    <m/>
    <x v="2"/>
    <x v="24"/>
    <x v="9"/>
    <x v="336"/>
    <x v="353"/>
    <x v="671"/>
    <m/>
    <x v="822"/>
    <x v="2"/>
    <n v="724.91183673469391"/>
    <s v="[List]"/>
    <s v="[List]"/>
    <x v="2"/>
    <n v="1"/>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ひろかん"/>
    <x v="143"/>
    <x v="142"/>
    <s v="hirogeru"/>
    <x v="131"/>
    <s v="[List]"/>
    <x v="42"/>
    <n v="195952"/>
    <x v="275"/>
    <m/>
    <x v="2"/>
    <x v="24"/>
    <x v="6"/>
    <x v="337"/>
    <x v="354"/>
    <x v="672"/>
    <m/>
    <x v="823"/>
    <x v="2"/>
    <n v="686.84693877551024"/>
    <s v="[List]"/>
    <s v="[List]"/>
    <x v="2"/>
    <n v="1"/>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ひろかん"/>
    <x v="143"/>
    <x v="142"/>
    <s v="hirogeru"/>
    <x v="131"/>
    <s v="[List]"/>
    <x v="42"/>
    <n v="116507"/>
    <x v="276"/>
    <m/>
    <x v="2"/>
    <x v="68"/>
    <x v="6"/>
    <x v="338"/>
    <x v="355"/>
    <x v="673"/>
    <m/>
    <x v="824"/>
    <x v="2"/>
    <n v="233.63265306122449"/>
    <s v="[List]"/>
    <s v="[List]"/>
    <x v="2"/>
    <n v="1"/>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ひろかん"/>
    <x v="143"/>
    <x v="142"/>
    <s v="hirogeru"/>
    <x v="131"/>
    <s v="[List]"/>
    <x v="42"/>
    <n v="200669"/>
    <x v="277"/>
    <m/>
    <x v="2"/>
    <x v="24"/>
    <x v="9"/>
    <x v="339"/>
    <x v="356"/>
    <x v="674"/>
    <m/>
    <x v="825"/>
    <x v="2"/>
    <n v="164.91183673469391"/>
    <s v="[List]"/>
    <s v="[List]"/>
    <x v="2"/>
    <n v="1"/>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ひろかん"/>
    <x v="143"/>
    <x v="142"/>
    <s v="hirogeru"/>
    <x v="131"/>
    <s v="[List]"/>
    <x v="42"/>
    <n v="91135"/>
    <x v="278"/>
    <m/>
    <x v="2"/>
    <x v="69"/>
    <x v="62"/>
    <x v="340"/>
    <x v="357"/>
    <x v="675"/>
    <m/>
    <x v="826"/>
    <x v="2"/>
    <n v="-239.59346938775505"/>
    <s v="[List]"/>
    <s v="[List]"/>
    <x v="2"/>
    <n v="1"/>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だけ"/>
    <x v="139"/>
    <x v="138"/>
    <s v="dake"/>
    <x v="127"/>
    <s v="[List]"/>
    <x v="5"/>
    <n v="633"/>
    <x v="269"/>
    <m/>
    <x v="4"/>
    <x v="12"/>
    <x v="9"/>
    <x v="27"/>
    <x v="27"/>
    <x v="534"/>
    <m/>
    <x v="827"/>
    <x v="2"/>
    <n v="1250"/>
    <s v="[List]"/>
    <m/>
    <x v="1"/>
    <m/>
    <s v="[Record]"/>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です"/>
    <x v="11"/>
    <x v="11"/>
    <s v="desu"/>
    <x v="9"/>
    <s v="[List]"/>
    <x v="5"/>
    <n v="84267"/>
    <x v="14"/>
    <m/>
    <x v="4"/>
    <x v="12"/>
    <x v="20"/>
    <x v="32"/>
    <x v="34"/>
    <x v="38"/>
    <m/>
    <x v="828"/>
    <x v="93"/>
    <n v="1400"/>
    <s v="[List]"/>
    <m/>
    <x v="1"/>
    <m/>
    <s v="[Record]"/>
    <x v="62"/>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です"/>
    <x v="11"/>
    <x v="11"/>
    <s v="desu"/>
    <x v="9"/>
    <s v="[List]"/>
    <x v="5"/>
    <n v="59003"/>
    <x v="14"/>
    <m/>
    <x v="4"/>
    <x v="12"/>
    <x v="9"/>
    <x v="34"/>
    <x v="35"/>
    <x v="39"/>
    <m/>
    <x v="829"/>
    <x v="2"/>
    <n v="1170"/>
    <s v="[List]"/>
    <m/>
    <x v="1"/>
    <m/>
    <s v="[Record]"/>
    <x v="62"/>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あと"/>
    <x v="144"/>
    <x v="143"/>
    <s v="ato"/>
    <x v="132"/>
    <s v="[List]"/>
    <x v="5"/>
    <n v="24711"/>
    <x v="279"/>
    <m/>
    <x v="4"/>
    <x v="12"/>
    <x v="2"/>
    <x v="29"/>
    <x v="29"/>
    <x v="676"/>
    <m/>
    <x v="830"/>
    <x v="94"/>
    <n v="1483"/>
    <s v="[List]"/>
    <m/>
    <x v="1"/>
    <m/>
    <s v="[Record]"/>
    <x v="6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あと"/>
    <x v="144"/>
    <x v="143"/>
    <s v="ato"/>
    <x v="132"/>
    <s v="[List]"/>
    <x v="5"/>
    <n v="35696"/>
    <x v="279"/>
    <m/>
    <x v="4"/>
    <x v="12"/>
    <x v="19"/>
    <x v="33"/>
    <x v="33"/>
    <x v="677"/>
    <m/>
    <x v="831"/>
    <x v="2"/>
    <n v="1340"/>
    <s v="[List]"/>
    <m/>
    <x v="1"/>
    <m/>
    <s v="[Record]"/>
    <x v="6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あと"/>
    <x v="144"/>
    <x v="143"/>
    <s v="ato"/>
    <x v="132"/>
    <s v="[List]"/>
    <x v="5"/>
    <n v="1478"/>
    <x v="279"/>
    <m/>
    <x v="4"/>
    <x v="12"/>
    <x v="6"/>
    <x v="32"/>
    <x v="32"/>
    <x v="678"/>
    <m/>
    <x v="832"/>
    <x v="2"/>
    <n v="1200"/>
    <s v="[List]"/>
    <m/>
    <x v="1"/>
    <m/>
    <s v="[Record]"/>
    <x v="6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よこ"/>
    <x v="145"/>
    <x v="144"/>
    <s v="yoko"/>
    <x v="133"/>
    <s v="[List]"/>
    <x v="5"/>
    <n v="16193"/>
    <x v="280"/>
    <m/>
    <x v="4"/>
    <x v="12"/>
    <x v="2"/>
    <x v="29"/>
    <x v="29"/>
    <x v="679"/>
    <m/>
    <x v="833"/>
    <x v="2"/>
    <n v="1370"/>
    <s v="[List]"/>
    <m/>
    <x v="1"/>
    <m/>
    <s v="[Record]"/>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なって"/>
    <x v="135"/>
    <x v="134"/>
    <s v="naru"/>
    <x v="134"/>
    <s v="[List]"/>
    <x v="34"/>
    <n v="57436"/>
    <x v="252"/>
    <s v="naru"/>
    <x v="0"/>
    <x v="0"/>
    <x v="72"/>
    <x v="270"/>
    <x v="283"/>
    <x v="527"/>
    <s v="[Record]"/>
    <x v="834"/>
    <x v="95"/>
    <n v="1426.7536"/>
    <s v="[List]"/>
    <s v="[List]"/>
    <x v="2"/>
    <n v="1"/>
    <s v="[Record]"/>
    <x v="64"/>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なって"/>
    <x v="135"/>
    <x v="134"/>
    <s v="naru"/>
    <x v="134"/>
    <s v="[List]"/>
    <x v="34"/>
    <n v="50030"/>
    <x v="252"/>
    <s v="naru"/>
    <x v="0"/>
    <x v="0"/>
    <x v="12"/>
    <x v="271"/>
    <x v="284"/>
    <x v="528"/>
    <s v="[Record]"/>
    <x v="835"/>
    <x v="65"/>
    <n v="1393.1279999999999"/>
    <s v="[List]"/>
    <s v="[List]"/>
    <x v="2"/>
    <n v="1"/>
    <s v="[Record]"/>
    <x v="64"/>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なって"/>
    <x v="135"/>
    <x v="134"/>
    <s v="naru"/>
    <x v="134"/>
    <s v="[List]"/>
    <x v="34"/>
    <n v="34928"/>
    <x v="252"/>
    <s v="naru"/>
    <x v="0"/>
    <x v="0"/>
    <x v="19"/>
    <x v="268"/>
    <x v="281"/>
    <x v="525"/>
    <s v="[Record]"/>
    <x v="836"/>
    <x v="96"/>
    <n v="1392.9839999999999"/>
    <s v="[List]"/>
    <s v="[List]"/>
    <x v="2"/>
    <n v="1"/>
    <s v="[Record]"/>
    <x v="64"/>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なって"/>
    <x v="135"/>
    <x v="134"/>
    <s v="naru"/>
    <x v="134"/>
    <s v="[List]"/>
    <x v="34"/>
    <n v="19266"/>
    <x v="252"/>
    <s v="nareru"/>
    <x v="1"/>
    <x v="2"/>
    <x v="19"/>
    <x v="269"/>
    <x v="282"/>
    <x v="526"/>
    <s v="[Record]"/>
    <x v="837"/>
    <x v="2"/>
    <n v="1240.8040000000001"/>
    <s v="[List]"/>
    <s v="[List]"/>
    <x v="2"/>
    <n v="1"/>
    <s v="[Record]"/>
    <x v="64"/>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なって"/>
    <x v="135"/>
    <x v="134"/>
    <s v="naru"/>
    <x v="134"/>
    <s v="[List]"/>
    <x v="34"/>
    <n v="103668"/>
    <x v="252"/>
    <s v="nau"/>
    <x v="0"/>
    <x v="0"/>
    <x v="6"/>
    <x v="41"/>
    <x v="42"/>
    <x v="531"/>
    <s v="[Record]"/>
    <x v="838"/>
    <x v="97"/>
    <n v="1204"/>
    <s v="[List]"/>
    <s v="[List]"/>
    <x v="2"/>
    <n v="1"/>
    <s v="[Record]"/>
    <x v="64"/>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なって"/>
    <x v="135"/>
    <x v="134"/>
    <s v="naru"/>
    <x v="134"/>
    <s v="[List]"/>
    <x v="34"/>
    <n v="115837"/>
    <x v="252"/>
    <s v="nau"/>
    <x v="0"/>
    <x v="0"/>
    <x v="6"/>
    <x v="41"/>
    <x v="42"/>
    <x v="529"/>
    <s v="[Record]"/>
    <x v="839"/>
    <x v="98"/>
    <n v="1198"/>
    <s v="[List]"/>
    <s v="[List]"/>
    <x v="2"/>
    <n v="1"/>
    <s v="[Record]"/>
    <x v="64"/>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なって"/>
    <x v="135"/>
    <x v="134"/>
    <s v="naru"/>
    <x v="134"/>
    <s v="[List]"/>
    <x v="34"/>
    <n v="14101"/>
    <x v="252"/>
    <s v="naeru"/>
    <x v="1"/>
    <x v="2"/>
    <x v="9"/>
    <x v="272"/>
    <x v="285"/>
    <x v="530"/>
    <s v="[Record]"/>
    <x v="840"/>
    <x v="2"/>
    <n v="1166.6799999999998"/>
    <s v="[List]"/>
    <s v="[List]"/>
    <x v="2"/>
    <n v="1"/>
    <s v="[Record]"/>
    <x v="64"/>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なって"/>
    <x v="135"/>
    <x v="134"/>
    <s v="naru"/>
    <x v="134"/>
    <s v="[List]"/>
    <x v="34"/>
    <n v="163675"/>
    <x v="252"/>
    <s v="nareru"/>
    <x v="1"/>
    <x v="2"/>
    <x v="6"/>
    <x v="8"/>
    <x v="8"/>
    <x v="532"/>
    <s v="[Record]"/>
    <x v="841"/>
    <x v="2"/>
    <n v="1125.5"/>
    <s v="[List]"/>
    <s v="[List]"/>
    <x v="2"/>
    <n v="1"/>
    <s v="[Record]"/>
    <x v="64"/>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なって"/>
    <x v="135"/>
    <x v="134"/>
    <s v="naru"/>
    <x v="134"/>
    <s v="[List]"/>
    <x v="34"/>
    <n v="163676"/>
    <x v="252"/>
    <s v="nareru"/>
    <x v="1"/>
    <x v="2"/>
    <x v="6"/>
    <x v="8"/>
    <x v="8"/>
    <x v="533"/>
    <s v="[Record]"/>
    <x v="842"/>
    <x v="2"/>
    <n v="1125.5"/>
    <s v="[List]"/>
    <s v="[List]"/>
    <x v="2"/>
    <n v="1"/>
    <s v="[Record]"/>
    <x v="64"/>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なって"/>
    <x v="135"/>
    <x v="134"/>
    <s v="naru"/>
    <x v="134"/>
    <s v="[List]"/>
    <x v="34"/>
    <n v="8022"/>
    <x v="253"/>
    <m/>
    <x v="2"/>
    <x v="63"/>
    <x v="6"/>
    <x v="169"/>
    <x v="241"/>
    <x v="641"/>
    <m/>
    <x v="843"/>
    <x v="2"/>
    <n v="750"/>
    <s v="[List]"/>
    <s v="[List]"/>
    <x v="2"/>
    <n v="1"/>
    <s v="[Record]"/>
    <x v="64"/>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なって"/>
    <x v="135"/>
    <x v="134"/>
    <s v="naru"/>
    <x v="134"/>
    <s v="[List]"/>
    <x v="34"/>
    <n v="204276"/>
    <x v="253"/>
    <m/>
    <x v="2"/>
    <x v="63"/>
    <x v="6"/>
    <x v="169"/>
    <x v="241"/>
    <x v="642"/>
    <m/>
    <x v="844"/>
    <x v="2"/>
    <n v="750"/>
    <s v="[List]"/>
    <s v="[List]"/>
    <x v="2"/>
    <n v="1"/>
    <s v="[Record]"/>
    <x v="64"/>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なって"/>
    <x v="135"/>
    <x v="134"/>
    <s v="naru"/>
    <x v="134"/>
    <s v="[List]"/>
    <x v="34"/>
    <n v="204302"/>
    <x v="253"/>
    <m/>
    <x v="2"/>
    <x v="63"/>
    <x v="6"/>
    <x v="169"/>
    <x v="241"/>
    <x v="643"/>
    <m/>
    <x v="845"/>
    <x v="2"/>
    <n v="750"/>
    <s v="[List]"/>
    <s v="[List]"/>
    <x v="2"/>
    <n v="1"/>
    <s v="[Record]"/>
    <x v="64"/>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なって"/>
    <x v="135"/>
    <x v="134"/>
    <s v="naru"/>
    <x v="134"/>
    <s v="[List]"/>
    <x v="34"/>
    <n v="1120"/>
    <x v="254"/>
    <m/>
    <x v="2"/>
    <x v="63"/>
    <x v="31"/>
    <x v="317"/>
    <x v="330"/>
    <x v="257"/>
    <m/>
    <x v="846"/>
    <x v="2"/>
    <n v="506.7999999999999"/>
    <s v="[List]"/>
    <s v="[List]"/>
    <x v="2"/>
    <n v="1"/>
    <s v="[Record]"/>
    <x v="64"/>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なって"/>
    <x v="135"/>
    <x v="134"/>
    <s v="naru"/>
    <x v="134"/>
    <s v="[List]"/>
    <x v="34"/>
    <n v="8792"/>
    <x v="255"/>
    <m/>
    <x v="2"/>
    <x v="63"/>
    <x v="6"/>
    <x v="232"/>
    <x v="244"/>
    <x v="644"/>
    <m/>
    <x v="847"/>
    <x v="2"/>
    <n v="430"/>
    <s v="[List]"/>
    <s v="[List]"/>
    <x v="2"/>
    <n v="1"/>
    <s v="[Record]"/>
    <x v="64"/>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なって"/>
    <x v="135"/>
    <x v="134"/>
    <s v="naru"/>
    <x v="134"/>
    <s v="[List]"/>
    <x v="34"/>
    <n v="184411"/>
    <x v="255"/>
    <m/>
    <x v="2"/>
    <x v="63"/>
    <x v="6"/>
    <x v="232"/>
    <x v="244"/>
    <x v="645"/>
    <m/>
    <x v="848"/>
    <x v="2"/>
    <n v="430"/>
    <s v="[List]"/>
    <s v="[List]"/>
    <x v="2"/>
    <n v="1"/>
    <s v="[Record]"/>
    <x v="64"/>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なって"/>
    <x v="135"/>
    <x v="134"/>
    <s v="naru"/>
    <x v="134"/>
    <s v="[List]"/>
    <x v="34"/>
    <n v="83153"/>
    <x v="256"/>
    <m/>
    <x v="2"/>
    <x v="61"/>
    <x v="26"/>
    <x v="318"/>
    <x v="331"/>
    <x v="646"/>
    <m/>
    <x v="849"/>
    <x v="2"/>
    <n v="204.96000000000004"/>
    <s v="[List]"/>
    <s v="[List]"/>
    <x v="2"/>
    <n v="1"/>
    <s v="[Record]"/>
    <x v="64"/>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なって"/>
    <x v="135"/>
    <x v="134"/>
    <s v="naru"/>
    <x v="134"/>
    <s v="[List]"/>
    <x v="34"/>
    <n v="8796"/>
    <x v="257"/>
    <m/>
    <x v="2"/>
    <x v="63"/>
    <x v="6"/>
    <x v="319"/>
    <x v="332"/>
    <x v="647"/>
    <m/>
    <x v="850"/>
    <x v="2"/>
    <n v="-50"/>
    <s v="[List]"/>
    <s v="[List]"/>
    <x v="2"/>
    <n v="1"/>
    <s v="[Record]"/>
    <x v="64"/>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おきあgる"/>
    <x v="146"/>
    <x v="145"/>
    <s v="okiagaru"/>
    <x v="135"/>
    <s v="[List]"/>
    <x v="43"/>
    <n v="20320"/>
    <x v="281"/>
    <m/>
    <x v="11"/>
    <x v="12"/>
    <x v="31"/>
    <x v="341"/>
    <x v="358"/>
    <x v="680"/>
    <m/>
    <x v="851"/>
    <x v="91"/>
    <n v="1640"/>
    <s v="[List]"/>
    <m/>
    <x v="1"/>
    <m/>
    <s v="[Record]"/>
    <x v="65"/>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おきあgる"/>
    <x v="146"/>
    <x v="145"/>
    <s v="okiagaru"/>
    <x v="135"/>
    <s v="[List]"/>
    <x v="43"/>
    <n v="2979"/>
    <x v="282"/>
    <m/>
    <x v="2"/>
    <x v="4"/>
    <x v="6"/>
    <x v="101"/>
    <x v="146"/>
    <x v="681"/>
    <m/>
    <x v="852"/>
    <x v="2"/>
    <n v="697.9591836734694"/>
    <s v="[List]"/>
    <m/>
    <x v="1"/>
    <m/>
    <s v="[Record]"/>
    <x v="65"/>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おきあgる"/>
    <x v="146"/>
    <x v="145"/>
    <s v="okiagaru"/>
    <x v="135"/>
    <s v="[List]"/>
    <x v="43"/>
    <n v="46616"/>
    <x v="283"/>
    <m/>
    <x v="2"/>
    <x v="4"/>
    <x v="15"/>
    <x v="342"/>
    <x v="359"/>
    <x v="682"/>
    <m/>
    <x v="853"/>
    <x v="99"/>
    <n v="667.32653061224494"/>
    <s v="[List]"/>
    <m/>
    <x v="1"/>
    <m/>
    <s v="[Record]"/>
    <x v="65"/>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おきあgる"/>
    <x v="146"/>
    <x v="145"/>
    <s v="okiagaru"/>
    <x v="135"/>
    <s v="[List]"/>
    <x v="43"/>
    <n v="39367"/>
    <x v="284"/>
    <m/>
    <x v="2"/>
    <x v="4"/>
    <x v="59"/>
    <x v="343"/>
    <x v="360"/>
    <x v="683"/>
    <m/>
    <x v="854"/>
    <x v="2"/>
    <n v="634.9387755102041"/>
    <s v="[List]"/>
    <m/>
    <x v="1"/>
    <m/>
    <s v="[Record]"/>
    <x v="65"/>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おきあgる"/>
    <x v="146"/>
    <x v="145"/>
    <s v="okiagaru"/>
    <x v="135"/>
    <s v="[List]"/>
    <x v="43"/>
    <n v="133621"/>
    <x v="284"/>
    <m/>
    <x v="2"/>
    <x v="4"/>
    <x v="6"/>
    <x v="11"/>
    <x v="11"/>
    <x v="680"/>
    <m/>
    <x v="855"/>
    <x v="2"/>
    <n v="617.9591836734694"/>
    <s v="[List]"/>
    <m/>
    <x v="1"/>
    <m/>
    <s v="[Record]"/>
    <x v="65"/>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おきあgる"/>
    <x v="146"/>
    <x v="145"/>
    <s v="okiagaru"/>
    <x v="135"/>
    <s v="[List]"/>
    <x v="43"/>
    <n v="20319"/>
    <x v="285"/>
    <m/>
    <x v="2"/>
    <x v="4"/>
    <x v="19"/>
    <x v="344"/>
    <x v="361"/>
    <x v="121"/>
    <m/>
    <x v="856"/>
    <x v="2"/>
    <n v="575.10204081632651"/>
    <s v="[List]"/>
    <m/>
    <x v="1"/>
    <m/>
    <s v="[Record]"/>
    <x v="65"/>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おきあgる"/>
    <x v="146"/>
    <x v="145"/>
    <s v="okiagaru"/>
    <x v="135"/>
    <s v="[List]"/>
    <x v="43"/>
    <n v="97076"/>
    <x v="285"/>
    <m/>
    <x v="2"/>
    <x v="4"/>
    <x v="6"/>
    <x v="345"/>
    <x v="362"/>
    <x v="124"/>
    <m/>
    <x v="857"/>
    <x v="2"/>
    <n v="537.9591836734694"/>
    <s v="[List]"/>
    <m/>
    <x v="1"/>
    <m/>
    <s v="[Record]"/>
    <x v="65"/>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とき"/>
    <x v="42"/>
    <x v="42"/>
    <s v="toki"/>
    <x v="37"/>
    <s v="[List]"/>
    <x v="5"/>
    <n v="29179"/>
    <x v="95"/>
    <m/>
    <x v="4"/>
    <x v="12"/>
    <x v="2"/>
    <x v="29"/>
    <x v="29"/>
    <x v="194"/>
    <m/>
    <x v="858"/>
    <x v="100"/>
    <n v="1773"/>
    <s v="[List]"/>
    <m/>
    <x v="1"/>
    <m/>
    <s v="[Record]"/>
    <x v="66"/>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とき"/>
    <x v="42"/>
    <x v="42"/>
    <s v="toki"/>
    <x v="37"/>
    <s v="[List]"/>
    <x v="5"/>
    <n v="27200"/>
    <x v="95"/>
    <m/>
    <x v="4"/>
    <x v="12"/>
    <x v="6"/>
    <x v="32"/>
    <x v="32"/>
    <x v="195"/>
    <m/>
    <x v="859"/>
    <x v="2"/>
    <n v="1200"/>
    <s v="[List]"/>
    <m/>
    <x v="1"/>
    <m/>
    <s v="[Record]"/>
    <x v="66"/>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とき"/>
    <x v="42"/>
    <x v="42"/>
    <s v="toki"/>
    <x v="37"/>
    <s v="[List]"/>
    <x v="5"/>
    <n v="86475"/>
    <x v="95"/>
    <m/>
    <x v="4"/>
    <x v="12"/>
    <x v="6"/>
    <x v="32"/>
    <x v="32"/>
    <x v="196"/>
    <m/>
    <x v="860"/>
    <x v="2"/>
    <n v="1200"/>
    <s v="[List]"/>
    <m/>
    <x v="1"/>
    <m/>
    <s v="[Record]"/>
    <x v="66"/>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とき"/>
    <x v="42"/>
    <x v="42"/>
    <s v="toki"/>
    <x v="37"/>
    <s v="[List]"/>
    <x v="5"/>
    <n v="146535"/>
    <x v="95"/>
    <m/>
    <x v="4"/>
    <x v="12"/>
    <x v="6"/>
    <x v="32"/>
    <x v="32"/>
    <x v="197"/>
    <m/>
    <x v="861"/>
    <x v="2"/>
    <n v="1200"/>
    <s v="[List]"/>
    <m/>
    <x v="1"/>
    <m/>
    <s v="[Record]"/>
    <x v="66"/>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たって"/>
    <x v="147"/>
    <x v="146"/>
    <s v="tatte"/>
    <x v="136"/>
    <s v="[List]"/>
    <x v="5"/>
    <n v="150522"/>
    <x v="286"/>
    <m/>
    <x v="4"/>
    <x v="12"/>
    <x v="9"/>
    <x v="27"/>
    <x v="27"/>
    <x v="684"/>
    <m/>
    <x v="862"/>
    <x v="2"/>
    <n v="125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たって"/>
    <x v="147"/>
    <x v="146"/>
    <s v="tatte"/>
    <x v="136"/>
    <s v="[List]"/>
    <x v="5"/>
    <n v="105581"/>
    <x v="286"/>
    <m/>
    <x v="4"/>
    <x v="12"/>
    <x v="6"/>
    <x v="32"/>
    <x v="32"/>
    <x v="685"/>
    <m/>
    <x v="863"/>
    <x v="2"/>
    <n v="120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すわって"/>
    <x v="148"/>
    <x v="147"/>
    <s v="suwaru"/>
    <x v="137"/>
    <s v="[List]"/>
    <x v="44"/>
    <n v="26855"/>
    <x v="287"/>
    <s v="suwaru"/>
    <x v="0"/>
    <x v="0"/>
    <x v="19"/>
    <x v="58"/>
    <x v="61"/>
    <x v="686"/>
    <s v="[Record]"/>
    <x v="864"/>
    <x v="2"/>
    <n v="1285.9839999999999"/>
    <s v="[List]"/>
    <s v="[List]"/>
    <x v="0"/>
    <n v="1"/>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すわって"/>
    <x v="148"/>
    <x v="147"/>
    <s v="suwaru"/>
    <x v="137"/>
    <s v="[List]"/>
    <x v="44"/>
    <n v="17082"/>
    <x v="287"/>
    <s v="kuwaeru"/>
    <x v="1"/>
    <x v="3"/>
    <x v="21"/>
    <x v="76"/>
    <x v="79"/>
    <x v="687"/>
    <s v="[Record]"/>
    <x v="865"/>
    <x v="2"/>
    <n v="1213.0644897959182"/>
    <s v="[List]"/>
    <s v="[List]"/>
    <x v="0"/>
    <n v="1"/>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すわって"/>
    <x v="148"/>
    <x v="147"/>
    <s v="suwaru"/>
    <x v="137"/>
    <s v="[List]"/>
    <x v="44"/>
    <n v="26854"/>
    <x v="287"/>
    <s v="suwarikomu"/>
    <x v="1"/>
    <x v="2"/>
    <x v="34"/>
    <x v="346"/>
    <x v="363"/>
    <x v="688"/>
    <s v="[Record]"/>
    <x v="866"/>
    <x v="2"/>
    <n v="1183.152"/>
    <s v="[List]"/>
    <s v="[List]"/>
    <x v="0"/>
    <n v="1"/>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すわって"/>
    <x v="148"/>
    <x v="147"/>
    <s v="suwaru"/>
    <x v="137"/>
    <s v="[List]"/>
    <x v="44"/>
    <n v="37310"/>
    <x v="287"/>
    <s v="sudatsu"/>
    <x v="1"/>
    <x v="1"/>
    <x v="80"/>
    <x v="347"/>
    <x v="364"/>
    <x v="689"/>
    <s v="[Record]"/>
    <x v="867"/>
    <x v="2"/>
    <n v="1177.1157387755102"/>
    <s v="[List]"/>
    <s v="[List]"/>
    <x v="0"/>
    <n v="1"/>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すわって"/>
    <x v="148"/>
    <x v="147"/>
    <s v="suwaru"/>
    <x v="137"/>
    <s v="[List]"/>
    <x v="44"/>
    <n v="30933"/>
    <x v="287"/>
    <s v="sumau"/>
    <x v="1"/>
    <x v="2"/>
    <x v="25"/>
    <x v="348"/>
    <x v="365"/>
    <x v="690"/>
    <s v="[Record]"/>
    <x v="868"/>
    <x v="2"/>
    <n v="1150.2080000000001"/>
    <s v="[List]"/>
    <s v="[List]"/>
    <x v="0"/>
    <n v="1"/>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すわって"/>
    <x v="148"/>
    <x v="147"/>
    <s v="suwaru"/>
    <x v="137"/>
    <s v="[List]"/>
    <x v="44"/>
    <n v="57319"/>
    <x v="287"/>
    <s v="kuwaeru"/>
    <x v="1"/>
    <x v="3"/>
    <x v="6"/>
    <x v="79"/>
    <x v="82"/>
    <x v="691"/>
    <s v="[Record]"/>
    <x v="869"/>
    <x v="2"/>
    <n v="1108.204081632653"/>
    <s v="[List]"/>
    <s v="[List]"/>
    <x v="0"/>
    <n v="1"/>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すわって"/>
    <x v="148"/>
    <x v="147"/>
    <s v="suwaru"/>
    <x v="137"/>
    <s v="[List]"/>
    <x v="44"/>
    <n v="6402"/>
    <x v="288"/>
    <m/>
    <x v="2"/>
    <x v="4"/>
    <x v="6"/>
    <x v="11"/>
    <x v="11"/>
    <x v="692"/>
    <m/>
    <x v="870"/>
    <x v="2"/>
    <n v="617.9591836734694"/>
    <s v="[List]"/>
    <s v="[List]"/>
    <x v="0"/>
    <n v="1"/>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すわって"/>
    <x v="148"/>
    <x v="147"/>
    <s v="suwaru"/>
    <x v="137"/>
    <s v="[List]"/>
    <x v="44"/>
    <n v="6401"/>
    <x v="289"/>
    <m/>
    <x v="2"/>
    <x v="4"/>
    <x v="6"/>
    <x v="349"/>
    <x v="366"/>
    <x v="693"/>
    <m/>
    <x v="871"/>
    <x v="2"/>
    <n v="297.9591836734694"/>
    <s v="[List]"/>
    <s v="[List]"/>
    <x v="0"/>
    <n v="1"/>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すわって"/>
    <x v="148"/>
    <x v="147"/>
    <s v="suwaru"/>
    <x v="137"/>
    <s v="[List]"/>
    <x v="44"/>
    <n v="202864"/>
    <x v="289"/>
    <m/>
    <x v="2"/>
    <x v="4"/>
    <x v="6"/>
    <x v="349"/>
    <x v="366"/>
    <x v="694"/>
    <m/>
    <x v="872"/>
    <x v="2"/>
    <n v="297.9591836734694"/>
    <s v="[List]"/>
    <s v="[List]"/>
    <x v="0"/>
    <n v="1"/>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すわって"/>
    <x v="148"/>
    <x v="147"/>
    <s v="suwaru"/>
    <x v="137"/>
    <s v="[List]"/>
    <x v="44"/>
    <n v="7520"/>
    <x v="290"/>
    <m/>
    <x v="2"/>
    <x v="3"/>
    <x v="6"/>
    <x v="350"/>
    <x v="367"/>
    <x v="695"/>
    <m/>
    <x v="873"/>
    <x v="2"/>
    <n v="278.20408163265301"/>
    <s v="[List]"/>
    <s v="[List]"/>
    <x v="0"/>
    <n v="1"/>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すわって"/>
    <x v="148"/>
    <x v="147"/>
    <s v="suwaru"/>
    <x v="137"/>
    <s v="[List]"/>
    <x v="44"/>
    <n v="6149"/>
    <x v="291"/>
    <m/>
    <x v="2"/>
    <x v="4"/>
    <x v="6"/>
    <x v="351"/>
    <x v="368"/>
    <x v="696"/>
    <m/>
    <x v="874"/>
    <x v="2"/>
    <n v="-102.0408163265306"/>
    <s v="[List]"/>
    <s v="[List]"/>
    <x v="0"/>
    <n v="1"/>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すわって"/>
    <x v="148"/>
    <x v="147"/>
    <s v="suwaru"/>
    <x v="137"/>
    <s v="[List]"/>
    <x v="44"/>
    <n v="202352"/>
    <x v="292"/>
    <m/>
    <x v="2"/>
    <x v="70"/>
    <x v="9"/>
    <x v="352"/>
    <x v="369"/>
    <x v="697"/>
    <m/>
    <x v="875"/>
    <x v="2"/>
    <n v="-166.01387755102041"/>
    <s v="[List]"/>
    <s v="[List]"/>
    <x v="0"/>
    <n v="1"/>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たち"/>
    <x v="149"/>
    <x v="148"/>
    <s v="tachi"/>
    <x v="138"/>
    <s v="[List]"/>
    <x v="5"/>
    <n v="51797"/>
    <x v="293"/>
    <m/>
    <x v="4"/>
    <x v="12"/>
    <x v="81"/>
    <x v="353"/>
    <x v="370"/>
    <x v="698"/>
    <m/>
    <x v="876"/>
    <x v="2"/>
    <n v="1308"/>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たち"/>
    <x v="149"/>
    <x v="148"/>
    <s v="tachi"/>
    <x v="138"/>
    <s v="[List]"/>
    <x v="5"/>
    <n v="38818"/>
    <x v="293"/>
    <m/>
    <x v="4"/>
    <x v="12"/>
    <x v="14"/>
    <x v="39"/>
    <x v="40"/>
    <x v="699"/>
    <m/>
    <x v="877"/>
    <x v="2"/>
    <n v="124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たち"/>
    <x v="149"/>
    <x v="148"/>
    <s v="tachi"/>
    <x v="138"/>
    <s v="[List]"/>
    <x v="5"/>
    <n v="38074"/>
    <x v="293"/>
    <m/>
    <x v="4"/>
    <x v="12"/>
    <x v="40"/>
    <x v="354"/>
    <x v="371"/>
    <x v="700"/>
    <m/>
    <x v="878"/>
    <x v="2"/>
    <n v="1228"/>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たち"/>
    <x v="149"/>
    <x v="148"/>
    <s v="tachi"/>
    <x v="138"/>
    <s v="[List]"/>
    <x v="5"/>
    <n v="27258"/>
    <x v="293"/>
    <m/>
    <x v="4"/>
    <x v="12"/>
    <x v="6"/>
    <x v="32"/>
    <x v="32"/>
    <x v="701"/>
    <m/>
    <x v="879"/>
    <x v="2"/>
    <n v="120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たち"/>
    <x v="149"/>
    <x v="148"/>
    <s v="tachi"/>
    <x v="138"/>
    <s v="[List]"/>
    <x v="5"/>
    <n v="29646"/>
    <x v="293"/>
    <m/>
    <x v="4"/>
    <x v="12"/>
    <x v="6"/>
    <x v="32"/>
    <x v="32"/>
    <x v="702"/>
    <m/>
    <x v="880"/>
    <x v="2"/>
    <n v="120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たち"/>
    <x v="149"/>
    <x v="148"/>
    <s v="tachi"/>
    <x v="138"/>
    <s v="[List]"/>
    <x v="5"/>
    <n v="108287"/>
    <x v="293"/>
    <m/>
    <x v="4"/>
    <x v="12"/>
    <x v="6"/>
    <x v="32"/>
    <x v="32"/>
    <x v="703"/>
    <m/>
    <x v="881"/>
    <x v="2"/>
    <n v="120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たち"/>
    <x v="149"/>
    <x v="148"/>
    <s v="tachi"/>
    <x v="138"/>
    <s v="[List]"/>
    <x v="5"/>
    <n v="184043"/>
    <x v="293"/>
    <m/>
    <x v="4"/>
    <x v="12"/>
    <x v="6"/>
    <x v="32"/>
    <x v="32"/>
    <x v="269"/>
    <m/>
    <x v="882"/>
    <x v="2"/>
    <n v="120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たち"/>
    <x v="149"/>
    <x v="148"/>
    <s v="tachi"/>
    <x v="138"/>
    <s v="[List]"/>
    <x v="5"/>
    <n v="184044"/>
    <x v="293"/>
    <m/>
    <x v="4"/>
    <x v="12"/>
    <x v="6"/>
    <x v="32"/>
    <x v="32"/>
    <x v="704"/>
    <m/>
    <x v="883"/>
    <x v="2"/>
    <n v="120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あがる"/>
    <x v="150"/>
    <x v="149"/>
    <s v="agaru"/>
    <x v="135"/>
    <s v="[List]"/>
    <x v="5"/>
    <n v="32685"/>
    <x v="294"/>
    <m/>
    <x v="4"/>
    <x v="12"/>
    <x v="2"/>
    <x v="29"/>
    <x v="29"/>
    <x v="680"/>
    <m/>
    <x v="884"/>
    <x v="101"/>
    <n v="1528"/>
    <s v="[List]"/>
    <m/>
    <x v="1"/>
    <m/>
    <s v="[Record]"/>
    <x v="67"/>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あがる"/>
    <x v="150"/>
    <x v="149"/>
    <s v="agaru"/>
    <x v="135"/>
    <s v="[List]"/>
    <x v="5"/>
    <n v="160434"/>
    <x v="294"/>
    <m/>
    <x v="4"/>
    <x v="12"/>
    <x v="6"/>
    <x v="32"/>
    <x v="32"/>
    <x v="705"/>
    <m/>
    <x v="885"/>
    <x v="2"/>
    <n v="1200"/>
    <s v="[List]"/>
    <m/>
    <x v="1"/>
    <m/>
    <s v="[Record]"/>
    <x v="67"/>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あがる"/>
    <x v="150"/>
    <x v="149"/>
    <s v="agaru"/>
    <x v="135"/>
    <s v="[List]"/>
    <x v="5"/>
    <n v="203822"/>
    <x v="294"/>
    <m/>
    <x v="4"/>
    <x v="12"/>
    <x v="6"/>
    <x v="32"/>
    <x v="32"/>
    <x v="706"/>
    <m/>
    <x v="886"/>
    <x v="2"/>
    <n v="1200"/>
    <s v="[List]"/>
    <m/>
    <x v="1"/>
    <m/>
    <s v="[Record]"/>
    <x v="67"/>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あがる"/>
    <x v="150"/>
    <x v="149"/>
    <s v="agaru"/>
    <x v="135"/>
    <s v="[List]"/>
    <x v="5"/>
    <n v="203823"/>
    <x v="294"/>
    <m/>
    <x v="4"/>
    <x v="12"/>
    <x v="6"/>
    <x v="32"/>
    <x v="32"/>
    <x v="707"/>
    <m/>
    <x v="887"/>
    <x v="2"/>
    <n v="1200"/>
    <s v="[List]"/>
    <m/>
    <x v="1"/>
    <m/>
    <s v="[Record]"/>
    <x v="67"/>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とき"/>
    <x v="42"/>
    <x v="42"/>
    <s v="toki"/>
    <x v="37"/>
    <s v="[List]"/>
    <x v="5"/>
    <n v="29179"/>
    <x v="95"/>
    <m/>
    <x v="4"/>
    <x v="12"/>
    <x v="2"/>
    <x v="29"/>
    <x v="29"/>
    <x v="194"/>
    <m/>
    <x v="888"/>
    <x v="102"/>
    <n v="1711"/>
    <s v="[List]"/>
    <m/>
    <x v="1"/>
    <m/>
    <s v="[Record]"/>
    <x v="68"/>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とき"/>
    <x v="42"/>
    <x v="42"/>
    <s v="toki"/>
    <x v="37"/>
    <s v="[List]"/>
    <x v="5"/>
    <n v="27200"/>
    <x v="95"/>
    <m/>
    <x v="4"/>
    <x v="12"/>
    <x v="6"/>
    <x v="32"/>
    <x v="32"/>
    <x v="195"/>
    <m/>
    <x v="889"/>
    <x v="2"/>
    <n v="1200"/>
    <s v="[List]"/>
    <m/>
    <x v="1"/>
    <m/>
    <s v="[Record]"/>
    <x v="68"/>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とき"/>
    <x v="42"/>
    <x v="42"/>
    <s v="toki"/>
    <x v="37"/>
    <s v="[List]"/>
    <x v="5"/>
    <n v="86475"/>
    <x v="95"/>
    <m/>
    <x v="4"/>
    <x v="12"/>
    <x v="6"/>
    <x v="32"/>
    <x v="32"/>
    <x v="196"/>
    <m/>
    <x v="890"/>
    <x v="2"/>
    <n v="1200"/>
    <s v="[List]"/>
    <m/>
    <x v="1"/>
    <m/>
    <s v="[Record]"/>
    <x v="68"/>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とき"/>
    <x v="42"/>
    <x v="42"/>
    <s v="toki"/>
    <x v="37"/>
    <s v="[List]"/>
    <x v="5"/>
    <n v="146535"/>
    <x v="95"/>
    <m/>
    <x v="4"/>
    <x v="12"/>
    <x v="6"/>
    <x v="32"/>
    <x v="32"/>
    <x v="197"/>
    <m/>
    <x v="891"/>
    <x v="2"/>
    <n v="1200"/>
    <s v="[List]"/>
    <m/>
    <x v="1"/>
    <m/>
    <s v="[Record]"/>
    <x v="68"/>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ちょっと"/>
    <x v="151"/>
    <x v="150"/>
    <s v="chotto"/>
    <x v="126"/>
    <s v="[List]"/>
    <x v="5"/>
    <n v="14608"/>
    <x v="295"/>
    <m/>
    <x v="4"/>
    <x v="12"/>
    <x v="19"/>
    <x v="33"/>
    <x v="33"/>
    <x v="665"/>
    <m/>
    <x v="892"/>
    <x v="2"/>
    <n v="1340"/>
    <s v="[List]"/>
    <m/>
    <x v="1"/>
    <m/>
    <s v="[Record]"/>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めまい"/>
    <x v="23"/>
    <x v="23"/>
    <s v="memai"/>
    <x v="20"/>
    <s v="[List]"/>
    <x v="5"/>
    <n v="53500"/>
    <x v="31"/>
    <m/>
    <x v="4"/>
    <x v="12"/>
    <x v="31"/>
    <x v="57"/>
    <x v="60"/>
    <x v="99"/>
    <m/>
    <x v="893"/>
    <x v="2"/>
    <n v="1320"/>
    <s v="[List]"/>
    <m/>
    <x v="1"/>
    <m/>
    <s v="[Record]"/>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するん"/>
    <x v="152"/>
    <x v="151"/>
    <s v="tsureru"/>
    <x v="139"/>
    <s v="[List]"/>
    <x v="45"/>
    <n v="52559"/>
    <x v="296"/>
    <s v="tsureru"/>
    <x v="1"/>
    <x v="29"/>
    <x v="31"/>
    <x v="355"/>
    <x v="372"/>
    <x v="708"/>
    <s v="[Record]"/>
    <x v="894"/>
    <x v="2"/>
    <n v="1228.5777777777778"/>
    <s v="[List]"/>
    <s v="[List]"/>
    <x v="2"/>
    <n v="1"/>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するん"/>
    <x v="152"/>
    <x v="151"/>
    <s v="tsureru"/>
    <x v="139"/>
    <s v="[List]"/>
    <x v="45"/>
    <n v="44511"/>
    <x v="296"/>
    <s v="usureru"/>
    <x v="1"/>
    <x v="29"/>
    <x v="56"/>
    <x v="356"/>
    <x v="373"/>
    <x v="709"/>
    <s v="[Record]"/>
    <x v="895"/>
    <x v="2"/>
    <n v="1206.7377777777781"/>
    <s v="[List]"/>
    <s v="[List]"/>
    <x v="2"/>
    <n v="1"/>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するん"/>
    <x v="152"/>
    <x v="151"/>
    <s v="tsureru"/>
    <x v="139"/>
    <s v="[List]"/>
    <x v="45"/>
    <n v="171504"/>
    <x v="296"/>
    <s v="tsureru"/>
    <x v="1"/>
    <x v="29"/>
    <x v="6"/>
    <x v="357"/>
    <x v="374"/>
    <x v="710"/>
    <s v="[Record]"/>
    <x v="896"/>
    <x v="2"/>
    <n v="1127.7777777777778"/>
    <s v="[List]"/>
    <s v="[List]"/>
    <x v="2"/>
    <n v="1"/>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するん"/>
    <x v="152"/>
    <x v="151"/>
    <s v="tsureru"/>
    <x v="139"/>
    <s v="[List]"/>
    <x v="45"/>
    <n v="6573"/>
    <x v="297"/>
    <m/>
    <x v="2"/>
    <x v="63"/>
    <x v="6"/>
    <x v="169"/>
    <x v="241"/>
    <x v="711"/>
    <m/>
    <x v="897"/>
    <x v="2"/>
    <n v="750"/>
    <s v="[List]"/>
    <s v="[List]"/>
    <x v="2"/>
    <n v="1"/>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するん"/>
    <x v="152"/>
    <x v="151"/>
    <s v="tsureru"/>
    <x v="139"/>
    <s v="[List]"/>
    <x v="45"/>
    <n v="535"/>
    <x v="298"/>
    <m/>
    <x v="2"/>
    <x v="63"/>
    <x v="4"/>
    <x v="358"/>
    <x v="375"/>
    <x v="712"/>
    <m/>
    <x v="898"/>
    <x v="2"/>
    <n v="727.6"/>
    <s v="[List]"/>
    <s v="[List]"/>
    <x v="2"/>
    <n v="1"/>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するん"/>
    <x v="152"/>
    <x v="151"/>
    <s v="tsureru"/>
    <x v="139"/>
    <s v="[List]"/>
    <x v="45"/>
    <n v="51354"/>
    <x v="299"/>
    <m/>
    <x v="2"/>
    <x v="19"/>
    <x v="0"/>
    <x v="359"/>
    <x v="376"/>
    <x v="713"/>
    <m/>
    <x v="899"/>
    <x v="2"/>
    <n v="659.34400000000005"/>
    <s v="[List]"/>
    <s v="[List]"/>
    <x v="2"/>
    <n v="1"/>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するん"/>
    <x v="152"/>
    <x v="151"/>
    <s v="tsureru"/>
    <x v="139"/>
    <s v="[List]"/>
    <x v="45"/>
    <n v="854"/>
    <x v="300"/>
    <m/>
    <x v="2"/>
    <x v="63"/>
    <x v="17"/>
    <x v="360"/>
    <x v="377"/>
    <x v="714"/>
    <m/>
    <x v="900"/>
    <x v="2"/>
    <n v="650.79999999999995"/>
    <s v="[List]"/>
    <s v="[List]"/>
    <x v="2"/>
    <n v="1"/>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するん"/>
    <x v="152"/>
    <x v="151"/>
    <s v="tsureru"/>
    <x v="139"/>
    <s v="[List]"/>
    <x v="45"/>
    <n v="6560"/>
    <x v="301"/>
    <m/>
    <x v="2"/>
    <x v="63"/>
    <x v="6"/>
    <x v="361"/>
    <x v="378"/>
    <x v="715"/>
    <m/>
    <x v="901"/>
    <x v="2"/>
    <n v="590"/>
    <s v="[List]"/>
    <s v="[List]"/>
    <x v="2"/>
    <n v="1"/>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です"/>
    <x v="11"/>
    <x v="11"/>
    <s v="desu"/>
    <x v="9"/>
    <s v="[List]"/>
    <x v="5"/>
    <n v="84267"/>
    <x v="14"/>
    <m/>
    <x v="4"/>
    <x v="12"/>
    <x v="20"/>
    <x v="32"/>
    <x v="34"/>
    <x v="38"/>
    <m/>
    <x v="902"/>
    <x v="54"/>
    <n v="1286"/>
    <s v="[List]"/>
    <m/>
    <x v="1"/>
    <m/>
    <s v="[Record]"/>
    <x v="69"/>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です"/>
    <x v="11"/>
    <x v="11"/>
    <s v="desu"/>
    <x v="9"/>
    <s v="[List]"/>
    <x v="5"/>
    <n v="59003"/>
    <x v="14"/>
    <m/>
    <x v="4"/>
    <x v="12"/>
    <x v="9"/>
    <x v="34"/>
    <x v="35"/>
    <x v="39"/>
    <m/>
    <x v="903"/>
    <x v="2"/>
    <n v="1170"/>
    <s v="[List]"/>
    <m/>
    <x v="1"/>
    <m/>
    <s v="[Record]"/>
    <x v="69"/>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おなか"/>
    <x v="133"/>
    <x v="132"/>
    <s v="onaka"/>
    <x v="123"/>
    <s v="[List]"/>
    <x v="5"/>
    <n v="219"/>
    <x v="250"/>
    <m/>
    <x v="4"/>
    <x v="12"/>
    <x v="19"/>
    <x v="33"/>
    <x v="33"/>
    <x v="638"/>
    <m/>
    <x v="904"/>
    <x v="103"/>
    <n v="1378"/>
    <s v="[List]"/>
    <m/>
    <x v="1"/>
    <m/>
    <s v="[Record]"/>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かたい"/>
    <x v="153"/>
    <x v="152"/>
    <s v="katai"/>
    <x v="140"/>
    <s v="[List]"/>
    <x v="5"/>
    <n v="23539"/>
    <x v="302"/>
    <m/>
    <x v="4"/>
    <x v="12"/>
    <x v="19"/>
    <x v="33"/>
    <x v="33"/>
    <x v="716"/>
    <m/>
    <x v="905"/>
    <x v="2"/>
    <n v="134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かたい"/>
    <x v="153"/>
    <x v="152"/>
    <s v="katai"/>
    <x v="140"/>
    <s v="[List]"/>
    <x v="5"/>
    <n v="17687"/>
    <x v="302"/>
    <m/>
    <x v="4"/>
    <x v="12"/>
    <x v="6"/>
    <x v="32"/>
    <x v="32"/>
    <x v="717"/>
    <m/>
    <x v="906"/>
    <x v="2"/>
    <n v="120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かたい"/>
    <x v="153"/>
    <x v="152"/>
    <s v="katai"/>
    <x v="140"/>
    <s v="[List]"/>
    <x v="5"/>
    <n v="54707"/>
    <x v="302"/>
    <m/>
    <x v="4"/>
    <x v="12"/>
    <x v="6"/>
    <x v="32"/>
    <x v="32"/>
    <x v="718"/>
    <m/>
    <x v="907"/>
    <x v="2"/>
    <n v="120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かたい"/>
    <x v="153"/>
    <x v="152"/>
    <s v="katai"/>
    <x v="140"/>
    <s v="[List]"/>
    <x v="5"/>
    <n v="55442"/>
    <x v="302"/>
    <m/>
    <x v="4"/>
    <x v="12"/>
    <x v="6"/>
    <x v="32"/>
    <x v="32"/>
    <x v="719"/>
    <m/>
    <x v="908"/>
    <x v="2"/>
    <n v="120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かたい"/>
    <x v="153"/>
    <x v="152"/>
    <s v="katai"/>
    <x v="140"/>
    <s v="[List]"/>
    <x v="5"/>
    <n v="154336"/>
    <x v="302"/>
    <m/>
    <x v="4"/>
    <x v="12"/>
    <x v="6"/>
    <x v="32"/>
    <x v="32"/>
    <x v="720"/>
    <m/>
    <x v="909"/>
    <x v="2"/>
    <n v="120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かんじ"/>
    <x v="154"/>
    <x v="153"/>
    <s v="kanji"/>
    <x v="141"/>
    <s v="[List]"/>
    <x v="5"/>
    <n v="19315"/>
    <x v="303"/>
    <m/>
    <x v="4"/>
    <x v="12"/>
    <x v="2"/>
    <x v="29"/>
    <x v="29"/>
    <x v="721"/>
    <m/>
    <x v="910"/>
    <x v="2"/>
    <n v="137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かんじ"/>
    <x v="154"/>
    <x v="153"/>
    <s v="kanji"/>
    <x v="141"/>
    <s v="[List]"/>
    <x v="5"/>
    <n v="19213"/>
    <x v="303"/>
    <m/>
    <x v="4"/>
    <x v="12"/>
    <x v="82"/>
    <x v="362"/>
    <x v="379"/>
    <x v="722"/>
    <m/>
    <x v="911"/>
    <x v="2"/>
    <n v="1368"/>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かんじ"/>
    <x v="154"/>
    <x v="153"/>
    <s v="kanji"/>
    <x v="141"/>
    <s v="[List]"/>
    <x v="5"/>
    <n v="19226"/>
    <x v="303"/>
    <m/>
    <x v="4"/>
    <x v="12"/>
    <x v="21"/>
    <x v="35"/>
    <x v="36"/>
    <x v="100"/>
    <m/>
    <x v="912"/>
    <x v="2"/>
    <n v="135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かんじ"/>
    <x v="154"/>
    <x v="153"/>
    <s v="kanji"/>
    <x v="141"/>
    <s v="[List]"/>
    <x v="5"/>
    <n v="57736"/>
    <x v="303"/>
    <m/>
    <x v="4"/>
    <x v="12"/>
    <x v="80"/>
    <x v="363"/>
    <x v="380"/>
    <x v="723"/>
    <m/>
    <x v="913"/>
    <x v="2"/>
    <n v="1248"/>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かんじ"/>
    <x v="154"/>
    <x v="153"/>
    <s v="kanji"/>
    <x v="141"/>
    <s v="[List]"/>
    <x v="5"/>
    <n v="19045"/>
    <x v="303"/>
    <m/>
    <x v="4"/>
    <x v="12"/>
    <x v="6"/>
    <x v="32"/>
    <x v="32"/>
    <x v="724"/>
    <m/>
    <x v="914"/>
    <x v="2"/>
    <n v="120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かんじ"/>
    <x v="154"/>
    <x v="153"/>
    <s v="kanji"/>
    <x v="141"/>
    <s v="[List]"/>
    <x v="5"/>
    <n v="19173"/>
    <x v="303"/>
    <m/>
    <x v="4"/>
    <x v="12"/>
    <x v="6"/>
    <x v="32"/>
    <x v="32"/>
    <x v="725"/>
    <m/>
    <x v="915"/>
    <x v="2"/>
    <n v="120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かんじ"/>
    <x v="154"/>
    <x v="153"/>
    <s v="kanji"/>
    <x v="141"/>
    <s v="[List]"/>
    <x v="5"/>
    <n v="99841"/>
    <x v="303"/>
    <m/>
    <x v="4"/>
    <x v="12"/>
    <x v="6"/>
    <x v="32"/>
    <x v="32"/>
    <x v="726"/>
    <m/>
    <x v="916"/>
    <x v="2"/>
    <n v="120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かんじ"/>
    <x v="154"/>
    <x v="153"/>
    <s v="kanji"/>
    <x v="141"/>
    <s v="[List]"/>
    <x v="5"/>
    <n v="100159"/>
    <x v="303"/>
    <m/>
    <x v="4"/>
    <x v="12"/>
    <x v="6"/>
    <x v="32"/>
    <x v="32"/>
    <x v="727"/>
    <m/>
    <x v="917"/>
    <x v="2"/>
    <n v="120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かんじ"/>
    <x v="154"/>
    <x v="153"/>
    <s v="kanji"/>
    <x v="141"/>
    <s v="[List]"/>
    <x v="5"/>
    <n v="107506"/>
    <x v="303"/>
    <m/>
    <x v="4"/>
    <x v="12"/>
    <x v="6"/>
    <x v="32"/>
    <x v="32"/>
    <x v="728"/>
    <m/>
    <x v="918"/>
    <x v="2"/>
    <n v="120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して"/>
    <x v="98"/>
    <x v="98"/>
    <s v="shite"/>
    <x v="90"/>
    <s v="[List]"/>
    <x v="5"/>
    <n v="28135"/>
    <x v="198"/>
    <m/>
    <x v="4"/>
    <x v="12"/>
    <x v="51"/>
    <x v="204"/>
    <x v="213"/>
    <x v="481"/>
    <m/>
    <x v="919"/>
    <x v="2"/>
    <n v="1312"/>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して"/>
    <x v="98"/>
    <x v="98"/>
    <s v="shite"/>
    <x v="90"/>
    <s v="[List]"/>
    <x v="5"/>
    <n v="130105"/>
    <x v="198"/>
    <m/>
    <x v="4"/>
    <x v="12"/>
    <x v="6"/>
    <x v="32"/>
    <x v="32"/>
    <x v="482"/>
    <m/>
    <x v="920"/>
    <x v="2"/>
    <n v="120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いつも"/>
    <x v="155"/>
    <x v="154"/>
    <s v="itsumo"/>
    <x v="142"/>
    <s v="[List]"/>
    <x v="5"/>
    <n v="16984"/>
    <x v="304"/>
    <m/>
    <x v="4"/>
    <x v="12"/>
    <x v="0"/>
    <x v="364"/>
    <x v="381"/>
    <x v="729"/>
    <m/>
    <x v="921"/>
    <x v="2"/>
    <n v="1390"/>
    <s v="[List]"/>
    <m/>
    <x v="1"/>
    <m/>
    <s v="[Record]"/>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い"/>
    <x v="156"/>
    <x v="155"/>
    <s v="i"/>
    <x v="1"/>
    <s v="[List]"/>
    <x v="4"/>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いたい"/>
    <x v="157"/>
    <x v="156"/>
    <s v="itai"/>
    <x v="143"/>
    <s v="[List]"/>
    <x v="5"/>
    <n v="40404"/>
    <x v="305"/>
    <m/>
    <x v="4"/>
    <x v="12"/>
    <x v="2"/>
    <x v="29"/>
    <x v="29"/>
    <x v="730"/>
    <m/>
    <x v="922"/>
    <x v="104"/>
    <n v="1563"/>
    <s v="[List]"/>
    <m/>
    <x v="1"/>
    <m/>
    <s v="[Record]"/>
    <x v="70"/>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いたい"/>
    <x v="157"/>
    <x v="156"/>
    <s v="itai"/>
    <x v="143"/>
    <s v="[List]"/>
    <x v="5"/>
    <n v="14175"/>
    <x v="305"/>
    <m/>
    <x v="4"/>
    <x v="12"/>
    <x v="83"/>
    <x v="365"/>
    <x v="382"/>
    <x v="731"/>
    <m/>
    <x v="923"/>
    <x v="2"/>
    <n v="1364"/>
    <s v="[List]"/>
    <m/>
    <x v="1"/>
    <m/>
    <s v="[Record]"/>
    <x v="70"/>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いたい"/>
    <x v="157"/>
    <x v="156"/>
    <s v="itai"/>
    <x v="143"/>
    <s v="[List]"/>
    <x v="5"/>
    <n v="14026"/>
    <x v="305"/>
    <m/>
    <x v="4"/>
    <x v="12"/>
    <x v="6"/>
    <x v="32"/>
    <x v="32"/>
    <x v="732"/>
    <m/>
    <x v="924"/>
    <x v="2"/>
    <n v="1200"/>
    <s v="[List]"/>
    <m/>
    <x v="1"/>
    <m/>
    <s v="[Record]"/>
    <x v="70"/>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いたい"/>
    <x v="157"/>
    <x v="156"/>
    <s v="itai"/>
    <x v="143"/>
    <s v="[List]"/>
    <x v="5"/>
    <n v="14113"/>
    <x v="305"/>
    <m/>
    <x v="4"/>
    <x v="12"/>
    <x v="6"/>
    <x v="32"/>
    <x v="32"/>
    <x v="733"/>
    <m/>
    <x v="925"/>
    <x v="2"/>
    <n v="1200"/>
    <s v="[List]"/>
    <m/>
    <x v="1"/>
    <m/>
    <s v="[Record]"/>
    <x v="70"/>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いたい"/>
    <x v="157"/>
    <x v="156"/>
    <s v="itai"/>
    <x v="143"/>
    <s v="[List]"/>
    <x v="5"/>
    <n v="162722"/>
    <x v="305"/>
    <m/>
    <x v="4"/>
    <x v="12"/>
    <x v="6"/>
    <x v="32"/>
    <x v="32"/>
    <x v="734"/>
    <m/>
    <x v="926"/>
    <x v="2"/>
    <n v="1200"/>
    <s v="[List]"/>
    <m/>
    <x v="1"/>
    <m/>
    <s v="[Record]"/>
    <x v="70"/>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です"/>
    <x v="11"/>
    <x v="11"/>
    <s v="desu"/>
    <x v="9"/>
    <s v="[List]"/>
    <x v="5"/>
    <n v="84267"/>
    <x v="14"/>
    <m/>
    <x v="4"/>
    <x v="12"/>
    <x v="20"/>
    <x v="32"/>
    <x v="34"/>
    <x v="38"/>
    <m/>
    <x v="927"/>
    <x v="105"/>
    <n v="1344"/>
    <s v="[List]"/>
    <m/>
    <x v="1"/>
    <m/>
    <s v="[Record]"/>
    <x v="71"/>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です"/>
    <x v="11"/>
    <x v="11"/>
    <s v="desu"/>
    <x v="9"/>
    <s v="[List]"/>
    <x v="5"/>
    <n v="59003"/>
    <x v="14"/>
    <m/>
    <x v="4"/>
    <x v="12"/>
    <x v="9"/>
    <x v="34"/>
    <x v="35"/>
    <x v="39"/>
    <m/>
    <x v="928"/>
    <x v="2"/>
    <n v="1170"/>
    <s v="[List]"/>
    <m/>
    <x v="1"/>
    <m/>
    <s v="[Record]"/>
    <x v="71"/>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せんじゅつ"/>
    <x v="158"/>
    <x v="157"/>
    <s v="senjutsu"/>
    <x v="144"/>
    <s v="[List]"/>
    <x v="46"/>
    <n v="77053"/>
    <x v="306"/>
    <s v="senjutsu"/>
    <x v="0"/>
    <x v="0"/>
    <x v="9"/>
    <x v="245"/>
    <x v="258"/>
    <x v="735"/>
    <s v="[Record]"/>
    <x v="929"/>
    <x v="106"/>
    <n v="1233.28"/>
    <s v="[List]"/>
    <s v="[List]"/>
    <x v="8"/>
    <n v="1"/>
    <s v="[Record]"/>
    <x v="72"/>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せんじゅつ"/>
    <x v="158"/>
    <x v="157"/>
    <s v="senjutsu"/>
    <x v="144"/>
    <s v="[List]"/>
    <x v="46"/>
    <n v="92595"/>
    <x v="306"/>
    <s v="senjutsu"/>
    <x v="0"/>
    <x v="0"/>
    <x v="9"/>
    <x v="245"/>
    <x v="258"/>
    <x v="736"/>
    <s v="[Record]"/>
    <x v="930"/>
    <x v="2"/>
    <n v="1197.28"/>
    <s v="[List]"/>
    <s v="[List]"/>
    <x v="8"/>
    <n v="1"/>
    <s v="[Record]"/>
    <x v="72"/>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せんじゅつ"/>
    <x v="158"/>
    <x v="157"/>
    <s v="senjutsu"/>
    <x v="144"/>
    <s v="[List]"/>
    <x v="46"/>
    <n v="36325"/>
    <x v="307"/>
    <m/>
    <x v="2"/>
    <x v="57"/>
    <x v="84"/>
    <x v="366"/>
    <x v="383"/>
    <x v="737"/>
    <m/>
    <x v="931"/>
    <x v="2"/>
    <n v="857.45679012345681"/>
    <s v="[List]"/>
    <s v="[List]"/>
    <x v="8"/>
    <n v="1"/>
    <s v="[Record]"/>
    <x v="72"/>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せんじゅつ"/>
    <x v="158"/>
    <x v="157"/>
    <s v="senjutsu"/>
    <x v="144"/>
    <s v="[List]"/>
    <x v="46"/>
    <n v="36520"/>
    <x v="308"/>
    <m/>
    <x v="2"/>
    <x v="14"/>
    <x v="85"/>
    <x v="367"/>
    <x v="384"/>
    <x v="738"/>
    <m/>
    <x v="932"/>
    <x v="2"/>
    <n v="854.93827160493822"/>
    <s v="[List]"/>
    <s v="[List]"/>
    <x v="8"/>
    <n v="1"/>
    <s v="[Record]"/>
    <x v="72"/>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せんじゅつ"/>
    <x v="158"/>
    <x v="157"/>
    <s v="senjutsu"/>
    <x v="144"/>
    <s v="[List]"/>
    <x v="46"/>
    <n v="36141"/>
    <x v="309"/>
    <m/>
    <x v="2"/>
    <x v="14"/>
    <x v="65"/>
    <x v="368"/>
    <x v="385"/>
    <x v="739"/>
    <m/>
    <x v="933"/>
    <x v="2"/>
    <n v="769.38271604938268"/>
    <s v="[List]"/>
    <s v="[List]"/>
    <x v="8"/>
    <n v="1"/>
    <s v="[Record]"/>
    <x v="72"/>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せんじゅつ"/>
    <x v="158"/>
    <x v="157"/>
    <s v="senjutsu"/>
    <x v="144"/>
    <s v="[List]"/>
    <x v="46"/>
    <n v="117476"/>
    <x v="308"/>
    <m/>
    <x v="2"/>
    <x v="14"/>
    <x v="9"/>
    <x v="369"/>
    <x v="386"/>
    <x v="736"/>
    <m/>
    <x v="934"/>
    <x v="2"/>
    <n v="766.04938271604942"/>
    <s v="[List]"/>
    <s v="[List]"/>
    <x v="8"/>
    <n v="1"/>
    <s v="[Record]"/>
    <x v="72"/>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せんじゅつ"/>
    <x v="158"/>
    <x v="157"/>
    <s v="senjutsu"/>
    <x v="144"/>
    <s v="[List]"/>
    <x v="46"/>
    <n v="36028"/>
    <x v="307"/>
    <m/>
    <x v="2"/>
    <x v="57"/>
    <x v="9"/>
    <x v="370"/>
    <x v="387"/>
    <x v="740"/>
    <m/>
    <x v="935"/>
    <x v="2"/>
    <n v="749.01234567901236"/>
    <s v="[List]"/>
    <s v="[List]"/>
    <x v="8"/>
    <n v="1"/>
    <s v="[Record]"/>
    <x v="72"/>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せんじゅつ"/>
    <x v="158"/>
    <x v="157"/>
    <s v="senjutsu"/>
    <x v="144"/>
    <s v="[List]"/>
    <x v="46"/>
    <n v="116094"/>
    <x v="307"/>
    <m/>
    <x v="2"/>
    <x v="57"/>
    <x v="9"/>
    <x v="370"/>
    <x v="387"/>
    <x v="741"/>
    <m/>
    <x v="936"/>
    <x v="2"/>
    <n v="749.01234567901236"/>
    <s v="[List]"/>
    <s v="[List]"/>
    <x v="8"/>
    <n v="1"/>
    <s v="[Record]"/>
    <x v="72"/>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せんじゅつ"/>
    <x v="158"/>
    <x v="157"/>
    <s v="senjutsu"/>
    <x v="144"/>
    <s v="[List]"/>
    <x v="46"/>
    <n v="36607"/>
    <x v="310"/>
    <m/>
    <x v="2"/>
    <x v="14"/>
    <x v="41"/>
    <x v="371"/>
    <x v="388"/>
    <x v="736"/>
    <m/>
    <x v="937"/>
    <x v="2"/>
    <n v="709.38271604938268"/>
    <s v="[List]"/>
    <s v="[List]"/>
    <x v="8"/>
    <n v="1"/>
    <s v="[Record]"/>
    <x v="72"/>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せんじゅつ"/>
    <x v="158"/>
    <x v="157"/>
    <s v="senjutsu"/>
    <x v="144"/>
    <s v="[List]"/>
    <x v="46"/>
    <n v="108015"/>
    <x v="309"/>
    <m/>
    <x v="2"/>
    <x v="14"/>
    <x v="9"/>
    <x v="372"/>
    <x v="389"/>
    <x v="742"/>
    <m/>
    <x v="938"/>
    <x v="2"/>
    <n v="686.04938271604942"/>
    <s v="[List]"/>
    <s v="[List]"/>
    <x v="8"/>
    <n v="1"/>
    <s v="[Record]"/>
    <x v="72"/>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せんじゅつ"/>
    <x v="158"/>
    <x v="157"/>
    <s v="senjutsu"/>
    <x v="144"/>
    <s v="[List]"/>
    <x v="46"/>
    <n v="77089"/>
    <x v="311"/>
    <m/>
    <x v="2"/>
    <x v="14"/>
    <x v="9"/>
    <x v="373"/>
    <x v="390"/>
    <x v="743"/>
    <m/>
    <x v="939"/>
    <x v="2"/>
    <n v="366.04938271604942"/>
    <s v="[List]"/>
    <s v="[List]"/>
    <x v="8"/>
    <n v="1"/>
    <s v="[Record]"/>
    <x v="72"/>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くろい"/>
    <x v="159"/>
    <x v="158"/>
    <s v="kuroi"/>
    <x v="145"/>
    <s v="[List]"/>
    <x v="5"/>
    <n v="26431"/>
    <x v="312"/>
    <m/>
    <x v="4"/>
    <x v="12"/>
    <x v="2"/>
    <x v="29"/>
    <x v="29"/>
    <x v="744"/>
    <m/>
    <x v="940"/>
    <x v="2"/>
    <n v="1370"/>
    <s v="[List]"/>
    <m/>
    <x v="1"/>
    <m/>
    <s v="[Record]"/>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べん"/>
    <x v="160"/>
    <x v="159"/>
    <s v="ben"/>
    <x v="146"/>
    <s v="[List]"/>
    <x v="5"/>
    <n v="48096"/>
    <x v="313"/>
    <m/>
    <x v="4"/>
    <x v="12"/>
    <x v="11"/>
    <x v="238"/>
    <x v="250"/>
    <x v="745"/>
    <m/>
    <x v="941"/>
    <x v="2"/>
    <n v="131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べん"/>
    <x v="160"/>
    <x v="159"/>
    <s v="ben"/>
    <x v="146"/>
    <s v="[List]"/>
    <x v="5"/>
    <n v="204560"/>
    <x v="313"/>
    <m/>
    <x v="4"/>
    <x v="12"/>
    <x v="20"/>
    <x v="143"/>
    <x v="251"/>
    <x v="746"/>
    <m/>
    <x v="942"/>
    <x v="2"/>
    <n v="128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べん"/>
    <x v="160"/>
    <x v="159"/>
    <s v="ben"/>
    <x v="146"/>
    <s v="[List]"/>
    <x v="5"/>
    <n v="48063"/>
    <x v="313"/>
    <m/>
    <x v="4"/>
    <x v="12"/>
    <x v="6"/>
    <x v="32"/>
    <x v="32"/>
    <x v="747"/>
    <m/>
    <x v="943"/>
    <x v="2"/>
    <n v="120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べん"/>
    <x v="160"/>
    <x v="159"/>
    <s v="ben"/>
    <x v="146"/>
    <s v="[List]"/>
    <x v="5"/>
    <n v="53007"/>
    <x v="313"/>
    <m/>
    <x v="4"/>
    <x v="12"/>
    <x v="6"/>
    <x v="32"/>
    <x v="32"/>
    <x v="748"/>
    <m/>
    <x v="944"/>
    <x v="2"/>
    <n v="120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です"/>
    <x v="11"/>
    <x v="11"/>
    <s v="desu"/>
    <x v="9"/>
    <s v="[List]"/>
    <x v="5"/>
    <n v="84267"/>
    <x v="14"/>
    <m/>
    <x v="4"/>
    <x v="12"/>
    <x v="20"/>
    <x v="32"/>
    <x v="34"/>
    <x v="38"/>
    <m/>
    <x v="945"/>
    <x v="90"/>
    <n v="1269"/>
    <s v="[List]"/>
    <m/>
    <x v="1"/>
    <m/>
    <s v="[Record]"/>
    <x v="7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です"/>
    <x v="11"/>
    <x v="11"/>
    <s v="desu"/>
    <x v="9"/>
    <s v="[List]"/>
    <x v="5"/>
    <n v="59003"/>
    <x v="14"/>
    <m/>
    <x v="4"/>
    <x v="12"/>
    <x v="9"/>
    <x v="34"/>
    <x v="35"/>
    <x v="39"/>
    <m/>
    <x v="946"/>
    <x v="2"/>
    <n v="1170"/>
    <s v="[List]"/>
    <m/>
    <x v="1"/>
    <m/>
    <s v="[Record]"/>
    <x v="7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なに"/>
    <x v="161"/>
    <x v="160"/>
    <s v="nani"/>
    <x v="147"/>
    <s v="[List]"/>
    <x v="5"/>
    <n v="54157"/>
    <x v="314"/>
    <m/>
    <x v="4"/>
    <x v="12"/>
    <x v="2"/>
    <x v="29"/>
    <x v="29"/>
    <x v="749"/>
    <m/>
    <x v="947"/>
    <x v="2"/>
    <n v="1370"/>
    <s v="[List]"/>
    <m/>
    <x v="1"/>
    <m/>
    <s v="[Record]"/>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わるい"/>
    <x v="162"/>
    <x v="161"/>
    <s v="warui"/>
    <x v="22"/>
    <s v="[List]"/>
    <x v="5"/>
    <n v="13399"/>
    <x v="315"/>
    <m/>
    <x v="4"/>
    <x v="12"/>
    <x v="19"/>
    <x v="33"/>
    <x v="33"/>
    <x v="102"/>
    <m/>
    <x v="948"/>
    <x v="2"/>
    <n v="1340"/>
    <s v="[List]"/>
    <m/>
    <x v="1"/>
    <m/>
    <s v="[Record]"/>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こと"/>
    <x v="49"/>
    <x v="49"/>
    <s v="koto"/>
    <x v="44"/>
    <s v="[List]"/>
    <x v="5"/>
    <n v="22032"/>
    <x v="109"/>
    <m/>
    <x v="4"/>
    <x v="12"/>
    <x v="3"/>
    <x v="143"/>
    <x v="151"/>
    <x v="233"/>
    <m/>
    <x v="949"/>
    <x v="2"/>
    <n v="128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こと"/>
    <x v="49"/>
    <x v="49"/>
    <s v="koto"/>
    <x v="44"/>
    <s v="[List]"/>
    <x v="5"/>
    <n v="28957"/>
    <x v="109"/>
    <m/>
    <x v="4"/>
    <x v="12"/>
    <x v="21"/>
    <x v="144"/>
    <x v="152"/>
    <x v="234"/>
    <m/>
    <x v="950"/>
    <x v="2"/>
    <n v="127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こと"/>
    <x v="49"/>
    <x v="49"/>
    <s v="koto"/>
    <x v="44"/>
    <s v="[List]"/>
    <x v="5"/>
    <n v="24390"/>
    <x v="109"/>
    <m/>
    <x v="4"/>
    <x v="12"/>
    <x v="38"/>
    <x v="145"/>
    <x v="153"/>
    <x v="235"/>
    <m/>
    <x v="951"/>
    <x v="2"/>
    <n v="1222"/>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こと"/>
    <x v="49"/>
    <x v="49"/>
    <s v="koto"/>
    <x v="44"/>
    <s v="[List]"/>
    <x v="5"/>
    <n v="67250"/>
    <x v="109"/>
    <m/>
    <x v="4"/>
    <x v="12"/>
    <x v="6"/>
    <x v="46"/>
    <x v="48"/>
    <x v="236"/>
    <m/>
    <x v="952"/>
    <x v="2"/>
    <n v="112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こと"/>
    <x v="49"/>
    <x v="49"/>
    <s v="koto"/>
    <x v="44"/>
    <s v="[List]"/>
    <x v="5"/>
    <n v="113028"/>
    <x v="109"/>
    <m/>
    <x v="4"/>
    <x v="12"/>
    <x v="6"/>
    <x v="46"/>
    <x v="48"/>
    <x v="237"/>
    <m/>
    <x v="953"/>
    <x v="2"/>
    <n v="112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こと"/>
    <x v="49"/>
    <x v="49"/>
    <s v="koto"/>
    <x v="44"/>
    <s v="[List]"/>
    <x v="5"/>
    <n v="139407"/>
    <x v="109"/>
    <m/>
    <x v="4"/>
    <x v="12"/>
    <x v="6"/>
    <x v="46"/>
    <x v="48"/>
    <x v="238"/>
    <m/>
    <x v="954"/>
    <x v="2"/>
    <n v="112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だ"/>
    <x v="102"/>
    <x v="101"/>
    <s v="da"/>
    <x v="93"/>
    <s v="[List]"/>
    <x v="5"/>
    <n v="99696"/>
    <x v="201"/>
    <m/>
    <x v="4"/>
    <x v="12"/>
    <x v="9"/>
    <x v="34"/>
    <x v="35"/>
    <x v="39"/>
    <m/>
    <x v="955"/>
    <x v="2"/>
    <n v="117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だ"/>
    <x v="102"/>
    <x v="101"/>
    <s v="da"/>
    <x v="93"/>
    <s v="[List]"/>
    <x v="5"/>
    <n v="53003"/>
    <x v="201"/>
    <m/>
    <x v="4"/>
    <x v="12"/>
    <x v="6"/>
    <x v="46"/>
    <x v="48"/>
    <x v="487"/>
    <m/>
    <x v="956"/>
    <x v="2"/>
    <n v="112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だ"/>
    <x v="102"/>
    <x v="101"/>
    <s v="da"/>
    <x v="93"/>
    <s v="[List]"/>
    <x v="5"/>
    <n v="150980"/>
    <x v="201"/>
    <m/>
    <x v="4"/>
    <x v="12"/>
    <x v="6"/>
    <x v="46"/>
    <x v="48"/>
    <x v="438"/>
    <m/>
    <x v="957"/>
    <x v="2"/>
    <n v="112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だ"/>
    <x v="102"/>
    <x v="101"/>
    <s v="da"/>
    <x v="93"/>
    <s v="[List]"/>
    <x v="5"/>
    <n v="166995"/>
    <x v="201"/>
    <m/>
    <x v="4"/>
    <x v="12"/>
    <x v="6"/>
    <x v="46"/>
    <x v="48"/>
    <x v="488"/>
    <m/>
    <x v="958"/>
    <x v="2"/>
    <n v="112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だ"/>
    <x v="102"/>
    <x v="101"/>
    <s v="da"/>
    <x v="93"/>
    <s v="[List]"/>
    <x v="5"/>
    <n v="184016"/>
    <x v="201"/>
    <m/>
    <x v="4"/>
    <x v="12"/>
    <x v="6"/>
    <x v="46"/>
    <x v="48"/>
    <x v="489"/>
    <m/>
    <x v="959"/>
    <x v="2"/>
    <n v="1120"/>
    <s v="[List]"/>
    <m/>
    <x v="1"/>
    <m/>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おもいます"/>
    <x v="22"/>
    <x v="22"/>
    <s v="omou"/>
    <x v="19"/>
    <s v="[List]"/>
    <x v="7"/>
    <n v="55343"/>
    <x v="25"/>
    <s v="omou"/>
    <x v="0"/>
    <x v="0"/>
    <x v="2"/>
    <x v="48"/>
    <x v="51"/>
    <x v="91"/>
    <s v="[Record]"/>
    <x v="960"/>
    <x v="2"/>
    <n v="1235.5519999999999"/>
    <s v="[List]"/>
    <s v="[List]"/>
    <x v="0"/>
    <n v="0.8"/>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おもいます"/>
    <x v="22"/>
    <x v="22"/>
    <s v="omou"/>
    <x v="19"/>
    <s v="[List]"/>
    <x v="7"/>
    <n v="28832"/>
    <x v="25"/>
    <s v="kokoromiru"/>
    <x v="1"/>
    <x v="15"/>
    <x v="21"/>
    <x v="49"/>
    <x v="52"/>
    <x v="92"/>
    <s v="[Record]"/>
    <x v="961"/>
    <x v="2"/>
    <n v="1221.8844444444444"/>
    <s v="[List]"/>
    <s v="[List]"/>
    <x v="0"/>
    <n v="0.8"/>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おもいます"/>
    <x v="22"/>
    <x v="22"/>
    <s v="omou"/>
    <x v="19"/>
    <s v="[List]"/>
    <x v="7"/>
    <n v="61697"/>
    <x v="25"/>
    <s v="omoiukaberu"/>
    <x v="1"/>
    <x v="6"/>
    <x v="27"/>
    <x v="50"/>
    <x v="53"/>
    <x v="93"/>
    <s v="[Record]"/>
    <x v="962"/>
    <x v="2"/>
    <n v="1198.307911111111"/>
    <s v="[List]"/>
    <s v="[List]"/>
    <x v="0"/>
    <n v="0.8"/>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おもいます"/>
    <x v="22"/>
    <x v="22"/>
    <s v="omou"/>
    <x v="19"/>
    <s v="[List]"/>
    <x v="7"/>
    <n v="193448"/>
    <x v="25"/>
    <s v="yousuwomiru"/>
    <x v="1"/>
    <x v="9"/>
    <x v="26"/>
    <x v="51"/>
    <x v="54"/>
    <x v="94"/>
    <s v="[Record]"/>
    <x v="963"/>
    <x v="2"/>
    <n v="1177.7361111111111"/>
    <s v="[List]"/>
    <s v="[List]"/>
    <x v="0"/>
    <n v="0.8"/>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おもいます"/>
    <x v="22"/>
    <x v="22"/>
    <s v="omou"/>
    <x v="19"/>
    <s v="[List]"/>
    <x v="7"/>
    <n v="28539"/>
    <x v="26"/>
    <m/>
    <x v="2"/>
    <x v="16"/>
    <x v="2"/>
    <x v="52"/>
    <x v="55"/>
    <x v="95"/>
    <m/>
    <x v="964"/>
    <x v="2"/>
    <n v="926.5625"/>
    <s v="[List]"/>
    <s v="[List]"/>
    <x v="0"/>
    <n v="0.8"/>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おもいます"/>
    <x v="22"/>
    <x v="22"/>
    <s v="omou"/>
    <x v="19"/>
    <s v="[List]"/>
    <x v="7"/>
    <n v="28551"/>
    <x v="27"/>
    <m/>
    <x v="2"/>
    <x v="17"/>
    <x v="19"/>
    <x v="53"/>
    <x v="56"/>
    <x v="96"/>
    <m/>
    <x v="965"/>
    <x v="2"/>
    <n v="703.125"/>
    <s v="[List]"/>
    <s v="[List]"/>
    <x v="0"/>
    <n v="0.8"/>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おもいます"/>
    <x v="22"/>
    <x v="22"/>
    <s v="omou"/>
    <x v="19"/>
    <s v="[List]"/>
    <x v="7"/>
    <n v="28547"/>
    <x v="28"/>
    <m/>
    <x v="2"/>
    <x v="17"/>
    <x v="29"/>
    <x v="54"/>
    <x v="57"/>
    <x v="97"/>
    <m/>
    <x v="966"/>
    <x v="2"/>
    <n v="665.5"/>
    <s v="[List]"/>
    <s v="[List]"/>
    <x v="0"/>
    <n v="0.8"/>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おもいます"/>
    <x v="22"/>
    <x v="22"/>
    <s v="omou"/>
    <x v="19"/>
    <s v="[List]"/>
    <x v="7"/>
    <n v="28553"/>
    <x v="29"/>
    <m/>
    <x v="2"/>
    <x v="17"/>
    <x v="30"/>
    <x v="55"/>
    <x v="58"/>
    <x v="97"/>
    <m/>
    <x v="967"/>
    <x v="2"/>
    <n v="648"/>
    <s v="[List]"/>
    <s v="[List]"/>
    <x v="0"/>
    <n v="0.8"/>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text"/>
    <s v="おもいます"/>
    <x v="22"/>
    <x v="22"/>
    <s v="omou"/>
    <x v="19"/>
    <s v="[List]"/>
    <x v="7"/>
    <n v="28535"/>
    <x v="30"/>
    <m/>
    <x v="2"/>
    <x v="17"/>
    <x v="27"/>
    <x v="56"/>
    <x v="59"/>
    <x v="98"/>
    <m/>
    <x v="968"/>
    <x v="2"/>
    <n v="516"/>
    <s v="[List]"/>
    <s v="[List]"/>
    <x v="0"/>
    <n v="0.8"/>
    <s v="[Record]"/>
    <x v="3"/>
    <b v="0"/>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3"/>
    <s v="Severe symptoms (nausea, fatigue, dizziness, melaena)"/>
    <x v="13"/>
    <s v="JAP→ENG"/>
    <x v="13"/>
    <s v="punctuation"/>
    <s v=" "/>
    <x v="1"/>
    <x v="1"/>
    <s v=" "/>
    <x v="1"/>
    <s v="[List]"/>
    <x v="1"/>
    <m/>
    <x v="5"/>
    <m/>
    <x v="3"/>
    <x v="5"/>
    <x v="10"/>
    <x v="13"/>
    <x v="13"/>
    <x v="14"/>
    <m/>
    <x v="14"/>
    <x v="3"/>
    <m/>
    <m/>
    <m/>
    <x v="1"/>
    <m/>
    <m/>
    <x v="1"/>
    <m/>
    <m/>
    <m/>
    <s v="[List]"/>
    <s v="[List]"/>
    <s v="MEDICAL GLOSSARY HINTS:_x000a_- hakike: nausea, feeling like throwing up_x000a_- outo: vomiting, emesis_x000a__x000a_TONE HINT:_x000a_- iwakan: uncomfortable feeling"/>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hakike: nausea, feeling like throwing up_x000a_- outo: vomiting, emesis_x000a__x000a_TONE HINT:_x000a_- iwakan: uncomfortable feeling_x000a__x000a_Input: nn nn   hakike   hidoi       hirokan   dake   desu   ato   yoko     natte   okiagaru   toki     tatte   suwatte   tachi   agaru   toki     chotto   memai   surun   desu   onaka     katai   kanji   shite   itsumo   i     itai   desu   senjyutsu   kuroi   ben     desu     nani     warui   koto   da     omoimasu  _x000a_Output: /no_think"/>
    <s v="I feel nauseous and it's severe. It only happens when I lie down and try to get up, or when I sit and stand up; I get a little dizzy. My stomach feels heavy. It always hurts. It's a black stool. I think something is wrong."/>
    <n v="29840"/>
    <m/>
    <s v="[List]"/>
  </r>
  <r>
    <x v="14"/>
    <s v="Next appointment / Recital context"/>
    <x v="14"/>
    <s v="JAP→ENG"/>
    <x v="14"/>
    <s v="text"/>
    <s v="わかった"/>
    <x v="0"/>
    <x v="0"/>
    <s v="wakaru"/>
    <x v="0"/>
    <s v="[List]"/>
    <x v="0"/>
    <n v="57037"/>
    <x v="0"/>
    <s v="wakaru"/>
    <x v="0"/>
    <x v="0"/>
    <x v="0"/>
    <x v="0"/>
    <x v="0"/>
    <x v="0"/>
    <s v="[Record]"/>
    <x v="969"/>
    <x v="0"/>
    <n v="1731.2639999999999"/>
    <s v="[List]"/>
    <s v="[List]"/>
    <x v="0"/>
    <n v="0.9"/>
    <s v="[Record]"/>
    <x v="0"/>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わかった"/>
    <x v="0"/>
    <x v="0"/>
    <s v="wakaru"/>
    <x v="0"/>
    <s v="[List]"/>
    <x v="0"/>
    <n v="47154"/>
    <x v="0"/>
    <s v="wakatsu"/>
    <x v="0"/>
    <x v="0"/>
    <x v="1"/>
    <x v="1"/>
    <x v="1"/>
    <x v="1"/>
    <s v="[Record]"/>
    <x v="970"/>
    <x v="107"/>
    <n v="1438.5024000000001"/>
    <s v="[List]"/>
    <s v="[List]"/>
    <x v="0"/>
    <n v="0.9"/>
    <s v="[Record]"/>
    <x v="0"/>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わかった"/>
    <x v="0"/>
    <x v="0"/>
    <s v="wakaru"/>
    <x v="0"/>
    <s v="[List]"/>
    <x v="0"/>
    <n v="57041"/>
    <x v="0"/>
    <s v="wakareru"/>
    <x v="1"/>
    <x v="1"/>
    <x v="2"/>
    <x v="2"/>
    <x v="2"/>
    <x v="2"/>
    <s v="[Record]"/>
    <x v="971"/>
    <x v="2"/>
    <n v="1285.4826122448978"/>
    <s v="[List]"/>
    <s v="[List]"/>
    <x v="0"/>
    <n v="0.9"/>
    <s v="[Record]"/>
    <x v="0"/>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わかった"/>
    <x v="0"/>
    <x v="0"/>
    <s v="wakaru"/>
    <x v="0"/>
    <s v="[List]"/>
    <x v="0"/>
    <n v="57040"/>
    <x v="0"/>
    <s v="wakareru"/>
    <x v="1"/>
    <x v="1"/>
    <x v="3"/>
    <x v="3"/>
    <x v="3"/>
    <x v="3"/>
    <s v="[Record]"/>
    <x v="972"/>
    <x v="2"/>
    <n v="1276.600081632653"/>
    <s v="[List]"/>
    <s v="[List]"/>
    <x v="0"/>
    <n v="0.9"/>
    <s v="[Record]"/>
    <x v="0"/>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わかった"/>
    <x v="0"/>
    <x v="0"/>
    <s v="wakaru"/>
    <x v="0"/>
    <s v="[List]"/>
    <x v="0"/>
    <n v="32595"/>
    <x v="0"/>
    <s v="warau"/>
    <x v="1"/>
    <x v="2"/>
    <x v="2"/>
    <x v="4"/>
    <x v="4"/>
    <x v="4"/>
    <s v="[Record]"/>
    <x v="973"/>
    <x v="2"/>
    <n v="1265.5119999999999"/>
    <s v="[List]"/>
    <s v="[List]"/>
    <x v="0"/>
    <n v="0.9"/>
    <s v="[Record]"/>
    <x v="0"/>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わかった"/>
    <x v="0"/>
    <x v="0"/>
    <s v="wakaru"/>
    <x v="0"/>
    <s v="[List]"/>
    <x v="0"/>
    <n v="47028"/>
    <x v="0"/>
    <s v="wakasu"/>
    <x v="1"/>
    <x v="2"/>
    <x v="3"/>
    <x v="5"/>
    <x v="5"/>
    <x v="5"/>
    <s v="[Record]"/>
    <x v="974"/>
    <x v="2"/>
    <n v="1257.2760000000001"/>
    <s v="[List]"/>
    <s v="[List]"/>
    <x v="0"/>
    <n v="0.9"/>
    <s v="[Record]"/>
    <x v="0"/>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わかった"/>
    <x v="0"/>
    <x v="0"/>
    <s v="wakaru"/>
    <x v="0"/>
    <s v="[List]"/>
    <x v="0"/>
    <n v="15558"/>
    <x v="0"/>
    <s v="sakaeru"/>
    <x v="1"/>
    <x v="3"/>
    <x v="4"/>
    <x v="6"/>
    <x v="6"/>
    <x v="6"/>
    <s v="[Record]"/>
    <x v="975"/>
    <x v="2"/>
    <n v="1171.1203265306119"/>
    <s v="[List]"/>
    <s v="[List]"/>
    <x v="0"/>
    <n v="0.9"/>
    <s v="[Record]"/>
    <x v="0"/>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わかった"/>
    <x v="0"/>
    <x v="0"/>
    <s v="wakaru"/>
    <x v="0"/>
    <s v="[List]"/>
    <x v="0"/>
    <n v="30016"/>
    <x v="0"/>
    <s v="wakagaeru"/>
    <x v="1"/>
    <x v="2"/>
    <x v="5"/>
    <x v="7"/>
    <x v="7"/>
    <x v="7"/>
    <s v="[Record]"/>
    <x v="976"/>
    <x v="2"/>
    <n v="1160.0911999999998"/>
    <s v="[List]"/>
    <s v="[List]"/>
    <x v="0"/>
    <n v="0.9"/>
    <s v="[Record]"/>
    <x v="0"/>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わかった"/>
    <x v="0"/>
    <x v="0"/>
    <s v="wakaru"/>
    <x v="0"/>
    <s v="[List]"/>
    <x v="0"/>
    <n v="177332"/>
    <x v="0"/>
    <s v="wakasu"/>
    <x v="1"/>
    <x v="2"/>
    <x v="6"/>
    <x v="8"/>
    <x v="8"/>
    <x v="8"/>
    <s v="[Record]"/>
    <x v="977"/>
    <x v="2"/>
    <n v="1125.5"/>
    <s v="[List]"/>
    <s v="[List]"/>
    <x v="0"/>
    <n v="0.9"/>
    <s v="[Record]"/>
    <x v="0"/>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わかった"/>
    <x v="0"/>
    <x v="0"/>
    <s v="wakaru"/>
    <x v="0"/>
    <s v="[List]"/>
    <x v="0"/>
    <n v="30009"/>
    <x v="1"/>
    <m/>
    <x v="2"/>
    <x v="4"/>
    <x v="7"/>
    <x v="9"/>
    <x v="9"/>
    <x v="9"/>
    <m/>
    <x v="978"/>
    <x v="2"/>
    <n v="651.38775510204084"/>
    <s v="[List]"/>
    <s v="[List]"/>
    <x v="0"/>
    <n v="0.9"/>
    <s v="[Record]"/>
    <x v="0"/>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わかった"/>
    <x v="0"/>
    <x v="0"/>
    <s v="wakaru"/>
    <x v="0"/>
    <s v="[List]"/>
    <x v="0"/>
    <n v="30004"/>
    <x v="2"/>
    <m/>
    <x v="2"/>
    <x v="4"/>
    <x v="8"/>
    <x v="10"/>
    <x v="10"/>
    <x v="10"/>
    <m/>
    <x v="979"/>
    <x v="2"/>
    <n v="648.20408163265313"/>
    <s v="[List]"/>
    <s v="[List]"/>
    <x v="0"/>
    <n v="0.9"/>
    <s v="[Record]"/>
    <x v="0"/>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わかった"/>
    <x v="0"/>
    <x v="0"/>
    <s v="wakaru"/>
    <x v="0"/>
    <s v="[List]"/>
    <x v="0"/>
    <n v="3287"/>
    <x v="3"/>
    <m/>
    <x v="2"/>
    <x v="4"/>
    <x v="6"/>
    <x v="11"/>
    <x v="11"/>
    <x v="11"/>
    <m/>
    <x v="980"/>
    <x v="2"/>
    <n v="617.9591836734694"/>
    <s v="[List]"/>
    <s v="[List]"/>
    <x v="0"/>
    <n v="0.9"/>
    <s v="[Record]"/>
    <x v="0"/>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わかった"/>
    <x v="0"/>
    <x v="0"/>
    <s v="wakaru"/>
    <x v="0"/>
    <s v="[List]"/>
    <x v="0"/>
    <n v="185627"/>
    <x v="2"/>
    <m/>
    <x v="2"/>
    <x v="4"/>
    <x v="6"/>
    <x v="11"/>
    <x v="11"/>
    <x v="12"/>
    <m/>
    <x v="981"/>
    <x v="2"/>
    <n v="617.9591836734694"/>
    <s v="[List]"/>
    <s v="[List]"/>
    <x v="0"/>
    <n v="0.9"/>
    <s v="[Record]"/>
    <x v="0"/>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わかった"/>
    <x v="0"/>
    <x v="0"/>
    <s v="wakaru"/>
    <x v="0"/>
    <s v="[List]"/>
    <x v="0"/>
    <n v="122747"/>
    <x v="4"/>
    <m/>
    <x v="2"/>
    <x v="3"/>
    <x v="9"/>
    <x v="12"/>
    <x v="12"/>
    <x v="13"/>
    <m/>
    <x v="982"/>
    <x v="2"/>
    <n v="153.15755102040816"/>
    <s v="[List]"/>
    <s v="[List]"/>
    <x v="0"/>
    <n v="0.9"/>
    <s v="[Record]"/>
    <x v="0"/>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punctuation"/>
    <s v=" "/>
    <x v="1"/>
    <x v="1"/>
    <s v=" "/>
    <x v="1"/>
    <s v="[List]"/>
    <x v="1"/>
    <m/>
    <x v="5"/>
    <m/>
    <x v="3"/>
    <x v="5"/>
    <x v="10"/>
    <x v="13"/>
    <x v="13"/>
    <x v="14"/>
    <m/>
    <x v="14"/>
    <x v="3"/>
    <m/>
    <m/>
    <m/>
    <x v="1"/>
    <m/>
    <m/>
    <x v="1"/>
    <m/>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せんせい"/>
    <x v="13"/>
    <x v="13"/>
    <s v="sensei"/>
    <x v="11"/>
    <s v="[List]"/>
    <x v="5"/>
    <n v="36111"/>
    <x v="16"/>
    <m/>
    <x v="4"/>
    <x v="12"/>
    <x v="2"/>
    <x v="29"/>
    <x v="29"/>
    <x v="48"/>
    <m/>
    <x v="983"/>
    <x v="2"/>
    <n v="1370"/>
    <s v="[List]"/>
    <m/>
    <x v="1"/>
    <m/>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せんせい"/>
    <x v="13"/>
    <x v="13"/>
    <s v="sensei"/>
    <x v="11"/>
    <s v="[List]"/>
    <x v="5"/>
    <n v="36110"/>
    <x v="16"/>
    <m/>
    <x v="4"/>
    <x v="12"/>
    <x v="23"/>
    <x v="37"/>
    <x v="38"/>
    <x v="49"/>
    <m/>
    <x v="984"/>
    <x v="2"/>
    <n v="1318"/>
    <s v="[List]"/>
    <m/>
    <x v="1"/>
    <m/>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せんせい"/>
    <x v="13"/>
    <x v="13"/>
    <s v="sensei"/>
    <x v="11"/>
    <s v="[List]"/>
    <x v="5"/>
    <n v="36272"/>
    <x v="16"/>
    <m/>
    <x v="4"/>
    <x v="12"/>
    <x v="24"/>
    <x v="38"/>
    <x v="39"/>
    <x v="50"/>
    <m/>
    <x v="985"/>
    <x v="2"/>
    <n v="1298"/>
    <s v="[List]"/>
    <m/>
    <x v="1"/>
    <m/>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せんせい"/>
    <x v="13"/>
    <x v="13"/>
    <s v="sensei"/>
    <x v="11"/>
    <s v="[List]"/>
    <x v="5"/>
    <n v="36282"/>
    <x v="16"/>
    <m/>
    <x v="4"/>
    <x v="12"/>
    <x v="9"/>
    <x v="27"/>
    <x v="27"/>
    <x v="51"/>
    <m/>
    <x v="986"/>
    <x v="2"/>
    <n v="1250"/>
    <s v="[List]"/>
    <m/>
    <x v="1"/>
    <m/>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せんせい"/>
    <x v="13"/>
    <x v="13"/>
    <s v="sensei"/>
    <x v="11"/>
    <s v="[List]"/>
    <x v="5"/>
    <n v="36112"/>
    <x v="16"/>
    <m/>
    <x v="4"/>
    <x v="12"/>
    <x v="6"/>
    <x v="32"/>
    <x v="32"/>
    <x v="52"/>
    <m/>
    <x v="987"/>
    <x v="2"/>
    <n v="1200"/>
    <s v="[List]"/>
    <m/>
    <x v="1"/>
    <m/>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せんせい"/>
    <x v="13"/>
    <x v="13"/>
    <s v="sensei"/>
    <x v="11"/>
    <s v="[List]"/>
    <x v="5"/>
    <n v="113718"/>
    <x v="16"/>
    <m/>
    <x v="4"/>
    <x v="12"/>
    <x v="6"/>
    <x v="32"/>
    <x v="32"/>
    <x v="53"/>
    <m/>
    <x v="988"/>
    <x v="2"/>
    <n v="1200"/>
    <s v="[List]"/>
    <m/>
    <x v="1"/>
    <m/>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せんせい"/>
    <x v="13"/>
    <x v="13"/>
    <s v="sensei"/>
    <x v="11"/>
    <s v="[List]"/>
    <x v="5"/>
    <n v="173503"/>
    <x v="16"/>
    <m/>
    <x v="4"/>
    <x v="12"/>
    <x v="6"/>
    <x v="32"/>
    <x v="32"/>
    <x v="54"/>
    <m/>
    <x v="989"/>
    <x v="2"/>
    <n v="1200"/>
    <s v="[List]"/>
    <m/>
    <x v="1"/>
    <m/>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せんせい"/>
    <x v="13"/>
    <x v="13"/>
    <s v="sensei"/>
    <x v="11"/>
    <s v="[List]"/>
    <x v="5"/>
    <n v="185888"/>
    <x v="16"/>
    <m/>
    <x v="4"/>
    <x v="12"/>
    <x v="6"/>
    <x v="32"/>
    <x v="32"/>
    <x v="55"/>
    <m/>
    <x v="990"/>
    <x v="2"/>
    <n v="1200"/>
    <s v="[List]"/>
    <m/>
    <x v="1"/>
    <m/>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せんせい"/>
    <x v="13"/>
    <x v="13"/>
    <s v="sensei"/>
    <x v="11"/>
    <s v="[List]"/>
    <x v="5"/>
    <n v="199133"/>
    <x v="16"/>
    <m/>
    <x v="4"/>
    <x v="12"/>
    <x v="6"/>
    <x v="32"/>
    <x v="32"/>
    <x v="56"/>
    <m/>
    <x v="991"/>
    <x v="2"/>
    <n v="1200"/>
    <s v="[List]"/>
    <m/>
    <x v="1"/>
    <m/>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punctuation"/>
    <s v=" "/>
    <x v="1"/>
    <x v="1"/>
    <s v=" "/>
    <x v="1"/>
    <s v="[List]"/>
    <x v="1"/>
    <m/>
    <x v="5"/>
    <m/>
    <x v="3"/>
    <x v="5"/>
    <x v="10"/>
    <x v="13"/>
    <x v="13"/>
    <x v="14"/>
    <m/>
    <x v="14"/>
    <x v="3"/>
    <m/>
    <m/>
    <m/>
    <x v="1"/>
    <m/>
    <m/>
    <x v="1"/>
    <m/>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これ"/>
    <x v="163"/>
    <x v="162"/>
    <s v="kore"/>
    <x v="148"/>
    <s v="[List]"/>
    <x v="5"/>
    <n v="59006"/>
    <x v="316"/>
    <m/>
    <x v="4"/>
    <x v="12"/>
    <x v="19"/>
    <x v="162"/>
    <x v="170"/>
    <x v="67"/>
    <m/>
    <x v="992"/>
    <x v="2"/>
    <n v="1260"/>
    <s v="[List]"/>
    <m/>
    <x v="1"/>
    <m/>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これ"/>
    <x v="163"/>
    <x v="162"/>
    <s v="kore"/>
    <x v="148"/>
    <s v="[List]"/>
    <x v="5"/>
    <n v="111705"/>
    <x v="316"/>
    <m/>
    <x v="4"/>
    <x v="12"/>
    <x v="6"/>
    <x v="46"/>
    <x v="48"/>
    <x v="750"/>
    <m/>
    <x v="993"/>
    <x v="2"/>
    <n v="1120"/>
    <s v="[List]"/>
    <m/>
    <x v="1"/>
    <m/>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punctuation"/>
    <s v=" "/>
    <x v="1"/>
    <x v="1"/>
    <s v=" "/>
    <x v="1"/>
    <s v="[List]"/>
    <x v="1"/>
    <m/>
    <x v="5"/>
    <m/>
    <x v="3"/>
    <x v="5"/>
    <x v="10"/>
    <x v="13"/>
    <x v="13"/>
    <x v="14"/>
    <m/>
    <x v="14"/>
    <x v="3"/>
    <m/>
    <m/>
    <m/>
    <x v="1"/>
    <m/>
    <m/>
    <x v="1"/>
    <m/>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いじょう"/>
    <x v="164"/>
    <x v="163"/>
    <s v="ijou"/>
    <x v="149"/>
    <s v="[List]"/>
    <x v="47"/>
    <n v="55139"/>
    <x v="317"/>
    <s v="ijou"/>
    <x v="0"/>
    <x v="0"/>
    <x v="81"/>
    <x v="374"/>
    <x v="391"/>
    <x v="751"/>
    <s v="[Record]"/>
    <x v="994"/>
    <x v="2"/>
    <n v="1254.4448"/>
    <s v="[List]"/>
    <s v="[List]"/>
    <x v="8"/>
    <n v="1"/>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いじょう"/>
    <x v="164"/>
    <x v="163"/>
    <s v="ijou"/>
    <x v="149"/>
    <s v="[List]"/>
    <x v="47"/>
    <n v="13848"/>
    <x v="317"/>
    <s v="ijou"/>
    <x v="0"/>
    <x v="0"/>
    <x v="6"/>
    <x v="41"/>
    <x v="42"/>
    <x v="752"/>
    <s v="[Record]"/>
    <x v="995"/>
    <x v="73"/>
    <n v="1241"/>
    <s v="[List]"/>
    <s v="[List]"/>
    <x v="8"/>
    <n v="1"/>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いじょう"/>
    <x v="164"/>
    <x v="163"/>
    <s v="ijou"/>
    <x v="149"/>
    <s v="[List]"/>
    <x v="47"/>
    <n v="14064"/>
    <x v="317"/>
    <s v="ijou"/>
    <x v="0"/>
    <x v="0"/>
    <x v="6"/>
    <x v="41"/>
    <x v="42"/>
    <x v="753"/>
    <s v="[Record]"/>
    <x v="996"/>
    <x v="25"/>
    <n v="1175"/>
    <s v="[List]"/>
    <s v="[List]"/>
    <x v="8"/>
    <n v="1"/>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いじょう"/>
    <x v="164"/>
    <x v="163"/>
    <s v="ijou"/>
    <x v="149"/>
    <s v="[List]"/>
    <x v="47"/>
    <n v="202392"/>
    <x v="317"/>
    <s v="ijou"/>
    <x v="0"/>
    <x v="0"/>
    <x v="6"/>
    <x v="41"/>
    <x v="42"/>
    <x v="754"/>
    <s v="[Record]"/>
    <x v="997"/>
    <x v="2"/>
    <n v="1148"/>
    <s v="[List]"/>
    <s v="[List]"/>
    <x v="8"/>
    <n v="1"/>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いじょう"/>
    <x v="164"/>
    <x v="163"/>
    <s v="ijou"/>
    <x v="149"/>
    <s v="[List]"/>
    <x v="47"/>
    <n v="13832"/>
    <x v="318"/>
    <m/>
    <x v="2"/>
    <x v="63"/>
    <x v="44"/>
    <x v="375"/>
    <x v="392"/>
    <x v="755"/>
    <m/>
    <x v="998"/>
    <x v="2"/>
    <n v="805.04"/>
    <s v="[List]"/>
    <s v="[List]"/>
    <x v="8"/>
    <n v="1"/>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いじょう"/>
    <x v="164"/>
    <x v="163"/>
    <s v="ijou"/>
    <x v="149"/>
    <s v="[List]"/>
    <x v="47"/>
    <n v="13922"/>
    <x v="319"/>
    <m/>
    <x v="2"/>
    <x v="63"/>
    <x v="44"/>
    <x v="375"/>
    <x v="392"/>
    <x v="756"/>
    <m/>
    <x v="999"/>
    <x v="2"/>
    <n v="805.04"/>
    <s v="[List]"/>
    <s v="[List]"/>
    <x v="8"/>
    <n v="1"/>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いじょう"/>
    <x v="164"/>
    <x v="163"/>
    <s v="ijou"/>
    <x v="149"/>
    <s v="[List]"/>
    <x v="47"/>
    <n v="13768"/>
    <x v="320"/>
    <m/>
    <x v="2"/>
    <x v="63"/>
    <x v="2"/>
    <x v="376"/>
    <x v="393"/>
    <x v="757"/>
    <m/>
    <x v="1000"/>
    <x v="2"/>
    <n v="778.8"/>
    <s v="[List]"/>
    <s v="[List]"/>
    <x v="8"/>
    <n v="1"/>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いじょう"/>
    <x v="164"/>
    <x v="163"/>
    <s v="ijou"/>
    <x v="149"/>
    <s v="[List]"/>
    <x v="47"/>
    <n v="13998"/>
    <x v="321"/>
    <m/>
    <x v="2"/>
    <x v="63"/>
    <x v="14"/>
    <x v="377"/>
    <x v="394"/>
    <x v="328"/>
    <m/>
    <x v="1001"/>
    <x v="2"/>
    <n v="775.6"/>
    <s v="[List]"/>
    <s v="[List]"/>
    <x v="8"/>
    <n v="1"/>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いじょう"/>
    <x v="164"/>
    <x v="163"/>
    <s v="ijou"/>
    <x v="149"/>
    <s v="[List]"/>
    <x v="47"/>
    <n v="14011"/>
    <x v="320"/>
    <m/>
    <x v="2"/>
    <x v="63"/>
    <x v="19"/>
    <x v="378"/>
    <x v="395"/>
    <x v="758"/>
    <m/>
    <x v="1002"/>
    <x v="2"/>
    <n v="759.6"/>
    <s v="[List]"/>
    <s v="[List]"/>
    <x v="8"/>
    <n v="1"/>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いじょう"/>
    <x v="164"/>
    <x v="163"/>
    <s v="ijou"/>
    <x v="149"/>
    <s v="[List]"/>
    <x v="47"/>
    <n v="13999"/>
    <x v="318"/>
    <m/>
    <x v="2"/>
    <x v="63"/>
    <x v="6"/>
    <x v="169"/>
    <x v="241"/>
    <x v="759"/>
    <m/>
    <x v="1003"/>
    <x v="2"/>
    <n v="750"/>
    <s v="[List]"/>
    <s v="[List]"/>
    <x v="8"/>
    <n v="1"/>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いじょう"/>
    <x v="164"/>
    <x v="163"/>
    <s v="ijou"/>
    <x v="149"/>
    <s v="[List]"/>
    <x v="47"/>
    <n v="14143"/>
    <x v="318"/>
    <m/>
    <x v="2"/>
    <x v="63"/>
    <x v="6"/>
    <x v="169"/>
    <x v="241"/>
    <x v="760"/>
    <m/>
    <x v="1004"/>
    <x v="2"/>
    <n v="750"/>
    <s v="[List]"/>
    <s v="[List]"/>
    <x v="8"/>
    <n v="1"/>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いじょう"/>
    <x v="164"/>
    <x v="163"/>
    <s v="ijou"/>
    <x v="149"/>
    <s v="[List]"/>
    <x v="47"/>
    <n v="14221"/>
    <x v="318"/>
    <m/>
    <x v="2"/>
    <x v="63"/>
    <x v="6"/>
    <x v="169"/>
    <x v="241"/>
    <x v="761"/>
    <m/>
    <x v="1005"/>
    <x v="2"/>
    <n v="750"/>
    <s v="[List]"/>
    <s v="[List]"/>
    <x v="8"/>
    <n v="1"/>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いじょう"/>
    <x v="164"/>
    <x v="163"/>
    <s v="ijou"/>
    <x v="149"/>
    <s v="[List]"/>
    <x v="47"/>
    <n v="13997"/>
    <x v="321"/>
    <m/>
    <x v="2"/>
    <x v="63"/>
    <x v="6"/>
    <x v="169"/>
    <x v="241"/>
    <x v="762"/>
    <m/>
    <x v="1006"/>
    <x v="2"/>
    <n v="750"/>
    <s v="[List]"/>
    <s v="[List]"/>
    <x v="8"/>
    <n v="1"/>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いじょう"/>
    <x v="164"/>
    <x v="163"/>
    <s v="ijou"/>
    <x v="149"/>
    <s v="[List]"/>
    <x v="47"/>
    <n v="14089"/>
    <x v="321"/>
    <m/>
    <x v="2"/>
    <x v="63"/>
    <x v="6"/>
    <x v="169"/>
    <x v="241"/>
    <x v="763"/>
    <m/>
    <x v="1007"/>
    <x v="2"/>
    <n v="750"/>
    <s v="[List]"/>
    <s v="[List]"/>
    <x v="8"/>
    <n v="1"/>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いじょう"/>
    <x v="164"/>
    <x v="163"/>
    <s v="ijou"/>
    <x v="149"/>
    <s v="[List]"/>
    <x v="47"/>
    <n v="140523"/>
    <x v="321"/>
    <m/>
    <x v="2"/>
    <x v="63"/>
    <x v="6"/>
    <x v="169"/>
    <x v="241"/>
    <x v="764"/>
    <m/>
    <x v="1008"/>
    <x v="2"/>
    <n v="750"/>
    <s v="[List]"/>
    <s v="[List]"/>
    <x v="8"/>
    <n v="1"/>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いじょう"/>
    <x v="164"/>
    <x v="163"/>
    <s v="ijou"/>
    <x v="149"/>
    <s v="[List]"/>
    <x v="47"/>
    <n v="190360"/>
    <x v="321"/>
    <m/>
    <x v="2"/>
    <x v="63"/>
    <x v="6"/>
    <x v="169"/>
    <x v="241"/>
    <x v="765"/>
    <m/>
    <x v="1009"/>
    <x v="2"/>
    <n v="750"/>
    <s v="[List]"/>
    <s v="[List]"/>
    <x v="8"/>
    <n v="1"/>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いじょう"/>
    <x v="164"/>
    <x v="163"/>
    <s v="ijou"/>
    <x v="149"/>
    <s v="[List]"/>
    <x v="47"/>
    <n v="14015"/>
    <x v="320"/>
    <m/>
    <x v="2"/>
    <x v="63"/>
    <x v="4"/>
    <x v="358"/>
    <x v="375"/>
    <x v="766"/>
    <m/>
    <x v="1010"/>
    <x v="2"/>
    <n v="727.6"/>
    <s v="[List]"/>
    <s v="[List]"/>
    <x v="8"/>
    <n v="1"/>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punctuation"/>
    <s v=" "/>
    <x v="1"/>
    <x v="1"/>
    <s v=" "/>
    <x v="1"/>
    <s v="[List]"/>
    <x v="1"/>
    <m/>
    <x v="5"/>
    <m/>
    <x v="3"/>
    <x v="5"/>
    <x v="10"/>
    <x v="13"/>
    <x v="13"/>
    <x v="14"/>
    <m/>
    <x v="14"/>
    <x v="3"/>
    <m/>
    <m/>
    <m/>
    <x v="1"/>
    <m/>
    <m/>
    <x v="1"/>
    <m/>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わるkない"/>
    <x v="165"/>
    <x v="164"/>
    <s v="wareru"/>
    <x v="150"/>
    <s v="[List]"/>
    <x v="48"/>
    <n v="18829"/>
    <x v="322"/>
    <s v="wareru"/>
    <x v="1"/>
    <x v="3"/>
    <x v="12"/>
    <x v="284"/>
    <x v="297"/>
    <x v="767"/>
    <s v="[Record]"/>
    <x v="1011"/>
    <x v="99"/>
    <n v="1242.0831020408164"/>
    <s v="[List]"/>
    <s v="[List]"/>
    <x v="2"/>
    <n v="1"/>
    <s v="[Record]"/>
    <x v="74"/>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わるkない"/>
    <x v="165"/>
    <x v="164"/>
    <s v="wareru"/>
    <x v="150"/>
    <s v="[List]"/>
    <x v="48"/>
    <n v="52885"/>
    <x v="323"/>
    <m/>
    <x v="2"/>
    <x v="17"/>
    <x v="51"/>
    <x v="379"/>
    <x v="396"/>
    <x v="768"/>
    <m/>
    <x v="1012"/>
    <x v="2"/>
    <n v="690.875"/>
    <s v="[List]"/>
    <s v="[List]"/>
    <x v="2"/>
    <n v="1"/>
    <s v="[Record]"/>
    <x v="74"/>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わるkない"/>
    <x v="165"/>
    <x v="164"/>
    <s v="wareru"/>
    <x v="150"/>
    <s v="[List]"/>
    <x v="48"/>
    <n v="56948"/>
    <x v="324"/>
    <m/>
    <x v="2"/>
    <x v="18"/>
    <x v="3"/>
    <x v="380"/>
    <x v="397"/>
    <x v="769"/>
    <m/>
    <x v="1013"/>
    <x v="2"/>
    <n v="653.77100000000007"/>
    <s v="[List]"/>
    <s v="[List]"/>
    <x v="2"/>
    <n v="1"/>
    <s v="[Record]"/>
    <x v="74"/>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わるkない"/>
    <x v="165"/>
    <x v="164"/>
    <s v="wareru"/>
    <x v="150"/>
    <s v="[List]"/>
    <x v="48"/>
    <n v="47903"/>
    <x v="325"/>
    <m/>
    <x v="2"/>
    <x v="18"/>
    <x v="69"/>
    <x v="381"/>
    <x v="398"/>
    <x v="770"/>
    <m/>
    <x v="1014"/>
    <x v="2"/>
    <n v="645.01940000000002"/>
    <s v="[List]"/>
    <s v="[List]"/>
    <x v="2"/>
    <n v="1"/>
    <s v="[Record]"/>
    <x v="74"/>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わるkない"/>
    <x v="165"/>
    <x v="164"/>
    <s v="wareru"/>
    <x v="150"/>
    <s v="[List]"/>
    <x v="48"/>
    <n v="1680"/>
    <x v="326"/>
    <m/>
    <x v="2"/>
    <x v="17"/>
    <x v="6"/>
    <x v="382"/>
    <x v="399"/>
    <x v="771"/>
    <m/>
    <x v="1015"/>
    <x v="2"/>
    <n v="561.875"/>
    <s v="[List]"/>
    <s v="[List]"/>
    <x v="2"/>
    <n v="1"/>
    <s v="[Record]"/>
    <x v="74"/>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punctuation"/>
    <s v=" "/>
    <x v="1"/>
    <x v="1"/>
    <s v=" "/>
    <x v="1"/>
    <s v="[List]"/>
    <x v="1"/>
    <m/>
    <x v="5"/>
    <m/>
    <x v="3"/>
    <x v="5"/>
    <x v="10"/>
    <x v="13"/>
    <x v="13"/>
    <x v="14"/>
    <m/>
    <x v="14"/>
    <x v="3"/>
    <m/>
    <m/>
    <m/>
    <x v="1"/>
    <m/>
    <m/>
    <x v="1"/>
    <m/>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らない"/>
    <x v="166"/>
    <x v="165"/>
    <s v="ranai"/>
    <x v="151"/>
    <s v="[List]"/>
    <x v="5"/>
    <n v="116679"/>
    <x v="327"/>
    <m/>
    <x v="4"/>
    <x v="12"/>
    <x v="6"/>
    <x v="32"/>
    <x v="32"/>
    <x v="772"/>
    <m/>
    <x v="1016"/>
    <x v="2"/>
    <n v="1200"/>
    <s v="[List]"/>
    <m/>
    <x v="1"/>
    <m/>
    <s v="[Record]"/>
    <x v="1"/>
    <m/>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punctuation"/>
    <s v=" "/>
    <x v="1"/>
    <x v="1"/>
    <s v=" "/>
    <x v="1"/>
    <s v="[List]"/>
    <x v="1"/>
    <m/>
    <x v="5"/>
    <m/>
    <x v="3"/>
    <x v="5"/>
    <x v="10"/>
    <x v="13"/>
    <x v="13"/>
    <x v="14"/>
    <m/>
    <x v="14"/>
    <x v="3"/>
    <m/>
    <m/>
    <m/>
    <x v="1"/>
    <m/>
    <m/>
    <x v="1"/>
    <m/>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punctuation"/>
    <s v=" "/>
    <x v="1"/>
    <x v="1"/>
    <s v=" "/>
    <x v="1"/>
    <s v="[List]"/>
    <x v="1"/>
    <m/>
    <x v="5"/>
    <m/>
    <x v="3"/>
    <x v="5"/>
    <x v="10"/>
    <x v="13"/>
    <x v="13"/>
    <x v="14"/>
    <m/>
    <x v="14"/>
    <x v="3"/>
    <m/>
    <m/>
    <m/>
    <x v="1"/>
    <m/>
    <m/>
    <x v="1"/>
    <m/>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punctuation"/>
    <s v=" "/>
    <x v="1"/>
    <x v="1"/>
    <s v=" "/>
    <x v="1"/>
    <s v="[List]"/>
    <x v="1"/>
    <m/>
    <x v="5"/>
    <m/>
    <x v="3"/>
    <x v="5"/>
    <x v="10"/>
    <x v="13"/>
    <x v="13"/>
    <x v="14"/>
    <m/>
    <x v="14"/>
    <x v="3"/>
    <m/>
    <m/>
    <m/>
    <x v="1"/>
    <m/>
    <m/>
    <x v="1"/>
    <m/>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です"/>
    <x v="11"/>
    <x v="11"/>
    <s v="desu"/>
    <x v="9"/>
    <s v="[List]"/>
    <x v="5"/>
    <n v="84267"/>
    <x v="14"/>
    <m/>
    <x v="4"/>
    <x v="12"/>
    <x v="20"/>
    <x v="32"/>
    <x v="34"/>
    <x v="38"/>
    <m/>
    <x v="1017"/>
    <x v="36"/>
    <n v="1241"/>
    <s v="[List]"/>
    <m/>
    <x v="1"/>
    <m/>
    <s v="[Record]"/>
    <x v="18"/>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です"/>
    <x v="11"/>
    <x v="11"/>
    <s v="desu"/>
    <x v="9"/>
    <s v="[List]"/>
    <x v="5"/>
    <n v="59003"/>
    <x v="14"/>
    <m/>
    <x v="4"/>
    <x v="12"/>
    <x v="9"/>
    <x v="34"/>
    <x v="35"/>
    <x v="39"/>
    <m/>
    <x v="1018"/>
    <x v="2"/>
    <n v="1170"/>
    <s v="[List]"/>
    <m/>
    <x v="1"/>
    <m/>
    <s v="[Record]"/>
    <x v="18"/>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punctuation"/>
    <s v=" "/>
    <x v="1"/>
    <x v="1"/>
    <s v=" "/>
    <x v="1"/>
    <s v="[List]"/>
    <x v="1"/>
    <m/>
    <x v="5"/>
    <m/>
    <x v="3"/>
    <x v="5"/>
    <x v="10"/>
    <x v="13"/>
    <x v="13"/>
    <x v="14"/>
    <m/>
    <x v="14"/>
    <x v="3"/>
    <m/>
    <m/>
    <m/>
    <x v="1"/>
    <m/>
    <m/>
    <x v="1"/>
    <m/>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punctuation"/>
    <s v=" "/>
    <x v="1"/>
    <x v="1"/>
    <s v=" "/>
    <x v="1"/>
    <s v="[List]"/>
    <x v="1"/>
    <m/>
    <x v="5"/>
    <m/>
    <x v="3"/>
    <x v="5"/>
    <x v="10"/>
    <x v="13"/>
    <x v="13"/>
    <x v="14"/>
    <m/>
    <x v="14"/>
    <x v="3"/>
    <m/>
    <m/>
    <m/>
    <x v="1"/>
    <m/>
    <m/>
    <x v="1"/>
    <m/>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すぎ"/>
    <x v="167"/>
    <x v="166"/>
    <s v="sugi"/>
    <x v="152"/>
    <s v="[List]"/>
    <x v="5"/>
    <n v="17660"/>
    <x v="328"/>
    <m/>
    <x v="4"/>
    <x v="12"/>
    <x v="62"/>
    <x v="205"/>
    <x v="214"/>
    <x v="773"/>
    <m/>
    <x v="1019"/>
    <x v="108"/>
    <n v="1477"/>
    <s v="[List]"/>
    <m/>
    <x v="1"/>
    <m/>
    <s v="[Record]"/>
    <x v="75"/>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すぎ"/>
    <x v="167"/>
    <x v="166"/>
    <s v="sugi"/>
    <x v="152"/>
    <s v="[List]"/>
    <x v="5"/>
    <n v="34724"/>
    <x v="328"/>
    <m/>
    <x v="4"/>
    <x v="12"/>
    <x v="54"/>
    <x v="292"/>
    <x v="304"/>
    <x v="774"/>
    <m/>
    <x v="1020"/>
    <x v="2"/>
    <n v="1348"/>
    <s v="[List]"/>
    <m/>
    <x v="1"/>
    <m/>
    <s v="[Record]"/>
    <x v="75"/>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すぎ"/>
    <x v="167"/>
    <x v="166"/>
    <s v="sugi"/>
    <x v="152"/>
    <s v="[List]"/>
    <x v="5"/>
    <n v="132783"/>
    <x v="328"/>
    <m/>
    <x v="4"/>
    <x v="12"/>
    <x v="6"/>
    <x v="32"/>
    <x v="32"/>
    <x v="775"/>
    <m/>
    <x v="1021"/>
    <x v="2"/>
    <n v="1200"/>
    <s v="[List]"/>
    <m/>
    <x v="1"/>
    <m/>
    <s v="[Record]"/>
    <x v="75"/>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punctuation"/>
    <s v=" "/>
    <x v="1"/>
    <x v="1"/>
    <s v=" "/>
    <x v="1"/>
    <s v="[List]"/>
    <x v="1"/>
    <m/>
    <x v="5"/>
    <m/>
    <x v="3"/>
    <x v="5"/>
    <x v="10"/>
    <x v="13"/>
    <x v="13"/>
    <x v="14"/>
    <m/>
    <x v="14"/>
    <x v="3"/>
    <m/>
    <m/>
    <m/>
    <x v="1"/>
    <m/>
    <m/>
    <x v="1"/>
    <m/>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punctuation"/>
    <s v=" "/>
    <x v="1"/>
    <x v="1"/>
    <s v=" "/>
    <x v="1"/>
    <s v="[List]"/>
    <x v="1"/>
    <m/>
    <x v="5"/>
    <m/>
    <x v="3"/>
    <x v="5"/>
    <x v="10"/>
    <x v="13"/>
    <x v="13"/>
    <x v="14"/>
    <m/>
    <x v="14"/>
    <x v="3"/>
    <m/>
    <m/>
    <m/>
    <x v="1"/>
    <m/>
    <m/>
    <x v="1"/>
    <m/>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ようやく"/>
    <x v="168"/>
    <x v="167"/>
    <s v="youyaku"/>
    <x v="153"/>
    <s v="[List]"/>
    <x v="5"/>
    <n v="36747"/>
    <x v="329"/>
    <m/>
    <x v="4"/>
    <x v="12"/>
    <x v="11"/>
    <x v="238"/>
    <x v="250"/>
    <x v="776"/>
    <m/>
    <x v="1022"/>
    <x v="2"/>
    <n v="1310"/>
    <s v="[List]"/>
    <m/>
    <x v="1"/>
    <m/>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ようやく"/>
    <x v="168"/>
    <x v="167"/>
    <s v="youyaku"/>
    <x v="153"/>
    <s v="[List]"/>
    <x v="5"/>
    <n v="56972"/>
    <x v="329"/>
    <m/>
    <x v="4"/>
    <x v="12"/>
    <x v="42"/>
    <x v="267"/>
    <x v="280"/>
    <x v="777"/>
    <m/>
    <x v="1023"/>
    <x v="2"/>
    <n v="1284"/>
    <s v="[List]"/>
    <m/>
    <x v="1"/>
    <m/>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ようやく"/>
    <x v="168"/>
    <x v="167"/>
    <s v="youyaku"/>
    <x v="153"/>
    <s v="[List]"/>
    <x v="5"/>
    <n v="58216"/>
    <x v="329"/>
    <m/>
    <x v="4"/>
    <x v="12"/>
    <x v="6"/>
    <x v="32"/>
    <x v="32"/>
    <x v="778"/>
    <m/>
    <x v="1024"/>
    <x v="2"/>
    <n v="1200"/>
    <s v="[List]"/>
    <m/>
    <x v="1"/>
    <m/>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ようやく"/>
    <x v="168"/>
    <x v="167"/>
    <s v="youyaku"/>
    <x v="153"/>
    <s v="[List]"/>
    <x v="5"/>
    <n v="196467"/>
    <x v="329"/>
    <m/>
    <x v="4"/>
    <x v="12"/>
    <x v="6"/>
    <x v="32"/>
    <x v="32"/>
    <x v="779"/>
    <m/>
    <x v="1025"/>
    <x v="2"/>
    <n v="1200"/>
    <s v="[List]"/>
    <m/>
    <x v="1"/>
    <m/>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punctuation"/>
    <s v=" "/>
    <x v="1"/>
    <x v="1"/>
    <s v=" "/>
    <x v="1"/>
    <s v="[List]"/>
    <x v="1"/>
    <m/>
    <x v="5"/>
    <m/>
    <x v="3"/>
    <x v="5"/>
    <x v="10"/>
    <x v="13"/>
    <x v="13"/>
    <x v="14"/>
    <m/>
    <x v="14"/>
    <x v="3"/>
    <m/>
    <m/>
    <m/>
    <x v="1"/>
    <m/>
    <m/>
    <x v="1"/>
    <m/>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いつ"/>
    <x v="169"/>
    <x v="168"/>
    <s v="itsu"/>
    <x v="154"/>
    <s v="[List]"/>
    <x v="5"/>
    <n v="16973"/>
    <x v="330"/>
    <m/>
    <x v="4"/>
    <x v="12"/>
    <x v="19"/>
    <x v="33"/>
    <x v="33"/>
    <x v="536"/>
    <m/>
    <x v="1026"/>
    <x v="26"/>
    <n v="1375"/>
    <s v="[List]"/>
    <m/>
    <x v="1"/>
    <m/>
    <s v="[Record]"/>
    <x v="61"/>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いつ"/>
    <x v="169"/>
    <x v="168"/>
    <s v="itsu"/>
    <x v="154"/>
    <s v="[List]"/>
    <x v="5"/>
    <n v="54978"/>
    <x v="330"/>
    <m/>
    <x v="4"/>
    <x v="12"/>
    <x v="6"/>
    <x v="32"/>
    <x v="32"/>
    <x v="780"/>
    <m/>
    <x v="1027"/>
    <x v="2"/>
    <n v="1200"/>
    <s v="[List]"/>
    <m/>
    <x v="1"/>
    <m/>
    <s v="[Record]"/>
    <x v="61"/>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いつ"/>
    <x v="169"/>
    <x v="168"/>
    <s v="itsu"/>
    <x v="154"/>
    <s v="[List]"/>
    <x v="5"/>
    <n v="178690"/>
    <x v="330"/>
    <m/>
    <x v="4"/>
    <x v="12"/>
    <x v="6"/>
    <x v="32"/>
    <x v="32"/>
    <x v="409"/>
    <m/>
    <x v="1028"/>
    <x v="2"/>
    <n v="1200"/>
    <s v="[List]"/>
    <m/>
    <x v="1"/>
    <m/>
    <s v="[Record]"/>
    <x v="61"/>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いつ"/>
    <x v="169"/>
    <x v="168"/>
    <s v="itsu"/>
    <x v="154"/>
    <s v="[List]"/>
    <x v="5"/>
    <n v="183769"/>
    <x v="330"/>
    <m/>
    <x v="4"/>
    <x v="12"/>
    <x v="6"/>
    <x v="32"/>
    <x v="32"/>
    <x v="71"/>
    <m/>
    <x v="1029"/>
    <x v="2"/>
    <n v="1200"/>
    <s v="[List]"/>
    <m/>
    <x v="1"/>
    <m/>
    <s v="[Record]"/>
    <x v="61"/>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punctuation"/>
    <s v=" "/>
    <x v="1"/>
    <x v="1"/>
    <s v=" "/>
    <x v="1"/>
    <s v="[List]"/>
    <x v="1"/>
    <m/>
    <x v="5"/>
    <m/>
    <x v="3"/>
    <x v="5"/>
    <x v="10"/>
    <x v="13"/>
    <x v="13"/>
    <x v="14"/>
    <m/>
    <x v="14"/>
    <x v="3"/>
    <m/>
    <m/>
    <m/>
    <x v="1"/>
    <m/>
    <m/>
    <x v="1"/>
    <m/>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ですか"/>
    <x v="170"/>
    <x v="169"/>
    <s v="desuka"/>
    <x v="155"/>
    <s v="[List]"/>
    <x v="5"/>
    <n v="133267"/>
    <x v="331"/>
    <m/>
    <x v="4"/>
    <x v="12"/>
    <x v="9"/>
    <x v="27"/>
    <x v="27"/>
    <x v="781"/>
    <m/>
    <x v="1030"/>
    <x v="2"/>
    <n v="1250"/>
    <s v="[List]"/>
    <m/>
    <x v="1"/>
    <m/>
    <s v="[Record]"/>
    <x v="1"/>
    <m/>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punctuation"/>
    <s v=" "/>
    <x v="1"/>
    <x v="1"/>
    <s v=" "/>
    <x v="1"/>
    <s v="[List]"/>
    <x v="1"/>
    <m/>
    <x v="5"/>
    <m/>
    <x v="3"/>
    <x v="5"/>
    <x v="10"/>
    <x v="13"/>
    <x v="13"/>
    <x v="14"/>
    <m/>
    <x v="14"/>
    <x v="3"/>
    <m/>
    <m/>
    <m/>
    <x v="1"/>
    <m/>
    <m/>
    <x v="1"/>
    <m/>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さいしょ"/>
    <x v="171"/>
    <x v="170"/>
    <s v="saisho"/>
    <x v="156"/>
    <s v="[List]"/>
    <x v="5"/>
    <n v="27070"/>
    <x v="332"/>
    <m/>
    <x v="4"/>
    <x v="12"/>
    <x v="2"/>
    <x v="29"/>
    <x v="29"/>
    <x v="782"/>
    <m/>
    <x v="1031"/>
    <x v="32"/>
    <n v="1375"/>
    <s v="[List]"/>
    <m/>
    <x v="1"/>
    <m/>
    <s v="[Record]"/>
    <x v="76"/>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さいしょ"/>
    <x v="171"/>
    <x v="170"/>
    <s v="saisho"/>
    <x v="156"/>
    <s v="[List]"/>
    <x v="5"/>
    <n v="192387"/>
    <x v="332"/>
    <m/>
    <x v="4"/>
    <x v="12"/>
    <x v="6"/>
    <x v="32"/>
    <x v="32"/>
    <x v="783"/>
    <m/>
    <x v="1032"/>
    <x v="2"/>
    <n v="1200"/>
    <s v="[List]"/>
    <m/>
    <x v="1"/>
    <m/>
    <s v="[Record]"/>
    <x v="76"/>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punctuation"/>
    <s v=" "/>
    <x v="1"/>
    <x v="1"/>
    <s v=" "/>
    <x v="1"/>
    <s v="[List]"/>
    <x v="1"/>
    <m/>
    <x v="5"/>
    <m/>
    <x v="3"/>
    <x v="5"/>
    <x v="10"/>
    <x v="13"/>
    <x v="13"/>
    <x v="14"/>
    <m/>
    <x v="14"/>
    <x v="3"/>
    <m/>
    <m/>
    <m/>
    <x v="1"/>
    <m/>
    <m/>
    <x v="1"/>
    <m/>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ちち"/>
    <x v="172"/>
    <x v="171"/>
    <s v="chichi"/>
    <x v="157"/>
    <s v="[List]"/>
    <x v="5"/>
    <n v="46637"/>
    <x v="333"/>
    <m/>
    <x v="4"/>
    <x v="12"/>
    <x v="2"/>
    <x v="29"/>
    <x v="29"/>
    <x v="784"/>
    <m/>
    <x v="1033"/>
    <x v="2"/>
    <n v="1370"/>
    <s v="[List]"/>
    <m/>
    <x v="1"/>
    <m/>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ちち"/>
    <x v="172"/>
    <x v="171"/>
    <s v="chichi"/>
    <x v="157"/>
    <s v="[List]"/>
    <x v="5"/>
    <n v="43493"/>
    <x v="333"/>
    <m/>
    <x v="4"/>
    <x v="12"/>
    <x v="16"/>
    <x v="26"/>
    <x v="26"/>
    <x v="785"/>
    <m/>
    <x v="1034"/>
    <x v="2"/>
    <n v="1352"/>
    <s v="[List]"/>
    <m/>
    <x v="1"/>
    <m/>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ちち"/>
    <x v="172"/>
    <x v="171"/>
    <s v="chichi"/>
    <x v="157"/>
    <s v="[List]"/>
    <x v="5"/>
    <n v="56140"/>
    <x v="333"/>
    <m/>
    <x v="4"/>
    <x v="12"/>
    <x v="42"/>
    <x v="267"/>
    <x v="280"/>
    <x v="285"/>
    <m/>
    <x v="1035"/>
    <x v="2"/>
    <n v="1284"/>
    <s v="[List]"/>
    <m/>
    <x v="1"/>
    <m/>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ちち"/>
    <x v="172"/>
    <x v="171"/>
    <s v="chichi"/>
    <x v="157"/>
    <s v="[List]"/>
    <x v="5"/>
    <n v="200750"/>
    <x v="333"/>
    <m/>
    <x v="4"/>
    <x v="12"/>
    <x v="6"/>
    <x v="32"/>
    <x v="32"/>
    <x v="786"/>
    <m/>
    <x v="1036"/>
    <x v="2"/>
    <n v="1200"/>
    <s v="[List]"/>
    <m/>
    <x v="1"/>
    <m/>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ちち"/>
    <x v="172"/>
    <x v="171"/>
    <s v="chichi"/>
    <x v="157"/>
    <s v="[List]"/>
    <x v="5"/>
    <n v="200752"/>
    <x v="333"/>
    <m/>
    <x v="4"/>
    <x v="12"/>
    <x v="6"/>
    <x v="32"/>
    <x v="32"/>
    <x v="787"/>
    <m/>
    <x v="1037"/>
    <x v="2"/>
    <n v="1200"/>
    <s v="[List]"/>
    <m/>
    <x v="1"/>
    <m/>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punctuation"/>
    <s v=" "/>
    <x v="1"/>
    <x v="1"/>
    <s v=" "/>
    <x v="1"/>
    <s v="[List]"/>
    <x v="1"/>
    <m/>
    <x v="5"/>
    <m/>
    <x v="3"/>
    <x v="5"/>
    <x v="10"/>
    <x v="13"/>
    <x v="13"/>
    <x v="14"/>
    <m/>
    <x v="14"/>
    <x v="3"/>
    <m/>
    <m/>
    <m/>
    <x v="1"/>
    <m/>
    <m/>
    <x v="1"/>
    <m/>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punctuation"/>
    <s v=" "/>
    <x v="1"/>
    <x v="1"/>
    <s v=" "/>
    <x v="1"/>
    <s v="[List]"/>
    <x v="1"/>
    <m/>
    <x v="5"/>
    <m/>
    <x v="3"/>
    <x v="5"/>
    <x v="10"/>
    <x v="13"/>
    <x v="13"/>
    <x v="14"/>
    <m/>
    <x v="14"/>
    <x v="3"/>
    <m/>
    <m/>
    <m/>
    <x v="1"/>
    <m/>
    <m/>
    <x v="1"/>
    <m/>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ひ"/>
    <x v="173"/>
    <x v="172"/>
    <s v="hi"/>
    <x v="158"/>
    <s v="[List]"/>
    <x v="5"/>
    <n v="17435"/>
    <x v="334"/>
    <m/>
    <x v="4"/>
    <x v="12"/>
    <x v="2"/>
    <x v="29"/>
    <x v="29"/>
    <x v="788"/>
    <m/>
    <x v="1038"/>
    <x v="31"/>
    <n v="1447"/>
    <s v="[List]"/>
    <m/>
    <x v="1"/>
    <m/>
    <s v="[Record]"/>
    <x v="15"/>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ひ"/>
    <x v="173"/>
    <x v="172"/>
    <s v="hi"/>
    <x v="158"/>
    <s v="[List]"/>
    <x v="5"/>
    <n v="43391"/>
    <x v="334"/>
    <m/>
    <x v="4"/>
    <x v="12"/>
    <x v="3"/>
    <x v="30"/>
    <x v="30"/>
    <x v="789"/>
    <m/>
    <x v="1039"/>
    <x v="2"/>
    <n v="1360"/>
    <s v="[List]"/>
    <m/>
    <x v="1"/>
    <m/>
    <s v="[Record]"/>
    <x v="15"/>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ひ"/>
    <x v="173"/>
    <x v="172"/>
    <s v="hi"/>
    <x v="158"/>
    <s v="[List]"/>
    <x v="5"/>
    <n v="54671"/>
    <x v="334"/>
    <m/>
    <x v="4"/>
    <x v="12"/>
    <x v="16"/>
    <x v="26"/>
    <x v="26"/>
    <x v="129"/>
    <m/>
    <x v="1040"/>
    <x v="2"/>
    <n v="1352"/>
    <s v="[List]"/>
    <m/>
    <x v="1"/>
    <m/>
    <s v="[Record]"/>
    <x v="15"/>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ひ"/>
    <x v="173"/>
    <x v="172"/>
    <s v="hi"/>
    <x v="158"/>
    <s v="[List]"/>
    <x v="5"/>
    <n v="87547"/>
    <x v="334"/>
    <m/>
    <x v="4"/>
    <x v="12"/>
    <x v="38"/>
    <x v="383"/>
    <x v="400"/>
    <x v="790"/>
    <m/>
    <x v="1041"/>
    <x v="2"/>
    <n v="1302"/>
    <s v="[List]"/>
    <m/>
    <x v="1"/>
    <m/>
    <s v="[Record]"/>
    <x v="15"/>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ひ"/>
    <x v="173"/>
    <x v="172"/>
    <s v="hi"/>
    <x v="158"/>
    <s v="[List]"/>
    <x v="5"/>
    <n v="45271"/>
    <x v="334"/>
    <m/>
    <x v="4"/>
    <x v="12"/>
    <x v="41"/>
    <x v="146"/>
    <x v="154"/>
    <x v="791"/>
    <m/>
    <x v="1042"/>
    <x v="2"/>
    <n v="1292"/>
    <s v="[List]"/>
    <m/>
    <x v="1"/>
    <m/>
    <s v="[Record]"/>
    <x v="15"/>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ひ"/>
    <x v="173"/>
    <x v="172"/>
    <s v="hi"/>
    <x v="158"/>
    <s v="[List]"/>
    <x v="5"/>
    <n v="45788"/>
    <x v="334"/>
    <m/>
    <x v="4"/>
    <x v="12"/>
    <x v="34"/>
    <x v="144"/>
    <x v="401"/>
    <x v="792"/>
    <m/>
    <x v="1043"/>
    <x v="2"/>
    <n v="1270"/>
    <s v="[List]"/>
    <m/>
    <x v="1"/>
    <m/>
    <s v="[Record]"/>
    <x v="15"/>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ひ"/>
    <x v="173"/>
    <x v="172"/>
    <s v="hi"/>
    <x v="158"/>
    <s v="[List]"/>
    <x v="5"/>
    <n v="84441"/>
    <x v="334"/>
    <m/>
    <x v="4"/>
    <x v="12"/>
    <x v="80"/>
    <x v="363"/>
    <x v="380"/>
    <x v="793"/>
    <m/>
    <x v="1044"/>
    <x v="2"/>
    <n v="1248"/>
    <s v="[List]"/>
    <m/>
    <x v="1"/>
    <m/>
    <s v="[Record]"/>
    <x v="15"/>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ひ"/>
    <x v="173"/>
    <x v="172"/>
    <s v="hi"/>
    <x v="158"/>
    <s v="[List]"/>
    <x v="5"/>
    <n v="45208"/>
    <x v="334"/>
    <m/>
    <x v="4"/>
    <x v="12"/>
    <x v="14"/>
    <x v="39"/>
    <x v="40"/>
    <x v="794"/>
    <m/>
    <x v="1045"/>
    <x v="2"/>
    <n v="1240"/>
    <s v="[List]"/>
    <m/>
    <x v="1"/>
    <m/>
    <s v="[Record]"/>
    <x v="15"/>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ひ"/>
    <x v="173"/>
    <x v="172"/>
    <s v="hi"/>
    <x v="158"/>
    <s v="[List]"/>
    <x v="5"/>
    <n v="45376"/>
    <x v="334"/>
    <m/>
    <x v="4"/>
    <x v="12"/>
    <x v="14"/>
    <x v="39"/>
    <x v="40"/>
    <x v="795"/>
    <m/>
    <x v="1046"/>
    <x v="2"/>
    <n v="1240"/>
    <s v="[List]"/>
    <m/>
    <x v="1"/>
    <m/>
    <s v="[Record]"/>
    <x v="15"/>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ひ"/>
    <x v="173"/>
    <x v="172"/>
    <s v="hi"/>
    <x v="158"/>
    <s v="[List]"/>
    <x v="5"/>
    <n v="45388"/>
    <x v="334"/>
    <m/>
    <x v="4"/>
    <x v="12"/>
    <x v="14"/>
    <x v="39"/>
    <x v="40"/>
    <x v="796"/>
    <m/>
    <x v="1047"/>
    <x v="2"/>
    <n v="1240"/>
    <s v="[List]"/>
    <m/>
    <x v="1"/>
    <m/>
    <s v="[Record]"/>
    <x v="15"/>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ひ"/>
    <x v="173"/>
    <x v="172"/>
    <s v="hi"/>
    <x v="158"/>
    <s v="[List]"/>
    <x v="5"/>
    <n v="104887"/>
    <x v="334"/>
    <m/>
    <x v="4"/>
    <x v="12"/>
    <x v="6"/>
    <x v="32"/>
    <x v="32"/>
    <x v="797"/>
    <m/>
    <x v="1048"/>
    <x v="2"/>
    <n v="1200"/>
    <s v="[List]"/>
    <m/>
    <x v="1"/>
    <m/>
    <s v="[Record]"/>
    <x v="15"/>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ひ"/>
    <x v="173"/>
    <x v="172"/>
    <s v="hi"/>
    <x v="158"/>
    <s v="[List]"/>
    <x v="5"/>
    <n v="104926"/>
    <x v="334"/>
    <m/>
    <x v="4"/>
    <x v="12"/>
    <x v="6"/>
    <x v="32"/>
    <x v="32"/>
    <x v="798"/>
    <m/>
    <x v="1049"/>
    <x v="2"/>
    <n v="1200"/>
    <s v="[List]"/>
    <m/>
    <x v="1"/>
    <m/>
    <s v="[Record]"/>
    <x v="15"/>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ひ"/>
    <x v="173"/>
    <x v="172"/>
    <s v="hi"/>
    <x v="158"/>
    <s v="[List]"/>
    <x v="5"/>
    <n v="108970"/>
    <x v="334"/>
    <m/>
    <x v="4"/>
    <x v="12"/>
    <x v="6"/>
    <x v="32"/>
    <x v="32"/>
    <x v="799"/>
    <m/>
    <x v="1050"/>
    <x v="2"/>
    <n v="1200"/>
    <s v="[List]"/>
    <m/>
    <x v="1"/>
    <m/>
    <s v="[Record]"/>
    <x v="15"/>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ひ"/>
    <x v="173"/>
    <x v="172"/>
    <s v="hi"/>
    <x v="158"/>
    <s v="[List]"/>
    <x v="5"/>
    <n v="112889"/>
    <x v="334"/>
    <m/>
    <x v="4"/>
    <x v="12"/>
    <x v="6"/>
    <x v="32"/>
    <x v="32"/>
    <x v="800"/>
    <m/>
    <x v="1051"/>
    <x v="2"/>
    <n v="1200"/>
    <s v="[List]"/>
    <m/>
    <x v="1"/>
    <m/>
    <s v="[Record]"/>
    <x v="15"/>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ひ"/>
    <x v="173"/>
    <x v="172"/>
    <s v="hi"/>
    <x v="158"/>
    <s v="[List]"/>
    <x v="5"/>
    <n v="115205"/>
    <x v="334"/>
    <m/>
    <x v="4"/>
    <x v="12"/>
    <x v="6"/>
    <x v="32"/>
    <x v="32"/>
    <x v="801"/>
    <m/>
    <x v="1052"/>
    <x v="2"/>
    <n v="1200"/>
    <s v="[List]"/>
    <m/>
    <x v="1"/>
    <m/>
    <s v="[Record]"/>
    <x v="15"/>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ひ"/>
    <x v="173"/>
    <x v="172"/>
    <s v="hi"/>
    <x v="158"/>
    <s v="[List]"/>
    <x v="5"/>
    <n v="141071"/>
    <x v="334"/>
    <m/>
    <x v="4"/>
    <x v="12"/>
    <x v="6"/>
    <x v="32"/>
    <x v="32"/>
    <x v="802"/>
    <m/>
    <x v="1053"/>
    <x v="2"/>
    <n v="1200"/>
    <s v="[List]"/>
    <m/>
    <x v="1"/>
    <m/>
    <s v="[Record]"/>
    <x v="15"/>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ひ"/>
    <x v="173"/>
    <x v="172"/>
    <s v="hi"/>
    <x v="158"/>
    <s v="[List]"/>
    <x v="5"/>
    <n v="143134"/>
    <x v="334"/>
    <m/>
    <x v="4"/>
    <x v="12"/>
    <x v="6"/>
    <x v="32"/>
    <x v="32"/>
    <x v="803"/>
    <m/>
    <x v="1054"/>
    <x v="2"/>
    <n v="1200"/>
    <s v="[List]"/>
    <m/>
    <x v="1"/>
    <m/>
    <s v="[Record]"/>
    <x v="15"/>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ひ"/>
    <x v="173"/>
    <x v="172"/>
    <s v="hi"/>
    <x v="158"/>
    <s v="[List]"/>
    <x v="5"/>
    <n v="184481"/>
    <x v="334"/>
    <m/>
    <x v="4"/>
    <x v="12"/>
    <x v="6"/>
    <x v="32"/>
    <x v="32"/>
    <x v="804"/>
    <m/>
    <x v="1055"/>
    <x v="2"/>
    <n v="1200"/>
    <s v="[List]"/>
    <m/>
    <x v="1"/>
    <m/>
    <s v="[Record]"/>
    <x v="15"/>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ひ"/>
    <x v="173"/>
    <x v="172"/>
    <s v="hi"/>
    <x v="158"/>
    <s v="[List]"/>
    <x v="5"/>
    <n v="188846"/>
    <x v="334"/>
    <m/>
    <x v="4"/>
    <x v="12"/>
    <x v="6"/>
    <x v="32"/>
    <x v="32"/>
    <x v="805"/>
    <m/>
    <x v="1056"/>
    <x v="2"/>
    <n v="1200"/>
    <s v="[List]"/>
    <m/>
    <x v="1"/>
    <m/>
    <s v="[Record]"/>
    <x v="15"/>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ひ"/>
    <x v="173"/>
    <x v="172"/>
    <s v="hi"/>
    <x v="158"/>
    <s v="[List]"/>
    <x v="5"/>
    <n v="197503"/>
    <x v="334"/>
    <m/>
    <x v="4"/>
    <x v="12"/>
    <x v="6"/>
    <x v="32"/>
    <x v="32"/>
    <x v="806"/>
    <m/>
    <x v="1057"/>
    <x v="2"/>
    <n v="1200"/>
    <s v="[List]"/>
    <m/>
    <x v="1"/>
    <m/>
    <s v="[Record]"/>
    <x v="15"/>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punctuation"/>
    <s v=" "/>
    <x v="1"/>
    <x v="1"/>
    <s v=" "/>
    <x v="1"/>
    <s v="[List]"/>
    <x v="1"/>
    <m/>
    <x v="5"/>
    <m/>
    <x v="3"/>
    <x v="5"/>
    <x v="10"/>
    <x v="13"/>
    <x v="13"/>
    <x v="14"/>
    <m/>
    <x v="14"/>
    <x v="3"/>
    <m/>
    <m/>
    <m/>
    <x v="1"/>
    <m/>
    <m/>
    <x v="1"/>
    <m/>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punctuation"/>
    <s v=" "/>
    <x v="1"/>
    <x v="1"/>
    <s v=" "/>
    <x v="1"/>
    <s v="[List]"/>
    <x v="1"/>
    <m/>
    <x v="5"/>
    <m/>
    <x v="3"/>
    <x v="5"/>
    <x v="10"/>
    <x v="13"/>
    <x v="13"/>
    <x v="14"/>
    <m/>
    <x v="14"/>
    <x v="3"/>
    <m/>
    <m/>
    <m/>
    <x v="1"/>
    <m/>
    <m/>
    <x v="1"/>
    <m/>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はぴょうかい"/>
    <x v="174"/>
    <x v="173"/>
    <s v="happyoukai"/>
    <x v="159"/>
    <s v="[List]"/>
    <x v="49"/>
    <n v="44734"/>
    <x v="335"/>
    <m/>
    <x v="12"/>
    <x v="12"/>
    <x v="26"/>
    <x v="46"/>
    <x v="402"/>
    <x v="807"/>
    <m/>
    <x v="1058"/>
    <x v="109"/>
    <n v="1291"/>
    <s v="[List]"/>
    <m/>
    <x v="1"/>
    <m/>
    <s v="[Record]"/>
    <x v="77"/>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はぴょうかい"/>
    <x v="174"/>
    <x v="173"/>
    <s v="happyoukai"/>
    <x v="159"/>
    <s v="[List]"/>
    <x v="49"/>
    <n v="61039"/>
    <x v="336"/>
    <m/>
    <x v="2"/>
    <x v="14"/>
    <x v="6"/>
    <x v="328"/>
    <x v="343"/>
    <x v="808"/>
    <m/>
    <x v="1059"/>
    <x v="19"/>
    <n v="746.27160493827159"/>
    <s v="[List]"/>
    <m/>
    <x v="1"/>
    <m/>
    <s v="[Record]"/>
    <x v="77"/>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はぴょうかい"/>
    <x v="174"/>
    <x v="173"/>
    <s v="happyoukai"/>
    <x v="159"/>
    <s v="[List]"/>
    <x v="49"/>
    <n v="65825"/>
    <x v="337"/>
    <m/>
    <x v="2"/>
    <x v="58"/>
    <x v="86"/>
    <x v="384"/>
    <x v="403"/>
    <x v="809"/>
    <m/>
    <x v="1060"/>
    <x v="87"/>
    <n v="740.931338271605"/>
    <s v="[List]"/>
    <m/>
    <x v="1"/>
    <m/>
    <s v="[Record]"/>
    <x v="77"/>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はぴょうかい"/>
    <x v="174"/>
    <x v="173"/>
    <s v="happyoukai"/>
    <x v="159"/>
    <s v="[List]"/>
    <x v="49"/>
    <n v="118243"/>
    <x v="338"/>
    <m/>
    <x v="2"/>
    <x v="36"/>
    <x v="6"/>
    <x v="385"/>
    <x v="404"/>
    <x v="810"/>
    <m/>
    <x v="1061"/>
    <x v="2"/>
    <n v="554.04938271604942"/>
    <s v="[List]"/>
    <m/>
    <x v="1"/>
    <m/>
    <s v="[Record]"/>
    <x v="77"/>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はぴょうかい"/>
    <x v="174"/>
    <x v="173"/>
    <s v="happyoukai"/>
    <x v="159"/>
    <s v="[List]"/>
    <x v="49"/>
    <n v="126192"/>
    <x v="339"/>
    <m/>
    <x v="2"/>
    <x v="14"/>
    <x v="9"/>
    <x v="386"/>
    <x v="405"/>
    <x v="811"/>
    <m/>
    <x v="1062"/>
    <x v="2"/>
    <n v="-513.95061728395058"/>
    <s v="[List]"/>
    <m/>
    <x v="1"/>
    <m/>
    <s v="[Record]"/>
    <x v="77"/>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punctuation"/>
    <s v=" "/>
    <x v="1"/>
    <x v="1"/>
    <s v=" "/>
    <x v="1"/>
    <s v="[List]"/>
    <x v="1"/>
    <m/>
    <x v="5"/>
    <m/>
    <x v="3"/>
    <x v="5"/>
    <x v="10"/>
    <x v="13"/>
    <x v="13"/>
    <x v="14"/>
    <m/>
    <x v="14"/>
    <x v="3"/>
    <m/>
    <m/>
    <m/>
    <x v="1"/>
    <m/>
    <m/>
    <x v="1"/>
    <m/>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ある"/>
    <x v="20"/>
    <x v="20"/>
    <s v="aru"/>
    <x v="17"/>
    <s v="[List]"/>
    <x v="5"/>
    <n v="27301"/>
    <x v="23"/>
    <m/>
    <x v="4"/>
    <x v="12"/>
    <x v="17"/>
    <x v="33"/>
    <x v="46"/>
    <x v="86"/>
    <m/>
    <x v="1063"/>
    <x v="2"/>
    <n v="1340"/>
    <s v="[List]"/>
    <m/>
    <x v="1"/>
    <m/>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ある"/>
    <x v="20"/>
    <x v="20"/>
    <s v="aru"/>
    <x v="17"/>
    <s v="[List]"/>
    <x v="5"/>
    <n v="55101"/>
    <x v="23"/>
    <m/>
    <x v="4"/>
    <x v="12"/>
    <x v="28"/>
    <x v="45"/>
    <x v="47"/>
    <x v="87"/>
    <m/>
    <x v="1064"/>
    <x v="2"/>
    <n v="1186"/>
    <s v="[List]"/>
    <m/>
    <x v="1"/>
    <m/>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ある"/>
    <x v="20"/>
    <x v="20"/>
    <s v="aru"/>
    <x v="17"/>
    <s v="[List]"/>
    <x v="5"/>
    <n v="158385"/>
    <x v="23"/>
    <m/>
    <x v="4"/>
    <x v="12"/>
    <x v="6"/>
    <x v="46"/>
    <x v="48"/>
    <x v="88"/>
    <m/>
    <x v="1065"/>
    <x v="2"/>
    <n v="1120"/>
    <s v="[List]"/>
    <m/>
    <x v="1"/>
    <m/>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text"/>
    <s v="ある"/>
    <x v="20"/>
    <x v="20"/>
    <s v="aru"/>
    <x v="17"/>
    <s v="[List]"/>
    <x v="5"/>
    <n v="176416"/>
    <x v="23"/>
    <m/>
    <x v="4"/>
    <x v="12"/>
    <x v="6"/>
    <x v="46"/>
    <x v="48"/>
    <x v="39"/>
    <m/>
    <x v="1066"/>
    <x v="2"/>
    <n v="1120"/>
    <s v="[List]"/>
    <m/>
    <x v="1"/>
    <m/>
    <s v="[Record]"/>
    <x v="3"/>
    <b v="0"/>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punctuation"/>
    <s v=" "/>
    <x v="1"/>
    <x v="1"/>
    <s v=" "/>
    <x v="1"/>
    <s v="[List]"/>
    <x v="1"/>
    <m/>
    <x v="5"/>
    <m/>
    <x v="3"/>
    <x v="5"/>
    <x v="10"/>
    <x v="13"/>
    <x v="13"/>
    <x v="14"/>
    <m/>
    <x v="14"/>
    <x v="3"/>
    <m/>
    <m/>
    <m/>
    <x v="1"/>
    <m/>
    <m/>
    <x v="1"/>
    <m/>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r>
    <x v="14"/>
    <s v="Next appointment / Recital context"/>
    <x v="14"/>
    <s v="JAP→ENG"/>
    <x v="14"/>
    <s v="punctuation"/>
    <s v=" "/>
    <x v="1"/>
    <x v="1"/>
    <s v=" "/>
    <x v="1"/>
    <s v="[List]"/>
    <x v="1"/>
    <m/>
    <x v="5"/>
    <m/>
    <x v="3"/>
    <x v="5"/>
    <x v="10"/>
    <x v="13"/>
    <x v="13"/>
    <x v="14"/>
    <m/>
    <x v="14"/>
    <x v="3"/>
    <m/>
    <m/>
    <m/>
    <x v="1"/>
    <m/>
    <m/>
    <x v="1"/>
    <m/>
    <m/>
    <m/>
    <s v="[List]"/>
    <s v="[List]"/>
    <s v="MEDICAL GLOSSARY HINTS:_x000a_- wakaru: to understand, to comprehend_x000a__x000a_TONE HINT:_x000a_- hizuke: date"/>
    <s v="TASK:_x000a_Translate the following Japanese (romaji) dialogue into natural English._x000a__x000a_You are an interpreter. The speaker may be a Japanese patient describing symptoms or a doctor asking screening questions._x000a__x000a_RULES:_x000a_- Use FIRST PERSON (&quot;I&quot;, &quot;my&quot;, &quot;I feel&quot;) when the speaker is a patient. _x000a_- Use natural medical questioning (&quot;Have you...&quot;, &quot;Do you fee...&quot;) when the speaker is a doctor._x000a_- Translate faithfully. Do NOT add information that is not present._x000a_- If input is unnatural or fragmented, reconstruct into natural English meaning using standard Japanese grammar._x000a_- CLINICAL PRIORITY: If a term is ambiguous, prioritize the most clinical or medical interpretation (e.g., &quot;gein&quot; as &quot;cause&quot;, not &quot;performance&quot;)._x000a_- Output ONLY the English sentence — no labels, no explanation, no Japanese._x000a__x000a_EXAMPLES:_x000a_Input: mune itai_x000a_Output: I have chest pain._x000a__x000a_Input: arerugi nai_x000a_Output: I have no allergies._x000a__x000a_Input: zutsu hidoisugite ugokenai_x000a_Output: My headache is so bad I can't move._x000a__x000a__x000a__x000a_MEDICAL GLOSSARY HINTS:_x000a_- wakaru: to understand, to comprehend_x000a__x000a_TONE HINT:_x000a_- hizuke: date_x000a__x000a_Input: wakatta   sensei   kore   ijyou   waruknai   ranai       desu     sugi     youyaku   itsu   desuka   saisho   chichi     hi     happyoukai   aru    _x000a_Output: /no_think"/>
    <s v="I understand, teacher. This condition is not bad, right? Is it too much? When is the first appointment? Is there a father's explanation?"/>
    <n v="21455"/>
    <m/>
    <s v="[Li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B3B17E-F7AE-3F4A-BB58-E5CDBA9BA3A0}"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S46" firstHeaderRow="1" firstDataRow="1" firstDataCol="18"/>
  <pivotFields count="43">
    <pivotField axis="axisRow" compact="0" outline="0" showAll="0" sortType="descending" defaultSubtotal="0">
      <items count="15">
        <item h="1" x="0"/>
        <item h="1" x="1"/>
        <item x="2"/>
        <item h="1" x="3"/>
        <item h="1" x="4"/>
        <item h="1" x="5"/>
        <item h="1" x="6"/>
        <item h="1" x="7"/>
        <item h="1" x="8"/>
        <item h="1" x="9"/>
        <item h="1" x="10"/>
        <item h="1" x="11"/>
        <item h="1" x="12"/>
        <item h="1" x="13"/>
        <item h="1" x="14"/>
      </items>
      <autoSortScope>
        <pivotArea dataOnly="0" outline="0" fieldPosition="0">
          <references count="1">
            <reference field="4294967294" count="1" selected="0">
              <x v="0"/>
            </reference>
          </references>
        </pivotArea>
      </autoSortScope>
    </pivotField>
    <pivotField compact="0" outline="0" showAll="0" defaultSubtotal="0">
      <items count="15">
        <item x="8"/>
        <item x="0"/>
        <item x="4"/>
        <item x="11"/>
        <item x="3"/>
        <item x="1"/>
        <item x="7"/>
        <item x="5"/>
        <item x="2"/>
        <item x="6"/>
        <item x="14"/>
        <item x="12"/>
        <item x="10"/>
        <item x="13"/>
        <item x="9"/>
      </items>
    </pivotField>
    <pivotField axis="axisRow" compact="0" outline="0" showAll="0" defaultSubtotal="0">
      <items count="15">
        <item x="11"/>
        <item x="12"/>
        <item x="6"/>
        <item x="7"/>
        <item x="8"/>
        <item x="2"/>
        <item x="4"/>
        <item x="3"/>
        <item x="13"/>
        <item x="1"/>
        <item x="10"/>
        <item x="5"/>
        <item x="9"/>
        <item x="14"/>
        <item x="0"/>
      </items>
    </pivotField>
    <pivotField compact="0" outline="0" showAll="0" defaultSubtotal="0"/>
    <pivotField axis="axisRow" compact="0" outline="0" showAll="0" defaultSubtotal="0">
      <items count="15">
        <item x="11"/>
        <item x="12"/>
        <item x="6"/>
        <item x="7"/>
        <item x="4"/>
        <item x="8"/>
        <item x="2"/>
        <item x="3"/>
        <item x="13"/>
        <item x="1"/>
        <item x="5"/>
        <item x="10"/>
        <item x="9"/>
        <item x="14"/>
        <item x="0"/>
      </items>
    </pivotField>
    <pivotField compact="0" outline="0" showAll="0" defaultSubtotal="0">
      <items count="3">
        <item x="1"/>
        <item x="0"/>
        <item x="2"/>
      </items>
    </pivotField>
    <pivotField compact="0" outline="0" showAll="0" defaultSubtotal="0">
      <items count="190">
        <item x="1"/>
        <item x="140"/>
        <item x="18"/>
        <item x="81"/>
        <item x="40"/>
        <item x="92"/>
        <item x="164"/>
        <item x="129"/>
        <item x="88"/>
        <item x="158"/>
        <item x="144"/>
        <item x="36"/>
        <item x="85"/>
        <item x="23"/>
        <item x="170"/>
        <item x="181"/>
        <item x="120"/>
        <item x="178"/>
        <item x="171"/>
        <item x="184"/>
        <item x="148"/>
        <item x="169"/>
        <item x="75"/>
        <item x="79"/>
        <item x="8"/>
        <item x="139"/>
        <item x="64"/>
        <item x="135"/>
        <item x="96"/>
        <item x="6"/>
        <item x="160"/>
        <item x="72"/>
        <item x="66"/>
        <item x="68"/>
        <item x="147"/>
        <item x="26"/>
        <item x="37"/>
        <item x="28"/>
        <item x="137"/>
        <item x="73"/>
        <item x="167"/>
        <item x="136"/>
        <item x="16"/>
        <item x="101"/>
        <item x="116"/>
        <item x="168"/>
        <item x="55"/>
        <item x="67"/>
        <item x="12"/>
        <item x="32"/>
        <item x="29"/>
        <item x="102"/>
        <item x="5"/>
        <item x="108"/>
        <item x="7"/>
        <item x="173"/>
        <item x="90"/>
        <item x="93"/>
        <item x="22"/>
        <item x="86"/>
        <item x="119"/>
        <item x="132"/>
        <item x="39"/>
        <item x="59"/>
        <item x="19"/>
        <item x="43"/>
        <item x="138"/>
        <item x="177"/>
        <item x="54"/>
        <item x="142"/>
        <item x="186"/>
        <item x="106"/>
        <item x="110"/>
        <item x="83"/>
        <item x="112"/>
        <item x="89"/>
        <item x="143"/>
        <item x="150"/>
        <item x="100"/>
        <item x="3"/>
        <item x="56"/>
        <item x="60"/>
        <item x="105"/>
        <item x="82"/>
        <item x="121"/>
        <item x="131"/>
        <item x="113"/>
        <item x="182"/>
        <item x="146"/>
        <item x="151"/>
        <item x="48"/>
        <item x="107"/>
        <item x="52"/>
        <item x="166"/>
        <item x="162"/>
        <item x="99"/>
        <item x="141"/>
        <item x="42"/>
        <item x="172"/>
        <item x="17"/>
        <item x="123"/>
        <item x="44"/>
        <item x="4"/>
        <item x="70"/>
        <item x="115"/>
        <item x="20"/>
        <item x="71"/>
        <item x="153"/>
        <item x="163"/>
        <item x="161"/>
        <item x="34"/>
        <item x="145"/>
        <item x="31"/>
        <item x="152"/>
        <item x="109"/>
        <item x="187"/>
        <item x="84"/>
        <item x="104"/>
        <item x="130"/>
        <item x="165"/>
        <item x="98"/>
        <item x="95"/>
        <item x="76"/>
        <item x="45"/>
        <item x="61"/>
        <item x="97"/>
        <item x="15"/>
        <item x="185"/>
        <item x="47"/>
        <item x="175"/>
        <item x="94"/>
        <item x="25"/>
        <item x="24"/>
        <item x="53"/>
        <item x="14"/>
        <item x="122"/>
        <item x="149"/>
        <item x="41"/>
        <item x="46"/>
        <item x="117"/>
        <item x="9"/>
        <item x="74"/>
        <item x="33"/>
        <item x="13"/>
        <item x="134"/>
        <item x="35"/>
        <item x="128"/>
        <item x="127"/>
        <item x="126"/>
        <item x="155"/>
        <item x="103"/>
        <item x="189"/>
        <item x="65"/>
        <item x="188"/>
        <item x="49"/>
        <item x="87"/>
        <item x="63"/>
        <item x="156"/>
        <item x="157"/>
        <item x="111"/>
        <item x="125"/>
        <item x="174"/>
        <item x="118"/>
        <item x="62"/>
        <item x="133"/>
        <item x="51"/>
        <item x="114"/>
        <item x="69"/>
        <item x="38"/>
        <item x="124"/>
        <item x="58"/>
        <item x="27"/>
        <item x="10"/>
        <item x="78"/>
        <item x="80"/>
        <item x="77"/>
        <item x="183"/>
        <item x="21"/>
        <item x="159"/>
        <item x="57"/>
        <item x="180"/>
        <item x="2"/>
        <item x="0"/>
        <item x="11"/>
        <item x="91"/>
        <item x="179"/>
        <item x="176"/>
        <item x="30"/>
        <item x="50"/>
        <item x="154"/>
      </items>
    </pivotField>
    <pivotField axis="axisRow" compact="0" outline="0" showAll="0" sortType="descending" defaultSubtotal="0">
      <items count="190">
        <item x="1"/>
        <item x="140"/>
        <item x="18"/>
        <item x="81"/>
        <item x="40"/>
        <item x="92"/>
        <item x="164"/>
        <item x="129"/>
        <item x="88"/>
        <item x="158"/>
        <item x="144"/>
        <item x="36"/>
        <item x="85"/>
        <item x="23"/>
        <item x="170"/>
        <item x="181"/>
        <item x="120"/>
        <item x="178"/>
        <item x="171"/>
        <item x="184"/>
        <item x="148"/>
        <item x="169"/>
        <item x="75"/>
        <item x="79"/>
        <item x="8"/>
        <item x="139"/>
        <item x="64"/>
        <item x="135"/>
        <item x="96"/>
        <item x="6"/>
        <item x="160"/>
        <item x="72"/>
        <item x="66"/>
        <item x="68"/>
        <item x="147"/>
        <item x="26"/>
        <item x="37"/>
        <item x="28"/>
        <item x="137"/>
        <item x="73"/>
        <item x="167"/>
        <item x="136"/>
        <item x="16"/>
        <item x="101"/>
        <item x="116"/>
        <item x="168"/>
        <item x="55"/>
        <item x="67"/>
        <item x="12"/>
        <item x="32"/>
        <item x="29"/>
        <item x="102"/>
        <item x="5"/>
        <item x="108"/>
        <item x="7"/>
        <item x="173"/>
        <item x="90"/>
        <item x="93"/>
        <item x="22"/>
        <item x="86"/>
        <item x="119"/>
        <item x="132"/>
        <item x="39"/>
        <item x="59"/>
        <item x="19"/>
        <item x="43"/>
        <item x="138"/>
        <item x="177"/>
        <item x="54"/>
        <item x="142"/>
        <item x="186"/>
        <item x="106"/>
        <item x="110"/>
        <item x="83"/>
        <item x="112"/>
        <item x="89"/>
        <item x="143"/>
        <item x="150"/>
        <item x="100"/>
        <item x="3"/>
        <item x="56"/>
        <item x="60"/>
        <item x="105"/>
        <item x="82"/>
        <item x="121"/>
        <item x="131"/>
        <item x="113"/>
        <item x="182"/>
        <item x="146"/>
        <item x="151"/>
        <item x="48"/>
        <item x="107"/>
        <item x="52"/>
        <item x="166"/>
        <item x="162"/>
        <item x="99"/>
        <item x="141"/>
        <item x="42"/>
        <item x="172"/>
        <item x="17"/>
        <item x="123"/>
        <item x="44"/>
        <item x="4"/>
        <item x="70"/>
        <item x="115"/>
        <item x="20"/>
        <item x="71"/>
        <item x="153"/>
        <item x="163"/>
        <item x="161"/>
        <item x="34"/>
        <item x="145"/>
        <item x="31"/>
        <item x="152"/>
        <item x="109"/>
        <item x="187"/>
        <item x="84"/>
        <item x="104"/>
        <item x="130"/>
        <item x="165"/>
        <item x="98"/>
        <item x="95"/>
        <item x="76"/>
        <item x="45"/>
        <item x="61"/>
        <item x="97"/>
        <item x="15"/>
        <item x="185"/>
        <item x="47"/>
        <item x="175"/>
        <item x="94"/>
        <item x="25"/>
        <item x="24"/>
        <item x="53"/>
        <item x="14"/>
        <item x="122"/>
        <item x="149"/>
        <item x="41"/>
        <item x="46"/>
        <item x="117"/>
        <item x="9"/>
        <item x="74"/>
        <item x="33"/>
        <item x="13"/>
        <item x="134"/>
        <item x="35"/>
        <item x="128"/>
        <item x="127"/>
        <item x="126"/>
        <item x="155"/>
        <item x="103"/>
        <item x="189"/>
        <item x="65"/>
        <item x="188"/>
        <item x="49"/>
        <item x="87"/>
        <item x="63"/>
        <item x="156"/>
        <item x="157"/>
        <item x="111"/>
        <item x="125"/>
        <item x="174"/>
        <item x="118"/>
        <item x="62"/>
        <item x="133"/>
        <item x="51"/>
        <item x="114"/>
        <item x="69"/>
        <item x="38"/>
        <item x="124"/>
        <item x="58"/>
        <item x="27"/>
        <item x="10"/>
        <item x="78"/>
        <item x="80"/>
        <item x="77"/>
        <item x="183"/>
        <item x="21"/>
        <item x="159"/>
        <item x="57"/>
        <item x="180"/>
        <item x="2"/>
        <item x="0"/>
        <item x="11"/>
        <item x="91"/>
        <item x="179"/>
        <item x="176"/>
        <item x="30"/>
        <item x="50"/>
        <item x="154"/>
      </items>
      <autoSortScope>
        <pivotArea dataOnly="0" outline="0" fieldPosition="0">
          <references count="1">
            <reference field="4294967294" count="1" selected="0">
              <x v="0"/>
            </reference>
          </references>
        </pivotArea>
      </autoSortScope>
    </pivotField>
    <pivotField axis="axisRow" compact="0" outline="0" showAll="0" defaultSubtotal="0">
      <items count="186">
        <item x="1"/>
        <item x="18"/>
        <item x="161"/>
        <item x="141"/>
        <item x="36"/>
        <item x="84"/>
        <item x="23"/>
        <item x="126"/>
        <item x="87"/>
        <item x="155"/>
        <item x="80"/>
        <item x="171"/>
        <item x="183"/>
        <item x="107"/>
        <item x="162"/>
        <item x="127"/>
        <item x="102"/>
        <item x="83"/>
        <item x="39"/>
        <item x="113"/>
        <item x="150"/>
        <item x="45"/>
        <item x="60"/>
        <item x="25"/>
        <item x="95"/>
        <item x="15"/>
        <item x="181"/>
        <item x="172"/>
        <item x="75"/>
        <item x="94"/>
        <item x="47"/>
        <item x="109"/>
        <item x="28"/>
        <item x="133"/>
        <item x="89"/>
        <item x="22"/>
        <item x="117"/>
        <item x="129"/>
        <item x="135"/>
        <item x="125"/>
        <item x="124"/>
        <item x="152"/>
        <item x="101"/>
        <item x="64"/>
        <item x="185"/>
        <item x="123"/>
        <item x="184"/>
        <item x="153"/>
        <item x="154"/>
        <item x="62"/>
        <item x="86"/>
        <item x="49"/>
        <item x="61"/>
        <item x="116"/>
        <item x="167"/>
        <item x="78"/>
        <item x="175"/>
        <item x="8"/>
        <item x="74"/>
        <item x="177"/>
        <item x="33"/>
        <item x="145"/>
        <item x="180"/>
        <item x="166"/>
        <item x="168"/>
        <item x="136"/>
        <item x="3"/>
        <item x="140"/>
        <item x="108"/>
        <item x="119"/>
        <item x="37"/>
        <item x="134"/>
        <item x="72"/>
        <item x="114"/>
        <item x="165"/>
        <item x="54"/>
        <item x="43"/>
        <item x="16"/>
        <item x="99"/>
        <item x="40"/>
        <item x="164"/>
        <item x="92"/>
        <item x="85"/>
        <item x="29"/>
        <item x="66"/>
        <item x="12"/>
        <item x="32"/>
        <item x="174"/>
        <item x="106"/>
        <item x="19"/>
        <item x="58"/>
        <item x="53"/>
        <item x="7"/>
        <item x="170"/>
        <item x="5"/>
        <item x="100"/>
        <item x="130"/>
        <item x="50"/>
        <item x="122"/>
        <item x="38"/>
        <item x="112"/>
        <item x="68"/>
        <item x="27"/>
        <item x="57"/>
        <item x="10"/>
        <item x="41"/>
        <item x="14"/>
        <item x="46"/>
        <item x="115"/>
        <item x="120"/>
        <item x="146"/>
        <item x="151"/>
        <item x="9"/>
        <item x="118"/>
        <item x="73"/>
        <item x="13"/>
        <item x="131"/>
        <item x="67"/>
        <item x="71"/>
        <item x="157"/>
        <item x="26"/>
        <item x="144"/>
        <item x="65"/>
        <item x="176"/>
        <item x="139"/>
        <item x="182"/>
        <item x="104"/>
        <item x="97"/>
        <item x="17"/>
        <item x="169"/>
        <item x="42"/>
        <item x="138"/>
        <item x="88"/>
        <item x="147"/>
        <item x="98"/>
        <item x="55"/>
        <item x="111"/>
        <item x="82"/>
        <item x="110"/>
        <item x="81"/>
        <item x="103"/>
        <item x="96"/>
        <item x="128"/>
        <item x="59"/>
        <item x="48"/>
        <item x="4"/>
        <item x="44"/>
        <item x="69"/>
        <item x="105"/>
        <item x="178"/>
        <item x="143"/>
        <item x="148"/>
        <item x="51"/>
        <item x="163"/>
        <item x="159"/>
        <item x="34"/>
        <item x="137"/>
        <item x="142"/>
        <item x="31"/>
        <item x="149"/>
        <item x="160"/>
        <item x="20"/>
        <item x="24"/>
        <item x="52"/>
        <item x="93"/>
        <item x="70"/>
        <item x="158"/>
        <item x="132"/>
        <item x="63"/>
        <item x="91"/>
        <item x="35"/>
        <item x="0"/>
        <item x="2"/>
        <item x="90"/>
        <item x="173"/>
        <item x="30"/>
        <item x="11"/>
        <item x="6"/>
        <item x="77"/>
        <item x="79"/>
        <item x="76"/>
        <item x="156"/>
        <item x="21"/>
        <item x="56"/>
        <item x="179"/>
        <item x="121"/>
      </items>
    </pivotField>
    <pivotField compact="0" outline="0" showAll="0" defaultSubtotal="0">
      <items count="186">
        <item x="1"/>
        <item x="18"/>
        <item x="161"/>
        <item x="141"/>
        <item x="36"/>
        <item x="84"/>
        <item x="23"/>
        <item x="126"/>
        <item x="87"/>
        <item x="155"/>
        <item x="80"/>
        <item x="171"/>
        <item x="183"/>
        <item x="107"/>
        <item x="162"/>
        <item x="127"/>
        <item x="102"/>
        <item x="83"/>
        <item x="39"/>
        <item x="113"/>
        <item x="150"/>
        <item x="45"/>
        <item x="60"/>
        <item x="25"/>
        <item x="95"/>
        <item x="15"/>
        <item x="181"/>
        <item x="172"/>
        <item x="75"/>
        <item x="94"/>
        <item x="47"/>
        <item x="109"/>
        <item x="28"/>
        <item x="133"/>
        <item x="89"/>
        <item x="22"/>
        <item x="117"/>
        <item x="129"/>
        <item x="135"/>
        <item x="125"/>
        <item x="124"/>
        <item x="152"/>
        <item x="101"/>
        <item x="64"/>
        <item x="185"/>
        <item x="123"/>
        <item x="184"/>
        <item x="153"/>
        <item x="154"/>
        <item x="62"/>
        <item x="86"/>
        <item x="49"/>
        <item x="61"/>
        <item x="116"/>
        <item x="167"/>
        <item x="78"/>
        <item x="175"/>
        <item x="8"/>
        <item x="74"/>
        <item x="177"/>
        <item x="33"/>
        <item x="145"/>
        <item x="180"/>
        <item x="166"/>
        <item x="168"/>
        <item x="136"/>
        <item x="3"/>
        <item x="140"/>
        <item x="108"/>
        <item x="119"/>
        <item x="37"/>
        <item x="134"/>
        <item x="72"/>
        <item x="114"/>
        <item x="165"/>
        <item x="54"/>
        <item x="43"/>
        <item x="16"/>
        <item x="99"/>
        <item x="40"/>
        <item x="164"/>
        <item x="92"/>
        <item x="85"/>
        <item x="29"/>
        <item x="66"/>
        <item x="12"/>
        <item x="32"/>
        <item x="174"/>
        <item x="106"/>
        <item x="19"/>
        <item x="58"/>
        <item x="53"/>
        <item x="7"/>
        <item x="170"/>
        <item x="5"/>
        <item x="100"/>
        <item x="130"/>
        <item x="50"/>
        <item x="122"/>
        <item x="38"/>
        <item x="112"/>
        <item x="68"/>
        <item x="27"/>
        <item x="57"/>
        <item x="10"/>
        <item x="41"/>
        <item x="14"/>
        <item x="46"/>
        <item x="115"/>
        <item x="120"/>
        <item x="146"/>
        <item x="151"/>
        <item x="9"/>
        <item x="118"/>
        <item x="73"/>
        <item x="13"/>
        <item x="131"/>
        <item x="67"/>
        <item x="71"/>
        <item x="157"/>
        <item x="26"/>
        <item x="144"/>
        <item x="65"/>
        <item x="176"/>
        <item x="139"/>
        <item x="182"/>
        <item x="104"/>
        <item x="97"/>
        <item x="17"/>
        <item x="169"/>
        <item x="42"/>
        <item x="138"/>
        <item x="88"/>
        <item x="147"/>
        <item x="98"/>
        <item x="55"/>
        <item x="111"/>
        <item x="82"/>
        <item x="110"/>
        <item x="81"/>
        <item x="103"/>
        <item x="96"/>
        <item x="128"/>
        <item x="59"/>
        <item x="48"/>
        <item x="4"/>
        <item x="44"/>
        <item x="69"/>
        <item x="105"/>
        <item x="178"/>
        <item x="143"/>
        <item x="148"/>
        <item x="51"/>
        <item x="163"/>
        <item x="159"/>
        <item x="34"/>
        <item x="137"/>
        <item x="142"/>
        <item x="31"/>
        <item x="149"/>
        <item x="160"/>
        <item x="20"/>
        <item x="24"/>
        <item x="52"/>
        <item x="93"/>
        <item x="70"/>
        <item x="158"/>
        <item x="132"/>
        <item x="63"/>
        <item x="91"/>
        <item x="35"/>
        <item x="0"/>
        <item x="2"/>
        <item x="90"/>
        <item x="173"/>
        <item x="30"/>
        <item x="11"/>
        <item x="6"/>
        <item x="77"/>
        <item x="79"/>
        <item x="76"/>
        <item x="156"/>
        <item x="21"/>
        <item x="56"/>
        <item x="179"/>
        <item x="121"/>
      </items>
    </pivotField>
    <pivotField axis="axisRow" compact="0" outline="0" showAll="0" defaultSubtotal="0">
      <items count="168">
        <item x="1"/>
        <item x="133"/>
        <item x="82"/>
        <item x="53"/>
        <item x="150"/>
        <item x="51"/>
        <item x="111"/>
        <item x="107"/>
        <item x="124"/>
        <item x="24"/>
        <item x="99"/>
        <item x="164"/>
        <item x="140"/>
        <item x="130"/>
        <item x="98"/>
        <item x="153"/>
        <item x="109"/>
        <item x="87"/>
        <item x="20"/>
        <item x="75"/>
        <item x="108"/>
        <item x="96"/>
        <item x="49"/>
        <item x="121"/>
        <item x="138"/>
        <item x="104"/>
        <item x="12"/>
        <item x="40"/>
        <item x="146"/>
        <item x="95"/>
        <item x="22"/>
        <item x="7"/>
        <item x="27"/>
        <item x="65"/>
        <item x="152"/>
        <item x="102"/>
        <item x="32"/>
        <item x="116"/>
        <item x="149"/>
        <item x="165"/>
        <item x="23"/>
        <item x="105"/>
        <item x="161"/>
        <item x="166"/>
        <item x="115"/>
        <item x="76"/>
        <item x="78"/>
        <item x="4"/>
        <item x="145"/>
        <item x="148"/>
        <item x="94"/>
        <item x="141"/>
        <item x="73"/>
        <item x="9"/>
        <item x="67"/>
        <item x="129"/>
        <item x="35"/>
        <item x="163"/>
        <item x="118"/>
        <item x="74"/>
        <item x="33"/>
        <item x="83"/>
        <item x="54"/>
        <item x="114"/>
        <item x="90"/>
        <item x="39"/>
        <item x="48"/>
        <item x="158"/>
        <item x="18"/>
        <item x="34"/>
        <item x="29"/>
        <item x="5"/>
        <item x="66"/>
        <item x="38"/>
        <item x="112"/>
        <item x="126"/>
        <item x="137"/>
        <item x="45"/>
        <item x="11"/>
        <item x="8"/>
        <item x="131"/>
        <item x="97"/>
        <item x="6"/>
        <item x="160"/>
        <item x="15"/>
        <item x="52"/>
        <item x="110"/>
        <item x="69"/>
        <item x="125"/>
        <item x="127"/>
        <item x="136"/>
        <item x="59"/>
        <item x="80"/>
        <item x="68"/>
        <item x="119"/>
        <item x="167"/>
        <item x="159"/>
        <item x="37"/>
        <item x="13"/>
        <item x="84"/>
        <item x="55"/>
        <item x="154"/>
        <item x="31"/>
        <item x="43"/>
        <item x="79"/>
        <item x="88"/>
        <item x="85"/>
        <item x="14"/>
        <item x="62"/>
        <item x="103"/>
        <item x="100"/>
        <item x="157"/>
        <item x="42"/>
        <item x="30"/>
        <item x="26"/>
        <item x="19"/>
        <item x="50"/>
        <item x="25"/>
        <item x="151"/>
        <item x="106"/>
        <item x="142"/>
        <item x="17"/>
        <item x="57"/>
        <item x="10"/>
        <item x="93"/>
        <item x="58"/>
        <item x="0"/>
        <item x="2"/>
        <item x="41"/>
        <item x="117"/>
        <item x="134"/>
        <item x="89"/>
        <item x="60"/>
        <item x="44"/>
        <item x="132"/>
        <item x="81"/>
        <item x="128"/>
        <item x="135"/>
        <item x="71"/>
        <item x="92"/>
        <item x="56"/>
        <item x="156"/>
        <item x="113"/>
        <item x="46"/>
        <item x="120"/>
        <item x="143"/>
        <item x="63"/>
        <item x="122"/>
        <item x="47"/>
        <item x="144"/>
        <item x="139"/>
        <item x="86"/>
        <item x="147"/>
        <item x="21"/>
        <item x="61"/>
        <item x="77"/>
        <item x="155"/>
        <item x="72"/>
        <item x="28"/>
        <item x="123"/>
        <item x="70"/>
        <item x="91"/>
        <item x="16"/>
        <item x="36"/>
        <item x="101"/>
        <item x="162"/>
        <item x="3"/>
        <item x="64"/>
      </items>
    </pivotField>
    <pivotField compact="0" outline="0" showAll="0" defaultSubtotal="0"/>
    <pivotField axis="axisRow" compact="0" outline="0" showAll="0" defaultSubtotal="0">
      <items count="59">
        <item x="13"/>
        <item x="31"/>
        <item x="21"/>
        <item x="56"/>
        <item x="51"/>
        <item x="55"/>
        <item x="7"/>
        <item x="12"/>
        <item x="57"/>
        <item x="40"/>
        <item x="32"/>
        <item x="39"/>
        <item x="26"/>
        <item x="53"/>
        <item x="25"/>
        <item x="30"/>
        <item x="41"/>
        <item x="43"/>
        <item x="14"/>
        <item x="37"/>
        <item x="52"/>
        <item x="23"/>
        <item x="28"/>
        <item x="44"/>
        <item x="24"/>
        <item x="27"/>
        <item x="36"/>
        <item x="54"/>
        <item x="48"/>
        <item x="35"/>
        <item x="2"/>
        <item x="20"/>
        <item x="46"/>
        <item x="45"/>
        <item x="19"/>
        <item x="42"/>
        <item x="49"/>
        <item x="9"/>
        <item x="22"/>
        <item x="15"/>
        <item x="50"/>
        <item x="38"/>
        <item x="16"/>
        <item x="47"/>
        <item x="11"/>
        <item x="0"/>
        <item x="10"/>
        <item x="8"/>
        <item x="4"/>
        <item x="18"/>
        <item x="29"/>
        <item x="6"/>
        <item x="17"/>
        <item x="58"/>
        <item x="34"/>
        <item x="3"/>
        <item x="5"/>
        <item x="1"/>
        <item x="33"/>
      </items>
    </pivotField>
    <pivotField compact="0" outline="0" showAll="0" defaultSubtotal="0">
      <items count="2470">
        <item x="1671"/>
        <item x="2036"/>
        <item x="954"/>
        <item x="278"/>
        <item x="1382"/>
        <item x="963"/>
        <item x="1916"/>
        <item x="1801"/>
        <item x="140"/>
        <item x="1251"/>
        <item x="153"/>
        <item x="1102"/>
        <item x="929"/>
        <item x="322"/>
        <item x="77"/>
        <item x="1912"/>
        <item x="45"/>
        <item x="872"/>
        <item x="1338"/>
        <item x="650"/>
        <item x="662"/>
        <item x="653"/>
        <item x="652"/>
        <item x="658"/>
        <item x="40"/>
        <item x="41"/>
        <item x="39"/>
        <item x="38"/>
        <item x="2301"/>
        <item x="2300"/>
        <item x="2302"/>
        <item x="2299"/>
        <item x="461"/>
        <item x="1674"/>
        <item x="2090"/>
        <item x="1237"/>
        <item x="2002"/>
        <item x="26"/>
        <item x="29"/>
        <item x="30"/>
        <item x="28"/>
        <item x="2391"/>
        <item x="1330"/>
        <item x="549"/>
        <item x="2087"/>
        <item x="876"/>
        <item x="557"/>
        <item x="128"/>
        <item x="133"/>
        <item x="1118"/>
        <item x="421"/>
        <item x="32"/>
        <item x="33"/>
        <item x="35"/>
        <item x="34"/>
        <item x="811"/>
        <item x="1698"/>
        <item x="1550"/>
        <item x="2106"/>
        <item x="1253"/>
        <item x="1987"/>
        <item x="1990"/>
        <item x="1988"/>
        <item x="1551"/>
        <item x="1246"/>
        <item x="2137"/>
        <item x="1700"/>
        <item x="945"/>
        <item x="958"/>
        <item x="960"/>
        <item x="1133"/>
        <item x="122"/>
        <item x="269"/>
        <item x="273"/>
        <item x="462"/>
        <item x="2158"/>
        <item x="1648"/>
        <item x="1997"/>
        <item x="1640"/>
        <item x="1637"/>
        <item x="1020"/>
        <item x="516"/>
        <item x="2088"/>
        <item x="953"/>
        <item x="955"/>
        <item x="2139"/>
        <item x="1240"/>
        <item x="925"/>
        <item x="679"/>
        <item x="926"/>
        <item x="2043"/>
        <item x="602"/>
        <item x="2042"/>
        <item x="610"/>
        <item x="266"/>
        <item x="1040"/>
        <item x="1037"/>
        <item x="1041"/>
        <item x="657"/>
        <item x="1036"/>
        <item x="2032"/>
        <item x="2026"/>
        <item x="2028"/>
        <item x="2039"/>
        <item x="2037"/>
        <item x="2038"/>
        <item x="1039"/>
        <item x="2279"/>
        <item x="265"/>
        <item x="1129"/>
        <item x="268"/>
        <item x="267"/>
        <item x="264"/>
        <item x="2325"/>
        <item x="2326"/>
        <item x="2384"/>
        <item x="2388"/>
        <item x="2387"/>
        <item x="304"/>
        <item x="307"/>
        <item x="2379"/>
        <item x="2386"/>
        <item x="2381"/>
        <item x="308"/>
        <item x="2277"/>
        <item x="87"/>
        <item x="864"/>
        <item x="866"/>
        <item x="340"/>
        <item x="339"/>
        <item x="342"/>
        <item x="341"/>
        <item x="344"/>
        <item x="315"/>
        <item x="2393"/>
        <item x="2392"/>
        <item x="474"/>
        <item x="475"/>
        <item x="477"/>
        <item x="1332"/>
        <item x="2053"/>
        <item x="1342"/>
        <item x="10"/>
        <item x="928"/>
        <item x="151"/>
        <item x="157"/>
        <item x="155"/>
        <item x="1252"/>
        <item x="2322"/>
        <item x="2127"/>
        <item x="466"/>
        <item x="2149"/>
        <item x="309"/>
        <item x="931"/>
        <item x="51"/>
        <item x="881"/>
        <item x="66"/>
        <item x="74"/>
        <item x="2261"/>
        <item x="2263"/>
        <item x="2264"/>
        <item x="2259"/>
        <item x="1053"/>
        <item x="369"/>
        <item x="645"/>
        <item x="192"/>
        <item x="930"/>
        <item x="1797"/>
        <item x="580"/>
        <item x="2303"/>
        <item x="1319"/>
        <item x="193"/>
        <item x="195"/>
        <item x="196"/>
        <item x="191"/>
        <item x="1642"/>
        <item x="1887"/>
        <item x="1249"/>
        <item x="1257"/>
        <item x="2215"/>
        <item x="994"/>
        <item x="1699"/>
        <item x="1394"/>
        <item x="1399"/>
        <item x="1052"/>
        <item x="993"/>
        <item x="1972"/>
        <item x="1433"/>
        <item x="1702"/>
        <item x="1151"/>
        <item x="1167"/>
        <item x="2138"/>
        <item x="574"/>
        <item x="1703"/>
        <item x="1955"/>
        <item x="567"/>
        <item x="27"/>
        <item x="2135"/>
        <item x="730"/>
        <item x="728"/>
        <item x="729"/>
        <item x="726"/>
        <item x="1967"/>
        <item x="570"/>
        <item x="2160"/>
        <item x="550"/>
        <item x="546"/>
        <item x="2086"/>
        <item x="2083"/>
        <item x="2085"/>
        <item x="2081"/>
        <item x="1562"/>
        <item x="2111"/>
        <item x="1982"/>
        <item x="1979"/>
        <item x="769"/>
        <item x="2435"/>
        <item x="134"/>
        <item x="125"/>
        <item x="137"/>
        <item x="272"/>
        <item x="130"/>
        <item x="132"/>
        <item x="127"/>
        <item x="121"/>
        <item x="120"/>
        <item x="129"/>
        <item x="126"/>
        <item x="2283"/>
        <item x="270"/>
        <item x="279"/>
        <item x="275"/>
        <item x="867"/>
        <item x="875"/>
        <item x="878"/>
        <item x="1348"/>
        <item x="1935"/>
        <item x="394"/>
        <item x="69"/>
        <item x="1119"/>
        <item x="555"/>
        <item x="1649"/>
        <item x="1863"/>
        <item x="552"/>
        <item x="1289"/>
        <item x="1288"/>
        <item x="1292"/>
        <item x="1973"/>
        <item x="1660"/>
        <item x="1643"/>
        <item x="1864"/>
        <item x="1644"/>
        <item x="1645"/>
        <item x="1938"/>
        <item x="1941"/>
        <item x="392"/>
        <item x="1980"/>
        <item x="556"/>
        <item x="383"/>
        <item x="1255"/>
        <item x="1256"/>
        <item x="2213"/>
        <item x="1029"/>
        <item x="1031"/>
        <item x="715"/>
        <item x="720"/>
        <item x="2012"/>
        <item x="2010"/>
        <item x="2281"/>
        <item x="1510"/>
        <item x="1374"/>
        <item x="1383"/>
        <item x="882"/>
        <item x="870"/>
        <item x="869"/>
        <item x="871"/>
        <item x="884"/>
        <item x="880"/>
        <item x="1432"/>
        <item x="2278"/>
        <item x="2280"/>
        <item x="995"/>
        <item x="1956"/>
        <item x="251"/>
        <item x="2140"/>
        <item x="568"/>
        <item x="648"/>
        <item x="1697"/>
        <item x="1701"/>
        <item x="1460"/>
        <item x="1470"/>
        <item x="1467"/>
        <item x="1977"/>
        <item x="624"/>
        <item x="628"/>
        <item x="1414"/>
        <item x="1418"/>
        <item x="649"/>
        <item x="1676"/>
        <item x="362"/>
        <item x="625"/>
        <item x="629"/>
        <item x="627"/>
        <item x="631"/>
        <item x="630"/>
        <item x="607"/>
        <item x="1974"/>
        <item x="2332"/>
        <item x="2329"/>
        <item x="2331"/>
        <item x="2336"/>
        <item x="1128"/>
        <item x="469"/>
        <item x="1069"/>
        <item x="1070"/>
        <item x="313"/>
        <item x="1034"/>
        <item x="1038"/>
        <item x="2321"/>
        <item x="2383"/>
        <item x="65"/>
        <item x="1033"/>
        <item x="1673"/>
        <item x="1675"/>
        <item x="1163"/>
        <item x="2027"/>
        <item x="2034"/>
        <item x="739"/>
        <item x="110"/>
        <item x="114"/>
        <item x="2307"/>
        <item x="863"/>
        <item x="1518"/>
        <item x="2305"/>
        <item x="835"/>
        <item x="2315"/>
        <item x="1812"/>
        <item x="1375"/>
        <item x="1529"/>
        <item x="2308"/>
        <item x="83"/>
        <item x="538"/>
        <item x="1376"/>
        <item x="2316"/>
        <item x="2310"/>
        <item x="2311"/>
        <item x="2309"/>
        <item x="2314"/>
        <item x="1162"/>
        <item x="2233"/>
        <item x="1377"/>
        <item x="2319"/>
        <item x="1154"/>
        <item x="1513"/>
        <item x="2313"/>
        <item x="2375"/>
        <item x="1545"/>
        <item x="1165"/>
        <item x="1182"/>
        <item x="2234"/>
        <item x="1373"/>
        <item x="893"/>
        <item x="2306"/>
        <item x="2223"/>
        <item x="894"/>
        <item x="2312"/>
        <item x="2382"/>
        <item x="2104"/>
        <item x="2008"/>
        <item x="2377"/>
        <item x="1360"/>
        <item x="1358"/>
        <item x="1361"/>
        <item x="1359"/>
        <item x="1023"/>
        <item x="515"/>
        <item x="1173"/>
        <item x="1174"/>
        <item x="1166"/>
        <item x="1185"/>
        <item x="2374"/>
        <item x="2136"/>
        <item x="452"/>
        <item x="447"/>
        <item x="448"/>
        <item x="449"/>
        <item x="2007"/>
        <item x="1164"/>
        <item x="2236"/>
        <item x="2378"/>
        <item x="2237"/>
        <item x="2240"/>
        <item x="2376"/>
        <item x="1931"/>
        <item x="1930"/>
        <item x="1306"/>
        <item x="450"/>
        <item x="1172"/>
        <item x="337"/>
        <item x="599"/>
        <item x="1815"/>
        <item x="20"/>
        <item x="325"/>
        <item x="1732"/>
        <item x="336"/>
        <item x="343"/>
        <item x="2337"/>
        <item x="814"/>
        <item x="386"/>
        <item x="1225"/>
        <item x="6"/>
        <item x="1217"/>
        <item x="1608"/>
        <item x="299"/>
        <item x="601"/>
        <item x="551"/>
        <item x="468"/>
        <item x="113"/>
        <item x="31"/>
        <item x="1737"/>
        <item x="418"/>
        <item x="252"/>
        <item x="246"/>
        <item x="253"/>
        <item x="247"/>
        <item x="1563"/>
        <item x="1882"/>
        <item x="2047"/>
        <item x="825"/>
        <item x="1155"/>
        <item x="366"/>
        <item x="791"/>
        <item x="2040"/>
        <item x="2044"/>
        <item x="2046"/>
        <item x="1926"/>
        <item x="988"/>
        <item x="2121"/>
        <item x="1846"/>
        <item x="63"/>
        <item x="62"/>
        <item x="64"/>
        <item x="60"/>
        <item x="2333"/>
        <item x="59"/>
        <item x="78"/>
        <item x="80"/>
        <item x="1393"/>
        <item x="1239"/>
        <item x="1634"/>
        <item x="888"/>
        <item x="1142"/>
        <item x="458"/>
        <item x="467"/>
        <item x="2370"/>
        <item x="2216"/>
        <item x="459"/>
        <item x="381"/>
        <item x="390"/>
        <item x="464"/>
        <item x="1993"/>
        <item x="1744"/>
        <item x="1747"/>
        <item x="2133"/>
        <item x="2171"/>
        <item x="2172"/>
        <item x="2438"/>
        <item x="756"/>
        <item x="740"/>
        <item x="2162"/>
        <item x="2345"/>
        <item x="1847"/>
        <item x="2355"/>
        <item x="828"/>
        <item x="2164"/>
        <item x="2163"/>
        <item x="1824"/>
        <item x="1337"/>
        <item x="1641"/>
        <item x="1063"/>
        <item x="1852"/>
        <item x="2174"/>
        <item x="1804"/>
        <item x="1097"/>
        <item x="1115"/>
        <item x="296"/>
        <item x="1058"/>
        <item x="76"/>
        <item x="2178"/>
        <item x="85"/>
        <item x="2179"/>
        <item x="1646"/>
        <item x="1866"/>
        <item x="1856"/>
        <item x="2017"/>
        <item x="691"/>
        <item x="1755"/>
        <item x="1768"/>
        <item x="1758"/>
        <item x="1420"/>
        <item x="837"/>
        <item x="841"/>
        <item x="822"/>
        <item x="67"/>
        <item x="821"/>
        <item x="138"/>
        <item x="832"/>
        <item x="842"/>
        <item x="1750"/>
        <item x="73"/>
        <item x="2128"/>
        <item x="357"/>
        <item x="2324"/>
        <item x="1072"/>
        <item x="1811"/>
        <item x="1806"/>
        <item x="833"/>
        <item x="1328"/>
        <item x="836"/>
        <item x="451"/>
        <item x="456"/>
        <item x="455"/>
        <item x="1439"/>
        <item x="18"/>
        <item x="747"/>
        <item x="2197"/>
        <item x="2182"/>
        <item x="408"/>
        <item x="757"/>
        <item x="758"/>
        <item x="2204"/>
        <item x="2210"/>
        <item x="1587"/>
        <item x="1501"/>
        <item x="1981"/>
        <item x="2205"/>
        <item x="2198"/>
        <item x="1500"/>
        <item x="977"/>
        <item x="2193"/>
        <item x="2195"/>
        <item x="584"/>
        <item x="1499"/>
        <item x="743"/>
        <item x="1544"/>
        <item x="759"/>
        <item x="2177"/>
        <item x="741"/>
        <item x="2194"/>
        <item x="738"/>
        <item x="616"/>
        <item x="2175"/>
        <item x="1509"/>
        <item x="1568"/>
        <item x="1419"/>
        <item x="1422"/>
        <item x="742"/>
        <item x="1585"/>
        <item x="2206"/>
        <item x="1964"/>
        <item x="2323"/>
        <item x="683"/>
        <item x="1378"/>
        <item x="1379"/>
        <item x="1757"/>
        <item x="1764"/>
        <item x="297"/>
        <item x="312"/>
        <item x="310"/>
        <item x="949"/>
        <item x="598"/>
        <item x="901"/>
        <item x="184"/>
        <item x="84"/>
        <item x="305"/>
        <item x="302"/>
        <item x="410"/>
        <item x="306"/>
        <item x="788"/>
        <item x="292"/>
        <item x="301"/>
        <item x="858"/>
        <item x="778"/>
        <item x="1999"/>
        <item x="857"/>
        <item x="365"/>
        <item x="2050"/>
        <item x="2289"/>
        <item x="2072"/>
        <item x="294"/>
        <item x="243"/>
        <item x="548"/>
        <item x="329"/>
        <item x="2100"/>
        <item x="1126"/>
        <item x="2218"/>
        <item x="1752"/>
        <item x="820"/>
        <item x="519"/>
        <item x="522"/>
        <item x="1316"/>
        <item x="82"/>
        <item x="2082"/>
        <item x="1275"/>
        <item x="1281"/>
        <item x="1888"/>
        <item x="1094"/>
        <item x="1736"/>
        <item x="1263"/>
        <item x="491"/>
        <item x="2368"/>
        <item x="2366"/>
        <item x="985"/>
        <item x="1120"/>
        <item x="1123"/>
        <item x="1258"/>
        <item x="1639"/>
        <item x="1259"/>
        <item x="1416"/>
        <item x="1635"/>
        <item x="2295"/>
        <item x="2292"/>
        <item x="2122"/>
        <item x="531"/>
        <item x="1260"/>
        <item x="1266"/>
        <item x="1267"/>
        <item x="1122"/>
        <item x="1121"/>
        <item x="632"/>
        <item x="877"/>
        <item x="1733"/>
        <item x="139"/>
        <item x="46"/>
        <item x="1272"/>
        <item x="1453"/>
        <item x="2134"/>
        <item x="1607"/>
        <item x="1116"/>
        <item x="1213"/>
        <item x="1104"/>
        <item x="1215"/>
        <item x="1098"/>
        <item x="1105"/>
        <item x="1106"/>
        <item x="2065"/>
        <item x="1092"/>
        <item x="1218"/>
        <item x="1485"/>
        <item x="2356"/>
        <item x="1902"/>
        <item x="1596"/>
        <item x="2354"/>
        <item x="1107"/>
        <item x="1103"/>
        <item x="1598"/>
        <item x="1093"/>
        <item x="374"/>
        <item x="378"/>
        <item x="1226"/>
        <item x="1056"/>
        <item x="1054"/>
        <item x="1059"/>
        <item x="1057"/>
        <item x="1745"/>
        <item x="2349"/>
        <item x="1074"/>
        <item x="1080"/>
        <item x="547"/>
        <item x="2288"/>
        <item x="1083"/>
        <item x="1771"/>
        <item x="957"/>
        <item x="959"/>
        <item x="962"/>
        <item x="1324"/>
        <item x="1073"/>
        <item x="1089"/>
        <item x="1079"/>
        <item x="332"/>
        <item x="1081"/>
        <item x="1090"/>
        <item x="1091"/>
        <item x="1476"/>
        <item x="248"/>
        <item x="2161"/>
        <item x="1975"/>
        <item x="1477"/>
        <item x="1007"/>
        <item x="404"/>
        <item x="277"/>
        <item x="1001"/>
        <item x="1003"/>
        <item x="1005"/>
        <item x="1010"/>
        <item x="244"/>
        <item x="1008"/>
        <item x="2185"/>
        <item x="614"/>
        <item x="1807"/>
        <item x="647"/>
        <item x="532"/>
        <item x="2219"/>
        <item x="807"/>
        <item x="853"/>
        <item x="19"/>
        <item x="1478"/>
        <item x="220"/>
        <item x="1494"/>
        <item x="1486"/>
        <item x="1492"/>
        <item x="2212"/>
        <item x="221"/>
        <item x="227"/>
        <item x="233"/>
        <item x="234"/>
        <item x="1484"/>
        <item x="1474"/>
        <item x="1560"/>
        <item x="237"/>
        <item x="235"/>
        <item x="238"/>
        <item x="236"/>
        <item x="1487"/>
        <item x="177"/>
        <item x="1559"/>
        <item x="1805"/>
        <item x="231"/>
        <item x="257"/>
        <item x="1473"/>
        <item x="1561"/>
        <item x="300"/>
        <item x="687"/>
        <item x="232"/>
        <item x="1717"/>
        <item x="634"/>
        <item x="656"/>
        <item x="1781"/>
        <item x="597"/>
        <item x="655"/>
        <item x="643"/>
        <item x="1718"/>
        <item x="1245"/>
        <item x="1779"/>
        <item x="333"/>
        <item x="335"/>
        <item x="800"/>
        <item x="805"/>
        <item x="654"/>
        <item x="1704"/>
        <item x="1788"/>
        <item x="1786"/>
        <item x="1793"/>
        <item x="1800"/>
        <item x="1785"/>
        <item x="2024"/>
        <item x="1709"/>
        <item x="1776"/>
        <item x="68"/>
        <item x="1705"/>
        <item x="1780"/>
        <item x="1706"/>
        <item x="2060"/>
        <item x="1789"/>
        <item x="1787"/>
        <item x="1809"/>
        <item x="1268"/>
        <item x="1462"/>
        <item x="1261"/>
        <item x="1458"/>
        <item x="2347"/>
        <item x="1895"/>
        <item x="1265"/>
        <item x="2018"/>
        <item x="183"/>
        <item x="1280"/>
        <item x="391"/>
        <item x="1234"/>
        <item x="1945"/>
        <item x="1437"/>
        <item x="1443"/>
        <item x="1440"/>
        <item x="1441"/>
        <item x="1442"/>
        <item x="1438"/>
        <item x="1273"/>
        <item x="1283"/>
        <item x="1262"/>
        <item x="1457"/>
        <item x="1277"/>
        <item x="2254"/>
        <item x="2257"/>
        <item x="1694"/>
        <item x="2256"/>
        <item x="2103"/>
        <item x="1679"/>
        <item x="644"/>
        <item x="81"/>
        <item x="185"/>
        <item x="186"/>
        <item x="154"/>
        <item x="396"/>
        <item x="2084"/>
        <item x="2417"/>
        <item x="1855"/>
        <item x="1838"/>
        <item x="1853"/>
        <item x="2411"/>
        <item x="2424"/>
        <item x="1854"/>
        <item x="2423"/>
        <item x="1836"/>
        <item x="1867"/>
        <item x="2405"/>
        <item x="2408"/>
        <item x="2414"/>
        <item x="2415"/>
        <item x="2425"/>
        <item x="2409"/>
        <item x="2410"/>
        <item x="979"/>
        <item x="560"/>
        <item x="1837"/>
        <item x="980"/>
        <item x="1925"/>
        <item x="2094"/>
        <item x="2069"/>
        <item x="1850"/>
        <item x="260"/>
        <item x="2407"/>
        <item x="2416"/>
        <item x="1728"/>
        <item x="744"/>
        <item x="53"/>
        <item x="54"/>
        <item x="470"/>
        <item x="540"/>
        <item x="1844"/>
        <item x="975"/>
        <item x="621"/>
        <item x="2396"/>
        <item x="1386"/>
        <item x="1045"/>
        <item x="1695"/>
        <item x="1049"/>
        <item x="1050"/>
        <item x="1228"/>
        <item x="965"/>
        <item x="982"/>
        <item x="22"/>
        <item x="1395"/>
        <item x="964"/>
        <item x="983"/>
        <item x="981"/>
        <item x="613"/>
        <item x="1950"/>
        <item x="1396"/>
        <item x="1707"/>
        <item x="651"/>
        <item x="665"/>
        <item x="664"/>
        <item x="1391"/>
        <item x="1392"/>
        <item x="290"/>
        <item x="286"/>
        <item x="288"/>
        <item x="287"/>
        <item x="289"/>
        <item x="593"/>
        <item x="524"/>
        <item x="1388"/>
        <item x="600"/>
        <item x="88"/>
        <item x="93"/>
        <item x="90"/>
        <item x="1389"/>
        <item x="966"/>
        <item x="2076"/>
        <item x="1813"/>
        <item x="1404"/>
        <item x="283"/>
        <item x="967"/>
        <item x="2131"/>
        <item x="1620"/>
        <item x="633"/>
        <item x="1879"/>
        <item x="1877"/>
        <item x="850"/>
        <item x="851"/>
        <item x="1668"/>
        <item x="677"/>
        <item x="559"/>
        <item x="1349"/>
        <item x="1869"/>
        <item x="1901"/>
        <item x="1350"/>
        <item x="1227"/>
        <item x="1880"/>
        <item x="1868"/>
        <item x="1874"/>
        <item x="1873"/>
        <item x="913"/>
        <item x="992"/>
        <item x="1203"/>
        <item x="1214"/>
        <item x="1843"/>
        <item x="1206"/>
        <item x="1207"/>
        <item x="1594"/>
        <item x="1390"/>
        <item x="1932"/>
        <item x="1233"/>
        <item x="2095"/>
        <item x="334"/>
        <item x="1356"/>
        <item x="2239"/>
        <item x="2238"/>
        <item x="2225"/>
        <item x="849"/>
        <item x="1244"/>
        <item x="9"/>
        <item x="8"/>
        <item x="12"/>
        <item x="1960"/>
        <item x="1496"/>
        <item x="414"/>
        <item x="2189"/>
        <item x="274"/>
        <item x="276"/>
        <item x="124"/>
        <item x="136"/>
        <item x="1148"/>
        <item x="49"/>
        <item x="670"/>
        <item x="2125"/>
        <item x="484"/>
        <item x="667"/>
        <item x="671"/>
        <item x="1818"/>
        <item x="1357"/>
        <item x="1044"/>
        <item x="1810"/>
        <item x="684"/>
        <item x="119"/>
        <item x="123"/>
        <item x="2394"/>
        <item x="2400"/>
        <item x="686"/>
        <item x="2284"/>
        <item x="675"/>
        <item x="2051"/>
        <item x="1734"/>
        <item x="589"/>
        <item x="808"/>
        <item x="1160"/>
        <item x="190"/>
        <item x="1309"/>
        <item x="1158"/>
        <item x="389"/>
        <item x="1924"/>
        <item x="2351"/>
        <item x="1914"/>
        <item x="1907"/>
        <item x="1909"/>
        <item x="1735"/>
        <item x="1344"/>
        <item x="1957"/>
        <item x="1961"/>
        <item x="1958"/>
        <item x="915"/>
        <item x="1738"/>
        <item x="1068"/>
        <item x="1071"/>
        <item x="4"/>
        <item x="425"/>
        <item x="1525"/>
        <item x="2116"/>
        <item x="1530"/>
        <item x="1526"/>
        <item x="1523"/>
        <item x="1527"/>
        <item x="1528"/>
        <item x="55"/>
        <item x="56"/>
        <item x="1181"/>
        <item x="1179"/>
        <item x="1364"/>
        <item x="1171"/>
        <item x="1184"/>
        <item x="1686"/>
        <item x="697"/>
        <item x="319"/>
        <item x="1828"/>
        <item x="1827"/>
        <item x="1178"/>
        <item x="681"/>
        <item x="588"/>
        <item x="591"/>
        <item x="590"/>
        <item x="1017"/>
        <item x="1417"/>
        <item x="1421"/>
        <item x="809"/>
        <item x="615"/>
        <item x="1406"/>
        <item x="372"/>
        <item x="1408"/>
        <item x="2013"/>
        <item x="1028"/>
        <item x="1030"/>
        <item x="1878"/>
        <item x="479"/>
        <item x="481"/>
        <item x="816"/>
        <item x="823"/>
        <item x="1820"/>
        <item x="1365"/>
        <item x="1978"/>
        <item x="2089"/>
        <item x="2353"/>
        <item x="2358"/>
        <item x="2357"/>
        <item x="594"/>
        <item x="595"/>
        <item x="492"/>
        <item x="2350"/>
        <item x="497"/>
        <item x="2346"/>
        <item x="1920"/>
        <item x="1830"/>
        <item x="1835"/>
        <item x="1212"/>
        <item x="1191"/>
        <item x="1188"/>
        <item x="1190"/>
        <item x="1542"/>
        <item x="1186"/>
        <item x="1192"/>
        <item x="92"/>
        <item x="1211"/>
        <item x="1204"/>
        <item x="1600"/>
        <item x="1613"/>
        <item x="1845"/>
        <item x="1597"/>
        <item x="2052"/>
        <item x="1933"/>
        <item x="1189"/>
        <item x="1187"/>
        <item x="2004"/>
        <item x="295"/>
        <item x="2025"/>
        <item x="1904"/>
        <item x="399"/>
        <item x="402"/>
        <item x="398"/>
        <item x="173"/>
        <item x="400"/>
        <item x="401"/>
        <item x="172"/>
        <item x="1985"/>
        <item x="986"/>
        <item x="2246"/>
        <item x="159"/>
        <item x="158"/>
        <item x="163"/>
        <item x="2248"/>
        <item x="176"/>
        <item x="181"/>
        <item x="2328"/>
        <item x="1944"/>
        <item x="175"/>
        <item x="160"/>
        <item x="161"/>
        <item x="1567"/>
        <item x="2244"/>
        <item x="2262"/>
        <item x="178"/>
        <item x="1232"/>
        <item x="2243"/>
        <item x="2251"/>
        <item x="168"/>
        <item x="1571"/>
        <item x="1578"/>
        <item x="1572"/>
        <item x="169"/>
        <item x="170"/>
        <item x="2362"/>
        <item x="804"/>
        <item x="1576"/>
        <item x="1577"/>
        <item x="162"/>
        <item x="1555"/>
        <item x="1565"/>
        <item x="1570"/>
        <item x="1157"/>
        <item x="1970"/>
        <item x="416"/>
        <item x="417"/>
        <item x="427"/>
        <item x="420"/>
        <item x="2112"/>
        <item x="428"/>
        <item x="904"/>
        <item x="422"/>
        <item x="1454"/>
        <item x="426"/>
        <item x="443"/>
        <item x="1336"/>
        <item x="774"/>
        <item x="1032"/>
        <item x="2064"/>
        <item x="2108"/>
        <item x="1333"/>
        <item x="494"/>
        <item x="1144"/>
        <item x="1145"/>
        <item x="1430"/>
        <item x="346"/>
        <item x="1143"/>
        <item x="1146"/>
        <item x="2093"/>
        <item x="2101"/>
        <item x="874"/>
        <item x="1989"/>
        <item x="1749"/>
        <item x="1748"/>
        <item x="937"/>
        <item x="1969"/>
        <item x="1243"/>
        <item x="201"/>
        <item x="202"/>
        <item x="1248"/>
        <item x="211"/>
        <item x="944"/>
        <item x="976"/>
        <item x="796"/>
        <item x="209"/>
        <item x="203"/>
        <item x="1135"/>
        <item x="1137"/>
        <item x="207"/>
        <item x="1616"/>
        <item x="1136"/>
        <item x="206"/>
        <item x="212"/>
        <item x="818"/>
        <item x="94"/>
        <item x="2092"/>
        <item x="1996"/>
        <item x="984"/>
        <item x="1343"/>
        <item x="2066"/>
        <item x="1966"/>
        <item x="2055"/>
        <item x="773"/>
        <item x="784"/>
        <item x="785"/>
        <item x="1055"/>
        <item x="95"/>
        <item x="1295"/>
        <item x="1304"/>
        <item x="1305"/>
        <item x="2142"/>
        <item x="1971"/>
        <item x="1448"/>
        <item x="358"/>
        <item x="1666"/>
        <item x="2143"/>
        <item x="2152"/>
        <item x="1891"/>
        <item x="1906"/>
        <item x="1910"/>
        <item x="1911"/>
        <item x="2115"/>
        <item x="1298"/>
        <item x="1299"/>
        <item x="2224"/>
        <item x="1325"/>
        <item x="1601"/>
        <item x="1849"/>
        <item x="1229"/>
        <item x="1942"/>
        <item x="1024"/>
        <item x="1772"/>
        <item x="2110"/>
        <item x="347"/>
        <item x="423"/>
        <item x="1429"/>
        <item x="1995"/>
        <item x="91"/>
        <item x="1124"/>
        <item x="2107"/>
        <item x="2290"/>
        <item x="827"/>
        <item x="1236"/>
        <item x="376"/>
        <item x="2059"/>
        <item x="364"/>
        <item x="1327"/>
        <item x="848"/>
        <item x="1896"/>
        <item x="725"/>
        <item x="723"/>
        <item x="727"/>
        <item x="724"/>
        <item x="1796"/>
        <item x="879"/>
        <item x="2188"/>
        <item x="564"/>
        <item x="535"/>
        <item x="596"/>
        <item x="327"/>
        <item x="324"/>
        <item x="563"/>
        <item x="1743"/>
        <item x="1921"/>
        <item x="1963"/>
        <item x="856"/>
        <item x="891"/>
        <item x="2440"/>
        <item x="1497"/>
        <item x="1022"/>
        <item x="2430"/>
        <item x="2222"/>
        <item x="661"/>
        <item x="1992"/>
        <item x="1994"/>
        <item x="1729"/>
        <item x="1832"/>
        <item x="1647"/>
        <item x="1628"/>
        <item x="1599"/>
        <item x="1650"/>
        <item x="1632"/>
        <item x="1287"/>
        <item x="2124"/>
        <item x="886"/>
        <item x="2156"/>
        <item x="1042"/>
        <item x="2207"/>
        <item x="1296"/>
        <item x="544"/>
        <item x="1301"/>
        <item x="2466"/>
        <item x="2461"/>
        <item x="2464"/>
        <item x="936"/>
        <item x="950"/>
        <item x="938"/>
        <item x="734"/>
        <item x="735"/>
        <item x="732"/>
        <item x="771"/>
        <item x="765"/>
        <item x="745"/>
        <item x="772"/>
        <item x="766"/>
        <item x="767"/>
        <item x="768"/>
        <item x="712"/>
        <item x="2446"/>
        <item x="509"/>
        <item x="1016"/>
        <item x="2442"/>
        <item x="1025"/>
        <item x="783"/>
        <item x="510"/>
        <item x="520"/>
        <item x="902"/>
        <item x="2447"/>
        <item x="2448"/>
        <item x="1027"/>
        <item x="512"/>
        <item x="2434"/>
        <item x="911"/>
        <item x="1917"/>
        <item x="521"/>
        <item x="2444"/>
        <item x="903"/>
        <item x="506"/>
        <item x="517"/>
        <item x="1018"/>
        <item x="1021"/>
        <item x="1019"/>
        <item x="716"/>
        <item x="2443"/>
        <item x="388"/>
        <item x="2338"/>
        <item x="578"/>
        <item x="2054"/>
        <item x="2429"/>
        <item x="2437"/>
        <item x="2436"/>
        <item x="528"/>
        <item x="249"/>
        <item x="1060"/>
        <item x="795"/>
        <item x="1340"/>
        <item x="1368"/>
        <item x="1363"/>
        <item x="1366"/>
        <item x="5"/>
        <item x="942"/>
        <item x="951"/>
        <item x="956"/>
        <item x="0"/>
        <item x="15"/>
        <item x="689"/>
        <item x="1241"/>
        <item x="1610"/>
        <item x="141"/>
        <item x="1943"/>
        <item x="1590"/>
        <item x="2272"/>
        <item x="2268"/>
        <item x="23"/>
        <item x="2186"/>
        <item x="2271"/>
        <item x="2267"/>
        <item x="2269"/>
        <item x="2265"/>
        <item x="685"/>
        <item x="250"/>
        <item x="1682"/>
        <item x="379"/>
        <item x="688"/>
        <item x="1290"/>
        <item x="1446"/>
        <item x="1469"/>
        <item x="1451"/>
        <item x="1450"/>
        <item x="1452"/>
        <item x="478"/>
        <item x="1455"/>
        <item x="107"/>
        <item x="1633"/>
        <item x="694"/>
        <item x="696"/>
        <item x="708"/>
        <item x="2141"/>
        <item x="609"/>
        <item x="1667"/>
        <item x="638"/>
        <item x="659"/>
        <item x="1727"/>
        <item x="797"/>
        <item x="802"/>
        <item x="737"/>
        <item x="1581"/>
        <item x="1584"/>
        <item x="1588"/>
        <item x="534"/>
        <item x="2367"/>
        <item x="104"/>
        <item x="815"/>
        <item x="2401"/>
        <item x="373"/>
        <item x="1543"/>
        <item x="1586"/>
        <item x="50"/>
        <item x="608"/>
        <item x="924"/>
        <item x="1918"/>
        <item x="918"/>
        <item x="914"/>
        <item x="217"/>
        <item x="917"/>
        <item x="43"/>
        <item x="48"/>
        <item x="885"/>
        <item x="1908"/>
        <item x="2190"/>
        <item x="2041"/>
        <item x="1884"/>
        <item x="1274"/>
        <item x="2159"/>
        <item x="218"/>
        <item x="794"/>
        <item x="1808"/>
        <item x="350"/>
        <item x="2091"/>
        <item x="1976"/>
        <item x="1886"/>
        <item x="2105"/>
        <item x="219"/>
        <item x="1254"/>
        <item x="2155"/>
        <item x="932"/>
        <item x="703"/>
        <item x="793"/>
        <item x="946"/>
        <item x="1065"/>
        <item x="2286"/>
        <item x="1651"/>
        <item x="1425"/>
        <item x="2270"/>
        <item x="1108"/>
        <item x="1326"/>
        <item x="1554"/>
        <item x="472"/>
        <item x="1276"/>
        <item x="1591"/>
        <item x="895"/>
        <item x="541"/>
        <item x="704"/>
        <item x="702"/>
        <item x="1004"/>
        <item x="1247"/>
        <item x="554"/>
        <item x="1047"/>
        <item x="1051"/>
        <item x="291"/>
        <item x="1636"/>
        <item x="514"/>
        <item x="222"/>
        <item x="1883"/>
        <item x="905"/>
        <item x="987"/>
        <item x="1100"/>
        <item x="320"/>
        <item x="748"/>
        <item x="530"/>
        <item x="1152"/>
        <item x="1153"/>
        <item x="1161"/>
        <item x="1170"/>
        <item x="1141"/>
        <item x="457"/>
        <item x="37"/>
        <item x="2221"/>
        <item x="1922"/>
        <item x="698"/>
        <item x="1894"/>
        <item x="710"/>
        <item x="21"/>
        <item x="1638"/>
        <item x="2439"/>
        <item x="380"/>
        <item x="2165"/>
        <item x="387"/>
        <item x="1986"/>
        <item x="536"/>
        <item x="1881"/>
        <item x="2371"/>
        <item x="1323"/>
        <item x="1848"/>
        <item x="1892"/>
        <item x="1783"/>
        <item x="1669"/>
        <item x="261"/>
        <item x="1803"/>
        <item x="1159"/>
        <item x="2318"/>
        <item x="545"/>
        <item x="2226"/>
        <item x="338"/>
        <item x="2058"/>
        <item x="2334"/>
        <item x="1230"/>
        <item x="790"/>
        <item x="824"/>
        <item x="282"/>
        <item x="2293"/>
        <item x="2166"/>
        <item x="834"/>
        <item x="2202"/>
        <item x="298"/>
        <item x="781"/>
        <item x="1814"/>
        <item x="1216"/>
        <item x="2291"/>
        <item x="2109"/>
        <item x="511"/>
        <item x="991"/>
        <item x="1043"/>
        <item x="1952"/>
        <item x="1953"/>
        <item x="1329"/>
        <item x="539"/>
        <item x="1002"/>
        <item x="1696"/>
        <item x="2063"/>
        <item x="2061"/>
        <item x="2062"/>
        <item x="345"/>
        <item x="352"/>
        <item x="2431"/>
        <item x="1294"/>
        <item x="480"/>
        <item x="678"/>
        <item x="826"/>
        <item x="1817"/>
        <item x="576"/>
        <item x="2123"/>
        <item x="2126"/>
        <item x="323"/>
        <item x="2001"/>
        <item x="2016"/>
        <item x="328"/>
        <item x="1951"/>
        <item x="1456"/>
        <item x="1678"/>
        <item x="1677"/>
        <item x="782"/>
        <item x="2217"/>
        <item x="1816"/>
        <item x="2363"/>
        <item x="812"/>
        <item x="1"/>
        <item x="3"/>
        <item x="2"/>
        <item x="16"/>
        <item x="17"/>
        <item x="1823"/>
        <item x="1822"/>
        <item x="2395"/>
        <item x="2397"/>
        <item x="2282"/>
        <item x="2067"/>
        <item x="2130"/>
        <item x="52"/>
        <item x="375"/>
        <item x="577"/>
        <item x="558"/>
        <item x="813"/>
        <item x="676"/>
        <item x="1335"/>
        <item x="1965"/>
        <item x="1541"/>
        <item x="1498"/>
        <item x="1412"/>
        <item x="2045"/>
        <item x="603"/>
        <item x="111"/>
        <item x="112"/>
        <item x="463"/>
        <item x="1756"/>
        <item x="2196"/>
        <item x="1465"/>
        <item x="1193"/>
        <item x="179"/>
        <item x="1479"/>
        <item x="713"/>
        <item x="1219"/>
        <item x="906"/>
        <item x="2364"/>
        <item x="2468"/>
        <item x="1680"/>
        <item x="1380"/>
        <item x="117"/>
        <item x="2294"/>
        <item x="1012"/>
        <item x="2340"/>
        <item x="786"/>
        <item x="2033"/>
        <item x="1524"/>
        <item x="1652"/>
        <item x="326"/>
        <item x="760"/>
        <item x="228"/>
        <item x="1011"/>
        <item x="581"/>
        <item x="2360"/>
        <item x="1795"/>
        <item x="382"/>
        <item x="1558"/>
        <item x="968"/>
        <item x="969"/>
        <item x="668"/>
        <item x="2463"/>
        <item x="1481"/>
        <item x="699"/>
        <item x="2418"/>
        <item x="701"/>
        <item x="1194"/>
        <item x="844"/>
        <item x="284"/>
        <item x="1875"/>
        <item x="1876"/>
        <item x="208"/>
        <item x="669"/>
        <item x="1719"/>
        <item x="182"/>
        <item x="1461"/>
        <item x="2191"/>
        <item x="210"/>
        <item x="1605"/>
        <item x="1459"/>
        <item x="1819"/>
        <item x="1502"/>
        <item x="115"/>
        <item x="746"/>
        <item x="1681"/>
        <item x="1082"/>
        <item x="1269"/>
        <item x="1630"/>
        <item x="1592"/>
        <item x="733"/>
        <item x="1488"/>
        <item x="838"/>
        <item x="910"/>
        <item x="1629"/>
        <item x="714"/>
        <item x="996"/>
        <item x="2426"/>
        <item x="1777"/>
        <item x="1753"/>
        <item x="2427"/>
        <item x="2462"/>
        <item x="970"/>
        <item x="490"/>
        <item x="1919"/>
        <item x="761"/>
        <item x="1009"/>
        <item x="2203"/>
        <item x="1503"/>
        <item x="1491"/>
        <item x="749"/>
        <item x="635"/>
        <item x="2168"/>
        <item x="2077"/>
        <item x="1208"/>
        <item x="2003"/>
        <item x="2412"/>
        <item x="1175"/>
        <item x="453"/>
        <item x="1857"/>
        <item x="862"/>
        <item x="860"/>
        <item x="717"/>
        <item x="1519"/>
        <item x="1954"/>
        <item x="487"/>
        <item x="180"/>
        <item x="1913"/>
        <item x="1842"/>
        <item x="2150"/>
        <item x="1449"/>
        <item x="579"/>
        <item x="846"/>
        <item x="2183"/>
        <item x="2208"/>
        <item x="1447"/>
        <item x="1403"/>
        <item x="961"/>
        <item x="1831"/>
        <item x="2341"/>
        <item x="750"/>
        <item x="751"/>
        <item x="762"/>
        <item x="1769"/>
        <item x="1346"/>
        <item x="1557"/>
        <item x="489"/>
        <item x="1859"/>
        <item x="2422"/>
        <item x="1839"/>
        <item x="1220"/>
        <item x="971"/>
        <item x="572"/>
        <item x="1352"/>
        <item x="617"/>
        <item x="303"/>
        <item x="293"/>
        <item x="205"/>
        <item x="204"/>
        <item x="700"/>
        <item x="1631"/>
        <item x="200"/>
        <item x="213"/>
        <item x="215"/>
        <item x="1147"/>
        <item x="890"/>
        <item x="907"/>
        <item x="2057"/>
        <item x="47"/>
        <item x="1683"/>
        <item x="98"/>
        <item x="240"/>
        <item x="1765"/>
        <item x="695"/>
        <item x="1075"/>
        <item x="483"/>
        <item x="1078"/>
        <item x="97"/>
        <item x="1759"/>
        <item x="96"/>
        <item x="1264"/>
        <item x="935"/>
        <item x="498"/>
        <item x="488"/>
        <item x="721"/>
        <item x="1870"/>
        <item x="256"/>
        <item x="611"/>
        <item x="2249"/>
        <item x="2253"/>
        <item x="2019"/>
        <item x="777"/>
        <item x="1507"/>
        <item x="354"/>
        <item x="1221"/>
        <item x="1489"/>
        <item x="384"/>
        <item x="1445"/>
        <item x="2079"/>
        <item x="1088"/>
        <item x="1270"/>
        <item x="896"/>
        <item x="2078"/>
        <item x="281"/>
        <item x="2102"/>
        <item x="1825"/>
        <item x="1782"/>
        <item x="622"/>
        <item x="623"/>
        <item x="787"/>
        <item x="792"/>
        <item x="89"/>
        <item x="321"/>
        <item x="1770"/>
        <item x="752"/>
        <item x="2369"/>
        <item x="1222"/>
        <item x="1061"/>
        <item x="1480"/>
        <item x="1475"/>
        <item x="1790"/>
        <item x="1860"/>
        <item x="1209"/>
        <item x="990"/>
        <item x="495"/>
        <item x="1195"/>
        <item x="135"/>
        <item x="188"/>
        <item x="471"/>
        <item x="1653"/>
        <item x="1940"/>
        <item x="1962"/>
        <item x="529"/>
        <item x="582"/>
        <item x="854"/>
        <item x="116"/>
        <item x="861"/>
        <item x="1968"/>
        <item x="2445"/>
        <item x="672"/>
        <item x="1402"/>
        <item x="592"/>
        <item x="1833"/>
        <item x="311"/>
        <item x="776"/>
        <item x="561"/>
        <item x="1583"/>
        <item x="1424"/>
        <item x="1760"/>
        <item x="485"/>
        <item x="513"/>
        <item x="1716"/>
        <item x="1687"/>
        <item x="2441"/>
        <item x="1367"/>
        <item x="1334"/>
        <item x="505"/>
        <item x="571"/>
        <item x="1385"/>
        <item x="58"/>
        <item x="1131"/>
        <item x="397"/>
        <item x="1773"/>
        <item x="2173"/>
        <item x="2180"/>
        <item x="847"/>
        <item x="395"/>
        <item x="1250"/>
        <item x="2023"/>
        <item x="1621"/>
        <item x="1589"/>
        <item x="680"/>
        <item x="2421"/>
        <item x="2399"/>
        <item x="473"/>
        <item x="460"/>
        <item x="1991"/>
        <item x="2250"/>
        <item x="1235"/>
        <item x="1341"/>
        <item x="71"/>
        <item x="2114"/>
        <item x="604"/>
        <item x="1654"/>
        <item x="1087"/>
        <item x="1405"/>
        <item x="1959"/>
        <item x="803"/>
        <item x="1799"/>
        <item x="537"/>
        <item x="533"/>
        <item x="666"/>
        <item x="198"/>
        <item x="1279"/>
        <item x="429"/>
        <item x="216"/>
        <item x="2230"/>
        <item x="606"/>
        <item x="1310"/>
        <item x="806"/>
        <item x="444"/>
        <item x="2255"/>
        <item x="1046"/>
        <item x="916"/>
        <item x="682"/>
        <item x="2258"/>
        <item x="1655"/>
        <item x="368"/>
        <item x="523"/>
        <item x="1573"/>
        <item x="1897"/>
        <item x="2070"/>
        <item x="465"/>
        <item x="2120"/>
        <item x="2220"/>
        <item x="348"/>
        <item x="1282"/>
        <item x="618"/>
        <item x="2129"/>
        <item x="430"/>
        <item x="1531"/>
        <item x="2169"/>
        <item x="1532"/>
        <item x="1466"/>
        <item x="2330"/>
        <item x="61"/>
        <item x="1720"/>
        <item x="1533"/>
        <item x="1423"/>
        <item x="254"/>
        <item x="2199"/>
        <item x="223"/>
        <item x="1504"/>
        <item x="2200"/>
        <item x="943"/>
        <item x="873"/>
        <item x="1688"/>
        <item x="105"/>
        <item x="403"/>
        <item x="1791"/>
        <item x="1761"/>
        <item x="2073"/>
        <item x="1552"/>
        <item x="2231"/>
        <item x="147"/>
        <item x="819"/>
        <item x="2113"/>
        <item x="1898"/>
        <item x="1109"/>
        <item x="2192"/>
        <item x="865"/>
        <item x="1534"/>
        <item x="1617"/>
        <item x="239"/>
        <item x="542"/>
        <item x="1546"/>
        <item x="1514"/>
        <item x="415"/>
        <item x="1946"/>
        <item x="934"/>
        <item x="1754"/>
        <item x="1110"/>
        <item x="2449"/>
        <item x="1903"/>
        <item x="1495"/>
        <item x="1535"/>
        <item x="2450"/>
        <item x="1286"/>
        <item x="855"/>
        <item x="1708"/>
        <item x="2009"/>
        <item x="1311"/>
        <item x="2075"/>
        <item x="1351"/>
        <item x="1715"/>
        <item x="1384"/>
        <item x="2298"/>
        <item x="2005"/>
        <item x="2146"/>
        <item x="919"/>
        <item x="2201"/>
        <item x="1196"/>
        <item x="314"/>
        <item x="1766"/>
        <item x="1111"/>
        <item x="2252"/>
        <item x="1656"/>
        <item x="1238"/>
        <item x="486"/>
        <item x="2096"/>
        <item x="798"/>
        <item x="1871"/>
        <item x="2451"/>
        <item x="1210"/>
        <item x="371"/>
        <item x="500"/>
        <item x="1302"/>
        <item x="2187"/>
        <item x="939"/>
        <item x="587"/>
        <item x="393"/>
        <item x="142"/>
        <item x="2273"/>
        <item x="2035"/>
        <item x="75"/>
        <item x="1721"/>
        <item x="2297"/>
        <item x="44"/>
        <item x="1582"/>
        <item x="789"/>
        <item x="920"/>
        <item x="2274"/>
        <item x="2344"/>
        <item x="1035"/>
        <item x="2452"/>
        <item x="1934"/>
        <item x="2144"/>
        <item x="636"/>
        <item x="989"/>
        <item x="1722"/>
        <item x="86"/>
        <item x="171"/>
        <item x="1471"/>
        <item x="940"/>
        <item x="941"/>
        <item x="445"/>
        <item x="164"/>
        <item x="1840"/>
        <item x="770"/>
        <item x="921"/>
        <item x="2209"/>
        <item x="573"/>
        <item x="1661"/>
        <item x="1138"/>
        <item x="2459"/>
        <item x="1013"/>
        <item x="852"/>
        <item x="2460"/>
        <item x="753"/>
        <item x="1536"/>
        <item x="801"/>
        <item x="1574"/>
        <item x="2453"/>
        <item x="258"/>
        <item x="431"/>
        <item x="1014"/>
        <item x="619"/>
        <item x="359"/>
        <item x="106"/>
        <item x="2232"/>
        <item x="1537"/>
        <item x="1547"/>
        <item x="2245"/>
        <item x="897"/>
        <item x="271"/>
        <item x="2021"/>
        <item x="1517"/>
        <item x="1767"/>
        <item x="2327"/>
        <item x="2413"/>
        <item x="72"/>
        <item x="1317"/>
        <item x="1095"/>
        <item x="351"/>
        <item x="1312"/>
        <item x="1444"/>
        <item x="194"/>
        <item x="2247"/>
        <item x="360"/>
        <item x="1742"/>
        <item x="1741"/>
        <item x="317"/>
        <item x="316"/>
        <item x="57"/>
        <item x="2465"/>
        <item x="1381"/>
        <item x="377"/>
        <item x="1927"/>
        <item x="349"/>
        <item x="2403"/>
        <item x="2402"/>
        <item x="2285"/>
        <item x="883"/>
        <item x="502"/>
        <item x="718"/>
        <item x="102"/>
        <item x="361"/>
        <item x="1435"/>
        <item x="1436"/>
        <item x="1149"/>
        <item x="503"/>
        <item x="2361"/>
        <item x="2011"/>
        <item x="1130"/>
        <item x="1132"/>
        <item x="2015"/>
        <item x="482"/>
        <item x="1520"/>
        <item x="2242"/>
        <item x="79"/>
        <item x="13"/>
        <item x="1579"/>
        <item x="259"/>
        <item x="1619"/>
        <item x="1516"/>
        <item x="1775"/>
        <item x="412"/>
        <item x="1928"/>
        <item x="1284"/>
        <item x="1623"/>
        <item x="1626"/>
        <item x="1625"/>
        <item x="1627"/>
        <item x="1851"/>
        <item x="2428"/>
        <item x="199"/>
        <item x="1320"/>
        <item x="1321"/>
        <item x="493"/>
        <item x="673"/>
        <item x="674"/>
        <item x="1521"/>
        <item x="1472"/>
        <item x="1468"/>
        <item x="1929"/>
        <item x="2153"/>
        <item x="1322"/>
        <item x="709"/>
        <item x="504"/>
        <item x="1303"/>
        <item x="100"/>
        <item x="1511"/>
        <item x="2469"/>
        <item x="413"/>
        <item x="101"/>
        <item x="707"/>
        <item x="1602"/>
        <item x="1603"/>
        <item x="1684"/>
        <item x="705"/>
        <item x="810"/>
        <item x="103"/>
        <item x="845"/>
        <item x="405"/>
        <item x="143"/>
        <item x="2335"/>
        <item x="432"/>
        <item x="585"/>
        <item x="1998"/>
        <item x="974"/>
        <item x="1983"/>
        <item x="978"/>
        <item x="356"/>
        <item x="933"/>
        <item x="433"/>
        <item x="434"/>
        <item x="1278"/>
        <item x="1792"/>
        <item x="1885"/>
        <item x="2176"/>
        <item x="1347"/>
        <item x="241"/>
        <item x="1362"/>
        <item x="1387"/>
        <item x="446"/>
        <item x="780"/>
        <item x="2029"/>
        <item x="353"/>
        <item x="1862"/>
        <item x="1604"/>
        <item x="355"/>
        <item x="2275"/>
        <item x="2348"/>
        <item x="565"/>
        <item x="2389"/>
        <item x="586"/>
        <item x="2056"/>
        <item x="330"/>
        <item x="2099"/>
        <item x="1127"/>
        <item x="1672"/>
        <item x="692"/>
        <item x="144"/>
        <item x="693"/>
        <item x="1593"/>
        <item x="1624"/>
        <item x="1689"/>
        <item x="1622"/>
        <item x="566"/>
        <item x="2048"/>
        <item x="1415"/>
        <item x="637"/>
        <item x="1297"/>
        <item x="1690"/>
        <item x="736"/>
        <item x="1611"/>
        <item x="1923"/>
        <item x="898"/>
        <item x="2181"/>
        <item x="2317"/>
        <item x="839"/>
        <item x="1197"/>
        <item x="2454"/>
        <item x="1084"/>
        <item x="385"/>
        <item x="639"/>
        <item x="2049"/>
        <item x="763"/>
        <item x="1048"/>
        <item x="1223"/>
        <item x="2455"/>
        <item x="230"/>
        <item x="775"/>
        <item x="1829"/>
        <item x="1369"/>
        <item x="409"/>
        <item x="829"/>
        <item x="1778"/>
        <item x="1657"/>
        <item x="1723"/>
        <item x="646"/>
        <item x="1150"/>
        <item x="1739"/>
        <item x="640"/>
        <item x="2339"/>
        <item x="562"/>
        <item x="1899"/>
        <item x="1300"/>
        <item x="843"/>
        <item x="1595"/>
        <item x="1271"/>
        <item x="507"/>
        <item x="214"/>
        <item x="1401"/>
        <item x="435"/>
        <item x="1564"/>
        <item x="641"/>
        <item x="36"/>
        <item x="1353"/>
        <item x="1176"/>
        <item x="660"/>
        <item x="719"/>
        <item x="1112"/>
        <item x="1609"/>
        <item x="1407"/>
        <item x="2145"/>
        <item x="912"/>
        <item x="2074"/>
        <item x="899"/>
        <item x="1746"/>
        <item x="1354"/>
        <item x="1198"/>
        <item x="612"/>
        <item x="1426"/>
        <item x="1984"/>
        <item x="569"/>
        <item x="1538"/>
        <item x="1431"/>
        <item x="1313"/>
        <item x="1397"/>
        <item x="2398"/>
        <item x="840"/>
        <item x="1355"/>
        <item x="706"/>
        <item x="1370"/>
        <item x="2170"/>
        <item x="1618"/>
        <item x="424"/>
        <item x="2385"/>
        <item x="1463"/>
        <item x="830"/>
        <item x="2167"/>
        <item x="1691"/>
        <item x="1872"/>
        <item x="118"/>
        <item x="526"/>
        <item x="1314"/>
        <item x="1139"/>
        <item x="1099"/>
        <item x="1662"/>
        <item x="754"/>
        <item x="1066"/>
        <item x="42"/>
        <item x="1802"/>
        <item x="947"/>
        <item x="262"/>
        <item x="2227"/>
        <item x="131"/>
        <item x="197"/>
        <item x="1685"/>
        <item x="1505"/>
        <item x="1168"/>
        <item x="2080"/>
        <item x="927"/>
        <item x="2117"/>
        <item x="1890"/>
        <item x="1658"/>
        <item x="1183"/>
        <item x="1177"/>
        <item x="2287"/>
        <item x="1710"/>
        <item x="1506"/>
        <item x="1947"/>
        <item x="1948"/>
        <item x="318"/>
        <item x="1841"/>
        <item x="553"/>
        <item x="1858"/>
        <item x="2235"/>
        <item x="1663"/>
        <item x="280"/>
        <item x="1893"/>
        <item x="1905"/>
        <item x="1548"/>
        <item x="1549"/>
        <item x="174"/>
        <item x="1724"/>
        <item x="2419"/>
        <item x="1398"/>
        <item x="1612"/>
        <item x="2420"/>
        <item x="908"/>
        <item x="1015"/>
        <item x="909"/>
        <item x="1482"/>
        <item x="1553"/>
        <item x="1865"/>
        <item x="2147"/>
        <item x="1580"/>
        <item x="1762"/>
        <item x="1026"/>
        <item x="1711"/>
        <item x="476"/>
        <item x="1522"/>
        <item x="1400"/>
        <item x="583"/>
        <item x="2014"/>
        <item x="1483"/>
        <item x="605"/>
        <item x="363"/>
        <item x="1427"/>
        <item x="922"/>
        <item x="923"/>
        <item x="711"/>
        <item x="1205"/>
        <item x="224"/>
        <item x="1134"/>
        <item x="1731"/>
        <item x="1659"/>
        <item x="1339"/>
        <item x="2343"/>
        <item x="799"/>
        <item x="1508"/>
        <item x="1575"/>
        <item x="1409"/>
        <item x="518"/>
        <item x="1464"/>
        <item x="1085"/>
        <item x="831"/>
        <item x="1490"/>
        <item x="411"/>
        <item x="407"/>
        <item x="2157"/>
        <item x="1291"/>
        <item x="1826"/>
        <item x="2404"/>
        <item x="1493"/>
        <item x="1915"/>
        <item x="900"/>
        <item x="755"/>
        <item x="952"/>
        <item x="165"/>
        <item x="1615"/>
        <item x="1556"/>
        <item x="2342"/>
        <item x="1763"/>
        <item x="1900"/>
        <item x="690"/>
        <item x="148"/>
        <item x="149"/>
        <item x="1308"/>
        <item x="2154"/>
        <item x="70"/>
        <item x="543"/>
        <item x="225"/>
        <item x="1861"/>
        <item x="263"/>
        <item x="859"/>
        <item x="1076"/>
        <item x="817"/>
        <item x="642"/>
        <item x="663"/>
        <item x="7"/>
        <item x="1371"/>
        <item x="1712"/>
        <item x="454"/>
        <item x="1199"/>
        <item x="1692"/>
        <item x="2372"/>
        <item x="1224"/>
        <item x="1949"/>
        <item x="1200"/>
        <item x="2241"/>
        <item x="501"/>
        <item x="187"/>
        <item x="2352"/>
        <item x="99"/>
        <item x="2148"/>
        <item x="2296"/>
        <item x="2132"/>
        <item x="1113"/>
        <item x="1117"/>
        <item x="1740"/>
        <item x="367"/>
        <item x="1725"/>
        <item x="1713"/>
        <item x="1714"/>
        <item x="24"/>
        <item x="1315"/>
        <item x="972"/>
        <item x="973"/>
        <item x="1140"/>
        <item x="1539"/>
        <item x="2373"/>
        <item x="1693"/>
        <item x="436"/>
        <item x="437"/>
        <item x="438"/>
        <item x="439"/>
        <item x="440"/>
        <item x="441"/>
        <item x="419"/>
        <item x="1428"/>
        <item x="2097"/>
        <item x="2098"/>
        <item x="1125"/>
        <item x="1434"/>
        <item x="1664"/>
        <item x="1939"/>
        <item x="2276"/>
        <item x="2380"/>
        <item x="2456"/>
        <item x="1512"/>
        <item x="1086"/>
        <item x="442"/>
        <item x="1726"/>
        <item x="2467"/>
        <item x="1540"/>
        <item x="11"/>
        <item x="722"/>
        <item x="868"/>
        <item x="166"/>
        <item x="2359"/>
        <item x="1372"/>
        <item x="1101"/>
        <item x="1889"/>
        <item x="998"/>
        <item x="331"/>
        <item x="779"/>
        <item x="1000"/>
        <item x="2457"/>
        <item x="2211"/>
        <item x="2214"/>
        <item x="189"/>
        <item x="620"/>
        <item x="496"/>
        <item x="1067"/>
        <item x="1413"/>
        <item x="1794"/>
        <item x="1665"/>
        <item x="527"/>
        <item x="2304"/>
        <item x="2260"/>
        <item x="2390"/>
        <item x="1751"/>
        <item x="25"/>
        <item x="764"/>
        <item x="2228"/>
        <item x="2229"/>
        <item x="1242"/>
        <item x="156"/>
        <item x="1180"/>
        <item x="1606"/>
        <item x="1064"/>
        <item x="1062"/>
        <item x="2406"/>
        <item x="1410"/>
        <item x="1411"/>
        <item x="525"/>
        <item x="1566"/>
        <item x="229"/>
        <item x="1798"/>
        <item x="150"/>
        <item x="152"/>
        <item x="889"/>
        <item x="285"/>
        <item x="1569"/>
        <item x="406"/>
        <item x="2184"/>
        <item x="1096"/>
        <item x="887"/>
        <item x="1231"/>
        <item x="1201"/>
        <item x="1293"/>
        <item x="1307"/>
        <item x="1169"/>
        <item x="1670"/>
        <item x="508"/>
        <item x="145"/>
        <item x="2020"/>
        <item x="892"/>
        <item x="2365"/>
        <item x="731"/>
        <item x="948"/>
        <item x="2068"/>
        <item x="2458"/>
        <item x="245"/>
        <item x="1202"/>
        <item x="1331"/>
        <item x="370"/>
        <item x="1784"/>
        <item x="575"/>
        <item x="226"/>
        <item x="1730"/>
        <item x="146"/>
        <item x="2000"/>
        <item x="167"/>
        <item x="1114"/>
        <item x="1285"/>
        <item x="1077"/>
        <item x="2006"/>
        <item x="1821"/>
        <item x="2030"/>
        <item x="1345"/>
        <item x="242"/>
        <item x="108"/>
        <item x="2022"/>
        <item x="2432"/>
        <item x="2433"/>
        <item x="1156"/>
        <item x="626"/>
        <item x="499"/>
        <item x="2031"/>
        <item x="109"/>
        <item x="2071"/>
        <item x="2320"/>
        <item x="1006"/>
        <item x="1834"/>
        <item x="1318"/>
        <item x="1774"/>
        <item x="1515"/>
        <item x="1614"/>
        <item x="2118"/>
        <item x="2119"/>
        <item x="2151"/>
        <item x="999"/>
        <item x="255"/>
        <item x="1936"/>
        <item x="1937"/>
        <item x="997"/>
        <item x="2266"/>
        <item x="14"/>
      </items>
    </pivotField>
    <pivotField axis="axisRow" compact="0" outline="0" showAll="0" sortType="descending" defaultSubtotal="0">
      <items count="1450">
        <item x="170"/>
        <item x="1331"/>
        <item x="643"/>
        <item x="640"/>
        <item x="332"/>
        <item x="1195"/>
        <item x="1200"/>
        <item x="1202"/>
        <item x="1201"/>
        <item x="1251"/>
        <item x="1085"/>
        <item x="565"/>
        <item x="1143"/>
        <item x="244"/>
        <item x="1252"/>
        <item x="1260"/>
        <item x="46"/>
        <item x="1079"/>
        <item x="1081"/>
        <item x="1101"/>
        <item x="262"/>
        <item x="81"/>
        <item x="84"/>
        <item x="1006"/>
        <item x="1005"/>
        <item x="482"/>
        <item x="692"/>
        <item x="169"/>
        <item x="1290"/>
        <item x="240"/>
        <item x="613"/>
        <item x="167"/>
        <item x="171"/>
        <item x="172"/>
        <item x="168"/>
        <item x="1358"/>
        <item x="1359"/>
        <item x="208"/>
        <item x="974"/>
        <item x="1031"/>
        <item x="1324"/>
        <item x="639"/>
        <item x="645"/>
        <item x="642"/>
        <item x="644"/>
        <item x="641"/>
        <item x="977"/>
        <item x="976"/>
        <item x="979"/>
        <item x="712"/>
        <item x="432"/>
        <item x="1193"/>
        <item x="1196"/>
        <item x="1198"/>
        <item x="1199"/>
        <item x="1194"/>
        <item x="1197"/>
        <item x="975"/>
        <item x="1151"/>
        <item x="1157"/>
        <item x="267"/>
        <item x="973"/>
        <item x="967"/>
        <item x="969"/>
        <item x="1067"/>
        <item x="970"/>
        <item x="971"/>
        <item x="1448"/>
        <item x="480"/>
        <item x="488"/>
        <item x="578"/>
        <item x="585"/>
        <item x="583"/>
        <item x="1123"/>
        <item x="1125"/>
        <item x="609"/>
        <item x="239"/>
        <item x="1327"/>
        <item x="1330"/>
        <item x="1332"/>
        <item x="1440"/>
        <item x="1180"/>
        <item x="564"/>
        <item x="1435"/>
        <item x="775"/>
        <item x="784"/>
        <item x="1176"/>
        <item x="1333"/>
        <item x="941"/>
        <item x="335"/>
        <item x="344"/>
        <item x="349"/>
        <item x="350"/>
        <item x="348"/>
        <item x="874"/>
        <item x="879"/>
        <item x="876"/>
        <item x="424"/>
        <item x="449"/>
        <item x="453"/>
        <item x="458"/>
        <item x="457"/>
        <item x="455"/>
        <item x="127"/>
        <item x="991"/>
        <item x="994"/>
        <item x="1447"/>
        <item x="1269"/>
        <item x="1272"/>
        <item x="1266"/>
        <item x="856"/>
        <item x="77"/>
        <item x="460"/>
        <item x="78"/>
        <item x="579"/>
        <item x="588"/>
        <item x="584"/>
        <item x="589"/>
        <item x="586"/>
        <item x="1436"/>
        <item x="1434"/>
        <item x="1438"/>
        <item x="1437"/>
        <item x="805"/>
        <item x="808"/>
        <item x="747"/>
        <item x="804"/>
        <item x="806"/>
        <item x="1263"/>
        <item x="776"/>
        <item x="993"/>
        <item x="1262"/>
        <item x="777"/>
        <item x="875"/>
        <item x="868"/>
        <item x="869"/>
        <item x="1267"/>
        <item x="1275"/>
        <item x="982"/>
        <item x="986"/>
        <item x="956"/>
        <item x="1273"/>
        <item x="1268"/>
        <item x="1271"/>
        <item x="981"/>
        <item x="780"/>
        <item x="781"/>
        <item x="773"/>
        <item x="779"/>
        <item x="610"/>
        <item x="611"/>
        <item x="612"/>
        <item x="382"/>
        <item x="1431"/>
        <item x="248"/>
        <item x="852"/>
        <item x="1148"/>
        <item x="1156"/>
        <item x="1239"/>
        <item x="141"/>
        <item x="145"/>
        <item x="146"/>
        <item x="147"/>
        <item x="282"/>
        <item x="899"/>
        <item x="698"/>
        <item x="1160"/>
        <item x="1163"/>
        <item x="1161"/>
        <item x="1164"/>
        <item x="1162"/>
        <item x="487"/>
        <item x="741"/>
        <item x="542"/>
        <item x="912"/>
        <item x="1159"/>
        <item x="243"/>
        <item x="175"/>
        <item x="95"/>
        <item x="1418"/>
        <item x="100"/>
        <item x="98"/>
        <item x="89"/>
        <item x="1214"/>
        <item x="446"/>
        <item x="173"/>
        <item x="182"/>
        <item x="178"/>
        <item x="1412"/>
        <item x="1415"/>
        <item x="703"/>
        <item x="696"/>
        <item x="697"/>
        <item x="86"/>
        <item x="1408"/>
        <item x="91"/>
        <item x="1407"/>
        <item x="90"/>
        <item x="88"/>
        <item x="1417"/>
        <item x="97"/>
        <item x="94"/>
        <item x="1334"/>
        <item x="1336"/>
        <item x="1337"/>
        <item x="1338"/>
        <item x="87"/>
        <item x="103"/>
        <item x="128"/>
        <item x="296"/>
        <item x="536"/>
        <item x="551"/>
        <item x="546"/>
        <item x="543"/>
        <item x="809"/>
        <item x="1036"/>
        <item x="547"/>
        <item x="541"/>
        <item x="690"/>
        <item x="1288"/>
        <item x="196"/>
        <item x="731"/>
        <item x="949"/>
        <item x="158"/>
        <item x="272"/>
        <item x="83"/>
        <item x="919"/>
        <item x="1445"/>
        <item x="1411"/>
        <item x="1410"/>
        <item x="306"/>
        <item x="307"/>
        <item x="309"/>
        <item x="795"/>
        <item x="302"/>
        <item x="314"/>
        <item x="308"/>
        <item x="304"/>
        <item x="815"/>
        <item x="823"/>
        <item x="820"/>
        <item x="813"/>
        <item x="822"/>
        <item x="816"/>
        <item x="817"/>
        <item x="772"/>
        <item x="798"/>
        <item x="537"/>
        <item x="538"/>
        <item x="550"/>
        <item x="1129"/>
        <item x="1235"/>
        <item x="1270"/>
        <item x="1018"/>
        <item x="1015"/>
        <item x="1020"/>
        <item x="680"/>
        <item x="1012"/>
        <item x="1019"/>
        <item x="1016"/>
        <item x="1021"/>
        <item x="1014"/>
        <item x="572"/>
        <item x="52"/>
        <item x="1297"/>
        <item x="1300"/>
        <item x="1298"/>
        <item x="1017"/>
        <item x="953"/>
        <item x="107"/>
        <item x="1282"/>
        <item x="652"/>
        <item x="656"/>
        <item x="655"/>
        <item x="653"/>
        <item x="657"/>
        <item x="670"/>
        <item x="675"/>
        <item x="283"/>
        <item x="151"/>
        <item x="154"/>
        <item x="155"/>
        <item x="150"/>
        <item x="153"/>
        <item x="164"/>
        <item x="884"/>
        <item x="891"/>
        <item x="917"/>
        <item x="887"/>
        <item x="889"/>
        <item x="882"/>
        <item x="888"/>
        <item x="885"/>
        <item x="892"/>
        <item x="120"/>
        <item x="923"/>
        <item x="203"/>
        <item x="191"/>
        <item x="156"/>
        <item x="997"/>
        <item x="1030"/>
        <item x="1034"/>
        <item x="1039"/>
        <item x="54"/>
        <item x="1028"/>
        <item x="1033"/>
        <item x="247"/>
        <item x="49"/>
        <item x="419"/>
        <item x="434"/>
        <item x="435"/>
        <item x="439"/>
        <item x="760"/>
        <item x="540"/>
        <item x="1325"/>
        <item x="1323"/>
        <item x="1326"/>
        <item x="1321"/>
        <item x="1317"/>
        <item x="1375"/>
        <item x="31"/>
        <item x="27"/>
        <item x="1098"/>
        <item x="574"/>
        <item x="1013"/>
        <item x="514"/>
        <item x="1114"/>
        <item x="757"/>
        <item x="765"/>
        <item x="764"/>
        <item x="1256"/>
        <item x="972"/>
        <item x="966"/>
        <item x="1066"/>
        <item x="1001"/>
        <item x="945"/>
        <item x="1255"/>
        <item x="1168"/>
        <item x="778"/>
        <item x="774"/>
        <item x="1169"/>
        <item x="1170"/>
        <item x="554"/>
        <item x="1449"/>
        <item x="483"/>
        <item x="486"/>
        <item x="19"/>
        <item x="768"/>
        <item x="771"/>
        <item x="767"/>
        <item x="479"/>
        <item x="485"/>
        <item x="490"/>
        <item x="489"/>
        <item x="1443"/>
        <item x="1446"/>
        <item x="1441"/>
        <item x="1444"/>
        <item x="242"/>
        <item x="769"/>
        <item x="362"/>
        <item x="234"/>
        <item x="1144"/>
        <item x="594"/>
        <item x="854"/>
        <item x="857"/>
        <item x="858"/>
        <item x="702"/>
        <item x="938"/>
        <item x="952"/>
        <item x="948"/>
        <item x="947"/>
        <item x="950"/>
        <item x="939"/>
        <item x="1328"/>
        <item x="1377"/>
        <item x="959"/>
        <item x="1439"/>
        <item x="563"/>
        <item x="1174"/>
        <item x="634"/>
        <item x="1173"/>
        <item x="74"/>
        <item x="1185"/>
        <item x="1371"/>
        <item x="1181"/>
        <item x="1183"/>
        <item x="1187"/>
        <item x="334"/>
        <item x="337"/>
        <item x="343"/>
        <item x="336"/>
        <item x="345"/>
        <item x="342"/>
        <item x="341"/>
        <item x="346"/>
        <item x="1124"/>
        <item x="340"/>
        <item x="633"/>
        <item x="636"/>
        <item x="638"/>
        <item x="624"/>
        <item x="628"/>
        <item x="463"/>
        <item x="1184"/>
        <item x="1178"/>
        <item x="631"/>
        <item x="1179"/>
        <item x="637"/>
        <item x="635"/>
        <item x="622"/>
        <item x="625"/>
        <item x="629"/>
        <item x="623"/>
        <item x="626"/>
        <item x="464"/>
        <item x="468"/>
        <item x="467"/>
        <item x="466"/>
        <item x="465"/>
        <item x="627"/>
        <item x="333"/>
        <item x="630"/>
        <item x="632"/>
        <item x="459"/>
        <item x="456"/>
        <item x="448"/>
        <item x="160"/>
        <item x="450"/>
        <item x="451"/>
        <item x="461"/>
        <item x="988"/>
        <item x="407"/>
        <item x="1140"/>
        <item x="1111"/>
        <item x="1265"/>
        <item x="378"/>
        <item x="867"/>
        <item x="770"/>
        <item x="870"/>
        <item x="880"/>
        <item x="878"/>
        <item x="871"/>
        <item x="984"/>
        <item x="985"/>
        <item x="165"/>
        <item x="1329"/>
        <item x="581"/>
        <item x="202"/>
        <item x="782"/>
        <item x="983"/>
        <item x="1399"/>
        <item x="814"/>
        <item x="900"/>
        <item x="908"/>
        <item x="1351"/>
        <item x="561"/>
        <item x="1353"/>
        <item x="197"/>
        <item x="201"/>
        <item x="1374"/>
        <item x="1373"/>
        <item x="1403"/>
        <item x="1406"/>
        <item x="1405"/>
        <item x="906"/>
        <item x="1352"/>
        <item x="812"/>
        <item x="124"/>
        <item x="1350"/>
        <item x="60"/>
        <item x="64"/>
        <item x="63"/>
        <item x="62"/>
        <item x="61"/>
        <item x="532"/>
        <item x="39"/>
        <item x="82"/>
        <item x="85"/>
        <item x="1370"/>
        <item x="533"/>
        <item x="535"/>
        <item x="219"/>
        <item x="221"/>
        <item x="226"/>
        <item x="223"/>
        <item x="222"/>
        <item x="225"/>
        <item x="224"/>
        <item x="227"/>
        <item x="209"/>
        <item x="210"/>
        <item x="211"/>
        <item x="220"/>
        <item x="1116"/>
        <item x="706"/>
        <item x="720"/>
        <item x="339"/>
        <item x="705"/>
        <item x="716"/>
        <item x="721"/>
        <item x="723"/>
        <item x="711"/>
        <item x="713"/>
        <item x="18"/>
        <item x="288"/>
        <item x="1394"/>
        <item x="363"/>
        <item x="1404"/>
        <item x="1229"/>
        <item x="1308"/>
        <item x="905"/>
        <item x="1223"/>
        <item x="1402"/>
        <item x="1393"/>
        <item x="1302"/>
        <item x="1306"/>
        <item x="1397"/>
        <item x="914"/>
        <item x="1395"/>
        <item x="1307"/>
        <item x="1310"/>
        <item x="1398"/>
        <item x="1396"/>
        <item x="1042"/>
        <item x="1400"/>
        <item x="1401"/>
        <item x="9"/>
        <item x="10"/>
        <item x="13"/>
        <item x="12"/>
        <item x="1261"/>
        <item x="11"/>
        <item x="377"/>
        <item x="381"/>
        <item x="566"/>
        <item x="1071"/>
        <item x="1074"/>
        <item x="1073"/>
        <item x="807"/>
        <item x="1075"/>
        <item x="1078"/>
        <item x="1076"/>
        <item x="1072"/>
        <item x="810"/>
        <item x="902"/>
        <item x="163"/>
        <item x="811"/>
        <item x="1041"/>
        <item x="1077"/>
        <item x="217"/>
        <item x="788"/>
        <item x="1309"/>
        <item x="142"/>
        <item x="1113"/>
        <item x="909"/>
        <item x="877"/>
        <item x="1038"/>
        <item x="904"/>
        <item x="133"/>
        <item x="1190"/>
        <item x="1281"/>
        <item x="1022"/>
        <item x="1025"/>
        <item x="556"/>
        <item x="193"/>
        <item x="661"/>
        <item x="1062"/>
        <item x="1069"/>
        <item x="929"/>
        <item x="1283"/>
        <item x="1259"/>
        <item x="519"/>
        <item x="522"/>
        <item x="520"/>
        <item x="518"/>
        <item x="521"/>
        <item x="48"/>
        <item x="515"/>
        <item x="801"/>
        <item x="279"/>
        <item x="859"/>
        <item x="863"/>
        <item x="862"/>
        <item x="861"/>
        <item x="864"/>
        <item x="1258"/>
        <item x="1293"/>
        <item x="394"/>
        <item x="393"/>
        <item x="1294"/>
        <item x="1296"/>
        <item x="1295"/>
        <item x="300"/>
        <item x="896"/>
        <item x="895"/>
        <item x="481"/>
        <item x="274"/>
        <item x="484"/>
        <item x="1284"/>
        <item x="934"/>
        <item x="106"/>
        <item x="108"/>
        <item x="111"/>
        <item x="113"/>
        <item x="739"/>
        <item x="744"/>
        <item x="742"/>
        <item x="253"/>
        <item x="254"/>
        <item x="109"/>
        <item x="740"/>
        <item x="745"/>
        <item x="252"/>
        <item x="1355"/>
        <item x="255"/>
        <item x="256"/>
        <item x="289"/>
        <item x="290"/>
        <item x="1280"/>
        <item x="1287"/>
        <item x="1286"/>
        <item x="1285"/>
        <item x="3"/>
        <item x="8"/>
        <item x="571"/>
        <item x="34"/>
        <item x="678"/>
        <item x="682"/>
        <item x="679"/>
        <item x="676"/>
        <item x="681"/>
        <item x="677"/>
        <item x="729"/>
        <item x="732"/>
        <item x="654"/>
        <item x="659"/>
        <item x="660"/>
        <item x="662"/>
        <item x="957"/>
        <item x="944"/>
        <item x="903"/>
        <item x="886"/>
        <item x="942"/>
        <item x="669"/>
        <item x="673"/>
        <item x="671"/>
        <item x="672"/>
        <item x="674"/>
        <item x="250"/>
        <item x="275"/>
        <item x="152"/>
        <item x="157"/>
        <item x="162"/>
        <item x="616"/>
        <item x="618"/>
        <item x="620"/>
        <item x="621"/>
        <item x="883"/>
        <item x="699"/>
        <item x="365"/>
        <item x="215"/>
        <item x="1023"/>
        <item x="1027"/>
        <item x="36"/>
        <item x="35"/>
        <item x="582"/>
        <item x="562"/>
        <item x="190"/>
        <item x="198"/>
        <item x="281"/>
        <item x="72"/>
        <item x="166"/>
        <item x="194"/>
        <item x="206"/>
        <item x="204"/>
        <item x="195"/>
        <item x="1342"/>
        <item x="528"/>
        <item x="1172"/>
        <item x="494"/>
        <item x="366"/>
        <item x="497"/>
        <item x="214"/>
        <item x="1304"/>
        <item x="216"/>
        <item x="218"/>
        <item x="200"/>
        <item x="390"/>
        <item x="558"/>
        <item x="1100"/>
        <item x="860"/>
        <item x="617"/>
        <item x="71"/>
        <item x="213"/>
        <item x="1343"/>
        <item x="796"/>
        <item x="998"/>
        <item x="1246"/>
        <item x="420"/>
        <item x="431"/>
        <item x="427"/>
        <item x="438"/>
        <item x="437"/>
        <item x="430"/>
        <item x="1029"/>
        <item x="249"/>
        <item x="526"/>
        <item x="523"/>
        <item x="525"/>
        <item x="1037"/>
        <item x="389"/>
        <item x="122"/>
        <item x="134"/>
        <item x="135"/>
        <item x="130"/>
        <item x="132"/>
        <item x="131"/>
        <item x="295"/>
        <item x="125"/>
        <item x="126"/>
        <item x="21"/>
        <item x="20"/>
        <item x="23"/>
        <item x="22"/>
        <item x="787"/>
        <item x="573"/>
        <item x="1344"/>
        <item x="1346"/>
        <item x="1347"/>
        <item x="1349"/>
        <item x="1348"/>
        <item x="1345"/>
        <item x="418"/>
        <item x="426"/>
        <item x="436"/>
        <item x="429"/>
        <item x="428"/>
        <item x="433"/>
        <item x="422"/>
        <item x="421"/>
        <item x="873"/>
        <item x="890"/>
        <item x="123"/>
        <item x="761"/>
        <item x="754"/>
        <item x="802"/>
        <item x="385"/>
        <item x="387"/>
        <item x="388"/>
        <item x="1366"/>
        <item x="41"/>
        <item x="59"/>
        <item x="58"/>
        <item x="57"/>
        <item x="44"/>
        <item x="43"/>
        <item x="45"/>
        <item x="42"/>
        <item x="619"/>
        <item x="545"/>
        <item x="549"/>
        <item x="47"/>
        <item x="53"/>
        <item x="1316"/>
        <item x="1319"/>
        <item x="1322"/>
        <item x="1318"/>
        <item x="756"/>
        <item x="28"/>
        <item x="25"/>
        <item x="29"/>
        <item x="30"/>
        <item x="56"/>
        <item x="51"/>
        <item x="33"/>
        <item x="5"/>
        <item x="1388"/>
        <item x="55"/>
        <item x="26"/>
        <item x="753"/>
        <item x="763"/>
        <item x="766"/>
        <item x="751"/>
        <item x="752"/>
        <item x="755"/>
        <item x="321"/>
        <item x="1391"/>
        <item x="759"/>
        <item x="762"/>
        <item x="508"/>
        <item x="851"/>
        <item x="848"/>
        <item x="849"/>
        <item x="1254"/>
        <item x="352"/>
        <item x="353"/>
        <item x="355"/>
        <item x="615"/>
        <item x="999"/>
        <item x="1002"/>
        <item x="1003"/>
        <item x="411"/>
        <item x="414"/>
        <item x="351"/>
        <item x="658"/>
        <item x="159"/>
        <item x="358"/>
        <item x="356"/>
        <item x="931"/>
        <item x="932"/>
        <item x="936"/>
        <item x="937"/>
        <item x="933"/>
        <item x="246"/>
        <item x="1142"/>
        <item x="1356"/>
        <item x="843"/>
        <item x="850"/>
        <item x="844"/>
        <item x="847"/>
        <item x="846"/>
        <item x="845"/>
        <item x="980"/>
        <item x="1090"/>
        <item x="425"/>
        <item x="501"/>
        <item x="504"/>
        <item x="507"/>
        <item x="40"/>
        <item x="500"/>
        <item x="503"/>
        <item x="502"/>
        <item x="509"/>
        <item x="505"/>
        <item x="1335"/>
        <item x="32"/>
        <item x="189"/>
        <item x="935"/>
        <item x="354"/>
        <item x="506"/>
        <item x="821"/>
        <item x="423"/>
        <item x="412"/>
        <item x="266"/>
        <item x="1192"/>
        <item x="410"/>
        <item x="416"/>
        <item x="413"/>
        <item x="417"/>
        <item x="415"/>
        <item x="1303"/>
        <item x="1305"/>
        <item x="1385"/>
        <item x="1386"/>
        <item x="1099"/>
        <item x="1236"/>
        <item x="406"/>
        <item x="405"/>
        <item x="1215"/>
        <item x="736"/>
        <item x="1035"/>
        <item x="1416"/>
        <item x="595"/>
        <item x="590"/>
        <item x="592"/>
        <item x="1141"/>
        <item x="1392"/>
        <item x="258"/>
        <item x="263"/>
        <item x="80"/>
        <item x="1080"/>
        <item x="259"/>
        <item x="265"/>
        <item x="291"/>
        <item x="292"/>
        <item x="301"/>
        <item x="865"/>
        <item x="1166"/>
        <item x="866"/>
        <item x="298"/>
        <item x="297"/>
        <item x="293"/>
        <item x="299"/>
        <item x="1363"/>
        <item x="269"/>
        <item x="910"/>
        <item x="1120"/>
        <item x="1121"/>
        <item x="386"/>
        <item x="392"/>
        <item x="684"/>
        <item x="110"/>
        <item x="50"/>
        <item x="1165"/>
        <item x="1167"/>
        <item x="1226"/>
        <item x="277"/>
        <item x="559"/>
        <item x="136"/>
        <item x="894"/>
        <item x="527"/>
        <item x="530"/>
        <item x="531"/>
        <item x="529"/>
        <item x="1376"/>
        <item x="1177"/>
        <item x="1105"/>
        <item x="1004"/>
        <item x="371"/>
        <item x="1277"/>
        <item x="499"/>
        <item x="498"/>
        <item x="819"/>
        <item x="517"/>
        <item x="1040"/>
        <item x="1216"/>
        <item x="1220"/>
        <item x="1213"/>
        <item x="1218"/>
        <item x="1219"/>
        <item x="1053"/>
        <item x="803"/>
        <item x="184"/>
        <item x="187"/>
        <item x="183"/>
        <item x="186"/>
        <item x="185"/>
        <item x="188"/>
        <item x="1103"/>
        <item x="1102"/>
        <item x="1109"/>
        <item x="818"/>
        <item x="1108"/>
        <item x="264"/>
        <item x="1110"/>
        <item x="707"/>
        <item x="491"/>
        <item x="181"/>
        <item x="1419"/>
        <item x="587"/>
        <item x="596"/>
        <item x="260"/>
        <item x="1372"/>
        <item x="1299"/>
        <item x="749"/>
        <item x="748"/>
        <item x="329"/>
        <item x="372"/>
        <item x="161"/>
        <item x="1134"/>
        <item x="897"/>
        <item x="1154"/>
        <item x="539"/>
        <item x="552"/>
        <item x="548"/>
        <item x="245"/>
        <item x="1152"/>
        <item x="330"/>
        <item x="1360"/>
        <item x="1389"/>
        <item x="1362"/>
        <item x="1364"/>
        <item x="1369"/>
        <item x="1365"/>
        <item x="962"/>
        <item x="524"/>
        <item x="112"/>
        <item x="303"/>
        <item x="1387"/>
        <item x="691"/>
        <item x="693"/>
        <item x="695"/>
        <item x="694"/>
        <item x="614"/>
        <item x="447"/>
        <item x="1182"/>
        <item x="1225"/>
        <item x="276"/>
        <item x="79"/>
        <item x="331"/>
        <item x="1253"/>
        <item x="1429"/>
        <item x="968"/>
        <item x="1060"/>
        <item x="1059"/>
        <item x="1070"/>
        <item x="961"/>
        <item x="964"/>
        <item x="963"/>
        <item x="965"/>
        <item x="1428"/>
        <item x="1055"/>
        <item x="1061"/>
        <item x="1065"/>
        <item x="1068"/>
        <item x="1064"/>
        <item x="1063"/>
        <item x="1420"/>
        <item x="1422"/>
        <item x="1423"/>
        <item x="1424"/>
        <item x="1430"/>
        <item x="1426"/>
        <item x="251"/>
        <item x="600"/>
        <item x="1058"/>
        <item x="516"/>
        <item x="1083"/>
        <item x="1301"/>
        <item x="1315"/>
        <item x="743"/>
        <item x="750"/>
        <item x="786"/>
        <item x="236"/>
        <item x="978"/>
        <item x="598"/>
        <item x="326"/>
        <item x="725"/>
        <item x="1115"/>
        <item x="1118"/>
        <item x="724"/>
        <item x="727"/>
        <item x="728"/>
        <item x="834"/>
        <item x="943"/>
        <item x="951"/>
        <item x="192"/>
        <item x="199"/>
        <item x="205"/>
        <item x="683"/>
        <item x="1313"/>
        <item x="1312"/>
        <item x="119"/>
        <item x="114"/>
        <item x="118"/>
        <item x="1311"/>
        <item x="916"/>
        <item x="930"/>
        <item x="790"/>
        <item x="121"/>
        <item x="116"/>
        <item x="922"/>
        <item x="117"/>
        <item x="273"/>
        <item x="1049"/>
        <item x="1050"/>
        <item x="1054"/>
        <item x="1052"/>
        <item x="1051"/>
        <item x="901"/>
        <item x="1274"/>
        <item x="96"/>
        <item x="101"/>
        <item x="1150"/>
        <item x="1171"/>
        <item x="1026"/>
        <item x="1442"/>
        <item x="607"/>
        <item x="608"/>
        <item x="734"/>
        <item x="646"/>
        <item x="647"/>
        <item x="650"/>
        <item x="651"/>
        <item x="835"/>
        <item x="958"/>
        <item x="1188"/>
        <item x="992"/>
        <item x="989"/>
        <item x="648"/>
        <item x="649"/>
        <item x="737"/>
        <item x="284"/>
        <item x="1057"/>
        <item x="726"/>
        <item x="138"/>
        <item x="730"/>
        <item x="1127"/>
        <item x="1126"/>
        <item x="1130"/>
        <item x="738"/>
        <item x="733"/>
        <item x="1128"/>
        <item x="1132"/>
        <item x="1131"/>
        <item x="838"/>
        <item x="396"/>
        <item x="400"/>
        <item x="398"/>
        <item x="399"/>
        <item x="1175"/>
        <item x="833"/>
        <item x="831"/>
        <item x="1292"/>
        <item x="832"/>
        <item x="534"/>
        <item x="955"/>
        <item x="840"/>
        <item x="837"/>
        <item x="841"/>
        <item x="842"/>
        <item x="839"/>
        <item x="1117"/>
        <item x="1119"/>
        <item x="1368"/>
        <item x="1133"/>
        <item x="1189"/>
        <item x="1191"/>
        <item x="836"/>
        <item x="401"/>
        <item x="338"/>
        <item x="940"/>
        <item x="605"/>
        <item x="828"/>
        <item x="735"/>
        <item x="825"/>
        <item x="826"/>
        <item x="830"/>
        <item x="604"/>
        <item x="606"/>
        <item x="824"/>
        <item x="827"/>
        <item x="829"/>
        <item x="597"/>
        <item x="601"/>
        <item x="602"/>
        <item x="603"/>
        <item x="1433"/>
        <item x="785"/>
        <item x="454"/>
        <item x="710"/>
        <item x="452"/>
        <item x="704"/>
        <item x="714"/>
        <item x="987"/>
        <item x="718"/>
        <item x="722"/>
        <item x="715"/>
        <item x="709"/>
        <item x="717"/>
        <item x="129"/>
        <item x="280"/>
        <item x="137"/>
        <item x="383"/>
        <item x="995"/>
        <item x="907"/>
        <item x="996"/>
        <item x="1264"/>
        <item x="384"/>
        <item x="881"/>
        <item x="783"/>
        <item x="893"/>
        <item x="317"/>
        <item x="397"/>
        <item x="855"/>
        <item x="1138"/>
        <item x="442"/>
        <item x="440"/>
        <item x="444"/>
        <item x="445"/>
        <item x="441"/>
        <item x="443"/>
        <item x="315"/>
        <item x="322"/>
        <item x="325"/>
        <item x="318"/>
        <item x="789"/>
        <item x="708"/>
        <item x="719"/>
        <item x="1243"/>
        <item x="1291"/>
        <item x="800"/>
        <item x="492"/>
        <item x="495"/>
        <item x="493"/>
        <item x="496"/>
        <item x="294"/>
        <item x="14"/>
        <item x="17"/>
        <item x="16"/>
        <item x="15"/>
        <item x="286"/>
        <item x="872"/>
        <item x="1414"/>
        <item x="305"/>
        <item x="462"/>
        <item x="510"/>
        <item x="791"/>
        <item x="793"/>
        <item x="792"/>
        <item x="794"/>
        <item x="1249"/>
        <item x="316"/>
        <item x="1378"/>
        <item x="1380"/>
        <item x="1383"/>
        <item x="1088"/>
        <item x="1092"/>
        <item x="1094"/>
        <item x="1097"/>
        <item x="1096"/>
        <item x="402"/>
        <item x="1381"/>
        <item x="1379"/>
        <item x="1409"/>
        <item x="473"/>
        <item x="1145"/>
        <item x="477"/>
        <item x="475"/>
        <item x="476"/>
        <item x="1135"/>
        <item x="1136"/>
        <item x="1139"/>
        <item x="1089"/>
        <item x="271"/>
        <item x="1279"/>
        <item x="368"/>
        <item x="360"/>
        <item x="369"/>
        <item x="1276"/>
        <item x="367"/>
        <item x="364"/>
        <item x="380"/>
        <item x="324"/>
        <item x="320"/>
        <item x="1227"/>
        <item x="1232"/>
        <item x="1228"/>
        <item x="1233"/>
        <item x="1230"/>
        <item x="1231"/>
        <item x="328"/>
        <item x="853"/>
        <item x="1248"/>
        <item x="229"/>
        <item x="228"/>
        <item x="231"/>
        <item x="1046"/>
        <item x="1084"/>
        <item x="212"/>
        <item x="1147"/>
        <item x="1086"/>
        <item x="1048"/>
        <item x="1047"/>
        <item x="1244"/>
        <item x="1245"/>
        <item x="232"/>
        <item x="1238"/>
        <item x="1240"/>
        <item x="1242"/>
        <item x="1241"/>
        <item x="1250"/>
        <item x="70"/>
        <item x="68"/>
        <item x="99"/>
        <item x="1158"/>
        <item x="144"/>
        <item x="143"/>
        <item x="139"/>
        <item x="140"/>
        <item x="960"/>
        <item x="954"/>
        <item x="395"/>
        <item x="257"/>
        <item x="1257"/>
        <item x="513"/>
        <item x="233"/>
        <item x="237"/>
        <item x="238"/>
        <item x="235"/>
        <item x="1082"/>
        <item x="230"/>
        <item x="268"/>
        <item x="746"/>
        <item x="1155"/>
        <item x="700"/>
        <item x="180"/>
        <item x="1153"/>
        <item x="911"/>
        <item x="1222"/>
        <item x="312"/>
        <item x="310"/>
        <item x="1289"/>
        <item x="1341"/>
        <item x="898"/>
        <item x="946"/>
        <item x="174"/>
        <item x="179"/>
        <item x="177"/>
        <item x="701"/>
        <item x="102"/>
        <item x="93"/>
        <item x="105"/>
        <item x="92"/>
        <item x="104"/>
        <item x="1024"/>
        <item x="375"/>
        <item x="75"/>
        <item x="376"/>
        <item x="379"/>
        <item x="799"/>
        <item x="1107"/>
        <item x="913"/>
        <item x="285"/>
        <item x="176"/>
        <item x="1146"/>
        <item x="1384"/>
        <item x="1382"/>
        <item x="1091"/>
        <item x="1093"/>
        <item x="1095"/>
        <item x="580"/>
        <item x="591"/>
        <item x="76"/>
        <item x="1413"/>
        <item x="73"/>
        <item x="1137"/>
        <item x="593"/>
        <item x="689"/>
        <item x="270"/>
        <item x="311"/>
        <item x="686"/>
        <item x="685"/>
        <item x="688"/>
        <item x="687"/>
        <item x="323"/>
        <item x="512"/>
        <item x="1221"/>
        <item x="1007"/>
        <item x="1008"/>
        <item x="1009"/>
        <item x="1010"/>
        <item x="1011"/>
        <item x="1339"/>
        <item x="469"/>
        <item x="472"/>
        <item x="470"/>
        <item x="474"/>
        <item x="471"/>
        <item x="24"/>
        <item x="1217"/>
        <item x="478"/>
        <item x="261"/>
        <item x="1361"/>
        <item x="1367"/>
        <item x="1149"/>
        <item x="1247"/>
        <item x="1186"/>
        <item x="313"/>
        <item x="4"/>
        <item x="2"/>
        <item x="1"/>
        <item x="0"/>
        <item x="7"/>
        <item x="663"/>
        <item x="665"/>
        <item x="664"/>
        <item x="667"/>
        <item x="666"/>
        <item x="1045"/>
        <item x="1044"/>
        <item x="1043"/>
        <item x="668"/>
        <item x="241"/>
        <item x="1357"/>
        <item x="1354"/>
        <item x="1340"/>
        <item x="207"/>
        <item x="65"/>
        <item x="67"/>
        <item x="69"/>
        <item x="66"/>
        <item x="568"/>
        <item x="575"/>
        <item x="577"/>
        <item x="576"/>
        <item x="567"/>
        <item x="553"/>
        <item x="557"/>
        <item x="555"/>
        <item x="560"/>
        <item x="569"/>
        <item x="359"/>
        <item x="1122"/>
        <item x="408"/>
        <item x="1204"/>
        <item x="1032"/>
        <item x="1208"/>
        <item x="1212"/>
        <item x="1211"/>
        <item x="1210"/>
        <item x="149"/>
        <item x="1203"/>
        <item x="1112"/>
        <item x="1205"/>
        <item x="1207"/>
        <item x="1209"/>
        <item x="148"/>
        <item x="357"/>
        <item x="1104"/>
        <item x="404"/>
        <item x="1106"/>
        <item x="409"/>
        <item x="319"/>
        <item x="1206"/>
        <item x="758"/>
        <item x="1278"/>
        <item x="1390"/>
        <item x="278"/>
        <item x="391"/>
        <item x="511"/>
        <item x="347"/>
        <item x="570"/>
        <item x="1087"/>
        <item x="327"/>
        <item x="37"/>
        <item x="38"/>
        <item x="1056"/>
        <item x="1000"/>
        <item x="1421"/>
        <item x="1425"/>
        <item x="1427"/>
        <item x="1432"/>
        <item x="1320"/>
        <item x="1237"/>
        <item x="1314"/>
        <item x="926"/>
        <item x="927"/>
        <item x="115"/>
        <item x="915"/>
        <item x="921"/>
        <item x="920"/>
        <item x="925"/>
        <item x="928"/>
        <item x="918"/>
        <item x="924"/>
        <item x="1224"/>
        <item x="599"/>
        <item x="797"/>
        <item x="990"/>
        <item x="287"/>
        <item x="1234"/>
        <item x="403"/>
        <item x="544"/>
        <item x="361"/>
        <item x="374"/>
        <item x="370"/>
        <item x="373"/>
        <item x="6"/>
      </items>
      <autoSortScope>
        <pivotArea dataOnly="0" outline="0" fieldPosition="0">
          <references count="1">
            <reference field="4294967294" count="1" selected="0">
              <x v="0"/>
            </reference>
          </references>
        </pivotArea>
      </autoSortScope>
    </pivotField>
    <pivotField compact="0" outline="0" showAll="0" defaultSubtotal="0">
      <items count="1">
        <item x="0"/>
      </items>
    </pivotField>
    <pivotField axis="axisRow" compact="0" outline="0" showAll="0" defaultSubtotal="0">
      <items count="18">
        <item x="10"/>
        <item x="13"/>
        <item x="5"/>
        <item x="0"/>
        <item x="15"/>
        <item x="9"/>
        <item x="1"/>
        <item x="17"/>
        <item x="11"/>
        <item x="6"/>
        <item x="14"/>
        <item x="8"/>
        <item x="16"/>
        <item x="2"/>
        <item x="7"/>
        <item x="12"/>
        <item x="4"/>
        <item x="3"/>
      </items>
    </pivotField>
    <pivotField axis="axisRow" compact="0" outline="0" showAll="0" defaultSubtotal="0">
      <items count="81">
        <item x="12"/>
        <item x="13"/>
        <item x="15"/>
        <item x="0"/>
        <item x="27"/>
        <item x="16"/>
        <item x="78"/>
        <item x="28"/>
        <item x="79"/>
        <item x="41"/>
        <item x="1"/>
        <item x="22"/>
        <item x="70"/>
        <item x="6"/>
        <item x="26"/>
        <item x="57"/>
        <item x="44"/>
        <item x="2"/>
        <item x="77"/>
        <item x="19"/>
        <item x="56"/>
        <item x="7"/>
        <item x="75"/>
        <item x="50"/>
        <item x="62"/>
        <item x="32"/>
        <item x="54"/>
        <item x="18"/>
        <item x="64"/>
        <item x="39"/>
        <item x="30"/>
        <item x="8"/>
        <item x="29"/>
        <item x="20"/>
        <item x="72"/>
        <item x="40"/>
        <item x="34"/>
        <item x="66"/>
        <item x="58"/>
        <item x="71"/>
        <item x="60"/>
        <item x="74"/>
        <item x="3"/>
        <item x="9"/>
        <item x="31"/>
        <item x="38"/>
        <item x="23"/>
        <item x="55"/>
        <item x="59"/>
        <item x="63"/>
        <item x="14"/>
        <item x="61"/>
        <item x="67"/>
        <item x="37"/>
        <item x="65"/>
        <item x="10"/>
        <item x="46"/>
        <item x="45"/>
        <item x="33"/>
        <item x="21"/>
        <item x="36"/>
        <item x="43"/>
        <item x="53"/>
        <item x="73"/>
        <item x="48"/>
        <item x="24"/>
        <item x="11"/>
        <item x="17"/>
        <item x="76"/>
        <item x="42"/>
        <item x="80"/>
        <item x="51"/>
        <item x="68"/>
        <item x="49"/>
        <item x="25"/>
        <item x="4"/>
        <item x="52"/>
        <item x="35"/>
        <item x="47"/>
        <item x="69"/>
        <item x="5"/>
      </items>
    </pivotField>
    <pivotField axis="axisRow" compact="0" outline="0" showAll="0" defaultSubtotal="0">
      <items count="96">
        <item x="5"/>
        <item x="39"/>
        <item x="78"/>
        <item x="60"/>
        <item x="24"/>
        <item x="22"/>
        <item x="36"/>
        <item x="43"/>
        <item x="30"/>
        <item x="59"/>
        <item x="14"/>
        <item x="33"/>
        <item x="38"/>
        <item x="32"/>
        <item x="67"/>
        <item x="12"/>
        <item x="21"/>
        <item x="51"/>
        <item x="13"/>
        <item x="8"/>
        <item x="29"/>
        <item x="65"/>
        <item x="69"/>
        <item x="16"/>
        <item x="55"/>
        <item x="86"/>
        <item x="73"/>
        <item x="76"/>
        <item x="27"/>
        <item x="92"/>
        <item x="54"/>
        <item x="34"/>
        <item x="63"/>
        <item x="77"/>
        <item x="75"/>
        <item x="66"/>
        <item x="49"/>
        <item x="4"/>
        <item x="48"/>
        <item x="31"/>
        <item x="50"/>
        <item x="35"/>
        <item x="15"/>
        <item x="26"/>
        <item x="45"/>
        <item x="25"/>
        <item x="42"/>
        <item x="11"/>
        <item x="47"/>
        <item x="0"/>
        <item x="20"/>
        <item x="56"/>
        <item x="19"/>
        <item x="37"/>
        <item x="7"/>
        <item x="57"/>
        <item x="41"/>
        <item x="10"/>
        <item x="72"/>
        <item x="58"/>
        <item x="6"/>
        <item x="52"/>
        <item x="17"/>
        <item x="46"/>
        <item x="44"/>
        <item x="61"/>
        <item x="23"/>
        <item x="28"/>
        <item x="84"/>
        <item x="40"/>
        <item x="64"/>
        <item x="79"/>
        <item x="3"/>
        <item x="18"/>
        <item x="95"/>
        <item x="87"/>
        <item x="74"/>
        <item x="2"/>
        <item x="88"/>
        <item x="83"/>
        <item x="71"/>
        <item x="94"/>
        <item x="70"/>
        <item x="85"/>
        <item x="93"/>
        <item x="1"/>
        <item x="81"/>
        <item x="62"/>
        <item x="53"/>
        <item x="68"/>
        <item x="89"/>
        <item x="82"/>
        <item x="80"/>
        <item x="90"/>
        <item x="91"/>
        <item x="9"/>
      </items>
    </pivotField>
    <pivotField axis="axisRow" compact="0" outline="0" showAll="0" defaultSubtotal="0">
      <items count="1305">
        <item x="493"/>
        <item x="806"/>
        <item x="98"/>
        <item x="369"/>
        <item x="368"/>
        <item x="42"/>
        <item x="1296"/>
        <item x="1005"/>
        <item x="492"/>
        <item x="844"/>
        <item x="919"/>
        <item x="942"/>
        <item x="467"/>
        <item x="994"/>
        <item x="97"/>
        <item x="805"/>
        <item x="1207"/>
        <item x="96"/>
        <item x="95"/>
        <item x="941"/>
        <item x="1304"/>
        <item x="262"/>
        <item x="931"/>
        <item x="768"/>
        <item x="1266"/>
        <item x="1277"/>
        <item x="1061"/>
        <item x="1131"/>
        <item x="895"/>
        <item x="940"/>
        <item x="1295"/>
        <item x="271"/>
        <item x="235"/>
        <item x="270"/>
        <item x="354"/>
        <item x="197"/>
        <item x="460"/>
        <item x="1276"/>
        <item x="800"/>
        <item x="442"/>
        <item x="1189"/>
        <item x="1135"/>
        <item x="367"/>
        <item x="301"/>
        <item x="1072"/>
        <item x="675"/>
        <item x="491"/>
        <item x="894"/>
        <item x="577"/>
        <item x="674"/>
        <item x="366"/>
        <item x="670"/>
        <item x="918"/>
        <item x="234"/>
        <item x="131"/>
        <item x="160"/>
        <item x="269"/>
        <item x="159"/>
        <item x="399"/>
        <item x="682"/>
        <item x="239"/>
        <item x="58"/>
        <item x="787"/>
        <item x="143"/>
        <item x="939"/>
        <item x="1080"/>
        <item x="196"/>
        <item x="669"/>
        <item x="875"/>
        <item x="122"/>
        <item x="416"/>
        <item x="1004"/>
        <item x="985"/>
        <item x="673"/>
        <item x="1265"/>
        <item x="668"/>
        <item x="568"/>
        <item x="505"/>
        <item x="195"/>
        <item x="804"/>
        <item x="459"/>
        <item x="588"/>
        <item x="238"/>
        <item x="77"/>
        <item x="1259"/>
        <item x="409"/>
        <item x="689"/>
        <item x="517"/>
        <item x="466"/>
        <item x="980"/>
        <item x="57"/>
        <item x="883"/>
        <item x="300"/>
        <item x="1079"/>
        <item x="1283"/>
        <item x="261"/>
        <item x="56"/>
        <item x="353"/>
        <item x="1215"/>
        <item x="667"/>
        <item x="76"/>
        <item x="1130"/>
        <item x="1107"/>
        <item x="1282"/>
        <item x="968"/>
        <item x="813"/>
        <item x="786"/>
        <item x="843"/>
        <item x="595"/>
        <item x="55"/>
        <item x="666"/>
        <item x="299"/>
        <item x="567"/>
        <item x="504"/>
        <item x="31"/>
        <item x="298"/>
        <item x="672"/>
        <item x="1188"/>
        <item x="25"/>
        <item x="874"/>
        <item x="547"/>
        <item x="1129"/>
        <item x="602"/>
        <item x="194"/>
        <item x="1071"/>
        <item x="41"/>
        <item x="260"/>
        <item x="158"/>
        <item x="852"/>
        <item x="594"/>
        <item x="54"/>
        <item x="984"/>
        <item x="737"/>
        <item x="365"/>
        <item x="587"/>
        <item x="938"/>
        <item x="665"/>
        <item x="408"/>
        <item x="458"/>
        <item x="1162"/>
        <item x="53"/>
        <item x="40"/>
        <item x="882"/>
        <item x="259"/>
        <item x="157"/>
        <item x="39"/>
        <item x="268"/>
        <item x="1003"/>
        <item x="1299"/>
        <item x="750"/>
        <item x="873"/>
        <item x="211"/>
        <item x="1070"/>
        <item x="503"/>
        <item x="490"/>
        <item x="851"/>
        <item x="83"/>
        <item x="1069"/>
        <item x="914"/>
        <item x="1206"/>
        <item x="967"/>
        <item x="913"/>
        <item x="983"/>
        <item x="850"/>
        <item x="625"/>
        <item x="1294"/>
        <item x="937"/>
        <item x="75"/>
        <item x="233"/>
        <item x="1139"/>
        <item x="232"/>
        <item x="74"/>
        <item x="966"/>
        <item x="320"/>
        <item x="352"/>
        <item x="872"/>
        <item x="12"/>
        <item x="121"/>
        <item x="398"/>
        <item x="965"/>
        <item x="1255"/>
        <item x="516"/>
        <item x="1134"/>
        <item x="1264"/>
        <item x="635"/>
        <item x="30"/>
        <item x="29"/>
        <item x="593"/>
        <item x="1029"/>
        <item x="1281"/>
        <item x="156"/>
        <item x="1275"/>
        <item x="784"/>
        <item x="276"/>
        <item x="736"/>
        <item x="634"/>
        <item x="73"/>
        <item x="785"/>
        <item x="842"/>
        <item x="72"/>
        <item x="881"/>
        <item x="1293"/>
        <item x="382"/>
        <item x="364"/>
        <item x="592"/>
        <item x="735"/>
        <item x="193"/>
        <item x="120"/>
        <item x="1166"/>
        <item x="982"/>
        <item x="175"/>
        <item x="1231"/>
        <item x="688"/>
        <item x="664"/>
        <item x="1085"/>
        <item x="351"/>
        <item x="706"/>
        <item x="981"/>
        <item x="624"/>
        <item x="489"/>
        <item x="38"/>
        <item x="502"/>
        <item x="1128"/>
        <item x="1078"/>
        <item x="1274"/>
        <item x="119"/>
        <item x="522"/>
        <item x="1068"/>
        <item x="267"/>
        <item x="407"/>
        <item x="350"/>
        <item x="118"/>
        <item x="647"/>
        <item x="734"/>
        <item x="1280"/>
        <item x="964"/>
        <item x="210"/>
        <item x="52"/>
        <item x="893"/>
        <item x="716"/>
        <item x="733"/>
        <item x="1049"/>
        <item x="841"/>
        <item x="1142"/>
        <item x="456"/>
        <item x="633"/>
        <item x="1165"/>
        <item x="1106"/>
        <item x="155"/>
        <item x="732"/>
        <item x="1230"/>
        <item x="849"/>
        <item x="1172"/>
        <item x="1187"/>
        <item x="1105"/>
        <item x="988"/>
        <item x="1250"/>
        <item x="426"/>
        <item x="912"/>
        <item x="363"/>
        <item x="936"/>
        <item x="731"/>
        <item x="319"/>
        <item x="1104"/>
        <item x="457"/>
        <item x="730"/>
        <item x="1149"/>
        <item x="767"/>
        <item x="643"/>
        <item x="1103"/>
        <item x="1205"/>
        <item x="1133"/>
        <item x="1292"/>
        <item x="1097"/>
        <item x="318"/>
        <item x="766"/>
        <item x="993"/>
        <item x="209"/>
        <item x="1298"/>
        <item x="117"/>
        <item x="501"/>
        <item x="174"/>
        <item x="381"/>
        <item x="455"/>
        <item x="82"/>
        <item x="963"/>
        <item x="1235"/>
        <item x="858"/>
        <item x="803"/>
        <item x="71"/>
        <item x="425"/>
        <item x="822"/>
        <item x="317"/>
        <item x="840"/>
        <item x="208"/>
        <item x="1171"/>
        <item x="607"/>
        <item x="1002"/>
        <item x="258"/>
        <item x="798"/>
        <item x="116"/>
        <item x="799"/>
        <item x="192"/>
        <item x="81"/>
        <item x="70"/>
        <item x="191"/>
        <item x="1186"/>
        <item x="94"/>
        <item x="257"/>
        <item x="1170"/>
        <item x="1214"/>
        <item x="454"/>
        <item x="424"/>
        <item x="315"/>
        <item x="705"/>
        <item x="69"/>
        <item x="871"/>
        <item x="704"/>
        <item x="663"/>
        <item x="992"/>
        <item x="349"/>
        <item x="833"/>
        <item x="662"/>
        <item x="892"/>
        <item x="703"/>
        <item x="715"/>
        <item x="154"/>
        <item x="237"/>
        <item x="1048"/>
        <item x="702"/>
        <item x="1028"/>
        <item x="1237"/>
        <item x="153"/>
        <item x="1291"/>
        <item x="870"/>
        <item x="316"/>
        <item x="453"/>
        <item x="783"/>
        <item x="515"/>
        <item x="641"/>
        <item x="1001"/>
        <item x="586"/>
        <item x="591"/>
        <item x="781"/>
        <item x="911"/>
        <item x="661"/>
        <item x="418"/>
        <item x="765"/>
        <item x="452"/>
        <item x="580"/>
        <item x="406"/>
        <item x="1290"/>
        <item x="105"/>
        <item x="601"/>
        <item x="173"/>
        <item x="28"/>
        <item x="839"/>
        <item x="701"/>
        <item x="203"/>
        <item x="546"/>
        <item x="764"/>
        <item x="838"/>
        <item x="1204"/>
        <item x="314"/>
        <item x="1114"/>
        <item x="869"/>
        <item x="80"/>
        <item x="660"/>
        <item x="1180"/>
        <item x="782"/>
        <item x="796"/>
        <item x="868"/>
        <item x="1127"/>
        <item x="700"/>
        <item x="68"/>
        <item x="1288"/>
        <item x="1203"/>
        <item x="115"/>
        <item x="231"/>
        <item x="67"/>
        <item x="1047"/>
        <item x="1185"/>
        <item x="488"/>
        <item x="566"/>
        <item x="699"/>
        <item x="797"/>
        <item x="487"/>
        <item x="362"/>
        <item x="114"/>
        <item x="1289"/>
        <item x="1055"/>
        <item x="891"/>
        <item x="190"/>
        <item x="230"/>
        <item x="229"/>
        <item x="1124"/>
        <item x="962"/>
        <item x="66"/>
        <item x="1176"/>
        <item x="659"/>
        <item x="930"/>
        <item x="207"/>
        <item x="172"/>
        <item x="600"/>
        <item x="929"/>
        <item x="142"/>
        <item x="361"/>
        <item x="206"/>
        <item x="818"/>
        <item x="451"/>
        <item x="910"/>
        <item x="1297"/>
        <item x="113"/>
        <item x="465"/>
        <item x="65"/>
        <item x="152"/>
        <item x="780"/>
        <item x="189"/>
        <item x="514"/>
        <item x="590"/>
        <item x="880"/>
        <item x="623"/>
        <item x="151"/>
        <item x="1113"/>
        <item x="450"/>
        <item x="879"/>
        <item x="749"/>
        <item x="51"/>
        <item x="828"/>
        <item x="513"/>
        <item x="729"/>
        <item x="171"/>
        <item x="599"/>
        <item x="1000"/>
        <item x="1169"/>
        <item x="928"/>
        <item x="999"/>
        <item x="449"/>
        <item x="512"/>
        <item x="779"/>
        <item x="987"/>
        <item x="297"/>
        <item x="1126"/>
        <item x="789"/>
        <item x="728"/>
        <item x="380"/>
        <item x="511"/>
        <item x="1184"/>
        <item x="622"/>
        <item x="1112"/>
        <item x="748"/>
        <item x="890"/>
        <item x="598"/>
        <item x="585"/>
        <item x="464"/>
        <item x="584"/>
        <item x="360"/>
        <item x="405"/>
        <item x="37"/>
        <item x="112"/>
        <item x="404"/>
        <item x="747"/>
        <item x="202"/>
        <item x="867"/>
        <item x="228"/>
        <item x="1054"/>
        <item x="927"/>
        <item x="1164"/>
        <item x="313"/>
        <item x="646"/>
        <item x="89"/>
        <item x="889"/>
        <item x="379"/>
        <item x="256"/>
        <item x="1279"/>
        <item x="27"/>
        <item x="1287"/>
        <item x="1111"/>
        <item x="168"/>
        <item x="150"/>
        <item x="583"/>
        <item x="50"/>
        <item x="1053"/>
        <item x="1110"/>
        <item x="227"/>
        <item x="621"/>
        <item x="388"/>
        <item x="359"/>
        <item x="88"/>
        <item x="727"/>
        <item x="1119"/>
        <item x="87"/>
        <item x="726"/>
        <item x="582"/>
        <item x="698"/>
        <item x="866"/>
        <item x="723"/>
        <item x="397"/>
        <item x="757"/>
        <item x="1046"/>
        <item x="1052"/>
        <item x="226"/>
        <item x="358"/>
        <item x="141"/>
        <item x="1229"/>
        <item x="1141"/>
        <item x="1177"/>
        <item x="225"/>
        <item x="463"/>
        <item x="658"/>
        <item x="926"/>
        <item x="148"/>
        <item x="725"/>
        <item x="348"/>
        <item x="387"/>
        <item x="724"/>
        <item x="149"/>
        <item x="653"/>
        <item x="386"/>
        <item x="795"/>
        <item x="620"/>
        <item x="188"/>
        <item x="1174"/>
        <item x="1051"/>
        <item x="448"/>
        <item x="1045"/>
        <item x="925"/>
        <item x="224"/>
        <item x="275"/>
        <item x="763"/>
        <item x="1263"/>
        <item x="909"/>
        <item x="1083"/>
        <item x="357"/>
        <item x="1044"/>
        <item x="1102"/>
        <item x="597"/>
        <item x="140"/>
        <item x="167"/>
        <item x="1123"/>
        <item x="1050"/>
        <item x="296"/>
        <item x="1026"/>
        <item x="510"/>
        <item x="1183"/>
        <item x="139"/>
        <item x="746"/>
        <item x="710"/>
        <item x="935"/>
        <item x="138"/>
        <item x="49"/>
        <item x="924"/>
        <item x="1213"/>
        <item x="632"/>
        <item x="130"/>
        <item x="170"/>
        <item x="482"/>
        <item x="1202"/>
        <item x="1033"/>
        <item x="794"/>
        <item x="722"/>
        <item x="509"/>
        <item x="957"/>
        <item x="1161"/>
        <item x="1179"/>
        <item x="378"/>
        <item x="923"/>
        <item x="692"/>
        <item x="201"/>
        <item x="865"/>
        <item x="1160"/>
        <item x="1236"/>
        <item x="721"/>
        <item x="720"/>
        <item x="508"/>
        <item x="462"/>
        <item x="998"/>
        <item x="220"/>
        <item x="821"/>
        <item x="1258"/>
        <item x="848"/>
        <item x="778"/>
        <item x="1084"/>
        <item x="415"/>
        <item x="1101"/>
        <item x="1257"/>
        <item x="104"/>
        <item x="619"/>
        <item x="618"/>
        <item x="347"/>
        <item x="169"/>
        <item x="1168"/>
        <item x="1254"/>
        <item x="93"/>
        <item x="111"/>
        <item x="266"/>
        <item x="617"/>
        <item x="1058"/>
        <item x="331"/>
        <item x="346"/>
        <item x="1234"/>
        <item x="1137"/>
        <item x="1032"/>
        <item x="847"/>
        <item x="340"/>
        <item x="901"/>
        <item x="312"/>
        <item x="1077"/>
        <item x="762"/>
        <item x="908"/>
        <item x="1138"/>
        <item x="200"/>
        <item x="837"/>
        <item x="284"/>
        <item x="1278"/>
        <item x="110"/>
        <item x="975"/>
        <item x="1201"/>
        <item x="1262"/>
        <item x="265"/>
        <item x="1067"/>
        <item x="793"/>
        <item x="311"/>
        <item x="756"/>
        <item x="521"/>
        <item x="11"/>
        <item x="719"/>
        <item x="500"/>
        <item x="278"/>
        <item x="857"/>
        <item x="864"/>
        <item x="447"/>
        <item x="377"/>
        <item x="403"/>
        <item x="1066"/>
        <item x="486"/>
        <item x="376"/>
        <item x="86"/>
        <item x="339"/>
        <item x="907"/>
        <item x="223"/>
        <item x="438"/>
        <item x="147"/>
        <item x="36"/>
        <item x="1182"/>
        <item x="92"/>
        <item x="956"/>
        <item x="1148"/>
        <item x="1065"/>
        <item x="1064"/>
        <item x="788"/>
        <item x="310"/>
        <item x="35"/>
        <item x="375"/>
        <item x="1118"/>
        <item x="1253"/>
        <item x="691"/>
        <item x="861"/>
        <item x="295"/>
        <item x="109"/>
        <item x="485"/>
        <item x="1096"/>
        <item x="1242"/>
        <item x="294"/>
        <item x="1167"/>
        <item x="1178"/>
        <item x="955"/>
        <item x="616"/>
        <item x="686"/>
        <item x="906"/>
        <item x="1194"/>
        <item x="652"/>
        <item x="1122"/>
        <item x="972"/>
        <item x="309"/>
        <item x="1261"/>
        <item x="917"/>
        <item x="484"/>
        <item x="1043"/>
        <item x="338"/>
        <item x="1163"/>
        <item x="1082"/>
        <item x="1193"/>
        <item x="745"/>
        <item x="520"/>
        <item x="85"/>
        <item x="293"/>
        <item x="878"/>
        <item x="1117"/>
        <item x="10"/>
        <item x="345"/>
        <item x="697"/>
        <item x="290"/>
        <item x="423"/>
        <item x="264"/>
        <item x="820"/>
        <item x="606"/>
        <item x="1095"/>
        <item x="48"/>
        <item x="1146"/>
        <item x="645"/>
        <item x="1094"/>
        <item x="1100"/>
        <item x="631"/>
        <item x="47"/>
        <item x="836"/>
        <item x="1042"/>
        <item x="437"/>
        <item x="283"/>
        <item x="1175"/>
        <item x="761"/>
        <item x="356"/>
        <item x="1218"/>
        <item x="1147"/>
        <item x="657"/>
        <item x="436"/>
        <item x="540"/>
        <item x="687"/>
        <item x="777"/>
        <item x="344"/>
        <item x="330"/>
        <item x="1025"/>
        <item x="615"/>
        <item x="755"/>
        <item x="760"/>
        <item x="905"/>
        <item x="630"/>
        <item x="289"/>
        <item x="307"/>
        <item x="1233"/>
        <item x="1181"/>
        <item x="815"/>
        <item x="219"/>
        <item x="9"/>
        <item x="792"/>
        <item x="614"/>
        <item x="1249"/>
        <item x="519"/>
        <item x="8"/>
        <item x="835"/>
        <item x="744"/>
        <item x="385"/>
        <item x="1024"/>
        <item x="817"/>
        <item x="545"/>
        <item x="714"/>
        <item x="1227"/>
        <item x="953"/>
        <item x="1286"/>
        <item x="1248"/>
        <item x="435"/>
        <item x="1093"/>
        <item x="863"/>
        <item x="1109"/>
        <item x="916"/>
        <item x="218"/>
        <item x="952"/>
        <item x="417"/>
        <item x="1060"/>
        <item x="372"/>
        <item x="951"/>
        <item x="108"/>
        <item x="1041"/>
        <item x="1076"/>
        <item x="396"/>
        <item x="950"/>
        <item x="391"/>
        <item x="949"/>
        <item x="222"/>
        <item x="1040"/>
        <item x="656"/>
        <item x="308"/>
        <item x="217"/>
        <item x="1226"/>
        <item x="255"/>
        <item x="1256"/>
        <item x="1116"/>
        <item x="640"/>
        <item x="1031"/>
        <item x="974"/>
        <item x="827"/>
        <item x="1132"/>
        <item x="129"/>
        <item x="79"/>
        <item x="791"/>
        <item x="499"/>
        <item x="948"/>
        <item x="544"/>
        <item x="1273"/>
        <item x="554"/>
        <item x="1303"/>
        <item x="1039"/>
        <item x="1075"/>
        <item x="629"/>
        <item x="1099"/>
        <item x="904"/>
        <item x="137"/>
        <item x="553"/>
        <item x="581"/>
        <item x="34"/>
        <item x="254"/>
        <item x="947"/>
        <item x="306"/>
        <item x="997"/>
        <item x="263"/>
        <item x="498"/>
        <item x="1217"/>
        <item x="628"/>
        <item x="253"/>
        <item x="1038"/>
        <item x="1063"/>
        <item x="288"/>
        <item x="775"/>
        <item x="991"/>
        <item x="934"/>
        <item x="1200"/>
        <item x="834"/>
        <item x="497"/>
        <item x="613"/>
        <item x="136"/>
        <item x="903"/>
        <item x="62"/>
        <item x="1216"/>
        <item x="1125"/>
        <item x="422"/>
        <item x="776"/>
        <item x="552"/>
        <item x="651"/>
        <item x="329"/>
        <item x="305"/>
        <item x="64"/>
        <item x="612"/>
        <item x="103"/>
        <item x="846"/>
        <item x="374"/>
        <item x="1037"/>
        <item x="414"/>
        <item x="343"/>
        <item x="337"/>
        <item x="589"/>
        <item x="287"/>
        <item x="605"/>
        <item x="946"/>
        <item x="1272"/>
        <item x="650"/>
        <item x="713"/>
        <item x="395"/>
        <item x="355"/>
        <item x="644"/>
        <item x="611"/>
        <item x="685"/>
        <item x="759"/>
        <item x="394"/>
        <item x="712"/>
        <item x="711"/>
        <item x="551"/>
        <item x="1092"/>
        <item x="336"/>
        <item x="649"/>
        <item x="1091"/>
        <item x="1302"/>
        <item x="1245"/>
        <item x="146"/>
        <item x="565"/>
        <item x="862"/>
        <item x="642"/>
        <item x="709"/>
        <item x="421"/>
        <item x="413"/>
        <item x="24"/>
        <item x="826"/>
        <item x="1121"/>
        <item x="790"/>
        <item x="816"/>
        <item x="384"/>
        <item x="274"/>
        <item x="973"/>
        <item x="1228"/>
        <item x="860"/>
        <item x="933"/>
        <item x="681"/>
        <item x="128"/>
        <item x="328"/>
        <item x="187"/>
        <item x="393"/>
        <item x="845"/>
        <item x="1244"/>
        <item x="335"/>
        <item x="1271"/>
        <item x="342"/>
        <item x="684"/>
        <item x="441"/>
        <item x="341"/>
        <item x="1081"/>
        <item x="1241"/>
        <item x="446"/>
        <item x="639"/>
        <item x="610"/>
        <item x="1027"/>
        <item x="392"/>
        <item x="292"/>
        <item x="680"/>
        <item x="63"/>
        <item x="61"/>
        <item x="373"/>
        <item x="859"/>
        <item x="334"/>
        <item x="1145"/>
        <item x="758"/>
        <item x="420"/>
        <item x="145"/>
        <item x="887"/>
        <item x="543"/>
        <item x="333"/>
        <item x="412"/>
        <item x="1199"/>
        <item x="774"/>
        <item x="932"/>
        <item x="1212"/>
        <item x="1036"/>
        <item x="1269"/>
        <item x="166"/>
        <item x="1144"/>
        <item x="127"/>
        <item x="823"/>
        <item x="1270"/>
        <item x="186"/>
        <item x="960"/>
        <item x="773"/>
        <item x="1247"/>
        <item x="411"/>
        <item x="410"/>
        <item x="126"/>
        <item x="1246"/>
        <item x="772"/>
        <item x="1057"/>
        <item x="1143"/>
        <item x="273"/>
        <item x="959"/>
        <item x="696"/>
        <item x="1268"/>
        <item x="185"/>
        <item x="1198"/>
        <item x="445"/>
        <item x="184"/>
        <item x="771"/>
        <item x="144"/>
        <item x="1252"/>
        <item x="1240"/>
        <item x="888"/>
        <item x="683"/>
        <item x="179"/>
        <item x="637"/>
        <item x="743"/>
        <item x="1098"/>
        <item x="440"/>
        <item x="46"/>
        <item x="332"/>
        <item x="1243"/>
        <item x="1211"/>
        <item x="1035"/>
        <item x="107"/>
        <item x="654"/>
        <item x="922"/>
        <item x="900"/>
        <item x="655"/>
        <item x="102"/>
        <item x="576"/>
        <item x="60"/>
        <item x="1225"/>
        <item x="679"/>
        <item x="439"/>
        <item x="1267"/>
        <item x="165"/>
        <item x="282"/>
        <item x="402"/>
        <item x="1062"/>
        <item x="564"/>
        <item x="327"/>
        <item x="483"/>
        <item x="990"/>
        <item x="856"/>
        <item x="718"/>
        <item x="695"/>
        <item x="708"/>
        <item x="1074"/>
        <item x="825"/>
        <item x="1224"/>
        <item x="563"/>
        <item x="101"/>
        <item x="832"/>
        <item x="886"/>
        <item x="690"/>
        <item x="183"/>
        <item x="495"/>
        <item x="638"/>
        <item x="419"/>
        <item x="371"/>
        <item x="182"/>
        <item x="1223"/>
        <item x="575"/>
        <item x="401"/>
        <item x="831"/>
        <item x="1108"/>
        <item x="921"/>
        <item x="885"/>
        <item x="291"/>
        <item x="326"/>
        <item x="717"/>
        <item x="562"/>
        <item x="1197"/>
        <item x="1159"/>
        <item x="770"/>
        <item x="1285"/>
        <item x="707"/>
        <item x="830"/>
        <item x="884"/>
        <item x="1251"/>
        <item x="1210"/>
        <item x="1056"/>
        <item x="277"/>
        <item x="1173"/>
        <item x="461"/>
        <item x="494"/>
        <item x="1136"/>
        <item x="181"/>
        <item x="1284"/>
        <item x="164"/>
        <item x="542"/>
        <item x="1073"/>
        <item x="100"/>
        <item x="370"/>
        <item x="26"/>
        <item x="829"/>
        <item x="45"/>
        <item x="59"/>
        <item x="1030"/>
        <item x="518"/>
        <item x="163"/>
        <item x="694"/>
        <item x="1196"/>
        <item x="693"/>
        <item x="162"/>
        <item x="958"/>
        <item x="769"/>
        <item x="609"/>
        <item x="44"/>
        <item x="400"/>
        <item x="742"/>
        <item x="561"/>
        <item x="560"/>
        <item x="216"/>
        <item x="1140"/>
        <item x="135"/>
        <item x="1222"/>
        <item x="579"/>
        <item x="1034"/>
        <item x="996"/>
        <item x="444"/>
        <item x="971"/>
        <item x="325"/>
        <item x="608"/>
        <item x="1260"/>
        <item x="1221"/>
        <item x="853"/>
        <item x="1195"/>
        <item x="180"/>
        <item x="1232"/>
        <item x="877"/>
        <item x="876"/>
        <item x="995"/>
        <item x="91"/>
        <item x="986"/>
        <item x="134"/>
        <item x="383"/>
        <item x="604"/>
        <item x="324"/>
        <item x="945"/>
        <item x="125"/>
        <item x="627"/>
        <item x="496"/>
        <item x="507"/>
        <item x="161"/>
        <item x="671"/>
        <item x="506"/>
        <item x="205"/>
        <item x="944"/>
        <item x="1209"/>
        <item x="33"/>
        <item x="1301"/>
        <item x="824"/>
        <item x="970"/>
        <item x="390"/>
        <item x="199"/>
        <item x="389"/>
        <item x="1300"/>
        <item x="603"/>
        <item x="106"/>
        <item x="741"/>
        <item x="896"/>
        <item x="740"/>
        <item x="84"/>
        <item x="323"/>
        <item x="739"/>
        <item x="920"/>
        <item x="133"/>
        <item x="204"/>
        <item x="443"/>
        <item x="535"/>
        <item x="481"/>
        <item x="738"/>
        <item x="574"/>
        <item x="626"/>
        <item x="281"/>
        <item x="245"/>
        <item x="322"/>
        <item x="534"/>
        <item x="533"/>
        <item x="321"/>
        <item x="304"/>
        <item x="954"/>
        <item x="480"/>
        <item x="434"/>
        <item x="961"/>
        <item x="252"/>
        <item x="244"/>
        <item x="132"/>
        <item x="479"/>
        <item x="221"/>
        <item x="573"/>
        <item x="1158"/>
        <item x="243"/>
        <item x="572"/>
        <item x="478"/>
        <item x="23"/>
        <item x="251"/>
        <item x="7"/>
        <item x="819"/>
        <item x="539"/>
        <item x="532"/>
        <item x="1192"/>
        <item x="250"/>
        <item x="99"/>
        <item x="559"/>
        <item x="22"/>
        <item x="531"/>
        <item x="538"/>
        <item x="1023"/>
        <item x="477"/>
        <item x="812"/>
        <item x="969"/>
        <item x="249"/>
        <item x="248"/>
        <item x="476"/>
        <item x="537"/>
        <item x="754"/>
        <item x="475"/>
        <item x="1059"/>
        <item x="242"/>
        <item x="855"/>
        <item x="1090"/>
        <item x="648"/>
        <item x="124"/>
        <item x="530"/>
        <item x="558"/>
        <item x="529"/>
        <item x="215"/>
        <item x="1022"/>
        <item x="854"/>
        <item x="123"/>
        <item x="1089"/>
        <item x="753"/>
        <item x="240"/>
        <item x="433"/>
        <item x="21"/>
        <item x="678"/>
        <item x="176"/>
        <item x="78"/>
        <item x="247"/>
        <item x="32"/>
        <item x="20"/>
        <item x="1220"/>
        <item x="432"/>
        <item x="557"/>
        <item x="474"/>
        <item x="214"/>
        <item x="677"/>
        <item x="979"/>
        <item x="1021"/>
        <item x="596"/>
        <item x="1157"/>
        <item x="473"/>
        <item x="43"/>
        <item x="1020"/>
        <item x="528"/>
        <item x="1019"/>
        <item x="178"/>
        <item x="472"/>
        <item x="1219"/>
        <item x="6"/>
        <item x="578"/>
        <item x="899"/>
        <item x="1208"/>
        <item x="431"/>
        <item x="1018"/>
        <item x="752"/>
        <item x="527"/>
        <item x="550"/>
        <item x="1017"/>
        <item x="1016"/>
        <item x="978"/>
        <item x="526"/>
        <item x="1120"/>
        <item x="430"/>
        <item x="213"/>
        <item x="811"/>
        <item x="989"/>
        <item x="429"/>
        <item x="1239"/>
        <item x="810"/>
        <item x="280"/>
        <item x="571"/>
        <item x="1088"/>
        <item x="1087"/>
        <item x="549"/>
        <item x="246"/>
        <item x="177"/>
        <item x="814"/>
        <item x="809"/>
        <item x="802"/>
        <item x="525"/>
        <item x="556"/>
        <item x="90"/>
        <item x="1156"/>
        <item x="570"/>
        <item x="1015"/>
        <item x="1155"/>
        <item x="1014"/>
        <item x="279"/>
        <item x="428"/>
        <item x="1191"/>
        <item x="471"/>
        <item x="1115"/>
        <item x="569"/>
        <item x="536"/>
        <item x="198"/>
        <item x="808"/>
        <item x="807"/>
        <item x="1154"/>
        <item x="977"/>
        <item x="676"/>
        <item x="1153"/>
        <item x="1086"/>
        <item x="1013"/>
        <item x="470"/>
        <item x="1152"/>
        <item x="1190"/>
        <item x="19"/>
        <item x="555"/>
        <item x="18"/>
        <item x="469"/>
        <item x="1012"/>
        <item x="1238"/>
        <item x="1151"/>
        <item x="1011"/>
        <item x="524"/>
        <item x="976"/>
        <item x="898"/>
        <item x="427"/>
        <item x="1010"/>
        <item x="1009"/>
        <item x="902"/>
        <item x="801"/>
        <item x="286"/>
        <item x="468"/>
        <item x="17"/>
        <item x="636"/>
        <item x="1008"/>
        <item x="548"/>
        <item x="303"/>
        <item x="5"/>
        <item x="751"/>
        <item x="0"/>
        <item x="302"/>
        <item x="4"/>
        <item x="16"/>
        <item x="285"/>
        <item x="241"/>
        <item x="15"/>
        <item x="3"/>
        <item x="14"/>
        <item x="1007"/>
        <item x="523"/>
        <item x="1150"/>
        <item x="236"/>
        <item x="2"/>
        <item x="541"/>
        <item x="1006"/>
        <item x="897"/>
        <item x="212"/>
        <item x="915"/>
        <item x="943"/>
        <item x="1"/>
        <item x="272"/>
        <item x="13"/>
      </items>
    </pivotField>
    <pivotField axis="axisRow" compact="0" outline="0" showAll="0" defaultSubtotal="0">
      <items count="1442">
        <item x="107"/>
        <item x="609"/>
        <item x="1024"/>
        <item x="812"/>
        <item x="354"/>
        <item x="1132"/>
        <item x="726"/>
        <item x="723"/>
        <item x="811"/>
        <item x="664"/>
        <item x="355"/>
        <item x="1137"/>
        <item x="1030"/>
        <item x="1031"/>
        <item x="1029"/>
        <item x="1027"/>
        <item x="1028"/>
        <item x="1136"/>
        <item x="1026"/>
        <item x="1025"/>
        <item x="663"/>
        <item x="1135"/>
        <item x="662"/>
        <item x="1134"/>
        <item x="1133"/>
        <item x="814"/>
        <item x="665"/>
        <item x="356"/>
        <item x="1138"/>
        <item x="1123"/>
        <item x="569"/>
        <item x="1077"/>
        <item x="1233"/>
        <item x="38"/>
        <item x="139"/>
        <item x="1424"/>
        <item x="211"/>
        <item x="533"/>
        <item x="227"/>
        <item x="743"/>
        <item x="191"/>
        <item x="49"/>
        <item x="666"/>
        <item x="529"/>
        <item x="997"/>
        <item x="1178"/>
        <item x="799"/>
        <item x="935"/>
        <item x="1168"/>
        <item x="170"/>
        <item x="949"/>
        <item x="1247"/>
        <item x="412"/>
        <item x="768"/>
        <item x="194"/>
        <item x="1207"/>
        <item x="527"/>
        <item x="1434"/>
        <item x="832"/>
        <item x="800"/>
        <item x="1052"/>
        <item x="210"/>
        <item x="1333"/>
        <item x="1252"/>
        <item x="121"/>
        <item x="1294"/>
        <item x="767"/>
        <item x="71"/>
        <item x="766"/>
        <item x="52"/>
        <item x="526"/>
        <item x="190"/>
        <item x="209"/>
        <item x="1289"/>
        <item x="704"/>
        <item x="745"/>
        <item x="905"/>
        <item x="113"/>
        <item x="30"/>
        <item x="1291"/>
        <item x="87"/>
        <item x="702"/>
        <item x="627"/>
        <item x="632"/>
        <item x="696"/>
        <item x="329"/>
        <item x="171"/>
        <item x="780"/>
        <item x="1427"/>
        <item x="65"/>
        <item x="167"/>
        <item x="1285"/>
        <item x="308"/>
        <item x="940"/>
        <item x="1250"/>
        <item x="272"/>
        <item x="838"/>
        <item x="1094"/>
        <item x="212"/>
        <item x="1297"/>
        <item x="365"/>
        <item x="173"/>
        <item x="174"/>
        <item x="1296"/>
        <item x="936"/>
        <item x="934"/>
        <item x="274"/>
        <item x="699"/>
        <item x="331"/>
        <item x="707"/>
        <item x="904"/>
        <item x="50"/>
        <item x="984"/>
        <item x="668"/>
        <item x="1281"/>
        <item x="1075"/>
        <item x="1171"/>
        <item x="711"/>
        <item x="765"/>
        <item x="1325"/>
        <item x="197"/>
        <item x="481"/>
        <item x="1080"/>
        <item x="698"/>
        <item x="1408"/>
        <item x="143"/>
        <item x="465"/>
        <item x="776"/>
        <item x="965"/>
        <item x="326"/>
        <item x="115"/>
        <item x="119"/>
        <item x="41"/>
        <item x="77"/>
        <item x="953"/>
        <item x="637"/>
        <item x="1322"/>
        <item x="775"/>
        <item x="1208"/>
        <item x="854"/>
        <item x="1179"/>
        <item x="505"/>
        <item x="1288"/>
        <item x="1302"/>
        <item x="55"/>
        <item x="615"/>
        <item x="264"/>
        <item x="1055"/>
        <item x="742"/>
        <item x="1435"/>
        <item x="504"/>
        <item x="360"/>
        <item x="1002"/>
        <item x="613"/>
        <item x="1428"/>
        <item x="801"/>
        <item x="1093"/>
        <item x="939"/>
        <item x="908"/>
        <item x="612"/>
        <item x="820"/>
        <item x="818"/>
        <item x="1092"/>
        <item x="1013"/>
        <item x="836"/>
        <item x="373"/>
        <item x="1429"/>
        <item x="1152"/>
        <item x="1051"/>
        <item x="1286"/>
        <item x="1399"/>
        <item x="89"/>
        <item x="1426"/>
        <item x="213"/>
        <item x="988"/>
        <item x="1430"/>
        <item x="536"/>
        <item x="798"/>
        <item x="193"/>
        <item x="797"/>
        <item x="1306"/>
        <item x="817"/>
        <item x="1280"/>
        <item x="1076"/>
        <item x="439"/>
        <item x="471"/>
        <item x="473"/>
        <item x="413"/>
        <item x="1334"/>
        <item x="523"/>
        <item x="1293"/>
        <item x="1287"/>
        <item x="150"/>
        <item x="987"/>
        <item x="364"/>
        <item x="630"/>
        <item x="1418"/>
        <item x="1219"/>
        <item x="158"/>
        <item x="468"/>
        <item x="1216"/>
        <item x="155"/>
        <item x="1397"/>
        <item x="29"/>
        <item x="475"/>
        <item x="476"/>
        <item x="414"/>
        <item x="917"/>
        <item x="741"/>
        <item x="621"/>
        <item x="441"/>
        <item x="40"/>
        <item x="907"/>
        <item x="1150"/>
        <item x="701"/>
        <item x="1409"/>
        <item x="39"/>
        <item x="746"/>
        <item x="382"/>
        <item x="261"/>
        <item x="1049"/>
        <item x="938"/>
        <item x="1124"/>
        <item x="1073"/>
        <item x="629"/>
        <item x="1303"/>
        <item x="1097"/>
        <item x="610"/>
        <item x="769"/>
        <item x="75"/>
        <item x="375"/>
        <item x="1054"/>
        <item x="1012"/>
        <item x="480"/>
        <item x="1005"/>
        <item x="1142"/>
        <item x="312"/>
        <item x="1001"/>
        <item x="774"/>
        <item x="324"/>
        <item x="834"/>
        <item x="783"/>
        <item x="74"/>
        <item x="1425"/>
        <item x="1149"/>
        <item x="959"/>
        <item x="363"/>
        <item x="1000"/>
        <item x="56"/>
        <item x="230"/>
        <item x="937"/>
        <item x="835"/>
        <item x="70"/>
        <item x="1004"/>
        <item x="773"/>
        <item x="916"/>
        <item x="740"/>
        <item x="713"/>
        <item x="141"/>
        <item x="624"/>
        <item x="54"/>
        <item x="628"/>
        <item x="782"/>
        <item x="235"/>
        <item x="68"/>
        <item x="667"/>
        <item x="1326"/>
        <item x="999"/>
        <item x="172"/>
        <item x="1324"/>
        <item x="738"/>
        <item x="263"/>
        <item x="739"/>
        <item x="396"/>
        <item x="237"/>
        <item x="703"/>
        <item x="727"/>
        <item x="532"/>
        <item x="760"/>
        <item x="1352"/>
        <item x="232"/>
        <item x="966"/>
        <item x="196"/>
        <item x="31"/>
        <item x="112"/>
        <item x="833"/>
        <item x="772"/>
        <item x="1170"/>
        <item x="770"/>
        <item x="1305"/>
        <item x="728"/>
        <item x="175"/>
        <item x="982"/>
        <item x="1148"/>
        <item x="1282"/>
        <item x="669"/>
        <item x="229"/>
        <item x="1050"/>
        <item x="1053"/>
        <item x="918"/>
        <item x="192"/>
        <item x="152"/>
        <item x="1433"/>
        <item x="1210"/>
        <item x="1169"/>
        <item x="1141"/>
        <item x="1415"/>
        <item x="1323"/>
        <item x="1081"/>
        <item x="393"/>
        <item x="1048"/>
        <item x="771"/>
        <item x="374"/>
        <item x="853"/>
        <item x="852"/>
        <item x="950"/>
        <item x="53"/>
        <item x="262"/>
        <item x="506"/>
        <item x="943"/>
        <item x="27"/>
        <item x="73"/>
        <item x="816"/>
        <item x="1144"/>
        <item x="1218"/>
        <item x="228"/>
        <item x="695"/>
        <item x="362"/>
        <item x="1209"/>
        <item x="1235"/>
        <item x="66"/>
        <item x="1139"/>
        <item x="531"/>
        <item x="168"/>
        <item x="998"/>
        <item x="140"/>
        <item x="440"/>
        <item x="744"/>
        <item x="915"/>
        <item x="528"/>
        <item x="779"/>
        <item x="785"/>
        <item x="530"/>
        <item x="1301"/>
        <item x="472"/>
        <item x="120"/>
        <item x="507"/>
        <item x="309"/>
        <item x="535"/>
        <item x="122"/>
        <item x="729"/>
        <item x="477"/>
        <item x="28"/>
        <item x="1431"/>
        <item x="519"/>
        <item x="1298"/>
        <item x="521"/>
        <item x="522"/>
        <item x="631"/>
        <item x="153"/>
        <item x="156"/>
        <item x="157"/>
        <item x="380"/>
        <item x="1014"/>
        <item x="1180"/>
        <item x="1172"/>
        <item x="839"/>
        <item x="840"/>
        <item x="841"/>
        <item x="837"/>
        <item x="1098"/>
        <item x="117"/>
        <item x="214"/>
        <item x="1398"/>
        <item x="706"/>
        <item x="200"/>
        <item x="151"/>
        <item x="986"/>
        <item x="985"/>
        <item x="623"/>
        <item x="1400"/>
        <item x="1211"/>
        <item x="159"/>
        <item x="142"/>
        <item x="781"/>
        <item x="534"/>
        <item x="378"/>
        <item x="76"/>
        <item x="762"/>
        <item x="276"/>
        <item x="1307"/>
        <item x="277"/>
        <item x="69"/>
        <item x="822"/>
        <item x="910"/>
        <item x="777"/>
        <item x="1304"/>
        <item x="1432"/>
        <item x="951"/>
        <item x="510"/>
        <item x="310"/>
        <item x="234"/>
        <item x="700"/>
        <item x="236"/>
        <item x="265"/>
        <item x="266"/>
        <item x="705"/>
        <item x="1032"/>
        <item x="1033"/>
        <item x="239"/>
        <item x="195"/>
        <item x="969"/>
        <item x="267"/>
        <item x="273"/>
        <item x="1234"/>
        <item x="1237"/>
        <item x="1440"/>
        <item x="328"/>
        <item x="275"/>
        <item x="278"/>
        <item x="1406"/>
        <item x="1074"/>
        <item x="709"/>
        <item x="710"/>
        <item x="431"/>
        <item x="712"/>
        <item x="1410"/>
        <item x="1407"/>
        <item x="1411"/>
        <item x="1096"/>
        <item x="199"/>
        <item x="508"/>
        <item x="1019"/>
        <item x="1015"/>
        <item x="1017"/>
        <item x="1018"/>
        <item x="381"/>
        <item x="909"/>
        <item x="678"/>
        <item x="314"/>
        <item x="0"/>
        <item x="313"/>
        <item x="15"/>
        <item x="246"/>
        <item x="240"/>
        <item x="971"/>
        <item x="1099"/>
        <item x="215"/>
        <item x="1"/>
        <item x="279"/>
        <item x="857"/>
        <item x="856"/>
        <item x="17"/>
        <item x="176"/>
        <item x="245"/>
        <item x="561"/>
        <item x="562"/>
        <item x="563"/>
        <item x="1263"/>
        <item x="1266"/>
        <item x="1262"/>
        <item x="1264"/>
        <item x="570"/>
        <item x="670"/>
        <item x="1362"/>
        <item x="1361"/>
        <item x="683"/>
        <item x="253"/>
        <item x="1261"/>
        <item x="255"/>
        <item x="254"/>
        <item x="869"/>
        <item x="923"/>
        <item x="1271"/>
        <item x="716"/>
        <item x="1270"/>
        <item x="922"/>
        <item x="1339"/>
        <item x="252"/>
        <item x="715"/>
        <item x="871"/>
        <item x="1364"/>
        <item x="572"/>
        <item x="866"/>
        <item x="867"/>
        <item x="1269"/>
        <item x="251"/>
        <item x="865"/>
        <item x="256"/>
        <item x="1220"/>
        <item x="1267"/>
        <item x="571"/>
        <item x="1265"/>
        <item x="90"/>
        <item x="863"/>
        <item x="1268"/>
        <item x="864"/>
        <item x="714"/>
        <item x="1363"/>
        <item x="868"/>
        <item x="671"/>
        <item x="1365"/>
        <item x="1272"/>
        <item x="257"/>
        <item x="717"/>
        <item x="573"/>
        <item x="1106"/>
        <item x="486"/>
        <item x="1068"/>
        <item x="1102"/>
        <item x="972"/>
        <item x="249"/>
        <item x="1103"/>
        <item x="802"/>
        <item x="487"/>
        <item x="1101"/>
        <item x="544"/>
        <item x="442"/>
        <item x="5"/>
        <item x="1067"/>
        <item x="16"/>
        <item x="552"/>
        <item x="485"/>
        <item x="4"/>
        <item x="3"/>
        <item x="14"/>
        <item x="1100"/>
        <item x="558"/>
        <item x="2"/>
        <item x="543"/>
        <item x="595"/>
        <item x="496"/>
        <item x="23"/>
        <item x="1116"/>
        <item x="315"/>
        <item x="250"/>
        <item x="217"/>
        <item x="248"/>
        <item x="493"/>
        <item x="494"/>
        <item x="20"/>
        <item x="1041"/>
        <item x="1157"/>
        <item x="1114"/>
        <item x="581"/>
        <item x="21"/>
        <item x="448"/>
        <item x="492"/>
        <item x="559"/>
        <item x="550"/>
        <item x="582"/>
        <item x="549"/>
        <item x="551"/>
        <item x="1115"/>
        <item x="557"/>
        <item x="548"/>
        <item x="218"/>
        <item x="803"/>
        <item x="1113"/>
        <item x="491"/>
        <item x="447"/>
        <item x="973"/>
        <item x="804"/>
        <item x="1111"/>
        <item x="580"/>
        <item x="1110"/>
        <item x="1112"/>
        <item x="1071"/>
        <item x="247"/>
        <item x="446"/>
        <item x="490"/>
        <item x="178"/>
        <item x="6"/>
        <item x="489"/>
        <item x="445"/>
        <item x="1040"/>
        <item x="546"/>
        <item x="216"/>
        <item x="547"/>
        <item x="1070"/>
        <item x="444"/>
        <item x="1109"/>
        <item x="593"/>
        <item x="554"/>
        <item x="1069"/>
        <item x="177"/>
        <item x="1082"/>
        <item x="1239"/>
        <item x="592"/>
        <item x="1309"/>
        <item x="289"/>
        <item x="1105"/>
        <item x="594"/>
        <item x="1039"/>
        <item x="1108"/>
        <item x="545"/>
        <item x="556"/>
        <item x="488"/>
        <item x="579"/>
        <item x="497"/>
        <item x="19"/>
        <item x="443"/>
        <item x="288"/>
        <item x="1308"/>
        <item x="1107"/>
        <item x="578"/>
        <item x="1104"/>
        <item x="18"/>
        <item x="1238"/>
        <item x="287"/>
        <item x="805"/>
        <item x="1117"/>
        <item x="22"/>
        <item x="1310"/>
        <item x="7"/>
        <item x="495"/>
        <item x="596"/>
        <item x="449"/>
        <item x="553"/>
        <item x="290"/>
        <item x="597"/>
        <item x="498"/>
        <item x="555"/>
        <item x="1187"/>
        <item x="1189"/>
        <item x="296"/>
        <item x="1188"/>
        <item x="295"/>
        <item x="294"/>
        <item x="1193"/>
        <item x="1192"/>
        <item x="1191"/>
        <item x="1190"/>
        <item x="1194"/>
        <item x="1195"/>
        <item x="91"/>
        <item x="207"/>
        <item x="459"/>
        <item x="787"/>
        <item x="660"/>
        <item x="333"/>
        <item x="332"/>
        <item x="1034"/>
        <item x="1046"/>
        <item x="132"/>
        <item x="224"/>
        <item x="880"/>
        <item x="99"/>
        <item x="1057"/>
        <item x="1022"/>
        <item x="124"/>
        <item x="123"/>
        <item x="1056"/>
        <item x="78"/>
        <item x="32"/>
        <item x="626"/>
        <item x="43"/>
        <item x="1338"/>
        <item x="603"/>
        <item x="1327"/>
        <item x="1226"/>
        <item x="201"/>
        <item x="661"/>
        <item x="976"/>
        <item x="514"/>
        <item x="525"/>
        <item x="161"/>
        <item x="989"/>
        <item x="1020"/>
        <item x="708"/>
        <item x="524"/>
        <item x="208"/>
        <item x="1021"/>
        <item x="1328"/>
        <item x="33"/>
        <item x="886"/>
        <item x="398"/>
        <item x="405"/>
        <item x="202"/>
        <item x="404"/>
        <item x="1436"/>
        <item x="633"/>
        <item x="634"/>
        <item x="106"/>
        <item x="790"/>
        <item x="970"/>
        <item x="789"/>
        <item x="84"/>
        <item x="334"/>
        <item x="788"/>
        <item x="994"/>
        <item x="133"/>
        <item x="417"/>
        <item x="1341"/>
        <item x="604"/>
        <item x="884"/>
        <item x="1340"/>
        <item x="673"/>
        <item x="1047"/>
        <item x="416"/>
        <item x="511"/>
        <item x="415"/>
        <item x="584"/>
        <item x="583"/>
        <item x="44"/>
        <item x="1023"/>
        <item x="1078"/>
        <item x="134"/>
        <item x="791"/>
        <item x="335"/>
        <item x="125"/>
        <item x="383"/>
        <item x="397"/>
        <item x="1353"/>
        <item x="1437"/>
        <item x="1058"/>
        <item x="1248"/>
        <item x="135"/>
        <item x="947"/>
        <item x="1129"/>
        <item x="1089"/>
        <item x="460"/>
        <item x="1060"/>
        <item x="336"/>
        <item x="1059"/>
        <item x="1392"/>
        <item x="919"/>
        <item x="1314"/>
        <item x="180"/>
        <item x="1354"/>
        <item x="946"/>
        <item x="945"/>
        <item x="1088"/>
        <item x="641"/>
        <item x="640"/>
        <item x="639"/>
        <item x="638"/>
        <item x="1358"/>
        <item x="873"/>
        <item x="691"/>
        <item x="1007"/>
        <item x="1311"/>
        <item x="1381"/>
        <item x="1008"/>
        <item x="843"/>
        <item x="62"/>
        <item x="764"/>
        <item x="537"/>
        <item x="823"/>
        <item x="1346"/>
        <item x="874"/>
        <item x="11"/>
        <item x="453"/>
        <item x="930"/>
        <item x="720"/>
        <item x="1043"/>
        <item x="59"/>
        <item x="1384"/>
        <item x="385"/>
        <item x="748"/>
        <item x="718"/>
        <item x="1438"/>
        <item x="223"/>
        <item x="692"/>
        <item x="436"/>
        <item x="1042"/>
        <item x="1312"/>
        <item x="872"/>
        <item x="542"/>
        <item x="1382"/>
        <item x="219"/>
        <item x="434"/>
        <item x="1201"/>
        <item x="478"/>
        <item x="747"/>
        <item x="92"/>
        <item x="848"/>
        <item x="394"/>
        <item x="384"/>
        <item x="933"/>
        <item x="1390"/>
        <item x="722"/>
        <item x="1125"/>
        <item x="1257"/>
        <item x="1084"/>
        <item x="452"/>
        <item x="371"/>
        <item x="643"/>
        <item x="654"/>
        <item x="752"/>
        <item x="428"/>
        <item x="430"/>
        <item x="679"/>
        <item x="931"/>
        <item x="1119"/>
        <item x="541"/>
        <item x="377"/>
        <item x="319"/>
        <item x="1223"/>
        <item x="1224"/>
        <item x="1225"/>
        <item x="659"/>
        <item x="144"/>
        <item x="1347"/>
        <item x="1389"/>
        <item x="932"/>
        <item x="221"/>
        <item x="454"/>
        <item x="1371"/>
        <item x="750"/>
        <item x="1158"/>
        <item x="901"/>
        <item x="928"/>
        <item x="1198"/>
        <item x="372"/>
        <item x="9"/>
        <item x="855"/>
        <item x="842"/>
        <item x="1380"/>
        <item x="8"/>
        <item x="147"/>
        <item x="64"/>
        <item x="677"/>
        <item x="906"/>
        <item x="1385"/>
        <item x="1258"/>
        <item x="650"/>
        <item x="93"/>
        <item x="539"/>
        <item x="1118"/>
        <item x="1185"/>
        <item x="293"/>
        <item x="1161"/>
        <item x="642"/>
        <item x="220"/>
        <item x="725"/>
        <item x="1357"/>
        <item x="694"/>
        <item x="1127"/>
        <item x="786"/>
        <item x="451"/>
        <item x="292"/>
        <item x="929"/>
        <item x="962"/>
        <item x="1010"/>
        <item x="903"/>
        <item x="1126"/>
        <item x="387"/>
        <item x="60"/>
        <item x="357"/>
        <item x="1386"/>
        <item x="427"/>
        <item x="282"/>
        <item x="975"/>
        <item x="1120"/>
        <item x="560"/>
        <item x="482"/>
        <item x="807"/>
        <item x="1242"/>
        <item x="291"/>
        <item x="656"/>
        <item x="1222"/>
        <item x="1121"/>
        <item x="1369"/>
        <item x="974"/>
        <item x="1372"/>
        <item x="1256"/>
        <item x="222"/>
        <item x="599"/>
        <item x="425"/>
        <item x="281"/>
        <item x="179"/>
        <item x="806"/>
        <item x="435"/>
        <item x="148"/>
        <item x="719"/>
        <item x="1373"/>
        <item x="830"/>
        <item x="1378"/>
        <item x="1184"/>
        <item x="749"/>
        <item x="285"/>
        <item x="1083"/>
        <item x="827"/>
        <item x="145"/>
        <item x="391"/>
        <item x="826"/>
        <item x="63"/>
        <item x="24"/>
        <item x="1197"/>
        <item x="876"/>
        <item x="438"/>
        <item x="1370"/>
        <item x="1278"/>
        <item x="689"/>
        <item x="846"/>
        <item x="1356"/>
        <item x="1345"/>
        <item x="432"/>
        <item x="479"/>
        <item x="1253"/>
        <item x="608"/>
        <item x="598"/>
        <item x="1009"/>
        <item x="437"/>
        <item x="808"/>
        <item x="825"/>
        <item x="1044"/>
        <item x="724"/>
        <item x="875"/>
        <item x="280"/>
        <item x="602"/>
        <item x="484"/>
        <item x="601"/>
        <item x="392"/>
        <item x="1279"/>
        <item x="388"/>
        <item x="483"/>
        <item x="778"/>
        <item x="784"/>
        <item x="753"/>
        <item x="944"/>
        <item x="327"/>
        <item x="330"/>
        <item x="450"/>
        <item x="1259"/>
        <item x="10"/>
        <item x="242"/>
        <item x="243"/>
        <item x="244"/>
        <item x="1085"/>
        <item x="96"/>
        <item x="98"/>
        <item x="845"/>
        <item x="964"/>
        <item x="1122"/>
        <item x="682"/>
        <item x="680"/>
        <item x="829"/>
        <item x="366"/>
        <item x="284"/>
        <item x="967"/>
        <item x="878"/>
        <item x="426"/>
        <item x="862"/>
        <item x="538"/>
        <item x="540"/>
        <item x="283"/>
        <item x="154"/>
        <item x="721"/>
        <item x="860"/>
        <item x="1241"/>
        <item x="1240"/>
        <item x="61"/>
        <item x="1045"/>
        <item x="858"/>
        <item x="755"/>
        <item x="616"/>
        <item x="754"/>
        <item x="618"/>
        <item x="861"/>
        <item x="12"/>
        <item x="1388"/>
        <item x="1128"/>
        <item x="942"/>
        <item x="600"/>
        <item x="1087"/>
        <item x="1313"/>
        <item x="358"/>
        <item x="809"/>
        <item x="810"/>
        <item x="361"/>
        <item x="751"/>
        <item x="1186"/>
        <item x="1196"/>
        <item x="1441"/>
        <item x="321"/>
        <item x="851"/>
        <item x="1348"/>
        <item x="859"/>
        <item x="681"/>
        <item x="325"/>
        <item x="1072"/>
        <item x="25"/>
        <item x="379"/>
        <item x="429"/>
        <item x="1160"/>
        <item x="241"/>
        <item x="1159"/>
        <item x="968"/>
        <item x="95"/>
        <item x="844"/>
        <item x="960"/>
        <item x="1391"/>
        <item x="1086"/>
        <item x="286"/>
        <item x="499"/>
        <item x="433"/>
        <item x="1203"/>
        <item x="900"/>
        <item x="902"/>
        <item x="317"/>
        <item x="588"/>
        <item x="587"/>
        <item x="824"/>
        <item x="1204"/>
        <item x="1290"/>
        <item x="500"/>
        <item x="338"/>
        <item x="1335"/>
        <item x="894"/>
        <item x="1343"/>
        <item x="589"/>
        <item x="163"/>
        <item x="47"/>
        <item x="1320"/>
        <item x="80"/>
        <item x="1035"/>
        <item x="386"/>
        <item x="1173"/>
        <item x="1090"/>
        <item x="101"/>
        <item x="339"/>
        <item x="169"/>
        <item x="181"/>
        <item x="1383"/>
        <item x="162"/>
        <item x="512"/>
        <item x="346"/>
        <item x="734"/>
        <item x="1037"/>
        <item x="1336"/>
        <item x="187"/>
        <item x="1342"/>
        <item x="1330"/>
        <item x="996"/>
        <item x="1244"/>
        <item x="896"/>
        <item x="1315"/>
        <item x="407"/>
        <item x="685"/>
        <item x="1422"/>
        <item x="501"/>
        <item x="345"/>
        <item x="1366"/>
        <item x="1217"/>
        <item x="369"/>
        <item x="138"/>
        <item x="303"/>
        <item x="565"/>
        <item x="585"/>
        <item x="337"/>
        <item x="792"/>
        <item x="992"/>
        <item x="990"/>
        <item x="1143"/>
        <item x="924"/>
        <item x="422"/>
        <item x="343"/>
        <item x="1006"/>
        <item x="72"/>
        <item x="737"/>
        <item x="1387"/>
        <item x="574"/>
        <item x="1243"/>
        <item x="564"/>
        <item x="620"/>
        <item x="100"/>
        <item x="136"/>
        <item x="1146"/>
        <item x="402"/>
        <item x="85"/>
        <item x="763"/>
        <item x="607"/>
        <item x="322"/>
        <item x="890"/>
        <item x="1401"/>
        <item x="1394"/>
        <item x="146"/>
        <item x="520"/>
        <item x="67"/>
        <item x="926"/>
        <item x="1319"/>
        <item x="1277"/>
        <item x="1405"/>
        <item x="733"/>
        <item x="86"/>
        <item x="389"/>
        <item x="828"/>
        <item x="1064"/>
        <item x="1355"/>
        <item x="813"/>
        <item x="736"/>
        <item x="1332"/>
        <item x="881"/>
        <item x="1182"/>
        <item x="1276"/>
        <item x="1337"/>
        <item x="127"/>
        <item x="304"/>
        <item x="110"/>
        <item x="1396"/>
        <item x="467"/>
        <item x="34"/>
        <item x="1154"/>
        <item x="1402"/>
        <item x="1395"/>
        <item x="104"/>
        <item x="793"/>
        <item x="821"/>
        <item x="892"/>
        <item x="1063"/>
        <item x="1299"/>
        <item x="849"/>
        <item x="46"/>
        <item x="186"/>
        <item x="697"/>
        <item x="316"/>
        <item x="1317"/>
        <item x="693"/>
        <item x="1321"/>
        <item x="686"/>
        <item x="81"/>
        <item x="1130"/>
        <item x="1229"/>
        <item x="1183"/>
        <item x="502"/>
        <item x="408"/>
        <item x="758"/>
        <item x="1300"/>
        <item x="1414"/>
        <item x="185"/>
        <item x="126"/>
        <item x="636"/>
        <item x="1167"/>
        <item x="307"/>
        <item x="466"/>
        <item x="470"/>
        <item x="474"/>
        <item x="1163"/>
        <item x="925"/>
        <item x="1412"/>
        <item x="368"/>
        <item x="1292"/>
        <item x="1231"/>
        <item x="406"/>
        <item x="958"/>
        <item x="912"/>
        <item x="1423"/>
        <item x="1251"/>
        <item x="757"/>
        <item x="226"/>
        <item x="231"/>
        <item x="342"/>
        <item x="591"/>
        <item x="794"/>
        <item x="401"/>
        <item x="979"/>
        <item x="269"/>
        <item x="1439"/>
        <item x="305"/>
        <item x="111"/>
        <item x="462"/>
        <item x="1036"/>
        <item x="759"/>
        <item x="260"/>
        <item x="165"/>
        <item x="877"/>
        <item x="882"/>
        <item x="611"/>
        <item x="927"/>
        <item x="756"/>
        <item x="1206"/>
        <item x="88"/>
        <item x="690"/>
        <item x="79"/>
        <item x="831"/>
        <item x="1227"/>
        <item x="203"/>
        <item x="129"/>
        <item x="1061"/>
        <item x="1213"/>
        <item x="1166"/>
        <item x="577"/>
        <item x="957"/>
        <item x="566"/>
        <item x="349"/>
        <item x="1245"/>
        <item x="1246"/>
        <item x="898"/>
        <item x="344"/>
        <item x="517"/>
        <item x="914"/>
        <item x="350"/>
        <item x="732"/>
        <item x="1232"/>
        <item x="568"/>
        <item x="684"/>
        <item x="1275"/>
        <item x="576"/>
        <item x="456"/>
        <item x="318"/>
        <item x="259"/>
        <item x="1091"/>
        <item x="619"/>
        <item x="1274"/>
        <item x="516"/>
        <item x="36"/>
        <item x="635"/>
        <item x="1404"/>
        <item x="1318"/>
        <item x="1403"/>
        <item x="735"/>
        <item x="258"/>
        <item x="1349"/>
        <item x="1205"/>
        <item x="455"/>
        <item x="400"/>
        <item x="1165"/>
        <item x="993"/>
        <item x="1145"/>
        <item x="1164"/>
        <item x="897"/>
        <item x="189"/>
        <item x="515"/>
        <item x="567"/>
        <item x="1393"/>
        <item x="1176"/>
        <item x="1284"/>
        <item x="1151"/>
        <item x="911"/>
        <item x="977"/>
        <item x="981"/>
        <item x="983"/>
        <item x="184"/>
        <item x="1283"/>
        <item x="995"/>
        <item x="1174"/>
        <item x="1162"/>
        <item x="35"/>
        <item x="889"/>
        <item x="518"/>
        <item x="575"/>
        <item x="1065"/>
        <item x="991"/>
        <item x="815"/>
        <item x="183"/>
        <item x="352"/>
        <item x="1421"/>
        <item x="674"/>
        <item x="461"/>
        <item x="1212"/>
        <item x="956"/>
        <item x="888"/>
        <item x="1079"/>
        <item x="887"/>
        <item x="731"/>
        <item x="399"/>
        <item x="1420"/>
        <item x="795"/>
        <item x="1131"/>
        <item x="1155"/>
        <item x="340"/>
        <item x="1331"/>
        <item x="457"/>
        <item x="606"/>
        <item x="105"/>
        <item x="688"/>
        <item x="586"/>
        <item x="672"/>
        <item x="948"/>
        <item x="1177"/>
        <item x="730"/>
        <item x="411"/>
        <item x="1368"/>
        <item x="1147"/>
        <item x="348"/>
        <item x="1316"/>
        <item x="1273"/>
        <item x="895"/>
        <item x="955"/>
        <item x="1249"/>
        <item x="509"/>
        <item x="102"/>
        <item x="1419"/>
        <item x="48"/>
        <item x="1329"/>
        <item x="1367"/>
        <item x="306"/>
        <item x="1062"/>
        <item x="622"/>
        <item x="164"/>
        <item x="796"/>
        <item x="885"/>
        <item x="1181"/>
        <item x="410"/>
        <item x="1221"/>
        <item x="1175"/>
        <item x="302"/>
        <item x="351"/>
        <item x="409"/>
        <item x="954"/>
        <item x="45"/>
        <item x="182"/>
        <item x="347"/>
        <item x="1153"/>
        <item x="390"/>
        <item x="891"/>
        <item x="419"/>
        <item x="513"/>
        <item x="395"/>
        <item x="893"/>
        <item x="463"/>
        <item x="1344"/>
        <item x="503"/>
        <item x="1038"/>
        <item x="37"/>
        <item x="963"/>
        <item x="103"/>
        <item x="268"/>
        <item x="271"/>
        <item x="370"/>
        <item x="51"/>
        <item x="376"/>
        <item x="870"/>
        <item x="270"/>
        <item x="1360"/>
        <item x="847"/>
        <item x="323"/>
        <item x="850"/>
        <item x="320"/>
        <item x="676"/>
        <item x="625"/>
        <item x="1066"/>
        <item x="58"/>
        <item x="341"/>
        <item x="418"/>
        <item x="420"/>
        <item x="421"/>
        <item x="920"/>
        <item x="921"/>
        <item x="590"/>
        <item x="1003"/>
        <item x="166"/>
        <item x="1214"/>
        <item x="1413"/>
        <item x="1140"/>
        <item x="614"/>
        <item x="819"/>
        <item x="1416"/>
        <item x="952"/>
        <item x="137"/>
        <item x="1417"/>
        <item x="617"/>
        <item x="42"/>
        <item x="423"/>
        <item x="1228"/>
        <item x="879"/>
        <item x="149"/>
        <item x="188"/>
        <item x="367"/>
        <item x="687"/>
        <item x="913"/>
        <item x="359"/>
        <item x="1351"/>
        <item x="675"/>
        <item x="1236"/>
        <item x="198"/>
        <item x="899"/>
        <item x="1230"/>
        <item x="94"/>
        <item x="761"/>
        <item x="160"/>
        <item x="353"/>
        <item x="1295"/>
        <item x="1156"/>
        <item x="1350"/>
        <item x="233"/>
        <item x="941"/>
        <item x="225"/>
        <item x="464"/>
        <item x="469"/>
        <item x="424"/>
        <item x="128"/>
        <item x="458"/>
        <item x="109"/>
        <item x="605"/>
        <item x="114"/>
        <item x="116"/>
        <item x="118"/>
        <item x="108"/>
        <item x="131"/>
        <item x="1095"/>
        <item x="238"/>
        <item x="403"/>
        <item x="311"/>
        <item x="97"/>
        <item x="1215"/>
        <item x="883"/>
        <item x="57"/>
        <item x="1359"/>
        <item x="980"/>
        <item x="204"/>
        <item x="205"/>
        <item x="206"/>
        <item x="82"/>
        <item x="83"/>
        <item x="978"/>
        <item x="130"/>
        <item x="961"/>
        <item x="1011"/>
        <item x="1016"/>
        <item x="647"/>
        <item x="301"/>
        <item x="651"/>
        <item x="297"/>
        <item x="649"/>
        <item x="653"/>
        <item x="644"/>
        <item x="646"/>
        <item x="1377"/>
        <item x="1200"/>
        <item x="1199"/>
        <item x="658"/>
        <item x="652"/>
        <item x="300"/>
        <item x="1375"/>
        <item x="1379"/>
        <item x="1260"/>
        <item x="1255"/>
        <item x="655"/>
        <item x="298"/>
        <item x="645"/>
        <item x="1254"/>
        <item x="1374"/>
        <item x="648"/>
        <item x="1202"/>
        <item x="657"/>
        <item x="299"/>
        <item x="1376"/>
        <item x="26"/>
        <item x="13"/>
      </items>
    </pivotField>
    <pivotField axis="axisRow" compact="0" outline="0" showAll="0" sortType="descending" defaultSubtotal="0">
      <items count="2346">
        <item x="2333"/>
        <item x="1946"/>
        <item x="1481"/>
        <item x="190"/>
        <item x="868"/>
        <item x="193"/>
        <item x="1482"/>
        <item x="257"/>
        <item x="1098"/>
        <item x="1111"/>
        <item x="509"/>
        <item x="796"/>
        <item x="1132"/>
        <item x="1568"/>
        <item x="1412"/>
        <item x="567"/>
        <item x="83"/>
        <item x="2199"/>
        <item x="2078"/>
        <item x="1987"/>
        <item x="65"/>
        <item x="1813"/>
        <item x="1807"/>
        <item x="203"/>
        <item x="1614"/>
        <item x="801"/>
        <item x="1006"/>
        <item x="1010"/>
        <item x="1361"/>
        <item x="1360"/>
        <item x="242"/>
        <item x="1942"/>
        <item x="492"/>
        <item x="244"/>
        <item x="1944"/>
        <item x="1157"/>
        <item x="725"/>
        <item x="1182"/>
        <item x="1351"/>
        <item x="1945"/>
        <item x="1952"/>
        <item x="1951"/>
        <item x="1953"/>
        <item x="171"/>
        <item x="1096"/>
        <item x="251"/>
        <item x="218"/>
        <item x="2142"/>
        <item x="1649"/>
        <item x="704"/>
        <item x="776"/>
        <item x="176"/>
        <item x="259"/>
        <item x="2214"/>
        <item x="2215"/>
        <item x="2274"/>
        <item x="1669"/>
        <item x="637"/>
        <item x="468"/>
        <item x="1839"/>
        <item x="1949"/>
        <item x="100"/>
        <item x="618"/>
        <item x="160"/>
        <item x="535"/>
        <item x="1558"/>
        <item x="874"/>
        <item x="2068"/>
        <item x="2342"/>
        <item x="2340"/>
        <item x="1680"/>
        <item x="1679"/>
        <item x="674"/>
        <item x="2293"/>
        <item x="898"/>
        <item x="1603"/>
        <item x="1667"/>
        <item x="628"/>
        <item x="165"/>
        <item x="381"/>
        <item x="207"/>
        <item x="411"/>
        <item x="557"/>
        <item x="894"/>
        <item x="367"/>
        <item x="1654"/>
        <item x="262"/>
        <item x="263"/>
        <item x="235"/>
        <item x="395"/>
        <item x="307"/>
        <item x="2159"/>
        <item x="2341"/>
        <item x="102"/>
        <item x="2145"/>
        <item x="1556"/>
        <item x="1187"/>
        <item x="2105"/>
        <item x="260"/>
        <item x="500"/>
        <item x="261"/>
        <item x="729"/>
        <item x="1478"/>
        <item x="1302"/>
        <item x="2117"/>
        <item x="1093"/>
        <item x="1348"/>
        <item x="641"/>
        <item x="1590"/>
        <item x="418"/>
        <item x="1616"/>
        <item x="1544"/>
        <item x="1007"/>
        <item x="1005"/>
        <item x="1501"/>
        <item x="1512"/>
        <item x="164"/>
        <item x="998"/>
        <item x="268"/>
        <item x="2023"/>
        <item x="1357"/>
        <item x="1434"/>
        <item x="1940"/>
        <item x="2094"/>
        <item x="206"/>
        <item x="162"/>
        <item x="1806"/>
        <item x="597"/>
        <item x="653"/>
        <item x="1762"/>
        <item x="1456"/>
        <item x="2171"/>
        <item x="1328"/>
        <item x="1327"/>
        <item x="2112"/>
        <item x="351"/>
        <item x="1841"/>
        <item x="2339"/>
        <item x="967"/>
        <item x="2085"/>
        <item x="1691"/>
        <item x="1690"/>
        <item x="1794"/>
        <item x="1770"/>
        <item x="306"/>
        <item x="383"/>
        <item x="630"/>
        <item x="1790"/>
        <item x="73"/>
        <item x="695"/>
        <item x="751"/>
        <item x="174"/>
        <item x="1660"/>
        <item x="1895"/>
        <item x="615"/>
        <item x="290"/>
        <item x="1536"/>
        <item x="2246"/>
        <item x="1862"/>
        <item x="1865"/>
        <item x="548"/>
        <item x="25"/>
        <item x="638"/>
        <item x="1922"/>
        <item x="880"/>
        <item x="2320"/>
        <item x="1289"/>
        <item x="465"/>
        <item x="40"/>
        <item x="901"/>
        <item x="2224"/>
        <item x="1046"/>
        <item x="34"/>
        <item x="1273"/>
        <item x="1938"/>
        <item x="1425"/>
        <item x="1663"/>
        <item x="2259"/>
        <item x="2179"/>
        <item x="2296"/>
        <item x="1840"/>
        <item x="961"/>
        <item x="1223"/>
        <item x="747"/>
        <item x="2162"/>
        <item x="41"/>
        <item x="1362"/>
        <item x="2173"/>
        <item x="838"/>
        <item x="840"/>
        <item x="1588"/>
        <item x="1589"/>
        <item x="1613"/>
        <item x="1609"/>
        <item x="1287"/>
        <item x="2146"/>
        <item x="2148"/>
        <item x="2152"/>
        <item x="2070"/>
        <item x="821"/>
        <item x="1201"/>
        <item x="101"/>
        <item x="1535"/>
        <item x="1548"/>
        <item x="1051"/>
        <item x="325"/>
        <item x="1050"/>
        <item x="1055"/>
        <item x="494"/>
        <item x="498"/>
        <item x="687"/>
        <item x="183"/>
        <item x="1213"/>
        <item x="1206"/>
        <item x="1417"/>
        <item x="1211"/>
        <item x="419"/>
        <item x="1414"/>
        <item x="1815"/>
        <item x="1269"/>
        <item x="676"/>
        <item x="675"/>
        <item x="2049"/>
        <item x="2054"/>
        <item x="1596"/>
        <item x="346"/>
        <item x="1640"/>
        <item x="1643"/>
        <item x="632"/>
        <item x="811"/>
        <item x="1377"/>
        <item x="787"/>
        <item x="1721"/>
        <item x="943"/>
        <item x="2254"/>
        <item x="1106"/>
        <item x="1214"/>
        <item x="504"/>
        <item x="445"/>
        <item x="699"/>
        <item x="919"/>
        <item x="1383"/>
        <item x="926"/>
        <item x="931"/>
        <item x="271"/>
        <item x="1424"/>
        <item x="2137"/>
        <item x="872"/>
        <item x="1082"/>
        <item x="517"/>
        <item x="1052"/>
        <item x="1738"/>
        <item x="93"/>
        <item x="1863"/>
        <item x="1018"/>
        <item x="1587"/>
        <item x="1338"/>
        <item x="151"/>
        <item x="884"/>
        <item x="1604"/>
        <item x="2302"/>
        <item x="149"/>
        <item x="965"/>
        <item x="571"/>
        <item x="1705"/>
        <item x="1611"/>
        <item x="2219"/>
        <item x="1063"/>
        <item x="858"/>
        <item x="1215"/>
        <item x="738"/>
        <item x="1178"/>
        <item x="227"/>
        <item x="253"/>
        <item x="1480"/>
        <item x="910"/>
        <item x="859"/>
        <item x="656"/>
        <item x="657"/>
        <item x="1301"/>
        <item x="719"/>
        <item x="1487"/>
        <item x="1070"/>
        <item x="294"/>
        <item x="2130"/>
        <item x="596"/>
        <item x="1155"/>
        <item x="1306"/>
        <item x="47"/>
        <item x="626"/>
        <item x="455"/>
        <item x="686"/>
        <item x="361"/>
        <item x="986"/>
        <item x="144"/>
        <item x="1549"/>
        <item x="635"/>
        <item x="1329"/>
        <item x="1847"/>
        <item x="648"/>
        <item x="1819"/>
        <item x="141"/>
        <item x="985"/>
        <item x="2335"/>
        <item x="2101"/>
        <item x="723"/>
        <item x="2311"/>
        <item x="2211"/>
        <item x="2188"/>
        <item x="1422"/>
        <item x="1529"/>
        <item x="1528"/>
        <item x="1533"/>
        <item x="1526"/>
        <item x="1534"/>
        <item x="163"/>
        <item x="976"/>
        <item x="1344"/>
        <item x="1349"/>
        <item x="1021"/>
        <item x="66"/>
        <item x="74"/>
        <item x="1222"/>
        <item x="438"/>
        <item x="1913"/>
        <item x="844"/>
        <item x="915"/>
        <item x="1547"/>
        <item x="1553"/>
        <item x="1325"/>
        <item x="2129"/>
        <item x="1317"/>
        <item x="424"/>
        <item x="2017"/>
        <item x="2079"/>
        <item x="2237"/>
        <item x="360"/>
        <item x="907"/>
        <item x="974"/>
        <item x="209"/>
        <item x="147"/>
        <item x="2193"/>
        <item x="485"/>
        <item x="238"/>
        <item x="502"/>
        <item x="148"/>
        <item x="154"/>
        <item x="210"/>
        <item x="152"/>
        <item x="191"/>
        <item x="1734"/>
        <item x="199"/>
        <item x="1735"/>
        <item x="835"/>
        <item x="1148"/>
        <item x="1127"/>
        <item x="1801"/>
        <item x="733"/>
        <item x="820"/>
        <item x="478"/>
        <item x="1004"/>
        <item x="1538"/>
        <item x="1653"/>
        <item x="1104"/>
        <item x="245"/>
        <item x="2163"/>
        <item x="692"/>
        <item x="865"/>
        <item x="1519"/>
        <item x="1324"/>
        <item x="650"/>
        <item x="410"/>
        <item x="724"/>
        <item x="696"/>
        <item x="487"/>
        <item x="1461"/>
        <item x="1194"/>
        <item x="2258"/>
        <item x="1239"/>
        <item x="932"/>
        <item x="1118"/>
        <item x="1313"/>
        <item x="1525"/>
        <item x="1551"/>
        <item x="225"/>
        <item x="1277"/>
        <item x="2056"/>
        <item x="1308"/>
        <item x="189"/>
        <item x="1541"/>
        <item x="1853"/>
        <item x="2161"/>
        <item x="187"/>
        <item x="330"/>
        <item x="1714"/>
        <item x="51"/>
        <item x="713"/>
        <item x="978"/>
        <item x="1545"/>
        <item x="1123"/>
        <item x="2323"/>
        <item x="629"/>
        <item x="944"/>
        <item x="1069"/>
        <item x="1632"/>
        <item x="1657"/>
        <item x="1271"/>
        <item x="2167"/>
        <item x="420"/>
        <item x="1655"/>
        <item x="143"/>
        <item x="798"/>
        <item x="1399"/>
        <item x="1527"/>
        <item x="96"/>
        <item x="977"/>
        <item x="1151"/>
        <item x="2115"/>
        <item x="2010"/>
        <item x="1074"/>
        <item x="1076"/>
        <item x="1158"/>
        <item x="1917"/>
        <item x="1617"/>
        <item x="1619"/>
        <item x="76"/>
        <item x="1410"/>
        <item x="2344"/>
        <item x="1464"/>
        <item x="1530"/>
        <item x="10"/>
        <item x="2004"/>
        <item x="1999"/>
        <item x="1043"/>
        <item x="2330"/>
        <item x="362"/>
        <item x="1444"/>
        <item x="1511"/>
        <item x="750"/>
        <item x="2154"/>
        <item x="993"/>
        <item x="2316"/>
        <item x="1455"/>
        <item x="106"/>
        <item x="2120"/>
        <item x="1365"/>
        <item x="115"/>
        <item x="124"/>
        <item x="220"/>
        <item x="1506"/>
        <item x="1997"/>
        <item x="1359"/>
        <item x="935"/>
        <item x="971"/>
        <item x="807"/>
        <item x="515"/>
        <item x="1049"/>
        <item x="1458"/>
        <item x="1709"/>
        <item x="987"/>
        <item x="1565"/>
        <item x="823"/>
        <item x="185"/>
        <item x="627"/>
        <item x="375"/>
        <item x="746"/>
        <item x="273"/>
        <item x="269"/>
        <item x="2074"/>
        <item x="266"/>
        <item x="264"/>
        <item x="1564"/>
        <item x="2001"/>
        <item x="742"/>
        <item x="851"/>
        <item x="814"/>
        <item x="1339"/>
        <item x="118"/>
        <item x="2285"/>
        <item x="127"/>
        <item x="1864"/>
        <item x="890"/>
        <item x="158"/>
        <item x="2177"/>
        <item x="1261"/>
        <item x="2175"/>
        <item x="1244"/>
        <item x="1713"/>
        <item x="1943"/>
        <item x="544"/>
        <item x="1352"/>
        <item x="1759"/>
        <item x="1380"/>
        <item x="620"/>
        <item x="2128"/>
        <item x="1885"/>
        <item x="850"/>
        <item x="1145"/>
        <item x="1693"/>
        <item x="1706"/>
        <item x="99"/>
        <item x="691"/>
        <item x="1959"/>
        <item x="1576"/>
        <item x="496"/>
        <item x="2080"/>
        <item x="983"/>
        <item x="128"/>
        <item x="125"/>
        <item x="2286"/>
        <item x="130"/>
        <item x="119"/>
        <item x="224"/>
        <item x="2249"/>
        <item x="744"/>
        <item x="132"/>
        <item x="1644"/>
        <item x="732"/>
        <item x="1078"/>
        <item x="922"/>
        <item x="1299"/>
        <item x="397"/>
        <item x="1850"/>
        <item x="2140"/>
        <item x="168"/>
        <item x="2223"/>
        <item x="284"/>
        <item x="690"/>
        <item x="1337"/>
        <item x="1661"/>
        <item x="1303"/>
        <item x="2048"/>
        <item x="1008"/>
        <item x="1103"/>
        <item x="240"/>
        <item x="239"/>
        <item x="897"/>
        <item x="1594"/>
        <item x="59"/>
        <item x="78"/>
        <item x="423"/>
        <item x="860"/>
        <item x="855"/>
        <item x="543"/>
        <item x="846"/>
        <item x="248"/>
        <item x="1136"/>
        <item x="328"/>
        <item x="1686"/>
        <item x="427"/>
        <item x="594"/>
        <item x="1216"/>
        <item x="845"/>
        <item x="864"/>
        <item x="869"/>
        <item x="852"/>
        <item x="912"/>
        <item x="335"/>
        <item x="366"/>
        <item x="289"/>
        <item x="1374"/>
        <item x="1331"/>
        <item x="1135"/>
        <item x="622"/>
        <item x="819"/>
        <item x="2014"/>
        <item x="1094"/>
        <item x="108"/>
        <item x="745"/>
        <item x="1615"/>
        <item x="2268"/>
        <item x="2272"/>
        <item x="2271"/>
        <item x="200"/>
        <item x="1635"/>
        <item x="1432"/>
        <item x="377"/>
        <item x="342"/>
        <item x="1154"/>
        <item x="2138"/>
        <item x="1395"/>
        <item x="1161"/>
        <item x="415"/>
        <item x="1627"/>
        <item x="2180"/>
        <item x="1888"/>
        <item x="1560"/>
        <item x="1503"/>
        <item x="1599"/>
        <item x="1254"/>
        <item x="107"/>
        <item x="136"/>
        <item x="1054"/>
        <item x="813"/>
        <item x="1448"/>
        <item x="781"/>
        <item x="889"/>
        <item x="843"/>
        <item x="250"/>
        <item x="292"/>
        <item x="1624"/>
        <item x="1562"/>
        <item x="1028"/>
        <item x="918"/>
        <item x="1440"/>
        <item x="221"/>
        <item x="1416"/>
        <item x="929"/>
        <item x="2275"/>
        <item x="2276"/>
        <item x="440"/>
        <item x="211"/>
        <item x="2100"/>
        <item x="463"/>
        <item x="2114"/>
        <item x="371"/>
        <item x="1174"/>
        <item x="1305"/>
        <item x="64"/>
        <item x="2230"/>
        <item x="297"/>
        <item x="265"/>
        <item x="1757"/>
        <item x="437"/>
        <item x="300"/>
        <item x="301"/>
        <item x="2169"/>
        <item x="1665"/>
        <item x="816"/>
        <item x="815"/>
        <item x="1286"/>
        <item x="2299"/>
        <item x="2046"/>
        <item x="2065"/>
        <item x="1513"/>
        <item x="1168"/>
        <item x="2092"/>
        <item x="67"/>
        <item x="2307"/>
        <item x="255"/>
        <item x="195"/>
        <item x="1232"/>
        <item x="689"/>
        <item x="1728"/>
        <item x="566"/>
        <item x="1696"/>
        <item x="1559"/>
        <item x="50"/>
        <item x="1703"/>
        <item x="204"/>
        <item x="1856"/>
        <item x="1858"/>
        <item x="782"/>
        <item x="1230"/>
        <item x="2200"/>
        <item x="2301"/>
        <item x="2309"/>
        <item x="2314"/>
        <item x="2324"/>
        <item x="740"/>
        <item x="1068"/>
        <item x="682"/>
        <item x="285"/>
        <item x="1470"/>
        <item x="2328"/>
        <item x="718"/>
        <item x="90"/>
        <item x="88"/>
        <item x="1441"/>
        <item x="2291"/>
        <item x="1433"/>
        <item x="401"/>
        <item x="2251"/>
        <item x="512"/>
        <item x="2315"/>
        <item x="1394"/>
        <item x="722"/>
        <item x="810"/>
        <item x="186"/>
        <item x="1634"/>
        <item x="1032"/>
        <item x="1646"/>
        <item x="1056"/>
        <item x="847"/>
        <item x="54"/>
        <item x="516"/>
        <item x="37"/>
        <item x="1179"/>
        <item x="1484"/>
        <item x="1631"/>
        <item x="1133"/>
        <item x="1149"/>
        <item x="1003"/>
        <item x="180"/>
        <item x="634"/>
        <item x="647"/>
        <item x="875"/>
        <item x="730"/>
        <item x="873"/>
        <item x="1701"/>
        <item x="1700"/>
        <item x="1474"/>
        <item x="1469"/>
        <item x="1563"/>
        <item x="2217"/>
        <item x="79"/>
        <item x="529"/>
        <item x="326"/>
        <item x="1185"/>
        <item x="1065"/>
        <item x="71"/>
        <item x="681"/>
        <item x="1163"/>
        <item x="1929"/>
        <item x="2008"/>
        <item x="2081"/>
        <item x="137"/>
        <item x="2191"/>
        <item x="1472"/>
        <item x="1521"/>
        <item x="1175"/>
        <item x="521"/>
        <item x="1449"/>
        <item x="1502"/>
        <item x="1689"/>
        <item x="303"/>
        <item x="305"/>
        <item x="431"/>
        <item x="1022"/>
        <item x="145"/>
        <item x="2238"/>
        <item x="31"/>
        <item x="2150"/>
        <item x="1625"/>
        <item x="2202"/>
        <item x="2052"/>
        <item x="226"/>
        <item x="486"/>
        <item x="1141"/>
        <item x="2345"/>
        <item x="688"/>
        <item x="219"/>
        <item x="2109"/>
        <item x="1638"/>
        <item x="818"/>
        <item x="1405"/>
        <item x="380"/>
        <item x="302"/>
        <item x="241"/>
        <item x="2156"/>
        <item x="2155"/>
        <item x="441"/>
        <item x="1180"/>
        <item x="2231"/>
        <item x="1651"/>
        <item x="1718"/>
        <item x="1647"/>
        <item x="1737"/>
        <item x="1731"/>
        <item x="2331"/>
        <item x="1184"/>
        <item x="1164"/>
        <item x="1773"/>
        <item x="1320"/>
        <item x="167"/>
        <item x="1990"/>
        <item x="1231"/>
        <item x="2096"/>
        <item x="734"/>
        <item x="2153"/>
        <item x="2089"/>
        <item x="2195"/>
        <item x="2206"/>
        <item x="2007"/>
        <item x="2151"/>
        <item x="988"/>
        <item x="980"/>
        <item x="779"/>
        <item x="2147"/>
        <item x="1600"/>
        <item x="2012"/>
        <item x="930"/>
        <item x="109"/>
        <item x="113"/>
        <item x="1802"/>
        <item x="1009"/>
        <item x="520"/>
        <item x="752"/>
        <item x="1805"/>
        <item x="727"/>
        <item x="717"/>
        <item x="1250"/>
        <item x="2207"/>
        <item x="133"/>
        <item x="1253"/>
        <item x="1249"/>
        <item x="2174"/>
        <item x="382"/>
        <item x="2063"/>
        <item x="2087"/>
        <item x="1427"/>
        <item x="1087"/>
        <item x="1294"/>
        <item x="1146"/>
        <item x="1117"/>
        <item x="1768"/>
        <item x="156"/>
        <item x="1384"/>
        <item x="1381"/>
        <item x="1385"/>
        <item x="876"/>
        <item x="1561"/>
        <item x="906"/>
        <item x="1272"/>
        <item x="159"/>
        <item x="181"/>
        <item x="753"/>
        <item x="1363"/>
        <item x="2233"/>
        <item x="2190"/>
        <item x="1925"/>
        <item x="1927"/>
        <item x="2187"/>
        <item x="2338"/>
        <item x="1593"/>
        <item x="1795"/>
        <item x="1058"/>
        <item x="877"/>
        <item x="698"/>
        <item x="702"/>
        <item x="701"/>
        <item x="703"/>
        <item x="1376"/>
        <item x="679"/>
        <item x="1081"/>
        <item x="1650"/>
        <item x="995"/>
        <item x="1326"/>
        <item x="1336"/>
        <item x="878"/>
        <item x="1954"/>
        <item x="1608"/>
        <item x="114"/>
        <item x="2044"/>
        <item x="554"/>
        <item x="387"/>
        <item x="1763"/>
        <item x="2047"/>
        <item x="809"/>
        <item x="451"/>
        <item x="449"/>
        <item x="372"/>
        <item x="1909"/>
        <item x="1204"/>
        <item x="1659"/>
        <item x="1262"/>
        <item x="2083"/>
        <item x="2232"/>
        <item x="1808"/>
        <item x="287"/>
        <item x="538"/>
        <item x="1413"/>
        <item x="1787"/>
        <item x="968"/>
        <item x="1355"/>
        <item x="1711"/>
        <item x="1000"/>
        <item x="1002"/>
        <item x="87"/>
        <item x="2319"/>
        <item x="1887"/>
        <item x="281"/>
        <item x="1498"/>
        <item x="215"/>
        <item x="1392"/>
        <item x="533"/>
        <item x="2210"/>
        <item x="870"/>
        <item x="416"/>
        <item x="86"/>
        <item x="1821"/>
        <item x="2045"/>
        <item x="82"/>
        <item x="1465"/>
        <item x="33"/>
        <item x="1950"/>
        <item x="456"/>
        <item x="1209"/>
        <item x="1423"/>
        <item x="270"/>
        <item x="2061"/>
        <item x="405"/>
        <item x="1843"/>
        <item x="1047"/>
        <item x="1085"/>
        <item x="623"/>
        <item x="1776"/>
        <item x="434"/>
        <item x="57"/>
        <item x="1606"/>
        <item x="2273"/>
        <item x="2325"/>
        <item x="192"/>
        <item x="990"/>
        <item x="1358"/>
        <item x="1415"/>
        <item x="1542"/>
        <item x="1408"/>
        <item x="969"/>
        <item x="1066"/>
        <item x="166"/>
        <item x="911"/>
        <item x="390"/>
        <item x="887"/>
        <item x="332"/>
        <item x="1681"/>
        <item x="110"/>
        <item x="111"/>
        <item x="2225"/>
        <item x="842"/>
        <item x="973"/>
        <item x="1476"/>
        <item x="334"/>
        <item x="333"/>
        <item x="336"/>
        <item x="331"/>
        <item x="246"/>
        <item x="389"/>
        <item x="296"/>
        <item x="304"/>
        <item x="491"/>
        <item x="288"/>
        <item x="991"/>
        <item x="308"/>
        <item x="309"/>
        <item x="310"/>
        <item x="1723"/>
        <item x="2107"/>
        <item x="1259"/>
        <item x="867"/>
        <item x="1205"/>
        <item x="1875"/>
        <item x="2265"/>
        <item x="2270"/>
        <item x="1102"/>
        <item x="2041"/>
        <item x="1445"/>
        <item x="1575"/>
        <item x="1605"/>
        <item x="714"/>
        <item x="2235"/>
        <item x="547"/>
        <item x="1036"/>
        <item x="1173"/>
        <item x="2264"/>
        <item x="553"/>
        <item x="556"/>
        <item x="1630"/>
        <item x="1851"/>
        <item x="2243"/>
        <item x="2257"/>
        <item x="908"/>
        <item x="716"/>
        <item x="1263"/>
        <item x="1264"/>
        <item x="1884"/>
        <item x="921"/>
        <item x="1910"/>
        <item x="2057"/>
        <item x="817"/>
        <item x="523"/>
        <item x="2033"/>
        <item x="2093"/>
        <item x="2097"/>
        <item x="1451"/>
        <item x="1459"/>
        <item x="142"/>
        <item x="474"/>
        <item x="2327"/>
        <item x="905"/>
        <item x="1255"/>
        <item x="1266"/>
        <item x="1031"/>
        <item x="1033"/>
        <item x="510"/>
        <item x="493"/>
        <item x="1030"/>
        <item x="2104"/>
        <item x="616"/>
        <item x="1896"/>
        <item x="501"/>
        <item x="1658"/>
        <item x="1717"/>
        <item x="2216"/>
        <item x="1411"/>
        <item x="1171"/>
        <item x="202"/>
        <item x="208"/>
        <item x="1736"/>
        <item x="1729"/>
        <item x="1037"/>
        <item x="1550"/>
        <item x="2082"/>
        <item x="417"/>
        <item x="1812"/>
        <item x="1926"/>
        <item x="275"/>
        <item x="2253"/>
        <item x="2305"/>
        <item x="201"/>
        <item x="2020"/>
        <item x="2164"/>
        <item x="1400"/>
        <item x="1694"/>
        <item x="198"/>
        <item x="1426"/>
        <item x="458"/>
        <item x="2248"/>
        <item x="490"/>
        <item x="1785"/>
        <item x="364"/>
        <item x="1699"/>
        <item x="365"/>
        <item x="1189"/>
        <item x="624"/>
        <item x="2236"/>
        <item x="228"/>
        <item x="1783"/>
        <item x="1234"/>
        <item x="1852"/>
        <item x="1524"/>
        <item x="1116"/>
        <item x="1515"/>
        <item x="1312"/>
        <item x="1883"/>
        <item x="216"/>
        <item x="394"/>
        <item x="81"/>
        <item x="652"/>
        <item x="649"/>
        <item x="402"/>
        <item x="1471"/>
        <item x="1607"/>
        <item x="479"/>
        <item x="482"/>
        <item x="2212"/>
        <item x="396"/>
        <item x="1035"/>
        <item x="1849"/>
        <item x="1403"/>
        <item x="2051"/>
        <item x="2003"/>
        <item x="506"/>
        <item x="343"/>
        <item x="728"/>
        <item x="886"/>
        <item x="975"/>
        <item x="1486"/>
        <item x="1029"/>
        <item x="1597"/>
        <item x="1246"/>
        <item x="1341"/>
        <item x="370"/>
        <item x="1045"/>
        <item x="1601"/>
        <item x="1546"/>
        <item x="2067"/>
        <item x="2086"/>
        <item x="1716"/>
        <item x="1591"/>
        <item x="673"/>
        <item x="1364"/>
        <item x="1368"/>
        <item x="400"/>
        <item x="2106"/>
        <item x="593"/>
        <item x="1882"/>
        <item x="1628"/>
        <item x="1109"/>
        <item x="979"/>
        <item x="883"/>
        <item x="272"/>
        <item x="1921"/>
        <item x="1873"/>
        <item x="409"/>
        <item x="353"/>
        <item x="999"/>
        <item x="633"/>
        <item x="1620"/>
        <item x="439"/>
        <item x="58"/>
        <item x="1245"/>
        <item x="68"/>
        <item x="609"/>
        <item x="546"/>
        <item x="963"/>
        <item x="755"/>
        <item x="1543"/>
        <item x="757"/>
        <item x="1602"/>
        <item x="2201"/>
        <item x="43"/>
        <item x="862"/>
        <item x="2277"/>
        <item x="471"/>
        <item x="902"/>
        <item x="871"/>
        <item x="1996"/>
        <item x="1353"/>
        <item x="2242"/>
        <item x="1933"/>
        <item x="808"/>
        <item x="1774"/>
        <item x="1115"/>
        <item x="514"/>
        <item x="1842"/>
        <item x="602"/>
        <item x="604"/>
        <item x="612"/>
        <item x="608"/>
        <item x="611"/>
        <item x="614"/>
        <item x="613"/>
        <item x="731"/>
        <item x="2295"/>
        <item x="2300"/>
        <item x="1436"/>
        <item x="508"/>
        <item x="495"/>
        <item x="2336"/>
        <item x="610"/>
        <item x="436"/>
        <item x="2267"/>
        <item x="895"/>
        <item x="1715"/>
        <item x="469"/>
        <item x="1053"/>
        <item x="1369"/>
        <item x="399"/>
        <item x="169"/>
        <item x="392"/>
        <item x="182"/>
        <item x="1800"/>
        <item x="1637"/>
        <item x="595"/>
        <item x="1732"/>
        <item x="720"/>
        <item x="406"/>
        <item x="1060"/>
        <item x="1059"/>
        <item x="1610"/>
        <item x="2343"/>
        <item x="683"/>
        <item x="1080"/>
        <item x="1183"/>
        <item x="706"/>
        <item x="1172"/>
        <item x="2308"/>
        <item x="1114"/>
        <item x="1928"/>
        <item x="1401"/>
        <item x="1379"/>
        <item x="338"/>
        <item x="131"/>
        <item x="1518"/>
        <item x="591"/>
        <item x="92"/>
        <item x="1147"/>
        <item x="2072"/>
        <item x="376"/>
        <item x="1540"/>
        <item x="1258"/>
        <item x="1267"/>
        <item x="1924"/>
        <item x="1860"/>
        <item x="1522"/>
        <item x="822"/>
        <item x="825"/>
        <item x="824"/>
        <item x="1523"/>
        <item x="1429"/>
        <item x="863"/>
        <item x="2005"/>
        <item x="1911"/>
        <item x="2075"/>
        <item x="989"/>
        <item x="992"/>
        <item x="1088"/>
        <item x="972"/>
        <item x="1574"/>
        <item x="2066"/>
        <item x="1861"/>
        <item x="2091"/>
        <item x="2110"/>
        <item x="573"/>
        <item x="575"/>
        <item x="577"/>
        <item x="576"/>
        <item x="1309"/>
        <item x="2322"/>
        <item x="2000"/>
        <item x="625"/>
        <item x="1916"/>
        <item x="103"/>
        <item x="2176"/>
        <item x="677"/>
        <item x="105"/>
        <item x="452"/>
        <item x="1880"/>
        <item x="2197"/>
        <item x="1907"/>
        <item x="80"/>
        <item x="541"/>
        <item x="1479"/>
        <item x="799"/>
        <item x="1766"/>
        <item x="2165"/>
        <item x="1016"/>
        <item x="1636"/>
        <item x="1859"/>
        <item x="157"/>
        <item x="1226"/>
        <item x="1252"/>
        <item x="1967"/>
        <item x="1963"/>
        <item x="1257"/>
        <item x="945"/>
        <item x="13"/>
        <item x="1537"/>
        <item x="1406"/>
        <item x="1200"/>
        <item x="1719"/>
        <item x="429"/>
        <item x="640"/>
        <item x="1346"/>
        <item x="243"/>
        <item x="1874"/>
        <item x="1332"/>
        <item x="177"/>
        <item x="694"/>
        <item x="443"/>
        <item x="1923"/>
        <item x="1137"/>
        <item x="643"/>
        <item x="1120"/>
        <item x="2262"/>
        <item x="1854"/>
        <item x="1855"/>
        <item x="1143"/>
        <item x="1315"/>
        <item x="1121"/>
        <item x="1316"/>
        <item x="1314"/>
        <item x="1140"/>
        <item x="2260"/>
        <item x="1142"/>
        <item x="917"/>
        <item x="1682"/>
        <item x="1333"/>
        <item x="293"/>
        <item x="552"/>
        <item x="2294"/>
        <item x="1804"/>
        <item x="1497"/>
        <item x="1846"/>
        <item x="1838"/>
        <item x="936"/>
        <item x="298"/>
        <item x="432"/>
        <item x="230"/>
        <item x="223"/>
        <item x="1421"/>
        <item x="1107"/>
        <item x="726"/>
        <item x="1373"/>
        <item x="524"/>
        <item x="1697"/>
        <item x="1698"/>
        <item x="1240"/>
        <item x="947"/>
        <item x="1083"/>
        <item x="925"/>
        <item x="1761"/>
        <item x="1948"/>
        <item x="1131"/>
        <item x="1767"/>
        <item x="1298"/>
        <item x="386"/>
        <item x="646"/>
        <item x="2255"/>
        <item x="374"/>
        <item x="1407"/>
        <item x="2205"/>
        <item x="1898"/>
        <item x="2121"/>
        <item x="684"/>
        <item x="407"/>
        <item x="442"/>
        <item x="430"/>
        <item x="1350"/>
        <item x="565"/>
        <item x="2228"/>
        <item x="2111"/>
        <item x="2241"/>
        <item x="1219"/>
        <item x="1218"/>
        <item x="1428"/>
        <item x="621"/>
        <item x="881"/>
        <item x="2135"/>
        <item x="61"/>
        <item x="1061"/>
        <item x="2234"/>
        <item x="856"/>
        <item x="2245"/>
        <item x="619"/>
        <item x="178"/>
        <item x="138"/>
        <item x="721"/>
        <item x="927"/>
        <item x="247"/>
        <item x="1788"/>
        <item x="1203"/>
        <item x="1552"/>
        <item x="693"/>
        <item x="507"/>
        <item x="941"/>
        <item x="1879"/>
        <item x="737"/>
        <item x="866"/>
        <item x="1409"/>
        <item x="197"/>
        <item x="1356"/>
        <item x="1457"/>
        <item x="1124"/>
        <item x="994"/>
        <item x="1816"/>
        <item x="1485"/>
        <item x="1072"/>
        <item x="1150"/>
        <item x="756"/>
        <item x="761"/>
        <item x="760"/>
        <item x="63"/>
        <item x="75"/>
        <item x="854"/>
        <item x="414"/>
        <item x="848"/>
        <item x="861"/>
        <item x="2002"/>
        <item x="1169"/>
        <item x="2172"/>
        <item x="1572"/>
        <item x="644"/>
        <item x="2310"/>
        <item x="1062"/>
        <item x="252"/>
        <item x="2306"/>
        <item x="1159"/>
        <item x="1375"/>
        <item x="2227"/>
        <item x="249"/>
        <item x="1463"/>
        <item x="435"/>
        <item x="29"/>
        <item x="1419"/>
        <item x="655"/>
        <item x="857"/>
        <item x="836"/>
        <item x="172"/>
        <item x="1167"/>
        <item x="1202"/>
        <item x="1517"/>
        <item x="1237"/>
        <item x="735"/>
        <item x="1442"/>
        <item x="1438"/>
        <item x="1404"/>
        <item x="1626"/>
        <item x="1520"/>
        <item x="1915"/>
        <item x="2297"/>
        <item x="1113"/>
        <item x="352"/>
        <item x="2292"/>
        <item x="222"/>
        <item x="2317"/>
        <item x="1507"/>
        <item x="1162"/>
        <item x="1340"/>
        <item x="1307"/>
        <item x="1468"/>
        <item x="1453"/>
        <item x="1955"/>
        <item x="1722"/>
        <item x="1265"/>
        <item x="1241"/>
        <item x="229"/>
        <item x="549"/>
        <item x="578"/>
        <item x="1483"/>
        <item x="1023"/>
        <item x="1224"/>
        <item x="984"/>
        <item x="489"/>
        <item x="1809"/>
        <item x="913"/>
        <item x="1144"/>
        <item x="2178"/>
        <item x="1881"/>
        <item x="542"/>
        <item x="1279"/>
        <item x="592"/>
        <item x="1618"/>
        <item x="503"/>
        <item x="1668"/>
        <item x="1251"/>
        <item x="2250"/>
        <item x="1937"/>
        <item x="36"/>
        <item x="2318"/>
        <item x="1075"/>
        <item x="1431"/>
        <item x="1437"/>
        <item x="1097"/>
        <item x="1310"/>
        <item x="1100"/>
        <item x="1101"/>
        <item x="1099"/>
        <item x="1278"/>
        <item x="783"/>
        <item x="1786"/>
        <item x="1771"/>
        <item x="749"/>
        <item x="748"/>
        <item x="1784"/>
        <item x="1769"/>
        <item x="161"/>
        <item x="1833"/>
        <item x="1233"/>
        <item x="232"/>
        <item x="962"/>
        <item x="2304"/>
        <item x="1165"/>
        <item x="2239"/>
        <item x="1236"/>
        <item x="1557"/>
        <item x="1845"/>
        <item x="2303"/>
        <item x="1057"/>
        <item x="153"/>
        <item x="1792"/>
        <item x="1567"/>
        <item x="1569"/>
        <item x="1571"/>
        <item x="1570"/>
        <item x="1811"/>
        <item x="1908"/>
        <item x="1992"/>
        <item x="52"/>
        <item x="888"/>
        <item x="736"/>
        <item x="2168"/>
        <item x="428"/>
        <item x="739"/>
        <item x="393"/>
        <item x="1666"/>
        <item x="1079"/>
        <item x="179"/>
        <item x="1446"/>
        <item x="789"/>
        <item x="1042"/>
        <item x="715"/>
        <item x="743"/>
        <item x="1514"/>
        <item x="1378"/>
        <item x="347"/>
        <item x="785"/>
        <item x="91"/>
        <item x="1260"/>
        <item x="1836"/>
        <item x="1335"/>
        <item x="1367"/>
        <item x="1334"/>
        <item x="48"/>
        <item x="1044"/>
        <item x="28"/>
        <item x="2076"/>
        <item x="891"/>
        <item x="344"/>
        <item x="2321"/>
        <item x="1166"/>
        <item x="1086"/>
        <item x="1343"/>
        <item x="425"/>
        <item x="2218"/>
        <item x="2220"/>
        <item x="1555"/>
        <item x="2221"/>
        <item x="446"/>
        <item x="426"/>
        <item x="882"/>
        <item x="2018"/>
        <item x="1793"/>
        <item x="1598"/>
        <item x="1212"/>
        <item x="1220"/>
        <item x="345"/>
        <item x="741"/>
        <item x="654"/>
        <item x="2334"/>
        <item x="499"/>
        <item x="1067"/>
        <item x="1688"/>
        <item x="1707"/>
        <item x="1692"/>
        <item x="2337"/>
        <item x="1510"/>
        <item x="559"/>
        <item x="1586"/>
        <item x="964"/>
        <item x="710"/>
        <item x="708"/>
        <item x="1889"/>
        <item x="1322"/>
        <item x="2226"/>
        <item x="1108"/>
        <item x="839"/>
        <item x="2332"/>
        <item x="1612"/>
        <item x="379"/>
        <item x="457"/>
        <item x="1288"/>
        <item x="1280"/>
        <item x="2144"/>
        <item x="1739"/>
        <item x="1803"/>
        <item x="1725"/>
        <item x="680"/>
        <item x="1354"/>
        <item x="1256"/>
        <item x="1878"/>
        <item x="1345"/>
        <item x="354"/>
        <item x="475"/>
        <item x="480"/>
        <item x="1906"/>
        <item x="483"/>
        <item x="484"/>
        <item x="234"/>
        <item x="1176"/>
        <item x="1454"/>
        <item x="1156"/>
        <item x="1170"/>
        <item x="1820"/>
        <item x="1664"/>
        <item x="812"/>
        <item x="537"/>
        <item x="135"/>
        <item x="1797"/>
        <item x="758"/>
        <item x="1508"/>
        <item x="1641"/>
        <item x="1119"/>
        <item x="1134"/>
        <item x="2011"/>
        <item x="2022"/>
        <item x="558"/>
        <item x="2042"/>
        <item x="1645"/>
        <item x="1894"/>
        <item x="1382"/>
        <item x="1396"/>
        <item x="2326"/>
        <item x="1633"/>
        <item x="1505"/>
        <item x="1642"/>
        <item x="1064"/>
        <item x="1125"/>
        <item x="97"/>
        <item x="2298"/>
        <item x="1872"/>
        <item x="1994"/>
        <item x="1105"/>
        <item x="70"/>
        <item x="1228"/>
        <item x="879"/>
        <item x="1186"/>
        <item x="953"/>
        <item x="1772"/>
        <item x="1919"/>
        <item x="2060"/>
        <item x="754"/>
        <item x="903"/>
        <item x="2062"/>
        <item x="540"/>
        <item x="1300"/>
        <item x="2313"/>
        <item x="2290"/>
        <item x="2099"/>
        <item x="1573"/>
        <item x="322"/>
        <item x="1225"/>
        <item x="120"/>
        <item x="2192"/>
        <item x="450"/>
        <item x="1712"/>
        <item x="1001"/>
        <item x="1914"/>
        <item x="1844"/>
        <item x="388"/>
        <item x="385"/>
        <item x="1998"/>
        <item x="1962"/>
        <item x="2263"/>
        <item x="1720"/>
        <item x="639"/>
        <item x="1566"/>
        <item x="454"/>
        <item x="448"/>
        <item x="2203"/>
        <item x="421"/>
        <item x="2287"/>
        <item x="1073"/>
        <item x="2088"/>
        <item x="1040"/>
        <item x="45"/>
        <item x="1443"/>
        <item x="1730"/>
        <item x="2240"/>
        <item x="1695"/>
        <item x="550"/>
        <item x="98"/>
        <item x="551"/>
        <item x="955"/>
        <item x="2157"/>
        <item x="363"/>
        <item x="116"/>
        <item x="30"/>
        <item x="2329"/>
        <item x="631"/>
        <item x="1110"/>
        <item x="1837"/>
        <item x="800"/>
        <item x="368"/>
        <item x="711"/>
        <item x="1371"/>
        <item x="712"/>
        <item x="2090"/>
        <item x="601"/>
        <item x="1539"/>
        <item x="2071"/>
        <item x="2073"/>
        <item x="291"/>
        <item x="217"/>
        <item x="1764"/>
        <item x="2098"/>
        <item x="1270"/>
        <item x="1765"/>
        <item x="1418"/>
        <item x="1177"/>
        <item x="1153"/>
        <item x="1727"/>
        <item x="2095"/>
        <item x="1777"/>
        <item x="560"/>
        <item x="1366"/>
        <item x="920"/>
        <item x="2312"/>
        <item x="555"/>
        <item x="1460"/>
        <item x="2261"/>
        <item x="2158"/>
        <item x="373"/>
        <item x="1823"/>
        <item x="2160"/>
        <item x="286"/>
        <item x="236"/>
        <item x="188"/>
        <item x="1034"/>
        <item x="1370"/>
        <item x="561"/>
        <item x="233"/>
        <item x="231"/>
        <item x="1221"/>
        <item x="1077"/>
        <item x="1243"/>
        <item x="1985"/>
        <item x="2064"/>
        <item x="946"/>
        <item x="295"/>
        <item x="1435"/>
        <item x="2134"/>
        <item x="1152"/>
        <item x="1639"/>
        <item x="2035"/>
        <item x="2021"/>
        <item x="146"/>
        <item x="497"/>
        <item x="2166"/>
        <item x="981"/>
        <item x="1817"/>
        <item x="2252"/>
        <item x="2055"/>
        <item x="1629"/>
        <item x="1398"/>
        <item x="1704"/>
        <item x="2084"/>
        <item x="2053"/>
        <item x="1439"/>
        <item x="2198"/>
        <item x="2204"/>
        <item x="49"/>
        <item x="1467"/>
        <item x="488"/>
        <item x="1995"/>
        <item x="1991"/>
        <item x="1993"/>
        <item x="1017"/>
        <item x="1139"/>
        <item x="472"/>
        <item x="2113"/>
        <item x="1890"/>
        <item x="759"/>
        <item x="341"/>
        <item x="340"/>
        <item x="2016"/>
        <item x="2009"/>
        <item x="2139"/>
        <item x="572"/>
        <item x="1181"/>
        <item x="170"/>
        <item x="369"/>
        <item x="1475"/>
        <item x="1733"/>
        <item x="1531"/>
        <item x="173"/>
        <item x="155"/>
        <item x="1342"/>
        <item x="254"/>
        <item x="1397"/>
        <item x="2102"/>
        <item x="2108"/>
        <item x="1311"/>
        <item x="339"/>
        <item x="477"/>
        <item x="2069"/>
        <item x="473"/>
        <item x="568"/>
        <item x="134"/>
        <item x="123"/>
        <item x="1217"/>
        <item x="384"/>
        <item x="938"/>
        <item x="32"/>
        <item x="2282"/>
        <item x="462"/>
        <item x="1857"/>
        <item x="1935"/>
        <item x="1726"/>
        <item x="1724"/>
        <item x="1702"/>
        <item x="1450"/>
        <item x="1799"/>
        <item x="1656"/>
        <item x="39"/>
        <item x="806"/>
        <item x="1791"/>
        <item x="1420"/>
        <item x="35"/>
        <item x="1447"/>
        <item x="966"/>
        <item x="391"/>
        <item x="26"/>
        <item x="2189"/>
        <item x="38"/>
        <item x="2149"/>
        <item x="617"/>
        <item x="1386"/>
        <item x="1112"/>
        <item x="2185"/>
        <item x="237"/>
        <item x="1710"/>
        <item x="2194"/>
        <item x="1988"/>
        <item x="403"/>
        <item x="536"/>
        <item x="982"/>
        <item x="69"/>
        <item x="564"/>
        <item x="545"/>
        <item x="1462"/>
        <item x="2015"/>
        <item x="1918"/>
        <item x="194"/>
        <item x="1577"/>
        <item x="830"/>
        <item x="355"/>
        <item x="1742"/>
        <item x="582"/>
        <item x="1749"/>
        <item x="467"/>
        <item x="1041"/>
        <item x="316"/>
        <item x="1622"/>
        <item x="256"/>
        <item x="645"/>
        <item x="658"/>
        <item x="311"/>
        <item x="563"/>
        <item x="1818"/>
        <item x="1834"/>
        <item x="827"/>
        <item x="766"/>
        <item x="1741"/>
        <item x="1753"/>
        <item x="1751"/>
        <item x="1965"/>
        <item x="539"/>
        <item x="2026"/>
        <item x="1071"/>
        <item x="1745"/>
        <item x="777"/>
        <item x="1275"/>
        <item x="583"/>
        <item x="1901"/>
        <item x="1973"/>
        <item x="1584"/>
        <item x="763"/>
        <item x="214"/>
        <item x="1971"/>
        <item x="900"/>
        <item x="359"/>
        <item x="2118"/>
        <item x="669"/>
        <item x="768"/>
        <item x="12"/>
        <item x="934"/>
        <item x="1013"/>
        <item x="2127"/>
        <item x="1192"/>
        <item x="1197"/>
        <item x="1871"/>
        <item x="1975"/>
        <item x="2040"/>
        <item x="1825"/>
        <item x="2280"/>
        <item x="213"/>
        <item x="1900"/>
        <item x="1488"/>
        <item x="1489"/>
        <item x="212"/>
        <item x="2027"/>
        <item x="1583"/>
        <item x="1822"/>
        <item x="1020"/>
        <item x="2183"/>
        <item x="1290"/>
        <item x="518"/>
        <item x="85"/>
        <item x="321"/>
        <item x="1319"/>
        <item x="1756"/>
        <item x="685"/>
        <item x="5"/>
        <item x="1207"/>
        <item x="2"/>
        <item x="1743"/>
        <item x="804"/>
        <item x="7"/>
        <item x="663"/>
        <item x="659"/>
        <item x="660"/>
        <item x="1585"/>
        <item x="764"/>
        <item x="928"/>
        <item x="892"/>
        <item x="1019"/>
        <item x="349"/>
        <item x="1676"/>
        <item x="581"/>
        <item x="769"/>
        <item x="1750"/>
        <item x="2123"/>
        <item x="2186"/>
        <item x="1747"/>
        <item x="94"/>
        <item x="1982"/>
        <item x="2038"/>
        <item x="324"/>
        <item x="587"/>
        <item x="21"/>
        <item x="1866"/>
        <item x="1281"/>
        <item x="1826"/>
        <item x="662"/>
        <item x="2028"/>
        <item x="765"/>
        <item x="1388"/>
        <item x="2030"/>
        <item x="996"/>
        <item x="585"/>
        <item x="1293"/>
        <item x="2037"/>
        <item x="1330"/>
        <item x="481"/>
        <item x="2036"/>
        <item x="828"/>
        <item x="319"/>
        <item x="1248"/>
        <item x="1746"/>
        <item x="1296"/>
        <item x="1193"/>
        <item x="770"/>
        <item x="1980"/>
        <item x="774"/>
        <item x="534"/>
        <item x="1979"/>
        <item x="1904"/>
        <item x="668"/>
        <item x="772"/>
        <item x="378"/>
        <item x="19"/>
        <item x="0"/>
        <item x="15"/>
        <item x="525"/>
        <item x="1494"/>
        <item x="1015"/>
        <item x="797"/>
        <item x="1670"/>
        <item x="18"/>
        <item x="951"/>
        <item x="1210"/>
        <item x="312"/>
        <item x="1247"/>
        <item x="1323"/>
        <item x="1091"/>
        <item x="791"/>
        <item x="2116"/>
        <item x="599"/>
        <item x="1684"/>
        <item x="1978"/>
        <item x="2059"/>
        <item x="1623"/>
        <item x="607"/>
        <item x="569"/>
        <item x="2281"/>
        <item x="2213"/>
        <item x="1191"/>
        <item x="778"/>
        <item x="1912"/>
        <item x="1968"/>
        <item x="665"/>
        <item x="958"/>
        <item x="1199"/>
        <item x="805"/>
        <item x="1671"/>
        <item x="2031"/>
        <item x="606"/>
        <item x="2182"/>
        <item x="803"/>
        <item x="832"/>
        <item x="1089"/>
        <item x="77"/>
        <item x="1781"/>
        <item x="1495"/>
        <item x="356"/>
        <item x="1491"/>
        <item x="1755"/>
        <item x="1754"/>
        <item x="1752"/>
        <item x="62"/>
        <item x="605"/>
        <item x="603"/>
        <item x="833"/>
        <item x="661"/>
        <item x="16"/>
        <item x="56"/>
        <item x="1779"/>
        <item x="667"/>
        <item x="323"/>
        <item x="1984"/>
        <item x="636"/>
        <item x="589"/>
        <item x="313"/>
        <item x="792"/>
        <item x="1683"/>
        <item x="914"/>
        <item x="1905"/>
        <item x="671"/>
        <item x="590"/>
        <item x="1198"/>
        <item x="2126"/>
        <item x="320"/>
        <item x="1891"/>
        <item x="1832"/>
        <item x="997"/>
        <item x="771"/>
        <item x="315"/>
        <item x="957"/>
        <item x="4"/>
        <item x="1958"/>
        <item x="1675"/>
        <item x="1295"/>
        <item x="1581"/>
        <item x="117"/>
        <item x="2229"/>
        <item x="531"/>
        <item x="672"/>
        <item x="1960"/>
        <item x="1824"/>
        <item x="1778"/>
        <item x="600"/>
        <item x="519"/>
        <item x="532"/>
        <item x="793"/>
        <item x="1492"/>
        <item x="795"/>
        <item x="358"/>
        <item x="1869"/>
        <item x="60"/>
        <item x="1372"/>
        <item x="1829"/>
        <item x="1292"/>
        <item x="1827"/>
        <item x="1902"/>
        <item x="2125"/>
        <item x="1835"/>
        <item x="1496"/>
        <item x="2029"/>
        <item x="2283"/>
        <item x="413"/>
        <item x="404"/>
        <item x="707"/>
        <item x="709"/>
        <item x="1969"/>
        <item x="1283"/>
        <item x="1579"/>
        <item x="762"/>
        <item x="1291"/>
        <item x="1867"/>
        <item x="2181"/>
        <item x="1674"/>
        <item x="1932"/>
        <item x="1687"/>
        <item x="1760"/>
        <item x="1941"/>
        <item x="3"/>
        <item x="1014"/>
        <item x="2244"/>
        <item x="1976"/>
        <item x="1780"/>
        <item x="528"/>
        <item x="1195"/>
        <item x="2032"/>
        <item x="1828"/>
        <item x="511"/>
        <item x="1961"/>
        <item x="1390"/>
        <item x="2124"/>
        <item x="1831"/>
        <item x="1621"/>
        <item x="527"/>
        <item x="350"/>
        <item x="6"/>
        <item x="20"/>
        <item x="2119"/>
        <item x="1748"/>
        <item x="664"/>
        <item x="1892"/>
        <item x="282"/>
        <item x="586"/>
        <item x="580"/>
        <item x="522"/>
        <item x="280"/>
        <item x="1673"/>
        <item x="1387"/>
        <item x="1027"/>
        <item x="278"/>
        <item x="357"/>
        <item x="1708"/>
        <item x="1297"/>
        <item x="1964"/>
        <item x="1580"/>
        <item x="1321"/>
        <item x="526"/>
        <item x="1284"/>
        <item x="408"/>
        <item x="826"/>
        <item x="949"/>
        <item x="1740"/>
        <item x="598"/>
        <item x="831"/>
        <item x="948"/>
        <item x="1956"/>
        <item x="2279"/>
        <item x="1974"/>
        <item x="53"/>
        <item x="459"/>
        <item x="853"/>
        <item x="2122"/>
        <item x="1903"/>
        <item x="1876"/>
        <item x="461"/>
        <item x="1977"/>
        <item x="960"/>
        <item x="530"/>
        <item x="1285"/>
        <item x="1282"/>
        <item x="2184"/>
        <item x="1677"/>
        <item x="952"/>
        <item x="666"/>
        <item x="1490"/>
        <item x="2039"/>
        <item x="1931"/>
        <item x="1897"/>
        <item x="1672"/>
        <item x="773"/>
        <item x="784"/>
        <item x="2278"/>
        <item x="121"/>
        <item x="562"/>
        <item x="584"/>
        <item x="1868"/>
        <item x="1092"/>
        <item x="1095"/>
        <item x="1830"/>
        <item x="829"/>
        <item x="1966"/>
        <item x="1981"/>
        <item x="2034"/>
        <item x="1983"/>
        <item x="1782"/>
        <item x="1678"/>
        <item x="1190"/>
        <item x="55"/>
        <item x="460"/>
        <item x="318"/>
        <item x="2058"/>
        <item x="1578"/>
        <item x="1893"/>
        <item x="1972"/>
        <item x="899"/>
        <item x="670"/>
        <item x="276"/>
        <item x="1389"/>
        <item x="283"/>
        <item x="802"/>
        <item x="1391"/>
        <item x="317"/>
        <item x="1011"/>
        <item x="937"/>
        <item x="1582"/>
        <item x="1870"/>
        <item x="277"/>
        <item x="2025"/>
        <item x="1493"/>
        <item x="786"/>
        <item x="588"/>
        <item x="1"/>
        <item x="22"/>
        <item x="794"/>
        <item x="570"/>
        <item x="466"/>
        <item x="775"/>
        <item x="279"/>
        <item x="84"/>
        <item x="1744"/>
        <item x="950"/>
        <item x="1024"/>
        <item x="1276"/>
        <item x="17"/>
        <item x="1196"/>
        <item x="2024"/>
        <item x="1318"/>
        <item x="1208"/>
        <item x="1090"/>
        <item x="767"/>
        <item x="1012"/>
        <item x="46"/>
        <item x="337"/>
        <item x="959"/>
        <item x="1814"/>
        <item x="2006"/>
        <item x="329"/>
        <item x="1798"/>
        <item x="1899"/>
        <item x="1188"/>
        <item x="1939"/>
        <item x="2209"/>
        <item x="2208"/>
        <item x="893"/>
        <item x="1402"/>
        <item x="1242"/>
        <item x="1122"/>
        <item x="2013"/>
        <item x="1128"/>
        <item x="1138"/>
        <item x="1238"/>
        <item x="299"/>
        <item x="942"/>
        <item x="2222"/>
        <item x="1989"/>
        <item x="122"/>
        <item x="2133"/>
        <item x="140"/>
        <item x="72"/>
        <item x="2136"/>
        <item x="1758"/>
        <item x="1048"/>
        <item x="1970"/>
        <item x="1229"/>
        <item x="2019"/>
        <item x="314"/>
        <item x="909"/>
        <item x="1025"/>
        <item x="923"/>
        <item x="258"/>
        <item x="834"/>
        <item x="1595"/>
        <item x="327"/>
        <item x="705"/>
        <item x="788"/>
        <item x="513"/>
        <item x="1886"/>
        <item x="1789"/>
        <item x="1130"/>
        <item x="678"/>
        <item x="1473"/>
        <item x="23"/>
        <item x="1532"/>
        <item x="939"/>
        <item x="956"/>
        <item x="2269"/>
        <item x="954"/>
        <item x="27"/>
        <item x="1274"/>
        <item x="651"/>
        <item x="1268"/>
        <item x="348"/>
        <item x="1810"/>
        <item x="2170"/>
        <item x="574"/>
        <item x="274"/>
        <item x="267"/>
        <item x="1986"/>
        <item x="924"/>
        <item x="642"/>
        <item x="422"/>
        <item x="1304"/>
        <item x="1452"/>
        <item x="1796"/>
        <item x="2103"/>
        <item x="433"/>
        <item x="1347"/>
        <item x="175"/>
        <item x="196"/>
        <item x="780"/>
        <item x="205"/>
        <item x="11"/>
        <item x="1038"/>
        <item x="2077"/>
        <item x="1039"/>
        <item x="1554"/>
        <item x="1504"/>
        <item x="1477"/>
        <item x="2284"/>
        <item x="579"/>
        <item x="129"/>
        <item x="2247"/>
        <item x="940"/>
        <item x="697"/>
        <item x="89"/>
        <item x="790"/>
        <item x="398"/>
        <item x="184"/>
        <item x="1957"/>
        <item x="1235"/>
        <item x="2266"/>
        <item x="1920"/>
        <item x="1160"/>
        <item x="1026"/>
        <item x="447"/>
        <item x="453"/>
        <item x="1393"/>
        <item x="2131"/>
        <item x="1500"/>
        <item x="1499"/>
        <item x="2289"/>
        <item x="933"/>
        <item x="1936"/>
        <item x="1934"/>
        <item x="412"/>
        <item x="2132"/>
        <item x="1685"/>
        <item x="1129"/>
        <item x="24"/>
        <item x="1930"/>
        <item x="1430"/>
        <item x="42"/>
        <item x="896"/>
        <item x="464"/>
        <item x="470"/>
        <item x="150"/>
        <item x="1947"/>
        <item x="2043"/>
        <item x="2050"/>
        <item x="841"/>
        <item x="104"/>
        <item x="112"/>
        <item x="126"/>
        <item x="2141"/>
        <item x="849"/>
        <item x="44"/>
        <item x="1848"/>
        <item x="2256"/>
        <item x="1466"/>
        <item x="95"/>
        <item x="885"/>
        <item x="1648"/>
        <item x="2196"/>
        <item x="1775"/>
        <item x="970"/>
        <item x="444"/>
        <item x="1084"/>
        <item x="476"/>
        <item x="2143"/>
        <item x="505"/>
        <item x="2288"/>
        <item x="1877"/>
        <item x="700"/>
        <item x="1652"/>
        <item x="916"/>
        <item x="1509"/>
        <item x="904"/>
        <item x="837"/>
        <item x="1592"/>
        <item x="1126"/>
        <item x="1662"/>
        <item x="8"/>
        <item x="1227"/>
        <item x="9"/>
        <item x="139"/>
        <item x="1516"/>
        <item x="14"/>
      </items>
      <autoSortScope>
        <pivotArea dataOnly="0" outline="0" fieldPosition="0">
          <references count="1">
            <reference field="4294967294" count="1" selected="0">
              <x v="0"/>
            </reference>
          </references>
        </pivotArea>
      </autoSortScope>
    </pivotField>
    <pivotField compact="0" outline="0" showAll="0" defaultSubtotal="0">
      <items count="2">
        <item x="0"/>
        <item x="1"/>
      </items>
    </pivotField>
    <pivotField axis="axisRow" compact="0" outline="0" showAll="0" defaultSubtotal="0">
      <items count="3253">
        <item x="2875"/>
        <item x="366"/>
        <item x="639"/>
        <item x="1119"/>
        <item x="1744"/>
        <item x="105"/>
        <item x="367"/>
        <item x="1634"/>
        <item x="1122"/>
        <item x="1116"/>
        <item x="107"/>
        <item x="1115"/>
        <item x="61"/>
        <item x="1910"/>
        <item x="1911"/>
        <item x="780"/>
        <item x="581"/>
        <item x="106"/>
        <item x="1605"/>
        <item x="275"/>
        <item x="1259"/>
        <item x="364"/>
        <item x="1629"/>
        <item x="654"/>
        <item x="1008"/>
        <item x="943"/>
        <item x="2927"/>
        <item x="1627"/>
        <item x="365"/>
        <item x="1547"/>
        <item x="1630"/>
        <item x="1355"/>
        <item x="944"/>
        <item x="1367"/>
        <item x="558"/>
        <item x="104"/>
        <item x="3129"/>
        <item x="644"/>
        <item x="1743"/>
        <item x="563"/>
        <item x="555"/>
        <item x="356"/>
        <item x="1273"/>
        <item x="1611"/>
        <item x="83"/>
        <item x="888"/>
        <item x="1301"/>
        <item x="2538"/>
        <item x="645"/>
        <item x="3226"/>
        <item x="361"/>
        <item x="1674"/>
        <item x="3177"/>
        <item x="665"/>
        <item x="758"/>
        <item x="747"/>
        <item x="762"/>
        <item x="1938"/>
        <item x="2642"/>
        <item x="928"/>
        <item x="369"/>
        <item x="904"/>
        <item x="2466"/>
        <item x="2736"/>
        <item x="1647"/>
        <item x="3113"/>
        <item x="2678"/>
        <item x="1556"/>
        <item x="1670"/>
        <item x="2432"/>
        <item x="797"/>
        <item x="941"/>
        <item x="48"/>
        <item x="1996"/>
        <item x="1121"/>
        <item x="640"/>
        <item x="578"/>
        <item x="2347"/>
        <item x="953"/>
        <item x="1638"/>
        <item x="2429"/>
        <item x="2323"/>
        <item x="321"/>
        <item x="1022"/>
        <item x="800"/>
        <item x="1628"/>
        <item x="2529"/>
        <item x="2977"/>
        <item x="1745"/>
        <item x="1550"/>
        <item x="320"/>
        <item x="1667"/>
        <item x="890"/>
        <item x="100"/>
        <item x="1803"/>
        <item x="2919"/>
        <item x="1637"/>
        <item x="481"/>
        <item x="2458"/>
        <item x="2415"/>
        <item x="982"/>
        <item x="98"/>
        <item x="2421"/>
        <item x="1554"/>
        <item x="824"/>
        <item x="180"/>
        <item x="1599"/>
        <item x="2367"/>
        <item x="2916"/>
        <item x="934"/>
        <item x="1663"/>
        <item x="170"/>
        <item x="1705"/>
        <item x="635"/>
        <item x="1291"/>
        <item x="2558"/>
        <item x="363"/>
        <item x="642"/>
        <item x="1755"/>
        <item x="1836"/>
        <item x="1264"/>
        <item x="945"/>
        <item x="2767"/>
        <item x="1850"/>
        <item x="2755"/>
        <item x="1759"/>
        <item x="398"/>
        <item x="487"/>
        <item x="94"/>
        <item x="889"/>
        <item x="1669"/>
        <item x="1742"/>
        <item x="1828"/>
        <item x="663"/>
        <item x="2971"/>
        <item x="664"/>
        <item x="929"/>
        <item x="1263"/>
        <item x="3234"/>
        <item x="1997"/>
        <item x="515"/>
        <item x="504"/>
        <item x="1061"/>
        <item x="423"/>
        <item x="3119"/>
        <item x="3207"/>
        <item x="1476"/>
        <item x="1827"/>
        <item x="632"/>
        <item x="2587"/>
        <item x="2805"/>
        <item x="1765"/>
        <item x="1283"/>
        <item x="1364"/>
        <item x="1483"/>
        <item x="1660"/>
        <item x="1673"/>
        <item x="757"/>
        <item x="2535"/>
        <item x="2983"/>
        <item x="930"/>
        <item x="1558"/>
        <item x="1610"/>
        <item x="1603"/>
        <item x="1443"/>
        <item x="2379"/>
        <item x="2802"/>
        <item x="1286"/>
        <item x="898"/>
        <item x="1712"/>
        <item x="1998"/>
        <item x="62"/>
        <item x="660"/>
        <item x="102"/>
        <item x="1787"/>
        <item x="1289"/>
        <item x="2671"/>
        <item x="319"/>
        <item x="2656"/>
        <item x="2003"/>
        <item x="2536"/>
        <item x="1444"/>
        <item x="1937"/>
        <item x="1657"/>
        <item x="2868"/>
        <item x="1641"/>
        <item x="1995"/>
        <item x="759"/>
        <item x="1120"/>
        <item x="2424"/>
        <item x="1019"/>
        <item x="1864"/>
        <item x="1296"/>
        <item x="981"/>
        <item x="1741"/>
        <item x="2452"/>
        <item x="3167"/>
        <item x="2646"/>
        <item x="1833"/>
        <item x="648"/>
        <item x="1013"/>
        <item x="1601"/>
        <item x="735"/>
        <item x="1505"/>
        <item x="1837"/>
        <item x="1410"/>
        <item x="1729"/>
        <item x="972"/>
        <item x="2044"/>
        <item x="782"/>
        <item x="1282"/>
        <item x="994"/>
        <item x="3178"/>
        <item x="1271"/>
        <item x="1817"/>
        <item x="792"/>
        <item x="650"/>
        <item x="1631"/>
        <item x="2674"/>
        <item x="662"/>
        <item x="1646"/>
        <item x="1306"/>
        <item x="2664"/>
        <item x="2106"/>
        <item x="1607"/>
        <item x="1914"/>
        <item x="802"/>
        <item x="903"/>
        <item x="1720"/>
        <item x="2338"/>
        <item x="760"/>
        <item x="823"/>
        <item x="1675"/>
        <item x="2139"/>
        <item x="3210"/>
        <item x="2595"/>
        <item x="178"/>
        <item x="630"/>
        <item x="3108"/>
        <item x="3239"/>
        <item x="1909"/>
        <item x="1789"/>
        <item x="2520"/>
        <item x="1740"/>
        <item x="1781"/>
        <item x="109"/>
        <item x="2041"/>
        <item x="1235"/>
        <item x="3003"/>
        <item x="2325"/>
        <item x="11"/>
        <item x="1656"/>
        <item x="1908"/>
        <item x="933"/>
        <item x="362"/>
        <item x="1820"/>
        <item x="1577"/>
        <item x="1126"/>
        <item x="1544"/>
        <item x="1907"/>
        <item x="692"/>
        <item x="1822"/>
        <item x="1563"/>
        <item x="857"/>
        <item x="1797"/>
        <item x="1651"/>
        <item x="3228"/>
        <item x="587"/>
        <item x="1868"/>
        <item x="1216"/>
        <item x="1978"/>
        <item x="505"/>
        <item x="1658"/>
        <item x="1596"/>
        <item x="1172"/>
        <item x="3115"/>
        <item x="2753"/>
        <item x="1575"/>
        <item x="634"/>
        <item x="1113"/>
        <item x="1606"/>
        <item x="2725"/>
        <item x="707"/>
        <item x="919"/>
        <item x="3171"/>
        <item x="638"/>
        <item x="3221"/>
        <item x="920"/>
        <item x="553"/>
        <item x="2564"/>
        <item x="1463"/>
        <item x="2454"/>
        <item x="2645"/>
        <item x="783"/>
        <item x="784"/>
        <item x="697"/>
        <item x="1653"/>
        <item x="2464"/>
        <item x="1666"/>
        <item x="1009"/>
        <item x="2048"/>
        <item x="465"/>
        <item x="1805"/>
        <item x="1305"/>
        <item x="164"/>
        <item x="95"/>
        <item x="309"/>
        <item x="1830"/>
        <item x="3038"/>
        <item x="2449"/>
        <item x="1368"/>
        <item x="299"/>
        <item x="718"/>
        <item x="2360"/>
        <item x="1763"/>
        <item x="1986"/>
        <item x="1794"/>
        <item x="2931"/>
        <item x="3219"/>
        <item x="1933"/>
        <item x="1064"/>
        <item x="2492"/>
        <item x="3217"/>
        <item x="1747"/>
        <item x="755"/>
        <item x="3118"/>
        <item x="2423"/>
        <item x="1671"/>
        <item x="2196"/>
        <item x="1625"/>
        <item x="906"/>
        <item x="184"/>
        <item x="2453"/>
        <item x="99"/>
        <item x="1636"/>
        <item x="641"/>
        <item x="643"/>
        <item x="2411"/>
        <item x="2163"/>
        <item x="1557"/>
        <item x="1940"/>
        <item x="1193"/>
        <item x="387"/>
        <item x="2412"/>
        <item x="2417"/>
        <item x="1840"/>
        <item x="1800"/>
        <item x="687"/>
        <item x="3013"/>
        <item x="586"/>
        <item x="1114"/>
        <item x="585"/>
        <item x="1983"/>
        <item x="807"/>
        <item x="1196"/>
        <item x="1338"/>
        <item x="13"/>
        <item x="647"/>
        <item x="1433"/>
        <item x="996"/>
        <item x="1265"/>
        <item x="2029"/>
        <item x="1269"/>
        <item x="1112"/>
        <item x="1249"/>
        <item x="1118"/>
        <item x="816"/>
        <item x="2973"/>
        <item x="474"/>
        <item x="2344"/>
        <item x="1717"/>
        <item x="1664"/>
        <item x="1083"/>
        <item x="2145"/>
        <item x="1635"/>
        <item x="1203"/>
        <item x="796"/>
        <item x="413"/>
        <item x="2171"/>
        <item x="2345"/>
        <item x="795"/>
        <item x="1317"/>
        <item x="3002"/>
        <item x="911"/>
        <item x="1582"/>
        <item x="2979"/>
        <item x="1356"/>
        <item x="138"/>
        <item x="583"/>
        <item x="822"/>
        <item x="2637"/>
        <item x="1804"/>
        <item x="866"/>
        <item x="781"/>
        <item x="1288"/>
        <item x="1343"/>
        <item x="2109"/>
        <item x="2462"/>
        <item x="2414"/>
        <item x="629"/>
        <item x="1774"/>
        <item x="498"/>
        <item x="151"/>
        <item x="1385"/>
        <item x="1257"/>
        <item x="2311"/>
        <item x="2319"/>
        <item x="2998"/>
        <item x="1823"/>
        <item x="787"/>
        <item x="1754"/>
        <item x="1613"/>
        <item x="2680"/>
        <item x="1236"/>
        <item x="3233"/>
        <item x="2644"/>
        <item x="3148"/>
        <item x="1650"/>
        <item x="1690"/>
        <item x="2459"/>
        <item x="2329"/>
        <item x="1892"/>
        <item x="556"/>
        <item x="593"/>
        <item x="2021"/>
        <item x="3094"/>
        <item x="2675"/>
        <item x="2441"/>
        <item x="2981"/>
        <item x="1594"/>
        <item x="497"/>
        <item x="3117"/>
        <item x="2425"/>
        <item x="2378"/>
        <item x="685"/>
        <item x="1359"/>
        <item x="1865"/>
        <item x="428"/>
        <item x="1295"/>
        <item x="831"/>
        <item x="932"/>
        <item x="2738"/>
        <item x="958"/>
        <item x="566"/>
        <item x="989"/>
        <item x="580"/>
        <item x="1256"/>
        <item x="2886"/>
        <item x="588"/>
        <item x="1726"/>
        <item x="475"/>
        <item x="790"/>
        <item x="1648"/>
        <item x="90"/>
        <item x="658"/>
        <item x="2677"/>
        <item x="901"/>
        <item x="621"/>
        <item x="936"/>
        <item x="1337"/>
        <item x="1985"/>
        <item x="1268"/>
        <item x="1766"/>
        <item x="2076"/>
        <item x="1811"/>
        <item x="2009"/>
        <item x="1198"/>
        <item x="1436"/>
        <item x="1171"/>
        <item x="1229"/>
        <item x="1179"/>
        <item x="1165"/>
        <item x="276"/>
        <item x="775"/>
        <item x="565"/>
        <item x="2147"/>
        <item x="318"/>
        <item x="399"/>
        <item x="1502"/>
        <item x="1324"/>
        <item x="176"/>
        <item x="1036"/>
        <item x="701"/>
        <item x="771"/>
        <item x="35"/>
        <item x="1352"/>
        <item x="1088"/>
        <item x="1074"/>
        <item x="3128"/>
        <item x="3139"/>
        <item x="864"/>
        <item x="1707"/>
        <item x="607"/>
        <item x="2872"/>
        <item x="2086"/>
        <item x="2972"/>
        <item x="688"/>
        <item x="1194"/>
        <item x="2662"/>
        <item x="482"/>
        <item x="2174"/>
        <item x="811"/>
        <item x="1982"/>
        <item x="966"/>
        <item x="834"/>
        <item x="869"/>
        <item x="1200"/>
        <item x="58"/>
        <item x="1591"/>
        <item x="2012"/>
        <item x="1788"/>
        <item x="2748"/>
        <item x="3004"/>
        <item x="778"/>
        <item x="727"/>
        <item x="67"/>
        <item x="2980"/>
        <item x="1785"/>
        <item x="964"/>
        <item x="3229"/>
        <item x="3121"/>
        <item x="766"/>
        <item x="2933"/>
        <item x="2324"/>
        <item x="1202"/>
        <item x="952"/>
        <item x="1068"/>
        <item x="263"/>
        <item x="885"/>
        <item x="1007"/>
        <item x="270"/>
        <item x="2160"/>
        <item x="3101"/>
        <item x="2924"/>
        <item x="3175"/>
        <item x="2928"/>
        <item x="2420"/>
        <item x="23"/>
        <item x="3203"/>
        <item x="2154"/>
        <item x="2403"/>
        <item x="479"/>
        <item x="2649"/>
        <item x="1595"/>
        <item x="1464"/>
        <item x="466"/>
        <item x="97"/>
        <item x="2017"/>
        <item x="2592"/>
        <item x="3074"/>
        <item x="1609"/>
        <item x="2151"/>
        <item x="507"/>
        <item x="473"/>
        <item x="2978"/>
        <item x="1801"/>
        <item x="1993"/>
        <item x="2052"/>
        <item x="709"/>
        <item x="820"/>
        <item x="2457"/>
        <item x="524"/>
        <item x="281"/>
        <item x="2668"/>
        <item x="770"/>
        <item x="1319"/>
        <item x="931"/>
        <item x="2970"/>
        <item x="517"/>
        <item x="2672"/>
        <item x="716"/>
        <item x="2751"/>
        <item x="148"/>
        <item x="1687"/>
        <item x="777"/>
        <item x="3060"/>
        <item x="3126"/>
        <item x="192"/>
        <item x="2133"/>
        <item x="391"/>
        <item x="2149"/>
        <item x="1060"/>
        <item x="57"/>
        <item x="3124"/>
        <item x="1565"/>
        <item x="1975"/>
        <item x="1159"/>
        <item x="672"/>
        <item x="3224"/>
        <item x="1304"/>
        <item x="1033"/>
        <item x="1654"/>
        <item x="2669"/>
        <item x="2249"/>
        <item x="559"/>
        <item x="1871"/>
        <item x="2673"/>
        <item x="3176"/>
        <item x="1870"/>
        <item x="1266"/>
        <item x="902"/>
        <item x="1862"/>
        <item x="748"/>
        <item x="396"/>
        <item x="3021"/>
        <item x="2840"/>
        <item x="1243"/>
        <item x="1572"/>
        <item x="3091"/>
        <item x="2418"/>
        <item x="1371"/>
        <item x="1861"/>
        <item x="623"/>
        <item x="1848"/>
        <item x="1925"/>
        <item x="162"/>
        <item x="1251"/>
        <item x="1738"/>
        <item x="2430"/>
        <item x="2654"/>
        <item x="2829"/>
        <item x="554"/>
        <item x="2234"/>
        <item x="1276"/>
        <item x="2849"/>
        <item x="2158"/>
        <item x="1197"/>
        <item x="1299"/>
        <item x="993"/>
        <item x="2098"/>
        <item x="1878"/>
        <item x="1553"/>
        <item x="2138"/>
        <item x="2590"/>
        <item x="1124"/>
        <item x="1287"/>
        <item x="2741"/>
        <item x="577"/>
        <item x="2413"/>
        <item x="114"/>
        <item x="2561"/>
        <item x="745"/>
        <item x="921"/>
        <item x="301"/>
        <item x="502"/>
        <item x="1945"/>
        <item x="1608"/>
        <item x="2815"/>
        <item x="895"/>
        <item x="1895"/>
        <item x="1010"/>
        <item x="3018"/>
        <item x="2416"/>
        <item x="1977"/>
        <item x="1281"/>
        <item x="472"/>
        <item x="1593"/>
        <item x="1700"/>
        <item x="459"/>
        <item x="1992"/>
        <item x="6"/>
        <item x="196"/>
        <item x="407"/>
        <item x="752"/>
        <item x="2667"/>
        <item x="2042"/>
        <item x="2760"/>
        <item x="1292"/>
        <item x="2831"/>
        <item x="2727"/>
        <item x="2043"/>
        <item x="2694"/>
        <item x="2676"/>
        <item x="268"/>
        <item x="1297"/>
        <item x="1472"/>
        <item x="2213"/>
        <item x="1991"/>
        <item x="1043"/>
        <item x="1201"/>
        <item x="804"/>
        <item x="1927"/>
        <item x="379"/>
        <item x="2696"/>
        <item x="3072"/>
        <item x="1810"/>
        <item x="1844"/>
        <item x="967"/>
        <item x="2921"/>
        <item x="1990"/>
        <item x="666"/>
        <item x="2737"/>
        <item x="2574"/>
        <item x="1792"/>
        <item x="203"/>
        <item x="1626"/>
        <item x="1442"/>
        <item x="3099"/>
        <item x="2588"/>
        <item x="1195"/>
        <item x="891"/>
        <item x="1396"/>
        <item x="1602"/>
        <item x="3248"/>
        <item x="337"/>
        <item x="1826"/>
        <item x="2317"/>
        <item x="809"/>
        <item x="2797"/>
        <item x="2168"/>
        <item x="2049"/>
        <item x="3103"/>
        <item x="1175"/>
        <item x="389"/>
        <item x="3250"/>
        <item x="116"/>
        <item x="3213"/>
        <item x="3149"/>
        <item x="1418"/>
        <item x="1098"/>
        <item x="1002"/>
        <item x="1258"/>
        <item x="3001"/>
        <item x="2442"/>
        <item x="1363"/>
        <item x="1334"/>
        <item x="1255"/>
        <item x="29"/>
        <item x="1821"/>
        <item x="2682"/>
        <item x="2568"/>
        <item x="1050"/>
        <item x="2657"/>
        <item x="690"/>
        <item x="939"/>
        <item x="2711"/>
        <item x="265"/>
        <item x="163"/>
        <item x="2542"/>
        <item x="1730"/>
        <item x="2563"/>
        <item x="1620"/>
        <item x="1555"/>
        <item x="175"/>
        <item x="597"/>
        <item x="3147"/>
        <item x="427"/>
        <item x="287"/>
        <item x="997"/>
        <item x="620"/>
        <item x="1318"/>
        <item x="956"/>
        <item x="605"/>
        <item x="2096"/>
        <item x="3100"/>
        <item x="815"/>
        <item x="719"/>
        <item x="2567"/>
        <item x="2745"/>
        <item x="1440"/>
        <item x="984"/>
        <item x="937"/>
        <item x="1988"/>
        <item x="2169"/>
        <item x="1167"/>
        <item x="1475"/>
        <item x="1570"/>
        <item x="2389"/>
        <item x="1003"/>
        <item x="1829"/>
        <item x="467"/>
        <item x="1685"/>
        <item x="359"/>
        <item x="628"/>
        <item x="1480"/>
        <item x="457"/>
        <item x="3076"/>
        <item x="167"/>
        <item x="1699"/>
        <item x="1852"/>
        <item x="987"/>
        <item x="1585"/>
        <item x="1430"/>
        <item x="2824"/>
        <item x="2907"/>
        <item x="110"/>
        <item x="910"/>
        <item x="172"/>
        <item x="637"/>
        <item x="1698"/>
        <item x="2994"/>
        <item x="3161"/>
        <item x="1014"/>
        <item x="636"/>
        <item x="480"/>
        <item x="868"/>
        <item x="1981"/>
        <item x="307"/>
        <item x="3216"/>
        <item x="2032"/>
        <item x="1372"/>
        <item x="974"/>
        <item x="1655"/>
        <item x="2167"/>
        <item x="3084"/>
        <item x="776"/>
        <item x="955"/>
        <item x="551"/>
        <item x="1806"/>
        <item x="2025"/>
        <item x="3070"/>
        <item x="269"/>
        <item x="1752"/>
        <item x="3204"/>
        <item x="1659"/>
        <item x="197"/>
        <item x="851"/>
        <item x="1714"/>
        <item x="2658"/>
        <item x="121"/>
        <item x="2665"/>
        <item x="1147"/>
        <item x="1361"/>
        <item x="761"/>
        <item x="445"/>
        <item x="3215"/>
        <item x="2884"/>
        <item x="1888"/>
        <item x="2554"/>
        <item x="2726"/>
        <item x="1000"/>
        <item x="1768"/>
        <item x="1252"/>
        <item x="772"/>
        <item x="228"/>
        <item x="2134"/>
        <item x="332"/>
        <item x="2001"/>
        <item x="525"/>
        <item x="2316"/>
        <item x="1936"/>
        <item x="2315"/>
        <item x="3232"/>
        <item x="1199"/>
        <item x="338"/>
        <item x="818"/>
        <item x="1067"/>
        <item x="3105"/>
        <item x="1226"/>
        <item x="893"/>
        <item x="576"/>
        <item x="2326"/>
        <item x="2342"/>
        <item x="2984"/>
        <item x="227"/>
        <item x="892"/>
        <item x="840"/>
        <item x="613"/>
        <item x="3034"/>
        <item x="683"/>
        <item x="1521"/>
        <item x="3043"/>
        <item x="1290"/>
        <item x="1552"/>
        <item x="1093"/>
        <item x="1302"/>
        <item x="1831"/>
        <item x="1904"/>
        <item x="913"/>
        <item x="2740"/>
        <item x="2794"/>
        <item x="908"/>
        <item x="3225"/>
        <item x="746"/>
        <item x="710"/>
        <item x="494"/>
        <item x="2788"/>
        <item x="3152"/>
        <item x="798"/>
        <item x="1342"/>
        <item x="2652"/>
        <item x="1298"/>
        <item x="803"/>
        <item x="925"/>
        <item x="579"/>
        <item x="2261"/>
        <item x="3130"/>
        <item x="1016"/>
        <item x="484"/>
        <item x="1757"/>
        <item x="483"/>
        <item x="2193"/>
        <item x="724"/>
        <item x="416"/>
        <item x="1209"/>
        <item x="1023"/>
        <item x="1989"/>
        <item x="2661"/>
        <item x="1018"/>
        <item x="2482"/>
        <item x="2890"/>
        <item x="1686"/>
        <item x="3102"/>
        <item x="969"/>
        <item x="150"/>
        <item x="1512"/>
        <item x="2880"/>
        <item x="46"/>
        <item x="2865"/>
        <item x="1214"/>
        <item x="2502"/>
        <item x="414"/>
        <item x="2431"/>
        <item x="1100"/>
        <item x="1070"/>
        <item x="2046"/>
        <item x="769"/>
        <item x="582"/>
        <item x="3000"/>
        <item x="360"/>
        <item x="1431"/>
        <item x="598"/>
        <item x="1250"/>
        <item x="476"/>
        <item x="1341"/>
        <item x="267"/>
        <item x="2989"/>
        <item x="883"/>
        <item x="2908"/>
        <item x="1956"/>
        <item x="741"/>
        <item x="2409"/>
        <item x="2020"/>
        <item x="2051"/>
        <item x="1354"/>
        <item x="3027"/>
        <item x="2166"/>
        <item x="187"/>
        <item x="734"/>
        <item x="2781"/>
        <item x="2734"/>
        <item x="1633"/>
        <item x="1353"/>
        <item x="2008"/>
        <item x="1072"/>
        <item x="492"/>
        <item x="1761"/>
        <item x="280"/>
        <item x="403"/>
        <item x="298"/>
        <item x="2557"/>
        <item x="537"/>
        <item x="694"/>
        <item x="1825"/>
        <item x="2560"/>
        <item x="2853"/>
        <item x="2410"/>
        <item x="2571"/>
        <item x="1604"/>
        <item x="961"/>
        <item x="2172"/>
        <item x="779"/>
        <item x="232"/>
        <item x="1783"/>
        <item x="1469"/>
        <item x="199"/>
        <item x="1688"/>
        <item x="1117"/>
        <item x="1832"/>
        <item x="1162"/>
        <item x="1566"/>
        <item x="1984"/>
        <item x="2447"/>
        <item x="1477"/>
        <item x="56"/>
        <item x="1012"/>
        <item x="2456"/>
        <item x="899"/>
        <item x="2402"/>
        <item x="354"/>
        <item x="146"/>
        <item x="1857"/>
        <item x="1514"/>
        <item x="282"/>
        <item x="1370"/>
        <item x="2580"/>
        <item x="1649"/>
        <item x="1769"/>
        <item x="1314"/>
        <item x="750"/>
        <item x="2263"/>
        <item x="2659"/>
        <item x="3092"/>
        <item x="302"/>
        <item x="2465"/>
        <item x="905"/>
        <item x="2428"/>
        <item x="1963"/>
        <item x="54"/>
        <item x="2628"/>
        <item x="894"/>
        <item x="2777"/>
        <item x="1486"/>
        <item x="1678"/>
        <item x="200"/>
        <item x="1438"/>
        <item x="619"/>
        <item x="96"/>
        <item x="2451"/>
        <item x="2407"/>
        <item x="1448"/>
        <item x="1021"/>
        <item x="1814"/>
        <item x="821"/>
        <item x="959"/>
        <item x="2484"/>
        <item x="246"/>
        <item x="1874"/>
        <item x="2387"/>
        <item x="2327"/>
        <item x="2975"/>
        <item x="999"/>
        <item x="421"/>
        <item x="124"/>
        <item x="418"/>
        <item x="70"/>
        <item x="489"/>
        <item x="226"/>
        <item x="1180"/>
        <item x="1327"/>
        <item x="191"/>
        <item x="618"/>
        <item x="1024"/>
        <item x="1548"/>
        <item x="1959"/>
        <item x="753"/>
        <item x="1322"/>
        <item x="2650"/>
        <item x="143"/>
        <item x="1275"/>
        <item x="743"/>
        <item x="1213"/>
        <item x="1137"/>
        <item x="2551"/>
        <item x="863"/>
        <item x="2556"/>
        <item x="55"/>
        <item x="2834"/>
        <item x="409"/>
        <item x="103"/>
        <item x="3098"/>
        <item x="1902"/>
        <item x="1447"/>
        <item x="3132"/>
        <item x="1824"/>
        <item x="1970"/>
        <item x="264"/>
        <item x="470"/>
        <item x="2437"/>
        <item x="101"/>
        <item x="962"/>
        <item x="624"/>
        <item x="2322"/>
        <item x="340"/>
        <item x="2589"/>
        <item x="2798"/>
        <item x="1493"/>
        <item x="1474"/>
        <item x="3082"/>
        <item x="2092"/>
        <item x="1760"/>
        <item x="2655"/>
        <item x="350"/>
        <item x="2373"/>
        <item x="1708"/>
        <item x="2772"/>
        <item x="512"/>
        <item x="2405"/>
        <item x="3106"/>
        <item x="1232"/>
        <item x="2434"/>
        <item x="1481"/>
        <item x="2739"/>
        <item x="1623"/>
        <item x="2841"/>
        <item x="3125"/>
        <item x="1454"/>
        <item x="608"/>
        <item x="756"/>
        <item x="2594"/>
        <item x="591"/>
        <item x="1284"/>
        <item x="2920"/>
        <item x="1280"/>
        <item x="266"/>
        <item x="1011"/>
        <item x="1239"/>
        <item x="1134"/>
        <item x="3096"/>
        <item x="2940"/>
        <item x="2422"/>
        <item x="2156"/>
        <item x="2762"/>
        <item x="471"/>
        <item x="2899"/>
        <item x="3154"/>
        <item x="3158"/>
        <item x="1576"/>
        <item x="1773"/>
        <item x="651"/>
        <item x="2780"/>
        <item x="533"/>
        <item x="1109"/>
        <item x="1500"/>
        <item x="833"/>
        <item x="2559"/>
        <item x="1294"/>
        <item x="1110"/>
        <item x="3086"/>
        <item x="2385"/>
        <item x="2019"/>
        <item x="2461"/>
        <item x="357"/>
        <item x="1039"/>
        <item x="1802"/>
        <item x="2552"/>
        <item x="2955"/>
        <item x="1564"/>
        <item x="695"/>
        <item x="312"/>
        <item x="616"/>
        <item x="1144"/>
        <item x="544"/>
        <item x="2088"/>
        <item x="1835"/>
        <item x="2622"/>
        <item x="3058"/>
        <item x="2320"/>
        <item x="1753"/>
        <item x="3111"/>
        <item x="3151"/>
        <item x="614"/>
        <item x="3116"/>
        <item x="2330"/>
        <item x="2059"/>
        <item x="1958"/>
        <item x="169"/>
        <item x="670"/>
        <item x="274"/>
        <item x="450"/>
        <item x="814"/>
        <item x="1131"/>
        <item x="3200"/>
        <item x="1293"/>
        <item x="386"/>
        <item x="2401"/>
        <item x="2511"/>
        <item x="552"/>
        <item x="2703"/>
        <item x="2579"/>
        <item x="1279"/>
        <item x="1513"/>
        <item x="754"/>
        <item x="1701"/>
        <item x="1718"/>
        <item x="2997"/>
        <item x="3192"/>
        <item x="233"/>
        <item x="3184"/>
        <item x="3127"/>
        <item x="1960"/>
        <item x="2303"/>
        <item x="844"/>
        <item x="1976"/>
        <item x="1347"/>
        <item x="2778"/>
        <item x="878"/>
        <item x="2448"/>
        <item x="92"/>
        <item x="182"/>
        <item x="1574"/>
        <item x="2435"/>
        <item x="1883"/>
        <item x="1351"/>
        <item x="2256"/>
        <item x="2230"/>
        <item x="1767"/>
        <item x="424"/>
        <item x="749"/>
        <item x="1739"/>
        <item x="1845"/>
        <item x="1078"/>
        <item x="3104"/>
        <item x="708"/>
        <item x="183"/>
        <item x="806"/>
        <item x="622"/>
        <item x="1546"/>
        <item x="1525"/>
        <item x="1815"/>
        <item x="2162"/>
        <item x="456"/>
        <item x="255"/>
        <item x="744"/>
        <item x="3110"/>
        <item x="1632"/>
        <item x="1362"/>
        <item x="1254"/>
        <item x="2820"/>
        <item x="983"/>
        <item x="2985"/>
        <item x="947"/>
        <item x="2999"/>
        <item x="1756"/>
        <item x="1030"/>
        <item x="1001"/>
        <item x="926"/>
        <item x="2949"/>
        <item x="1849"/>
        <item x="1586"/>
        <item x="2512"/>
        <item x="238"/>
        <item x="2054"/>
        <item x="990"/>
        <item x="560"/>
        <item x="490"/>
        <item x="2828"/>
        <item x="1040"/>
        <item x="384"/>
        <item x="1020"/>
        <item x="633"/>
        <item x="3073"/>
        <item x="1791"/>
        <item x="3231"/>
        <item x="810"/>
        <item x="1584"/>
        <item x="447"/>
        <item x="1277"/>
        <item x="1499"/>
        <item x="68"/>
        <item x="27"/>
        <item x="2583"/>
        <item x="2733"/>
        <item x="2913"/>
        <item x="768"/>
        <item x="1869"/>
        <item x="433"/>
        <item x="935"/>
        <item x="1503"/>
        <item x="3097"/>
        <item x="304"/>
        <item x="699"/>
        <item x="957"/>
        <item x="830"/>
        <item x="2153"/>
        <item x="626"/>
        <item x="2229"/>
        <item x="2702"/>
        <item x="2091"/>
        <item x="2663"/>
        <item x="1073"/>
        <item x="1551"/>
        <item x="73"/>
        <item x="960"/>
        <item x="313"/>
        <item x="2119"/>
        <item x="1076"/>
        <item x="1615"/>
        <item x="1867"/>
        <item x="469"/>
        <item x="1721"/>
        <item x="2620"/>
        <item x="2083"/>
        <item x="1778"/>
        <item x="2631"/>
        <item x="2721"/>
        <item x="2720"/>
        <item x="2072"/>
        <item x="751"/>
        <item x="791"/>
        <item x="896"/>
        <item x="3016"/>
        <item x="2467"/>
        <item x="655"/>
        <item x="432"/>
        <item x="2477"/>
        <item x="2976"/>
        <item x="2030"/>
        <item x="2686"/>
        <item x="2483"/>
        <item x="949"/>
        <item x="702"/>
        <item x="546"/>
        <item x="64"/>
        <item x="439"/>
        <item x="980"/>
        <item x="1819"/>
        <item x="673"/>
        <item x="2474"/>
        <item x="2531"/>
        <item x="1091"/>
        <item x="1954"/>
        <item x="326"/>
        <item x="153"/>
        <item x="3140"/>
        <item x="1146"/>
        <item x="1979"/>
        <item x="1922"/>
        <item x="2351"/>
        <item x="119"/>
        <item x="1860"/>
        <item x="2732"/>
        <item x="2186"/>
        <item x="1583"/>
        <item x="801"/>
        <item x="2000"/>
        <item x="1799"/>
        <item x="825"/>
        <item x="1665"/>
        <item x="813"/>
        <item x="508"/>
        <item x="509"/>
        <item x="2248"/>
        <item x="1332"/>
        <item x="1047"/>
        <item x="897"/>
        <item x="1345"/>
        <item x="1174"/>
        <item x="736"/>
        <item x="991"/>
        <item x="1387"/>
        <item x="2609"/>
        <item x="179"/>
        <item x="785"/>
        <item x="1316"/>
        <item x="2176"/>
        <item x="1038"/>
        <item x="283"/>
        <item x="3201"/>
        <item x="2765"/>
        <item x="1905"/>
        <item x="1974"/>
        <item x="2063"/>
        <item x="1455"/>
        <item x="2681"/>
        <item x="2827"/>
        <item x="646"/>
        <item x="880"/>
        <item x="1851"/>
        <item x="1579"/>
        <item x="2901"/>
        <item x="2660"/>
        <item x="1561"/>
        <item x="5"/>
        <item x="1270"/>
        <item x="1247"/>
        <item x="1066"/>
        <item x="401"/>
        <item x="942"/>
        <item x="698"/>
        <item x="3122"/>
        <item x="2346"/>
        <item x="174"/>
        <item x="1062"/>
        <item x="1965"/>
        <item x="2024"/>
        <item x="3180"/>
        <item x="2775"/>
        <item x="2308"/>
        <item x="168"/>
        <item x="2485"/>
        <item x="812"/>
        <item x="1366"/>
        <item x="2758"/>
        <item x="1793"/>
        <item x="2575"/>
        <item x="2107"/>
        <item x="1340"/>
        <item x="1737"/>
        <item x="927"/>
        <item x="696"/>
        <item x="2918"/>
        <item x="2082"/>
        <item x="3135"/>
        <item x="1696"/>
        <item x="1807"/>
        <item x="2525"/>
        <item x="2108"/>
        <item x="464"/>
        <item x="2148"/>
        <item x="1873"/>
        <item x="1818"/>
        <item x="1129"/>
        <item x="131"/>
        <item x="358"/>
        <item x="3080"/>
        <item x="2039"/>
        <item x="1261"/>
        <item x="446"/>
        <item x="1240"/>
        <item x="2022"/>
        <item x="1330"/>
        <item x="2882"/>
        <item x="2066"/>
        <item x="1716"/>
        <item x="156"/>
        <item x="147"/>
        <item x="1244"/>
        <item x="1054"/>
        <item x="185"/>
        <item x="1224"/>
        <item x="3202"/>
        <item x="2922"/>
        <item x="1709"/>
        <item x="2384"/>
        <item x="712"/>
        <item x="1238"/>
        <item x="3241"/>
        <item x="2616"/>
        <item x="1719"/>
        <item x="1736"/>
        <item x="3141"/>
        <item x="1101"/>
        <item x="397"/>
        <item x="808"/>
        <item x="2040"/>
        <item x="3136"/>
        <item x="254"/>
        <item x="1812"/>
        <item x="1467"/>
        <item x="1750"/>
        <item x="2334"/>
        <item x="1048"/>
        <item x="442"/>
        <item x="1751"/>
        <item x="2885"/>
        <item x="1882"/>
        <item x="402"/>
        <item x="2105"/>
        <item x="886"/>
        <item x="856"/>
        <item x="2494"/>
        <item x="1087"/>
        <item x="2562"/>
        <item x="2393"/>
        <item x="1128"/>
        <item x="2839"/>
        <item x="59"/>
        <item x="279"/>
        <item x="574"/>
        <item x="1539"/>
        <item x="506"/>
        <item x="1531"/>
        <item x="2784"/>
        <item x="1017"/>
        <item x="488"/>
        <item x="805"/>
        <item x="2285"/>
        <item x="2957"/>
        <item x="3007"/>
        <item x="2146"/>
        <item x="2867"/>
        <item x="206"/>
        <item x="2813"/>
        <item x="2276"/>
        <item x="2796"/>
        <item x="2180"/>
        <item x="817"/>
        <item x="129"/>
        <item x="1734"/>
        <item x="3212"/>
        <item x="1592"/>
        <item x="738"/>
        <item x="1365"/>
        <item x="1227"/>
        <item x="1075"/>
        <item x="3143"/>
        <item x="503"/>
        <item x="826"/>
        <item x="395"/>
        <item x="2917"/>
        <item x="3087"/>
        <item x="2968"/>
        <item x="443"/>
        <item x="1526"/>
        <item x="2800"/>
        <item x="2394"/>
        <item x="355"/>
        <item x="1527"/>
        <item x="1886"/>
        <item x="2679"/>
        <item x="1488"/>
        <item x="1035"/>
        <item x="3230"/>
        <item x="3155"/>
        <item x="2395"/>
        <item x="3218"/>
        <item x="1215"/>
        <item x="872"/>
        <item x="2028"/>
        <item x="1274"/>
        <item x="2895"/>
        <item x="1795"/>
        <item x="2089"/>
        <item x="2850"/>
        <item x="1573"/>
        <item x="3145"/>
        <item x="873"/>
        <item x="1932"/>
        <item x="1071"/>
        <item x="2340"/>
        <item x="2935"/>
        <item x="2887"/>
        <item x="1339"/>
        <item x="431"/>
        <item x="1329"/>
        <item x="611"/>
        <item x="2015"/>
        <item x="1507"/>
        <item x="829"/>
        <item x="60"/>
        <item x="938"/>
        <item x="1006"/>
        <item x="1084"/>
        <item x="1453"/>
        <item x="85"/>
        <item x="3012"/>
        <item x="53"/>
        <item x="2436"/>
        <item x="2282"/>
        <item x="495"/>
        <item x="625"/>
        <item x="1245"/>
        <item x="2037"/>
        <item x="1587"/>
        <item x="786"/>
        <item x="3066"/>
        <item x="328"/>
        <item x="1536"/>
        <item x="1441"/>
        <item x="2112"/>
        <item x="2433"/>
        <item x="173"/>
        <item x="324"/>
        <item x="2909"/>
        <item x="963"/>
        <item x="2376"/>
        <item x="909"/>
        <item x="912"/>
        <item x="311"/>
        <item x="1190"/>
        <item x="599"/>
        <item x="2152"/>
        <item x="1749"/>
        <item x="773"/>
        <item x="41"/>
        <item x="392"/>
        <item x="201"/>
        <item x="2427"/>
        <item x="429"/>
        <item x="1065"/>
        <item x="2576"/>
        <item x="1037"/>
        <item x="3137"/>
        <item x="3150"/>
        <item x="2627"/>
        <item x="3209"/>
        <item x="1461"/>
        <item x="1854"/>
        <item x="2506"/>
        <item x="2683"/>
        <item x="1578"/>
        <item x="400"/>
        <item x="7"/>
        <item x="2817"/>
        <item x="1272"/>
        <item x="3109"/>
        <item x="1458"/>
        <item x="819"/>
        <item x="2799"/>
        <item x="1900"/>
        <item x="256"/>
        <item x="1929"/>
        <item x="149"/>
        <item x="155"/>
        <item x="130"/>
        <item x="1211"/>
        <item x="1504"/>
        <item x="916"/>
        <item x="2577"/>
        <item x="1858"/>
        <item x="2974"/>
        <item x="992"/>
        <item x="2870"/>
        <item x="1713"/>
        <item x="877"/>
        <item x="2618"/>
        <item x="722"/>
        <item x="603"/>
        <item x="1588"/>
        <item x="720"/>
        <item x="1691"/>
        <item x="2397"/>
        <item x="2926"/>
        <item x="862"/>
        <item x="602"/>
        <item x="2045"/>
        <item x="2718"/>
        <item x="2240"/>
        <item x="1796"/>
        <item x="2300"/>
        <item x="2966"/>
        <item x="1771"/>
        <item x="377"/>
        <item x="2877"/>
        <item x="2390"/>
        <item x="1839"/>
        <item x="1331"/>
        <item x="1325"/>
        <item x="2803"/>
        <item x="1798"/>
        <item x="2624"/>
        <item x="202"/>
        <item x="870"/>
        <item x="2074"/>
        <item x="1173"/>
        <item x="1668"/>
        <item x="370"/>
        <item x="63"/>
        <item x="3017"/>
        <item x="2450"/>
        <item x="2625"/>
        <item x="3243"/>
        <item x="3157"/>
        <item x="2103"/>
        <item x="2790"/>
        <item x="2603"/>
        <item x="52"/>
        <item x="171"/>
        <item x="2925"/>
        <item x="2121"/>
        <item x="1847"/>
        <item x="2313"/>
        <item x="3252"/>
        <item x="528"/>
        <item x="789"/>
        <item x="2705"/>
        <item x="87"/>
        <item x="347"/>
        <item x="339"/>
        <item x="2605"/>
        <item x="86"/>
        <item x="1426"/>
        <item x="2859"/>
        <item x="2004"/>
        <item x="2648"/>
        <item x="2293"/>
        <item x="1972"/>
        <item x="404"/>
        <item x="1780"/>
        <item x="438"/>
        <item x="2730"/>
        <item x="2600"/>
        <item x="76"/>
        <item x="2408"/>
        <item x="679"/>
        <item x="244"/>
        <item x="725"/>
        <item x="1775"/>
        <item x="2247"/>
        <item x="1133"/>
        <item x="1672"/>
        <item x="726"/>
        <item x="545"/>
        <item x="3169"/>
        <item x="2892"/>
        <item x="1684"/>
        <item x="36"/>
        <item x="1311"/>
        <item x="2812"/>
        <item x="1784"/>
        <item x="333"/>
        <item x="1951"/>
        <item x="2987"/>
        <item x="1484"/>
        <item x="680"/>
        <item x="2708"/>
        <item x="1968"/>
        <item x="3011"/>
        <item x="871"/>
        <item x="606"/>
        <item x="1111"/>
        <item x="2356"/>
        <item x="3173"/>
        <item x="2246"/>
        <item x="10"/>
        <item x="2550"/>
        <item x="564"/>
        <item x="2537"/>
        <item x="230"/>
        <item x="3206"/>
        <item x="295"/>
        <item x="2137"/>
        <item x="767"/>
        <item x="353"/>
        <item x="970"/>
        <item x="1790"/>
        <item x="2791"/>
        <item x="152"/>
        <item x="2929"/>
        <item x="2752"/>
        <item x="867"/>
        <item x="1058"/>
        <item x="3245"/>
        <item x="2584"/>
        <item x="1652"/>
        <item x="832"/>
        <item x="1079"/>
        <item x="968"/>
        <item x="1151"/>
        <item x="258"/>
        <item x="1506"/>
        <item x="1285"/>
        <item x="1776"/>
        <item x="2455"/>
        <item x="2569"/>
        <item x="2122"/>
        <item x="3022"/>
        <item x="1439"/>
        <item x="380"/>
        <item x="860"/>
        <item x="372"/>
        <item x="1103"/>
        <item x="2533"/>
        <item x="1403"/>
        <item x="273"/>
        <item x="3039"/>
        <item x="382"/>
        <item x="2446"/>
        <item x="557"/>
        <item x="408"/>
        <item x="788"/>
        <item x="306"/>
        <item x="799"/>
        <item x="1589"/>
        <item x="1853"/>
        <item x="2273"/>
        <item x="2585"/>
        <item x="1568"/>
        <item x="1816"/>
        <item x="1916"/>
        <item x="501"/>
        <item x="2806"/>
        <item x="1389"/>
        <item x="2501"/>
        <item x="882"/>
        <item x="715"/>
        <item x="2846"/>
        <item x="2014"/>
        <item x="973"/>
        <item x="2706"/>
        <item x="1360"/>
        <item x="612"/>
        <item x="213"/>
        <item x="159"/>
        <item x="2570"/>
        <item x="1567"/>
        <item x="907"/>
        <item x="84"/>
        <item x="346"/>
        <item x="39"/>
        <item x="514"/>
        <item x="1231"/>
        <item x="604"/>
        <item x="742"/>
        <item x="496"/>
        <item x="1435"/>
        <item x="406"/>
        <item x="2328"/>
        <item x="161"/>
        <item x="1449"/>
        <item x="1748"/>
        <item x="91"/>
        <item x="1303"/>
        <item x="75"/>
        <item x="2238"/>
        <item x="1661"/>
        <item x="740"/>
        <item x="979"/>
        <item x="1856"/>
        <item x="1728"/>
        <item x="2967"/>
        <item x="513"/>
        <item x="1248"/>
        <item x="1105"/>
        <item x="2808"/>
        <item x="1164"/>
        <item x="511"/>
        <item x="988"/>
        <item x="2754"/>
        <item x="3156"/>
        <item x="900"/>
        <item x="1541"/>
        <item x="615"/>
        <item x="2986"/>
        <item x="2252"/>
        <item x="1386"/>
        <item x="1237"/>
        <item x="1920"/>
        <item x="2144"/>
        <item x="924"/>
        <item x="376"/>
        <item x="1866"/>
        <item x="3006"/>
        <item x="383"/>
        <item x="323"/>
        <item x="2318"/>
        <item x="3196"/>
        <item x="2735"/>
        <item x="1494"/>
        <item x="1912"/>
        <item x="3240"/>
        <item x="1170"/>
        <item x="519"/>
        <item x="838"/>
        <item x="543"/>
        <item x="1056"/>
        <item x="1885"/>
        <item x="1246"/>
        <item x="1015"/>
        <item x="2027"/>
        <item x="854"/>
        <item x="1096"/>
        <item x="2061"/>
        <item x="1176"/>
        <item x="1434"/>
        <item x="572"/>
        <item x="2964"/>
        <item x="89"/>
        <item x="3168"/>
        <item x="3071"/>
        <item x="3238"/>
        <item x="1971"/>
        <item x="1535"/>
        <item x="1309"/>
        <item x="1917"/>
        <item x="3236"/>
        <item x="2632"/>
        <item x="547"/>
        <item x="1724"/>
        <item x="1876"/>
        <item x="1081"/>
        <item x="649"/>
        <item x="717"/>
        <item x="415"/>
        <item x="2497"/>
        <item x="451"/>
        <item x="154"/>
        <item x="40"/>
        <item x="530"/>
        <item x="2035"/>
        <item x="2851"/>
        <item x="2719"/>
        <item x="2993"/>
        <item x="2896"/>
        <item x="2990"/>
        <item x="1859"/>
        <item x="1517"/>
        <item x="520"/>
        <item x="28"/>
        <item x="846"/>
        <item x="2073"/>
        <item x="2126"/>
        <item x="2277"/>
        <item x="1234"/>
        <item x="2018"/>
        <item x="2715"/>
        <item x="2565"/>
        <item x="329"/>
        <item x="1099"/>
        <item x="12"/>
        <item x="2941"/>
        <item x="82"/>
        <item x="3222"/>
        <item x="2281"/>
        <item x="235"/>
        <item x="2295"/>
        <item x="1930"/>
        <item x="2749"/>
        <item x="1710"/>
        <item x="2251"/>
        <item x="675"/>
        <item x="631"/>
        <item x="1559"/>
        <item x="2071"/>
        <item x="1336"/>
        <item x="1300"/>
        <item x="1462"/>
        <item x="1184"/>
        <item x="50"/>
        <item x="3095"/>
        <item x="1207"/>
        <item x="1400"/>
        <item x="2184"/>
        <item x="2370"/>
        <item x="3019"/>
        <item x="2486"/>
        <item x="314"/>
        <item x="1369"/>
        <item x="1999"/>
        <item x="2572"/>
        <item x="1185"/>
        <item x="198"/>
        <item x="2280"/>
        <item x="1571"/>
        <item x="723"/>
        <item x="1029"/>
        <item x="940"/>
        <item x="858"/>
        <item x="516"/>
        <item x="3083"/>
        <item x="2181"/>
        <item x="874"/>
        <item x="3247"/>
        <item x="1026"/>
        <item x="2085"/>
        <item x="296"/>
        <item x="2992"/>
        <item x="1863"/>
        <item x="1516"/>
        <item x="1414"/>
        <item x="2722"/>
        <item x="2947"/>
        <item x="1034"/>
        <item x="2130"/>
        <item x="2759"/>
        <item x="3079"/>
        <item x="542"/>
        <item x="2996"/>
        <item x="737"/>
        <item x="316"/>
        <item x="390"/>
        <item x="37"/>
        <item x="1267"/>
        <item x="1723"/>
        <item x="2988"/>
        <item x="2860"/>
        <item x="1059"/>
        <item x="1528"/>
        <item x="410"/>
        <item x="2123"/>
        <item x="2545"/>
        <item x="2906"/>
        <item x="2695"/>
        <item x="3153"/>
        <item x="1409"/>
        <item x="2776"/>
        <item x="2220"/>
        <item x="3194"/>
        <item x="2912"/>
        <item x="2165"/>
        <item x="1510"/>
        <item x="2510"/>
        <item x="794"/>
        <item x="285"/>
        <item x="2493"/>
        <item x="1457"/>
        <item x="1310"/>
        <item x="1157"/>
        <item x="1508"/>
        <item x="917"/>
        <item x="194"/>
        <item x="3205"/>
        <item x="1168"/>
        <item x="1046"/>
        <item x="2118"/>
        <item x="733"/>
        <item x="2785"/>
        <item x="592"/>
        <item x="1097"/>
        <item x="1702"/>
        <item x="2923"/>
        <item x="1278"/>
        <item x="458"/>
        <item x="1501"/>
        <item x="158"/>
        <item x="2514"/>
        <item x="1731"/>
        <item x="2670"/>
        <item x="378"/>
        <item x="995"/>
        <item x="1333"/>
        <item x="1308"/>
        <item x="2598"/>
        <item x="1926"/>
        <item x="2087"/>
        <item x="1358"/>
        <item x="422"/>
        <item x="535"/>
        <item x="3048"/>
        <item x="33"/>
        <item x="461"/>
        <item x="2910"/>
        <item x="2821"/>
        <item x="1437"/>
        <item x="2874"/>
        <item x="1901"/>
        <item x="1041"/>
        <item x="2716"/>
        <item x="951"/>
        <item x="1090"/>
        <item x="2862"/>
        <item x="186"/>
        <item x="342"/>
        <item x="381"/>
        <item x="3162"/>
        <item x="3114"/>
        <item x="1695"/>
        <item x="1884"/>
        <item x="444"/>
        <item x="954"/>
        <item x="2382"/>
        <item x="2339"/>
        <item x="865"/>
        <item x="3159"/>
        <item x="1542"/>
        <item x="1944"/>
        <item x="998"/>
        <item x="682"/>
        <item x="453"/>
        <item x="122"/>
        <item x="965"/>
        <item x="2701"/>
        <item x="2783"/>
        <item x="1388"/>
        <item x="426"/>
        <item x="1913"/>
        <item x="2747"/>
        <item x="2272"/>
        <item x="828"/>
        <item x="1470"/>
        <item x="2298"/>
        <item x="732"/>
        <item x="573"/>
        <item x="2844"/>
        <item x="510"/>
        <item x="2768"/>
        <item x="1130"/>
        <item x="2787"/>
        <item x="705"/>
        <item x="1188"/>
        <item x="2487"/>
        <item x="2190"/>
        <item x="2113"/>
        <item x="2930"/>
        <item x="1543"/>
        <item x="1896"/>
        <item x="2843"/>
        <item x="1139"/>
        <item x="1924"/>
        <item x="1758"/>
        <item x="1452"/>
        <item x="875"/>
        <item x="3208"/>
        <item x="485"/>
        <item x="460"/>
        <item x="3223"/>
        <item x="2170"/>
        <item x="1479"/>
        <item x="2135"/>
        <item x="3227"/>
        <item x="71"/>
        <item x="2476"/>
        <item x="2179"/>
        <item x="1735"/>
        <item x="2129"/>
        <item x="2712"/>
        <item x="836"/>
        <item x="1381"/>
        <item x="1004"/>
        <item x="65"/>
        <item x="2950"/>
        <item x="2419"/>
        <item x="3123"/>
        <item x="3077"/>
        <item x="3030"/>
        <item x="81"/>
        <item x="1349"/>
        <item x="1166"/>
        <item x="522"/>
        <item x="272"/>
        <item x="165"/>
        <item x="1935"/>
        <item x="17"/>
        <item x="2871"/>
        <item x="2508"/>
        <item x="1150"/>
        <item x="2961"/>
        <item x="2218"/>
        <item x="157"/>
        <item x="293"/>
        <item x="1163"/>
        <item x="1466"/>
        <item x="1597"/>
        <item x="532"/>
        <item x="1715"/>
        <item x="1533"/>
        <item x="550"/>
        <item x="1005"/>
        <item x="2969"/>
        <item x="2623"/>
        <item x="1182"/>
        <item x="2953"/>
        <item x="3246"/>
        <item x="259"/>
        <item x="1962"/>
        <item x="1600"/>
        <item x="2816"/>
        <item x="2343"/>
        <item x="2602"/>
        <item x="2488"/>
        <item x="2217"/>
        <item x="315"/>
        <item x="1107"/>
        <item x="2881"/>
        <item x="2164"/>
        <item x="2818"/>
        <item x="1380"/>
        <item x="3085"/>
        <item x="2192"/>
        <item x="1881"/>
        <item x="2254"/>
        <item x="351"/>
        <item x="248"/>
        <item x="208"/>
        <item x="2856"/>
        <item x="1069"/>
        <item x="218"/>
        <item x="278"/>
        <item x="884"/>
        <item x="3015"/>
        <item x="325"/>
        <item x="1880"/>
        <item x="2932"/>
        <item x="1782"/>
        <item x="1031"/>
        <item x="3164"/>
        <item x="1515"/>
        <item x="2443"/>
        <item x="2290"/>
        <item x="2002"/>
        <item x="1813"/>
        <item x="2944"/>
        <item x="2782"/>
        <item x="1906"/>
        <item x="1223"/>
        <item x="1492"/>
        <item x="1918"/>
        <item x="523"/>
        <item x="3078"/>
        <item x="207"/>
        <item x="1689"/>
        <item x="2521"/>
        <item x="1089"/>
        <item x="77"/>
        <item x="2007"/>
        <item x="2426"/>
        <item x="713"/>
        <item x="1053"/>
        <item x="2836"/>
        <item x="1846"/>
        <item x="3090"/>
        <item x="3057"/>
        <item x="950"/>
        <item x="1446"/>
        <item x="303"/>
        <item x="2243"/>
        <item x="518"/>
        <item x="656"/>
        <item x="1496"/>
        <item x="2773"/>
        <item x="1407"/>
        <item x="2611"/>
        <item x="531"/>
        <item x="3010"/>
        <item x="793"/>
        <item x="79"/>
        <item x="3065"/>
        <item x="2666"/>
        <item x="2728"/>
        <item x="3186"/>
        <item x="261"/>
        <item x="2995"/>
        <item x="2546"/>
        <item x="2879"/>
        <item x="2729"/>
        <item x="2873"/>
        <item x="2573"/>
        <item x="2058"/>
        <item x="2481"/>
        <item x="1206"/>
        <item x="352"/>
        <item x="2228"/>
        <item x="140"/>
        <item x="2312"/>
        <item x="1898"/>
        <item x="1921"/>
        <item x="1253"/>
        <item x="2713"/>
        <item x="686"/>
        <item x="1445"/>
        <item x="132"/>
        <item x="374"/>
        <item x="142"/>
        <item x="2833"/>
        <item x="330"/>
        <item x="3024"/>
        <item x="2838"/>
        <item x="1321"/>
        <item x="1711"/>
        <item x="2889"/>
        <item x="2210"/>
        <item x="3242"/>
        <item x="2532"/>
        <item x="2471"/>
        <item x="2956"/>
        <item x="2795"/>
        <item x="2684"/>
        <item x="1518"/>
        <item x="1549"/>
        <item x="2383"/>
        <item x="2819"/>
        <item x="3166"/>
        <item x="1919"/>
        <item x="1326"/>
        <item x="1177"/>
        <item x="2876"/>
        <item x="1934"/>
        <item x="1080"/>
        <item x="2746"/>
        <item x="2566"/>
        <item x="43"/>
        <item x="18"/>
        <item x="1348"/>
        <item x="2439"/>
        <item x="2604"/>
        <item x="2528"/>
        <item x="1218"/>
        <item x="420"/>
        <item x="193"/>
        <item x="849"/>
        <item x="539"/>
        <item x="1897"/>
        <item x="923"/>
        <item x="1619"/>
        <item x="141"/>
        <item x="2847"/>
        <item x="412"/>
        <item x="1379"/>
        <item x="1722"/>
        <item x="2982"/>
        <item x="1894"/>
        <item x="34"/>
        <item x="2124"/>
        <item x="567"/>
        <item x="1143"/>
        <item x="417"/>
        <item x="2128"/>
        <item x="1764"/>
        <item x="2189"/>
        <item x="3193"/>
        <item x="704"/>
        <item x="24"/>
        <item x="118"/>
        <item x="693"/>
        <item x="3165"/>
        <item x="271"/>
        <item x="166"/>
        <item x="1149"/>
        <item x="1519"/>
        <item x="3081"/>
        <item x="1169"/>
        <item x="2591"/>
        <item x="2468"/>
        <item x="1106"/>
        <item x="1529"/>
        <item x="3088"/>
        <item x="1855"/>
        <item x="1152"/>
        <item x="1220"/>
        <item x="1581"/>
        <item x="2786"/>
        <item x="2958"/>
        <item x="2515"/>
        <item x="671"/>
        <item x="2286"/>
        <item x="454"/>
        <item x="1104"/>
        <item x="3062"/>
        <item x="368"/>
        <item x="2690"/>
        <item x="1028"/>
        <item x="2102"/>
        <item x="1228"/>
        <item x="1401"/>
        <item x="128"/>
        <item x="1230"/>
        <item x="2278"/>
        <item x="1057"/>
        <item x="2826"/>
        <item x="2237"/>
        <item x="2036"/>
        <item x="2269"/>
        <item x="2212"/>
        <item x="2724"/>
        <item x="3033"/>
        <item x="879"/>
        <item x="1161"/>
        <item x="288"/>
        <item x="1967"/>
        <item x="2911"/>
        <item x="1562"/>
        <item x="2050"/>
        <item x="2026"/>
        <item x="253"/>
        <item x="2064"/>
        <item x="1590"/>
        <item x="388"/>
        <item x="2214"/>
        <item x="1777"/>
        <item x="534"/>
        <item x="1915"/>
        <item x="2104"/>
        <item x="3199"/>
        <item x="2225"/>
        <item x="1703"/>
        <item x="262"/>
        <item x="1842"/>
        <item x="1222"/>
        <item x="2034"/>
        <item x="2097"/>
        <item x="668"/>
        <item x="2297"/>
        <item x="1460"/>
        <item x="1210"/>
        <item x="2016"/>
        <item x="1733"/>
        <item x="1889"/>
        <item x="2157"/>
        <item x="2242"/>
        <item x="881"/>
        <item x="2336"/>
        <item x="139"/>
        <item x="842"/>
        <item x="2852"/>
        <item x="188"/>
        <item x="1704"/>
        <item x="2869"/>
        <item x="659"/>
        <item x="430"/>
        <item x="549"/>
        <item x="2586"/>
        <item x="72"/>
        <item x="463"/>
        <item x="2188"/>
        <item x="2814"/>
        <item x="3093"/>
        <item x="336"/>
        <item x="3197"/>
        <item x="1485"/>
        <item x="1580"/>
        <item x="2534"/>
        <item x="3031"/>
        <item x="1160"/>
        <item x="1307"/>
        <item x="2159"/>
        <item x="221"/>
        <item x="1841"/>
        <item x="3211"/>
        <item x="721"/>
        <item x="1838"/>
        <item x="915"/>
        <item x="2490"/>
        <item x="3008"/>
        <item x="2704"/>
        <item x="653"/>
        <item x="2359"/>
        <item x="189"/>
        <item x="2207"/>
        <item x="1312"/>
        <item x="2239"/>
        <item x="2717"/>
        <item x="22"/>
        <item x="3069"/>
        <item x="2202"/>
        <item x="2396"/>
        <item x="2080"/>
        <item x="1425"/>
        <item x="2291"/>
        <item x="449"/>
        <item x="971"/>
        <item x="1225"/>
        <item x="584"/>
        <item x="1471"/>
        <item x="2825"/>
        <item x="1706"/>
        <item x="2302"/>
        <item x="986"/>
        <item x="1727"/>
        <item x="2055"/>
        <item x="1451"/>
        <item x="1520"/>
        <item x="855"/>
        <item x="3075"/>
        <item x="2894"/>
        <item x="2518"/>
        <item x="1350"/>
        <item x="1094"/>
        <item x="1961"/>
        <item x="1153"/>
        <item x="3035"/>
        <item x="2888"/>
        <item x="2314"/>
        <item x="1219"/>
        <item x="486"/>
        <item x="373"/>
        <item x="3134"/>
        <item x="1373"/>
        <item x="2555"/>
        <item x="3244"/>
        <item x="223"/>
        <item x="601"/>
        <item x="575"/>
        <item x="1524"/>
        <item x="2099"/>
        <item x="1420"/>
        <item x="2142"/>
        <item x="1402"/>
        <item x="1328"/>
        <item x="2842"/>
        <item x="38"/>
        <item x="1187"/>
        <item x="1102"/>
        <item x="2079"/>
        <item x="245"/>
        <item x="2245"/>
        <item x="1693"/>
        <item x="861"/>
        <item x="2857"/>
        <item x="3036"/>
        <item x="2304"/>
        <item x="827"/>
        <item x="1158"/>
        <item x="133"/>
        <item x="2460"/>
        <item x="2863"/>
        <item x="2038"/>
        <item x="2365"/>
        <item x="2864"/>
        <item x="117"/>
        <item x="1482"/>
        <item x="2253"/>
        <item x="335"/>
        <item x="1762"/>
        <item x="1537"/>
        <item x="1697"/>
        <item x="2861"/>
        <item x="1183"/>
        <item x="1459"/>
        <item x="2653"/>
        <item x="2069"/>
        <item x="126"/>
        <item x="1154"/>
        <item x="2386"/>
        <item x="1511"/>
        <item x="1212"/>
        <item x="345"/>
        <item x="209"/>
        <item x="1522"/>
        <item x="600"/>
        <item x="2893"/>
        <item x="2472"/>
        <item x="1808"/>
        <item x="774"/>
        <item x="2081"/>
        <item x="1560"/>
        <item x="2274"/>
        <item x="277"/>
        <item x="1323"/>
        <item x="493"/>
        <item x="2709"/>
        <item x="134"/>
        <item x="1205"/>
        <item x="425"/>
        <item x="2619"/>
        <item x="570"/>
        <item x="847"/>
        <item x="2005"/>
        <item x="2478"/>
        <item x="212"/>
        <item x="2250"/>
        <item x="2023"/>
        <item x="3042"/>
        <item x="2033"/>
        <item x="2197"/>
        <item x="240"/>
        <item x="2634"/>
        <item x="441"/>
        <item x="478"/>
        <item x="2914"/>
        <item x="1952"/>
        <item x="1417"/>
        <item x="1779"/>
        <item x="2902"/>
        <item x="1969"/>
        <item x="251"/>
        <item x="2226"/>
        <item x="2866"/>
        <item x="2131"/>
        <item x="1408"/>
        <item x="2140"/>
        <item x="78"/>
        <item x="2244"/>
        <item x="21"/>
        <item x="1063"/>
        <item x="2350"/>
        <item x="2541"/>
        <item x="2936"/>
        <item x="2792"/>
        <item x="1421"/>
        <item x="1376"/>
        <item x="2241"/>
        <item x="569"/>
        <item x="3138"/>
        <item x="3133"/>
        <item x="1834"/>
        <item x="1315"/>
        <item x="2479"/>
        <item x="32"/>
        <item x="2047"/>
        <item x="843"/>
        <item x="691"/>
        <item x="657"/>
        <item x="2101"/>
        <item x="1928"/>
        <item x="2823"/>
        <item x="2399"/>
        <item x="729"/>
        <item x="2177"/>
        <item x="2516"/>
        <item x="3014"/>
        <item x="405"/>
        <item x="765"/>
        <item x="1398"/>
        <item x="538"/>
        <item x="2578"/>
        <item x="1598"/>
        <item x="2445"/>
        <item x="2155"/>
        <item x="434"/>
        <item x="1770"/>
        <item x="2714"/>
        <item x="300"/>
        <item x="1148"/>
        <item x="1509"/>
        <item x="242"/>
        <item x="1233"/>
        <item x="1427"/>
        <item x="2615"/>
        <item x="2837"/>
        <item x="3174"/>
        <item x="1221"/>
        <item x="985"/>
        <item x="2601"/>
        <item x="127"/>
        <item x="1027"/>
        <item x="3009"/>
        <item x="317"/>
        <item x="2904"/>
        <item x="2608"/>
        <item x="1313"/>
        <item x="2371"/>
        <item x="349"/>
        <item x="1465"/>
        <item x="2607"/>
        <item x="2232"/>
        <item x="448"/>
        <item x="1108"/>
        <item x="3064"/>
        <item x="1181"/>
        <item x="3107"/>
        <item x="250"/>
        <item x="291"/>
        <item x="1947"/>
        <item x="2822"/>
        <item x="435"/>
        <item x="2744"/>
        <item x="2011"/>
        <item x="2068"/>
        <item x="859"/>
        <item x="2258"/>
        <item x="590"/>
        <item x="1241"/>
        <item x="2599"/>
        <item x="2503"/>
        <item x="2100"/>
        <item x="2337"/>
        <item x="3191"/>
        <item x="2743"/>
        <item x="1903"/>
        <item x="568"/>
        <item x="2793"/>
        <item x="135"/>
        <item x="2057"/>
        <item x="1955"/>
        <item x="2687"/>
        <item x="1950"/>
        <item x="1489"/>
        <item x="219"/>
        <item x="42"/>
        <item x="2942"/>
        <item x="3237"/>
        <item x="1532"/>
        <item x="1082"/>
        <item x="2962"/>
        <item x="594"/>
        <item x="2321"/>
        <item x="1382"/>
        <item x="2697"/>
        <item x="30"/>
        <item x="2903"/>
        <item x="1891"/>
        <item x="80"/>
        <item x="1973"/>
        <item x="2731"/>
        <item x="2231"/>
        <item x="205"/>
        <item x="1491"/>
        <item x="2309"/>
        <item x="113"/>
        <item x="2406"/>
        <item x="674"/>
        <item x="1980"/>
        <item x="177"/>
        <item x="2084"/>
        <item x="290"/>
        <item x="681"/>
        <item x="3026"/>
        <item x="1055"/>
        <item x="305"/>
        <item x="676"/>
        <item x="596"/>
        <item x="548"/>
        <item x="2643"/>
        <item x="2132"/>
        <item x="3028"/>
        <item x="2060"/>
        <item x="455"/>
        <item x="1772"/>
        <item x="2742"/>
        <item x="51"/>
        <item x="2067"/>
        <item x="195"/>
        <item x="711"/>
        <item x="3172"/>
        <item x="2470"/>
        <item x="2398"/>
        <item x="3220"/>
        <item x="1498"/>
        <item x="2757"/>
        <item x="2078"/>
        <item x="3198"/>
        <item x="703"/>
        <item x="2507"/>
        <item x="115"/>
        <item x="2509"/>
        <item x="521"/>
        <item x="1893"/>
        <item x="764"/>
        <item x="1540"/>
        <item x="88"/>
        <item x="2161"/>
        <item x="2991"/>
        <item x="841"/>
        <item x="327"/>
        <item x="3249"/>
        <item x="1395"/>
        <item x="975"/>
        <item x="3056"/>
        <item x="2900"/>
        <item x="217"/>
        <item x="3235"/>
        <item x="684"/>
        <item x="1204"/>
        <item x="2031"/>
        <item x="45"/>
        <item x="2789"/>
        <item x="526"/>
        <item x="2480"/>
        <item x="289"/>
        <item x="1344"/>
        <item x="2117"/>
        <item x="677"/>
        <item x="181"/>
        <item x="2544"/>
        <item x="848"/>
        <item x="74"/>
        <item x="2547"/>
        <item x="1217"/>
        <item x="145"/>
        <item x="2335"/>
        <item x="2235"/>
        <item x="308"/>
        <item x="1049"/>
        <item x="2699"/>
        <item x="2187"/>
        <item x="3163"/>
        <item x="2205"/>
        <item x="2279"/>
        <item x="3146"/>
        <item x="845"/>
        <item x="1422"/>
        <item x="1357"/>
        <item x="1692"/>
        <item x="1534"/>
        <item x="1423"/>
        <item x="2369"/>
        <item x="2804"/>
        <item x="1411"/>
        <item x="294"/>
        <item x="661"/>
        <item x="2779"/>
        <item x="1404"/>
        <item x="678"/>
        <item x="561"/>
        <item x="241"/>
        <item x="385"/>
        <item x="1192"/>
        <item x="2361"/>
        <item x="231"/>
        <item x="1949"/>
        <item x="1618"/>
        <item x="2283"/>
        <item x="1032"/>
        <item x="2366"/>
        <item x="977"/>
        <item x="190"/>
        <item x="2352"/>
        <item x="3068"/>
        <item x="2110"/>
        <item x="589"/>
        <item x="225"/>
        <item x="536"/>
        <item x="2764"/>
        <item x="2959"/>
        <item x="49"/>
        <item x="2296"/>
        <item x="2271"/>
        <item x="144"/>
        <item x="2517"/>
        <item x="1538"/>
        <item x="2934"/>
        <item x="3040"/>
        <item x="215"/>
        <item x="2374"/>
        <item x="1966"/>
        <item x="216"/>
        <item x="2136"/>
        <item x="2062"/>
        <item x="3023"/>
        <item x="1931"/>
        <item x="1262"/>
        <item x="2270"/>
        <item x="2364"/>
        <item x="452"/>
        <item x="2621"/>
        <item x="1523"/>
        <item x="2294"/>
        <item x="1662"/>
        <item x="1495"/>
        <item x="491"/>
        <item x="2581"/>
        <item x="2216"/>
        <item x="839"/>
        <item x="2125"/>
        <item x="3059"/>
        <item x="2195"/>
        <item x="3144"/>
        <item x="2010"/>
        <item x="2115"/>
        <item x="1923"/>
        <item x="1086"/>
        <item x="1419"/>
        <item x="2639"/>
        <item x="252"/>
        <item x="4"/>
        <item x="1964"/>
        <item x="2651"/>
        <item x="2596"/>
        <item x="2333"/>
        <item x="1432"/>
        <item x="2127"/>
        <item x="2363"/>
        <item x="500"/>
        <item x="2617"/>
        <item x="243"/>
        <item x="3190"/>
        <item x="2404"/>
        <item x="1683"/>
        <item x="239"/>
        <item x="3089"/>
        <item x="1413"/>
        <item x="93"/>
        <item x="2878"/>
        <item x="3160"/>
        <item x="468"/>
        <item x="1473"/>
        <item x="2606"/>
        <item x="731"/>
        <item x="436"/>
        <item x="1946"/>
        <item x="2267"/>
        <item x="2362"/>
        <item x="3142"/>
        <item x="978"/>
        <item x="1941"/>
        <item x="1994"/>
        <item x="1377"/>
        <item x="2094"/>
        <item x="730"/>
        <item x="1877"/>
        <item x="1392"/>
        <item x="2400"/>
        <item x="2013"/>
        <item x="2946"/>
        <item x="2380"/>
        <item x="1468"/>
        <item x="112"/>
        <item x="2761"/>
        <item x="2954"/>
        <item x="714"/>
        <item x="1052"/>
        <item x="1375"/>
        <item x="16"/>
        <item x="214"/>
        <item x="652"/>
        <item x="1872"/>
        <item x="2200"/>
        <item x="3053"/>
        <item x="2952"/>
        <item x="344"/>
        <item x="3179"/>
        <item x="922"/>
        <item x="2613"/>
        <item x="2763"/>
        <item x="2141"/>
        <item x="1136"/>
        <item x="437"/>
        <item x="2530"/>
        <item x="2331"/>
        <item x="1412"/>
        <item x="2858"/>
        <item x="9"/>
        <item x="2582"/>
        <item x="3020"/>
        <item x="125"/>
        <item x="1569"/>
        <item x="2299"/>
        <item x="1140"/>
        <item x="3050"/>
        <item x="2770"/>
        <item x="237"/>
        <item x="284"/>
        <item x="1943"/>
        <item x="499"/>
        <item x="286"/>
        <item x="1614"/>
        <item x="2227"/>
        <item x="1346"/>
        <item x="3025"/>
        <item x="2201"/>
        <item x="1899"/>
        <item x="260"/>
        <item x="2307"/>
        <item x="529"/>
        <item x="1957"/>
        <item x="3063"/>
        <item x="3251"/>
        <item x="292"/>
        <item x="669"/>
        <item x="1879"/>
        <item x="3131"/>
        <item x="1405"/>
        <item x="3170"/>
        <item x="2221"/>
        <item x="2219"/>
        <item x="1135"/>
        <item x="3052"/>
        <item x="1875"/>
        <item x="2262"/>
        <item x="540"/>
        <item x="2489"/>
        <item x="1045"/>
        <item x="2206"/>
        <item x="2630"/>
        <item x="853"/>
        <item x="1640"/>
        <item x="1092"/>
        <item x="25"/>
        <item x="1450"/>
        <item x="3032"/>
        <item x="2610"/>
        <item x="2114"/>
        <item x="2951"/>
        <item x="3185"/>
        <item x="2612"/>
        <item x="2264"/>
        <item x="2292"/>
        <item x="2310"/>
        <item x="31"/>
        <item x="2268"/>
        <item x="1077"/>
        <item x="1694"/>
        <item x="1397"/>
        <item x="2260"/>
        <item x="2700"/>
        <item x="2255"/>
        <item x="3005"/>
        <item x="2965"/>
        <item x="2143"/>
        <item x="44"/>
        <item x="2233"/>
        <item x="2526"/>
        <item x="3187"/>
        <item x="2377"/>
        <item x="1786"/>
        <item x="1456"/>
        <item x="2444"/>
        <item x="1095"/>
        <item x="1390"/>
        <item x="2095"/>
        <item x="2855"/>
        <item x="15"/>
        <item x="1178"/>
        <item x="2198"/>
        <item x="249"/>
        <item x="609"/>
        <item x="2116"/>
        <item x="160"/>
        <item x="1622"/>
        <item x="571"/>
        <item x="1939"/>
        <item x="2691"/>
        <item x="3181"/>
        <item x="136"/>
        <item x="3120"/>
        <item x="1406"/>
        <item x="3051"/>
        <item x="2771"/>
        <item x="3037"/>
        <item x="222"/>
        <item x="2288"/>
        <item x="1141"/>
        <item x="3061"/>
        <item x="462"/>
        <item x="2332"/>
        <item x="2191"/>
        <item x="876"/>
        <item x="1478"/>
        <item x="1125"/>
        <item x="2183"/>
        <item x="1428"/>
        <item x="3041"/>
        <item x="220"/>
        <item x="976"/>
        <item x="1677"/>
        <item x="2306"/>
        <item x="1399"/>
        <item x="835"/>
        <item x="297"/>
        <item x="2854"/>
        <item x="393"/>
        <item x="3195"/>
        <item x="1642"/>
        <item x="2756"/>
        <item x="2368"/>
        <item x="2698"/>
        <item x="1616"/>
        <item x="229"/>
        <item x="1384"/>
        <item x="2208"/>
        <item x="2766"/>
        <item x="1953"/>
        <item x="123"/>
        <item x="2688"/>
        <item x="69"/>
        <item x="2301"/>
        <item x="837"/>
        <item x="2211"/>
        <item x="2236"/>
        <item x="2498"/>
        <item x="2182"/>
        <item x="2275"/>
        <item x="2750"/>
        <item x="3189"/>
        <item x="440"/>
        <item x="2194"/>
        <item x="2150"/>
        <item x="2120"/>
        <item x="2614"/>
        <item x="2939"/>
        <item x="2090"/>
        <item x="2845"/>
        <item x="3054"/>
        <item x="1948"/>
        <item x="2209"/>
        <item x="3045"/>
        <item x="2938"/>
        <item x="1189"/>
        <item x="2723"/>
        <item x="2223"/>
        <item x="2006"/>
        <item x="2835"/>
        <item x="2354"/>
        <item x="2203"/>
        <item x="2392"/>
        <item x="2692"/>
        <item x="8"/>
        <item x="2496"/>
        <item x="1138"/>
        <item x="1487"/>
        <item x="1391"/>
        <item x="2527"/>
        <item x="2388"/>
        <item x="1044"/>
        <item x="108"/>
        <item x="2707"/>
        <item x="706"/>
        <item x="1320"/>
        <item x="224"/>
        <item x="3214"/>
        <item x="2883"/>
        <item x="2463"/>
        <item x="1497"/>
        <item x="2685"/>
        <item x="2774"/>
        <item x="2178"/>
        <item x="2830"/>
        <item x="2"/>
        <item x="763"/>
        <item x="371"/>
        <item x="1809"/>
        <item x="1732"/>
        <item x="2960"/>
        <item x="2053"/>
        <item x="3188"/>
        <item x="1725"/>
        <item x="2641"/>
        <item x="689"/>
        <item x="1191"/>
        <item x="419"/>
        <item x="1887"/>
        <item x="728"/>
        <item x="1394"/>
        <item x="2807"/>
        <item x="236"/>
        <item x="1186"/>
        <item x="2524"/>
        <item x="1208"/>
        <item x="1890"/>
        <item x="66"/>
        <item x="2391"/>
        <item x="1644"/>
        <item x="310"/>
        <item x="3049"/>
        <item x="527"/>
        <item x="2937"/>
        <item x="2473"/>
        <item x="1383"/>
        <item x="2945"/>
        <item x="610"/>
        <item x="2284"/>
        <item x="2093"/>
        <item x="477"/>
        <item x="914"/>
        <item x="1530"/>
        <item x="2341"/>
        <item x="2199"/>
        <item x="2519"/>
        <item x="2305"/>
        <item x="1156"/>
        <item x="1123"/>
        <item x="2222"/>
        <item x="411"/>
        <item x="234"/>
        <item x="1415"/>
        <item x="2348"/>
        <item x="1335"/>
        <item x="946"/>
        <item x="2056"/>
        <item x="247"/>
        <item x="2355"/>
        <item x="1142"/>
        <item x="617"/>
        <item x="2070"/>
        <item x="2593"/>
        <item x="2287"/>
        <item x="2266"/>
        <item x="3047"/>
        <item x="2204"/>
        <item x="1424"/>
        <item x="2358"/>
        <item x="2809"/>
        <item x="120"/>
        <item x="343"/>
        <item x="2175"/>
        <item x="541"/>
        <item x="210"/>
        <item x="3183"/>
        <item x="2111"/>
        <item x="211"/>
        <item x="2075"/>
        <item x="2689"/>
        <item x="2943"/>
        <item x="2963"/>
        <item x="2185"/>
        <item x="1378"/>
        <item x="948"/>
        <item x="2597"/>
        <item x="1643"/>
        <item x="1681"/>
        <item x="2357"/>
        <item x="322"/>
        <item x="2523"/>
        <item x="2897"/>
        <item x="2475"/>
        <item x="2499"/>
        <item x="331"/>
        <item x="1679"/>
        <item x="2224"/>
        <item x="562"/>
        <item x="1242"/>
        <item x="1042"/>
        <item x="2173"/>
        <item x="1085"/>
        <item x="2257"/>
        <item x="3067"/>
        <item x="739"/>
        <item x="2640"/>
        <item x="1145"/>
        <item x="375"/>
        <item x="2638"/>
        <item x="2495"/>
        <item x="2381"/>
        <item x="2504"/>
        <item x="1843"/>
        <item x="2353"/>
        <item x="2491"/>
        <item x="3029"/>
        <item x="2801"/>
        <item x="2215"/>
        <item x="2513"/>
        <item x="1624"/>
        <item x="2636"/>
        <item x="1680"/>
        <item x="1374"/>
        <item x="1"/>
        <item x="2500"/>
        <item x="1987"/>
        <item x="47"/>
        <item x="1127"/>
        <item x="2948"/>
        <item x="2626"/>
        <item x="394"/>
        <item x="1393"/>
        <item x="918"/>
        <item x="1416"/>
        <item x="2289"/>
        <item x="1490"/>
        <item x="1942"/>
        <item x="1429"/>
        <item x="111"/>
        <item x="1639"/>
        <item x="2469"/>
        <item x="2349"/>
        <item x="2265"/>
        <item x="2065"/>
        <item x="850"/>
        <item x="2522"/>
        <item x="19"/>
        <item x="2259"/>
        <item x="2832"/>
        <item x="2810"/>
        <item x="26"/>
        <item x="2915"/>
        <item x="3046"/>
        <item x="2372"/>
        <item x="1025"/>
        <item x="1617"/>
        <item x="2769"/>
        <item x="2633"/>
        <item x="2848"/>
        <item x="1155"/>
        <item x="3055"/>
        <item x="1676"/>
        <item x="2077"/>
        <item x="1621"/>
        <item x="2811"/>
        <item x="3044"/>
        <item x="2891"/>
        <item x="348"/>
        <item x="595"/>
        <item x="2440"/>
        <item x="1260"/>
        <item x="334"/>
        <item x="2505"/>
        <item x="1746"/>
        <item x="1051"/>
        <item x="1545"/>
        <item x="852"/>
        <item x="2375"/>
        <item x="257"/>
        <item x="2553"/>
        <item x="341"/>
        <item x="2905"/>
        <item x="1132"/>
        <item x="2693"/>
        <item x="2635"/>
        <item x="0"/>
        <item x="2710"/>
        <item x="887"/>
        <item x="3182"/>
        <item x="3112"/>
        <item x="627"/>
        <item x="1682"/>
        <item x="137"/>
        <item x="667"/>
        <item x="1645"/>
        <item x="204"/>
        <item x="2438"/>
        <item x="20"/>
        <item x="700"/>
        <item x="2647"/>
        <item x="2543"/>
        <item x="2540"/>
        <item x="2629"/>
        <item x="2548"/>
        <item x="2549"/>
        <item x="1612"/>
        <item x="3"/>
        <item x="2539"/>
        <item x="2898"/>
        <item x="14"/>
      </items>
    </pivotField>
    <pivotField axis="axisRow" compact="0" outline="0" showAll="0" defaultSubtotal="0">
      <items count="141">
        <item x="2"/>
        <item x="15"/>
        <item x="43"/>
        <item x="31"/>
        <item x="33"/>
        <item x="123"/>
        <item x="34"/>
        <item x="10"/>
        <item x="80"/>
        <item x="19"/>
        <item x="62"/>
        <item x="14"/>
        <item x="139"/>
        <item x="64"/>
        <item x="88"/>
        <item x="37"/>
        <item x="36"/>
        <item x="41"/>
        <item x="137"/>
        <item x="68"/>
        <item x="66"/>
        <item x="30"/>
        <item x="67"/>
        <item x="136"/>
        <item x="86"/>
        <item x="69"/>
        <item x="129"/>
        <item x="23"/>
        <item x="29"/>
        <item x="9"/>
        <item x="5"/>
        <item x="35"/>
        <item x="84"/>
        <item x="4"/>
        <item x="55"/>
        <item x="51"/>
        <item x="25"/>
        <item x="135"/>
        <item x="24"/>
        <item x="32"/>
        <item x="59"/>
        <item x="28"/>
        <item x="128"/>
        <item x="78"/>
        <item x="81"/>
        <item x="75"/>
        <item x="8"/>
        <item x="56"/>
        <item x="6"/>
        <item x="110"/>
        <item x="122"/>
        <item x="132"/>
        <item x="57"/>
        <item x="20"/>
        <item x="22"/>
        <item x="40"/>
        <item x="38"/>
        <item x="13"/>
        <item x="60"/>
        <item x="113"/>
        <item x="98"/>
        <item x="93"/>
        <item x="89"/>
        <item x="90"/>
        <item x="134"/>
        <item x="127"/>
        <item x="82"/>
        <item x="138"/>
        <item x="120"/>
        <item x="58"/>
        <item x="11"/>
        <item x="48"/>
        <item x="107"/>
        <item x="21"/>
        <item x="118"/>
        <item x="133"/>
        <item x="125"/>
        <item x="49"/>
        <item x="76"/>
        <item x="70"/>
        <item x="79"/>
        <item x="92"/>
        <item x="63"/>
        <item x="97"/>
        <item x="85"/>
        <item x="100"/>
        <item x="87"/>
        <item x="44"/>
        <item x="104"/>
        <item x="26"/>
        <item x="52"/>
        <item x="112"/>
        <item x="106"/>
        <item x="101"/>
        <item x="12"/>
        <item x="17"/>
        <item x="18"/>
        <item x="39"/>
        <item x="91"/>
        <item x="117"/>
        <item x="1"/>
        <item x="116"/>
        <item x="94"/>
        <item x="96"/>
        <item x="61"/>
        <item x="102"/>
        <item x="124"/>
        <item x="105"/>
        <item x="83"/>
        <item x="7"/>
        <item x="126"/>
        <item x="73"/>
        <item x="114"/>
        <item x="95"/>
        <item x="42"/>
        <item x="53"/>
        <item x="74"/>
        <item x="65"/>
        <item x="109"/>
        <item x="103"/>
        <item x="77"/>
        <item x="54"/>
        <item x="71"/>
        <item x="121"/>
        <item x="0"/>
        <item x="108"/>
        <item x="27"/>
        <item x="131"/>
        <item x="115"/>
        <item x="111"/>
        <item x="50"/>
        <item x="140"/>
        <item x="45"/>
        <item x="46"/>
        <item x="47"/>
        <item x="16"/>
        <item x="99"/>
        <item x="130"/>
        <item x="119"/>
        <item x="72"/>
        <item x="3"/>
      </items>
    </pivotField>
    <pivotField dataField="1" compact="0" outline="0" showAll="0" sortType="ascending" defaultSubtotal="0">
      <items count="1458">
        <item x="520"/>
        <item x="858"/>
        <item x="100"/>
        <item x="389"/>
        <item x="388"/>
        <item x="42"/>
        <item x="1448"/>
        <item x="1080"/>
        <item x="519"/>
        <item x="897"/>
        <item x="988"/>
        <item x="1012"/>
        <item x="493"/>
        <item x="1069"/>
        <item x="99"/>
        <item x="857"/>
        <item x="1324"/>
        <item x="98"/>
        <item x="97"/>
        <item x="1011"/>
        <item x="1457"/>
        <item x="270"/>
        <item x="1001"/>
        <item x="815"/>
        <item x="1417"/>
        <item x="1428"/>
        <item x="1149"/>
        <item x="1227"/>
        <item x="960"/>
        <item x="1010"/>
        <item x="1447"/>
        <item x="280"/>
        <item x="242"/>
        <item x="279"/>
        <item x="372"/>
        <item x="203"/>
        <item x="486"/>
        <item x="1427"/>
        <item x="851"/>
        <item x="467"/>
        <item x="1303"/>
        <item x="1231"/>
        <item x="387"/>
        <item x="311"/>
        <item x="1161"/>
        <item x="716"/>
        <item x="518"/>
        <item x="959"/>
        <item x="606"/>
        <item x="715"/>
        <item x="386"/>
        <item x="710"/>
        <item x="987"/>
        <item x="241"/>
        <item x="133"/>
        <item x="163"/>
        <item x="278"/>
        <item x="162"/>
        <item x="938"/>
        <item x="723"/>
        <item x="246"/>
        <item x="58"/>
        <item x="835"/>
        <item x="145"/>
        <item x="1009"/>
        <item x="1169"/>
        <item x="202"/>
        <item x="709"/>
        <item x="931"/>
        <item x="124"/>
        <item x="439"/>
        <item x="1079"/>
        <item x="1058"/>
        <item x="714"/>
        <item x="1416"/>
        <item x="708"/>
        <item x="597"/>
        <item x="533"/>
        <item x="201"/>
        <item x="856"/>
        <item x="485"/>
        <item x="617"/>
        <item x="245"/>
        <item x="78"/>
        <item x="431"/>
        <item x="731"/>
        <item x="545"/>
        <item x="492"/>
        <item x="421"/>
        <item x="1052"/>
        <item x="1241"/>
        <item x="57"/>
        <item x="948"/>
        <item x="1409"/>
        <item x="310"/>
        <item x="1168"/>
        <item x="1434"/>
        <item x="269"/>
        <item x="56"/>
        <item x="371"/>
        <item x="1331"/>
        <item x="707"/>
        <item x="77"/>
        <item x="1226"/>
        <item x="1201"/>
        <item x="1433"/>
        <item x="1039"/>
        <item x="865"/>
        <item x="834"/>
        <item x="896"/>
        <item x="625"/>
        <item x="55"/>
        <item x="706"/>
        <item x="309"/>
        <item x="596"/>
        <item x="532"/>
        <item x="31"/>
        <item x="308"/>
        <item x="713"/>
        <item x="1302"/>
        <item x="25"/>
        <item x="930"/>
        <item x="575"/>
        <item x="1225"/>
        <item x="632"/>
        <item x="335"/>
        <item x="1160"/>
        <item x="41"/>
        <item x="268"/>
        <item x="161"/>
        <item x="906"/>
        <item x="624"/>
        <item x="54"/>
        <item x="1057"/>
        <item x="784"/>
        <item x="385"/>
        <item x="616"/>
        <item x="1008"/>
        <item x="705"/>
        <item x="430"/>
        <item x="484"/>
        <item x="1271"/>
        <item x="53"/>
        <item x="40"/>
        <item x="947"/>
        <item x="267"/>
        <item x="160"/>
        <item x="39"/>
        <item x="277"/>
        <item x="200"/>
        <item x="1078"/>
        <item x="1451"/>
        <item x="797"/>
        <item x="929"/>
        <item x="218"/>
        <item x="1159"/>
        <item x="531"/>
        <item x="517"/>
        <item x="905"/>
        <item x="85"/>
        <item x="1158"/>
        <item x="983"/>
        <item x="1323"/>
        <item x="1038"/>
        <item x="982"/>
        <item x="1056"/>
        <item x="904"/>
        <item x="655"/>
        <item x="1446"/>
        <item x="1007"/>
        <item x="76"/>
        <item x="240"/>
        <item x="1240"/>
        <item x="239"/>
        <item x="1369"/>
        <item x="75"/>
        <item x="1037"/>
        <item x="331"/>
        <item x="370"/>
        <item x="928"/>
        <item x="12"/>
        <item x="123"/>
        <item x="937"/>
        <item x="217"/>
        <item x="1036"/>
        <item x="1405"/>
        <item x="544"/>
        <item x="1230"/>
        <item x="1415"/>
        <item x="666"/>
        <item x="30"/>
        <item x="29"/>
        <item x="623"/>
        <item x="1432"/>
        <item x="159"/>
        <item x="1426"/>
        <item x="285"/>
        <item x="1105"/>
        <item x="783"/>
        <item x="665"/>
        <item x="74"/>
        <item x="833"/>
        <item x="895"/>
        <item x="73"/>
        <item x="1117"/>
        <item x="946"/>
        <item x="1445"/>
        <item x="403"/>
        <item x="384"/>
        <item x="622"/>
        <item x="782"/>
        <item x="199"/>
        <item x="122"/>
        <item x="1275"/>
        <item x="1055"/>
        <item x="178"/>
        <item x="832"/>
        <item x="1355"/>
        <item x="730"/>
        <item x="704"/>
        <item x="1177"/>
        <item x="369"/>
        <item x="751"/>
        <item x="1054"/>
        <item x="654"/>
        <item x="516"/>
        <item x="38"/>
        <item x="530"/>
        <item x="1224"/>
        <item x="1167"/>
        <item x="1425"/>
        <item x="121"/>
        <item x="1116"/>
        <item x="420"/>
        <item x="550"/>
        <item x="1212"/>
        <item x="276"/>
        <item x="429"/>
        <item x="120"/>
        <item x="684"/>
        <item x="781"/>
        <item x="1431"/>
        <item x="1035"/>
        <item x="216"/>
        <item x="52"/>
        <item x="958"/>
        <item x="762"/>
        <item x="780"/>
        <item x="1134"/>
        <item x="894"/>
        <item x="1245"/>
        <item x="680"/>
        <item x="664"/>
        <item x="1274"/>
        <item x="1200"/>
        <item x="158"/>
        <item x="779"/>
        <item x="1354"/>
        <item x="903"/>
        <item x="1281"/>
        <item x="1301"/>
        <item x="368"/>
        <item x="1199"/>
        <item x="1062"/>
        <item x="1400"/>
        <item x="1234"/>
        <item x="450"/>
        <item x="981"/>
        <item x="383"/>
        <item x="1006"/>
        <item x="778"/>
        <item x="330"/>
        <item x="1198"/>
        <item x="483"/>
        <item x="777"/>
        <item x="814"/>
        <item x="677"/>
        <item x="1197"/>
        <item x="1157"/>
        <item x="1322"/>
        <item x="1229"/>
        <item x="1444"/>
        <item x="1190"/>
        <item x="329"/>
        <item x="813"/>
        <item x="1068"/>
        <item x="215"/>
        <item x="1450"/>
        <item x="119"/>
        <item x="529"/>
        <item x="177"/>
        <item x="482"/>
        <item x="402"/>
        <item x="481"/>
        <item x="84"/>
        <item x="1343"/>
        <item x="1115"/>
        <item x="1034"/>
        <item x="1360"/>
        <item x="970"/>
        <item x="1311"/>
        <item x="913"/>
        <item x="855"/>
        <item x="72"/>
        <item x="449"/>
        <item x="874"/>
        <item x="328"/>
        <item x="893"/>
        <item x="214"/>
        <item x="1280"/>
        <item x="637"/>
        <item x="1077"/>
        <item x="266"/>
        <item x="118"/>
        <item x="198"/>
        <item x="83"/>
        <item x="850"/>
        <item x="334"/>
        <item x="71"/>
        <item x="197"/>
        <item x="1300"/>
        <item x="96"/>
        <item x="265"/>
        <item x="1244"/>
        <item x="1279"/>
        <item x="1330"/>
        <item x="480"/>
        <item x="448"/>
        <item x="927"/>
        <item x="750"/>
        <item x="70"/>
        <item x="926"/>
        <item x="749"/>
        <item x="703"/>
        <item x="1067"/>
        <item x="886"/>
        <item x="702"/>
        <item x="957"/>
        <item x="69"/>
        <item x="748"/>
        <item x="761"/>
        <item x="157"/>
        <item x="244"/>
        <item x="1133"/>
        <item x="747"/>
        <item x="1104"/>
        <item x="1364"/>
        <item x="156"/>
        <item x="1443"/>
        <item x="155"/>
        <item x="849"/>
        <item x="925"/>
        <item x="939"/>
        <item x="327"/>
        <item x="479"/>
        <item x="831"/>
        <item x="543"/>
        <item x="674"/>
        <item x="1076"/>
        <item x="615"/>
        <item x="621"/>
        <item x="980"/>
        <item x="701"/>
        <item x="442"/>
        <item x="326"/>
        <item x="812"/>
        <item x="478"/>
        <item x="609"/>
        <item x="428"/>
        <item x="1442"/>
        <item x="107"/>
        <item x="631"/>
        <item x="333"/>
        <item x="892"/>
        <item x="746"/>
        <item x="209"/>
        <item x="574"/>
        <item x="1293"/>
        <item x="811"/>
        <item x="891"/>
        <item x="367"/>
        <item x="325"/>
        <item x="1209"/>
        <item x="924"/>
        <item x="176"/>
        <item x="1321"/>
        <item x="82"/>
        <item x="700"/>
        <item x="1292"/>
        <item x="830"/>
        <item x="1351"/>
        <item x="829"/>
        <item x="923"/>
        <item x="1223"/>
        <item x="745"/>
        <item x="68"/>
        <item x="117"/>
        <item x="238"/>
        <item x="67"/>
        <item x="1132"/>
        <item x="1299"/>
        <item x="515"/>
        <item x="332"/>
        <item x="595"/>
        <item x="744"/>
        <item x="848"/>
        <item x="847"/>
        <item x="514"/>
        <item x="382"/>
        <item x="116"/>
        <item x="196"/>
        <item x="1441"/>
        <item x="1142"/>
        <item x="956"/>
        <item x="195"/>
        <item x="237"/>
        <item x="236"/>
        <item x="1219"/>
        <item x="1033"/>
        <item x="66"/>
        <item x="699"/>
        <item x="1000"/>
        <item x="213"/>
        <item x="175"/>
        <item x="630"/>
        <item x="776"/>
        <item x="999"/>
        <item x="144"/>
        <item x="381"/>
        <item x="212"/>
        <item x="870"/>
        <item x="969"/>
        <item x="477"/>
        <item x="979"/>
        <item x="1449"/>
        <item x="115"/>
        <item x="491"/>
        <item x="154"/>
        <item x="828"/>
        <item x="194"/>
        <item x="542"/>
        <item x="620"/>
        <item x="945"/>
        <item x="653"/>
        <item x="153"/>
        <item x="1208"/>
        <item x="476"/>
        <item x="944"/>
        <item x="1440"/>
        <item x="1239"/>
        <item x="796"/>
        <item x="51"/>
        <item x="28"/>
        <item x="881"/>
        <item x="541"/>
        <item x="775"/>
        <item x="174"/>
        <item x="629"/>
        <item x="1075"/>
        <item x="998"/>
        <item x="1074"/>
        <item x="475"/>
        <item x="540"/>
        <item x="827"/>
        <item x="1061"/>
        <item x="193"/>
        <item x="307"/>
        <item x="1222"/>
        <item x="838"/>
        <item x="1114"/>
        <item x="774"/>
        <item x="401"/>
        <item x="1399"/>
        <item x="539"/>
        <item x="1298"/>
        <item x="652"/>
        <item x="1207"/>
        <item x="795"/>
        <item x="955"/>
        <item x="628"/>
        <item x="614"/>
        <item x="490"/>
        <item x="613"/>
        <item x="380"/>
        <item x="427"/>
        <item x="37"/>
        <item x="114"/>
        <item x="426"/>
        <item x="794"/>
        <item x="208"/>
        <item x="922"/>
        <item x="1368"/>
        <item x="235"/>
        <item x="1141"/>
        <item x="997"/>
        <item x="324"/>
        <item x="65"/>
        <item x="683"/>
        <item x="91"/>
        <item x="954"/>
        <item x="400"/>
        <item x="264"/>
        <item x="1430"/>
        <item x="27"/>
        <item x="1439"/>
        <item x="1206"/>
        <item x="1320"/>
        <item x="152"/>
        <item x="612"/>
        <item x="50"/>
        <item x="1140"/>
        <item x="1205"/>
        <item x="234"/>
        <item x="651"/>
        <item x="409"/>
        <item x="379"/>
        <item x="1362"/>
        <item x="679"/>
        <item x="90"/>
        <item x="773"/>
        <item x="1215"/>
        <item x="89"/>
        <item x="772"/>
        <item x="611"/>
        <item x="743"/>
        <item x="921"/>
        <item x="419"/>
        <item x="804"/>
        <item x="1131"/>
        <item x="1139"/>
        <item x="233"/>
        <item x="378"/>
        <item x="143"/>
        <item x="1353"/>
        <item x="1243"/>
        <item x="232"/>
        <item x="489"/>
        <item x="729"/>
        <item x="996"/>
        <item x="995"/>
        <item x="771"/>
        <item x="854"/>
        <item x="408"/>
        <item x="770"/>
        <item x="151"/>
        <item x="691"/>
        <item x="407"/>
        <item x="846"/>
        <item x="650"/>
        <item x="192"/>
        <item x="1138"/>
        <item x="474"/>
        <item x="1130"/>
        <item x="377"/>
        <item x="994"/>
        <item x="366"/>
        <item x="231"/>
        <item x="769"/>
        <item x="1278"/>
        <item x="150"/>
        <item x="1291"/>
        <item x="284"/>
        <item x="810"/>
        <item x="1414"/>
        <item x="978"/>
        <item x="1172"/>
        <item x="376"/>
        <item x="1332"/>
        <item x="1129"/>
        <item x="1196"/>
        <item x="627"/>
        <item x="142"/>
        <item x="1310"/>
        <item x="1218"/>
        <item x="1137"/>
        <item x="306"/>
        <item x="1101"/>
        <item x="538"/>
        <item x="1297"/>
        <item x="141"/>
        <item x="793"/>
        <item x="755"/>
        <item x="1005"/>
        <item x="140"/>
        <item x="49"/>
        <item x="993"/>
        <item x="1329"/>
        <item x="663"/>
        <item x="1290"/>
        <item x="132"/>
        <item x="173"/>
        <item x="509"/>
        <item x="1319"/>
        <item x="1111"/>
        <item x="845"/>
        <item x="537"/>
        <item x="1028"/>
        <item x="1270"/>
        <item x="880"/>
        <item x="992"/>
        <item x="735"/>
        <item x="207"/>
        <item x="920"/>
        <item x="768"/>
        <item x="1269"/>
        <item x="1363"/>
        <item x="767"/>
        <item x="766"/>
        <item x="536"/>
        <item x="488"/>
        <item x="1073"/>
        <item x="1398"/>
        <item x="227"/>
        <item x="873"/>
        <item x="1408"/>
        <item x="902"/>
        <item x="826"/>
        <item x="1176"/>
        <item x="438"/>
        <item x="1195"/>
        <item x="1407"/>
        <item x="678"/>
        <item x="1257"/>
        <item x="106"/>
        <item x="649"/>
        <item x="648"/>
        <item x="365"/>
        <item x="172"/>
        <item x="1289"/>
        <item x="1277"/>
        <item x="1404"/>
        <item x="95"/>
        <item x="113"/>
        <item x="1113"/>
        <item x="275"/>
        <item x="647"/>
        <item x="1145"/>
        <item x="349"/>
        <item x="364"/>
        <item x="1359"/>
        <item x="901"/>
        <item x="358"/>
        <item x="967"/>
        <item x="323"/>
        <item x="1166"/>
        <item x="809"/>
        <item x="977"/>
        <item x="1238"/>
        <item x="206"/>
        <item x="890"/>
        <item x="1273"/>
        <item x="293"/>
        <item x="1429"/>
        <item x="112"/>
        <item x="1047"/>
        <item x="1318"/>
        <item x="1413"/>
        <item x="274"/>
        <item x="1256"/>
        <item x="1156"/>
        <item x="844"/>
        <item x="322"/>
        <item x="843"/>
        <item x="399"/>
        <item x="803"/>
        <item x="549"/>
        <item x="11"/>
        <item x="765"/>
        <item x="528"/>
        <item x="171"/>
        <item x="968"/>
        <item x="287"/>
        <item x="912"/>
        <item x="919"/>
        <item x="473"/>
        <item x="398"/>
        <item x="425"/>
        <item x="1155"/>
        <item x="513"/>
        <item x="397"/>
        <item x="88"/>
        <item x="357"/>
        <item x="976"/>
        <item x="230"/>
        <item x="462"/>
        <item x="149"/>
        <item x="36"/>
        <item x="1296"/>
        <item x="94"/>
        <item x="1027"/>
        <item x="1255"/>
        <item x="1154"/>
        <item x="1153"/>
        <item x="837"/>
        <item x="321"/>
        <item x="35"/>
        <item x="396"/>
        <item x="1214"/>
        <item x="1403"/>
        <item x="734"/>
        <item x="916"/>
        <item x="305"/>
        <item x="111"/>
        <item x="512"/>
        <item x="1189"/>
        <item x="1378"/>
        <item x="304"/>
        <item x="1288"/>
        <item x="1276"/>
        <item x="170"/>
        <item x="1287"/>
        <item x="1026"/>
        <item x="646"/>
        <item x="736"/>
        <item x="1286"/>
        <item x="1110"/>
        <item x="975"/>
        <item x="1308"/>
        <item x="698"/>
        <item x="690"/>
        <item x="1217"/>
        <item x="1043"/>
        <item x="320"/>
        <item x="1412"/>
        <item x="986"/>
        <item x="511"/>
        <item x="1128"/>
        <item x="356"/>
        <item x="1272"/>
        <item x="1171"/>
        <item x="1307"/>
        <item x="792"/>
        <item x="548"/>
        <item x="87"/>
        <item x="303"/>
        <item x="943"/>
        <item x="1213"/>
        <item x="10"/>
        <item x="363"/>
        <item x="742"/>
        <item x="300"/>
        <item x="447"/>
        <item x="273"/>
        <item x="872"/>
        <item x="636"/>
        <item x="1188"/>
        <item x="48"/>
        <item x="682"/>
        <item x="1187"/>
        <item x="1194"/>
        <item x="1285"/>
        <item x="662"/>
        <item x="47"/>
        <item x="1367"/>
        <item x="889"/>
        <item x="1127"/>
        <item x="461"/>
        <item x="292"/>
        <item x="1284"/>
        <item x="808"/>
        <item x="375"/>
        <item x="1335"/>
        <item x="697"/>
        <item x="460"/>
        <item x="568"/>
        <item x="1254"/>
        <item x="728"/>
        <item x="825"/>
        <item x="348"/>
        <item x="1100"/>
        <item x="645"/>
        <item x="802"/>
        <item x="362"/>
        <item x="807"/>
        <item x="974"/>
        <item x="661"/>
        <item x="299"/>
        <item x="1283"/>
        <item x="1358"/>
        <item x="1295"/>
        <item x="226"/>
        <item x="9"/>
        <item x="842"/>
        <item x="644"/>
        <item x="1397"/>
        <item x="547"/>
        <item x="8"/>
        <item x="888"/>
        <item x="791"/>
        <item x="406"/>
        <item x="1099"/>
        <item x="869"/>
        <item x="573"/>
        <item x="760"/>
        <item x="1350"/>
        <item x="1023"/>
        <item x="1438"/>
        <item x="1396"/>
        <item x="459"/>
        <item x="1186"/>
        <item x="918"/>
        <item x="1204"/>
        <item x="985"/>
        <item x="225"/>
        <item x="1022"/>
        <item x="441"/>
        <item x="1148"/>
        <item x="1021"/>
        <item x="110"/>
        <item x="1126"/>
        <item x="1165"/>
        <item x="418"/>
        <item x="1020"/>
        <item x="1019"/>
        <item x="229"/>
        <item x="1125"/>
        <item x="319"/>
        <item x="224"/>
        <item x="1349"/>
        <item x="1392"/>
        <item x="262"/>
        <item x="1253"/>
        <item x="1406"/>
        <item x="1211"/>
        <item x="673"/>
        <item x="1109"/>
        <item x="1046"/>
        <item x="879"/>
        <item x="1228"/>
        <item x="131"/>
        <item x="81"/>
        <item x="841"/>
        <item x="527"/>
        <item x="1018"/>
        <item x="572"/>
        <item x="1424"/>
        <item x="582"/>
        <item x="1456"/>
        <item x="318"/>
        <item x="1124"/>
        <item x="1164"/>
        <item x="660"/>
        <item x="1193"/>
        <item x="973"/>
        <item x="139"/>
        <item x="581"/>
        <item x="610"/>
        <item x="34"/>
        <item x="1136"/>
        <item x="261"/>
        <item x="1017"/>
        <item x="317"/>
        <item x="1072"/>
        <item x="272"/>
        <item x="526"/>
        <item x="1334"/>
        <item x="659"/>
        <item x="374"/>
        <item x="260"/>
        <item x="1123"/>
        <item x="1152"/>
        <item x="298"/>
        <item x="824"/>
        <item x="1066"/>
        <item x="1004"/>
        <item x="1317"/>
        <item x="727"/>
        <item x="887"/>
        <item x="525"/>
        <item x="643"/>
        <item x="138"/>
        <item x="972"/>
        <item x="1333"/>
        <item x="840"/>
        <item x="1221"/>
        <item x="446"/>
        <item x="823"/>
        <item x="580"/>
        <item x="472"/>
        <item x="689"/>
        <item x="347"/>
        <item x="316"/>
        <item x="64"/>
        <item x="642"/>
        <item x="105"/>
        <item x="900"/>
        <item x="395"/>
        <item x="1122"/>
        <item x="437"/>
        <item x="936"/>
        <item x="361"/>
        <item x="355"/>
        <item x="619"/>
        <item x="297"/>
        <item x="635"/>
        <item x="1016"/>
        <item x="1423"/>
        <item x="688"/>
        <item x="759"/>
        <item x="1025"/>
        <item x="417"/>
        <item x="373"/>
        <item x="681"/>
        <item x="641"/>
        <item x="726"/>
        <item x="806"/>
        <item x="416"/>
        <item x="758"/>
        <item x="757"/>
        <item x="1348"/>
        <item x="579"/>
        <item x="1185"/>
        <item x="354"/>
        <item x="687"/>
        <item x="1184"/>
        <item x="1455"/>
        <item x="1391"/>
        <item x="148"/>
        <item x="594"/>
        <item x="917"/>
        <item x="676"/>
        <item x="754"/>
        <item x="445"/>
        <item x="436"/>
        <item x="1103"/>
        <item x="935"/>
        <item x="24"/>
        <item x="878"/>
        <item x="1216"/>
        <item x="839"/>
        <item x="868"/>
        <item x="822"/>
        <item x="405"/>
        <item x="1347"/>
        <item x="283"/>
        <item x="1045"/>
        <item x="1352"/>
        <item x="915"/>
        <item x="1003"/>
        <item x="722"/>
        <item x="130"/>
        <item x="346"/>
        <item x="867"/>
        <item x="696"/>
        <item x="191"/>
        <item x="415"/>
        <item x="345"/>
        <item x="899"/>
        <item x="1346"/>
        <item x="1390"/>
        <item x="1389"/>
        <item x="1454"/>
        <item x="353"/>
        <item x="1422"/>
        <item x="360"/>
        <item x="725"/>
        <item x="466"/>
        <item x="359"/>
        <item x="1170"/>
        <item x="1377"/>
        <item x="471"/>
        <item x="672"/>
        <item x="1237"/>
        <item x="640"/>
        <item x="1388"/>
        <item x="934"/>
        <item x="302"/>
        <item x="721"/>
        <item x="63"/>
        <item x="414"/>
        <item x="62"/>
        <item x="61"/>
        <item x="344"/>
        <item x="394"/>
        <item x="914"/>
        <item x="352"/>
        <item x="1252"/>
        <item x="1387"/>
        <item x="805"/>
        <item x="444"/>
        <item x="147"/>
        <item x="571"/>
        <item x="351"/>
        <item x="435"/>
        <item x="1316"/>
        <item x="821"/>
        <item x="1386"/>
        <item x="1002"/>
        <item x="1328"/>
        <item x="1121"/>
        <item x="1420"/>
        <item x="169"/>
        <item x="1108"/>
        <item x="129"/>
        <item x="875"/>
        <item x="1421"/>
        <item x="190"/>
        <item x="1385"/>
        <item x="1031"/>
        <item x="820"/>
        <item x="1395"/>
        <item x="434"/>
        <item x="433"/>
        <item x="128"/>
        <item x="819"/>
        <item x="1144"/>
        <item x="282"/>
        <item x="1030"/>
        <item x="695"/>
        <item x="741"/>
        <item x="1102"/>
        <item x="1394"/>
        <item x="1419"/>
        <item x="189"/>
        <item x="1384"/>
        <item x="1315"/>
        <item x="470"/>
        <item x="188"/>
        <item x="818"/>
        <item x="1383"/>
        <item x="146"/>
        <item x="1402"/>
        <item x="1376"/>
        <item x="1366"/>
        <item x="953"/>
        <item x="724"/>
        <item x="182"/>
        <item x="790"/>
        <item x="1192"/>
        <item x="465"/>
        <item x="46"/>
        <item x="350"/>
        <item x="1382"/>
        <item x="1327"/>
        <item x="1120"/>
        <item x="711"/>
        <item x="991"/>
        <item x="966"/>
        <item x="694"/>
        <item x="104"/>
        <item x="605"/>
        <item x="60"/>
        <item x="1345"/>
        <item x="720"/>
        <item x="464"/>
        <item x="1418"/>
        <item x="168"/>
        <item x="393"/>
        <item x="291"/>
        <item x="1393"/>
        <item x="952"/>
        <item x="424"/>
        <item x="1151"/>
        <item x="593"/>
        <item x="343"/>
        <item x="1381"/>
        <item x="510"/>
        <item x="1065"/>
        <item x="911"/>
        <item x="764"/>
        <item x="740"/>
        <item x="753"/>
        <item x="1163"/>
        <item x="877"/>
        <item x="1344"/>
        <item x="592"/>
        <item x="885"/>
        <item x="951"/>
        <item x="1380"/>
        <item x="733"/>
        <item x="1365"/>
        <item x="187"/>
        <item x="523"/>
        <item x="671"/>
        <item x="443"/>
        <item x="103"/>
        <item x="186"/>
        <item x="1379"/>
        <item x="1340"/>
        <item x="604"/>
        <item x="423"/>
        <item x="884"/>
        <item x="1203"/>
        <item x="670"/>
        <item x="990"/>
        <item x="950"/>
        <item x="301"/>
        <item x="342"/>
        <item x="763"/>
        <item x="591"/>
        <item x="1314"/>
        <item x="1268"/>
        <item x="817"/>
        <item x="1437"/>
        <item x="752"/>
        <item x="883"/>
        <item x="949"/>
        <item x="1401"/>
        <item x="1326"/>
        <item x="1143"/>
        <item x="286"/>
        <item x="392"/>
        <item x="1282"/>
        <item x="487"/>
        <item x="522"/>
        <item x="185"/>
        <item x="1436"/>
        <item x="167"/>
        <item x="570"/>
        <item x="1162"/>
        <item x="102"/>
        <item x="391"/>
        <item x="26"/>
        <item x="882"/>
        <item x="45"/>
        <item x="109"/>
        <item x="413"/>
        <item x="59"/>
        <item x="546"/>
        <item x="166"/>
        <item x="739"/>
        <item x="1313"/>
        <item x="738"/>
        <item x="165"/>
        <item x="1029"/>
        <item x="639"/>
        <item x="1107"/>
        <item x="693"/>
        <item x="44"/>
        <item x="422"/>
        <item x="789"/>
        <item x="590"/>
        <item x="589"/>
        <item x="1150"/>
        <item x="223"/>
        <item x="1242"/>
        <item x="137"/>
        <item x="816"/>
        <item x="1339"/>
        <item x="608"/>
        <item x="1119"/>
        <item x="1233"/>
        <item x="1071"/>
        <item x="469"/>
        <item x="1236"/>
        <item x="1042"/>
        <item x="341"/>
        <item x="638"/>
        <item x="1411"/>
        <item x="1338"/>
        <item x="669"/>
        <item x="907"/>
        <item x="1312"/>
        <item x="1342"/>
        <item x="184"/>
        <item x="1356"/>
        <item x="942"/>
        <item x="941"/>
        <item x="1070"/>
        <item x="93"/>
        <item x="1060"/>
        <item x="136"/>
        <item x="404"/>
        <item x="634"/>
        <item x="340"/>
        <item x="1251"/>
        <item x="1015"/>
        <item x="127"/>
        <item x="658"/>
        <item x="524"/>
        <item x="535"/>
        <item x="390"/>
        <item x="712"/>
        <item x="534"/>
        <item x="211"/>
        <item x="1250"/>
        <item x="1014"/>
        <item x="1325"/>
        <item x="33"/>
        <item x="1309"/>
        <item x="1453"/>
        <item x="732"/>
        <item x="692"/>
        <item x="876"/>
        <item x="1041"/>
        <item x="412"/>
        <item x="205"/>
        <item x="411"/>
        <item x="1452"/>
        <item x="633"/>
        <item x="339"/>
        <item x="788"/>
        <item x="961"/>
        <item x="787"/>
        <item x="86"/>
        <item x="338"/>
        <item x="786"/>
        <item x="135"/>
        <item x="210"/>
        <item x="468"/>
        <item x="563"/>
        <item x="508"/>
        <item x="785"/>
        <item x="603"/>
        <item x="657"/>
        <item x="290"/>
        <item x="252"/>
        <item x="337"/>
        <item x="562"/>
        <item x="561"/>
        <item x="336"/>
        <item x="315"/>
        <item x="1024"/>
        <item x="507"/>
        <item x="458"/>
        <item x="1032"/>
        <item x="259"/>
        <item x="251"/>
        <item x="134"/>
        <item x="506"/>
        <item x="228"/>
        <item x="602"/>
        <item x="1267"/>
        <item x="250"/>
        <item x="601"/>
        <item x="505"/>
        <item x="23"/>
        <item x="258"/>
        <item x="7"/>
        <item x="871"/>
        <item x="567"/>
        <item x="560"/>
        <item x="1306"/>
        <item x="257"/>
        <item x="271"/>
        <item x="587"/>
        <item x="22"/>
        <item x="559"/>
        <item x="566"/>
        <item x="1098"/>
        <item x="504"/>
        <item x="864"/>
        <item x="1040"/>
        <item x="256"/>
        <item x="255"/>
        <item x="503"/>
        <item x="565"/>
        <item x="801"/>
        <item x="502"/>
        <item x="1147"/>
        <item x="249"/>
        <item x="910"/>
        <item x="1183"/>
        <item x="686"/>
        <item x="126"/>
        <item x="558"/>
        <item x="586"/>
        <item x="557"/>
        <item x="756"/>
        <item x="222"/>
        <item x="1097"/>
        <item x="909"/>
        <item x="125"/>
        <item x="1182"/>
        <item x="800"/>
        <item x="457"/>
        <item x="21"/>
        <item x="719"/>
        <item x="314"/>
        <item x="410"/>
        <item x="80"/>
        <item x="254"/>
        <item x="32"/>
        <item x="20"/>
        <item x="1337"/>
        <item x="1146"/>
        <item x="456"/>
        <item x="585"/>
        <item x="501"/>
        <item x="221"/>
        <item x="718"/>
        <item x="1051"/>
        <item x="1096"/>
        <item x="626"/>
        <item x="1266"/>
        <item x="500"/>
        <item x="1053"/>
        <item x="79"/>
        <item x="1095"/>
        <item x="556"/>
        <item x="1094"/>
        <item x="181"/>
        <item x="499"/>
        <item x="1336"/>
        <item x="6"/>
        <item x="933"/>
        <item x="965"/>
        <item x="455"/>
        <item x="1202"/>
        <item x="1093"/>
        <item x="799"/>
        <item x="555"/>
        <item x="1059"/>
        <item x="578"/>
        <item x="1092"/>
        <item x="1091"/>
        <item x="1050"/>
        <item x="554"/>
        <item x="454"/>
        <item x="1341"/>
        <item x="220"/>
        <item x="863"/>
        <item x="1064"/>
        <item x="1112"/>
        <item x="989"/>
        <item x="1220"/>
        <item x="453"/>
        <item x="1375"/>
        <item x="1063"/>
        <item x="862"/>
        <item x="289"/>
        <item x="600"/>
        <item x="1181"/>
        <item x="1180"/>
        <item x="1232"/>
        <item x="577"/>
        <item x="253"/>
        <item x="180"/>
        <item x="866"/>
        <item x="861"/>
        <item x="853"/>
        <item x="553"/>
        <item x="584"/>
        <item x="92"/>
        <item x="1265"/>
        <item x="599"/>
        <item x="1090"/>
        <item x="1361"/>
        <item x="1264"/>
        <item x="1435"/>
        <item x="1089"/>
        <item x="1249"/>
        <item x="288"/>
        <item x="452"/>
        <item x="1305"/>
        <item x="498"/>
        <item x="1210"/>
        <item x="607"/>
        <item x="598"/>
        <item x="204"/>
        <item x="860"/>
        <item x="859"/>
        <item x="1263"/>
        <item x="179"/>
        <item x="836"/>
        <item x="108"/>
        <item x="1049"/>
        <item x="717"/>
        <item x="564"/>
        <item x="1262"/>
        <item x="1179"/>
        <item x="1088"/>
        <item x="497"/>
        <item x="1372"/>
        <item x="1261"/>
        <item x="1304"/>
        <item x="19"/>
        <item x="101"/>
        <item x="583"/>
        <item x="18"/>
        <item x="496"/>
        <item x="1087"/>
        <item x="1374"/>
        <item x="1260"/>
        <item x="1086"/>
        <item x="521"/>
        <item x="552"/>
        <item x="1048"/>
        <item x="964"/>
        <item x="1191"/>
        <item x="451"/>
        <item x="618"/>
        <item x="1085"/>
        <item x="1084"/>
        <item x="971"/>
        <item x="852"/>
        <item x="296"/>
        <item x="495"/>
        <item x="17"/>
        <item x="668"/>
        <item x="1083"/>
        <item x="576"/>
        <item x="313"/>
        <item x="5"/>
        <item x="798"/>
        <item x="1371"/>
        <item x="312"/>
        <item x="183"/>
        <item x="4"/>
        <item x="16"/>
        <item x="685"/>
        <item x="1106"/>
        <item x="295"/>
        <item x="248"/>
        <item x="963"/>
        <item x="247"/>
        <item x="3"/>
        <item x="294"/>
        <item x="1082"/>
        <item x="1259"/>
        <item x="1044"/>
        <item x="243"/>
        <item x="2"/>
        <item x="675"/>
        <item x="1175"/>
        <item x="962"/>
        <item x="15"/>
        <item x="440"/>
        <item x="14"/>
        <item x="1118"/>
        <item x="551"/>
        <item x="432"/>
        <item x="1235"/>
        <item x="569"/>
        <item x="1370"/>
        <item x="43"/>
        <item x="1174"/>
        <item x="1173"/>
        <item x="656"/>
        <item x="219"/>
        <item x="908"/>
        <item x="667"/>
        <item x="1373"/>
        <item x="281"/>
        <item x="263"/>
        <item x="1135"/>
        <item x="1248"/>
        <item x="984"/>
        <item x="932"/>
        <item x="737"/>
        <item x="1178"/>
        <item x="940"/>
        <item x="494"/>
        <item x="164"/>
        <item x="1081"/>
        <item x="1247"/>
        <item x="1246"/>
        <item x="588"/>
        <item x="1410"/>
        <item x="1"/>
        <item x="1013"/>
        <item x="1357"/>
        <item x="0"/>
        <item x="463"/>
        <item x="1294"/>
        <item x="898"/>
        <item x="1258"/>
        <item x="13"/>
      </items>
    </pivotField>
    <pivotField compact="0" outline="0" showAll="0" defaultSubtotal="0">
      <items count="2">
        <item x="0"/>
        <item x="1"/>
      </items>
    </pivotField>
    <pivotField compact="0" outline="0" showAll="0" defaultSubtotal="0">
      <items count="2">
        <item x="0"/>
        <item x="1"/>
      </items>
    </pivotField>
    <pivotField axis="axisRow" compact="0" outline="0" showAll="0" defaultSubtotal="0">
      <items count="7">
        <item x="0"/>
        <item x="6"/>
        <item x="4"/>
        <item x="2"/>
        <item x="5"/>
        <item x="3"/>
        <item x="1"/>
      </items>
    </pivotField>
    <pivotField compact="0" outline="0" showAll="0" defaultSubtotal="0"/>
    <pivotField compact="0" outline="0" showAll="0" defaultSubtotal="0"/>
    <pivotField axis="axisRow" compact="0" outline="0" showAll="0" sortType="descending" defaultSubtotal="0">
      <items count="66">
        <item x="3"/>
        <item x="19"/>
        <item x="24"/>
        <item x="27"/>
        <item x="43"/>
        <item x="28"/>
        <item x="13"/>
        <item x="46"/>
        <item x="36"/>
        <item x="31"/>
        <item x="30"/>
        <item x="44"/>
        <item x="2"/>
        <item x="22"/>
        <item x="10"/>
        <item x="18"/>
        <item x="20"/>
        <item x="26"/>
        <item x="62"/>
        <item x="38"/>
        <item x="8"/>
        <item x="39"/>
        <item x="52"/>
        <item x="48"/>
        <item x="40"/>
        <item x="59"/>
        <item x="64"/>
        <item x="5"/>
        <item x="16"/>
        <item x="9"/>
        <item x="63"/>
        <item x="60"/>
        <item x="17"/>
        <item x="51"/>
        <item x="45"/>
        <item x="54"/>
        <item x="47"/>
        <item x="42"/>
        <item x="11"/>
        <item x="23"/>
        <item x="6"/>
        <item x="61"/>
        <item x="49"/>
        <item x="55"/>
        <item x="56"/>
        <item x="41"/>
        <item x="4"/>
        <item x="34"/>
        <item x="50"/>
        <item x="25"/>
        <item x="35"/>
        <item x="29"/>
        <item x="37"/>
        <item x="32"/>
        <item x="0"/>
        <item x="57"/>
        <item x="12"/>
        <item x="21"/>
        <item x="65"/>
        <item x="14"/>
        <item x="15"/>
        <item x="7"/>
        <item x="53"/>
        <item x="58"/>
        <item x="33"/>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8">
    <field x="0"/>
    <field x="2"/>
    <field x="4"/>
    <field x="7"/>
    <field x="8"/>
    <field x="10"/>
    <field x="12"/>
    <field x="14"/>
    <field x="21"/>
    <field x="16"/>
    <field x="17"/>
    <field x="18"/>
    <field x="19"/>
    <field x="20"/>
    <field x="23"/>
    <field x="24"/>
    <field x="28"/>
    <field x="31"/>
  </rowFields>
  <rowItems count="43">
    <i>
      <x v="2"/>
      <x v="5"/>
      <x v="6"/>
      <x v="142"/>
      <x v="60"/>
      <x v="32"/>
      <x v="48"/>
      <x v="482"/>
      <x v="547"/>
      <x v="9"/>
      <x/>
      <x v="46"/>
      <x v="1105"/>
      <x v="691"/>
      <x v="3223"/>
      <x v="126"/>
      <x v="6"/>
      <x v="56"/>
    </i>
    <i r="7">
      <x v="493"/>
      <x v="2185"/>
      <x v="2"/>
      <x v="50"/>
      <x v="43"/>
      <x v="473"/>
      <x v="219"/>
      <x v="2013"/>
      <x/>
      <x v="6"/>
      <x v="56"/>
    </i>
    <i r="7">
      <x v="483"/>
      <x v="393"/>
      <x v="2"/>
      <x v="50"/>
      <x v="5"/>
      <x v="308"/>
      <x v="317"/>
      <x v="3114"/>
      <x/>
      <x v="6"/>
      <x v="56"/>
    </i>
    <i r="7">
      <x v="486"/>
      <x v="925"/>
      <x v="2"/>
      <x v="50"/>
      <x v="57"/>
      <x v="298"/>
      <x v="271"/>
      <x v="2850"/>
      <x/>
      <x v="6"/>
      <x v="56"/>
    </i>
    <i r="7">
      <x v="485"/>
      <x v="914"/>
      <x v="2"/>
      <x v="50"/>
      <x/>
      <x v="170"/>
      <x v="403"/>
      <x v="2476"/>
      <x/>
      <x v="6"/>
      <x v="56"/>
    </i>
    <i r="7">
      <x v="488"/>
      <x v="923"/>
      <x v="2"/>
      <x v="50"/>
      <x v="18"/>
      <x v="143"/>
      <x v="146"/>
      <x v="1769"/>
      <x/>
      <x v="6"/>
      <x v="56"/>
    </i>
    <i r="7">
      <x v="487"/>
      <x v="922"/>
      <x v="2"/>
      <x v="50"/>
      <x/>
      <x v="126"/>
      <x v="404"/>
      <x v="1648"/>
      <x/>
      <x v="6"/>
      <x v="56"/>
    </i>
    <i r="7">
      <x v="484"/>
      <x v="557"/>
      <x v="2"/>
      <x v="50"/>
      <x/>
      <x v="95"/>
      <x v="405"/>
      <x v="3210"/>
      <x/>
      <x v="6"/>
      <x v="56"/>
    </i>
    <i r="7">
      <x v="489"/>
      <x v="924"/>
      <x v="2"/>
      <x v="50"/>
      <x/>
      <x v="21"/>
      <x v="412"/>
      <x v="2582"/>
      <x/>
      <x v="6"/>
      <x v="56"/>
    </i>
    <i r="3">
      <x v="11"/>
      <x v="4"/>
      <x v="115"/>
      <x/>
      <x v="29"/>
      <x v="1805"/>
      <x v="3"/>
      <x v="3"/>
      <x v="88"/>
      <x v="1303"/>
      <x v="449"/>
      <x v="254"/>
      <x/>
      <x/>
      <x/>
    </i>
    <i r="7">
      <x v="1364"/>
      <x v="1878"/>
      <x v="13"/>
      <x v="30"/>
      <x v="62"/>
      <x v="937"/>
      <x v="910"/>
      <x v="116"/>
      <x/>
      <x/>
      <x/>
    </i>
    <i r="7">
      <x v="358"/>
      <x v="2063"/>
      <x v="13"/>
      <x v="30"/>
      <x v="37"/>
      <x v="875"/>
      <x v="870"/>
      <x v="21"/>
      <x/>
      <x/>
      <x/>
    </i>
    <i r="7">
      <x v="176"/>
      <x v="161"/>
      <x v="13"/>
      <x v="3"/>
      <x v="23"/>
      <x v="782"/>
      <x v="852"/>
      <x v="28"/>
      <x/>
      <x/>
      <x/>
    </i>
    <i r="7">
      <x v="13"/>
      <x v="135"/>
      <x v="13"/>
      <x v="19"/>
      <x/>
      <x v="528"/>
      <x v="947"/>
      <x v="1"/>
      <x/>
      <x/>
      <x/>
    </i>
    <i r="7">
      <x v="956"/>
      <x v="1383"/>
      <x v="13"/>
      <x v="11"/>
      <x/>
      <x v="193"/>
      <x v="940"/>
      <x v="6"/>
      <x/>
      <x/>
      <x/>
    </i>
    <i r="3">
      <x v="49"/>
      <x v="86"/>
      <x v="114"/>
      <x v="7"/>
      <x v="694"/>
      <x v="1803"/>
      <x v="5"/>
      <x v="29"/>
      <x v="46"/>
      <x v="1225"/>
      <x v="486"/>
      <x v="1537"/>
      <x/>
      <x v="3"/>
      <x/>
    </i>
    <i r="8">
      <x v="2150"/>
      <x v="5"/>
      <x v="35"/>
      <x v="23"/>
      <x v="1178"/>
      <x v="478"/>
      <x v="1878"/>
      <x/>
      <x v="3"/>
      <x/>
    </i>
    <i r="8">
      <x v="2138"/>
      <x v="5"/>
      <x v="29"/>
      <x v="8"/>
      <x v="1152"/>
      <x v="467"/>
      <x v="2215"/>
      <x/>
      <x v="3"/>
      <x/>
    </i>
    <i r="8">
      <x v="1908"/>
      <x v="5"/>
      <x v="35"/>
      <x v="11"/>
      <x v="1151"/>
      <x v="470"/>
      <x v="3137"/>
      <x/>
      <x v="3"/>
      <x/>
    </i>
    <i r="8">
      <x v="1993"/>
      <x v="5"/>
      <x v="35"/>
      <x v="9"/>
      <x v="1141"/>
      <x v="469"/>
      <x v="836"/>
      <x/>
      <x v="3"/>
      <x/>
    </i>
    <i r="8">
      <x v="1860"/>
      <x v="5"/>
      <x v="29"/>
      <x v="3"/>
      <x v="1135"/>
      <x v="488"/>
      <x v="1681"/>
      <x/>
      <x v="3"/>
      <x/>
    </i>
    <i r="8">
      <x v="1980"/>
      <x v="5"/>
      <x v="29"/>
      <x/>
      <x v="1124"/>
      <x v="503"/>
      <x v="2462"/>
      <x/>
      <x v="3"/>
      <x/>
    </i>
    <i r="8">
      <x v="1889"/>
      <x v="5"/>
      <x v="29"/>
      <x/>
      <x v="1124"/>
      <x v="503"/>
      <x v="2367"/>
      <x/>
      <x v="3"/>
      <x/>
    </i>
    <i r="7">
      <x v="683"/>
      <x v="1601"/>
      <x v="9"/>
      <x/>
      <x v="57"/>
      <x v="1128"/>
      <x v="645"/>
      <x v="3214"/>
      <x/>
      <x v="3"/>
      <x/>
    </i>
    <i r="7">
      <x v="661"/>
      <x v="205"/>
      <x v="14"/>
      <x v="67"/>
      <x v="65"/>
      <x v="808"/>
      <x v="1213"/>
      <x v="704"/>
      <x/>
      <x v="3"/>
      <x/>
    </i>
    <i r="7">
      <x v="685"/>
      <x v="707"/>
      <x v="14"/>
      <x v="67"/>
      <x v="59"/>
      <x v="800"/>
      <x v="1202"/>
      <x v="844"/>
      <x/>
      <x v="3"/>
      <x/>
    </i>
    <i r="7">
      <x v="550"/>
      <x v="470"/>
      <x v="14"/>
      <x v="67"/>
      <x v="43"/>
      <x v="774"/>
      <x v="1165"/>
      <x v="1649"/>
      <x/>
      <x v="3"/>
      <x/>
    </i>
    <i r="7">
      <x v="686"/>
      <x v="2221"/>
      <x v="14"/>
      <x v="67"/>
      <x/>
      <x v="568"/>
      <x v="1402"/>
      <x v="1063"/>
      <x/>
      <x v="3"/>
      <x/>
    </i>
    <i r="3">
      <x v="110"/>
      <x v="155"/>
      <x v="158"/>
      <x v="48"/>
      <x v="1236"/>
      <x v="2181"/>
      <x v="9"/>
      <x/>
      <x v="62"/>
      <x v="1142"/>
      <x v="647"/>
      <x v="1072"/>
      <x/>
      <x v="6"/>
      <x/>
    </i>
    <i r="7">
      <x v="1235"/>
      <x v="1162"/>
      <x v="14"/>
      <x v="75"/>
      <x/>
      <x v="804"/>
      <x v="1319"/>
      <x v="2132"/>
      <x/>
      <x v="6"/>
      <x/>
    </i>
    <i r="7">
      <x v="1272"/>
      <x v="1744"/>
      <x v="14"/>
      <x v="75"/>
      <x v="5"/>
      <x v="694"/>
      <x v="1158"/>
      <x v="2201"/>
      <x/>
      <x v="6"/>
      <x/>
    </i>
    <i r="7">
      <x v="1237"/>
      <x v="1725"/>
      <x v="14"/>
      <x v="75"/>
      <x/>
      <x v="689"/>
      <x v="1325"/>
      <x v="1704"/>
      <x/>
      <x v="6"/>
      <x/>
    </i>
    <i r="7">
      <x v="1247"/>
      <x v="1724"/>
      <x v="14"/>
      <x v="75"/>
      <x/>
      <x v="619"/>
      <x v="1320"/>
      <x v="979"/>
      <x/>
      <x v="6"/>
      <x/>
    </i>
    <i r="7">
      <x v="1267"/>
      <x v="577"/>
      <x v="2"/>
      <x v="33"/>
      <x v="87"/>
      <x v="595"/>
      <x v="95"/>
      <x v="1487"/>
      <x/>
      <x v="6"/>
      <x/>
    </i>
    <i r="7">
      <x v="361"/>
      <x v="1053"/>
      <x v="2"/>
      <x v="55"/>
      <x/>
      <x v="228"/>
      <x v="413"/>
      <x v="41"/>
      <x/>
      <x v="6"/>
      <x/>
    </i>
    <i r="7">
      <x v="1270"/>
      <x v="1489"/>
      <x v="2"/>
      <x v="33"/>
      <x v="9"/>
      <x v="146"/>
      <x v="106"/>
      <x v="1122"/>
      <x/>
      <x v="6"/>
      <x/>
    </i>
    <i r="7">
      <x v="1014"/>
      <x v="1507"/>
      <x v="2"/>
      <x v="66"/>
      <x/>
      <x v="118"/>
      <x v="418"/>
      <x v="1394"/>
      <x/>
      <x v="6"/>
      <x/>
    </i>
    <i r="7">
      <x v="1268"/>
      <x v="225"/>
      <x v="2"/>
      <x v="33"/>
      <x/>
      <x v="56"/>
      <x v="389"/>
      <x v="772"/>
      <x/>
      <x v="6"/>
      <x/>
    </i>
    <i r="7">
      <x v="1269"/>
      <x v="1476"/>
      <x v="2"/>
      <x v="33"/>
      <x/>
      <x v="33"/>
      <x v="391"/>
      <x v="919"/>
      <x/>
      <x v="6"/>
      <x/>
    </i>
    <i r="7">
      <x v="76"/>
      <x v="2240"/>
      <x v="2"/>
      <x v="66"/>
      <x/>
      <x v="31"/>
      <x v="419"/>
      <x v="50"/>
      <x/>
      <x v="6"/>
      <x/>
    </i>
    <i r="3">
      <x/>
      <x/>
      <x/>
      <x v="57"/>
      <x v="1449"/>
      <x v="2345"/>
      <x v="17"/>
      <x v="80"/>
      <x v="95"/>
      <x v="1304"/>
      <x v="1441"/>
      <x v="3252"/>
      <x v="140"/>
      <x v="6"/>
      <x v="65"/>
    </i>
    <i r="3">
      <x v="145"/>
      <x v="170"/>
      <x v="82"/>
      <x v="56"/>
      <x v="1449"/>
      <x v="2345"/>
      <x v="17"/>
      <x v="80"/>
      <x v="95"/>
      <x v="1304"/>
      <x v="1441"/>
      <x v="3252"/>
      <x v="140"/>
      <x v="5"/>
      <x v="65"/>
    </i>
    <i r="3">
      <x v="36"/>
      <x v="70"/>
      <x v="82"/>
      <x v="56"/>
      <x v="1449"/>
      <x v="2345"/>
      <x v="17"/>
      <x v="80"/>
      <x v="95"/>
      <x v="1304"/>
      <x v="1441"/>
      <x v="3252"/>
      <x v="140"/>
      <x v="5"/>
      <x v="65"/>
    </i>
  </rowItems>
  <colItems count="1">
    <i/>
  </colItems>
  <dataFields count="1">
    <dataField name="Max. of finalScore" fld="25" subtotal="max" baseField="0" baseItem="0"/>
  </dataFields>
  <formats count="245">
    <format dxfId="270">
      <pivotArea field="2" type="button" dataOnly="0" labelOnly="1" outline="0" axis="axisRow" fieldPosition="1"/>
    </format>
    <format dxfId="269">
      <pivotArea dataOnly="0" labelOnly="1" outline="0" fieldPosition="0">
        <references count="2">
          <reference field="0" count="1" selected="0">
            <x v="0"/>
          </reference>
          <reference field="2" count="1">
            <x v="14"/>
          </reference>
        </references>
      </pivotArea>
    </format>
    <format dxfId="268">
      <pivotArea dataOnly="0" labelOnly="1" outline="0" fieldPosition="0">
        <references count="2">
          <reference field="0" count="1" selected="0">
            <x v="1"/>
          </reference>
          <reference field="2" count="1">
            <x v="9"/>
          </reference>
        </references>
      </pivotArea>
    </format>
    <format dxfId="267">
      <pivotArea dataOnly="0" labelOnly="1" outline="0" fieldPosition="0">
        <references count="2">
          <reference field="0" count="1" selected="0">
            <x v="2"/>
          </reference>
          <reference field="2" count="1">
            <x v="5"/>
          </reference>
        </references>
      </pivotArea>
    </format>
    <format dxfId="266">
      <pivotArea dataOnly="0" labelOnly="1" outline="0" fieldPosition="0">
        <references count="2">
          <reference field="0" count="1" selected="0">
            <x v="3"/>
          </reference>
          <reference field="2" count="1">
            <x v="7"/>
          </reference>
        </references>
      </pivotArea>
    </format>
    <format dxfId="265">
      <pivotArea dataOnly="0" labelOnly="1" outline="0" fieldPosition="0">
        <references count="2">
          <reference field="0" count="1" selected="0">
            <x v="4"/>
          </reference>
          <reference field="2" count="1">
            <x v="6"/>
          </reference>
        </references>
      </pivotArea>
    </format>
    <format dxfId="264">
      <pivotArea dataOnly="0" labelOnly="1" outline="0" fieldPosition="0">
        <references count="2">
          <reference field="0" count="1" selected="0">
            <x v="5"/>
          </reference>
          <reference field="2" count="1">
            <x v="11"/>
          </reference>
        </references>
      </pivotArea>
    </format>
    <format dxfId="263">
      <pivotArea dataOnly="0" labelOnly="1" outline="0" fieldPosition="0">
        <references count="2">
          <reference field="0" count="1" selected="0">
            <x v="6"/>
          </reference>
          <reference field="2" count="1">
            <x v="2"/>
          </reference>
        </references>
      </pivotArea>
    </format>
    <format dxfId="262">
      <pivotArea dataOnly="0" labelOnly="1" outline="0" fieldPosition="0">
        <references count="2">
          <reference field="0" count="1" selected="0">
            <x v="7"/>
          </reference>
          <reference field="2" count="1">
            <x v="3"/>
          </reference>
        </references>
      </pivotArea>
    </format>
    <format dxfId="261">
      <pivotArea dataOnly="0" labelOnly="1" outline="0" fieldPosition="0">
        <references count="2">
          <reference field="0" count="1" selected="0">
            <x v="8"/>
          </reference>
          <reference field="2" count="1">
            <x v="4"/>
          </reference>
        </references>
      </pivotArea>
    </format>
    <format dxfId="260">
      <pivotArea dataOnly="0" labelOnly="1" outline="0" fieldPosition="0">
        <references count="2">
          <reference field="0" count="1" selected="0">
            <x v="9"/>
          </reference>
          <reference field="2" count="1">
            <x v="12"/>
          </reference>
        </references>
      </pivotArea>
    </format>
    <format dxfId="259">
      <pivotArea dataOnly="0" labelOnly="1" outline="0" fieldPosition="0">
        <references count="2">
          <reference field="0" count="1" selected="0">
            <x v="10"/>
          </reference>
          <reference field="2" count="1">
            <x v="10"/>
          </reference>
        </references>
      </pivotArea>
    </format>
    <format dxfId="258">
      <pivotArea dataOnly="0" labelOnly="1" outline="0" fieldPosition="0">
        <references count="2">
          <reference field="0" count="1" selected="0">
            <x v="11"/>
          </reference>
          <reference field="2" count="1">
            <x v="0"/>
          </reference>
        </references>
      </pivotArea>
    </format>
    <format dxfId="257">
      <pivotArea dataOnly="0" labelOnly="1" outline="0" fieldPosition="0">
        <references count="2">
          <reference field="0" count="1" selected="0">
            <x v="12"/>
          </reference>
          <reference field="2" count="1">
            <x v="1"/>
          </reference>
        </references>
      </pivotArea>
    </format>
    <format dxfId="256">
      <pivotArea dataOnly="0" labelOnly="1" outline="0" fieldPosition="0">
        <references count="2">
          <reference field="0" count="1" selected="0">
            <x v="13"/>
          </reference>
          <reference field="2" count="1">
            <x v="8"/>
          </reference>
        </references>
      </pivotArea>
    </format>
    <format dxfId="255">
      <pivotArea dataOnly="0" labelOnly="1" outline="0" fieldPosition="0">
        <references count="2">
          <reference field="0" count="1" selected="0">
            <x v="14"/>
          </reference>
          <reference field="2" count="1">
            <x v="13"/>
          </reference>
        </references>
      </pivotArea>
    </format>
    <format dxfId="254">
      <pivotArea field="4" type="button" dataOnly="0" labelOnly="1" outline="0" axis="axisRow" fieldPosition="2"/>
    </format>
    <format dxfId="253">
      <pivotArea dataOnly="0" labelOnly="1" outline="0" fieldPosition="0">
        <references count="3">
          <reference field="0" count="1" selected="0">
            <x v="0"/>
          </reference>
          <reference field="2" count="1" selected="0">
            <x v="14"/>
          </reference>
          <reference field="4" count="1">
            <x v="14"/>
          </reference>
        </references>
      </pivotArea>
    </format>
    <format dxfId="252">
      <pivotArea dataOnly="0" labelOnly="1" outline="0" fieldPosition="0">
        <references count="3">
          <reference field="0" count="1" selected="0">
            <x v="1"/>
          </reference>
          <reference field="2" count="1" selected="0">
            <x v="9"/>
          </reference>
          <reference field="4" count="1">
            <x v="9"/>
          </reference>
        </references>
      </pivotArea>
    </format>
    <format dxfId="251">
      <pivotArea dataOnly="0" labelOnly="1" outline="0" fieldPosition="0">
        <references count="3">
          <reference field="0" count="1" selected="0">
            <x v="2"/>
          </reference>
          <reference field="2" count="1" selected="0">
            <x v="5"/>
          </reference>
          <reference field="4" count="1">
            <x v="6"/>
          </reference>
        </references>
      </pivotArea>
    </format>
    <format dxfId="250">
      <pivotArea dataOnly="0" labelOnly="1" outline="0" fieldPosition="0">
        <references count="3">
          <reference field="0" count="1" selected="0">
            <x v="3"/>
          </reference>
          <reference field="2" count="1" selected="0">
            <x v="7"/>
          </reference>
          <reference field="4" count="1">
            <x v="7"/>
          </reference>
        </references>
      </pivotArea>
    </format>
    <format dxfId="249">
      <pivotArea dataOnly="0" labelOnly="1" outline="0" fieldPosition="0">
        <references count="3">
          <reference field="0" count="1" selected="0">
            <x v="4"/>
          </reference>
          <reference field="2" count="1" selected="0">
            <x v="6"/>
          </reference>
          <reference field="4" count="1">
            <x v="4"/>
          </reference>
        </references>
      </pivotArea>
    </format>
    <format dxfId="248">
      <pivotArea dataOnly="0" labelOnly="1" outline="0" fieldPosition="0">
        <references count="3">
          <reference field="0" count="1" selected="0">
            <x v="5"/>
          </reference>
          <reference field="2" count="1" selected="0">
            <x v="11"/>
          </reference>
          <reference field="4" count="1">
            <x v="10"/>
          </reference>
        </references>
      </pivotArea>
    </format>
    <format dxfId="247">
      <pivotArea dataOnly="0" labelOnly="1" outline="0" fieldPosition="0">
        <references count="3">
          <reference field="0" count="1" selected="0">
            <x v="6"/>
          </reference>
          <reference field="2" count="1" selected="0">
            <x v="2"/>
          </reference>
          <reference field="4" count="1">
            <x v="2"/>
          </reference>
        </references>
      </pivotArea>
    </format>
    <format dxfId="246">
      <pivotArea dataOnly="0" labelOnly="1" outline="0" fieldPosition="0">
        <references count="3">
          <reference field="0" count="1" selected="0">
            <x v="7"/>
          </reference>
          <reference field="2" count="1" selected="0">
            <x v="3"/>
          </reference>
          <reference field="4" count="1">
            <x v="3"/>
          </reference>
        </references>
      </pivotArea>
    </format>
    <format dxfId="245">
      <pivotArea dataOnly="0" labelOnly="1" outline="0" fieldPosition="0">
        <references count="3">
          <reference field="0" count="1" selected="0">
            <x v="8"/>
          </reference>
          <reference field="2" count="1" selected="0">
            <x v="4"/>
          </reference>
          <reference field="4" count="1">
            <x v="5"/>
          </reference>
        </references>
      </pivotArea>
    </format>
    <format dxfId="244">
      <pivotArea dataOnly="0" labelOnly="1" outline="0" fieldPosition="0">
        <references count="3">
          <reference field="0" count="1" selected="0">
            <x v="9"/>
          </reference>
          <reference field="2" count="1" selected="0">
            <x v="12"/>
          </reference>
          <reference field="4" count="1">
            <x v="12"/>
          </reference>
        </references>
      </pivotArea>
    </format>
    <format dxfId="243">
      <pivotArea dataOnly="0" labelOnly="1" outline="0" fieldPosition="0">
        <references count="3">
          <reference field="0" count="1" selected="0">
            <x v="10"/>
          </reference>
          <reference field="2" count="1" selected="0">
            <x v="10"/>
          </reference>
          <reference field="4" count="1">
            <x v="11"/>
          </reference>
        </references>
      </pivotArea>
    </format>
    <format dxfId="242">
      <pivotArea dataOnly="0" labelOnly="1" outline="0" fieldPosition="0">
        <references count="3">
          <reference field="0" count="1" selected="0">
            <x v="11"/>
          </reference>
          <reference field="2" count="1" selected="0">
            <x v="0"/>
          </reference>
          <reference field="4" count="1">
            <x v="0"/>
          </reference>
        </references>
      </pivotArea>
    </format>
    <format dxfId="241">
      <pivotArea dataOnly="0" labelOnly="1" outline="0" fieldPosition="0">
        <references count="3">
          <reference field="0" count="1" selected="0">
            <x v="12"/>
          </reference>
          <reference field="2" count="1" selected="0">
            <x v="1"/>
          </reference>
          <reference field="4" count="1">
            <x v="1"/>
          </reference>
        </references>
      </pivotArea>
    </format>
    <format dxfId="240">
      <pivotArea dataOnly="0" labelOnly="1" outline="0" fieldPosition="0">
        <references count="3">
          <reference field="0" count="1" selected="0">
            <x v="13"/>
          </reference>
          <reference field="2" count="1" selected="0">
            <x v="8"/>
          </reference>
          <reference field="4" count="1">
            <x v="8"/>
          </reference>
        </references>
      </pivotArea>
    </format>
    <format dxfId="239">
      <pivotArea dataOnly="0" labelOnly="1" outline="0" fieldPosition="0">
        <references count="3">
          <reference field="0" count="1" selected="0">
            <x v="14"/>
          </reference>
          <reference field="2" count="1" selected="0">
            <x v="13"/>
          </reference>
          <reference field="4" count="1">
            <x v="13"/>
          </reference>
        </references>
      </pivotArea>
    </format>
    <format dxfId="238">
      <pivotArea field="12" type="button" dataOnly="0" labelOnly="1" outline="0" axis="axisRow" fieldPosition="6"/>
    </format>
    <format dxfId="237">
      <pivotArea dataOnly="0" labelOnly="1" outline="0" fieldPosition="0">
        <references count="7">
          <reference field="0" count="1" selected="0">
            <x v="0"/>
          </reference>
          <reference field="2" count="1" selected="0">
            <x v="14"/>
          </reference>
          <reference field="4" count="1" selected="0">
            <x v="14"/>
          </reference>
          <reference field="7" count="1" selected="0">
            <x v="0"/>
          </reference>
          <reference field="8" count="1" selected="0">
            <x v="0"/>
          </reference>
          <reference field="10" count="1" selected="0">
            <x v="0"/>
          </reference>
          <reference field="12" count="1">
            <x v="57"/>
          </reference>
        </references>
      </pivotArea>
    </format>
    <format dxfId="236">
      <pivotArea dataOnly="0" labelOnly="1" outline="0" fieldPosition="0">
        <references count="7">
          <reference field="0" count="1" selected="0">
            <x v="0"/>
          </reference>
          <reference field="2" count="1" selected="0">
            <x v="14"/>
          </reference>
          <reference field="4" count="1" selected="0">
            <x v="14"/>
          </reference>
          <reference field="7" count="1" selected="0">
            <x v="24"/>
          </reference>
          <reference field="8" count="1" selected="0">
            <x v="57"/>
          </reference>
          <reference field="10" count="1" selected="0">
            <x v="79"/>
          </reference>
          <reference field="12" count="1">
            <x v="48"/>
          </reference>
        </references>
      </pivotArea>
    </format>
    <format dxfId="235">
      <pivotArea dataOnly="0" labelOnly="1" outline="0" fieldPosition="0">
        <references count="7">
          <reference field="0" count="1" selected="0">
            <x v="0"/>
          </reference>
          <reference field="2" count="1" selected="0">
            <x v="14"/>
          </reference>
          <reference field="4" count="1" selected="0">
            <x v="14"/>
          </reference>
          <reference field="7" count="1" selected="0">
            <x v="29"/>
          </reference>
          <reference field="8" count="1" selected="0">
            <x v="177"/>
          </reference>
          <reference field="10" count="1" selected="0">
            <x v="82"/>
          </reference>
          <reference field="12" count="1">
            <x v="56"/>
          </reference>
        </references>
      </pivotArea>
    </format>
    <format dxfId="234">
      <pivotArea dataOnly="0" labelOnly="1" outline="0" fieldPosition="0">
        <references count="7">
          <reference field="0" count="1" selected="0">
            <x v="0"/>
          </reference>
          <reference field="2" count="1" selected="0">
            <x v="14"/>
          </reference>
          <reference field="4" count="1" selected="0">
            <x v="14"/>
          </reference>
          <reference field="7" count="1" selected="0">
            <x v="42"/>
          </reference>
          <reference field="8" count="1" selected="0">
            <x v="77"/>
          </reference>
          <reference field="10" count="1" selected="0">
            <x v="98"/>
          </reference>
          <reference field="12" count="1">
            <x v="48"/>
          </reference>
        </references>
      </pivotArea>
    </format>
    <format dxfId="233">
      <pivotArea dataOnly="0" labelOnly="1" outline="0" fieldPosition="0">
        <references count="7">
          <reference field="0" count="1" selected="0">
            <x v="0"/>
          </reference>
          <reference field="2" count="1" selected="0">
            <x v="14"/>
          </reference>
          <reference field="4" count="1" selected="0">
            <x v="14"/>
          </reference>
          <reference field="7" count="1" selected="0">
            <x v="48"/>
          </reference>
          <reference field="8" count="1" selected="0">
            <x v="85"/>
          </reference>
          <reference field="10" count="1" selected="0">
            <x v="123"/>
          </reference>
          <reference field="12" count="1">
            <x v="6"/>
          </reference>
        </references>
      </pivotArea>
    </format>
    <format dxfId="232">
      <pivotArea dataOnly="0" labelOnly="1" outline="0" fieldPosition="0">
        <references count="7">
          <reference field="0" count="1" selected="0">
            <x v="0"/>
          </reference>
          <reference field="2" count="1" selected="0">
            <x v="14"/>
          </reference>
          <reference field="4" count="1" selected="0">
            <x v="14"/>
          </reference>
          <reference field="7" count="1" selected="0">
            <x v="52"/>
          </reference>
          <reference field="8" count="1" selected="0">
            <x v="94"/>
          </reference>
          <reference field="10" count="1" selected="0">
            <x v="71"/>
          </reference>
          <reference field="12" count="1">
            <x v="48"/>
          </reference>
        </references>
      </pivotArea>
    </format>
    <format dxfId="231">
      <pivotArea dataOnly="0" labelOnly="1" outline="0" fieldPosition="0">
        <references count="7">
          <reference field="0" count="1" selected="0">
            <x v="0"/>
          </reference>
          <reference field="2" count="1" selected="0">
            <x v="14"/>
          </reference>
          <reference field="4" count="1" selected="0">
            <x v="14"/>
          </reference>
          <reference field="7" count="1" selected="0">
            <x v="54"/>
          </reference>
          <reference field="8" count="1" selected="0">
            <x v="92"/>
          </reference>
          <reference field="10" count="1" selected="0">
            <x v="31"/>
          </reference>
          <reference field="12" count="1">
            <x v="51"/>
          </reference>
        </references>
      </pivotArea>
    </format>
    <format dxfId="230">
      <pivotArea dataOnly="0" labelOnly="1" outline="0" fieldPosition="0">
        <references count="7">
          <reference field="0" count="1" selected="0">
            <x v="0"/>
          </reference>
          <reference field="2" count="1" selected="0">
            <x v="14"/>
          </reference>
          <reference field="4" count="1" selected="0">
            <x v="14"/>
          </reference>
          <reference field="7" count="1" selected="0">
            <x v="79"/>
          </reference>
          <reference field="8" count="1" selected="0">
            <x v="66"/>
          </reference>
          <reference field="10" count="1" selected="0">
            <x v="166"/>
          </reference>
          <reference field="12" count="1">
            <x v="55"/>
          </reference>
        </references>
      </pivotArea>
    </format>
    <format dxfId="229">
      <pivotArea dataOnly="0" labelOnly="1" outline="0" fieldPosition="0">
        <references count="7">
          <reference field="0" count="1" selected="0">
            <x v="0"/>
          </reference>
          <reference field="2" count="1" selected="0">
            <x v="14"/>
          </reference>
          <reference field="4" count="1" selected="0">
            <x v="14"/>
          </reference>
          <reference field="7" count="1" selected="0">
            <x v="102"/>
          </reference>
          <reference field="8" count="1" selected="0">
            <x v="145"/>
          </reference>
          <reference field="10" count="1" selected="0">
            <x v="47"/>
          </reference>
          <reference field="12" count="1">
            <x v="48"/>
          </reference>
        </references>
      </pivotArea>
    </format>
    <format dxfId="228">
      <pivotArea dataOnly="0" labelOnly="1" outline="0" fieldPosition="0">
        <references count="7">
          <reference field="0" count="1" selected="0">
            <x v="0"/>
          </reference>
          <reference field="2" count="1" selected="0">
            <x v="14"/>
          </reference>
          <reference field="4" count="1" selected="0">
            <x v="14"/>
          </reference>
          <reference field="7" count="1" selected="0">
            <x v="140"/>
          </reference>
          <reference field="8" count="1" selected="0">
            <x v="112"/>
          </reference>
          <reference field="10" count="1" selected="0">
            <x v="82"/>
          </reference>
          <reference field="12" count="1">
            <x v="56"/>
          </reference>
        </references>
      </pivotArea>
    </format>
    <format dxfId="227">
      <pivotArea dataOnly="0" labelOnly="1" outline="0" fieldPosition="0">
        <references count="7">
          <reference field="0" count="1" selected="0">
            <x v="0"/>
          </reference>
          <reference field="2" count="1" selected="0">
            <x v="14"/>
          </reference>
          <reference field="4" count="1" selected="0">
            <x v="14"/>
          </reference>
          <reference field="7" count="1" selected="0">
            <x v="181"/>
          </reference>
          <reference field="8" count="1" selected="0">
            <x v="172"/>
          </reference>
          <reference field="10" count="1" selected="0">
            <x v="127"/>
          </reference>
          <reference field="12" count="1">
            <x v="30"/>
          </reference>
        </references>
      </pivotArea>
    </format>
    <format dxfId="226">
      <pivotArea dataOnly="0" labelOnly="1" outline="0" fieldPosition="0">
        <references count="7">
          <reference field="0" count="1" selected="0">
            <x v="0"/>
          </reference>
          <reference field="2" count="1" selected="0">
            <x v="14"/>
          </reference>
          <reference field="4" count="1" selected="0">
            <x v="14"/>
          </reference>
          <reference field="7" count="1" selected="0">
            <x v="182"/>
          </reference>
          <reference field="8" count="1" selected="0">
            <x v="171"/>
          </reference>
          <reference field="10" count="1" selected="0">
            <x v="126"/>
          </reference>
          <reference field="12" count="1">
            <x v="45"/>
          </reference>
        </references>
      </pivotArea>
    </format>
    <format dxfId="225">
      <pivotArea dataOnly="0" labelOnly="1" outline="0" fieldPosition="0">
        <references count="7">
          <reference field="0" count="1" selected="0">
            <x v="0"/>
          </reference>
          <reference field="2" count="1" selected="0">
            <x v="14"/>
          </reference>
          <reference field="4" count="1" selected="0">
            <x v="14"/>
          </reference>
          <reference field="7" count="1" selected="0">
            <x v="183"/>
          </reference>
          <reference field="8" count="1" selected="0">
            <x v="176"/>
          </reference>
          <reference field="10" count="1" selected="0">
            <x v="53"/>
          </reference>
          <reference field="12" count="1">
            <x v="48"/>
          </reference>
        </references>
      </pivotArea>
    </format>
    <format dxfId="224">
      <pivotArea dataOnly="0" labelOnly="1" outline="0" fieldPosition="0">
        <references count="7">
          <reference field="0" count="1" selected="0">
            <x v="1"/>
          </reference>
          <reference field="2" count="1" selected="0">
            <x v="9"/>
          </reference>
          <reference field="4" count="1" selected="0">
            <x v="9"/>
          </reference>
          <reference field="7" count="1" selected="0">
            <x v="0"/>
          </reference>
          <reference field="8" count="1" selected="0">
            <x v="0"/>
          </reference>
          <reference field="10" count="1" selected="0">
            <x v="0"/>
          </reference>
          <reference field="12" count="1">
            <x v="57"/>
          </reference>
        </references>
      </pivotArea>
    </format>
    <format dxfId="223">
      <pivotArea dataOnly="0" labelOnly="1" outline="0" fieldPosition="0">
        <references count="7">
          <reference field="0" count="1" selected="0">
            <x v="1"/>
          </reference>
          <reference field="2" count="1" selected="0">
            <x v="9"/>
          </reference>
          <reference field="4" count="1" selected="0">
            <x v="9"/>
          </reference>
          <reference field="7" count="1" selected="0">
            <x v="13"/>
          </reference>
          <reference field="8" count="1" selected="0">
            <x v="6"/>
          </reference>
          <reference field="10" count="1" selected="0">
            <x v="115"/>
          </reference>
          <reference field="12" count="1">
            <x v="48"/>
          </reference>
        </references>
      </pivotArea>
    </format>
    <format dxfId="222">
      <pivotArea dataOnly="0" labelOnly="1" outline="0" fieldPosition="0">
        <references count="7">
          <reference field="0" count="1" selected="0">
            <x v="1"/>
          </reference>
          <reference field="2" count="1" selected="0">
            <x v="9"/>
          </reference>
          <reference field="4" count="1" selected="0">
            <x v="9"/>
          </reference>
          <reference field="7" count="1" selected="0">
            <x v="35"/>
          </reference>
          <reference field="8" count="1" selected="0">
            <x v="120"/>
          </reference>
          <reference field="10" count="1" selected="0">
            <x v="153"/>
          </reference>
          <reference field="12" count="1">
            <x v="37"/>
          </reference>
        </references>
      </pivotArea>
    </format>
    <format dxfId="221">
      <pivotArea dataOnly="0" labelOnly="1" outline="0" fieldPosition="0">
        <references count="7">
          <reference field="0" count="1" selected="0">
            <x v="1"/>
          </reference>
          <reference field="2" count="1" selected="0">
            <x v="9"/>
          </reference>
          <reference field="4" count="1" selected="0">
            <x v="9"/>
          </reference>
          <reference field="7" count="1" selected="0">
            <x v="37"/>
          </reference>
          <reference field="8" count="1" selected="0">
            <x v="32"/>
          </reference>
          <reference field="10" count="1" selected="0">
            <x v="82"/>
          </reference>
          <reference field="12" count="1">
            <x v="56"/>
          </reference>
        </references>
      </pivotArea>
    </format>
    <format dxfId="220">
      <pivotArea dataOnly="0" labelOnly="1" outline="0" fieldPosition="0">
        <references count="7">
          <reference field="0" count="1" selected="0">
            <x v="1"/>
          </reference>
          <reference field="2" count="1" selected="0">
            <x v="9"/>
          </reference>
          <reference field="4" count="1" selected="0">
            <x v="9"/>
          </reference>
          <reference field="7" count="1" selected="0">
            <x v="50"/>
          </reference>
          <reference field="8" count="1" selected="0">
            <x v="83"/>
          </reference>
          <reference field="10" count="1" selected="0">
            <x v="40"/>
          </reference>
          <reference field="12" count="1">
            <x v="48"/>
          </reference>
        </references>
      </pivotArea>
    </format>
    <format dxfId="219">
      <pivotArea dataOnly="0" labelOnly="1" outline="0" fieldPosition="0">
        <references count="7">
          <reference field="0" count="1" selected="0">
            <x v="1"/>
          </reference>
          <reference field="2" count="1" selected="0">
            <x v="9"/>
          </reference>
          <reference field="4" count="1" selected="0">
            <x v="9"/>
          </reference>
          <reference field="7" count="1" selected="0">
            <x v="64"/>
          </reference>
          <reference field="8" count="1" selected="0">
            <x v="89"/>
          </reference>
          <reference field="10" count="1" selected="0">
            <x v="84"/>
          </reference>
          <reference field="12" count="1">
            <x v="51"/>
          </reference>
        </references>
      </pivotArea>
    </format>
    <format dxfId="218">
      <pivotArea dataOnly="0" labelOnly="1" outline="0" fieldPosition="0">
        <references count="7">
          <reference field="0" count="1" selected="0">
            <x v="1"/>
          </reference>
          <reference field="2" count="1" selected="0">
            <x v="9"/>
          </reference>
          <reference field="4" count="1" selected="0">
            <x v="9"/>
          </reference>
          <reference field="7" count="1" selected="0">
            <x v="99"/>
          </reference>
          <reference field="8" count="1" selected="0">
            <x v="128"/>
          </reference>
          <reference field="10" count="1" selected="0">
            <x v="107"/>
          </reference>
          <reference field="12" count="1">
            <x v="48"/>
          </reference>
        </references>
      </pivotArea>
    </format>
    <format dxfId="217">
      <pivotArea dataOnly="0" labelOnly="1" outline="0" fieldPosition="0">
        <references count="7">
          <reference field="0" count="1" selected="0">
            <x v="1"/>
          </reference>
          <reference field="2" count="1" selected="0">
            <x v="9"/>
          </reference>
          <reference field="4" count="1" selected="0">
            <x v="9"/>
          </reference>
          <reference field="7" count="1" selected="0">
            <x v="112"/>
          </reference>
          <reference field="8" count="1" selected="0">
            <x v="158"/>
          </reference>
          <reference field="10" count="1" selected="0">
            <x v="117"/>
          </reference>
          <reference field="12" count="1">
            <x v="44"/>
          </reference>
        </references>
      </pivotArea>
    </format>
    <format dxfId="216">
      <pivotArea dataOnly="0" labelOnly="1" outline="0" fieldPosition="0">
        <references count="7">
          <reference field="0" count="1" selected="0">
            <x v="1"/>
          </reference>
          <reference field="2" count="1" selected="0">
            <x v="9"/>
          </reference>
          <reference field="4" count="1" selected="0">
            <x v="9"/>
          </reference>
          <reference field="7" count="1" selected="0">
            <x v="131"/>
          </reference>
          <reference field="8" count="1" selected="0">
            <x v="23"/>
          </reference>
          <reference field="10" count="1" selected="0">
            <x v="18"/>
          </reference>
          <reference field="12" count="1">
            <x v="48"/>
          </reference>
        </references>
      </pivotArea>
    </format>
    <format dxfId="215">
      <pivotArea dataOnly="0" labelOnly="1" outline="0" fieldPosition="0">
        <references count="7">
          <reference field="0" count="1" selected="0">
            <x v="1"/>
          </reference>
          <reference field="2" count="1" selected="0">
            <x v="9"/>
          </reference>
          <reference field="4" count="1" selected="0">
            <x v="9"/>
          </reference>
          <reference field="7" count="1" selected="0">
            <x v="132"/>
          </reference>
          <reference field="8" count="1" selected="0">
            <x v="162"/>
          </reference>
          <reference field="10" count="1" selected="0">
            <x v="82"/>
          </reference>
          <reference field="12" count="1">
            <x v="56"/>
          </reference>
        </references>
      </pivotArea>
    </format>
    <format dxfId="214">
      <pivotArea dataOnly="0" labelOnly="1" outline="0" fieldPosition="0">
        <references count="7">
          <reference field="0" count="1" selected="0">
            <x v="1"/>
          </reference>
          <reference field="2" count="1" selected="0">
            <x v="9"/>
          </reference>
          <reference field="4" count="1" selected="0">
            <x v="9"/>
          </reference>
          <reference field="7" count="1" selected="0">
            <x v="171"/>
          </reference>
          <reference field="8" count="1" selected="0">
            <x v="102"/>
          </reference>
          <reference field="10" count="1" selected="0">
            <x v="30"/>
          </reference>
          <reference field="12" count="1">
            <x v="48"/>
          </reference>
        </references>
      </pivotArea>
    </format>
    <format dxfId="213">
      <pivotArea dataOnly="0" labelOnly="1" outline="0" fieldPosition="0">
        <references count="7">
          <reference field="0" count="1" selected="0">
            <x v="1"/>
          </reference>
          <reference field="2" count="1" selected="0">
            <x v="9"/>
          </reference>
          <reference field="4" count="1" selected="0">
            <x v="9"/>
          </reference>
          <reference field="7" count="1" selected="0">
            <x v="177"/>
          </reference>
          <reference field="8" count="1" selected="0">
            <x v="182"/>
          </reference>
          <reference field="10" count="1" selected="0">
            <x v="121"/>
          </reference>
          <reference field="12" count="1">
            <x v="47"/>
          </reference>
        </references>
      </pivotArea>
    </format>
    <format dxfId="212">
      <pivotArea dataOnly="0" labelOnly="1" outline="0" fieldPosition="0">
        <references count="7">
          <reference field="0" count="1" selected="0">
            <x v="1"/>
          </reference>
          <reference field="2" count="1" selected="0">
            <x v="9"/>
          </reference>
          <reference field="4" count="1" selected="0">
            <x v="9"/>
          </reference>
          <reference field="7" count="1" selected="0">
            <x v="187"/>
          </reference>
          <reference field="8" count="1" selected="0">
            <x v="175"/>
          </reference>
          <reference field="10" count="1" selected="0">
            <x v="9"/>
          </reference>
          <reference field="12" count="1">
            <x v="46"/>
          </reference>
        </references>
      </pivotArea>
    </format>
    <format dxfId="211">
      <pivotArea dataOnly="0" labelOnly="1" outline="0" fieldPosition="0">
        <references count="7">
          <reference field="0" count="1" selected="0">
            <x v="2"/>
          </reference>
          <reference field="2" count="1" selected="0">
            <x v="5"/>
          </reference>
          <reference field="4" count="1" selected="0">
            <x v="6"/>
          </reference>
          <reference field="7" count="1" selected="0">
            <x v="0"/>
          </reference>
          <reference field="8" count="1" selected="0">
            <x v="0"/>
          </reference>
          <reference field="10" count="1" selected="0">
            <x v="0"/>
          </reference>
          <reference field="12" count="1">
            <x v="57"/>
          </reference>
        </references>
      </pivotArea>
    </format>
    <format dxfId="210">
      <pivotArea dataOnly="0" labelOnly="1" outline="0" fieldPosition="0">
        <references count="7">
          <reference field="0" count="1" selected="0">
            <x v="2"/>
          </reference>
          <reference field="2" count="1" selected="0">
            <x v="5"/>
          </reference>
          <reference field="4" count="1" selected="0">
            <x v="6"/>
          </reference>
          <reference field="7" count="1" selected="0">
            <x v="11"/>
          </reference>
          <reference field="8" count="1" selected="0">
            <x v="4"/>
          </reference>
          <reference field="10" count="1" selected="0">
            <x v="115"/>
          </reference>
          <reference field="12" count="1">
            <x v="0"/>
          </reference>
        </references>
      </pivotArea>
    </format>
    <format dxfId="209">
      <pivotArea dataOnly="0" labelOnly="1" outline="0" fieldPosition="0">
        <references count="7">
          <reference field="0" count="1" selected="0">
            <x v="2"/>
          </reference>
          <reference field="2" count="1" selected="0">
            <x v="5"/>
          </reference>
          <reference field="4" count="1" selected="0">
            <x v="6"/>
          </reference>
          <reference field="7" count="1" selected="0">
            <x v="36"/>
          </reference>
          <reference field="8" count="1" selected="0">
            <x v="70"/>
          </reference>
          <reference field="10" count="1" selected="0">
            <x v="82"/>
          </reference>
          <reference field="12" count="1">
            <x v="56"/>
          </reference>
        </references>
      </pivotArea>
    </format>
    <format dxfId="208">
      <pivotArea dataOnly="0" labelOnly="1" outline="0" fieldPosition="0">
        <references count="7">
          <reference field="0" count="1" selected="0">
            <x v="2"/>
          </reference>
          <reference field="2" count="1" selected="0">
            <x v="5"/>
          </reference>
          <reference field="4" count="1" selected="0">
            <x v="6"/>
          </reference>
          <reference field="7" count="1" selected="0">
            <x v="49"/>
          </reference>
          <reference field="8" count="1" selected="0">
            <x v="86"/>
          </reference>
          <reference field="10" count="1" selected="0">
            <x v="114"/>
          </reference>
          <reference field="12" count="1">
            <x v="7"/>
          </reference>
        </references>
      </pivotArea>
    </format>
    <format dxfId="207">
      <pivotArea dataOnly="0" labelOnly="1" outline="0" fieldPosition="0">
        <references count="7">
          <reference field="0" count="1" selected="0">
            <x v="2"/>
          </reference>
          <reference field="2" count="1" selected="0">
            <x v="5"/>
          </reference>
          <reference field="4" count="1" selected="0">
            <x v="6"/>
          </reference>
          <reference field="7" count="1" selected="0">
            <x v="110"/>
          </reference>
          <reference field="8" count="1" selected="0">
            <x v="155"/>
          </reference>
          <reference field="10" count="1" selected="0">
            <x v="158"/>
          </reference>
          <reference field="12" count="1">
            <x v="48"/>
          </reference>
        </references>
      </pivotArea>
    </format>
    <format dxfId="206">
      <pivotArea dataOnly="0" labelOnly="1" outline="0" fieldPosition="0">
        <references count="7">
          <reference field="0" count="1" selected="0">
            <x v="2"/>
          </reference>
          <reference field="2" count="1" selected="0">
            <x v="5"/>
          </reference>
          <reference field="4" count="1" selected="0">
            <x v="6"/>
          </reference>
          <reference field="7" count="1" selected="0">
            <x v="145"/>
          </reference>
          <reference field="8" count="1" selected="0">
            <x v="170"/>
          </reference>
          <reference field="10" count="1" selected="0">
            <x v="82"/>
          </reference>
          <reference field="12" count="1">
            <x v="56"/>
          </reference>
        </references>
      </pivotArea>
    </format>
    <format dxfId="205">
      <pivotArea dataOnly="0" labelOnly="1" outline="0" fieldPosition="0">
        <references count="7">
          <reference field="0" count="1" selected="0">
            <x v="3"/>
          </reference>
          <reference field="2" count="1" selected="0">
            <x v="7"/>
          </reference>
          <reference field="4" count="1" selected="0">
            <x v="7"/>
          </reference>
          <reference field="7" count="1" selected="0">
            <x v="0"/>
          </reference>
          <reference field="8" count="1" selected="0">
            <x v="0"/>
          </reference>
          <reference field="10" count="1" selected="0">
            <x v="0"/>
          </reference>
          <reference field="12" count="1">
            <x v="57"/>
          </reference>
        </references>
      </pivotArea>
    </format>
    <format dxfId="204">
      <pivotArea dataOnly="0" labelOnly="1" outline="0" fieldPosition="0">
        <references count="7">
          <reference field="0" count="1" selected="0">
            <x v="3"/>
          </reference>
          <reference field="2" count="1" selected="0">
            <x v="7"/>
          </reference>
          <reference field="4" count="1" selected="0">
            <x v="7"/>
          </reference>
          <reference field="7" count="1" selected="0">
            <x v="4"/>
          </reference>
          <reference field="8" count="1" selected="0">
            <x v="79"/>
          </reference>
          <reference field="10" count="1" selected="0">
            <x v="102"/>
          </reference>
          <reference field="12" count="1">
            <x v="39"/>
          </reference>
        </references>
      </pivotArea>
    </format>
    <format dxfId="203">
      <pivotArea dataOnly="0" labelOnly="1" outline="0" fieldPosition="0">
        <references count="7">
          <reference field="0" count="1" selected="0">
            <x v="3"/>
          </reference>
          <reference field="2" count="1" selected="0">
            <x v="7"/>
          </reference>
          <reference field="4" count="1" selected="0">
            <x v="7"/>
          </reference>
          <reference field="7" count="1" selected="0">
            <x v="36"/>
          </reference>
          <reference field="8" count="1" selected="0">
            <x v="70"/>
          </reference>
          <reference field="10" count="1" selected="0">
            <x v="82"/>
          </reference>
          <reference field="12" count="1">
            <x v="56"/>
          </reference>
        </references>
      </pivotArea>
    </format>
    <format dxfId="202">
      <pivotArea dataOnly="0" labelOnly="1" outline="0" fieldPosition="0">
        <references count="7">
          <reference field="0" count="1" selected="0">
            <x v="3"/>
          </reference>
          <reference field="2" count="1" selected="0">
            <x v="7"/>
          </reference>
          <reference field="4" count="1" selected="0">
            <x v="7"/>
          </reference>
          <reference field="7" count="1" selected="0">
            <x v="62"/>
          </reference>
          <reference field="8" count="1" selected="0">
            <x v="18"/>
          </reference>
          <reference field="10" count="1" selected="0">
            <x v="113"/>
          </reference>
          <reference field="12" count="1">
            <x v="18"/>
          </reference>
        </references>
      </pivotArea>
    </format>
    <format dxfId="201">
      <pivotArea dataOnly="0" labelOnly="1" outline="0" fieldPosition="0">
        <references count="7">
          <reference field="0" count="1" selected="0">
            <x v="3"/>
          </reference>
          <reference field="2" count="1" selected="0">
            <x v="7"/>
          </reference>
          <reference field="4" count="1" selected="0">
            <x v="7"/>
          </reference>
          <reference field="7" count="1" selected="0">
            <x v="97"/>
          </reference>
          <reference field="8" count="1" selected="0">
            <x v="130"/>
          </reference>
          <reference field="10" count="1" selected="0">
            <x v="60"/>
          </reference>
          <reference field="12" count="1">
            <x v="42"/>
          </reference>
        </references>
      </pivotArea>
    </format>
    <format dxfId="200">
      <pivotArea dataOnly="0" labelOnly="1" outline="0" fieldPosition="0">
        <references count="7">
          <reference field="0" count="1" selected="0">
            <x v="3"/>
          </reference>
          <reference field="2" count="1" selected="0">
            <x v="7"/>
          </reference>
          <reference field="4" count="1" selected="0">
            <x v="7"/>
          </reference>
          <reference field="7" count="1" selected="0">
            <x v="137"/>
          </reference>
          <reference field="8" count="1" selected="0">
            <x v="105"/>
          </reference>
          <reference field="10" count="1" selected="0">
            <x v="36"/>
          </reference>
          <reference field="12" count="1">
            <x v="48"/>
          </reference>
        </references>
      </pivotArea>
    </format>
    <format dxfId="199">
      <pivotArea dataOnly="0" labelOnly="1" outline="0" fieldPosition="0">
        <references count="7">
          <reference field="0" count="1" selected="0">
            <x v="3"/>
          </reference>
          <reference field="2" count="1" selected="0">
            <x v="7"/>
          </reference>
          <reference field="4" count="1" selected="0">
            <x v="7"/>
          </reference>
          <reference field="7" count="1" selected="0">
            <x v="168"/>
          </reference>
          <reference field="8" count="1" selected="0">
            <x v="99"/>
          </reference>
          <reference field="10" count="1" selected="0">
            <x v="70"/>
          </reference>
          <reference field="12" count="1">
            <x v="51"/>
          </reference>
        </references>
      </pivotArea>
    </format>
    <format dxfId="198">
      <pivotArea dataOnly="0" labelOnly="1" outline="0" fieldPosition="0">
        <references count="7">
          <reference field="0" count="1" selected="0">
            <x v="4"/>
          </reference>
          <reference field="2" count="1" selected="0">
            <x v="6"/>
          </reference>
          <reference field="4" count="1" selected="0">
            <x v="4"/>
          </reference>
          <reference field="7" count="1" selected="0">
            <x v="0"/>
          </reference>
          <reference field="8" count="1" selected="0">
            <x v="0"/>
          </reference>
          <reference field="10" count="1" selected="0">
            <x v="0"/>
          </reference>
          <reference field="12" count="1">
            <x v="57"/>
          </reference>
        </references>
      </pivotArea>
    </format>
    <format dxfId="197">
      <pivotArea dataOnly="0" labelOnly="1" outline="0" fieldPosition="0">
        <references count="7">
          <reference field="0" count="1" selected="0">
            <x v="4"/>
          </reference>
          <reference field="2" count="1" selected="0">
            <x v="6"/>
          </reference>
          <reference field="4" count="1" selected="0">
            <x v="4"/>
          </reference>
          <reference field="7" count="1" selected="0">
            <x v="36"/>
          </reference>
          <reference field="8" count="1" selected="0">
            <x v="70"/>
          </reference>
          <reference field="10" count="1" selected="0">
            <x v="82"/>
          </reference>
          <reference field="12" count="1">
            <x v="56"/>
          </reference>
        </references>
      </pivotArea>
    </format>
    <format dxfId="196">
      <pivotArea dataOnly="0" labelOnly="1" outline="0" fieldPosition="0">
        <references count="7">
          <reference field="0" count="1" selected="0">
            <x v="4"/>
          </reference>
          <reference field="2" count="1" selected="0">
            <x v="6"/>
          </reference>
          <reference field="4" count="1" selected="0">
            <x v="4"/>
          </reference>
          <reference field="7" count="1" selected="0">
            <x v="46"/>
          </reference>
          <reference field="8" count="1" selected="0">
            <x v="75"/>
          </reference>
          <reference field="10" count="1" selected="0">
            <x v="133"/>
          </reference>
          <reference field="12" count="1">
            <x v="34"/>
          </reference>
        </references>
      </pivotArea>
    </format>
    <format dxfId="195">
      <pivotArea dataOnly="0" labelOnly="1" outline="0" fieldPosition="0">
        <references count="7">
          <reference field="0" count="1" selected="0">
            <x v="4"/>
          </reference>
          <reference field="2" count="1" selected="0">
            <x v="6"/>
          </reference>
          <reference field="4" count="1" selected="0">
            <x v="4"/>
          </reference>
          <reference field="7" count="1" selected="0">
            <x v="58"/>
          </reference>
          <reference field="8" count="1" selected="0">
            <x v="35"/>
          </reference>
          <reference field="10" count="1" selected="0">
            <x v="68"/>
          </reference>
          <reference field="12" count="1">
            <x v="48"/>
          </reference>
        </references>
      </pivotArea>
    </format>
    <format dxfId="194">
      <pivotArea dataOnly="0" labelOnly="1" outline="0" fieldPosition="0">
        <references count="7">
          <reference field="0" count="1" selected="0">
            <x v="4"/>
          </reference>
          <reference field="2" count="1" selected="0">
            <x v="6"/>
          </reference>
          <reference field="4" count="1" selected="0">
            <x v="4"/>
          </reference>
          <reference field="7" count="1" selected="0">
            <x v="65"/>
          </reference>
          <reference field="8" count="1" selected="0">
            <x v="76"/>
          </reference>
          <reference field="10" count="1" selected="0">
            <x v="69"/>
          </reference>
          <reference field="12" count="1">
            <x v="52"/>
          </reference>
        </references>
      </pivotArea>
    </format>
    <format dxfId="193">
      <pivotArea dataOnly="0" labelOnly="1" outline="0" fieldPosition="0">
        <references count="7">
          <reference field="0" count="1" selected="0">
            <x v="4"/>
          </reference>
          <reference field="2" count="1" selected="0">
            <x v="6"/>
          </reference>
          <reference field="4" count="1" selected="0">
            <x v="4"/>
          </reference>
          <reference field="7" count="1" selected="0">
            <x v="68"/>
          </reference>
          <reference field="8" count="1" selected="0">
            <x v="91"/>
          </reference>
          <reference field="10" count="1" selected="0">
            <x v="103"/>
          </reference>
          <reference field="12" count="1">
            <x v="48"/>
          </reference>
        </references>
      </pivotArea>
    </format>
    <format dxfId="192">
      <pivotArea dataOnly="0" labelOnly="1" outline="0" fieldPosition="0">
        <references count="7">
          <reference field="0" count="1" selected="0">
            <x v="4"/>
          </reference>
          <reference field="2" count="1" selected="0">
            <x v="6"/>
          </reference>
          <reference field="4" count="1" selected="0">
            <x v="4"/>
          </reference>
          <reference field="7" count="1" selected="0">
            <x v="90"/>
          </reference>
          <reference field="8" count="1" selected="0">
            <x v="144"/>
          </reference>
          <reference field="10" count="1" selected="0">
            <x v="73"/>
          </reference>
          <reference field="12" count="1">
            <x v="52"/>
          </reference>
        </references>
      </pivotArea>
    </format>
    <format dxfId="191">
      <pivotArea dataOnly="0" labelOnly="1" outline="0" fieldPosition="0">
        <references count="7">
          <reference field="0" count="1" selected="0">
            <x v="4"/>
          </reference>
          <reference field="2" count="1" selected="0">
            <x v="6"/>
          </reference>
          <reference field="4" count="1" selected="0">
            <x v="4"/>
          </reference>
          <reference field="7" count="1" selected="0">
            <x v="92"/>
          </reference>
          <reference field="8" count="1" selected="0">
            <x v="152"/>
          </reference>
          <reference field="10" count="1" selected="0">
            <x v="128"/>
          </reference>
          <reference field="12" count="1">
            <x v="48"/>
          </reference>
        </references>
      </pivotArea>
    </format>
    <format dxfId="190">
      <pivotArea dataOnly="0" labelOnly="1" outline="0" fieldPosition="0">
        <references count="7">
          <reference field="0" count="1" selected="0">
            <x v="4"/>
          </reference>
          <reference field="2" count="1" selected="0">
            <x v="6"/>
          </reference>
          <reference field="4" count="1" selected="0">
            <x v="4"/>
          </reference>
          <reference field="7" count="1" selected="0">
            <x v="123"/>
          </reference>
          <reference field="8" count="1" selected="0">
            <x v="21"/>
          </reference>
          <reference field="10" count="1" selected="0">
            <x v="82"/>
          </reference>
          <reference field="12" count="1">
            <x v="56"/>
          </reference>
        </references>
      </pivotArea>
    </format>
    <format dxfId="189">
      <pivotArea dataOnly="0" labelOnly="1" outline="0" fieldPosition="0">
        <references count="7">
          <reference field="0" count="1" selected="0">
            <x v="4"/>
          </reference>
          <reference field="2" count="1" selected="0">
            <x v="6"/>
          </reference>
          <reference field="4" count="1" selected="0">
            <x v="4"/>
          </reference>
          <reference field="7" count="1" selected="0">
            <x v="128"/>
          </reference>
          <reference field="8" count="1" selected="0">
            <x v="30"/>
          </reference>
          <reference field="10" count="1" selected="0">
            <x v="97"/>
          </reference>
          <reference field="12" count="1">
            <x v="52"/>
          </reference>
        </references>
      </pivotArea>
    </format>
    <format dxfId="188">
      <pivotArea dataOnly="0" labelOnly="1" outline="0" fieldPosition="0">
        <references count="7">
          <reference field="0" count="1" selected="0">
            <x v="4"/>
          </reference>
          <reference field="2" count="1" selected="0">
            <x v="6"/>
          </reference>
          <reference field="4" count="1" selected="0">
            <x v="4"/>
          </reference>
          <reference field="7" count="1" selected="0">
            <x v="132"/>
          </reference>
          <reference field="8" count="1" selected="0">
            <x v="162"/>
          </reference>
          <reference field="10" count="1" selected="0">
            <x v="82"/>
          </reference>
          <reference field="12" count="1">
            <x v="56"/>
          </reference>
        </references>
      </pivotArea>
    </format>
    <format dxfId="187">
      <pivotArea dataOnly="0" labelOnly="1" outline="0" fieldPosition="0">
        <references count="7">
          <reference field="0" count="1" selected="0">
            <x v="4"/>
          </reference>
          <reference field="2" count="1" selected="0">
            <x v="6"/>
          </reference>
          <reference field="4" count="1" selected="0">
            <x v="4"/>
          </reference>
          <reference field="7" count="1" selected="0">
            <x v="133"/>
          </reference>
          <reference field="8" count="1" selected="0">
            <x v="163"/>
          </reference>
          <reference field="10" count="1" selected="0">
            <x v="112"/>
          </reference>
          <reference field="12" count="1">
            <x v="48"/>
          </reference>
        </references>
      </pivotArea>
    </format>
    <format dxfId="186">
      <pivotArea dataOnly="0" labelOnly="1" outline="0" fieldPosition="0">
        <references count="7">
          <reference field="0" count="1" selected="0">
            <x v="4"/>
          </reference>
          <reference field="2" count="1" selected="0">
            <x v="6"/>
          </reference>
          <reference field="4" count="1" selected="0">
            <x v="4"/>
          </reference>
          <reference field="7" count="1" selected="0">
            <x v="140"/>
          </reference>
          <reference field="8" count="1" selected="0">
            <x v="112"/>
          </reference>
          <reference field="10" count="1" selected="0">
            <x v="82"/>
          </reference>
          <reference field="12" count="1">
            <x v="56"/>
          </reference>
        </references>
      </pivotArea>
    </format>
    <format dxfId="185">
      <pivotArea dataOnly="0" labelOnly="1" outline="0" fieldPosition="0">
        <references count="7">
          <reference field="0" count="1" selected="0">
            <x v="4"/>
          </reference>
          <reference field="2" count="1" selected="0">
            <x v="6"/>
          </reference>
          <reference field="4" count="1" selected="0">
            <x v="4"/>
          </reference>
          <reference field="7" count="1" selected="0">
            <x v="154"/>
          </reference>
          <reference field="8" count="1" selected="0">
            <x v="51"/>
          </reference>
          <reference field="10" count="1" selected="0">
            <x v="65"/>
          </reference>
          <reference field="12" count="1">
            <x v="49"/>
          </reference>
        </references>
      </pivotArea>
    </format>
    <format dxfId="184">
      <pivotArea dataOnly="0" labelOnly="1" outline="0" fieldPosition="0">
        <references count="7">
          <reference field="0" count="1" selected="0">
            <x v="4"/>
          </reference>
          <reference field="2" count="1" selected="0">
            <x v="6"/>
          </reference>
          <reference field="4" count="1" selected="0">
            <x v="4"/>
          </reference>
          <reference field="7" count="1" selected="0">
            <x v="188"/>
          </reference>
          <reference field="8" count="1" selected="0">
            <x v="177"/>
          </reference>
          <reference field="10" count="1" selected="0">
            <x v="82"/>
          </reference>
          <reference field="12" count="1">
            <x v="56"/>
          </reference>
        </references>
      </pivotArea>
    </format>
    <format dxfId="183">
      <pivotArea dataOnly="0" labelOnly="1" outline="0" fieldPosition="0">
        <references count="7">
          <reference field="0" count="1" selected="0">
            <x v="5"/>
          </reference>
          <reference field="2" count="1" selected="0">
            <x v="11"/>
          </reference>
          <reference field="4" count="1" selected="0">
            <x v="10"/>
          </reference>
          <reference field="7" count="1" selected="0">
            <x v="0"/>
          </reference>
          <reference field="8" count="1" selected="0">
            <x v="0"/>
          </reference>
          <reference field="10" count="1" selected="0">
            <x v="0"/>
          </reference>
          <reference field="12" count="1">
            <x v="57"/>
          </reference>
        </references>
      </pivotArea>
    </format>
    <format dxfId="182">
      <pivotArea dataOnly="0" labelOnly="1" outline="0" fieldPosition="0">
        <references count="7">
          <reference field="0" count="1" selected="0">
            <x v="5"/>
          </reference>
          <reference field="2" count="1" selected="0">
            <x v="11"/>
          </reference>
          <reference field="4" count="1" selected="0">
            <x v="10"/>
          </reference>
          <reference field="7" count="1" selected="0">
            <x v="36"/>
          </reference>
          <reference field="8" count="1" selected="0">
            <x v="70"/>
          </reference>
          <reference field="10" count="1" selected="0">
            <x v="82"/>
          </reference>
          <reference field="12" count="1">
            <x v="56"/>
          </reference>
        </references>
      </pivotArea>
    </format>
    <format dxfId="181">
      <pivotArea dataOnly="0" labelOnly="1" outline="0" fieldPosition="0">
        <references count="7">
          <reference field="0" count="1" selected="0">
            <x v="5"/>
          </reference>
          <reference field="2" count="1" selected="0">
            <x v="11"/>
          </reference>
          <reference field="4" count="1" selected="0">
            <x v="10"/>
          </reference>
          <reference field="7" count="1" selected="0">
            <x v="63"/>
          </reference>
          <reference field="8" count="1" selected="0">
            <x v="90"/>
          </reference>
          <reference field="10" count="1" selected="0">
            <x v="66"/>
          </reference>
          <reference field="12" count="1">
            <x v="48"/>
          </reference>
        </references>
      </pivotArea>
    </format>
    <format dxfId="180">
      <pivotArea dataOnly="0" labelOnly="1" outline="0" fieldPosition="0">
        <references count="7">
          <reference field="0" count="1" selected="0">
            <x v="5"/>
          </reference>
          <reference field="2" count="1" selected="0">
            <x v="11"/>
          </reference>
          <reference field="4" count="1" selected="0">
            <x v="10"/>
          </reference>
          <reference field="7" count="1" selected="0">
            <x v="80"/>
          </reference>
          <reference field="8" count="1" selected="0">
            <x v="135"/>
          </reference>
          <reference field="10" count="1" selected="0">
            <x v="77"/>
          </reference>
          <reference field="12" count="1">
            <x v="51"/>
          </reference>
        </references>
      </pivotArea>
    </format>
    <format dxfId="179">
      <pivotArea dataOnly="0" labelOnly="1" outline="0" fieldPosition="0">
        <references count="7">
          <reference field="0" count="1" selected="0">
            <x v="5"/>
          </reference>
          <reference field="2" count="1" selected="0">
            <x v="11"/>
          </reference>
          <reference field="4" count="1" selected="0">
            <x v="10"/>
          </reference>
          <reference field="7" count="1" selected="0">
            <x v="124"/>
          </reference>
          <reference field="8" count="1" selected="0">
            <x v="22"/>
          </reference>
          <reference field="10" count="1" selected="0">
            <x v="116"/>
          </reference>
          <reference field="12" count="1">
            <x v="2"/>
          </reference>
        </references>
      </pivotArea>
    </format>
    <format dxfId="178">
      <pivotArea dataOnly="0" labelOnly="1" outline="0" fieldPosition="0">
        <references count="7">
          <reference field="0" count="1" selected="0">
            <x v="5"/>
          </reference>
          <reference field="2" count="1" selected="0">
            <x v="11"/>
          </reference>
          <reference field="4" count="1" selected="0">
            <x v="10"/>
          </reference>
          <reference field="7" count="1" selected="0">
            <x v="170"/>
          </reference>
          <reference field="8" count="1" selected="0">
            <x v="103"/>
          </reference>
          <reference field="10" count="1" selected="0">
            <x v="148"/>
          </reference>
          <reference field="12" count="1">
            <x v="48"/>
          </reference>
        </references>
      </pivotArea>
    </format>
    <format dxfId="177">
      <pivotArea dataOnly="0" labelOnly="1" outline="0" fieldPosition="0">
        <references count="7">
          <reference field="0" count="1" selected="0">
            <x v="5"/>
          </reference>
          <reference field="2" count="1" selected="0">
            <x v="11"/>
          </reference>
          <reference field="4" count="1" selected="0">
            <x v="10"/>
          </reference>
          <reference field="7" count="1" selected="0">
            <x v="179"/>
          </reference>
          <reference field="8" count="1" selected="0">
            <x v="183"/>
          </reference>
          <reference field="10" count="1" selected="0">
            <x v="143"/>
          </reference>
          <reference field="12" count="1">
            <x v="31"/>
          </reference>
        </references>
      </pivotArea>
    </format>
    <format dxfId="176">
      <pivotArea dataOnly="0" labelOnly="1" outline="0" fieldPosition="0">
        <references count="7">
          <reference field="0" count="1" selected="0">
            <x v="5"/>
          </reference>
          <reference field="2" count="1" selected="0">
            <x v="11"/>
          </reference>
          <reference field="4" count="1" selected="0">
            <x v="10"/>
          </reference>
          <reference field="7" count="1" selected="0">
            <x v="188"/>
          </reference>
          <reference field="8" count="1" selected="0">
            <x v="177"/>
          </reference>
          <reference field="10" count="1" selected="0">
            <x v="82"/>
          </reference>
          <reference field="12" count="1">
            <x v="56"/>
          </reference>
        </references>
      </pivotArea>
    </format>
    <format dxfId="175">
      <pivotArea dataOnly="0" labelOnly="1" outline="0" fieldPosition="0">
        <references count="7">
          <reference field="0" count="1" selected="0">
            <x v="6"/>
          </reference>
          <reference field="2" count="1" selected="0">
            <x v="2"/>
          </reference>
          <reference field="4" count="1" selected="0">
            <x v="2"/>
          </reference>
          <reference field="7" count="1" selected="0">
            <x v="0"/>
          </reference>
          <reference field="8" count="1" selected="0">
            <x v="0"/>
          </reference>
          <reference field="10" count="1" selected="0">
            <x v="0"/>
          </reference>
          <reference field="12" count="1">
            <x v="57"/>
          </reference>
        </references>
      </pivotArea>
    </format>
    <format dxfId="174">
      <pivotArea dataOnly="0" labelOnly="1" outline="0" fieldPosition="0">
        <references count="7">
          <reference field="0" count="1" selected="0">
            <x v="6"/>
          </reference>
          <reference field="2" count="1" selected="0">
            <x v="2"/>
          </reference>
          <reference field="4" count="1" selected="0">
            <x v="2"/>
          </reference>
          <reference field="7" count="1" selected="0">
            <x v="26"/>
          </reference>
          <reference field="8" count="1" selected="0">
            <x v="168"/>
          </reference>
          <reference field="10" count="1" selected="0">
            <x v="3"/>
          </reference>
          <reference field="12" count="1">
            <x v="48"/>
          </reference>
        </references>
      </pivotArea>
    </format>
    <format dxfId="173">
      <pivotArea dataOnly="0" labelOnly="1" outline="0" fieldPosition="0">
        <references count="7">
          <reference field="0" count="1" selected="0">
            <x v="6"/>
          </reference>
          <reference field="2" count="1" selected="0">
            <x v="2"/>
          </reference>
          <reference field="4" count="1" selected="0">
            <x v="2"/>
          </reference>
          <reference field="7" count="1" selected="0">
            <x v="31"/>
          </reference>
          <reference field="8" count="1" selected="0">
            <x v="118"/>
          </reference>
          <reference field="10" count="1" selected="0">
            <x v="154"/>
          </reference>
          <reference field="12" count="1">
            <x v="25"/>
          </reference>
        </references>
      </pivotArea>
    </format>
    <format dxfId="172">
      <pivotArea dataOnly="0" labelOnly="1" outline="0" fieldPosition="0">
        <references count="7">
          <reference field="0" count="1" selected="0">
            <x v="6"/>
          </reference>
          <reference field="2" count="1" selected="0">
            <x v="2"/>
          </reference>
          <reference field="4" count="1" selected="0">
            <x v="2"/>
          </reference>
          <reference field="7" count="1" selected="0">
            <x v="32"/>
          </reference>
          <reference field="8" count="1" selected="0">
            <x v="122"/>
          </reference>
          <reference field="10" count="1" selected="0">
            <x v="100"/>
          </reference>
          <reference field="12" count="1">
            <x v="38"/>
          </reference>
        </references>
      </pivotArea>
    </format>
    <format dxfId="171">
      <pivotArea dataOnly="0" labelOnly="1" outline="0" fieldPosition="0">
        <references count="7">
          <reference field="0" count="1" selected="0">
            <x v="6"/>
          </reference>
          <reference field="2" count="1" selected="0">
            <x v="2"/>
          </reference>
          <reference field="4" count="1" selected="0">
            <x v="2"/>
          </reference>
          <reference field="7" count="1" selected="0">
            <x v="33"/>
          </reference>
          <reference field="8" count="1" selected="0">
            <x v="117"/>
          </reference>
          <reference field="10" count="1" selected="0">
            <x v="122"/>
          </reference>
          <reference field="12" count="1">
            <x v="24"/>
          </reference>
        </references>
      </pivotArea>
    </format>
    <format dxfId="170">
      <pivotArea dataOnly="0" labelOnly="1" outline="0" fieldPosition="0">
        <references count="7">
          <reference field="0" count="1" selected="0">
            <x v="6"/>
          </reference>
          <reference field="2" count="1" selected="0">
            <x v="2"/>
          </reference>
          <reference field="4" count="1" selected="0">
            <x v="2"/>
          </reference>
          <reference field="7" count="1" selected="0">
            <x v="37"/>
          </reference>
          <reference field="8" count="1" selected="0">
            <x v="32"/>
          </reference>
          <reference field="10" count="1" selected="0">
            <x v="82"/>
          </reference>
          <reference field="12" count="1">
            <x v="56"/>
          </reference>
        </references>
      </pivotArea>
    </format>
    <format dxfId="169">
      <pivotArea dataOnly="0" labelOnly="1" outline="0" fieldPosition="0">
        <references count="7">
          <reference field="0" count="1" selected="0">
            <x v="6"/>
          </reference>
          <reference field="2" count="1" selected="0">
            <x v="2"/>
          </reference>
          <reference field="4" count="1" selected="0">
            <x v="2"/>
          </reference>
          <reference field="7" count="1" selected="0">
            <x v="47"/>
          </reference>
          <reference field="8" count="1" selected="0">
            <x v="84"/>
          </reference>
          <reference field="10" count="1" selected="0">
            <x v="140"/>
          </reference>
          <reference field="12" count="1">
            <x v="21"/>
          </reference>
        </references>
      </pivotArea>
    </format>
    <format dxfId="168">
      <pivotArea dataOnly="0" labelOnly="1" outline="0" fieldPosition="0">
        <references count="7">
          <reference field="0" count="1" selected="0">
            <x v="6"/>
          </reference>
          <reference field="2" count="1" selected="0">
            <x v="2"/>
          </reference>
          <reference field="4" count="1" selected="0">
            <x v="2"/>
          </reference>
          <reference field="7" count="1" selected="0">
            <x v="103"/>
          </reference>
          <reference field="8" count="1" selected="0">
            <x v="147"/>
          </reference>
          <reference field="10" count="1" selected="0">
            <x v="91"/>
          </reference>
          <reference field="12" count="1">
            <x v="48"/>
          </reference>
        </references>
      </pivotArea>
    </format>
    <format dxfId="167">
      <pivotArea dataOnly="0" labelOnly="1" outline="0" fieldPosition="0">
        <references count="7">
          <reference field="0" count="1" selected="0">
            <x v="6"/>
          </reference>
          <reference field="2" count="1" selected="0">
            <x v="2"/>
          </reference>
          <reference field="4" count="1" selected="0">
            <x v="2"/>
          </reference>
          <reference field="7" count="1" selected="0">
            <x v="106"/>
          </reference>
          <reference field="8" count="1" selected="0">
            <x v="165"/>
          </reference>
          <reference field="10" count="1" selected="0">
            <x v="132"/>
          </reference>
          <reference field="12" count="1">
            <x v="12"/>
          </reference>
        </references>
      </pivotArea>
    </format>
    <format dxfId="166">
      <pivotArea dataOnly="0" labelOnly="1" outline="0" fieldPosition="0">
        <references count="7">
          <reference field="0" count="1" selected="0">
            <x v="6"/>
          </reference>
          <reference field="2" count="1" selected="0">
            <x v="2"/>
          </reference>
          <reference field="4" count="1" selected="0">
            <x v="2"/>
          </reference>
          <reference field="7" count="1" selected="0">
            <x v="140"/>
          </reference>
          <reference field="8" count="1" selected="0">
            <x v="112"/>
          </reference>
          <reference field="10" count="1" selected="0">
            <x v="82"/>
          </reference>
          <reference field="12" count="1">
            <x v="56"/>
          </reference>
        </references>
      </pivotArea>
    </format>
    <format dxfId="165">
      <pivotArea dataOnly="0" labelOnly="1" outline="0" fieldPosition="0">
        <references count="7">
          <reference field="0" count="1" selected="0">
            <x v="6"/>
          </reference>
          <reference field="2" count="1" selected="0">
            <x v="2"/>
          </reference>
          <reference field="4" count="1" selected="0">
            <x v="2"/>
          </reference>
          <reference field="7" count="1" selected="0">
            <x v="152"/>
          </reference>
          <reference field="8" count="1" selected="0">
            <x v="43"/>
          </reference>
          <reference field="10" count="1" selected="0">
            <x v="62"/>
          </reference>
          <reference field="12" count="1">
            <x v="48"/>
          </reference>
        </references>
      </pivotArea>
    </format>
    <format dxfId="164">
      <pivotArea dataOnly="0" labelOnly="1" outline="0" fieldPosition="0">
        <references count="7">
          <reference field="0" count="1" selected="0">
            <x v="6"/>
          </reference>
          <reference field="2" count="1" selected="0">
            <x v="2"/>
          </reference>
          <reference field="4" count="1" selected="0">
            <x v="2"/>
          </reference>
          <reference field="7" count="1" selected="0">
            <x v="167"/>
          </reference>
          <reference field="8" count="1" selected="0">
            <x v="101"/>
          </reference>
          <reference field="10" count="1" selected="0">
            <x v="125"/>
          </reference>
          <reference field="12" count="1">
            <x v="14"/>
          </reference>
        </references>
      </pivotArea>
    </format>
    <format dxfId="163">
      <pivotArea dataOnly="0" labelOnly="1" outline="0" fieldPosition="0">
        <references count="7">
          <reference field="0" count="1" selected="0">
            <x v="7"/>
          </reference>
          <reference field="2" count="1" selected="0">
            <x v="3"/>
          </reference>
          <reference field="4" count="1" selected="0">
            <x v="3"/>
          </reference>
          <reference field="7" count="1" selected="0">
            <x v="0"/>
          </reference>
          <reference field="8" count="1" selected="0">
            <x v="0"/>
          </reference>
          <reference field="10" count="1" selected="0">
            <x v="0"/>
          </reference>
          <reference field="12" count="1">
            <x v="57"/>
          </reference>
        </references>
      </pivotArea>
    </format>
    <format dxfId="162">
      <pivotArea dataOnly="0" labelOnly="1" outline="0" fieldPosition="0">
        <references count="7">
          <reference field="0" count="1" selected="0">
            <x v="7"/>
          </reference>
          <reference field="2" count="1" selected="0">
            <x v="3"/>
          </reference>
          <reference field="4" count="1" selected="0">
            <x v="3"/>
          </reference>
          <reference field="7" count="1" selected="0">
            <x v="3"/>
          </reference>
          <reference field="8" count="1" selected="0">
            <x v="10"/>
          </reference>
          <reference field="10" count="1" selected="0">
            <x v="87"/>
          </reference>
          <reference field="12" count="1">
            <x v="50"/>
          </reference>
        </references>
      </pivotArea>
    </format>
    <format dxfId="161">
      <pivotArea dataOnly="0" labelOnly="1" outline="0" fieldPosition="0">
        <references count="7">
          <reference field="0" count="1" selected="0">
            <x v="7"/>
          </reference>
          <reference field="2" count="1" selected="0">
            <x v="3"/>
          </reference>
          <reference field="4" count="1" selected="0">
            <x v="3"/>
          </reference>
          <reference field="7" count="1" selected="0">
            <x v="11"/>
          </reference>
          <reference field="8" count="1" selected="0">
            <x v="4"/>
          </reference>
          <reference field="10" count="1" selected="0">
            <x v="115"/>
          </reference>
          <reference field="12" count="1">
            <x v="0"/>
          </reference>
        </references>
      </pivotArea>
    </format>
    <format dxfId="160">
      <pivotArea dataOnly="0" labelOnly="1" outline="0" fieldPosition="0">
        <references count="7">
          <reference field="0" count="1" selected="0">
            <x v="7"/>
          </reference>
          <reference field="2" count="1" selected="0">
            <x v="3"/>
          </reference>
          <reference field="4" count="1" selected="0">
            <x v="3"/>
          </reference>
          <reference field="7" count="1" selected="0">
            <x v="12"/>
          </reference>
          <reference field="8" count="1" selected="0">
            <x v="5"/>
          </reference>
          <reference field="10" count="1" selected="0">
            <x v="115"/>
          </reference>
          <reference field="12" count="1">
            <x v="1"/>
          </reference>
        </references>
      </pivotArea>
    </format>
    <format dxfId="159">
      <pivotArea dataOnly="0" labelOnly="1" outline="0" fieldPosition="0">
        <references count="7">
          <reference field="0" count="1" selected="0">
            <x v="7"/>
          </reference>
          <reference field="2" count="1" selected="0">
            <x v="3"/>
          </reference>
          <reference field="4" count="1" selected="0">
            <x v="3"/>
          </reference>
          <reference field="7" count="1" selected="0">
            <x v="22"/>
          </reference>
          <reference field="8" count="1" selected="0">
            <x v="58"/>
          </reference>
          <reference field="10" count="1" selected="0">
            <x v="167"/>
          </reference>
          <reference field="12" count="1">
            <x v="48"/>
          </reference>
        </references>
      </pivotArea>
    </format>
    <format dxfId="158">
      <pivotArea dataOnly="0" labelOnly="1" outline="0" fieldPosition="0">
        <references count="7">
          <reference field="0" count="1" selected="0">
            <x v="7"/>
          </reference>
          <reference field="2" count="1" selected="0">
            <x v="3"/>
          </reference>
          <reference field="4" count="1" selected="0">
            <x v="3"/>
          </reference>
          <reference field="7" count="1" selected="0">
            <x v="36"/>
          </reference>
          <reference field="8" count="1" selected="0">
            <x v="70"/>
          </reference>
          <reference field="10" count="1" selected="0">
            <x v="82"/>
          </reference>
          <reference field="12" count="1">
            <x v="56"/>
          </reference>
        </references>
      </pivotArea>
    </format>
    <format dxfId="157">
      <pivotArea dataOnly="0" labelOnly="1" outline="0" fieldPosition="0">
        <references count="7">
          <reference field="0" count="1" selected="0">
            <x v="7"/>
          </reference>
          <reference field="2" count="1" selected="0">
            <x v="3"/>
          </reference>
          <reference field="4" count="1" selected="0">
            <x v="3"/>
          </reference>
          <reference field="7" count="1" selected="0">
            <x v="39"/>
          </reference>
          <reference field="8" count="1" selected="0">
            <x v="72"/>
          </reference>
          <reference field="10" count="1" selected="0">
            <x v="108"/>
          </reference>
          <reference field="12" count="1">
            <x v="48"/>
          </reference>
        </references>
      </pivotArea>
    </format>
    <format dxfId="156">
      <pivotArea dataOnly="0" labelOnly="1" outline="0" fieldPosition="0">
        <references count="7">
          <reference field="0" count="1" selected="0">
            <x v="7"/>
          </reference>
          <reference field="2" count="1" selected="0">
            <x v="3"/>
          </reference>
          <reference field="4" count="1" selected="0">
            <x v="3"/>
          </reference>
          <reference field="7" count="1" selected="0">
            <x v="73"/>
          </reference>
          <reference field="8" count="1" selected="0">
            <x v="137"/>
          </reference>
          <reference field="10" count="1" selected="0">
            <x v="138"/>
          </reference>
          <reference field="12" count="1">
            <x v="15"/>
          </reference>
        </references>
      </pivotArea>
    </format>
    <format dxfId="155">
      <pivotArea dataOnly="0" labelOnly="1" outline="0" fieldPosition="0">
        <references count="7">
          <reference field="0" count="1" selected="0">
            <x v="7"/>
          </reference>
          <reference field="2" count="1" selected="0">
            <x v="3"/>
          </reference>
          <reference field="4" count="1" selected="0">
            <x v="3"/>
          </reference>
          <reference field="7" count="1" selected="0">
            <x v="83"/>
          </reference>
          <reference field="8" count="1" selected="0">
            <x v="139"/>
          </reference>
          <reference field="10" count="1" selected="0">
            <x v="160"/>
          </reference>
          <reference field="12" count="1">
            <x v="48"/>
          </reference>
        </references>
      </pivotArea>
    </format>
    <format dxfId="154">
      <pivotArea dataOnly="0" labelOnly="1" outline="0" fieldPosition="0">
        <references count="7">
          <reference field="0" count="1" selected="0">
            <x v="7"/>
          </reference>
          <reference field="2" count="1" selected="0">
            <x v="3"/>
          </reference>
          <reference field="4" count="1" selected="0">
            <x v="3"/>
          </reference>
          <reference field="7" count="1" selected="0">
            <x v="122"/>
          </reference>
          <reference field="8" count="1" selected="0">
            <x v="28"/>
          </reference>
          <reference field="10" count="1" selected="0">
            <x v="33"/>
          </reference>
          <reference field="12" count="1">
            <x v="52"/>
          </reference>
        </references>
      </pivotArea>
    </format>
    <format dxfId="153">
      <pivotArea dataOnly="0" labelOnly="1" outline="0" fieldPosition="0">
        <references count="7">
          <reference field="0" count="1" selected="0">
            <x v="7"/>
          </reference>
          <reference field="2" count="1" selected="0">
            <x v="3"/>
          </reference>
          <reference field="4" count="1" selected="0">
            <x v="3"/>
          </reference>
          <reference field="7" count="1" selected="0">
            <x v="140"/>
          </reference>
          <reference field="8" count="1" selected="0">
            <x v="112"/>
          </reference>
          <reference field="10" count="1" selected="0">
            <x v="82"/>
          </reference>
          <reference field="12" count="1">
            <x v="56"/>
          </reference>
        </references>
      </pivotArea>
    </format>
    <format dxfId="152">
      <pivotArea dataOnly="0" labelOnly="1" outline="0" fieldPosition="0">
        <references count="7">
          <reference field="0" count="1" selected="0">
            <x v="7"/>
          </reference>
          <reference field="2" count="1" selected="0">
            <x v="3"/>
          </reference>
          <reference field="4" count="1" selected="0">
            <x v="3"/>
          </reference>
          <reference field="7" count="1" selected="0">
            <x v="141"/>
          </reference>
          <reference field="8" count="1" selected="0">
            <x v="114"/>
          </reference>
          <reference field="10" count="1" selected="0">
            <x v="146"/>
          </reference>
          <reference field="12" count="1">
            <x v="22"/>
          </reference>
        </references>
      </pivotArea>
    </format>
    <format dxfId="151">
      <pivotArea dataOnly="0" labelOnly="1" outline="0" fieldPosition="0">
        <references count="7">
          <reference field="0" count="1" selected="0">
            <x v="7"/>
          </reference>
          <reference field="2" count="1" selected="0">
            <x v="3"/>
          </reference>
          <reference field="4" count="1" selected="0">
            <x v="3"/>
          </reference>
          <reference field="7" count="1" selected="0">
            <x v="145"/>
          </reference>
          <reference field="8" count="1" selected="0">
            <x v="170"/>
          </reference>
          <reference field="10" count="1" selected="0">
            <x v="82"/>
          </reference>
          <reference field="12" count="1">
            <x v="56"/>
          </reference>
        </references>
      </pivotArea>
    </format>
    <format dxfId="150">
      <pivotArea dataOnly="0" labelOnly="1" outline="0" fieldPosition="0">
        <references count="7">
          <reference field="0" count="1" selected="0">
            <x v="7"/>
          </reference>
          <reference field="2" count="1" selected="0">
            <x v="3"/>
          </reference>
          <reference field="4" count="1" selected="0">
            <x v="3"/>
          </reference>
          <reference field="7" count="1" selected="0">
            <x v="167"/>
          </reference>
          <reference field="8" count="1" selected="0">
            <x v="101"/>
          </reference>
          <reference field="10" count="1" selected="0">
            <x v="157"/>
          </reference>
          <reference field="12" count="1">
            <x v="14"/>
          </reference>
        </references>
      </pivotArea>
    </format>
    <format dxfId="149">
      <pivotArea dataOnly="0" labelOnly="1" outline="0" fieldPosition="0">
        <references count="7">
          <reference field="0" count="1" selected="0">
            <x v="7"/>
          </reference>
          <reference field="2" count="1" selected="0">
            <x v="3"/>
          </reference>
          <reference field="4" count="1" selected="0">
            <x v="3"/>
          </reference>
          <reference field="7" count="1" selected="0">
            <x v="173"/>
          </reference>
          <reference field="8" count="1" selected="0">
            <x v="178"/>
          </reference>
          <reference field="10" count="1" selected="0">
            <x v="82"/>
          </reference>
          <reference field="12" count="1">
            <x v="56"/>
          </reference>
        </references>
      </pivotArea>
    </format>
    <format dxfId="148">
      <pivotArea dataOnly="0" labelOnly="1" outline="0" fieldPosition="0">
        <references count="7">
          <reference field="0" count="1" selected="0">
            <x v="7"/>
          </reference>
          <reference field="2" count="1" selected="0">
            <x v="3"/>
          </reference>
          <reference field="4" count="1" selected="0">
            <x v="3"/>
          </reference>
          <reference field="7" count="1" selected="0">
            <x v="174"/>
          </reference>
          <reference field="8" count="1" selected="0">
            <x v="179"/>
          </reference>
          <reference field="10" count="1" selected="0">
            <x v="93"/>
          </reference>
          <reference field="12" count="1">
            <x v="48"/>
          </reference>
        </references>
      </pivotArea>
    </format>
    <format dxfId="147">
      <pivotArea dataOnly="0" labelOnly="1" outline="0" fieldPosition="0">
        <references count="7">
          <reference field="0" count="1" selected="0">
            <x v="7"/>
          </reference>
          <reference field="2" count="1" selected="0">
            <x v="3"/>
          </reference>
          <reference field="4" count="1" selected="0">
            <x v="3"/>
          </reference>
          <reference field="7" count="1" selected="0">
            <x v="188"/>
          </reference>
          <reference field="8" count="1" selected="0">
            <x v="177"/>
          </reference>
          <reference field="10" count="1" selected="0">
            <x v="82"/>
          </reference>
          <reference field="12" count="1">
            <x v="56"/>
          </reference>
        </references>
      </pivotArea>
    </format>
    <format dxfId="146">
      <pivotArea dataOnly="0" labelOnly="1" outline="0" fieldPosition="0">
        <references count="7">
          <reference field="0" count="1" selected="0">
            <x v="8"/>
          </reference>
          <reference field="2" count="1" selected="0">
            <x v="4"/>
          </reference>
          <reference field="4" count="1" selected="0">
            <x v="5"/>
          </reference>
          <reference field="7" count="1" selected="0">
            <x v="0"/>
          </reference>
          <reference field="8" count="1" selected="0">
            <x v="0"/>
          </reference>
          <reference field="10" count="1" selected="0">
            <x v="0"/>
          </reference>
          <reference field="12" count="1">
            <x v="57"/>
          </reference>
        </references>
      </pivotArea>
    </format>
    <format dxfId="145">
      <pivotArea dataOnly="0" labelOnly="1" outline="0" fieldPosition="0">
        <references count="7">
          <reference field="0" count="1" selected="0">
            <x v="8"/>
          </reference>
          <reference field="2" count="1" selected="0">
            <x v="4"/>
          </reference>
          <reference field="4" count="1" selected="0">
            <x v="5"/>
          </reference>
          <reference field="7" count="1" selected="0">
            <x v="5"/>
          </reference>
          <reference field="8" count="1" selected="0">
            <x v="169"/>
          </reference>
          <reference field="10" count="1" selected="0">
            <x v="0"/>
          </reference>
          <reference field="12" count="1">
            <x v="58"/>
          </reference>
        </references>
      </pivotArea>
    </format>
    <format dxfId="144">
      <pivotArea dataOnly="0" labelOnly="1" outline="0" fieldPosition="0">
        <references count="7">
          <reference field="0" count="1" selected="0">
            <x v="8"/>
          </reference>
          <reference field="2" count="1" selected="0">
            <x v="4"/>
          </reference>
          <reference field="4" count="1" selected="0">
            <x v="5"/>
          </reference>
          <reference field="7" count="1" selected="0">
            <x v="8"/>
          </reference>
          <reference field="8" count="1" selected="0">
            <x v="8"/>
          </reference>
          <reference field="10" count="1" selected="0">
            <x v="45"/>
          </reference>
          <reference field="12" count="1">
            <x v="48"/>
          </reference>
        </references>
      </pivotArea>
    </format>
    <format dxfId="143">
      <pivotArea dataOnly="0" labelOnly="1" outline="0" fieldPosition="0">
        <references count="7">
          <reference field="0" count="1" selected="0">
            <x v="8"/>
          </reference>
          <reference field="2" count="1" selected="0">
            <x v="4"/>
          </reference>
          <reference field="4" count="1" selected="0">
            <x v="5"/>
          </reference>
          <reference field="7" count="1" selected="0">
            <x v="28"/>
          </reference>
          <reference field="8" count="1" selected="0">
            <x v="29"/>
          </reference>
          <reference field="10" count="1" selected="0">
            <x v="2"/>
          </reference>
          <reference field="12" count="1">
            <x v="51"/>
          </reference>
        </references>
      </pivotArea>
    </format>
    <format dxfId="142">
      <pivotArea dataOnly="0" labelOnly="1" outline="0" fieldPosition="0">
        <references count="7">
          <reference field="0" count="1" selected="0">
            <x v="8"/>
          </reference>
          <reference field="2" count="1" selected="0">
            <x v="4"/>
          </reference>
          <reference field="4" count="1" selected="0">
            <x v="5"/>
          </reference>
          <reference field="7" count="1" selected="0">
            <x v="37"/>
          </reference>
          <reference field="8" count="1" selected="0">
            <x v="32"/>
          </reference>
          <reference field="10" count="1" selected="0">
            <x v="82"/>
          </reference>
          <reference field="12" count="1">
            <x v="56"/>
          </reference>
        </references>
      </pivotArea>
    </format>
    <format dxfId="141">
      <pivotArea dataOnly="0" labelOnly="1" outline="0" fieldPosition="0">
        <references count="7">
          <reference field="0" count="1" selected="0">
            <x v="8"/>
          </reference>
          <reference field="2" count="1" selected="0">
            <x v="4"/>
          </reference>
          <reference field="4" count="1" selected="0">
            <x v="5"/>
          </reference>
          <reference field="7" count="1" selected="0">
            <x v="56"/>
          </reference>
          <reference field="8" count="1" selected="0">
            <x v="34"/>
          </reference>
          <reference field="10" count="1" selected="0">
            <x v="46"/>
          </reference>
          <reference field="12" count="1">
            <x v="48"/>
          </reference>
        </references>
      </pivotArea>
    </format>
    <format dxfId="140">
      <pivotArea dataOnly="0" labelOnly="1" outline="0" fieldPosition="0">
        <references count="7">
          <reference field="0" count="1" selected="0">
            <x v="8"/>
          </reference>
          <reference field="2" count="1" selected="0">
            <x v="4"/>
          </reference>
          <reference field="4" count="1" selected="0">
            <x v="5"/>
          </reference>
          <reference field="7" count="1" selected="0">
            <x v="75"/>
          </reference>
          <reference field="8" count="1" selected="0">
            <x v="132"/>
          </reference>
          <reference field="10" count="1" selected="0">
            <x v="155"/>
          </reference>
          <reference field="12" count="1">
            <x v="10"/>
          </reference>
        </references>
      </pivotArea>
    </format>
    <format dxfId="139">
      <pivotArea dataOnly="0" labelOnly="1" outline="0" fieldPosition="0">
        <references count="7">
          <reference field="0" count="1" selected="0">
            <x v="8"/>
          </reference>
          <reference field="2" count="1" selected="0">
            <x v="4"/>
          </reference>
          <reference field="4" count="1" selected="0">
            <x v="5"/>
          </reference>
          <reference field="7" count="1" selected="0">
            <x v="121"/>
          </reference>
          <reference field="8" count="1" selected="0">
            <x v="164"/>
          </reference>
          <reference field="10" count="1" selected="0">
            <x v="135"/>
          </reference>
          <reference field="12" count="1">
            <x v="29"/>
          </reference>
        </references>
      </pivotArea>
    </format>
    <format dxfId="138">
      <pivotArea dataOnly="0" labelOnly="1" outline="0" fieldPosition="0">
        <references count="7">
          <reference field="0" count="1" selected="0">
            <x v="8"/>
          </reference>
          <reference field="2" count="1" selected="0">
            <x v="4"/>
          </reference>
          <reference field="4" count="1" selected="0">
            <x v="5"/>
          </reference>
          <reference field="7" count="1" selected="0">
            <x v="125"/>
          </reference>
          <reference field="8" count="1" selected="0">
            <x v="24"/>
          </reference>
          <reference field="10" count="1" selected="0">
            <x v="61"/>
          </reference>
          <reference field="12" count="1">
            <x v="48"/>
          </reference>
        </references>
      </pivotArea>
    </format>
    <format dxfId="137">
      <pivotArea dataOnly="0" labelOnly="1" outline="0" fieldPosition="0">
        <references count="7">
          <reference field="0" count="1" selected="0">
            <x v="8"/>
          </reference>
          <reference field="2" count="1" selected="0">
            <x v="4"/>
          </reference>
          <reference field="4" count="1" selected="0">
            <x v="5"/>
          </reference>
          <reference field="7" count="1" selected="0">
            <x v="130"/>
          </reference>
          <reference field="8" count="1" selected="0">
            <x v="21"/>
          </reference>
          <reference field="10" count="1" selected="0">
            <x v="82"/>
          </reference>
          <reference field="12" count="1">
            <x v="54"/>
          </reference>
        </references>
      </pivotArea>
    </format>
    <format dxfId="136">
      <pivotArea dataOnly="0" labelOnly="1" outline="0" fieldPosition="0">
        <references count="7">
          <reference field="0" count="1" selected="0">
            <x v="8"/>
          </reference>
          <reference field="2" count="1" selected="0">
            <x v="4"/>
          </reference>
          <reference field="4" count="1" selected="0">
            <x v="5"/>
          </reference>
          <reference field="7" count="1" selected="0">
            <x v="143"/>
          </reference>
          <reference field="8" count="1" selected="0">
            <x v="115"/>
          </reference>
          <reference field="10" count="1" selected="0">
            <x v="82"/>
          </reference>
          <reference field="12" count="1">
            <x v="56"/>
          </reference>
        </references>
      </pivotArea>
    </format>
    <format dxfId="135">
      <pivotArea dataOnly="0" labelOnly="1" outline="0" fieldPosition="0">
        <references count="7">
          <reference field="0" count="1" selected="0">
            <x v="8"/>
          </reference>
          <reference field="2" count="1" selected="0">
            <x v="4"/>
          </reference>
          <reference field="4" count="1" selected="0">
            <x v="5"/>
          </reference>
          <reference field="7" count="1" selected="0">
            <x v="155"/>
          </reference>
          <reference field="8" count="1" selected="0">
            <x v="50"/>
          </reference>
          <reference field="10" count="1" selected="0">
            <x v="19"/>
          </reference>
          <reference field="12" count="1">
            <x v="48"/>
          </reference>
        </references>
      </pivotArea>
    </format>
    <format dxfId="134">
      <pivotArea dataOnly="0" labelOnly="1" outline="0" fieldPosition="0">
        <references count="7">
          <reference field="0" count="1" selected="0">
            <x v="8"/>
          </reference>
          <reference field="2" count="1" selected="0">
            <x v="4"/>
          </reference>
          <reference field="4" count="1" selected="0">
            <x v="5"/>
          </reference>
          <reference field="7" count="1" selected="0">
            <x v="188"/>
          </reference>
          <reference field="8" count="1" selected="0">
            <x v="177"/>
          </reference>
          <reference field="10" count="1" selected="0">
            <x v="82"/>
          </reference>
          <reference field="12" count="1">
            <x v="56"/>
          </reference>
        </references>
      </pivotArea>
    </format>
    <format dxfId="133">
      <pivotArea dataOnly="0" labelOnly="1" outline="0" fieldPosition="0">
        <references count="7">
          <reference field="0" count="1" selected="0">
            <x v="9"/>
          </reference>
          <reference field="2" count="1" selected="0">
            <x v="12"/>
          </reference>
          <reference field="4" count="1" selected="0">
            <x v="12"/>
          </reference>
          <reference field="7" count="1" selected="0">
            <x v="0"/>
          </reference>
          <reference field="8" count="1" selected="0">
            <x v="0"/>
          </reference>
          <reference field="10" count="1" selected="0">
            <x v="0"/>
          </reference>
          <reference field="12" count="1">
            <x v="57"/>
          </reference>
        </references>
      </pivotArea>
    </format>
    <format dxfId="132">
      <pivotArea dataOnly="0" labelOnly="1" outline="0" fieldPosition="0">
        <references count="7">
          <reference field="0" count="1" selected="0">
            <x v="9"/>
          </reference>
          <reference field="2" count="1" selected="0">
            <x v="12"/>
          </reference>
          <reference field="4" count="1" selected="0">
            <x v="12"/>
          </reference>
          <reference field="7" count="1" selected="0">
            <x v="37"/>
          </reference>
          <reference field="8" count="1" selected="0">
            <x v="32"/>
          </reference>
          <reference field="10" count="1" selected="0">
            <x v="82"/>
          </reference>
          <reference field="12" count="1">
            <x v="56"/>
          </reference>
        </references>
      </pivotArea>
    </format>
    <format dxfId="131">
      <pivotArea dataOnly="0" labelOnly="1" outline="0" fieldPosition="0">
        <references count="7">
          <reference field="0" count="1" selected="0">
            <x v="9"/>
          </reference>
          <reference field="2" count="1" selected="0">
            <x v="12"/>
          </reference>
          <reference field="4" count="1" selected="0">
            <x v="12"/>
          </reference>
          <reference field="7" count="1" selected="0">
            <x v="43"/>
          </reference>
          <reference field="8" count="1" selected="0">
            <x v="78"/>
          </reference>
          <reference field="10" count="1" selected="0">
            <x v="17"/>
          </reference>
          <reference field="12" count="1">
            <x v="48"/>
          </reference>
        </references>
      </pivotArea>
    </format>
    <format dxfId="130">
      <pivotArea dataOnly="0" labelOnly="1" outline="0" fieldPosition="0">
        <references count="7">
          <reference field="0" count="1" selected="0">
            <x v="9"/>
          </reference>
          <reference field="2" count="1" selected="0">
            <x v="12"/>
          </reference>
          <reference field="4" count="1" selected="0">
            <x v="12"/>
          </reference>
          <reference field="7" count="1" selected="0">
            <x v="51"/>
          </reference>
          <reference field="8" count="1" selected="0">
            <x v="95"/>
          </reference>
          <reference field="10" count="1" selected="0">
            <x v="105"/>
          </reference>
          <reference field="12" count="1">
            <x v="51"/>
          </reference>
        </references>
      </pivotArea>
    </format>
    <format dxfId="129">
      <pivotArea dataOnly="0" labelOnly="1" outline="0" fieldPosition="0">
        <references count="7">
          <reference field="0" count="1" selected="0">
            <x v="9"/>
          </reference>
          <reference field="2" count="1" selected="0">
            <x v="12"/>
          </reference>
          <reference field="4" count="1" selected="0">
            <x v="12"/>
          </reference>
          <reference field="7" count="1" selected="0">
            <x v="53"/>
          </reference>
          <reference field="8" count="1" selected="0">
            <x v="88"/>
          </reference>
          <reference field="10" count="1" selected="0">
            <x v="50"/>
          </reference>
          <reference field="12" count="1">
            <x v="9"/>
          </reference>
        </references>
      </pivotArea>
    </format>
    <format dxfId="128">
      <pivotArea dataOnly="0" labelOnly="1" outline="0" fieldPosition="0">
        <references count="7">
          <reference field="0" count="1" selected="0">
            <x v="9"/>
          </reference>
          <reference field="2" count="1" selected="0">
            <x v="12"/>
          </reference>
          <reference field="4" count="1" selected="0">
            <x v="12"/>
          </reference>
          <reference field="7" count="1" selected="0">
            <x v="71"/>
          </reference>
          <reference field="8" count="1" selected="0">
            <x v="126"/>
          </reference>
          <reference field="10" count="1" selected="0">
            <x v="139"/>
          </reference>
          <reference field="12" count="1">
            <x v="41"/>
          </reference>
        </references>
      </pivotArea>
    </format>
    <format dxfId="127">
      <pivotArea dataOnly="0" labelOnly="1" outline="0" fieldPosition="0">
        <references count="7">
          <reference field="0" count="1" selected="0">
            <x v="9"/>
          </reference>
          <reference field="2" count="1" selected="0">
            <x v="12"/>
          </reference>
          <reference field="4" count="1" selected="0">
            <x v="12"/>
          </reference>
          <reference field="7" count="1" selected="0">
            <x v="72"/>
          </reference>
          <reference field="8" count="1" selected="0">
            <x v="68"/>
          </reference>
          <reference field="10" count="1" selected="0">
            <x v="112"/>
          </reference>
          <reference field="12" count="1">
            <x v="48"/>
          </reference>
        </references>
      </pivotArea>
    </format>
    <format dxfId="126">
      <pivotArea dataOnly="0" labelOnly="1" outline="0" fieldPosition="0">
        <references count="7">
          <reference field="0" count="1" selected="0">
            <x v="9"/>
          </reference>
          <reference field="2" count="1" selected="0">
            <x v="12"/>
          </reference>
          <reference field="4" count="1" selected="0">
            <x v="12"/>
          </reference>
          <reference field="7" count="1" selected="0">
            <x v="74"/>
          </reference>
          <reference field="8" count="1" selected="0">
            <x v="138"/>
          </reference>
          <reference field="10" count="1" selected="0">
            <x v="138"/>
          </reference>
          <reference field="12" count="1">
            <x v="16"/>
          </reference>
        </references>
      </pivotArea>
    </format>
    <format dxfId="125">
      <pivotArea dataOnly="0" labelOnly="1" outline="0" fieldPosition="0">
        <references count="7">
          <reference field="0" count="1" selected="0">
            <x v="9"/>
          </reference>
          <reference field="2" count="1" selected="0">
            <x v="12"/>
          </reference>
          <reference field="4" count="1" selected="0">
            <x v="12"/>
          </reference>
          <reference field="7" count="1" selected="0">
            <x v="78"/>
          </reference>
          <reference field="8" count="1" selected="0">
            <x v="134"/>
          </reference>
          <reference field="10" count="1" selected="0">
            <x v="151"/>
          </reference>
          <reference field="12" count="1">
            <x v="26"/>
          </reference>
        </references>
      </pivotArea>
    </format>
    <format dxfId="124">
      <pivotArea dataOnly="0" labelOnly="1" outline="0" fieldPosition="0">
        <references count="7">
          <reference field="0" count="1" selected="0">
            <x v="9"/>
          </reference>
          <reference field="2" count="1" selected="0">
            <x v="12"/>
          </reference>
          <reference field="4" count="1" selected="0">
            <x v="12"/>
          </reference>
          <reference field="7" count="1" selected="0">
            <x v="82"/>
          </reference>
          <reference field="8" count="1" selected="0">
            <x v="140"/>
          </reference>
          <reference field="10" count="1" selected="0">
            <x v="161"/>
          </reference>
          <reference field="12" count="1">
            <x v="48"/>
          </reference>
        </references>
      </pivotArea>
    </format>
    <format dxfId="123">
      <pivotArea dataOnly="0" labelOnly="1" outline="0" fieldPosition="0">
        <references count="7">
          <reference field="0" count="1" selected="0">
            <x v="9"/>
          </reference>
          <reference field="2" count="1" selected="0">
            <x v="12"/>
          </reference>
          <reference field="4" count="1" selected="0">
            <x v="12"/>
          </reference>
          <reference field="7" count="1" selected="0">
            <x v="91"/>
          </reference>
          <reference field="8" count="1" selected="0">
            <x v="148"/>
          </reference>
          <reference field="10" count="1" selected="0">
            <x v="124"/>
          </reference>
          <reference field="12" count="1">
            <x v="11"/>
          </reference>
        </references>
      </pivotArea>
    </format>
    <format dxfId="122">
      <pivotArea dataOnly="0" labelOnly="1" outline="0" fieldPosition="0">
        <references count="7">
          <reference field="0" count="1" selected="0">
            <x v="9"/>
          </reference>
          <reference field="2" count="1" selected="0">
            <x v="12"/>
          </reference>
          <reference field="4" count="1" selected="0">
            <x v="12"/>
          </reference>
          <reference field="7" count="1" selected="0">
            <x v="95"/>
          </reference>
          <reference field="8" count="1" selected="0">
            <x v="127"/>
          </reference>
          <reference field="10" count="1" selected="0">
            <x v="106"/>
          </reference>
          <reference field="12" count="1">
            <x v="48"/>
          </reference>
        </references>
      </pivotArea>
    </format>
    <format dxfId="121">
      <pivotArea dataOnly="0" labelOnly="1" outline="0" fieldPosition="0">
        <references count="7">
          <reference field="0" count="1" selected="0">
            <x v="9"/>
          </reference>
          <reference field="2" count="1" selected="0">
            <x v="12"/>
          </reference>
          <reference field="4" count="1" selected="0">
            <x v="12"/>
          </reference>
          <reference field="7" count="1" selected="0">
            <x v="117"/>
          </reference>
          <reference field="8" count="1" selected="0">
            <x v="16"/>
          </reference>
          <reference field="10" count="1" selected="0">
            <x v="64"/>
          </reference>
          <reference field="12" count="1">
            <x v="51"/>
          </reference>
        </references>
      </pivotArea>
    </format>
    <format dxfId="120">
      <pivotArea dataOnly="0" labelOnly="1" outline="0" fieldPosition="0">
        <references count="7">
          <reference field="0" count="1" selected="0">
            <x v="9"/>
          </reference>
          <reference field="2" count="1" selected="0">
            <x v="12"/>
          </reference>
          <reference field="4" count="1" selected="0">
            <x v="12"/>
          </reference>
          <reference field="7" count="1" selected="0">
            <x v="120"/>
          </reference>
          <reference field="8" count="1" selected="0">
            <x v="141"/>
          </reference>
          <reference field="10" count="1" selected="0">
            <x v="99"/>
          </reference>
          <reference field="12" count="1">
            <x v="52"/>
          </reference>
        </references>
      </pivotArea>
    </format>
    <format dxfId="119">
      <pivotArea dataOnly="0" labelOnly="1" outline="0" fieldPosition="0">
        <references count="7">
          <reference field="0" count="1" selected="0">
            <x v="9"/>
          </reference>
          <reference field="2" count="1" selected="0">
            <x v="12"/>
          </reference>
          <reference field="4" count="1" selected="0">
            <x v="12"/>
          </reference>
          <reference field="7" count="1" selected="0">
            <x v="140"/>
          </reference>
          <reference field="8" count="1" selected="0">
            <x v="112"/>
          </reference>
          <reference field="10" count="1" selected="0">
            <x v="82"/>
          </reference>
          <reference field="12" count="1">
            <x v="56"/>
          </reference>
        </references>
      </pivotArea>
    </format>
    <format dxfId="118">
      <pivotArea dataOnly="0" labelOnly="1" outline="0" fieldPosition="0">
        <references count="7">
          <reference field="0" count="1" selected="0">
            <x v="9"/>
          </reference>
          <reference field="2" count="1" selected="0">
            <x v="12"/>
          </reference>
          <reference field="4" count="1" selected="0">
            <x v="12"/>
          </reference>
          <reference field="7" count="1" selected="0">
            <x v="150"/>
          </reference>
          <reference field="8" count="1" selected="0">
            <x v="42"/>
          </reference>
          <reference field="10" count="1" selected="0">
            <x v="131"/>
          </reference>
          <reference field="12" count="1">
            <x v="19"/>
          </reference>
        </references>
      </pivotArea>
    </format>
    <format dxfId="117">
      <pivotArea dataOnly="0" labelOnly="1" outline="0" fieldPosition="0">
        <references count="7">
          <reference field="0" count="1" selected="0">
            <x v="9"/>
          </reference>
          <reference field="2" count="1" selected="0">
            <x v="12"/>
          </reference>
          <reference field="4" count="1" selected="0">
            <x v="12"/>
          </reference>
          <reference field="7" count="1" selected="0">
            <x v="159"/>
          </reference>
          <reference field="8" count="1" selected="0">
            <x v="31"/>
          </reference>
          <reference field="10" count="1" selected="0">
            <x v="21"/>
          </reference>
          <reference field="12" count="1">
            <x v="48"/>
          </reference>
        </references>
      </pivotArea>
    </format>
    <format dxfId="116">
      <pivotArea dataOnly="0" labelOnly="1" outline="0" fieldPosition="0">
        <references count="7">
          <reference field="0" count="1" selected="0">
            <x v="10"/>
          </reference>
          <reference field="2" count="1" selected="0">
            <x v="10"/>
          </reference>
          <reference field="4" count="1" selected="0">
            <x v="11"/>
          </reference>
          <reference field="7" count="1" selected="0">
            <x v="0"/>
          </reference>
          <reference field="8" count="1" selected="0">
            <x v="0"/>
          </reference>
          <reference field="10" count="1" selected="0">
            <x v="0"/>
          </reference>
          <reference field="12" count="1">
            <x v="57"/>
          </reference>
        </references>
      </pivotArea>
    </format>
    <format dxfId="115">
      <pivotArea dataOnly="0" labelOnly="1" outline="0" fieldPosition="0">
        <references count="7">
          <reference field="0" count="1" selected="0">
            <x v="10"/>
          </reference>
          <reference field="2" count="1" selected="0">
            <x v="10"/>
          </reference>
          <reference field="4" count="1" selected="0">
            <x v="11"/>
          </reference>
          <reference field="7" count="1" selected="0">
            <x v="11"/>
          </reference>
          <reference field="8" count="1" selected="0">
            <x v="4"/>
          </reference>
          <reference field="10" count="1" selected="0">
            <x v="115"/>
          </reference>
          <reference field="12" count="1">
            <x v="0"/>
          </reference>
        </references>
      </pivotArea>
    </format>
    <format dxfId="114">
      <pivotArea dataOnly="0" labelOnly="1" outline="0" fieldPosition="0">
        <references count="7">
          <reference field="0" count="1" selected="0">
            <x v="10"/>
          </reference>
          <reference field="2" count="1" selected="0">
            <x v="10"/>
          </reference>
          <reference field="4" count="1" selected="0">
            <x v="11"/>
          </reference>
          <reference field="7" count="1" selected="0">
            <x v="36"/>
          </reference>
          <reference field="8" count="1" selected="0">
            <x v="70"/>
          </reference>
          <reference field="10" count="1" selected="0">
            <x v="82"/>
          </reference>
          <reference field="12" count="1">
            <x v="56"/>
          </reference>
        </references>
      </pivotArea>
    </format>
    <format dxfId="113">
      <pivotArea dataOnly="0" labelOnly="1" outline="0" fieldPosition="0">
        <references count="7">
          <reference field="0" count="1" selected="0">
            <x v="10"/>
          </reference>
          <reference field="2" count="1" selected="0">
            <x v="10"/>
          </reference>
          <reference field="4" count="1" selected="0">
            <x v="11"/>
          </reference>
          <reference field="7" count="1" selected="0">
            <x v="44"/>
          </reference>
          <reference field="8" count="1" selected="0">
            <x v="73"/>
          </reference>
          <reference field="10" count="1" selected="0">
            <x v="110"/>
          </reference>
          <reference field="12" count="1">
            <x v="48"/>
          </reference>
        </references>
      </pivotArea>
    </format>
    <format dxfId="112">
      <pivotArea dataOnly="0" labelOnly="1" outline="0" fieldPosition="0">
        <references count="7">
          <reference field="0" count="1" selected="0">
            <x v="10"/>
          </reference>
          <reference field="2" count="1" selected="0">
            <x v="10"/>
          </reference>
          <reference field="4" count="1" selected="0">
            <x v="11"/>
          </reference>
          <reference field="7" count="1" selected="0">
            <x v="86"/>
          </reference>
          <reference field="8" count="1" selected="0">
            <x v="136"/>
          </reference>
          <reference field="10" count="1" selected="0">
            <x v="81"/>
          </reference>
          <reference field="12" count="1">
            <x v="51"/>
          </reference>
        </references>
      </pivotArea>
    </format>
    <format dxfId="111">
      <pivotArea dataOnly="0" labelOnly="1" outline="0" fieldPosition="0">
        <references count="7">
          <reference field="0" count="1" selected="0">
            <x v="10"/>
          </reference>
          <reference field="2" count="1" selected="0">
            <x v="10"/>
          </reference>
          <reference field="4" count="1" selected="0">
            <x v="11"/>
          </reference>
          <reference field="7" count="1" selected="0">
            <x v="92"/>
          </reference>
          <reference field="8" count="1" selected="0">
            <x v="152"/>
          </reference>
          <reference field="10" count="1" selected="0">
            <x v="128"/>
          </reference>
          <reference field="12" count="1">
            <x v="48"/>
          </reference>
        </references>
      </pivotArea>
    </format>
    <format dxfId="110">
      <pivotArea dataOnly="0" labelOnly="1" outline="0" fieldPosition="0">
        <references count="7">
          <reference field="0" count="1" selected="0">
            <x v="10"/>
          </reference>
          <reference field="2" count="1" selected="0">
            <x v="10"/>
          </reference>
          <reference field="4" count="1" selected="0">
            <x v="11"/>
          </reference>
          <reference field="7" count="1" selected="0">
            <x v="132"/>
          </reference>
          <reference field="8" count="1" selected="0">
            <x v="162"/>
          </reference>
          <reference field="10" count="1" selected="0">
            <x v="82"/>
          </reference>
          <reference field="12" count="1">
            <x v="56"/>
          </reference>
        </references>
      </pivotArea>
    </format>
    <format dxfId="109">
      <pivotArea dataOnly="0" labelOnly="1" outline="0" fieldPosition="0">
        <references count="7">
          <reference field="0" count="1" selected="0">
            <x v="10"/>
          </reference>
          <reference field="2" count="1" selected="0">
            <x v="10"/>
          </reference>
          <reference field="4" count="1" selected="0">
            <x v="11"/>
          </reference>
          <reference field="7" count="1" selected="0">
            <x v="139"/>
          </reference>
          <reference field="8" count="1" selected="0">
            <x v="108"/>
          </reference>
          <reference field="10" count="1" selected="0">
            <x v="164"/>
          </reference>
          <reference field="12" count="1">
            <x v="51"/>
          </reference>
        </references>
      </pivotArea>
    </format>
    <format dxfId="108">
      <pivotArea dataOnly="0" labelOnly="1" outline="0" fieldPosition="0">
        <references count="7">
          <reference field="0" count="1" selected="0">
            <x v="10"/>
          </reference>
          <reference field="2" count="1" selected="0">
            <x v="10"/>
          </reference>
          <reference field="4" count="1" selected="0">
            <x v="11"/>
          </reference>
          <reference field="7" count="1" selected="0">
            <x v="143"/>
          </reference>
          <reference field="8" count="1" selected="0">
            <x v="115"/>
          </reference>
          <reference field="10" count="1" selected="0">
            <x v="82"/>
          </reference>
          <reference field="12" count="1">
            <x v="56"/>
          </reference>
        </references>
      </pivotArea>
    </format>
    <format dxfId="107">
      <pivotArea dataOnly="0" labelOnly="1" outline="0" fieldPosition="0">
        <references count="7">
          <reference field="0" count="1" selected="0">
            <x v="10"/>
          </reference>
          <reference field="2" count="1" selected="0">
            <x v="10"/>
          </reference>
          <reference field="4" count="1" selected="0">
            <x v="11"/>
          </reference>
          <reference field="7" count="1" selected="0">
            <x v="162"/>
          </reference>
          <reference field="8" count="1" selected="0">
            <x v="53"/>
          </reference>
          <reference field="10" count="1" selected="0">
            <x v="35"/>
          </reference>
          <reference field="12" count="1">
            <x v="51"/>
          </reference>
        </references>
      </pivotArea>
    </format>
    <format dxfId="106">
      <pivotArea dataOnly="0" labelOnly="1" outline="0" fieldPosition="0">
        <references count="7">
          <reference field="0" count="1" selected="0">
            <x v="10"/>
          </reference>
          <reference field="2" count="1" selected="0">
            <x v="10"/>
          </reference>
          <reference field="4" count="1" selected="0">
            <x v="11"/>
          </reference>
          <reference field="7" count="1" selected="0">
            <x v="166"/>
          </reference>
          <reference field="8" count="1" selected="0">
            <x v="100"/>
          </reference>
          <reference field="10" count="1" selected="0">
            <x v="14"/>
          </reference>
          <reference field="12" count="1">
            <x v="48"/>
          </reference>
        </references>
      </pivotArea>
    </format>
    <format dxfId="105">
      <pivotArea dataOnly="0" labelOnly="1" outline="0" fieldPosition="0">
        <references count="7">
          <reference field="0" count="1" selected="0">
            <x v="11"/>
          </reference>
          <reference field="2" count="1" selected="0">
            <x v="0"/>
          </reference>
          <reference field="4" count="1" selected="0">
            <x v="0"/>
          </reference>
          <reference field="7" count="1" selected="0">
            <x v="0"/>
          </reference>
          <reference field="8" count="1" selected="0">
            <x v="0"/>
          </reference>
          <reference field="10" count="1" selected="0">
            <x v="0"/>
          </reference>
          <reference field="12" count="1">
            <x v="57"/>
          </reference>
        </references>
      </pivotArea>
    </format>
    <format dxfId="104">
      <pivotArea dataOnly="0" labelOnly="1" outline="0" fieldPosition="0">
        <references count="7">
          <reference field="0" count="1" selected="0">
            <x v="11"/>
          </reference>
          <reference field="2" count="1" selected="0">
            <x v="0"/>
          </reference>
          <reference field="4" count="1" selected="0">
            <x v="0"/>
          </reference>
          <reference field="7" count="1" selected="0">
            <x v="11"/>
          </reference>
          <reference field="8" count="1" selected="0">
            <x v="4"/>
          </reference>
          <reference field="10" count="1" selected="0">
            <x v="115"/>
          </reference>
          <reference field="12" count="1">
            <x v="0"/>
          </reference>
        </references>
      </pivotArea>
    </format>
    <format dxfId="103">
      <pivotArea dataOnly="0" labelOnly="1" outline="0" fieldPosition="0">
        <references count="7">
          <reference field="0" count="1" selected="0">
            <x v="11"/>
          </reference>
          <reference field="2" count="1" selected="0">
            <x v="0"/>
          </reference>
          <reference field="4" count="1" selected="0">
            <x v="0"/>
          </reference>
          <reference field="7" count="1" selected="0">
            <x v="16"/>
          </reference>
          <reference field="8" count="1" selected="0">
            <x v="113"/>
          </reference>
          <reference field="10" count="1" selected="0">
            <x v="25"/>
          </reference>
          <reference field="12" count="1">
            <x v="52"/>
          </reference>
        </references>
      </pivotArea>
    </format>
    <format dxfId="102">
      <pivotArea dataOnly="0" labelOnly="1" outline="0" fieldPosition="0">
        <references count="7">
          <reference field="0" count="1" selected="0">
            <x v="11"/>
          </reference>
          <reference field="2" count="1" selected="0">
            <x v="0"/>
          </reference>
          <reference field="4" count="1" selected="0">
            <x v="0"/>
          </reference>
          <reference field="7" count="1" selected="0">
            <x v="36"/>
          </reference>
          <reference field="8" count="1" selected="0">
            <x v="70"/>
          </reference>
          <reference field="10" count="1" selected="0">
            <x v="82"/>
          </reference>
          <reference field="12" count="1">
            <x v="56"/>
          </reference>
        </references>
      </pivotArea>
    </format>
    <format dxfId="101">
      <pivotArea dataOnly="0" labelOnly="1" outline="0" fieldPosition="0">
        <references count="7">
          <reference field="0" count="1" selected="0">
            <x v="11"/>
          </reference>
          <reference field="2" count="1" selected="0">
            <x v="0"/>
          </reference>
          <reference field="4" count="1" selected="0">
            <x v="0"/>
          </reference>
          <reference field="7" count="1" selected="0">
            <x v="39"/>
          </reference>
          <reference field="8" count="1" selected="0">
            <x v="72"/>
          </reference>
          <reference field="10" count="1" selected="0">
            <x v="108"/>
          </reference>
          <reference field="12" count="1">
            <x v="48"/>
          </reference>
        </references>
      </pivotArea>
    </format>
    <format dxfId="100">
      <pivotArea dataOnly="0" labelOnly="1" outline="0" fieldPosition="0">
        <references count="7">
          <reference field="0" count="1" selected="0">
            <x v="11"/>
          </reference>
          <reference field="2" count="1" selected="0">
            <x v="0"/>
          </reference>
          <reference field="4" count="1" selected="0">
            <x v="0"/>
          </reference>
          <reference field="7" count="1" selected="0">
            <x v="135"/>
          </reference>
          <reference field="8" count="1" selected="0">
            <x v="109"/>
          </reference>
          <reference field="10" count="1" selected="0">
            <x v="119"/>
          </reference>
          <reference field="12" count="1">
            <x v="35"/>
          </reference>
        </references>
      </pivotArea>
    </format>
    <format dxfId="99">
      <pivotArea dataOnly="0" labelOnly="1" outline="0" fieldPosition="0">
        <references count="7">
          <reference field="0" count="1" selected="0">
            <x v="11"/>
          </reference>
          <reference field="2" count="1" selected="0">
            <x v="0"/>
          </reference>
          <reference field="4" count="1" selected="0">
            <x v="0"/>
          </reference>
          <reference field="7" count="1" selected="0">
            <x v="140"/>
          </reference>
          <reference field="8" count="1" selected="0">
            <x v="112"/>
          </reference>
          <reference field="10" count="1" selected="0">
            <x v="82"/>
          </reference>
          <reference field="12" count="1">
            <x v="56"/>
          </reference>
        </references>
      </pivotArea>
    </format>
    <format dxfId="98">
      <pivotArea dataOnly="0" labelOnly="1" outline="0" fieldPosition="0">
        <references count="7">
          <reference field="0" count="1" selected="0">
            <x v="11"/>
          </reference>
          <reference field="2" count="1" selected="0">
            <x v="0"/>
          </reference>
          <reference field="4" count="1" selected="0">
            <x v="0"/>
          </reference>
          <reference field="7" count="1" selected="0">
            <x v="147"/>
          </reference>
          <reference field="8" count="1" selected="0">
            <x v="40"/>
          </reference>
          <reference field="10" count="1" selected="0">
            <x v="86"/>
          </reference>
          <reference field="12" count="1">
            <x v="48"/>
          </reference>
        </references>
      </pivotArea>
    </format>
    <format dxfId="97">
      <pivotArea dataOnly="0" labelOnly="1" outline="0" fieldPosition="0">
        <references count="7">
          <reference field="0" count="1" selected="0">
            <x v="11"/>
          </reference>
          <reference field="2" count="1" selected="0">
            <x v="0"/>
          </reference>
          <reference field="4" count="1" selected="0">
            <x v="0"/>
          </reference>
          <reference field="7" count="1" selected="0">
            <x v="148"/>
          </reference>
          <reference field="8" count="1" selected="0">
            <x v="76"/>
          </reference>
          <reference field="10" count="1" selected="0">
            <x v="69"/>
          </reference>
          <reference field="12" count="1">
            <x v="51"/>
          </reference>
        </references>
      </pivotArea>
    </format>
    <format dxfId="96">
      <pivotArea dataOnly="0" labelOnly="1" outline="0" fieldPosition="0">
        <references count="7">
          <reference field="0" count="1" selected="0">
            <x v="11"/>
          </reference>
          <reference field="2" count="1" selected="0">
            <x v="0"/>
          </reference>
          <reference field="4" count="1" selected="0">
            <x v="0"/>
          </reference>
          <reference field="7" count="1" selected="0">
            <x v="160"/>
          </reference>
          <reference field="8" count="1" selected="0">
            <x v="45"/>
          </reference>
          <reference field="10" count="1" selected="0">
            <x v="16"/>
          </reference>
          <reference field="12" count="1">
            <x v="48"/>
          </reference>
        </references>
      </pivotArea>
    </format>
    <format dxfId="95">
      <pivotArea dataOnly="0" labelOnly="1" outline="0" fieldPosition="0">
        <references count="7">
          <reference field="0" count="1" selected="0">
            <x v="11"/>
          </reference>
          <reference field="2" count="1" selected="0">
            <x v="0"/>
          </reference>
          <reference field="4" count="1" selected="0">
            <x v="0"/>
          </reference>
          <reference field="7" count="1" selected="0">
            <x v="167"/>
          </reference>
          <reference field="8" count="1" selected="0">
            <x v="101"/>
          </reference>
          <reference field="10" count="1" selected="0">
            <x v="157"/>
          </reference>
          <reference field="12" count="1">
            <x v="14"/>
          </reference>
        </references>
      </pivotArea>
    </format>
    <format dxfId="94">
      <pivotArea dataOnly="0" labelOnly="1" outline="0" fieldPosition="0">
        <references count="7">
          <reference field="0" count="1" selected="0">
            <x v="11"/>
          </reference>
          <reference field="2" count="1" selected="0">
            <x v="0"/>
          </reference>
          <reference field="4" count="1" selected="0">
            <x v="0"/>
          </reference>
          <reference field="7" count="1" selected="0">
            <x v="169"/>
          </reference>
          <reference field="8" count="1" selected="0">
            <x v="98"/>
          </reference>
          <reference field="10" count="1" selected="0">
            <x v="20"/>
          </reference>
          <reference field="12" count="1">
            <x v="48"/>
          </reference>
        </references>
      </pivotArea>
    </format>
    <format dxfId="93">
      <pivotArea dataOnly="0" labelOnly="1" outline="0" fieldPosition="0">
        <references count="7">
          <reference field="0" count="1" selected="0">
            <x v="12"/>
          </reference>
          <reference field="2" count="1" selected="0">
            <x v="1"/>
          </reference>
          <reference field="4" count="1" selected="0">
            <x v="1"/>
          </reference>
          <reference field="7" count="1" selected="0">
            <x v="0"/>
          </reference>
          <reference field="8" count="1" selected="0">
            <x v="0"/>
          </reference>
          <reference field="10" count="1" selected="0">
            <x v="0"/>
          </reference>
          <reference field="12" count="1">
            <x v="57"/>
          </reference>
        </references>
      </pivotArea>
    </format>
    <format dxfId="92">
      <pivotArea dataOnly="0" labelOnly="1" outline="0" fieldPosition="0">
        <references count="7">
          <reference field="0" count="1" selected="0">
            <x v="12"/>
          </reference>
          <reference field="2" count="1" selected="0">
            <x v="1"/>
          </reference>
          <reference field="4" count="1" selected="0">
            <x v="1"/>
          </reference>
          <reference field="7" count="1" selected="0">
            <x v="1"/>
          </reference>
          <reference field="8" count="1" selected="0">
            <x v="156"/>
          </reference>
          <reference field="10" count="1" selected="0">
            <x v="159"/>
          </reference>
          <reference field="12" count="1">
            <x v="51"/>
          </reference>
        </references>
      </pivotArea>
    </format>
    <format dxfId="91">
      <pivotArea dataOnly="0" labelOnly="1" outline="0" fieldPosition="0">
        <references count="7">
          <reference field="0" count="1" selected="0">
            <x v="12"/>
          </reference>
          <reference field="2" count="1" selected="0">
            <x v="1"/>
          </reference>
          <reference field="4" count="1" selected="0">
            <x v="1"/>
          </reference>
          <reference field="7" count="1" selected="0">
            <x v="7"/>
          </reference>
          <reference field="8" count="1" selected="0">
            <x v="7"/>
          </reference>
          <reference field="10" count="1" selected="0">
            <x v="74"/>
          </reference>
          <reference field="12" count="1">
            <x v="48"/>
          </reference>
        </references>
      </pivotArea>
    </format>
    <format dxfId="90">
      <pivotArea dataOnly="0" labelOnly="1" outline="0" fieldPosition="0">
        <references count="7">
          <reference field="0" count="1" selected="0">
            <x v="12"/>
          </reference>
          <reference field="2" count="1" selected="0">
            <x v="1"/>
          </reference>
          <reference field="4" count="1" selected="0">
            <x v="1"/>
          </reference>
          <reference field="7" count="1" selected="0">
            <x v="25"/>
          </reference>
          <reference field="8" count="1" selected="0">
            <x v="65"/>
          </reference>
          <reference field="10" count="1" selected="0">
            <x v="147"/>
          </reference>
          <reference field="12" count="1">
            <x v="32"/>
          </reference>
        </references>
      </pivotArea>
    </format>
    <format dxfId="89">
      <pivotArea dataOnly="0" labelOnly="1" outline="0" fieldPosition="0">
        <references count="7">
          <reference field="0" count="1" selected="0">
            <x v="12"/>
          </reference>
          <reference field="2" count="1" selected="0">
            <x v="1"/>
          </reference>
          <reference field="4" count="1" selected="0">
            <x v="1"/>
          </reference>
          <reference field="7" count="1" selected="0">
            <x v="27"/>
          </reference>
          <reference field="8" count="1" selected="0">
            <x v="167"/>
          </reference>
          <reference field="10" count="1" selected="0">
            <x v="58"/>
          </reference>
          <reference field="12" count="1">
            <x v="48"/>
          </reference>
        </references>
      </pivotArea>
    </format>
    <format dxfId="88">
      <pivotArea dataOnly="0" labelOnly="1" outline="0" fieldPosition="0">
        <references count="7">
          <reference field="0" count="1" selected="0">
            <x v="12"/>
          </reference>
          <reference field="2" count="1" selected="0">
            <x v="1"/>
          </reference>
          <reference field="4" count="1" selected="0">
            <x v="1"/>
          </reference>
          <reference field="7" count="1" selected="0">
            <x v="37"/>
          </reference>
          <reference field="8" count="1" selected="0">
            <x v="32"/>
          </reference>
          <reference field="10" count="1" selected="0">
            <x v="82"/>
          </reference>
          <reference field="12" count="1">
            <x v="56"/>
          </reference>
        </references>
      </pivotArea>
    </format>
    <format dxfId="87">
      <pivotArea dataOnly="0" labelOnly="1" outline="0" fieldPosition="0">
        <references count="7">
          <reference field="0" count="1" selected="0">
            <x v="12"/>
          </reference>
          <reference field="2" count="1" selected="0">
            <x v="1"/>
          </reference>
          <reference field="4" count="1" selected="0">
            <x v="1"/>
          </reference>
          <reference field="7" count="1" selected="0">
            <x v="38"/>
          </reference>
          <reference field="8" count="1" selected="0">
            <x v="71"/>
          </reference>
          <reference field="10" count="1" selected="0">
            <x v="144"/>
          </reference>
          <reference field="12" count="1">
            <x v="33"/>
          </reference>
        </references>
      </pivotArea>
    </format>
    <format dxfId="86">
      <pivotArea dataOnly="0" labelOnly="1" outline="0" fieldPosition="0">
        <references count="7">
          <reference field="0" count="1" selected="0">
            <x v="12"/>
          </reference>
          <reference field="2" count="1" selected="0">
            <x v="1"/>
          </reference>
          <reference field="4" count="1" selected="0">
            <x v="1"/>
          </reference>
          <reference field="7" count="1" selected="0">
            <x v="41"/>
          </reference>
          <reference field="8" count="1" selected="0">
            <x v="33"/>
          </reference>
          <reference field="10" count="1" selected="0">
            <x v="94"/>
          </reference>
          <reference field="12" count="1">
            <x v="48"/>
          </reference>
        </references>
      </pivotArea>
    </format>
    <format dxfId="85">
      <pivotArea dataOnly="0" labelOnly="1" outline="0" fieldPosition="0">
        <references count="7">
          <reference field="0" count="1" selected="0">
            <x v="12"/>
          </reference>
          <reference field="2" count="1" selected="0">
            <x v="1"/>
          </reference>
          <reference field="4" count="1" selected="0">
            <x v="1"/>
          </reference>
          <reference field="7" count="1" selected="0">
            <x v="77"/>
          </reference>
          <reference field="8" count="1" selected="0">
            <x v="133"/>
          </reference>
          <reference field="10" count="1" selected="0">
            <x v="134"/>
          </reference>
          <reference field="12" count="1">
            <x v="40"/>
          </reference>
        </references>
      </pivotArea>
    </format>
    <format dxfId="84">
      <pivotArea dataOnly="0" labelOnly="1" outline="0" fieldPosition="0">
        <references count="7">
          <reference field="0" count="1" selected="0">
            <x v="12"/>
          </reference>
          <reference field="2" count="1" selected="0">
            <x v="1"/>
          </reference>
          <reference field="4" count="1" selected="0">
            <x v="1"/>
          </reference>
          <reference field="7" count="1" selected="0">
            <x v="85"/>
          </reference>
          <reference field="8" count="1" selected="0">
            <x v="142"/>
          </reference>
          <reference field="10" count="1" selected="0">
            <x v="63"/>
          </reference>
          <reference field="12" count="1">
            <x v="48"/>
          </reference>
        </references>
      </pivotArea>
    </format>
    <format dxfId="83">
      <pivotArea dataOnly="0" labelOnly="1" outline="0" fieldPosition="0">
        <references count="7">
          <reference field="0" count="1" selected="0">
            <x v="12"/>
          </reference>
          <reference field="2" count="1" selected="0">
            <x v="1"/>
          </reference>
          <reference field="4" count="1" selected="0">
            <x v="1"/>
          </reference>
          <reference field="7" count="1" selected="0">
            <x v="96"/>
          </reference>
          <reference field="8" count="1" selected="0">
            <x v="131"/>
          </reference>
          <reference field="10" count="1" selected="0">
            <x v="8"/>
          </reference>
          <reference field="12" count="1">
            <x v="43"/>
          </reference>
        </references>
      </pivotArea>
    </format>
    <format dxfId="82">
      <pivotArea dataOnly="0" labelOnly="1" outline="0" fieldPosition="0">
        <references count="7">
          <reference field="0" count="1" selected="0">
            <x v="12"/>
          </reference>
          <reference field="2" count="1" selected="0">
            <x v="1"/>
          </reference>
          <reference field="4" count="1" selected="0">
            <x v="1"/>
          </reference>
          <reference field="7" count="1" selected="0">
            <x v="107"/>
          </reference>
          <reference field="8" count="1" selected="0">
            <x v="20"/>
          </reference>
          <reference field="10" count="1" selected="0">
            <x v="137"/>
          </reference>
          <reference field="12" count="1">
            <x v="4"/>
          </reference>
        </references>
      </pivotArea>
    </format>
    <format dxfId="81">
      <pivotArea dataOnly="0" labelOnly="1" outline="0" fieldPosition="0">
        <references count="7">
          <reference field="0" count="1" selected="0">
            <x v="12"/>
          </reference>
          <reference field="2" count="1" selected="0">
            <x v="1"/>
          </reference>
          <reference field="4" count="1" selected="0">
            <x v="1"/>
          </reference>
          <reference field="7" count="1" selected="0">
            <x v="111"/>
          </reference>
          <reference field="8" count="1" selected="0">
            <x v="157"/>
          </reference>
          <reference field="10" count="1" selected="0">
            <x v="136"/>
          </reference>
          <reference field="12" count="1">
            <x v="28"/>
          </reference>
        </references>
      </pivotArea>
    </format>
    <format dxfId="80">
      <pivotArea dataOnly="0" labelOnly="1" outline="0" fieldPosition="0">
        <references count="7">
          <reference field="0" count="1" selected="0">
            <x v="12"/>
          </reference>
          <reference field="2" count="1" selected="0">
            <x v="1"/>
          </reference>
          <reference field="4" count="1" selected="0">
            <x v="1"/>
          </reference>
          <reference field="7" count="1" selected="0">
            <x v="113"/>
          </reference>
          <reference field="8" count="1" selected="0">
            <x v="159"/>
          </reference>
          <reference field="10" count="1" selected="0">
            <x v="130"/>
          </reference>
          <reference field="12" count="1">
            <x v="48"/>
          </reference>
        </references>
      </pivotArea>
    </format>
    <format dxfId="79">
      <pivotArea dataOnly="0" labelOnly="1" outline="0" fieldPosition="0">
        <references count="7">
          <reference field="0" count="1" selected="0">
            <x v="12"/>
          </reference>
          <reference field="2" count="1" selected="0">
            <x v="1"/>
          </reference>
          <reference field="4" count="1" selected="0">
            <x v="1"/>
          </reference>
          <reference field="7" count="1" selected="0">
            <x v="118"/>
          </reference>
          <reference field="8" count="1" selected="0">
            <x v="15"/>
          </reference>
          <reference field="10" count="1" selected="0">
            <x v="142"/>
          </reference>
          <reference field="12" count="1">
            <x v="17"/>
          </reference>
        </references>
      </pivotArea>
    </format>
    <format dxfId="78">
      <pivotArea dataOnly="0" labelOnly="1" outline="0" fieldPosition="0">
        <references count="7">
          <reference field="0" count="1" selected="0">
            <x v="12"/>
          </reference>
          <reference field="2" count="1" selected="0">
            <x v="1"/>
          </reference>
          <reference field="4" count="1" selected="0">
            <x v="1"/>
          </reference>
          <reference field="7" count="1" selected="0">
            <x v="123"/>
          </reference>
          <reference field="8" count="1" selected="0">
            <x v="21"/>
          </reference>
          <reference field="10" count="1" selected="0">
            <x v="82"/>
          </reference>
          <reference field="12" count="1">
            <x v="56"/>
          </reference>
        </references>
      </pivotArea>
    </format>
    <format dxfId="77">
      <pivotArea dataOnly="0" labelOnly="1" outline="0" fieldPosition="0">
        <references count="7">
          <reference field="0" count="1" selected="0">
            <x v="12"/>
          </reference>
          <reference field="2" count="1" selected="0">
            <x v="1"/>
          </reference>
          <reference field="4" count="1" selected="0">
            <x v="1"/>
          </reference>
          <reference field="7" count="1" selected="0">
            <x v="131"/>
          </reference>
          <reference field="8" count="1" selected="0">
            <x v="23"/>
          </reference>
          <reference field="10" count="1" selected="0">
            <x v="18"/>
          </reference>
          <reference field="12" count="1">
            <x v="48"/>
          </reference>
        </references>
      </pivotArea>
    </format>
    <format dxfId="76">
      <pivotArea dataOnly="0" labelOnly="1" outline="0" fieldPosition="0">
        <references count="7">
          <reference field="0" count="1" selected="0">
            <x v="12"/>
          </reference>
          <reference field="2" count="1" selected="0">
            <x v="1"/>
          </reference>
          <reference field="4" count="1" selected="0">
            <x v="1"/>
          </reference>
          <reference field="7" count="1" selected="0">
            <x v="136"/>
          </reference>
          <reference field="8" count="1" selected="0">
            <x v="110"/>
          </reference>
          <reference field="10" count="1" selected="0">
            <x v="119"/>
          </reference>
          <reference field="12" count="1">
            <x v="36"/>
          </reference>
        </references>
      </pivotArea>
    </format>
    <format dxfId="75">
      <pivotArea dataOnly="0" labelOnly="1" outline="0" fieldPosition="0">
        <references count="7">
          <reference field="0" count="1" selected="0">
            <x v="12"/>
          </reference>
          <reference field="2" count="1" selected="0">
            <x v="1"/>
          </reference>
          <reference field="4" count="1" selected="0">
            <x v="1"/>
          </reference>
          <reference field="7" count="1" selected="0">
            <x v="140"/>
          </reference>
          <reference field="8" count="1" selected="0">
            <x v="112"/>
          </reference>
          <reference field="10" count="1" selected="0">
            <x v="82"/>
          </reference>
          <reference field="12" count="1">
            <x v="56"/>
          </reference>
        </references>
      </pivotArea>
    </format>
    <format dxfId="74">
      <pivotArea dataOnly="0" labelOnly="1" outline="0" fieldPosition="0">
        <references count="7">
          <reference field="0" count="1" selected="0">
            <x v="12"/>
          </reference>
          <reference field="2" count="1" selected="0">
            <x v="1"/>
          </reference>
          <reference field="4" count="1" selected="0">
            <x v="1"/>
          </reference>
          <reference field="7" count="1" selected="0">
            <x v="144"/>
          </reference>
          <reference field="8" count="1" selected="0">
            <x v="116"/>
          </reference>
          <reference field="10" count="1" selected="0">
            <x v="129"/>
          </reference>
          <reference field="12" count="1">
            <x v="23"/>
          </reference>
        </references>
      </pivotArea>
    </format>
    <format dxfId="73">
      <pivotArea dataOnly="0" labelOnly="1" outline="0" fieldPosition="0">
        <references count="7">
          <reference field="0" count="1" selected="0">
            <x v="12"/>
          </reference>
          <reference field="2" count="1" selected="0">
            <x v="1"/>
          </reference>
          <reference field="4" count="1" selected="0">
            <x v="1"/>
          </reference>
          <reference field="7" count="1" selected="0">
            <x v="146"/>
          </reference>
          <reference field="8" count="1" selected="0">
            <x v="39"/>
          </reference>
          <reference field="10" count="1" selected="0">
            <x v="6"/>
          </reference>
          <reference field="12" count="1">
            <x v="48"/>
          </reference>
        </references>
      </pivotArea>
    </format>
    <format dxfId="72">
      <pivotArea dataOnly="0" labelOnly="1" outline="0" fieldPosition="0">
        <references count="7">
          <reference field="0" count="1" selected="0">
            <x v="12"/>
          </reference>
          <reference field="2" count="1" selected="0">
            <x v="1"/>
          </reference>
          <reference field="4" count="1" selected="0">
            <x v="1"/>
          </reference>
          <reference field="7" count="1" selected="0">
            <x v="188"/>
          </reference>
          <reference field="8" count="1" selected="0">
            <x v="177"/>
          </reference>
          <reference field="10" count="1" selected="0">
            <x v="82"/>
          </reference>
          <reference field="12" count="1">
            <x v="56"/>
          </reference>
        </references>
      </pivotArea>
    </format>
    <format dxfId="71">
      <pivotArea dataOnly="0" labelOnly="1" outline="0" fieldPosition="0">
        <references count="7">
          <reference field="0" count="1" selected="0">
            <x v="13"/>
          </reference>
          <reference field="2" count="1" selected="0">
            <x v="8"/>
          </reference>
          <reference field="4" count="1" selected="0">
            <x v="8"/>
          </reference>
          <reference field="7" count="1" selected="0">
            <x v="0"/>
          </reference>
          <reference field="8" count="1" selected="0">
            <x v="0"/>
          </reference>
          <reference field="10" count="1" selected="0">
            <x v="0"/>
          </reference>
          <reference field="12" count="1">
            <x v="57"/>
          </reference>
        </references>
      </pivotArea>
    </format>
    <format dxfId="70">
      <pivotArea dataOnly="0" labelOnly="1" outline="0" fieldPosition="0">
        <references count="7">
          <reference field="0" count="1" selected="0">
            <x v="13"/>
          </reference>
          <reference field="2" count="1" selected="0">
            <x v="8"/>
          </reference>
          <reference field="4" count="1" selected="0">
            <x v="8"/>
          </reference>
          <reference field="7" count="1" selected="0">
            <x v="6"/>
          </reference>
          <reference field="8" count="1" selected="0">
            <x v="2"/>
          </reference>
          <reference field="10" count="1" selected="0">
            <x v="145"/>
          </reference>
          <reference field="12" count="1">
            <x v="48"/>
          </reference>
        </references>
      </pivotArea>
    </format>
    <format dxfId="69">
      <pivotArea dataOnly="0" labelOnly="1" outline="0" fieldPosition="0">
        <references count="7">
          <reference field="0" count="1" selected="0">
            <x v="13"/>
          </reference>
          <reference field="2" count="1" selected="0">
            <x v="8"/>
          </reference>
          <reference field="4" count="1" selected="0">
            <x v="8"/>
          </reference>
          <reference field="7" count="1" selected="0">
            <x v="14"/>
          </reference>
          <reference field="8" count="1" selected="0">
            <x v="54"/>
          </reference>
          <reference field="10" count="1" selected="0">
            <x v="0"/>
          </reference>
          <reference field="12" count="1">
            <x v="58"/>
          </reference>
        </references>
      </pivotArea>
    </format>
    <format dxfId="68">
      <pivotArea dataOnly="0" labelOnly="1" outline="0" fieldPosition="0">
        <references count="7">
          <reference field="0" count="1" selected="0">
            <x v="13"/>
          </reference>
          <reference field="2" count="1" selected="0">
            <x v="8"/>
          </reference>
          <reference field="4" count="1" selected="0">
            <x v="8"/>
          </reference>
          <reference field="7" count="1" selected="0">
            <x v="18"/>
          </reference>
          <reference field="8" count="1" selected="0">
            <x v="64"/>
          </reference>
          <reference field="10" count="1" selected="0">
            <x v="118"/>
          </reference>
          <reference field="12" count="1">
            <x v="5"/>
          </reference>
        </references>
      </pivotArea>
    </format>
    <format dxfId="67">
      <pivotArea dataOnly="0" labelOnly="1" outline="0" fieldPosition="0">
        <references count="7">
          <reference field="0" count="1" selected="0">
            <x v="13"/>
          </reference>
          <reference field="2" count="1" selected="0">
            <x v="8"/>
          </reference>
          <reference field="4" count="1" selected="0">
            <x v="8"/>
          </reference>
          <reference field="7" count="1" selected="0">
            <x v="21"/>
          </reference>
          <reference field="8" count="1" selected="0">
            <x v="63"/>
          </reference>
          <reference field="10" count="1" selected="0">
            <x v="4"/>
          </reference>
          <reference field="12" count="1">
            <x v="48"/>
          </reference>
        </references>
      </pivotArea>
    </format>
    <format dxfId="66">
      <pivotArea dataOnly="0" labelOnly="1" outline="0" fieldPosition="0">
        <references count="7">
          <reference field="0" count="1" selected="0">
            <x v="13"/>
          </reference>
          <reference field="2" count="1" selected="0">
            <x v="8"/>
          </reference>
          <reference field="4" count="1" selected="0">
            <x v="8"/>
          </reference>
          <reference field="7" count="1" selected="0">
            <x v="30"/>
          </reference>
          <reference field="8" count="1" selected="0">
            <x v="119"/>
          </reference>
          <reference field="10" count="1" selected="0">
            <x v="145"/>
          </reference>
          <reference field="12" count="1">
            <x v="51"/>
          </reference>
        </references>
      </pivotArea>
    </format>
    <format dxfId="65">
      <pivotArea dataOnly="0" labelOnly="1" outline="0" fieldPosition="0">
        <references count="7">
          <reference field="0" count="1" selected="0">
            <x v="13"/>
          </reference>
          <reference field="2" count="1" selected="0">
            <x v="8"/>
          </reference>
          <reference field="4" count="1" selected="0">
            <x v="8"/>
          </reference>
          <reference field="7" count="1" selected="0">
            <x v="34"/>
          </reference>
          <reference field="8" count="1" selected="0">
            <x v="121"/>
          </reference>
          <reference field="10" count="1" selected="0">
            <x v="13"/>
          </reference>
          <reference field="12" count="1">
            <x v="48"/>
          </reference>
        </references>
      </pivotArea>
    </format>
    <format dxfId="64">
      <pivotArea dataOnly="0" labelOnly="1" outline="0" fieldPosition="0">
        <references count="7">
          <reference field="0" count="1" selected="0">
            <x v="13"/>
          </reference>
          <reference field="2" count="1" selected="0">
            <x v="8"/>
          </reference>
          <reference field="4" count="1" selected="0">
            <x v="8"/>
          </reference>
          <reference field="7" count="1" selected="0">
            <x v="35"/>
          </reference>
          <reference field="8" count="1" selected="0">
            <x v="120"/>
          </reference>
          <reference field="10" count="1" selected="0">
            <x v="153"/>
          </reference>
          <reference field="12" count="1">
            <x v="37"/>
          </reference>
        </references>
      </pivotArea>
    </format>
    <format dxfId="63">
      <pivotArea dataOnly="0" labelOnly="1" outline="0" fieldPosition="0">
        <references count="7">
          <reference field="0" count="1" selected="0">
            <x v="13"/>
          </reference>
          <reference field="2" count="1" selected="0">
            <x v="8"/>
          </reference>
          <reference field="4" count="1" selected="0">
            <x v="8"/>
          </reference>
          <reference field="7" count="1" selected="0">
            <x v="36"/>
          </reference>
          <reference field="8" count="1" selected="0">
            <x v="70"/>
          </reference>
          <reference field="10" count="1" selected="0">
            <x v="82"/>
          </reference>
          <reference field="12" count="1">
            <x v="56"/>
          </reference>
        </references>
      </pivotArea>
    </format>
    <format dxfId="62">
      <pivotArea dataOnly="0" labelOnly="1" outline="0" fieldPosition="0">
        <references count="7">
          <reference field="0" count="1" selected="0">
            <x v="13"/>
          </reference>
          <reference field="2" count="1" selected="0">
            <x v="8"/>
          </reference>
          <reference field="4" count="1" selected="0">
            <x v="8"/>
          </reference>
          <reference field="7" count="1" selected="0">
            <x v="40"/>
          </reference>
          <reference field="8" count="1" selected="0">
            <x v="80"/>
          </reference>
          <reference field="10" count="1" selected="0">
            <x v="49"/>
          </reference>
          <reference field="12" count="1">
            <x v="48"/>
          </reference>
        </references>
      </pivotArea>
    </format>
    <format dxfId="61">
      <pivotArea dataOnly="0" labelOnly="1" outline="0" fieldPosition="0">
        <references count="7">
          <reference field="0" count="1" selected="0">
            <x v="13"/>
          </reference>
          <reference field="2" count="1" selected="0">
            <x v="8"/>
          </reference>
          <reference field="4" count="1" selected="0">
            <x v="8"/>
          </reference>
          <reference field="7" count="1" selected="0">
            <x v="74"/>
          </reference>
          <reference field="8" count="1" selected="0">
            <x v="138"/>
          </reference>
          <reference field="10" count="1" selected="0">
            <x v="138"/>
          </reference>
          <reference field="12" count="1">
            <x v="16"/>
          </reference>
        </references>
      </pivotArea>
    </format>
    <format dxfId="60">
      <pivotArea dataOnly="0" labelOnly="1" outline="0" fieldPosition="0">
        <references count="7">
          <reference field="0" count="1" selected="0">
            <x v="13"/>
          </reference>
          <reference field="2" count="1" selected="0">
            <x v="8"/>
          </reference>
          <reference field="4" count="1" selected="0">
            <x v="8"/>
          </reference>
          <reference field="7" count="1" selected="0">
            <x v="93"/>
          </reference>
          <reference field="8" count="1" selected="0">
            <x v="153"/>
          </reference>
          <reference field="10" count="1" selected="0">
            <x v="152"/>
          </reference>
          <reference field="12" count="1">
            <x v="27"/>
          </reference>
        </references>
      </pivotArea>
    </format>
    <format dxfId="59">
      <pivotArea dataOnly="0" labelOnly="1" outline="0" fieldPosition="0">
        <references count="7">
          <reference field="0" count="1" selected="0">
            <x v="13"/>
          </reference>
          <reference field="2" count="1" selected="0">
            <x v="8"/>
          </reference>
          <reference field="4" count="1" selected="0">
            <x v="8"/>
          </reference>
          <reference field="7" count="1" selected="0">
            <x v="94"/>
          </reference>
          <reference field="8" count="1" selected="0">
            <x v="154"/>
          </reference>
          <reference field="10" count="1" selected="0">
            <x v="48"/>
          </reference>
          <reference field="12" count="1">
            <x v="48"/>
          </reference>
        </references>
      </pivotArea>
    </format>
    <format dxfId="58">
      <pivotArea dataOnly="0" labelOnly="1" outline="0" fieldPosition="0">
        <references count="7">
          <reference field="0" count="1" selected="0">
            <x v="13"/>
          </reference>
          <reference field="2" count="1" selected="0">
            <x v="8"/>
          </reference>
          <reference field="4" count="1" selected="0">
            <x v="8"/>
          </reference>
          <reference field="7" count="1" selected="0">
            <x v="98"/>
          </reference>
          <reference field="8" count="1" selected="0">
            <x v="129"/>
          </reference>
          <reference field="10" count="1" selected="0">
            <x v="34"/>
          </reference>
          <reference field="12" count="1">
            <x v="51"/>
          </reference>
        </references>
      </pivotArea>
    </format>
    <format dxfId="57">
      <pivotArea dataOnly="0" labelOnly="1" outline="0" fieldPosition="0">
        <references count="7">
          <reference field="0" count="1" selected="0">
            <x v="13"/>
          </reference>
          <reference field="2" count="1" selected="0">
            <x v="8"/>
          </reference>
          <reference field="4" count="1" selected="0">
            <x v="8"/>
          </reference>
          <reference field="7" count="1" selected="0">
            <x v="104"/>
          </reference>
          <reference field="8" count="1" selected="0">
            <x v="19"/>
          </reference>
          <reference field="10" count="1" selected="0">
            <x v="10"/>
          </reference>
          <reference field="12" count="1">
            <x v="48"/>
          </reference>
        </references>
      </pivotArea>
    </format>
    <format dxfId="56">
      <pivotArea dataOnly="0" labelOnly="1" outline="0" fieldPosition="0">
        <references count="7">
          <reference field="0" count="1" selected="0">
            <x v="13"/>
          </reference>
          <reference field="2" count="1" selected="0">
            <x v="8"/>
          </reference>
          <reference field="4" count="1" selected="0">
            <x v="8"/>
          </reference>
          <reference field="7" count="1" selected="0">
            <x v="107"/>
          </reference>
          <reference field="8" count="1" selected="0">
            <x v="20"/>
          </reference>
          <reference field="10" count="1" selected="0">
            <x v="137"/>
          </reference>
          <reference field="12" count="1">
            <x v="4"/>
          </reference>
        </references>
      </pivotArea>
    </format>
    <format dxfId="55">
      <pivotArea dataOnly="0" labelOnly="1" outline="0" fieldPosition="0">
        <references count="7">
          <reference field="0" count="1" selected="0">
            <x v="13"/>
          </reference>
          <reference field="2" count="1" selected="0">
            <x v="8"/>
          </reference>
          <reference field="4" count="1" selected="0">
            <x v="8"/>
          </reference>
          <reference field="7" count="1" selected="0">
            <x v="108"/>
          </reference>
          <reference field="8" count="1" selected="0">
            <x v="160"/>
          </reference>
          <reference field="10" count="1" selected="0">
            <x v="28"/>
          </reference>
          <reference field="12" count="1">
            <x v="48"/>
          </reference>
        </references>
      </pivotArea>
    </format>
    <format dxfId="54">
      <pivotArea dataOnly="0" labelOnly="1" outline="0" fieldPosition="0">
        <references count="7">
          <reference field="0" count="1" selected="0">
            <x v="13"/>
          </reference>
          <reference field="2" count="1" selected="0">
            <x v="8"/>
          </reference>
          <reference field="4" count="1" selected="0">
            <x v="8"/>
          </reference>
          <reference field="7" count="1" selected="0">
            <x v="109"/>
          </reference>
          <reference field="8" count="1" selected="0">
            <x v="166"/>
          </reference>
          <reference field="10" count="1" selected="0">
            <x v="149"/>
          </reference>
          <reference field="12" count="1">
            <x v="13"/>
          </reference>
        </references>
      </pivotArea>
    </format>
    <format dxfId="53">
      <pivotArea dataOnly="0" labelOnly="1" outline="0" fieldPosition="0">
        <references count="7">
          <reference field="0" count="1" selected="0">
            <x v="13"/>
          </reference>
          <reference field="2" count="1" selected="0">
            <x v="8"/>
          </reference>
          <reference field="4" count="1" selected="0">
            <x v="8"/>
          </reference>
          <reference field="7" count="1" selected="0">
            <x v="119"/>
          </reference>
          <reference field="8" count="1" selected="0">
            <x v="14"/>
          </reference>
          <reference field="10" count="1" selected="0">
            <x v="1"/>
          </reference>
          <reference field="12" count="1">
            <x v="48"/>
          </reference>
        </references>
      </pivotArea>
    </format>
    <format dxfId="52">
      <pivotArea dataOnly="0" labelOnly="1" outline="0" fieldPosition="0">
        <references count="7">
          <reference field="0" count="1" selected="0">
            <x v="13"/>
          </reference>
          <reference field="2" count="1" selected="0">
            <x v="8"/>
          </reference>
          <reference field="4" count="1" selected="0">
            <x v="8"/>
          </reference>
          <reference field="7" count="1" selected="0">
            <x v="129"/>
          </reference>
          <reference field="8" count="1" selected="0">
            <x v="27"/>
          </reference>
          <reference field="10" count="1" selected="0">
            <x v="139"/>
          </reference>
          <reference field="12" count="1">
            <x v="3"/>
          </reference>
        </references>
      </pivotArea>
    </format>
    <format dxfId="51">
      <pivotArea dataOnly="0" labelOnly="1" outline="0" fieldPosition="0">
        <references count="7">
          <reference field="0" count="1" selected="0">
            <x v="13"/>
          </reference>
          <reference field="2" count="1" selected="0">
            <x v="8"/>
          </reference>
          <reference field="4" count="1" selected="0">
            <x v="8"/>
          </reference>
          <reference field="7" count="1" selected="0">
            <x v="132"/>
          </reference>
          <reference field="8" count="1" selected="0">
            <x v="162"/>
          </reference>
          <reference field="10" count="1" selected="0">
            <x v="82"/>
          </reference>
          <reference field="12" count="1">
            <x v="56"/>
          </reference>
        </references>
      </pivotArea>
    </format>
    <format dxfId="50">
      <pivotArea dataOnly="0" labelOnly="1" outline="0" fieldPosition="0">
        <references count="7">
          <reference field="0" count="1" selected="0">
            <x v="13"/>
          </reference>
          <reference field="2" count="1" selected="0">
            <x v="8"/>
          </reference>
          <reference field="4" count="1" selected="0">
            <x v="8"/>
          </reference>
          <reference field="7" count="1" selected="0">
            <x v="133"/>
          </reference>
          <reference field="8" count="1" selected="0">
            <x v="163"/>
          </reference>
          <reference field="10" count="1" selected="0">
            <x v="112"/>
          </reference>
          <reference field="12" count="1">
            <x v="48"/>
          </reference>
        </references>
      </pivotArea>
    </format>
    <format dxfId="49">
      <pivotArea dataOnly="0" labelOnly="1" outline="0" fieldPosition="0">
        <references count="7">
          <reference field="0" count="1" selected="0">
            <x v="13"/>
          </reference>
          <reference field="2" count="1" selected="0">
            <x v="8"/>
          </reference>
          <reference field="4" count="1" selected="0">
            <x v="8"/>
          </reference>
          <reference field="7" count="1" selected="0">
            <x v="136"/>
          </reference>
          <reference field="8" count="1" selected="0">
            <x v="110"/>
          </reference>
          <reference field="10" count="1" selected="0">
            <x v="120"/>
          </reference>
          <reference field="12" count="1">
            <x v="36"/>
          </reference>
        </references>
      </pivotArea>
    </format>
    <format dxfId="48">
      <pivotArea dataOnly="0" labelOnly="1" outline="0" fieldPosition="0">
        <references count="7">
          <reference field="0" count="1" selected="0">
            <x v="13"/>
          </reference>
          <reference field="2" count="1" selected="0">
            <x v="8"/>
          </reference>
          <reference field="4" count="1" selected="0">
            <x v="8"/>
          </reference>
          <reference field="7" count="1" selected="0">
            <x v="138"/>
          </reference>
          <reference field="8" count="1" selected="0">
            <x v="107"/>
          </reference>
          <reference field="10" count="1" selected="0">
            <x v="163"/>
          </reference>
          <reference field="12" count="1">
            <x v="48"/>
          </reference>
        </references>
      </pivotArea>
    </format>
    <format dxfId="47">
      <pivotArea dataOnly="0" labelOnly="1" outline="0" fieldPosition="0">
        <references count="7">
          <reference field="0" count="1" selected="0">
            <x v="13"/>
          </reference>
          <reference field="2" count="1" selected="0">
            <x v="8"/>
          </reference>
          <reference field="4" count="1" selected="0">
            <x v="8"/>
          </reference>
          <reference field="7" count="1" selected="0">
            <x v="140"/>
          </reference>
          <reference field="8" count="1" selected="0">
            <x v="112"/>
          </reference>
          <reference field="10" count="1" selected="0">
            <x v="82"/>
          </reference>
          <reference field="12" count="1">
            <x v="56"/>
          </reference>
        </references>
      </pivotArea>
    </format>
    <format dxfId="46">
      <pivotArea dataOnly="0" labelOnly="1" outline="0" fieldPosition="0">
        <references count="7">
          <reference field="0" count="1" selected="0">
            <x v="13"/>
          </reference>
          <reference field="2" count="1" selected="0">
            <x v="8"/>
          </reference>
          <reference field="4" count="1" selected="0">
            <x v="8"/>
          </reference>
          <reference field="7" count="1" selected="0">
            <x v="149"/>
          </reference>
          <reference field="8" count="1" selected="0">
            <x v="41"/>
          </reference>
          <reference field="10" count="1" selected="0">
            <x v="76"/>
          </reference>
          <reference field="12" count="1">
            <x v="48"/>
          </reference>
        </references>
      </pivotArea>
    </format>
    <format dxfId="45">
      <pivotArea dataOnly="0" labelOnly="1" outline="0" fieldPosition="0">
        <references count="7">
          <reference field="0" count="1" selected="0">
            <x v="13"/>
          </reference>
          <reference field="2" count="1" selected="0">
            <x v="8"/>
          </reference>
          <reference field="4" count="1" selected="0">
            <x v="8"/>
          </reference>
          <reference field="7" count="1" selected="0">
            <x v="158"/>
          </reference>
          <reference field="8" count="1" selected="0">
            <x v="48"/>
          </reference>
          <reference field="10" count="1" selected="0">
            <x v="150"/>
          </reference>
          <reference field="12" count="1">
            <x v="20"/>
          </reference>
        </references>
      </pivotArea>
    </format>
    <format dxfId="44">
      <pivotArea dataOnly="0" labelOnly="1" outline="0" fieldPosition="0">
        <references count="7">
          <reference field="0" count="1" selected="0">
            <x v="13"/>
          </reference>
          <reference field="2" count="1" selected="0">
            <x v="8"/>
          </reference>
          <reference field="4" count="1" selected="0">
            <x v="8"/>
          </reference>
          <reference field="7" count="1" selected="0">
            <x v="161"/>
          </reference>
          <reference field="8" count="1" selected="0">
            <x v="11"/>
          </reference>
          <reference field="10" count="1" selected="0">
            <x v="101"/>
          </reference>
          <reference field="12" count="1">
            <x v="48"/>
          </reference>
        </references>
      </pivotArea>
    </format>
    <format dxfId="43">
      <pivotArea dataOnly="0" labelOnly="1" outline="0" fieldPosition="0">
        <references count="7">
          <reference field="0" count="1" selected="0">
            <x v="13"/>
          </reference>
          <reference field="2" count="1" selected="0">
            <x v="8"/>
          </reference>
          <reference field="4" count="1" selected="0">
            <x v="8"/>
          </reference>
          <reference field="7" count="1" selected="0">
            <x v="172"/>
          </reference>
          <reference field="8" count="1" selected="0">
            <x v="104"/>
          </reference>
          <reference field="10" count="1" selected="0">
            <x v="82"/>
          </reference>
          <reference field="12" count="1">
            <x v="56"/>
          </reference>
        </references>
      </pivotArea>
    </format>
    <format dxfId="42">
      <pivotArea dataOnly="0" labelOnly="1" outline="0" fieldPosition="0">
        <references count="7">
          <reference field="0" count="1" selected="0">
            <x v="13"/>
          </reference>
          <reference field="2" count="1" selected="0">
            <x v="8"/>
          </reference>
          <reference field="4" count="1" selected="0">
            <x v="8"/>
          </reference>
          <reference field="7" count="1" selected="0">
            <x v="178"/>
          </reference>
          <reference field="8" count="1" selected="0">
            <x v="181"/>
          </reference>
          <reference field="10" count="1" selected="0">
            <x v="51"/>
          </reference>
          <reference field="12" count="1">
            <x v="48"/>
          </reference>
        </references>
      </pivotArea>
    </format>
    <format dxfId="41">
      <pivotArea dataOnly="0" labelOnly="1" outline="0" fieldPosition="0">
        <references count="7">
          <reference field="0" count="1" selected="0">
            <x v="13"/>
          </reference>
          <reference field="2" count="1" selected="0">
            <x v="8"/>
          </reference>
          <reference field="4" count="1" selected="0">
            <x v="8"/>
          </reference>
          <reference field="7" count="1" selected="0">
            <x v="189"/>
          </reference>
          <reference field="8" count="1" selected="0">
            <x v="111"/>
          </reference>
          <reference field="10" count="1" selected="0">
            <x v="90"/>
          </reference>
          <reference field="12" count="1">
            <x v="51"/>
          </reference>
        </references>
      </pivotArea>
    </format>
    <format dxfId="40">
      <pivotArea dataOnly="0" labelOnly="1" outline="0" fieldPosition="0">
        <references count="7">
          <reference field="0" count="1" selected="0">
            <x v="14"/>
          </reference>
          <reference field="2" count="1" selected="0">
            <x v="13"/>
          </reference>
          <reference field="4" count="1" selected="0">
            <x v="13"/>
          </reference>
          <reference field="7" count="1" selected="0">
            <x v="0"/>
          </reference>
          <reference field="8" count="1" selected="0">
            <x v="0"/>
          </reference>
          <reference field="10" count="1" selected="0">
            <x v="0"/>
          </reference>
          <reference field="12" count="1">
            <x v="57"/>
          </reference>
        </references>
      </pivotArea>
    </format>
    <format dxfId="39">
      <pivotArea dataOnly="0" labelOnly="1" outline="0" fieldPosition="0">
        <references count="7">
          <reference field="0" count="1" selected="0">
            <x v="14"/>
          </reference>
          <reference field="2" count="1" selected="0">
            <x v="13"/>
          </reference>
          <reference field="4" count="1" selected="0">
            <x v="13"/>
          </reference>
          <reference field="7" count="1" selected="0">
            <x v="13"/>
          </reference>
          <reference field="8" count="1" selected="0">
            <x v="6"/>
          </reference>
          <reference field="10" count="1" selected="0">
            <x v="115"/>
          </reference>
          <reference field="12" count="1">
            <x v="48"/>
          </reference>
        </references>
      </pivotArea>
    </format>
    <format dxfId="38">
      <pivotArea dataOnly="0" labelOnly="1" outline="0" fieldPosition="0">
        <references count="7">
          <reference field="0" count="1" selected="0">
            <x v="14"/>
          </reference>
          <reference field="2" count="1" selected="0">
            <x v="13"/>
          </reference>
          <reference field="4" count="1" selected="0">
            <x v="13"/>
          </reference>
          <reference field="7" count="1" selected="0">
            <x v="15"/>
          </reference>
          <reference field="8" count="1" selected="0">
            <x v="59"/>
          </reference>
          <reference field="10" count="1" selected="0">
            <x v="96"/>
          </reference>
          <reference field="12" count="1">
            <x v="52"/>
          </reference>
        </references>
      </pivotArea>
    </format>
    <format dxfId="37">
      <pivotArea dataOnly="0" labelOnly="1" outline="0" fieldPosition="0">
        <references count="7">
          <reference field="0" count="1" selected="0">
            <x v="14"/>
          </reference>
          <reference field="2" count="1" selected="0">
            <x v="13"/>
          </reference>
          <reference field="4" count="1" selected="0">
            <x v="13"/>
          </reference>
          <reference field="7" count="1" selected="0">
            <x v="17"/>
          </reference>
          <reference field="8" count="1" selected="0">
            <x v="56"/>
          </reference>
          <reference field="10" count="1" selected="0">
            <x v="111"/>
          </reference>
          <reference field="12" count="1">
            <x v="51"/>
          </reference>
        </references>
      </pivotArea>
    </format>
    <format dxfId="36">
      <pivotArea dataOnly="0" labelOnly="1" outline="0" fieldPosition="0">
        <references count="7">
          <reference field="0" count="1" selected="0">
            <x v="14"/>
          </reference>
          <reference field="2" count="1" selected="0">
            <x v="13"/>
          </reference>
          <reference field="4" count="1" selected="0">
            <x v="13"/>
          </reference>
          <reference field="7" count="1" selected="0">
            <x v="19"/>
          </reference>
          <reference field="8" count="1" selected="0">
            <x v="62"/>
          </reference>
          <reference field="10" count="1" selected="0">
            <x v="165"/>
          </reference>
          <reference field="12" count="1">
            <x v="48"/>
          </reference>
        </references>
      </pivotArea>
    </format>
    <format dxfId="35">
      <pivotArea dataOnly="0" labelOnly="1" outline="0" fieldPosition="0">
        <references count="7">
          <reference field="0" count="1" selected="0">
            <x v="14"/>
          </reference>
          <reference field="2" count="1" selected="0">
            <x v="13"/>
          </reference>
          <reference field="4" count="1" selected="0">
            <x v="13"/>
          </reference>
          <reference field="7" count="1" selected="0">
            <x v="37"/>
          </reference>
          <reference field="8" count="1" selected="0">
            <x v="32"/>
          </reference>
          <reference field="10" count="1" selected="0">
            <x v="82"/>
          </reference>
          <reference field="12" count="1">
            <x v="56"/>
          </reference>
        </references>
      </pivotArea>
    </format>
    <format dxfId="34">
      <pivotArea dataOnly="0" labelOnly="1" outline="0" fieldPosition="0">
        <references count="7">
          <reference field="0" count="1" selected="0">
            <x v="14"/>
          </reference>
          <reference field="2" count="1" selected="0">
            <x v="13"/>
          </reference>
          <reference field="4" count="1" selected="0">
            <x v="13"/>
          </reference>
          <reference field="7" count="1" selected="0">
            <x v="67"/>
          </reference>
          <reference field="8" count="1" selected="0">
            <x v="87"/>
          </reference>
          <reference field="10" count="1" selected="0">
            <x v="141"/>
          </reference>
          <reference field="12" count="1">
            <x v="8"/>
          </reference>
        </references>
      </pivotArea>
    </format>
    <format dxfId="33">
      <pivotArea dataOnly="0" labelOnly="1" outline="0" fieldPosition="0">
        <references count="7">
          <reference field="0" count="1" selected="0">
            <x v="14"/>
          </reference>
          <reference field="2" count="1" selected="0">
            <x v="13"/>
          </reference>
          <reference field="4" count="1" selected="0">
            <x v="13"/>
          </reference>
          <reference field="7" count="1" selected="0">
            <x v="70"/>
          </reference>
          <reference field="8" count="1" selected="0">
            <x v="125"/>
          </reference>
          <reference field="10" count="1" selected="0">
            <x v="11"/>
          </reference>
          <reference field="12" count="1">
            <x v="48"/>
          </reference>
        </references>
      </pivotArea>
    </format>
    <format dxfId="32">
      <pivotArea dataOnly="0" labelOnly="1" outline="0" fieldPosition="0">
        <references count="7">
          <reference field="0" count="1" selected="0">
            <x v="14"/>
          </reference>
          <reference field="2" count="1" selected="0">
            <x v="13"/>
          </reference>
          <reference field="4" count="1" selected="0">
            <x v="13"/>
          </reference>
          <reference field="7" count="1" selected="0">
            <x v="123"/>
          </reference>
          <reference field="8" count="1" selected="0">
            <x v="21"/>
          </reference>
          <reference field="10" count="1" selected="0">
            <x v="82"/>
          </reference>
          <reference field="12" count="1">
            <x v="56"/>
          </reference>
        </references>
      </pivotArea>
    </format>
    <format dxfId="31">
      <pivotArea dataOnly="0" labelOnly="1" outline="0" fieldPosition="0">
        <references count="7">
          <reference field="0" count="1" selected="0">
            <x v="14"/>
          </reference>
          <reference field="2" count="1" selected="0">
            <x v="13"/>
          </reference>
          <reference field="4" count="1" selected="0">
            <x v="13"/>
          </reference>
          <reference field="7" count="1" selected="0">
            <x v="126"/>
          </reference>
          <reference field="8" count="1" selected="0">
            <x v="25"/>
          </reference>
          <reference field="10" count="1" selected="0">
            <x v="26"/>
          </reference>
          <reference field="12" count="1">
            <x v="48"/>
          </reference>
        </references>
      </pivotArea>
    </format>
    <format dxfId="30">
      <pivotArea dataOnly="0" labelOnly="1" outline="0" fieldPosition="0">
        <references count="7">
          <reference field="0" count="1" selected="0">
            <x v="14"/>
          </reference>
          <reference field="2" count="1" selected="0">
            <x v="13"/>
          </reference>
          <reference field="4" count="1" selected="0">
            <x v="13"/>
          </reference>
          <reference field="7" count="1" selected="0">
            <x v="132"/>
          </reference>
          <reference field="8" count="1" selected="0">
            <x v="162"/>
          </reference>
          <reference field="10" count="1" selected="0">
            <x v="82"/>
          </reference>
          <reference field="12" count="1">
            <x v="56"/>
          </reference>
        </references>
      </pivotArea>
    </format>
    <format dxfId="29">
      <pivotArea dataOnly="0" labelOnly="1" outline="0" fieldPosition="0">
        <references count="7">
          <reference field="0" count="1" selected="0">
            <x v="14"/>
          </reference>
          <reference field="2" count="1" selected="0">
            <x v="13"/>
          </reference>
          <reference field="4" count="1" selected="0">
            <x v="13"/>
          </reference>
          <reference field="7" count="1" selected="0">
            <x v="151"/>
          </reference>
          <reference field="8" count="1" selected="0">
            <x v="44"/>
          </reference>
          <reference field="10" count="1" selected="0">
            <x v="95"/>
          </reference>
          <reference field="12" count="1">
            <x v="51"/>
          </reference>
        </references>
      </pivotArea>
    </format>
    <format dxfId="28">
      <pivotArea dataOnly="0" labelOnly="1" outline="0" fieldPosition="0">
        <references count="7">
          <reference field="0" count="1" selected="0">
            <x v="14"/>
          </reference>
          <reference field="2" count="1" selected="0">
            <x v="13"/>
          </reference>
          <reference field="4" count="1" selected="0">
            <x v="13"/>
          </reference>
          <reference field="7" count="1" selected="0">
            <x v="153"/>
          </reference>
          <reference field="8" count="1" selected="0">
            <x v="46"/>
          </reference>
          <reference field="10" count="1" selected="0">
            <x v="43"/>
          </reference>
          <reference field="12" count="1">
            <x v="48"/>
          </reference>
        </references>
      </pivotArea>
    </format>
    <format dxfId="27">
      <pivotArea dataOnly="0" labelOnly="1" outline="0" fieldPosition="0">
        <references count="7">
          <reference field="0" count="1" selected="0">
            <x v="14"/>
          </reference>
          <reference field="2" count="1" selected="0">
            <x v="13"/>
          </reference>
          <reference field="4" count="1" selected="0">
            <x v="13"/>
          </reference>
          <reference field="7" count="1" selected="0">
            <x v="182"/>
          </reference>
          <reference field="8" count="1" selected="0">
            <x v="171"/>
          </reference>
          <reference field="10" count="1" selected="0">
            <x v="156"/>
          </reference>
          <reference field="12" count="1">
            <x v="45"/>
          </reference>
        </references>
      </pivotArea>
    </format>
    <format dxfId="26">
      <pivotArea dataOnly="0" labelOnly="1" outline="0" fieldPosition="0">
        <references count="7">
          <reference field="0" count="1" selected="0">
            <x v="14"/>
          </reference>
          <reference field="2" count="1" selected="0">
            <x v="13"/>
          </reference>
          <reference field="4" count="1" selected="0">
            <x v="13"/>
          </reference>
          <reference field="7" count="1" selected="0">
            <x v="185"/>
          </reference>
          <reference field="8" count="1" selected="0">
            <x v="174"/>
          </reference>
          <reference field="10" count="1" selected="0">
            <x v="9"/>
          </reference>
          <reference field="12" count="1">
            <x v="53"/>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9C24BB-A80C-3A45-9115-3B730C32CDA2}" name="PivotTable2"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S1094" firstHeaderRow="1" firstDataRow="1" firstDataCol="18"/>
  <pivotFields count="43">
    <pivotField axis="axisRow" compact="0" outline="0" showAll="0" sortType="ascending" defaultSubtotal="0">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compact="0" outline="0" showAll="0" defaultSubtotal="0"/>
    <pivotField axis="axisRow" compact="0" outline="0" showAll="0" sortType="descending" defaultSubtotal="0">
      <items count="15">
        <item x="11"/>
        <item x="12"/>
        <item x="6"/>
        <item x="7"/>
        <item x="8"/>
        <item x="2"/>
        <item x="4"/>
        <item x="3"/>
        <item x="13"/>
        <item x="1"/>
        <item x="10"/>
        <item x="5"/>
        <item x="9"/>
        <item x="14"/>
        <item x="0"/>
      </items>
      <autoSortScope>
        <pivotArea dataOnly="0" outline="0" fieldPosition="0">
          <references count="1">
            <reference field="4294967294" count="1" selected="0">
              <x v="0"/>
            </reference>
          </references>
        </pivotArea>
      </autoSortScope>
    </pivotField>
    <pivotField compact="0" outline="0" showAll="0" defaultSubtotal="0"/>
    <pivotField axis="axisRow" compact="0" outline="0" showAll="0" defaultSubtotal="0">
      <items count="15">
        <item x="3"/>
        <item x="9"/>
        <item x="11"/>
        <item x="12"/>
        <item x="6"/>
        <item x="7"/>
        <item x="8"/>
        <item x="2"/>
        <item x="4"/>
        <item x="13"/>
        <item x="1"/>
        <item x="10"/>
        <item x="5"/>
        <item x="14"/>
        <item x="0"/>
      </items>
    </pivotField>
    <pivotField compact="0" outline="0" showAll="0" defaultSubtotal="0"/>
    <pivotField compact="0" outline="0" showAll="0" defaultSubtotal="0"/>
    <pivotField axis="axisRow" compact="0" outline="0" showAll="0" sortType="descending" defaultSubtotal="0">
      <items count="175">
        <item sd="0" x="1"/>
        <item x="14"/>
        <item x="150"/>
        <item x="105"/>
        <item x="130"/>
        <item x="127"/>
        <item x="30"/>
        <item x="73"/>
        <item x="20"/>
        <item x="115"/>
        <item x="76"/>
        <item x="144"/>
        <item x="160"/>
        <item x="46"/>
        <item x="172"/>
        <item x="95"/>
        <item x="151"/>
        <item x="116"/>
        <item x="51"/>
        <item x="72"/>
        <item x="31"/>
        <item x="102"/>
        <item x="139"/>
        <item x="52"/>
        <item x="21"/>
        <item x="84"/>
        <item x="11"/>
        <item x="170"/>
        <item x="82"/>
        <item x="97"/>
        <item x="122"/>
        <item x="78"/>
        <item x="19"/>
        <item x="106"/>
        <item x="118"/>
        <item x="124"/>
        <item x="112"/>
        <item x="114"/>
        <item x="141"/>
        <item x="90"/>
        <item x="56"/>
        <item x="174"/>
        <item x="111"/>
        <item x="173"/>
        <item x="142"/>
        <item x="143"/>
        <item x="39"/>
        <item x="54"/>
        <item x="75"/>
        <item x="53"/>
        <item x="16"/>
        <item x="68"/>
        <item x="164"/>
        <item x="36"/>
        <item x="7"/>
        <item x="66"/>
        <item x="28"/>
        <item x="134"/>
        <item x="157"/>
        <item x="169"/>
        <item x="155"/>
        <item x="129"/>
        <item x="96"/>
        <item x="107"/>
        <item x="123"/>
        <item x="64"/>
        <item x="103"/>
        <item x="154"/>
        <item x="44"/>
        <item x="12"/>
        <item x="87"/>
        <item x="153"/>
        <item x="81"/>
        <item x="74"/>
        <item x="24"/>
        <item x="9"/>
        <item x="58"/>
        <item x="27"/>
        <item x="83"/>
        <item x="15"/>
        <item x="35"/>
        <item x="163"/>
        <item x="49"/>
        <item x="43"/>
        <item x="32"/>
        <item x="159"/>
        <item x="6"/>
        <item x="94"/>
        <item x="88"/>
        <item x="40"/>
        <item x="119"/>
        <item x="110"/>
        <item x="101"/>
        <item x="60"/>
        <item x="23"/>
        <item x="48"/>
        <item x="33"/>
        <item x="10"/>
        <item x="161"/>
        <item x="104"/>
        <item x="108"/>
        <item x="135"/>
        <item x="65"/>
        <item x="140"/>
        <item x="120"/>
        <item x="59"/>
        <item x="63"/>
        <item x="146"/>
        <item x="22"/>
        <item x="133"/>
        <item x="57"/>
        <item x="166"/>
        <item x="128"/>
        <item x="171"/>
        <item x="92"/>
        <item x="85"/>
        <item x="158"/>
        <item x="13"/>
        <item x="34"/>
        <item x="89"/>
        <item x="77"/>
        <item x="113"/>
        <item x="136"/>
        <item x="86"/>
        <item x="99"/>
        <item x="71"/>
        <item x="98"/>
        <item x="70"/>
        <item x="91"/>
        <item x="117"/>
        <item x="45"/>
        <item x="50"/>
        <item x="5"/>
        <item x="61"/>
        <item x="93"/>
        <item x="167"/>
        <item x="55"/>
        <item x="132"/>
        <item x="137"/>
        <item x="41"/>
        <item x="152"/>
        <item x="148"/>
        <item x="29"/>
        <item x="26"/>
        <item x="131"/>
        <item x="138"/>
        <item x="126"/>
        <item x="149"/>
        <item x="17"/>
        <item x="62"/>
        <item x="147"/>
        <item x="42"/>
        <item x="121"/>
        <item x="80"/>
        <item x="0"/>
        <item x="2"/>
        <item x="79"/>
        <item x="125"/>
        <item x="162"/>
        <item x="165"/>
        <item x="25"/>
        <item x="8"/>
        <item x="69"/>
        <item x="67"/>
        <item x="145"/>
        <item x="18"/>
        <item x="47"/>
        <item x="168"/>
        <item x="109"/>
        <item x="156"/>
        <item x="100"/>
        <item x="3"/>
        <item x="37"/>
        <item x="38"/>
        <item x="4"/>
      </items>
      <autoSortScope>
        <pivotArea dataOnly="0" outline="0" fieldPosition="0">
          <references count="1">
            <reference field="4294967294" count="1" selected="0">
              <x v="0"/>
            </reference>
          </references>
        </pivotArea>
      </autoSortScope>
    </pivotField>
    <pivotField axis="axisRow" compact="0" outline="0" showAll="0" defaultSubtotal="0">
      <items count="174">
        <item x="1"/>
        <item x="14"/>
        <item x="4"/>
        <item x="149"/>
        <item x="104"/>
        <item x="129"/>
        <item x="126"/>
        <item x="30"/>
        <item x="73"/>
        <item x="20"/>
        <item x="114"/>
        <item x="76"/>
        <item x="143"/>
        <item x="159"/>
        <item x="46"/>
        <item x="171"/>
        <item x="95"/>
        <item x="150"/>
        <item x="115"/>
        <item x="51"/>
        <item x="72"/>
        <item x="31"/>
        <item x="101"/>
        <item x="138"/>
        <item x="52"/>
        <item x="21"/>
        <item x="84"/>
        <item x="11"/>
        <item x="169"/>
        <item x="82"/>
        <item x="97"/>
        <item x="121"/>
        <item x="78"/>
        <item x="19"/>
        <item x="105"/>
        <item x="117"/>
        <item x="123"/>
        <item x="111"/>
        <item x="113"/>
        <item x="140"/>
        <item x="90"/>
        <item x="56"/>
        <item x="173"/>
        <item x="110"/>
        <item x="172"/>
        <item x="141"/>
        <item x="142"/>
        <item x="39"/>
        <item x="54"/>
        <item x="75"/>
        <item x="53"/>
        <item x="155"/>
        <item x="16"/>
        <item x="68"/>
        <item x="163"/>
        <item x="36"/>
        <item x="7"/>
        <item x="66"/>
        <item x="28"/>
        <item x="133"/>
        <item x="156"/>
        <item x="168"/>
        <item x="154"/>
        <item x="128"/>
        <item x="96"/>
        <item x="106"/>
        <item x="3"/>
        <item x="122"/>
        <item x="64"/>
        <item x="102"/>
        <item x="153"/>
        <item x="44"/>
        <item x="12"/>
        <item x="87"/>
        <item x="32"/>
        <item x="152"/>
        <item x="81"/>
        <item x="74"/>
        <item x="24"/>
        <item x="9"/>
        <item x="58"/>
        <item x="27"/>
        <item x="83"/>
        <item x="94"/>
        <item x="15"/>
        <item x="35"/>
        <item x="162"/>
        <item x="49"/>
        <item x="43"/>
        <item x="158"/>
        <item x="6"/>
        <item x="88"/>
        <item x="40"/>
        <item x="118"/>
        <item x="109"/>
        <item x="100"/>
        <item x="60"/>
        <item x="23"/>
        <item x="48"/>
        <item x="33"/>
        <item x="10"/>
        <item x="160"/>
        <item x="38"/>
        <item x="103"/>
        <item x="107"/>
        <item x="134"/>
        <item x="65"/>
        <item x="139"/>
        <item x="119"/>
        <item x="59"/>
        <item x="63"/>
        <item x="145"/>
        <item x="22"/>
        <item x="132"/>
        <item x="57"/>
        <item x="165"/>
        <item x="127"/>
        <item x="170"/>
        <item x="92"/>
        <item x="85"/>
        <item x="157"/>
        <item x="13"/>
        <item x="34"/>
        <item x="89"/>
        <item x="77"/>
        <item x="112"/>
        <item x="135"/>
        <item x="86"/>
        <item x="99"/>
        <item x="71"/>
        <item x="98"/>
        <item x="70"/>
        <item x="91"/>
        <item x="116"/>
        <item x="45"/>
        <item x="50"/>
        <item x="5"/>
        <item x="37"/>
        <item x="61"/>
        <item x="93"/>
        <item x="166"/>
        <item x="55"/>
        <item x="131"/>
        <item x="136"/>
        <item x="41"/>
        <item x="151"/>
        <item x="147"/>
        <item x="29"/>
        <item x="26"/>
        <item x="130"/>
        <item x="137"/>
        <item x="125"/>
        <item x="148"/>
        <item x="17"/>
        <item x="62"/>
        <item x="146"/>
        <item x="42"/>
        <item x="120"/>
        <item x="80"/>
        <item x="0"/>
        <item x="2"/>
        <item x="79"/>
        <item x="124"/>
        <item x="161"/>
        <item x="164"/>
        <item x="25"/>
        <item x="8"/>
        <item x="69"/>
        <item x="67"/>
        <item x="144"/>
        <item x="18"/>
        <item x="47"/>
        <item x="167"/>
        <item x="108"/>
      </items>
    </pivotField>
    <pivotField compact="0" outline="0" showAll="0" defaultSubtotal="0"/>
    <pivotField axis="axisRow" compact="0" outline="0" showAll="0" sortType="descending" defaultSubtotal="0">
      <items count="160">
        <item x="1"/>
        <item x="126"/>
        <item x="57"/>
        <item x="55"/>
        <item x="142"/>
        <item x="48"/>
        <item x="103"/>
        <item x="100"/>
        <item x="22"/>
        <item x="93"/>
        <item x="156"/>
        <item x="132"/>
        <item x="123"/>
        <item x="92"/>
        <item x="145"/>
        <item x="102"/>
        <item x="34"/>
        <item x="80"/>
        <item x="18"/>
        <item x="101"/>
        <item x="115"/>
        <item x="130"/>
        <item x="9"/>
        <item x="138"/>
        <item x="91"/>
        <item x="104"/>
        <item x="88"/>
        <item x="20"/>
        <item x="90"/>
        <item x="25"/>
        <item x="10"/>
        <item x="29"/>
        <item x="136"/>
        <item x="110"/>
        <item x="86"/>
        <item x="157"/>
        <item x="21"/>
        <item x="98"/>
        <item x="153"/>
        <item x="158"/>
        <item x="109"/>
        <item x="33"/>
        <item x="70"/>
        <item x="72"/>
        <item x="3"/>
        <item x="149"/>
        <item x="140"/>
        <item x="87"/>
        <item x="128"/>
        <item x="133"/>
        <item x="95"/>
        <item x="67"/>
        <item x="6"/>
        <item x="63"/>
        <item x="122"/>
        <item x="155"/>
        <item x="30"/>
        <item x="31"/>
        <item x="112"/>
        <item x="68"/>
        <item x="77"/>
        <item x="108"/>
        <item x="141"/>
        <item x="44"/>
        <item x="151"/>
        <item x="16"/>
        <item x="4"/>
        <item x="62"/>
        <item x="106"/>
        <item x="120"/>
        <item x="129"/>
        <item x="12"/>
        <item x="69"/>
        <item x="8"/>
        <item x="32"/>
        <item x="5"/>
        <item x="71"/>
        <item x="82"/>
        <item x="118"/>
        <item x="124"/>
        <item x="127"/>
        <item x="143"/>
        <item x="41"/>
        <item x="152"/>
        <item x="49"/>
        <item x="13"/>
        <item x="105"/>
        <item x="84"/>
        <item x="40"/>
        <item x="119"/>
        <item x="96"/>
        <item x="121"/>
        <item x="56"/>
        <item x="74"/>
        <item x="64"/>
        <item x="113"/>
        <item x="159"/>
        <item x="52"/>
        <item x="24"/>
        <item x="146"/>
        <item x="28"/>
        <item x="38"/>
        <item x="73"/>
        <item x="78"/>
        <item x="89"/>
        <item x="11"/>
        <item x="50"/>
        <item x="59"/>
        <item x="97"/>
        <item x="148"/>
        <item x="37"/>
        <item x="27"/>
        <item x="17"/>
        <item x="47"/>
        <item x="23"/>
        <item x="134"/>
        <item x="99"/>
        <item x="15"/>
        <item x="35"/>
        <item x="150"/>
        <item x="42"/>
        <item x="54"/>
        <item x="75"/>
        <item x="2"/>
        <item x="111"/>
        <item x="117"/>
        <item x="83"/>
        <item x="39"/>
        <item x="125"/>
        <item x="85"/>
        <item x="53"/>
        <item x="107"/>
        <item x="114"/>
        <item x="135"/>
        <item x="36"/>
        <item x="51"/>
        <item x="43"/>
        <item x="137"/>
        <item x="131"/>
        <item x="79"/>
        <item x="139"/>
        <item x="19"/>
        <item x="94"/>
        <item x="58"/>
        <item x="0"/>
        <item x="76"/>
        <item x="26"/>
        <item x="81"/>
        <item x="66"/>
        <item x="60"/>
        <item x="65"/>
        <item x="14"/>
        <item x="116"/>
        <item x="45"/>
        <item x="147"/>
        <item x="154"/>
        <item x="46"/>
        <item x="61"/>
        <item x="7"/>
        <item x="144"/>
      </items>
      <autoSortScope>
        <pivotArea dataOnly="0" outline="0" fieldPosition="0">
          <references count="1">
            <reference field="4294967294" count="1" selected="0">
              <x v="0"/>
            </reference>
          </references>
        </pivotArea>
      </autoSortScope>
    </pivotField>
    <pivotField compact="0" outline="0" showAll="0" defaultSubtotal="0"/>
    <pivotField axis="axisRow" compact="0" outline="0" showAll="0" defaultSubtotal="0">
      <items count="50">
        <item x="10"/>
        <item x="20"/>
        <item x="32"/>
        <item x="22"/>
        <item x="27"/>
        <item x="30"/>
        <item x="42"/>
        <item x="35"/>
        <item x="24"/>
        <item x="11"/>
        <item x="25"/>
        <item x="26"/>
        <item x="29"/>
        <item x="45"/>
        <item x="2"/>
        <item x="48"/>
        <item x="47"/>
        <item x="37"/>
        <item x="33"/>
        <item x="18"/>
        <item x="17"/>
        <item x="34"/>
        <item x="36"/>
        <item x="7"/>
        <item x="23"/>
        <item x="12"/>
        <item x="28"/>
        <item x="41"/>
        <item x="39"/>
        <item x="31"/>
        <item x="46"/>
        <item x="13"/>
        <item x="44"/>
        <item x="9"/>
        <item x="40"/>
        <item x="0"/>
        <item x="8"/>
        <item x="19"/>
        <item x="6"/>
        <item x="5"/>
        <item x="49"/>
        <item x="43"/>
        <item x="14"/>
        <item x="21"/>
        <item x="38"/>
        <item x="15"/>
        <item x="16"/>
        <item x="3"/>
        <item x="1"/>
        <item x="4"/>
      </items>
    </pivotField>
    <pivotField compact="0" outline="0" showAll="0" defaultSubtotal="0"/>
    <pivotField axis="axisRow" compact="0" outline="0" showAll="0" defaultSubtotal="0">
      <items count="340">
        <item x="294"/>
        <item x="46"/>
        <item x="207"/>
        <item x="247"/>
        <item x="232"/>
        <item x="231"/>
        <item x="244"/>
        <item x="42"/>
        <item x="145"/>
        <item x="23"/>
        <item x="326"/>
        <item x="34"/>
        <item x="220"/>
        <item x="150"/>
        <item x="279"/>
        <item x="255"/>
        <item x="257"/>
        <item x="313"/>
        <item x="160"/>
        <item x="75"/>
        <item x="101"/>
        <item x="333"/>
        <item x="118"/>
        <item x="195"/>
        <item x="295"/>
        <item x="222"/>
        <item x="226"/>
        <item x="221"/>
        <item x="111"/>
        <item x="79"/>
        <item x="144"/>
        <item x="48"/>
        <item x="201"/>
        <item x="269"/>
        <item x="156"/>
        <item x="45"/>
        <item x="159"/>
        <item x="158"/>
        <item x="112"/>
        <item x="24"/>
        <item x="162"/>
        <item x="14"/>
        <item x="331"/>
        <item x="157"/>
        <item x="155"/>
        <item x="76"/>
        <item x="338"/>
        <item x="177"/>
        <item x="192"/>
        <item x="197"/>
        <item x="261"/>
        <item x="234"/>
        <item x="152"/>
        <item x="22"/>
        <item x="208"/>
        <item x="228"/>
        <item x="241"/>
        <item x="217"/>
        <item x="219"/>
        <item x="271"/>
        <item x="339"/>
        <item x="174"/>
        <item x="178"/>
        <item x="173"/>
        <item x="119"/>
        <item x="117"/>
        <item x="336"/>
        <item x="335"/>
        <item x="44"/>
        <item x="175"/>
        <item x="123"/>
        <item x="216"/>
        <item x="334"/>
        <item x="272"/>
        <item x="273"/>
        <item x="89"/>
        <item x="256"/>
        <item x="115"/>
        <item x="149"/>
        <item x="114"/>
        <item x="105"/>
        <item x="176"/>
        <item x="224"/>
        <item x="225"/>
        <item x="18"/>
        <item x="223"/>
        <item x="318"/>
        <item x="140"/>
        <item x="319"/>
        <item x="320"/>
        <item x="317"/>
        <item x="88"/>
        <item x="69"/>
        <item x="321"/>
        <item x="10"/>
        <item x="138"/>
        <item x="40"/>
        <item x="35"/>
        <item x="36"/>
        <item x="37"/>
        <item x="251"/>
        <item x="74"/>
        <item x="305"/>
        <item x="330"/>
        <item x="304"/>
        <item x="213"/>
        <item x="246"/>
        <item x="196"/>
        <item x="205"/>
        <item x="183"/>
        <item x="209"/>
        <item x="81"/>
        <item x="276"/>
        <item x="235"/>
        <item x="238"/>
        <item x="93"/>
        <item x="136"/>
        <item x="190"/>
        <item x="121"/>
        <item x="202"/>
        <item x="204"/>
        <item x="303"/>
        <item x="98"/>
        <item x="97"/>
        <item x="15"/>
        <item x="170"/>
        <item x="53"/>
        <item x="54"/>
        <item x="52"/>
        <item x="55"/>
        <item x="56"/>
        <item x="302"/>
        <item x="3"/>
        <item x="325"/>
        <item x="7"/>
        <item x="154"/>
        <item x="50"/>
        <item x="148"/>
        <item x="236"/>
        <item x="240"/>
        <item x="32"/>
        <item x="65"/>
        <item x="12"/>
        <item x="70"/>
        <item x="127"/>
        <item x="130"/>
        <item x="39"/>
        <item x="161"/>
        <item x="187"/>
        <item x="49"/>
        <item x="61"/>
        <item x="17"/>
        <item x="78"/>
        <item x="71"/>
        <item x="84"/>
        <item x="77"/>
        <item x="60"/>
        <item x="83"/>
        <item x="67"/>
        <item x="66"/>
        <item x="64"/>
        <item x="63"/>
        <item x="68"/>
        <item x="182"/>
        <item x="72"/>
        <item x="82"/>
        <item x="316"/>
        <item x="73"/>
        <item x="109"/>
        <item x="62"/>
        <item x="193"/>
        <item x="96"/>
        <item x="312"/>
        <item x="9"/>
        <item x="4"/>
        <item x="171"/>
        <item x="90"/>
        <item x="91"/>
        <item x="147"/>
        <item x="229"/>
        <item x="203"/>
        <item x="215"/>
        <item x="200"/>
        <item x="132"/>
        <item x="31"/>
        <item x="278"/>
        <item x="108"/>
        <item x="104"/>
        <item x="103"/>
        <item x="167"/>
        <item x="58"/>
        <item x="13"/>
        <item x="314"/>
        <item x="206"/>
        <item x="210"/>
        <item x="252"/>
        <item x="253"/>
        <item x="85"/>
        <item x="137"/>
        <item x="270"/>
        <item x="230"/>
        <item x="300"/>
        <item x="131"/>
        <item x="135"/>
        <item x="282"/>
        <item x="281"/>
        <item x="284"/>
        <item x="285"/>
        <item x="194"/>
        <item x="26"/>
        <item x="29"/>
        <item x="25"/>
        <item x="28"/>
        <item x="27"/>
        <item x="30"/>
        <item x="250"/>
        <item x="124"/>
        <item x="266"/>
        <item x="47"/>
        <item x="327"/>
        <item x="146"/>
        <item x="113"/>
        <item x="92"/>
        <item x="245"/>
        <item x="332"/>
        <item x="51"/>
        <item x="122"/>
        <item x="311"/>
        <item x="180"/>
        <item x="181"/>
        <item x="120"/>
        <item x="163"/>
        <item x="309"/>
        <item x="307"/>
        <item x="306"/>
        <item x="16"/>
        <item x="308"/>
        <item x="185"/>
        <item x="59"/>
        <item x="172"/>
        <item x="239"/>
        <item x="337"/>
        <item x="165"/>
        <item x="151"/>
        <item x="274"/>
        <item x="168"/>
        <item x="218"/>
        <item x="86"/>
        <item x="259"/>
        <item x="258"/>
        <item x="262"/>
        <item x="169"/>
        <item x="164"/>
        <item x="260"/>
        <item x="264"/>
        <item x="263"/>
        <item x="199"/>
        <item x="265"/>
        <item x="275"/>
        <item x="277"/>
        <item x="143"/>
        <item x="166"/>
        <item x="198"/>
        <item x="142"/>
        <item x="179"/>
        <item x="227"/>
        <item x="80"/>
        <item x="87"/>
        <item x="100"/>
        <item x="110"/>
        <item x="184"/>
        <item x="191"/>
        <item x="125"/>
        <item x="128"/>
        <item x="126"/>
        <item x="129"/>
        <item x="8"/>
        <item x="133"/>
        <item x="186"/>
        <item x="328"/>
        <item x="116"/>
        <item x="249"/>
        <item x="267"/>
        <item x="289"/>
        <item x="288"/>
        <item x="301"/>
        <item x="94"/>
        <item x="296"/>
        <item x="298"/>
        <item x="297"/>
        <item x="291"/>
        <item x="287"/>
        <item x="41"/>
        <item x="38"/>
        <item x="248"/>
        <item x="268"/>
        <item x="243"/>
        <item x="293"/>
        <item x="19"/>
        <item x="292"/>
        <item x="99"/>
        <item x="57"/>
        <item x="134"/>
        <item x="211"/>
        <item x="286"/>
        <item x="237"/>
        <item x="95"/>
        <item x="189"/>
        <item x="212"/>
        <item x="290"/>
        <item x="233"/>
        <item x="283"/>
        <item x="2"/>
        <item x="1"/>
        <item x="0"/>
        <item x="6"/>
        <item x="323"/>
        <item x="153"/>
        <item x="242"/>
        <item x="43"/>
        <item x="315"/>
        <item x="322"/>
        <item x="33"/>
        <item x="11"/>
        <item x="141"/>
        <item x="139"/>
        <item x="254"/>
        <item x="324"/>
        <item x="106"/>
        <item x="21"/>
        <item x="280"/>
        <item x="20"/>
        <item x="102"/>
        <item x="107"/>
        <item x="299"/>
        <item x="329"/>
        <item x="310"/>
        <item x="214"/>
        <item x="188"/>
        <item x="5"/>
      </items>
    </pivotField>
    <pivotField compact="0" outline="0" showAll="0" defaultSubtotal="0"/>
    <pivotField axis="axisRow" compact="0" outline="0" showAll="0" defaultSubtotal="0">
      <items count="13">
        <item x="8"/>
        <item x="0"/>
        <item x="9"/>
        <item x="1"/>
        <item x="10"/>
        <item x="5"/>
        <item x="4"/>
        <item x="12"/>
        <item x="11"/>
        <item x="2"/>
        <item x="7"/>
        <item x="6"/>
        <item x="3"/>
      </items>
    </pivotField>
    <pivotField axis="axisRow" compact="0" outline="0" showAll="0" defaultSubtotal="0">
      <items count="71">
        <item x="12"/>
        <item x="31"/>
        <item x="0"/>
        <item x="60"/>
        <item x="19"/>
        <item x="20"/>
        <item x="34"/>
        <item x="67"/>
        <item x="42"/>
        <item x="57"/>
        <item x="1"/>
        <item x="26"/>
        <item x="62"/>
        <item x="6"/>
        <item x="16"/>
        <item x="46"/>
        <item x="29"/>
        <item x="2"/>
        <item x="25"/>
        <item x="41"/>
        <item x="7"/>
        <item x="52"/>
        <item x="13"/>
        <item x="38"/>
        <item x="61"/>
        <item x="53"/>
        <item x="24"/>
        <item x="8"/>
        <item x="37"/>
        <item x="27"/>
        <item x="47"/>
        <item x="15"/>
        <item x="56"/>
        <item x="48"/>
        <item x="64"/>
        <item x="50"/>
        <item x="3"/>
        <item x="9"/>
        <item x="40"/>
        <item x="23"/>
        <item x="33"/>
        <item x="39"/>
        <item x="49"/>
        <item x="54"/>
        <item x="63"/>
        <item x="51"/>
        <item x="35"/>
        <item x="22"/>
        <item x="55"/>
        <item x="10"/>
        <item x="30"/>
        <item x="43"/>
        <item x="14"/>
        <item x="32"/>
        <item x="21"/>
        <item x="28"/>
        <item x="65"/>
        <item x="58"/>
        <item x="69"/>
        <item x="11"/>
        <item x="17"/>
        <item x="66"/>
        <item x="36"/>
        <item x="68"/>
        <item x="44"/>
        <item x="70"/>
        <item x="4"/>
        <item x="18"/>
        <item x="45"/>
        <item x="59"/>
        <item x="5"/>
      </items>
    </pivotField>
    <pivotField axis="axisRow" compact="0" outline="0" showAll="0" defaultSubtotal="0">
      <items count="87">
        <item x="6"/>
        <item x="64"/>
        <item x="36"/>
        <item x="30"/>
        <item x="32"/>
        <item x="58"/>
        <item x="48"/>
        <item x="50"/>
        <item x="15"/>
        <item x="86"/>
        <item x="40"/>
        <item x="25"/>
        <item x="67"/>
        <item x="13"/>
        <item x="78"/>
        <item x="43"/>
        <item x="14"/>
        <item x="5"/>
        <item x="45"/>
        <item x="77"/>
        <item x="80"/>
        <item x="9"/>
        <item x="29"/>
        <item x="60"/>
        <item x="57"/>
        <item x="47"/>
        <item x="59"/>
        <item x="28"/>
        <item x="46"/>
        <item x="34"/>
        <item x="63"/>
        <item x="66"/>
        <item x="52"/>
        <item x="27"/>
        <item x="20"/>
        <item x="68"/>
        <item x="42"/>
        <item x="44"/>
        <item x="18"/>
        <item x="4"/>
        <item x="41"/>
        <item x="56"/>
        <item x="55"/>
        <item x="24"/>
        <item x="26"/>
        <item x="38"/>
        <item x="1"/>
        <item x="39"/>
        <item x="81"/>
        <item x="11"/>
        <item x="51"/>
        <item x="8"/>
        <item x="33"/>
        <item x="23"/>
        <item x="31"/>
        <item x="69"/>
        <item x="7"/>
        <item x="12"/>
        <item x="70"/>
        <item x="35"/>
        <item x="19"/>
        <item x="22"/>
        <item x="37"/>
        <item x="54"/>
        <item x="21"/>
        <item x="16"/>
        <item x="72"/>
        <item x="62"/>
        <item x="3"/>
        <item x="83"/>
        <item x="61"/>
        <item x="82"/>
        <item x="2"/>
        <item x="84"/>
        <item x="71"/>
        <item x="49"/>
        <item x="79"/>
        <item x="0"/>
        <item x="65"/>
        <item x="85"/>
        <item x="17"/>
        <item x="53"/>
        <item x="73"/>
        <item x="75"/>
        <item x="74"/>
        <item x="76"/>
        <item x="10"/>
      </items>
    </pivotField>
    <pivotField axis="axisRow" compact="0" outline="0" showAll="0" defaultSubtotal="0">
      <items count="387">
        <item x="250"/>
        <item x="306"/>
        <item x="249"/>
        <item x="386"/>
        <item x="120"/>
        <item x="119"/>
        <item x="340"/>
        <item x="62"/>
        <item x="352"/>
        <item x="61"/>
        <item x="351"/>
        <item x="248"/>
        <item x="300"/>
        <item x="319"/>
        <item x="118"/>
        <item x="117"/>
        <item x="25"/>
        <item x="116"/>
        <item x="266"/>
        <item x="75"/>
        <item x="115"/>
        <item x="12"/>
        <item x="339"/>
        <item x="114"/>
        <item x="178"/>
        <item x="276"/>
        <item x="213"/>
        <item x="318"/>
        <item x="338"/>
        <item x="305"/>
        <item x="335"/>
        <item x="247"/>
        <item x="350"/>
        <item x="113"/>
        <item x="110"/>
        <item x="112"/>
        <item x="304"/>
        <item x="111"/>
        <item x="60"/>
        <item x="349"/>
        <item x="131"/>
        <item x="109"/>
        <item x="299"/>
        <item x="108"/>
        <item x="373"/>
        <item x="233"/>
        <item x="107"/>
        <item x="258"/>
        <item x="212"/>
        <item x="59"/>
        <item x="232"/>
        <item x="243"/>
        <item x="246"/>
        <item x="74"/>
        <item x="106"/>
        <item x="265"/>
        <item x="173"/>
        <item x="105"/>
        <item x="242"/>
        <item x="161"/>
        <item x="98"/>
        <item x="317"/>
        <item x="56"/>
        <item x="275"/>
        <item x="334"/>
        <item x="82"/>
        <item x="104"/>
        <item x="264"/>
        <item x="345"/>
        <item x="385"/>
        <item x="382"/>
        <item x="344"/>
        <item x="142"/>
        <item x="130"/>
        <item x="177"/>
        <item x="241"/>
        <item x="361"/>
        <item x="231"/>
        <item x="100"/>
        <item x="291"/>
        <item x="172"/>
        <item x="171"/>
        <item x="176"/>
        <item x="11"/>
        <item x="89"/>
        <item x="333"/>
        <item x="240"/>
        <item x="332"/>
        <item x="342"/>
        <item x="211"/>
        <item x="331"/>
        <item x="103"/>
        <item x="124"/>
        <item x="81"/>
        <item x="343"/>
        <item x="141"/>
        <item x="88"/>
        <item x="123"/>
        <item x="102"/>
        <item x="381"/>
        <item x="230"/>
        <item x="55"/>
        <item x="10"/>
        <item x="175"/>
        <item x="360"/>
        <item x="9"/>
        <item x="380"/>
        <item x="122"/>
        <item x="359"/>
        <item x="140"/>
        <item x="54"/>
        <item x="129"/>
        <item x="274"/>
        <item x="330"/>
        <item x="372"/>
        <item x="337"/>
        <item x="73"/>
        <item x="379"/>
        <item x="87"/>
        <item x="170"/>
        <item x="257"/>
        <item x="256"/>
        <item x="101"/>
        <item x="86"/>
        <item x="53"/>
        <item x="303"/>
        <item x="99"/>
        <item x="371"/>
        <item x="97"/>
        <item x="336"/>
        <item x="85"/>
        <item x="358"/>
        <item x="210"/>
        <item x="329"/>
        <item x="328"/>
        <item x="384"/>
        <item x="24"/>
        <item x="72"/>
        <item x="370"/>
        <item x="169"/>
        <item x="378"/>
        <item x="290"/>
        <item x="369"/>
        <item x="368"/>
        <item x="96"/>
        <item x="95"/>
        <item x="377"/>
        <item x="289"/>
        <item x="376"/>
        <item x="71"/>
        <item x="288"/>
        <item x="168"/>
        <item x="94"/>
        <item x="255"/>
        <item x="44"/>
        <item x="254"/>
        <item x="375"/>
        <item x="253"/>
        <item x="273"/>
        <item x="218"/>
        <item x="80"/>
        <item x="229"/>
        <item x="302"/>
        <item x="252"/>
        <item x="367"/>
        <item x="366"/>
        <item x="174"/>
        <item x="287"/>
        <item x="93"/>
        <item x="52"/>
        <item x="316"/>
        <item x="160"/>
        <item x="79"/>
        <item x="68"/>
        <item x="191"/>
        <item x="92"/>
        <item x="159"/>
        <item x="139"/>
        <item x="67"/>
        <item x="158"/>
        <item x="46"/>
        <item x="66"/>
        <item x="157"/>
        <item x="23"/>
        <item x="8"/>
        <item x="190"/>
        <item x="357"/>
        <item x="22"/>
        <item x="315"/>
        <item x="156"/>
        <item x="155"/>
        <item x="228"/>
        <item x="154"/>
        <item x="314"/>
        <item x="286"/>
        <item x="189"/>
        <item x="227"/>
        <item x="65"/>
        <item x="196"/>
        <item x="263"/>
        <item x="188"/>
        <item x="327"/>
        <item x="63"/>
        <item x="138"/>
        <item x="21"/>
        <item x="41"/>
        <item x="313"/>
        <item x="348"/>
        <item x="20"/>
        <item x="202"/>
        <item x="326"/>
        <item x="201"/>
        <item x="153"/>
        <item x="312"/>
        <item x="262"/>
        <item x="298"/>
        <item x="195"/>
        <item x="47"/>
        <item x="7"/>
        <item x="200"/>
        <item x="43"/>
        <item x="152"/>
        <item x="187"/>
        <item x="261"/>
        <item x="151"/>
        <item x="272"/>
        <item x="194"/>
        <item x="226"/>
        <item x="193"/>
        <item x="34"/>
        <item x="6"/>
        <item x="186"/>
        <item x="297"/>
        <item x="185"/>
        <item x="347"/>
        <item x="51"/>
        <item x="285"/>
        <item x="225"/>
        <item x="167"/>
        <item x="127"/>
        <item x="166"/>
        <item x="126"/>
        <item x="325"/>
        <item x="346"/>
        <item x="137"/>
        <item x="296"/>
        <item x="165"/>
        <item x="301"/>
        <item x="45"/>
        <item x="125"/>
        <item x="78"/>
        <item x="341"/>
        <item x="136"/>
        <item x="311"/>
        <item x="251"/>
        <item x="217"/>
        <item x="271"/>
        <item x="245"/>
        <item x="50"/>
        <item x="324"/>
        <item x="284"/>
        <item x="32"/>
        <item x="42"/>
        <item x="184"/>
        <item x="183"/>
        <item x="182"/>
        <item x="199"/>
        <item x="268"/>
        <item x="77"/>
        <item x="356"/>
        <item x="207"/>
        <item x="237"/>
        <item x="216"/>
        <item x="181"/>
        <item x="76"/>
        <item x="283"/>
        <item x="135"/>
        <item x="150"/>
        <item x="134"/>
        <item x="133"/>
        <item x="295"/>
        <item x="19"/>
        <item x="323"/>
        <item x="270"/>
        <item x="49"/>
        <item x="145"/>
        <item x="310"/>
        <item x="149"/>
        <item x="354"/>
        <item x="355"/>
        <item x="40"/>
        <item x="18"/>
        <item x="215"/>
        <item x="148"/>
        <item x="214"/>
        <item x="48"/>
        <item x="307"/>
        <item x="322"/>
        <item x="39"/>
        <item x="269"/>
        <item x="239"/>
        <item x="321"/>
        <item x="282"/>
        <item x="363"/>
        <item x="90"/>
        <item x="27"/>
        <item x="1"/>
        <item x="147"/>
        <item x="84"/>
        <item x="244"/>
        <item x="91"/>
        <item x="374"/>
        <item x="320"/>
        <item x="15"/>
        <item x="192"/>
        <item x="5"/>
        <item x="224"/>
        <item x="220"/>
        <item x="162"/>
        <item x="4"/>
        <item x="17"/>
        <item x="144"/>
        <item x="83"/>
        <item x="198"/>
        <item x="206"/>
        <item x="64"/>
        <item x="209"/>
        <item x="180"/>
        <item x="308"/>
        <item x="16"/>
        <item x="3"/>
        <item x="14"/>
        <item x="309"/>
        <item x="143"/>
        <item x="223"/>
        <item x="219"/>
        <item x="267"/>
        <item x="70"/>
        <item x="2"/>
        <item x="58"/>
        <item x="222"/>
        <item x="31"/>
        <item x="197"/>
        <item x="164"/>
        <item x="146"/>
        <item x="236"/>
        <item x="279"/>
        <item x="38"/>
        <item x="132"/>
        <item x="383"/>
        <item x="221"/>
        <item x="353"/>
        <item x="238"/>
        <item x="204"/>
        <item x="121"/>
        <item x="128"/>
        <item x="235"/>
        <item x="37"/>
        <item x="57"/>
        <item x="179"/>
        <item x="234"/>
        <item x="259"/>
        <item x="294"/>
        <item x="69"/>
        <item x="293"/>
        <item x="0"/>
        <item x="33"/>
        <item x="36"/>
        <item x="292"/>
        <item x="35"/>
        <item x="26"/>
        <item x="205"/>
        <item x="30"/>
        <item x="365"/>
        <item x="203"/>
        <item x="362"/>
        <item x="29"/>
        <item x="260"/>
        <item x="163"/>
        <item x="364"/>
        <item x="208"/>
        <item x="28"/>
        <item x="277"/>
        <item x="280"/>
        <item x="278"/>
        <item x="281"/>
        <item x="13"/>
      </items>
    </pivotField>
    <pivotField axis="axisRow" compact="0" outline="0" showAll="0" defaultSubtotal="0">
      <items count="406">
        <item x="114"/>
        <item x="118"/>
        <item x="123"/>
        <item x="119"/>
        <item x="115"/>
        <item x="125"/>
        <item x="94"/>
        <item x="1"/>
        <item x="95"/>
        <item x="391"/>
        <item x="257"/>
        <item x="15"/>
        <item x="16"/>
        <item x="284"/>
        <item x="67"/>
        <item x="61"/>
        <item x="281"/>
        <item x="283"/>
        <item x="134"/>
        <item x="51"/>
        <item x="306"/>
        <item x="0"/>
        <item x="73"/>
        <item x="258"/>
        <item x="140"/>
        <item x="42"/>
        <item x="66"/>
        <item x="172"/>
        <item x="264"/>
        <item x="175"/>
        <item x="174"/>
        <item x="173"/>
        <item x="372"/>
        <item x="190"/>
        <item x="79"/>
        <item x="18"/>
        <item x="351"/>
        <item x="52"/>
        <item x="70"/>
        <item x="156"/>
        <item x="307"/>
        <item x="282"/>
        <item x="157"/>
        <item x="235"/>
        <item x="199"/>
        <item x="5"/>
        <item x="201"/>
        <item x="17"/>
        <item x="155"/>
        <item x="4"/>
        <item x="3"/>
        <item x="207"/>
        <item x="14"/>
        <item x="166"/>
        <item x="2"/>
        <item x="189"/>
        <item x="23"/>
        <item x="96"/>
        <item x="188"/>
        <item x="276"/>
        <item x="71"/>
        <item x="365"/>
        <item x="69"/>
        <item x="163"/>
        <item x="164"/>
        <item x="20"/>
        <item x="298"/>
        <item x="21"/>
        <item x="144"/>
        <item x="162"/>
        <item x="211"/>
        <item x="275"/>
        <item x="238"/>
        <item x="198"/>
        <item x="7"/>
        <item x="237"/>
        <item x="161"/>
        <item x="197"/>
        <item x="285"/>
        <item x="274"/>
        <item x="210"/>
        <item x="205"/>
        <item x="364"/>
        <item x="310"/>
        <item x="202"/>
        <item x="68"/>
        <item x="44"/>
        <item x="363"/>
        <item x="160"/>
        <item x="204"/>
        <item x="159"/>
        <item x="6"/>
        <item x="209"/>
        <item x="196"/>
        <item x="203"/>
        <item x="195"/>
        <item x="53"/>
        <item x="309"/>
        <item x="143"/>
        <item x="194"/>
        <item x="54"/>
        <item x="236"/>
        <item x="142"/>
        <item x="192"/>
        <item x="226"/>
        <item x="308"/>
        <item x="373"/>
        <item x="43"/>
        <item x="81"/>
        <item x="313"/>
        <item x="224"/>
        <item x="352"/>
        <item x="167"/>
        <item x="19"/>
        <item x="297"/>
        <item x="225"/>
        <item x="208"/>
        <item x="191"/>
        <item x="158"/>
        <item x="141"/>
        <item x="80"/>
        <item x="193"/>
        <item x="239"/>
        <item x="22"/>
        <item x="374"/>
        <item x="8"/>
        <item x="165"/>
        <item x="145"/>
        <item x="200"/>
        <item x="82"/>
        <item x="168"/>
        <item x="321"/>
        <item x="333"/>
        <item x="336"/>
        <item x="323"/>
        <item x="337"/>
        <item x="88"/>
        <item x="335"/>
        <item x="334"/>
        <item x="87"/>
        <item x="231"/>
        <item x="86"/>
        <item x="322"/>
        <item x="230"/>
        <item x="341"/>
        <item x="328"/>
        <item x="340"/>
        <item x="327"/>
        <item x="339"/>
        <item x="326"/>
        <item x="324"/>
        <item x="325"/>
        <item x="338"/>
        <item x="342"/>
        <item x="329"/>
        <item x="32"/>
        <item x="249"/>
        <item x="138"/>
        <item x="400"/>
        <item x="153"/>
        <item x="232"/>
        <item x="370"/>
        <item x="250"/>
        <item x="49"/>
        <item x="213"/>
        <item x="126"/>
        <item x="247"/>
        <item x="38"/>
        <item x="60"/>
        <item x="246"/>
        <item x="272"/>
        <item x="72"/>
        <item x="305"/>
        <item x="296"/>
        <item x="33"/>
        <item x="133"/>
        <item x="170"/>
        <item x="37"/>
        <item x="304"/>
        <item x="36"/>
        <item x="152"/>
        <item x="26"/>
        <item x="214"/>
        <item x="30"/>
        <item x="151"/>
        <item x="382"/>
        <item x="212"/>
        <item x="379"/>
        <item x="29"/>
        <item x="273"/>
        <item x="171"/>
        <item x="381"/>
        <item x="139"/>
        <item x="217"/>
        <item x="28"/>
        <item x="46"/>
        <item x="290"/>
        <item x="293"/>
        <item x="371"/>
        <item x="41"/>
        <item x="291"/>
        <item x="294"/>
        <item x="223"/>
        <item x="319"/>
        <item x="40"/>
        <item x="50"/>
        <item x="252"/>
        <item x="295"/>
        <item x="380"/>
        <item x="27"/>
        <item x="35"/>
        <item x="132"/>
        <item x="47"/>
        <item x="131"/>
        <item x="401"/>
        <item x="215"/>
        <item x="218"/>
        <item x="320"/>
        <item x="216"/>
        <item x="251"/>
        <item x="34"/>
        <item x="234"/>
        <item x="280"/>
        <item x="233"/>
        <item x="31"/>
        <item x="206"/>
        <item x="154"/>
        <item x="248"/>
        <item x="292"/>
        <item x="39"/>
        <item x="48"/>
        <item x="402"/>
        <item x="358"/>
        <item x="277"/>
        <item x="393"/>
        <item x="149"/>
        <item x="300"/>
        <item x="385"/>
        <item x="254"/>
        <item x="182"/>
        <item x="384"/>
        <item x="130"/>
        <item x="403"/>
        <item x="299"/>
        <item x="187"/>
        <item x="369"/>
        <item x="243"/>
        <item x="377"/>
        <item x="55"/>
        <item x="383"/>
        <item x="266"/>
        <item x="360"/>
        <item x="148"/>
        <item x="376"/>
        <item x="315"/>
        <item x="219"/>
        <item x="350"/>
        <item x="181"/>
        <item x="62"/>
        <item x="25"/>
        <item x="129"/>
        <item x="279"/>
        <item x="57"/>
        <item x="394"/>
        <item x="386"/>
        <item x="405"/>
        <item x="390"/>
        <item x="389"/>
        <item x="10"/>
        <item x="398"/>
        <item x="318"/>
        <item x="253"/>
        <item x="278"/>
        <item x="245"/>
        <item x="9"/>
        <item x="228"/>
        <item x="59"/>
        <item x="262"/>
        <item x="12"/>
        <item x="183"/>
        <item x="361"/>
        <item x="150"/>
        <item x="261"/>
        <item x="356"/>
        <item x="353"/>
        <item x="85"/>
        <item x="397"/>
        <item x="179"/>
        <item x="128"/>
        <item x="263"/>
        <item x="227"/>
        <item x="84"/>
        <item x="387"/>
        <item x="289"/>
        <item x="147"/>
        <item x="256"/>
        <item x="345"/>
        <item x="76"/>
        <item x="288"/>
        <item x="396"/>
        <item x="176"/>
        <item x="388"/>
        <item x="83"/>
        <item x="392"/>
        <item x="185"/>
        <item x="242"/>
        <item x="375"/>
        <item x="269"/>
        <item x="359"/>
        <item x="58"/>
        <item x="75"/>
        <item x="56"/>
        <item x="45"/>
        <item x="286"/>
        <item x="240"/>
        <item x="314"/>
        <item x="357"/>
        <item x="331"/>
        <item x="330"/>
        <item x="24"/>
        <item x="344"/>
        <item x="178"/>
        <item x="135"/>
        <item x="395"/>
        <item x="301"/>
        <item x="74"/>
        <item x="146"/>
        <item x="362"/>
        <item x="229"/>
        <item x="366"/>
        <item x="11"/>
        <item x="368"/>
        <item x="63"/>
        <item x="64"/>
        <item x="65"/>
        <item x="316"/>
        <item x="180"/>
        <item x="222"/>
        <item x="220"/>
        <item x="78"/>
        <item x="127"/>
        <item x="184"/>
        <item x="77"/>
        <item x="186"/>
        <item x="354"/>
        <item x="302"/>
        <item x="303"/>
        <item x="259"/>
        <item x="367"/>
        <item x="241"/>
        <item x="378"/>
        <item x="244"/>
        <item x="287"/>
        <item x="332"/>
        <item x="343"/>
        <item x="136"/>
        <item x="260"/>
        <item x="221"/>
        <item x="311"/>
        <item x="312"/>
        <item x="399"/>
        <item x="255"/>
        <item x="317"/>
        <item x="404"/>
        <item x="169"/>
        <item x="137"/>
        <item x="355"/>
        <item x="267"/>
        <item x="107"/>
        <item x="268"/>
        <item x="265"/>
        <item x="124"/>
        <item x="271"/>
        <item x="104"/>
        <item x="177"/>
        <item x="270"/>
        <item x="102"/>
        <item x="113"/>
        <item x="103"/>
        <item x="93"/>
        <item x="121"/>
        <item x="89"/>
        <item x="97"/>
        <item x="101"/>
        <item x="110"/>
        <item x="120"/>
        <item x="348"/>
        <item x="347"/>
        <item x="346"/>
        <item x="98"/>
        <item x="106"/>
        <item x="92"/>
        <item x="117"/>
        <item x="122"/>
        <item x="112"/>
        <item x="100"/>
        <item x="90"/>
        <item x="105"/>
        <item x="111"/>
        <item x="108"/>
        <item x="349"/>
        <item x="99"/>
        <item x="109"/>
        <item x="116"/>
        <item x="91"/>
        <item x="13"/>
      </items>
    </pivotField>
    <pivotField axis="axisRow" compact="0" outline="0" showAll="0" defaultSubtotal="0">
      <items count="812">
        <item x="805"/>
        <item x="245"/>
        <item x="519"/>
        <item x="166"/>
        <item x="170"/>
        <item x="520"/>
        <item x="87"/>
        <item x="665"/>
        <item x="429"/>
        <item x="313"/>
        <item x="758"/>
        <item x="504"/>
        <item x="81"/>
        <item x="736"/>
        <item x="584"/>
        <item x="309"/>
        <item x="450"/>
        <item x="484"/>
        <item x="729"/>
        <item x="235"/>
        <item x="52"/>
        <item x="712"/>
        <item x="329"/>
        <item x="720"/>
        <item x="601"/>
        <item x="600"/>
        <item x="269"/>
        <item x="340"/>
        <item x="556"/>
        <item x="352"/>
        <item x="336"/>
        <item x="132"/>
        <item x="771"/>
        <item x="103"/>
        <item x="810"/>
        <item x="743"/>
        <item x="516"/>
        <item x="544"/>
        <item x="363"/>
        <item x="537"/>
        <item x="56"/>
        <item x="248"/>
        <item x="678"/>
        <item x="723"/>
        <item x="54"/>
        <item x="225"/>
        <item x="118"/>
        <item x="808"/>
        <item x="628"/>
        <item x="102"/>
        <item x="426"/>
        <item x="271"/>
        <item x="542"/>
        <item x="644"/>
        <item x="647"/>
        <item x="197"/>
        <item x="39"/>
        <item x="479"/>
        <item x="374"/>
        <item x="782"/>
        <item x="676"/>
        <item x="780"/>
        <item x="638"/>
        <item x="354"/>
        <item x="748"/>
        <item x="151"/>
        <item x="485"/>
        <item x="502"/>
        <item x="282"/>
        <item x="744"/>
        <item x="414"/>
        <item x="541"/>
        <item x="181"/>
        <item x="159"/>
        <item x="419"/>
        <item x="549"/>
        <item x="489"/>
        <item x="347"/>
        <item x="779"/>
        <item x="327"/>
        <item x="89"/>
        <item x="645"/>
        <item x="482"/>
        <item x="201"/>
        <item x="564"/>
        <item x="518"/>
        <item x="524"/>
        <item x="734"/>
        <item x="224"/>
        <item x="391"/>
        <item x="474"/>
        <item x="126"/>
        <item x="45"/>
        <item x="787"/>
        <item x="507"/>
        <item x="251"/>
        <item x="539"/>
        <item x="55"/>
        <item x="733"/>
        <item x="177"/>
        <item x="775"/>
        <item x="125"/>
        <item x="242"/>
        <item x="362"/>
        <item x="589"/>
        <item x="480"/>
        <item x="163"/>
        <item x="155"/>
        <item x="169"/>
        <item x="272"/>
        <item x="408"/>
        <item x="770"/>
        <item x="455"/>
        <item x="156"/>
        <item x="167"/>
        <item x="476"/>
        <item x="162"/>
        <item x="747"/>
        <item x="612"/>
        <item x="795"/>
        <item x="157"/>
        <item x="348"/>
        <item x="576"/>
        <item x="244"/>
        <item x="47"/>
        <item x="540"/>
        <item x="393"/>
        <item x="668"/>
        <item x="11"/>
        <item x="701"/>
        <item x="371"/>
        <item x="802"/>
        <item x="175"/>
        <item x="127"/>
        <item x="383"/>
        <item x="382"/>
        <item x="381"/>
        <item x="789"/>
        <item x="35"/>
        <item x="731"/>
        <item x="38"/>
        <item x="83"/>
        <item x="357"/>
        <item x="319"/>
        <item x="607"/>
        <item x="161"/>
        <item x="90"/>
        <item x="698"/>
        <item x="646"/>
        <item x="51"/>
        <item x="611"/>
        <item x="483"/>
        <item x="237"/>
        <item x="732"/>
        <item x="718"/>
        <item x="500"/>
        <item x="557"/>
        <item x="176"/>
        <item x="471"/>
        <item x="741"/>
        <item x="99"/>
        <item x="481"/>
        <item x="339"/>
        <item x="154"/>
        <item x="114"/>
        <item x="222"/>
        <item x="131"/>
        <item x="487"/>
        <item x="437"/>
        <item x="164"/>
        <item x="37"/>
        <item x="579"/>
        <item x="390"/>
        <item x="738"/>
        <item x="396"/>
        <item x="571"/>
        <item x="552"/>
        <item x="445"/>
        <item x="36"/>
        <item x="40"/>
        <item x="568"/>
        <item x="168"/>
        <item x="84"/>
        <item x="136"/>
        <item x="473"/>
        <item x="684"/>
        <item x="590"/>
        <item x="449"/>
        <item x="459"/>
        <item x="722"/>
        <item x="171"/>
        <item x="185"/>
        <item x="178"/>
        <item x="759"/>
        <item x="784"/>
        <item x="796"/>
        <item x="100"/>
        <item x="508"/>
        <item x="800"/>
        <item x="30"/>
        <item x="179"/>
        <item x="776"/>
        <item x="788"/>
        <item x="165"/>
        <item x="578"/>
        <item x="62"/>
        <item x="581"/>
        <item x="522"/>
        <item x="575"/>
        <item x="361"/>
        <item x="152"/>
        <item x="281"/>
        <item x="330"/>
        <item x="328"/>
        <item x="512"/>
        <item x="398"/>
        <item x="42"/>
        <item x="509"/>
        <item x="538"/>
        <item x="605"/>
        <item x="436"/>
        <item x="366"/>
        <item x="24"/>
        <item x="569"/>
        <item x="763"/>
        <item x="811"/>
        <item x="82"/>
        <item x="587"/>
        <item x="582"/>
        <item x="803"/>
        <item x="399"/>
        <item x="631"/>
        <item x="725"/>
        <item x="755"/>
        <item x="764"/>
        <item x="243"/>
        <item x="704"/>
        <item x="310"/>
        <item x="553"/>
        <item x="183"/>
        <item x="442"/>
        <item x="751"/>
        <item x="446"/>
        <item x="441"/>
        <item x="716"/>
        <item x="466"/>
        <item x="49"/>
        <item x="331"/>
        <item x="460"/>
        <item x="149"/>
        <item x="280"/>
        <item x="486"/>
        <item x="750"/>
        <item x="809"/>
        <item x="547"/>
        <item x="332"/>
        <item x="488"/>
        <item x="666"/>
        <item x="431"/>
        <item x="585"/>
        <item x="679"/>
        <item x="321"/>
        <item x="498"/>
        <item x="417"/>
        <item x="427"/>
        <item x="356"/>
        <item x="609"/>
        <item x="29"/>
        <item x="792"/>
        <item x="96"/>
        <item x="379"/>
        <item x="78"/>
        <item x="496"/>
        <item x="711"/>
        <item x="325"/>
        <item x="636"/>
        <item x="421"/>
        <item x="249"/>
        <item x="713"/>
        <item x="389"/>
        <item x="781"/>
        <item x="797"/>
        <item x="137"/>
        <item x="142"/>
        <item x="602"/>
        <item x="359"/>
        <item x="514"/>
        <item x="138"/>
        <item x="104"/>
        <item x="105"/>
        <item x="106"/>
        <item x="423"/>
        <item x="418"/>
        <item x="660"/>
        <item x="386"/>
        <item x="774"/>
        <item x="196"/>
        <item x="369"/>
        <item x="574"/>
        <item x="497"/>
        <item x="721"/>
        <item x="726"/>
        <item x="46"/>
        <item x="799"/>
        <item x="158"/>
        <item x="233"/>
        <item x="63"/>
        <item x="59"/>
        <item x="772"/>
        <item x="428"/>
        <item x="778"/>
        <item x="692"/>
        <item x="129"/>
        <item x="130"/>
        <item x="79"/>
        <item x="28"/>
        <item x="510"/>
        <item x="368"/>
        <item x="700"/>
        <item x="424"/>
        <item x="523"/>
        <item x="559"/>
        <item x="550"/>
        <item x="135"/>
        <item x="373"/>
        <item x="554"/>
        <item x="719"/>
        <item x="614"/>
        <item x="545"/>
        <item x="268"/>
        <item x="221"/>
        <item x="572"/>
        <item x="658"/>
        <item x="72"/>
        <item x="68"/>
        <item x="205"/>
        <item x="195"/>
        <item x="286"/>
        <item x="288"/>
        <item x="555"/>
        <item x="761"/>
        <item x="174"/>
        <item x="26"/>
        <item x="324"/>
        <item x="326"/>
        <item x="671"/>
        <item x="320"/>
        <item x="632"/>
        <item x="230"/>
        <item x="232"/>
        <item x="785"/>
        <item x="337"/>
        <item x="613"/>
        <item x="586"/>
        <item x="140"/>
        <item x="147"/>
        <item x="634"/>
        <item x="495"/>
        <item x="223"/>
        <item x="563"/>
        <item x="219"/>
        <item x="633"/>
        <item x="642"/>
        <item x="702"/>
        <item x="667"/>
        <item x="57"/>
        <item x="360"/>
        <item x="358"/>
        <item x="562"/>
        <item x="717"/>
        <item x="643"/>
        <item x="153"/>
        <item x="477"/>
        <item x="794"/>
        <item x="32"/>
        <item x="380"/>
        <item x="34"/>
        <item x="173"/>
        <item x="757"/>
        <item x="27"/>
        <item x="517"/>
        <item x="364"/>
        <item x="580"/>
        <item x="641"/>
        <item x="50"/>
        <item x="444"/>
        <item x="434"/>
        <item x="681"/>
        <item x="349"/>
        <item x="13"/>
        <item x="543"/>
        <item x="413"/>
        <item x="624"/>
        <item x="659"/>
        <item x="71"/>
        <item x="639"/>
        <item x="640"/>
        <item x="603"/>
        <item x="250"/>
        <item x="534"/>
        <item x="506"/>
        <item x="351"/>
        <item x="470"/>
        <item x="762"/>
        <item x="730"/>
        <item x="206"/>
        <item x="238"/>
        <item x="773"/>
        <item x="236"/>
        <item x="143"/>
        <item x="448"/>
        <item x="695"/>
        <item x="416"/>
        <item x="270"/>
        <item x="345"/>
        <item x="664"/>
        <item x="70"/>
        <item x="287"/>
        <item x="292"/>
        <item x="291"/>
        <item x="699"/>
        <item x="560"/>
        <item x="786"/>
        <item x="394"/>
        <item x="425"/>
        <item x="438"/>
        <item x="402"/>
        <item x="246"/>
        <item x="415"/>
        <item x="447"/>
        <item x="570"/>
        <item x="203"/>
        <item x="119"/>
        <item x="85"/>
        <item x="790"/>
        <item x="397"/>
        <item x="475"/>
        <item x="521"/>
        <item x="432"/>
        <item x="457"/>
        <item x="220"/>
        <item x="443"/>
        <item x="675"/>
        <item x="791"/>
        <item x="456"/>
        <item x="629"/>
        <item x="627"/>
        <item x="53"/>
        <item x="499"/>
        <item x="204"/>
        <item x="355"/>
        <item x="400"/>
        <item x="635"/>
        <item x="626"/>
        <item x="141"/>
        <item x="145"/>
        <item x="312"/>
        <item x="370"/>
        <item x="148"/>
        <item x="372"/>
        <item x="333"/>
        <item x="793"/>
        <item x="401"/>
        <item x="284"/>
        <item x="551"/>
        <item x="283"/>
        <item x="454"/>
        <item x="625"/>
        <item x="66"/>
        <item x="806"/>
        <item x="604"/>
        <item x="807"/>
        <item x="188"/>
        <item x="804"/>
        <item x="241"/>
        <item x="458"/>
        <item x="742"/>
        <item x="207"/>
        <item x="663"/>
        <item x="392"/>
        <item x="41"/>
        <item x="289"/>
        <item x="798"/>
        <item x="577"/>
        <item x="180"/>
        <item x="657"/>
        <item x="630"/>
        <item x="714"/>
        <item x="285"/>
        <item x="715"/>
        <item x="728"/>
        <item x="561"/>
        <item x="113"/>
        <item x="610"/>
        <item x="769"/>
        <item x="430"/>
        <item x="766"/>
        <item x="144"/>
        <item x="693"/>
        <item x="745"/>
        <item x="128"/>
        <item x="801"/>
        <item x="133"/>
        <item x="694"/>
        <item x="229"/>
        <item x="80"/>
        <item x="696"/>
        <item x="240"/>
        <item x="727"/>
        <item x="388"/>
        <item x="724"/>
        <item x="69"/>
        <item x="61"/>
        <item x="616"/>
        <item x="198"/>
        <item x="746"/>
        <item x="101"/>
        <item x="150"/>
        <item x="367"/>
        <item x="685"/>
        <item x="501"/>
        <item x="350"/>
        <item x="387"/>
        <item x="777"/>
        <item x="573"/>
        <item x="756"/>
        <item x="558"/>
        <item x="752"/>
        <item x="422"/>
        <item x="365"/>
        <item x="290"/>
        <item x="737"/>
        <item x="202"/>
        <item x="478"/>
        <item x="134"/>
        <item x="513"/>
        <item x="48"/>
        <item x="274"/>
        <item x="25"/>
        <item x="187"/>
        <item x="189"/>
        <item x="58"/>
        <item x="673"/>
        <item x="739"/>
        <item x="318"/>
        <item x="505"/>
        <item x="139"/>
        <item x="435"/>
        <item x="234"/>
        <item x="67"/>
        <item x="146"/>
        <item x="608"/>
        <item x="765"/>
        <item x="194"/>
        <item x="172"/>
        <item x="687"/>
        <item x="120"/>
        <item x="211"/>
        <item x="296"/>
        <item x="566"/>
        <item x="86"/>
        <item x="253"/>
        <item x="107"/>
        <item x="298"/>
        <item x="707"/>
        <item x="452"/>
        <item x="213"/>
        <item x="294"/>
        <item x="77"/>
        <item x="342"/>
        <item x="124"/>
        <item x="264"/>
        <item x="303"/>
        <item x="7"/>
        <item x="405"/>
        <item x="411"/>
        <item x="656"/>
        <item x="76"/>
        <item x="527"/>
        <item x="525"/>
        <item x="75"/>
        <item x="277"/>
        <item x="461"/>
        <item x="182"/>
        <item x="300"/>
        <item x="5"/>
        <item x="377"/>
        <item x="2"/>
        <item x="767"/>
        <item x="316"/>
        <item x="8"/>
        <item x="259"/>
        <item x="254"/>
        <item x="255"/>
        <item x="295"/>
        <item x="334"/>
        <item x="116"/>
        <item x="599"/>
        <item x="208"/>
        <item x="304"/>
        <item x="621"/>
        <item x="301"/>
        <item x="215"/>
        <item x="21"/>
        <item x="650"/>
        <item x="257"/>
        <item x="375"/>
        <item x="297"/>
        <item x="492"/>
        <item x="210"/>
        <item x="464"/>
        <item x="440"/>
        <item x="469"/>
        <item x="407"/>
        <item x="306"/>
        <item x="263"/>
        <item x="307"/>
        <item x="19"/>
        <item x="1"/>
        <item x="15"/>
        <item x="192"/>
        <item x="529"/>
        <item x="463"/>
        <item x="591"/>
        <item x="18"/>
        <item x="108"/>
        <item x="439"/>
        <item x="385"/>
        <item x="688"/>
        <item x="227"/>
        <item x="709"/>
        <item x="567"/>
        <item x="199"/>
        <item x="404"/>
        <item x="682"/>
        <item x="260"/>
        <item x="648"/>
        <item x="409"/>
        <item x="317"/>
        <item x="592"/>
        <item x="315"/>
        <item x="109"/>
        <item x="532"/>
        <item x="121"/>
        <item x="526"/>
        <item x="231"/>
        <item x="256"/>
        <item x="17"/>
        <item x="262"/>
        <item x="710"/>
        <item x="217"/>
        <item x="110"/>
        <item x="691"/>
        <item x="266"/>
        <item x="218"/>
        <item x="412"/>
        <item x="305"/>
        <item x="112"/>
        <item x="4"/>
        <item x="598"/>
        <item x="468"/>
        <item x="376"/>
        <item x="689"/>
        <item x="267"/>
        <item x="690"/>
        <item x="228"/>
        <item x="530"/>
        <item x="123"/>
        <item x="654"/>
        <item x="462"/>
        <item x="533"/>
        <item x="683"/>
        <item x="293"/>
        <item x="465"/>
        <item x="651"/>
        <item x="595"/>
        <item x="670"/>
        <item x="619"/>
        <item x="3"/>
        <item x="637"/>
        <item x="620"/>
        <item x="193"/>
        <item x="406"/>
        <item x="493"/>
        <item x="565"/>
        <item x="191"/>
        <item x="117"/>
        <item x="6"/>
        <item x="20"/>
        <item x="258"/>
        <item x="97"/>
        <item x="212"/>
        <item x="209"/>
        <item x="623"/>
        <item x="95"/>
        <item x="594"/>
        <item x="491"/>
        <item x="93"/>
        <item x="122"/>
        <item x="606"/>
        <item x="467"/>
        <item x="680"/>
        <item x="190"/>
        <item x="275"/>
        <item x="278"/>
        <item x="276"/>
        <item x="226"/>
        <item x="661"/>
        <item x="686"/>
        <item x="652"/>
        <item x="596"/>
        <item x="261"/>
        <item x="528"/>
        <item x="669"/>
        <item x="593"/>
        <item x="308"/>
        <item x="214"/>
        <item x="653"/>
        <item x="378"/>
        <item x="597"/>
        <item x="403"/>
        <item x="708"/>
        <item x="341"/>
        <item x="265"/>
        <item x="91"/>
        <item x="490"/>
        <item x="98"/>
        <item x="314"/>
        <item x="494"/>
        <item x="299"/>
        <item x="649"/>
        <item x="622"/>
        <item x="655"/>
        <item x="92"/>
        <item x="617"/>
        <item x="706"/>
        <item x="531"/>
        <item x="216"/>
        <item x="0"/>
        <item x="22"/>
        <item x="200"/>
        <item x="94"/>
        <item x="453"/>
        <item x="16"/>
        <item x="410"/>
        <item x="705"/>
        <item x="384"/>
        <item x="302"/>
        <item x="115"/>
        <item x="420"/>
        <item x="353"/>
        <item x="703"/>
        <item x="677"/>
        <item x="186"/>
        <item x="65"/>
        <item x="754"/>
        <item x="753"/>
        <item x="335"/>
        <item x="433"/>
        <item x="346"/>
        <item x="44"/>
        <item x="618"/>
        <item x="111"/>
        <item x="88"/>
        <item x="322"/>
        <item x="548"/>
        <item x="697"/>
        <item x="247"/>
        <item x="511"/>
        <item x="23"/>
        <item x="343"/>
        <item x="451"/>
        <item x="73"/>
        <item x="472"/>
        <item x="74"/>
        <item x="311"/>
        <item x="12"/>
        <item x="515"/>
        <item x="503"/>
        <item x="344"/>
        <item x="273"/>
        <item x="615"/>
        <item x="239"/>
        <item x="160"/>
        <item x="395"/>
        <item x="749"/>
        <item x="536"/>
        <item x="535"/>
        <item x="674"/>
        <item x="672"/>
        <item x="338"/>
        <item x="64"/>
        <item x="252"/>
        <item x="323"/>
        <item x="33"/>
        <item x="768"/>
        <item x="740"/>
        <item x="31"/>
        <item x="583"/>
        <item x="184"/>
        <item x="760"/>
        <item x="735"/>
        <item x="783"/>
        <item x="662"/>
        <item x="588"/>
        <item x="60"/>
        <item x="546"/>
        <item x="9"/>
        <item x="10"/>
        <item x="43"/>
        <item x="279"/>
        <item x="14"/>
      </items>
    </pivotField>
    <pivotField compact="0" outline="0" showAll="0" defaultSubtotal="0"/>
    <pivotField axis="axisRow" compact="0" outline="0" showAll="0" defaultSubtotal="0">
      <items count="1067">
        <item x="942"/>
        <item x="217"/>
        <item x="126"/>
        <item x="581"/>
        <item x="580"/>
        <item x="127"/>
        <item x="394"/>
        <item x="390"/>
        <item x="634"/>
        <item x="391"/>
        <item x="196"/>
        <item x="300"/>
        <item x="810"/>
        <item x="23"/>
        <item x="125"/>
        <item x="397"/>
        <item x="296"/>
        <item x="635"/>
        <item x="360"/>
        <item x="579"/>
        <item x="535"/>
        <item x="603"/>
        <item x="658"/>
        <item x="826"/>
        <item x="359"/>
        <item x="12"/>
        <item x="563"/>
        <item x="27"/>
        <item x="13"/>
        <item x="112"/>
        <item x="957"/>
        <item x="841"/>
        <item x="299"/>
        <item x="591"/>
        <item x="168"/>
        <item x="710"/>
        <item x="916"/>
        <item x="28"/>
        <item x="824"/>
        <item x="992"/>
        <item x="110"/>
        <item x="111"/>
        <item x="6"/>
        <item x="222"/>
        <item x="171"/>
        <item x="850"/>
        <item x="617"/>
        <item x="578"/>
        <item x="990"/>
        <item x="218"/>
        <item x="781"/>
        <item x="997"/>
        <item x="59"/>
        <item x="688"/>
        <item x="177"/>
        <item x="540"/>
        <item x="700"/>
        <item x="505"/>
        <item x="341"/>
        <item x="192"/>
        <item x="263"/>
        <item x="247"/>
        <item x="949"/>
        <item x="422"/>
        <item x="31"/>
        <item x="135"/>
        <item x="537"/>
        <item x="790"/>
        <item x="715"/>
        <item x="175"/>
        <item x="947"/>
        <item x="447"/>
        <item x="848"/>
        <item x="589"/>
        <item x="216"/>
        <item x="981"/>
        <item x="246"/>
        <item x="401"/>
        <item x="928"/>
        <item x="639"/>
        <item x="872"/>
        <item x="339"/>
        <item x="148"/>
        <item x="426"/>
        <item x="276"/>
        <item x="685"/>
        <item x="692"/>
        <item x="172"/>
        <item x="35"/>
        <item x="124"/>
        <item x="221"/>
        <item x="507"/>
        <item x="524"/>
        <item x="803"/>
        <item x="903"/>
        <item x="734"/>
        <item x="567"/>
        <item x="577"/>
        <item x="982"/>
        <item x="748"/>
        <item x="1027"/>
        <item x="413"/>
        <item x="49"/>
        <item x="668"/>
        <item x="959"/>
        <item x="375"/>
        <item x="245"/>
        <item x="1037"/>
        <item x="226"/>
        <item x="67"/>
        <item x="542"/>
        <item x="560"/>
        <item x="976"/>
        <item x="961"/>
        <item x="314"/>
        <item x="43"/>
        <item x="541"/>
        <item x="621"/>
        <item x="428"/>
        <item x="682"/>
        <item x="829"/>
        <item x="673"/>
        <item x="956"/>
        <item x="852"/>
        <item x="191"/>
        <item x="362"/>
        <item x="61"/>
        <item x="633"/>
        <item x="506"/>
        <item x="910"/>
        <item x="819"/>
        <item x="689"/>
        <item x="122"/>
        <item x="732"/>
        <item x="725"/>
        <item x="457"/>
        <item x="931"/>
        <item x="238"/>
        <item x="847"/>
        <item x="47"/>
        <item x="44"/>
        <item x="389"/>
        <item x="146"/>
        <item x="875"/>
        <item x="361"/>
        <item x="243"/>
        <item x="870"/>
        <item x="85"/>
        <item x="141"/>
        <item x="349"/>
        <item x="423"/>
        <item x="37"/>
        <item x="309"/>
        <item x="720"/>
        <item x="395"/>
        <item x="1061"/>
        <item x="958"/>
        <item x="632"/>
        <item x="337"/>
        <item x="594"/>
        <item x="822"/>
        <item x="72"/>
        <item x="18"/>
        <item x="443"/>
        <item x="74"/>
        <item x="740"/>
        <item x="87"/>
        <item x="924"/>
        <item x="963"/>
        <item x="825"/>
        <item x="147"/>
        <item x="649"/>
        <item x="200"/>
        <item x="357"/>
        <item x="449"/>
        <item x="1034"/>
        <item x="388"/>
        <item x="139"/>
        <item x="985"/>
        <item x="308"/>
        <item x="70"/>
        <item x="252"/>
        <item x="198"/>
        <item x="201"/>
        <item x="798"/>
        <item x="393"/>
        <item x="967"/>
        <item x="590"/>
        <item x="994"/>
        <item x="427"/>
        <item x="767"/>
        <item x="896"/>
        <item x="988"/>
        <item x="761"/>
        <item x="86"/>
        <item x="51"/>
        <item x="691"/>
        <item x="65"/>
        <item x="54"/>
        <item x="1051"/>
        <item x="736"/>
        <item x="723"/>
        <item x="886"/>
        <item x="687"/>
        <item x="379"/>
        <item x="989"/>
        <item x="134"/>
        <item x="235"/>
        <item x="306"/>
        <item x="142"/>
        <item x="63"/>
        <item x="123"/>
        <item x="1018"/>
        <item x="220"/>
        <item x="5"/>
        <item x="472"/>
        <item x="335"/>
        <item x="569"/>
        <item x="539"/>
        <item x="573"/>
        <item x="980"/>
        <item x="137"/>
        <item x="211"/>
        <item x="396"/>
        <item x="481"/>
        <item x="576"/>
        <item x="758"/>
        <item x="304"/>
        <item x="167"/>
        <item x="244"/>
        <item x="592"/>
        <item x="109"/>
        <item x="975"/>
        <item x="605"/>
        <item x="684"/>
        <item x="946"/>
        <item x="554"/>
        <item x="583"/>
        <item x="176"/>
        <item x="788"/>
        <item x="346"/>
        <item x="97"/>
        <item x="52"/>
        <item x="282"/>
        <item x="133"/>
        <item x="654"/>
        <item x="557"/>
        <item x="187"/>
        <item x="527"/>
        <item x="347"/>
        <item x="451"/>
        <item x="874"/>
        <item x="279"/>
        <item x="403"/>
        <item x="602"/>
        <item x="607"/>
        <item x="450"/>
        <item x="1012"/>
        <item x="962"/>
        <item x="179"/>
        <item x="930"/>
        <item x="38"/>
        <item x="1044"/>
        <item x="878"/>
        <item x="22"/>
        <item x="951"/>
        <item x="890"/>
        <item x="1022"/>
        <item x="257"/>
        <item x="448"/>
        <item x="977"/>
        <item x="787"/>
        <item x="321"/>
        <item x="604"/>
        <item x="358"/>
        <item x="597"/>
        <item x="1020"/>
        <item x="382"/>
        <item x="188"/>
        <item x="115"/>
        <item x="387"/>
        <item x="1024"/>
        <item x="864"/>
        <item x="58"/>
        <item x="240"/>
        <item x="845"/>
        <item x="683"/>
        <item x="170"/>
        <item x="180"/>
        <item x="937"/>
        <item x="68"/>
        <item x="860"/>
        <item x="186"/>
        <item x="885"/>
        <item x="565"/>
        <item x="1016"/>
        <item x="419"/>
        <item x="941"/>
        <item x="117"/>
        <item x="165"/>
        <item x="1032"/>
        <item x="833"/>
        <item x="572"/>
        <item x="106"/>
        <item x="1028"/>
        <item x="29"/>
        <item x="627"/>
        <item x="665"/>
        <item x="493"/>
        <item x="121"/>
        <item x="620"/>
        <item x="11"/>
        <item x="442"/>
        <item x="714"/>
        <item x="512"/>
        <item x="434"/>
        <item x="631"/>
        <item x="474"/>
        <item x="8"/>
        <item x="601"/>
        <item x="698"/>
        <item x="566"/>
        <item x="233"/>
        <item x="25"/>
        <item x="893"/>
        <item x="655"/>
        <item x="866"/>
        <item x="153"/>
        <item x="495"/>
        <item x="183"/>
        <item x="208"/>
        <item x="193"/>
        <item x="570"/>
        <item x="95"/>
        <item x="671"/>
        <item x="531"/>
        <item x="595"/>
        <item x="371"/>
        <item x="508"/>
        <item x="1042"/>
        <item x="136"/>
        <item x="352"/>
        <item x="1053"/>
        <item x="259"/>
        <item x="158"/>
        <item x="178"/>
        <item x="410"/>
        <item x="892"/>
        <item x="867"/>
        <item x="765"/>
        <item x="1033"/>
        <item x="697"/>
        <item x="185"/>
        <item x="24"/>
        <item x="464"/>
        <item x="616"/>
        <item x="1021"/>
        <item x="7"/>
        <item x="611"/>
        <item x="50"/>
        <item x="891"/>
        <item x="90"/>
        <item x="983"/>
        <item x="623"/>
        <item x="368"/>
        <item x="1001"/>
        <item x="532"/>
        <item x="132"/>
        <item x="21"/>
        <item x="670"/>
        <item x="312"/>
        <item x="239"/>
        <item x="785"/>
        <item x="921"/>
        <item x="686"/>
        <item x="1043"/>
        <item x="914"/>
        <item x="333"/>
        <item x="919"/>
        <item x="1050"/>
        <item x="251"/>
        <item x="1000"/>
        <item x="608"/>
        <item x="733"/>
        <item x="832"/>
        <item x="746"/>
        <item x="105"/>
        <item x="674"/>
        <item x="131"/>
        <item x="75"/>
        <item x="624"/>
        <item x="350"/>
        <item x="138"/>
        <item x="984"/>
        <item x="289"/>
        <item x="757"/>
        <item x="622"/>
        <item x="383"/>
        <item x="944"/>
        <item x="364"/>
        <item x="503"/>
        <item x="94"/>
        <item x="1029"/>
        <item x="979"/>
        <item x="552"/>
        <item x="500"/>
        <item x="1005"/>
        <item x="518"/>
        <item x="521"/>
        <item x="575"/>
        <item x="609"/>
        <item x="224"/>
        <item x="497"/>
        <item x="1056"/>
        <item x="939"/>
        <item x="856"/>
        <item x="986"/>
        <item x="606"/>
        <item x="73"/>
        <item x="745"/>
        <item x="326"/>
        <item x="206"/>
        <item x="899"/>
        <item x="340"/>
        <item x="769"/>
        <item x="162"/>
        <item x="593"/>
        <item x="925"/>
        <item x="215"/>
        <item x="551"/>
        <item x="968"/>
        <item x="709"/>
        <item x="281"/>
        <item x="855"/>
        <item x="520"/>
        <item x="966"/>
        <item x="827"/>
        <item x="837"/>
        <item x="909"/>
        <item x="1030"/>
        <item x="777"/>
        <item x="907"/>
        <item x="89"/>
        <item x="210"/>
        <item x="152"/>
        <item x="351"/>
        <item x="871"/>
        <item x="307"/>
        <item x="248"/>
        <item x="380"/>
        <item x="711"/>
        <item x="917"/>
        <item x="286"/>
        <item x="862"/>
        <item x="373"/>
        <item x="731"/>
        <item x="92"/>
        <item x="66"/>
        <item x="242"/>
        <item x="933"/>
        <item x="275"/>
        <item x="342"/>
        <item x="140"/>
        <item x="1006"/>
        <item x="873"/>
        <item x="1054"/>
        <item x="735"/>
        <item x="64"/>
        <item x="880"/>
        <item x="197"/>
        <item x="219"/>
        <item x="861"/>
        <item x="411"/>
        <item x="334"/>
        <item x="652"/>
        <item x="530"/>
        <item x="376"/>
        <item x="600"/>
        <item x="348"/>
        <item x="48"/>
        <item x="877"/>
        <item x="587"/>
        <item x="615"/>
        <item x="908"/>
        <item x="385"/>
        <item x="987"/>
        <item x="727"/>
        <item x="536"/>
        <item x="414"/>
        <item x="849"/>
        <item x="550"/>
        <item x="203"/>
        <item x="128"/>
        <item x="955"/>
        <item x="894"/>
        <item x="367"/>
        <item x="164"/>
        <item x="938"/>
        <item x="619"/>
        <item x="762"/>
        <item x="747"/>
        <item x="974"/>
        <item x="932"/>
        <item x="319"/>
        <item x="353"/>
        <item x="372"/>
        <item x="369"/>
        <item x="905"/>
        <item x="241"/>
        <item x="452"/>
        <item x="237"/>
        <item x="618"/>
        <item x="934"/>
        <item x="424"/>
        <item x="284"/>
        <item x="163"/>
        <item x="1066"/>
        <item x="1004"/>
        <item x="1010"/>
        <item x="598"/>
        <item x="821"/>
        <item x="291"/>
        <item x="77"/>
        <item x="285"/>
        <item x="444"/>
        <item x="1035"/>
        <item x="629"/>
        <item x="696"/>
        <item x="626"/>
        <item x="1065"/>
        <item x="948"/>
        <item x="204"/>
        <item x="173"/>
        <item x="538"/>
        <item x="755"/>
        <item x="555"/>
        <item x="998"/>
        <item x="345"/>
        <item x="46"/>
        <item x="254"/>
        <item x="468"/>
        <item x="694"/>
        <item x="498"/>
        <item x="672"/>
        <item x="844"/>
        <item x="1002"/>
        <item x="865"/>
        <item x="336"/>
        <item x="149"/>
        <item x="1040"/>
        <item x="952"/>
        <item x="783"/>
        <item x="999"/>
        <item x="1064"/>
        <item x="265"/>
        <item x="477"/>
        <item x="926"/>
        <item x="863"/>
        <item x="1015"/>
        <item x="71"/>
        <item x="260"/>
        <item x="519"/>
        <item x="960"/>
        <item x="964"/>
        <item x="802"/>
        <item x="859"/>
        <item x="680"/>
        <item x="869"/>
        <item x="645"/>
        <item x="749"/>
        <item x="93"/>
        <item x="876"/>
        <item x="436"/>
        <item x="795"/>
        <item x="143"/>
        <item x="418"/>
        <item x="26"/>
        <item x="470"/>
        <item x="675"/>
        <item x="991"/>
        <item x="305"/>
        <item x="1063"/>
        <item x="663"/>
        <item x="181"/>
        <item x="883"/>
        <item x="301"/>
        <item x="965"/>
        <item x="91"/>
        <item x="129"/>
        <item x="502"/>
        <item x="184"/>
        <item x="151"/>
        <item x="297"/>
        <item x="978"/>
        <item x="166"/>
        <item x="287"/>
        <item x="491"/>
        <item x="815"/>
        <item x="906"/>
        <item x="662"/>
        <item x="459"/>
        <item x="384"/>
        <item x="768"/>
        <item x="431"/>
        <item x="879"/>
        <item x="34"/>
        <item x="99"/>
        <item x="681"/>
        <item x="738"/>
        <item x="490"/>
        <item x="10"/>
        <item x="599"/>
        <item x="1003"/>
        <item x="754"/>
        <item x="1014"/>
        <item x="881"/>
        <item x="857"/>
        <item x="612"/>
        <item x="1036"/>
        <item x="889"/>
        <item x="548"/>
        <item x="267"/>
        <item x="912"/>
        <item x="227"/>
        <item x="471"/>
        <item x="511"/>
        <item x="228"/>
        <item x="366"/>
        <item x="661"/>
        <item x="486"/>
        <item x="513"/>
        <item x="437"/>
        <item x="545"/>
        <item x="156"/>
        <item x="752"/>
        <item x="303"/>
        <item x="651"/>
        <item x="713"/>
        <item x="17"/>
        <item x="1046"/>
        <item x="195"/>
        <item x="465"/>
        <item x="792"/>
        <item x="432"/>
        <item x="526"/>
        <item x="940"/>
        <item x="920"/>
        <item x="716"/>
        <item x="724"/>
        <item x="463"/>
        <item x="283"/>
        <item x="868"/>
        <item x="553"/>
        <item x="404"/>
        <item x="973"/>
        <item x="813"/>
        <item x="378"/>
        <item x="1007"/>
        <item x="1047"/>
        <item x="712"/>
        <item x="664"/>
        <item x="278"/>
        <item x="943"/>
        <item x="741"/>
        <item x="330"/>
        <item x="107"/>
        <item x="290"/>
        <item x="480"/>
        <item x="249"/>
        <item x="586"/>
        <item x="660"/>
        <item x="277"/>
        <item x="402"/>
        <item x="679"/>
        <item x="261"/>
        <item x="174"/>
        <item x="207"/>
        <item x="460"/>
        <item x="323"/>
        <item x="636"/>
        <item x="103"/>
        <item x="789"/>
        <item x="782"/>
        <item x="45"/>
        <item x="1062"/>
        <item x="33"/>
        <item x="231"/>
        <item x="484"/>
        <item x="456"/>
        <item x="225"/>
        <item x="854"/>
        <item x="846"/>
        <item x="473"/>
        <item x="377"/>
        <item x="568"/>
        <item x="317"/>
        <item x="897"/>
        <item x="499"/>
        <item x="1055"/>
        <item x="772"/>
        <item x="32"/>
        <item x="461"/>
        <item x="950"/>
        <item x="1009"/>
        <item x="329"/>
        <item x="517"/>
        <item x="643"/>
        <item x="199"/>
        <item x="993"/>
        <item x="1031"/>
        <item x="213"/>
        <item x="809"/>
        <item x="504"/>
        <item x="76"/>
        <item x="806"/>
        <item x="911"/>
        <item x="703"/>
        <item x="1060"/>
        <item x="144"/>
        <item x="533"/>
        <item x="311"/>
        <item x="408"/>
        <item x="56"/>
        <item x="315"/>
        <item x="751"/>
        <item x="726"/>
        <item x="501"/>
        <item x="409"/>
        <item x="356"/>
        <item x="320"/>
        <item x="707"/>
        <item x="407"/>
        <item x="9"/>
        <item x="706"/>
        <item x="613"/>
        <item x="544"/>
        <item x="316"/>
        <item x="523"/>
        <item x="446"/>
        <item x="232"/>
        <item x="1059"/>
        <item x="445"/>
        <item x="114"/>
        <item x="169"/>
        <item x="718"/>
        <item x="82"/>
        <item x="882"/>
        <item x="971"/>
        <item x="954"/>
        <item x="255"/>
        <item x="487"/>
        <item x="370"/>
        <item x="510"/>
        <item x="996"/>
        <item x="820"/>
        <item x="708"/>
        <item x="55"/>
        <item x="585"/>
        <item x="271"/>
        <item x="843"/>
        <item x="433"/>
        <item x="1026"/>
        <item x="814"/>
        <item x="797"/>
        <item x="101"/>
        <item x="690"/>
        <item x="145"/>
        <item x="489"/>
        <item x="628"/>
        <item x="904"/>
        <item x="743"/>
        <item x="310"/>
        <item x="476"/>
        <item x="331"/>
        <item x="322"/>
        <item x="1017"/>
        <item x="929"/>
        <item x="116"/>
        <item x="268"/>
        <item x="702"/>
        <item x="1052"/>
        <item x="805"/>
        <item x="108"/>
        <item x="80"/>
        <item x="202"/>
        <item x="118"/>
        <item x="756"/>
        <item x="269"/>
        <item x="646"/>
        <item x="630"/>
        <item x="1049"/>
        <item x="808"/>
        <item x="556"/>
        <item x="730"/>
        <item x="936"/>
        <item x="100"/>
        <item x="818"/>
        <item x="614"/>
        <item x="509"/>
        <item x="514"/>
        <item x="494"/>
        <item x="190"/>
        <item x="773"/>
        <item x="839"/>
        <item x="416"/>
        <item x="831"/>
        <item x="610"/>
        <item x="429"/>
        <item x="214"/>
        <item x="318"/>
        <item x="458"/>
        <item x="584"/>
        <item x="288"/>
        <item x="354"/>
        <item x="935"/>
        <item x="529"/>
        <item x="838"/>
        <item x="16"/>
        <item x="325"/>
        <item x="280"/>
        <item x="678"/>
        <item x="53"/>
        <item x="750"/>
        <item x="705"/>
        <item x="771"/>
        <item x="625"/>
        <item x="811"/>
        <item x="30"/>
        <item x="804"/>
        <item x="212"/>
        <item x="945"/>
        <item x="262"/>
        <item x="812"/>
        <item x="98"/>
        <item x="425"/>
        <item x="744"/>
        <item x="766"/>
        <item x="439"/>
        <item x="483"/>
        <item x="760"/>
        <item x="800"/>
        <item x="78"/>
        <item x="302"/>
        <item x="455"/>
        <item x="492"/>
        <item x="653"/>
        <item x="84"/>
        <item x="355"/>
        <item x="799"/>
        <item x="1038"/>
        <item x="69"/>
        <item x="209"/>
        <item x="667"/>
        <item x="913"/>
        <item x="729"/>
        <item x="274"/>
        <item x="295"/>
        <item x="440"/>
        <item x="104"/>
        <item x="40"/>
        <item x="2"/>
        <item x="666"/>
        <item x="543"/>
        <item x="1041"/>
        <item x="363"/>
        <item x="779"/>
        <item x="902"/>
        <item x="778"/>
        <item x="898"/>
        <item x="62"/>
        <item x="596"/>
        <item x="479"/>
        <item x="786"/>
        <item x="430"/>
        <item x="344"/>
        <item x="150"/>
        <item x="88"/>
        <item x="642"/>
        <item x="1025"/>
        <item x="901"/>
        <item x="182"/>
        <item x="638"/>
        <item x="412"/>
        <item x="234"/>
        <item x="807"/>
        <item x="230"/>
        <item x="728"/>
        <item x="1011"/>
        <item x="528"/>
        <item x="205"/>
        <item x="915"/>
        <item x="194"/>
        <item x="780"/>
        <item x="776"/>
        <item x="41"/>
        <item x="229"/>
        <item x="236"/>
        <item x="496"/>
        <item x="1013"/>
        <item x="647"/>
        <item x="273"/>
        <item x="995"/>
        <item x="298"/>
        <item x="381"/>
        <item x="794"/>
        <item x="405"/>
        <item x="157"/>
        <item x="648"/>
        <item x="895"/>
        <item x="475"/>
        <item x="482"/>
        <item x="637"/>
        <item x="742"/>
        <item x="704"/>
        <item x="466"/>
        <item x="515"/>
        <item x="559"/>
        <item x="830"/>
        <item x="161"/>
        <item x="571"/>
        <item x="516"/>
        <item x="343"/>
        <item x="842"/>
        <item x="669"/>
        <item x="1019"/>
        <item x="250"/>
        <item x="900"/>
        <item x="189"/>
        <item x="19"/>
        <item x="365"/>
        <item x="406"/>
        <item x="1008"/>
        <item x="415"/>
        <item x="763"/>
        <item x="332"/>
        <item x="753"/>
        <item x="676"/>
        <item x="561"/>
        <item x="719"/>
        <item x="1057"/>
        <item x="677"/>
        <item x="640"/>
        <item x="258"/>
        <item x="953"/>
        <item x="256"/>
        <item x="699"/>
        <item x="722"/>
        <item x="120"/>
        <item x="453"/>
        <item x="36"/>
        <item x="417"/>
        <item x="574"/>
        <item x="270"/>
        <item x="57"/>
        <item x="923"/>
        <item x="796"/>
        <item x="840"/>
        <item x="546"/>
        <item x="328"/>
        <item x="717"/>
        <item x="102"/>
        <item x="739"/>
        <item x="791"/>
        <item x="927"/>
        <item x="793"/>
        <item x="737"/>
        <item x="784"/>
        <item x="293"/>
        <item x="421"/>
        <item x="292"/>
        <item x="801"/>
        <item x="338"/>
        <item x="4"/>
        <item x="15"/>
        <item x="398"/>
        <item x="775"/>
        <item x="693"/>
        <item x="60"/>
        <item x="272"/>
        <item x="485"/>
        <item x="650"/>
        <item x="884"/>
        <item x="96"/>
        <item x="1039"/>
        <item x="42"/>
        <item x="294"/>
        <item x="83"/>
        <item x="478"/>
        <item x="817"/>
        <item x="558"/>
        <item x="313"/>
        <item x="721"/>
        <item x="657"/>
        <item x="1058"/>
        <item x="918"/>
        <item x="774"/>
        <item x="467"/>
        <item x="462"/>
        <item x="264"/>
        <item x="420"/>
        <item x="695"/>
        <item x="454"/>
        <item x="159"/>
        <item x="400"/>
        <item x="823"/>
        <item x="922"/>
        <item x="266"/>
        <item x="534"/>
        <item x="1048"/>
        <item x="659"/>
        <item x="435"/>
        <item x="764"/>
        <item x="374"/>
        <item x="438"/>
        <item x="828"/>
        <item x="79"/>
        <item x="972"/>
        <item x="81"/>
        <item x="588"/>
        <item x="253"/>
        <item x="113"/>
        <item x="564"/>
        <item x="562"/>
        <item x="836"/>
        <item x="39"/>
        <item x="970"/>
        <item x="547"/>
        <item x="324"/>
        <item x="525"/>
        <item x="154"/>
        <item x="522"/>
        <item x="1023"/>
        <item x="835"/>
        <item x="759"/>
        <item x="641"/>
        <item x="656"/>
        <item x="1045"/>
        <item x="223"/>
        <item x="834"/>
        <item x="155"/>
        <item x="701"/>
        <item x="160"/>
        <item x="582"/>
        <item x="770"/>
        <item x="488"/>
        <item x="399"/>
        <item x="469"/>
        <item x="644"/>
        <item x="327"/>
        <item x="853"/>
        <item x="549"/>
        <item x="130"/>
        <item x="119"/>
        <item x="441"/>
        <item x="888"/>
        <item x="858"/>
        <item x="887"/>
        <item x="1"/>
        <item x="20"/>
        <item x="969"/>
        <item x="0"/>
        <item x="816"/>
        <item x="851"/>
        <item x="386"/>
        <item x="3"/>
        <item x="392"/>
        <item x="14"/>
      </items>
    </pivotField>
    <pivotField axis="axisRow" compact="0" outline="0" showAll="0" defaultSubtotal="0">
      <items count="110">
        <item x="2"/>
        <item x="87"/>
        <item x="62"/>
        <item x="32"/>
        <item x="19"/>
        <item x="51"/>
        <item x="59"/>
        <item x="28"/>
        <item x="27"/>
        <item x="52"/>
        <item x="71"/>
        <item x="16"/>
        <item x="39"/>
        <item x="11"/>
        <item x="25"/>
        <item x="80"/>
        <item x="34"/>
        <item x="22"/>
        <item x="20"/>
        <item x="69"/>
        <item x="26"/>
        <item x="106"/>
        <item x="103"/>
        <item x="14"/>
        <item x="41"/>
        <item x="36"/>
        <item x="35"/>
        <item x="99"/>
        <item x="72"/>
        <item x="98"/>
        <item x="21"/>
        <item x="33"/>
        <item x="60"/>
        <item x="79"/>
        <item x="97"/>
        <item x="5"/>
        <item x="77"/>
        <item x="64"/>
        <item x="38"/>
        <item x="86"/>
        <item x="6"/>
        <item x="90"/>
        <item x="66"/>
        <item x="9"/>
        <item x="89"/>
        <item x="31"/>
        <item x="46"/>
        <item x="81"/>
        <item x="54"/>
        <item x="88"/>
        <item x="45"/>
        <item x="73"/>
        <item x="53"/>
        <item x="85"/>
        <item x="4"/>
        <item x="30"/>
        <item x="61"/>
        <item x="37"/>
        <item x="58"/>
        <item x="24"/>
        <item x="82"/>
        <item x="78"/>
        <item x="94"/>
        <item x="44"/>
        <item x="108"/>
        <item x="29"/>
        <item x="50"/>
        <item x="42"/>
        <item x="83"/>
        <item x="74"/>
        <item x="57"/>
        <item x="18"/>
        <item x="7"/>
        <item x="13"/>
        <item x="40"/>
        <item x="105"/>
        <item x="67"/>
        <item x="43"/>
        <item x="47"/>
        <item x="101"/>
        <item x="8"/>
        <item x="12"/>
        <item x="92"/>
        <item x="109"/>
        <item x="15"/>
        <item x="10"/>
        <item x="96"/>
        <item x="107"/>
        <item x="49"/>
        <item x="104"/>
        <item x="65"/>
        <item x="76"/>
        <item x="55"/>
        <item x="93"/>
        <item x="95"/>
        <item x="70"/>
        <item x="63"/>
        <item x="84"/>
        <item x="75"/>
        <item x="23"/>
        <item x="68"/>
        <item x="48"/>
        <item x="56"/>
        <item x="17"/>
        <item x="102"/>
        <item x="1"/>
        <item x="0"/>
        <item x="100"/>
        <item x="91"/>
        <item x="3"/>
      </items>
    </pivotField>
    <pivotField dataField="1" compact="0" outline="0" showAll="0" defaultSubtotal="0"/>
    <pivotField compact="0" outline="0" showAll="0" defaultSubtotal="0"/>
    <pivotField compact="0" outline="0" showAll="0" defaultSubtotal="0"/>
    <pivotField axis="axisRow" compact="0" outline="0" showAll="0" defaultSubtotal="0">
      <items count="9">
        <item x="6"/>
        <item x="0"/>
        <item x="7"/>
        <item x="3"/>
        <item x="2"/>
        <item x="4"/>
        <item x="8"/>
        <item x="5"/>
        <item x="1"/>
      </items>
    </pivotField>
    <pivotField compact="0" outline="0" showAll="0" defaultSubtotal="0"/>
    <pivotField compact="0" outline="0" showAll="0" defaultSubtotal="0"/>
    <pivotField axis="axisRow" compact="0" outline="0" showAll="0" defaultSubtotal="0">
      <items count="78">
        <item x="3"/>
        <item x="58"/>
        <item x="46"/>
        <item x="76"/>
        <item x="33"/>
        <item x="54"/>
        <item x="27"/>
        <item x="21"/>
        <item x="34"/>
        <item x="51"/>
        <item x="17"/>
        <item x="11"/>
        <item x="41"/>
        <item x="61"/>
        <item x="72"/>
        <item x="9"/>
        <item x="18"/>
        <item x="43"/>
        <item x="74"/>
        <item x="12"/>
        <item x="16"/>
        <item x="50"/>
        <item x="49"/>
        <item x="36"/>
        <item x="20"/>
        <item x="73"/>
        <item x="38"/>
        <item x="30"/>
        <item x="15"/>
        <item x="24"/>
        <item x="52"/>
        <item x="69"/>
        <item x="44"/>
        <item x="28"/>
        <item x="57"/>
        <item x="2"/>
        <item x="14"/>
        <item x="19"/>
        <item x="32"/>
        <item x="53"/>
        <item x="63"/>
        <item x="75"/>
        <item x="13"/>
        <item x="26"/>
        <item x="60"/>
        <item x="55"/>
        <item x="45"/>
        <item x="31"/>
        <item x="4"/>
        <item x="8"/>
        <item x="22"/>
        <item x="71"/>
        <item x="39"/>
        <item x="23"/>
        <item x="59"/>
        <item x="67"/>
        <item x="5"/>
        <item x="7"/>
        <item x="77"/>
        <item x="10"/>
        <item x="6"/>
        <item x="25"/>
        <item x="70"/>
        <item x="37"/>
        <item x="48"/>
        <item x="62"/>
        <item x="64"/>
        <item x="42"/>
        <item x="35"/>
        <item x="56"/>
        <item x="47"/>
        <item x="40"/>
        <item x="29"/>
        <item x="68"/>
        <item x="0"/>
        <item x="66"/>
        <item x="65"/>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8">
    <field x="0"/>
    <field x="2"/>
    <field x="4"/>
    <field x="7"/>
    <field x="8"/>
    <field x="10"/>
    <field x="12"/>
    <field x="14"/>
    <field x="21"/>
    <field x="16"/>
    <field x="17"/>
    <field x="18"/>
    <field x="19"/>
    <field x="20"/>
    <field x="23"/>
    <field x="24"/>
    <field x="28"/>
    <field x="31"/>
  </rowFields>
  <rowItems count="1091">
    <i>
      <x v="3"/>
      <x v="7"/>
      <x/>
      <x v="118"/>
      <x v="122"/>
      <x v="56"/>
      <x v="31"/>
      <x v="238"/>
      <x v="282"/>
      <x v="1"/>
      <x v="2"/>
      <x v="45"/>
      <x v="304"/>
      <x v="6"/>
      <x v="766"/>
      <x v="18"/>
      <x v="5"/>
      <x v="11"/>
    </i>
    <i r="8">
      <x v="287"/>
      <x v="1"/>
      <x v="2"/>
      <x v="47"/>
      <x v="310"/>
      <x v="8"/>
      <x v="142"/>
      <x/>
      <x v="5"/>
      <x v="11"/>
    </i>
    <i r="8">
      <x v="354"/>
      <x v="1"/>
      <x v="2"/>
      <x/>
      <x v="205"/>
      <x v="25"/>
      <x v="82"/>
      <x/>
      <x v="5"/>
      <x v="11"/>
    </i>
    <i r="8">
      <x v="454"/>
      <x v="3"/>
      <x v="50"/>
      <x v="11"/>
      <x v="175"/>
      <x v="57"/>
      <x v="548"/>
      <x/>
      <x v="5"/>
      <x v="11"/>
    </i>
    <i r="8">
      <x v="546"/>
      <x v="1"/>
      <x v="2"/>
      <x/>
      <x v="205"/>
      <x v="25"/>
      <x v="170"/>
      <x/>
      <x v="5"/>
      <x v="11"/>
    </i>
    <i r="3">
      <x v="84"/>
      <x v="74"/>
      <x v="100"/>
      <x v="25"/>
      <x v="126"/>
      <x v="166"/>
      <x v="11"/>
      <x v="18"/>
      <x v="59"/>
      <x v="130"/>
      <x v="381"/>
      <x v="177"/>
      <x/>
      <x v="3"/>
      <x/>
    </i>
    <i r="7">
      <x v="127"/>
      <x v="31"/>
      <x v="11"/>
      <x v="18"/>
      <x v="2"/>
      <x v="123"/>
      <x v="396"/>
      <x v="462"/>
      <x/>
      <x v="3"/>
      <x/>
    </i>
    <i r="7">
      <x v="128"/>
      <x v="312"/>
      <x v="5"/>
      <x v="16"/>
      <x v="72"/>
      <x v="322"/>
      <x v="139"/>
      <x v="221"/>
      <x/>
      <x v="3"/>
      <x/>
    </i>
    <i r="8">
      <x v="313"/>
      <x v="5"/>
      <x v="13"/>
      <x v="60"/>
      <x v="308"/>
      <x v="136"/>
      <x v="392"/>
      <x/>
      <x v="3"/>
      <x/>
    </i>
    <i r="8">
      <x v="500"/>
      <x v="5"/>
      <x v="13"/>
      <x v="72"/>
      <x v="331"/>
      <x v="141"/>
      <x v="340"/>
      <x/>
      <x v="3"/>
      <x/>
    </i>
    <i r="7">
      <x v="129"/>
      <x v="502"/>
      <x v="11"/>
      <x v="18"/>
      <x/>
      <x v="118"/>
      <x v="404"/>
      <x v="148"/>
      <x/>
      <x v="3"/>
      <x/>
    </i>
    <i r="7">
      <x v="130"/>
      <x v="534"/>
      <x v="11"/>
      <x v="18"/>
      <x v="13"/>
      <x v="96"/>
      <x v="391"/>
      <x v="209"/>
      <x/>
      <x v="3"/>
      <x/>
    </i>
    <i r="7">
      <x v="301"/>
      <x v="323"/>
      <x v="11"/>
      <x v="36"/>
      <x v="62"/>
      <x v="84"/>
      <x v="379"/>
      <x v="574"/>
      <x/>
      <x v="3"/>
      <x/>
    </i>
    <i r="3">
      <x v="96"/>
      <x v="99"/>
      <x v="31"/>
      <x v="39"/>
      <x v="190"/>
      <x v="183"/>
      <x v="6"/>
      <x/>
      <x v="21"/>
      <x v="305"/>
      <x v="209"/>
      <x v="718"/>
      <x v="4"/>
      <x v="8"/>
      <x v="77"/>
    </i>
    <i r="3">
      <x v="20"/>
      <x v="21"/>
      <x v="111"/>
      <x v="9"/>
      <x v="31"/>
      <x v="556"/>
      <x v="3"/>
      <x v="36"/>
      <x v="64"/>
      <x v="274"/>
      <x v="34"/>
      <x v="492"/>
      <x/>
      <x v="4"/>
      <x/>
    </i>
    <i r="8">
      <x v="570"/>
      <x v="3"/>
      <x v="36"/>
      <x/>
      <x v="172"/>
      <x v="129"/>
      <x v="367"/>
      <x/>
      <x v="4"/>
      <x/>
    </i>
    <i r="8">
      <x v="643"/>
      <x v="3"/>
      <x v="36"/>
      <x v="60"/>
      <x v="268"/>
      <x v="120"/>
      <x v="588"/>
      <x/>
      <x v="4"/>
      <x/>
    </i>
    <i r="8">
      <x v="667"/>
      <x v="3"/>
      <x v="36"/>
      <x/>
      <x v="172"/>
      <x v="129"/>
      <x v="388"/>
      <x/>
      <x v="4"/>
      <x/>
    </i>
    <i r="8">
      <x v="698"/>
      <x v="3"/>
      <x v="36"/>
      <x v="52"/>
      <x v="250"/>
      <x v="108"/>
      <x v="1051"/>
      <x/>
      <x v="4"/>
      <x/>
    </i>
    <i r="7">
      <x v="136"/>
      <x v="91"/>
      <x v="9"/>
      <x v="49"/>
      <x v="29"/>
      <x v="93"/>
      <x v="291"/>
      <x v="206"/>
      <x/>
      <x v="4"/>
      <x/>
    </i>
    <i r="7">
      <x v="149"/>
      <x v="101"/>
      <x v="9"/>
      <x v="29"/>
      <x v="29"/>
      <x v="160"/>
      <x v="302"/>
      <x v="244"/>
      <x/>
      <x v="4"/>
      <x/>
    </i>
    <i r="7">
      <x v="225"/>
      <x v="133"/>
      <x v="9"/>
      <x v="55"/>
      <x v="29"/>
      <x v="65"/>
      <x v="285"/>
      <x v="65"/>
      <x/>
      <x v="4"/>
      <x/>
    </i>
    <i r="3">
      <x/>
    </i>
    <i>
      <x v="5"/>
      <x v="11"/>
      <x v="12"/>
      <x v="95"/>
      <x v="98"/>
      <x v="136"/>
      <x v="39"/>
      <x v="186"/>
      <x v="348"/>
      <x v="6"/>
      <x/>
      <x/>
      <x v="261"/>
      <x v="155"/>
      <x v="76"/>
      <x/>
      <x v="8"/>
      <x/>
    </i>
    <i r="8">
      <x v="349"/>
      <x v="6"/>
      <x/>
      <x/>
      <x v="261"/>
      <x v="155"/>
      <x v="448"/>
      <x/>
      <x v="8"/>
      <x/>
    </i>
    <i r="8">
      <x v="504"/>
      <x v="6"/>
      <x/>
      <x/>
      <x v="261"/>
      <x v="155"/>
      <x v="106"/>
      <x/>
      <x v="8"/>
      <x/>
    </i>
    <i r="8">
      <x v="629"/>
      <x v="6"/>
      <x/>
      <x v="60"/>
      <x v="366"/>
      <x v="174"/>
      <x v="145"/>
      <x/>
      <x v="8"/>
      <x/>
    </i>
    <i r="8">
      <x v="645"/>
      <x v="6"/>
      <x/>
      <x/>
      <x v="261"/>
      <x v="155"/>
      <x v="61"/>
      <x/>
      <x v="8"/>
      <x/>
    </i>
    <i r="8">
      <x v="665"/>
      <x v="6"/>
      <x/>
      <x v="16"/>
      <x v="298"/>
      <x v="204"/>
      <x v="229"/>
      <x/>
      <x v="8"/>
      <x/>
    </i>
    <i r="8">
      <x v="706"/>
      <x v="6"/>
      <x/>
      <x v="80"/>
      <x v="381"/>
      <x v="194"/>
      <x v="458"/>
      <x/>
      <x v="8"/>
      <x/>
    </i>
    <i r="3">
      <x v="131"/>
      <x v="135"/>
      <x v="153"/>
      <x v="39"/>
      <x v="269"/>
      <x v="1"/>
      <x v="6"/>
      <x/>
      <x/>
      <x v="261"/>
      <x v="155"/>
      <x v="674"/>
      <x/>
      <x v="8"/>
      <x v="10"/>
    </i>
    <i r="8">
      <x v="41"/>
      <x v="6"/>
      <x/>
      <x/>
      <x v="261"/>
      <x v="155"/>
      <x v="998"/>
      <x/>
      <x v="8"/>
      <x v="10"/>
    </i>
    <i r="8">
      <x v="95"/>
      <x v="6"/>
      <x/>
      <x/>
      <x v="261"/>
      <x v="155"/>
      <x v="621"/>
      <x/>
      <x v="8"/>
      <x v="10"/>
    </i>
    <i r="8">
      <x v="102"/>
      <x v="6"/>
      <x/>
      <x v="44"/>
      <x v="348"/>
      <x v="157"/>
      <x v="942"/>
      <x/>
      <x v="8"/>
      <x v="10"/>
    </i>
    <i r="8">
      <x v="123"/>
      <x v="6"/>
      <x/>
      <x/>
      <x v="261"/>
      <x v="155"/>
      <x v="560"/>
      <x/>
      <x v="8"/>
      <x v="10"/>
    </i>
    <i r="8">
      <x v="235"/>
      <x v="6"/>
      <x/>
      <x v="40"/>
      <x v="344"/>
      <x v="226"/>
      <x v="343"/>
      <x/>
      <x v="8"/>
      <x v="10"/>
    </i>
    <i r="8">
      <x v="277"/>
      <x v="6"/>
      <x/>
      <x/>
      <x v="261"/>
      <x v="155"/>
      <x v="554"/>
      <x/>
      <x v="8"/>
      <x v="10"/>
    </i>
    <i r="8">
      <x v="398"/>
      <x v="6"/>
      <x/>
      <x/>
      <x v="261"/>
      <x v="155"/>
      <x v="1006"/>
      <x/>
      <x v="8"/>
      <x v="10"/>
    </i>
    <i r="8">
      <x v="427"/>
      <x v="6"/>
      <x/>
      <x/>
      <x v="261"/>
      <x v="155"/>
      <x v="831"/>
      <x/>
      <x v="8"/>
      <x v="10"/>
    </i>
    <i r="8">
      <x v="474"/>
      <x v="6"/>
      <x/>
      <x v="54"/>
      <x v="358"/>
      <x v="168"/>
      <x v="268"/>
      <x/>
      <x v="8"/>
      <x v="10"/>
    </i>
    <i r="8">
      <x v="507"/>
      <x v="6"/>
      <x/>
      <x v="64"/>
      <x v="369"/>
      <x v="179"/>
      <x v="944"/>
      <x/>
      <x v="8"/>
      <x v="10"/>
    </i>
    <i r="8">
      <x v="767"/>
      <x v="6"/>
      <x/>
      <x/>
      <x v="261"/>
      <x v="155"/>
      <x v="60"/>
      <x/>
      <x v="8"/>
      <x v="10"/>
    </i>
    <i r="8">
      <x v="782"/>
      <x v="6"/>
      <x/>
      <x v="72"/>
      <x v="376"/>
      <x v="188"/>
      <x v="749"/>
      <x v="16"/>
      <x v="8"/>
      <x v="10"/>
    </i>
    <i r="3">
      <x v="23"/>
      <x v="24"/>
      <x v="113"/>
      <x v="1"/>
      <x v="38"/>
      <x v="561"/>
      <x v="1"/>
      <x v="2"/>
      <x v="72"/>
      <x v="355"/>
      <x v="18"/>
      <x v="787"/>
      <x v="25"/>
      <x v="4"/>
      <x v="16"/>
    </i>
    <i r="8">
      <x v="571"/>
      <x v="3"/>
      <x v="19"/>
      <x/>
      <x v="182"/>
      <x v="126"/>
      <x v="819"/>
      <x/>
      <x v="4"/>
      <x v="16"/>
    </i>
    <i r="8">
      <x v="591"/>
      <x v="3"/>
      <x v="41"/>
      <x v="37"/>
      <x v="221"/>
      <x v="88"/>
      <x v="460"/>
      <x/>
      <x v="4"/>
      <x v="16"/>
    </i>
    <i r="8">
      <x v="592"/>
      <x v="3"/>
      <x v="31"/>
      <x v="77"/>
      <x v="307"/>
      <x v="48"/>
      <x v="952"/>
      <x/>
      <x v="4"/>
      <x v="16"/>
    </i>
    <i r="8">
      <x v="593"/>
      <x v="3"/>
      <x v="23"/>
      <x v="60"/>
      <x v="293"/>
      <x v="39"/>
      <x v="758"/>
      <x/>
      <x v="4"/>
      <x v="16"/>
    </i>
    <i r="8">
      <x v="605"/>
      <x v="3"/>
      <x v="23"/>
      <x v="54"/>
      <x v="277"/>
      <x v="118"/>
      <x v="900"/>
      <x/>
      <x v="4"/>
      <x v="16"/>
    </i>
    <i r="8">
      <x v="615"/>
      <x v="3"/>
      <x v="41"/>
      <x v="16"/>
      <x v="189"/>
      <x v="64"/>
      <x v="252"/>
      <x/>
      <x v="4"/>
      <x v="16"/>
    </i>
    <i r="8">
      <x v="635"/>
      <x v="3"/>
      <x v="27"/>
      <x v="21"/>
      <x v="212"/>
      <x v="76"/>
      <x v="84"/>
      <x/>
      <x v="4"/>
      <x v="16"/>
    </i>
    <i r="8">
      <x v="646"/>
      <x v="3"/>
      <x v="41"/>
      <x v="75"/>
      <x v="287"/>
      <x v="42"/>
      <x v="978"/>
      <x/>
      <x v="4"/>
      <x v="16"/>
    </i>
    <i r="8">
      <x v="648"/>
      <x v="3"/>
      <x v="38"/>
      <x v="15"/>
      <x v="190"/>
      <x v="63"/>
      <x v="661"/>
      <x/>
      <x v="4"/>
      <x v="16"/>
    </i>
    <i r="8">
      <x v="653"/>
      <x v="3"/>
      <x v="41"/>
      <x v="3"/>
      <x v="176"/>
      <x v="112"/>
      <x v="243"/>
      <x/>
      <x v="4"/>
      <x v="16"/>
    </i>
    <i r="8">
      <x v="663"/>
      <x v="3"/>
      <x v="41"/>
      <x/>
      <x v="171"/>
      <x v="130"/>
      <x v="650"/>
      <x/>
      <x v="4"/>
      <x v="16"/>
    </i>
    <i r="8">
      <x v="689"/>
      <x v="3"/>
      <x v="41"/>
      <x v="39"/>
      <x v="224"/>
      <x v="90"/>
      <x v="855"/>
      <x/>
      <x v="4"/>
      <x v="16"/>
    </i>
    <i r="8">
      <x v="711"/>
      <x v="3"/>
      <x v="41"/>
      <x v="18"/>
      <x v="192"/>
      <x v="69"/>
      <x v="671"/>
      <x/>
      <x v="4"/>
      <x v="16"/>
    </i>
    <i r="8">
      <x v="723"/>
      <x v="3"/>
      <x v="41"/>
      <x v="7"/>
      <x v="179"/>
      <x v="53"/>
      <x v="432"/>
      <x/>
      <x v="4"/>
      <x v="16"/>
    </i>
    <i r="7">
      <x v="221"/>
      <x v="329"/>
      <x v="9"/>
      <x v="62"/>
      <x/>
      <x v="59"/>
      <x v="364"/>
      <x v="514"/>
      <x/>
      <x v="4"/>
      <x v="16"/>
    </i>
    <i r="3">
      <x v="13"/>
      <x v="14"/>
      <x v="82"/>
      <x v="39"/>
      <x v="20"/>
      <x v="405"/>
      <x v="6"/>
      <x/>
      <x v="60"/>
      <x v="366"/>
      <x v="174"/>
      <x v="43"/>
      <x/>
      <x v="8"/>
      <x/>
    </i>
    <i r="8">
      <x v="477"/>
      <x v="6"/>
      <x/>
      <x v="54"/>
      <x v="358"/>
      <x v="168"/>
      <x v="1037"/>
      <x/>
      <x v="8"/>
      <x/>
    </i>
    <i r="3">
      <x v="166"/>
      <x v="171"/>
      <x v="120"/>
      <x v="37"/>
      <x v="80"/>
      <x v="88"/>
      <x v="9"/>
      <x v="66"/>
      <x/>
      <x v="83"/>
      <x v="330"/>
      <x v="284"/>
      <x/>
      <x v="1"/>
      <x/>
    </i>
    <i r="8">
      <x v="330"/>
      <x v="9"/>
      <x v="66"/>
      <x v="28"/>
      <x v="95"/>
      <x v="252"/>
      <x v="510"/>
      <x/>
      <x v="1"/>
      <x/>
    </i>
    <i r="8">
      <x v="358"/>
      <x v="9"/>
      <x v="66"/>
      <x/>
      <x v="83"/>
      <x v="330"/>
      <x v="371"/>
      <x/>
      <x v="1"/>
      <x/>
    </i>
    <i r="7">
      <x v="187"/>
      <x v="440"/>
      <x v="9"/>
      <x v="66"/>
      <x v="72"/>
      <x v="109"/>
      <x v="294"/>
      <x v="896"/>
      <x/>
      <x v="1"/>
      <x/>
    </i>
    <i r="7">
      <x v="188"/>
      <x v="360"/>
      <x v="9"/>
      <x v="66"/>
      <x/>
      <x v="122"/>
      <x v="326"/>
      <x v="207"/>
      <x/>
      <x v="1"/>
      <x/>
    </i>
    <i r="7">
      <x v="328"/>
      <x v="165"/>
      <x v="9"/>
      <x v="66"/>
      <x v="16"/>
      <x v="91"/>
      <x v="235"/>
      <x v="137"/>
      <x/>
      <x v="1"/>
      <x/>
    </i>
    <i r="7">
      <x v="332"/>
      <x v="557"/>
      <x v="3"/>
      <x v="28"/>
      <x v="57"/>
      <x v="276"/>
      <x v="119"/>
      <x v="623"/>
      <x/>
      <x v="1"/>
      <x/>
    </i>
    <i r="8">
      <x v="566"/>
      <x v="3"/>
      <x v="28"/>
      <x v="44"/>
      <x v="252"/>
      <x v="102"/>
      <x v="895"/>
      <x/>
      <x v="1"/>
      <x/>
    </i>
    <i r="8">
      <x v="598"/>
      <x v="1"/>
      <x v="2"/>
      <x v="72"/>
      <x v="355"/>
      <x v="18"/>
      <x v="411"/>
      <x/>
      <x v="1"/>
      <x/>
    </i>
    <i r="8">
      <x v="602"/>
      <x v="3"/>
      <x v="28"/>
      <x v="16"/>
      <x v="203"/>
      <x v="68"/>
      <x v="686"/>
      <x/>
      <x v="1"/>
      <x/>
    </i>
    <i r="8">
      <x v="609"/>
      <x v="1"/>
      <x v="2"/>
      <x v="29"/>
      <x v="278"/>
      <x v="24"/>
      <x v="108"/>
      <x/>
      <x v="1"/>
      <x/>
    </i>
    <i r="8">
      <x v="650"/>
      <x v="3"/>
      <x v="28"/>
      <x/>
      <x v="177"/>
      <x v="127"/>
      <x v="322"/>
      <x/>
      <x v="1"/>
      <x/>
    </i>
    <i r="8">
      <x v="654"/>
      <x v="3"/>
      <x v="28"/>
      <x/>
      <x v="177"/>
      <x v="127"/>
      <x v="883"/>
      <x/>
      <x v="1"/>
      <x/>
    </i>
    <i r="8">
      <x v="691"/>
      <x v="3"/>
      <x v="28"/>
      <x v="44"/>
      <x v="252"/>
      <x v="102"/>
      <x v="626"/>
      <x/>
      <x v="1"/>
      <x/>
    </i>
    <i r="8">
      <x v="692"/>
      <x v="1"/>
      <x v="2"/>
      <x v="72"/>
      <x v="355"/>
      <x v="18"/>
      <x v="689"/>
      <x/>
      <x v="1"/>
      <x/>
    </i>
    <i r="8">
      <x v="716"/>
      <x v="3"/>
      <x v="28"/>
      <x v="39"/>
      <x v="244"/>
      <x v="98"/>
      <x v="885"/>
      <x/>
      <x v="1"/>
      <x/>
    </i>
    <i r="8">
      <x v="737"/>
      <x v="3"/>
      <x v="28"/>
      <x/>
      <x v="177"/>
      <x v="127"/>
      <x v="739"/>
      <x/>
      <x v="1"/>
      <x/>
    </i>
    <i r="7">
      <x v="333"/>
      <x v="45"/>
      <x v="9"/>
      <x v="66"/>
      <x v="61"/>
      <x v="72"/>
      <x v="281"/>
      <x v="508"/>
      <x/>
      <x v="1"/>
      <x/>
    </i>
    <i r="3">
      <x v="130"/>
      <x v="134"/>
      <x v="88"/>
      <x v="39"/>
      <x v="268"/>
      <x v="335"/>
      <x v="6"/>
      <x/>
      <x/>
      <x v="261"/>
      <x v="155"/>
      <x v="90"/>
      <x/>
      <x v="8"/>
      <x/>
    </i>
    <i r="8">
      <x v="431"/>
      <x v="6"/>
      <x/>
      <x v="44"/>
      <x v="348"/>
      <x v="157"/>
      <x v="470"/>
      <x/>
      <x v="8"/>
      <x/>
    </i>
    <i r="8">
      <x v="449"/>
      <x v="6"/>
      <x/>
      <x v="6"/>
      <x v="279"/>
      <x v="192"/>
      <x v="213"/>
      <x/>
      <x v="8"/>
      <x/>
    </i>
    <i r="3">
      <x v="82"/>
      <x v="87"/>
      <x v="63"/>
      <x v="39"/>
      <x v="168"/>
      <x v="19"/>
      <x v="6"/>
      <x/>
      <x v="45"/>
      <x v="285"/>
      <x v="159"/>
      <x v="380"/>
      <x/>
      <x v="8"/>
      <x/>
    </i>
    <i r="8">
      <x v="152"/>
      <x v="6"/>
      <x/>
      <x/>
      <x v="180"/>
      <x v="230"/>
      <x v="1019"/>
      <x/>
      <x v="8"/>
      <x/>
    </i>
    <i r="8">
      <x v="305"/>
      <x v="6"/>
      <x/>
      <x v="68"/>
      <x v="333"/>
      <x v="184"/>
      <x v="668"/>
      <x/>
      <x v="8"/>
      <x/>
    </i>
    <i r="8">
      <x v="406"/>
      <x v="6"/>
      <x/>
      <x/>
      <x v="180"/>
      <x v="230"/>
      <x v="539"/>
      <x/>
      <x v="8"/>
      <x/>
    </i>
    <i r="8">
      <x v="408"/>
      <x v="6"/>
      <x/>
      <x/>
      <x v="180"/>
      <x v="230"/>
      <x v="181"/>
      <x/>
      <x v="8"/>
      <x/>
    </i>
    <i r="8">
      <x v="548"/>
      <x v="6"/>
      <x/>
      <x v="64"/>
      <x v="321"/>
      <x v="180"/>
      <x v="925"/>
      <x/>
      <x v="8"/>
      <x/>
    </i>
    <i r="3">
      <x v="18"/>
      <x v="19"/>
      <x v="156"/>
      <x v="39"/>
      <x v="28"/>
      <x v="792"/>
      <x v="6"/>
      <x/>
      <x/>
      <x v="261"/>
      <x v="155"/>
      <x v="778"/>
      <x v="26"/>
      <x v="8"/>
      <x v="77"/>
    </i>
    <i r="3">
      <x/>
    </i>
    <i>
      <x v="4"/>
      <x v="6"/>
      <x v="8"/>
      <x v="32"/>
      <x v="33"/>
      <x v="65"/>
      <x v="39"/>
      <x v="53"/>
      <x v="12"/>
      <x v="6"/>
      <x/>
      <x/>
      <x v="261"/>
      <x v="155"/>
      <x v="124"/>
      <x/>
      <x v="8"/>
      <x v="42"/>
    </i>
    <i r="8">
      <x v="141"/>
      <x v="6"/>
      <x/>
      <x/>
      <x v="261"/>
      <x v="155"/>
      <x v="331"/>
      <x/>
      <x v="8"/>
      <x v="42"/>
    </i>
    <i r="8">
      <x v="182"/>
      <x v="6"/>
      <x/>
      <x/>
      <x v="261"/>
      <x v="155"/>
      <x v="891"/>
      <x/>
      <x v="8"/>
      <x v="42"/>
    </i>
    <i r="8">
      <x v="226"/>
      <x v="6"/>
      <x/>
      <x/>
      <x v="261"/>
      <x v="155"/>
      <x v="59"/>
      <x/>
      <x v="8"/>
      <x v="42"/>
    </i>
    <i r="8">
      <x v="314"/>
      <x v="6"/>
      <x/>
      <x v="72"/>
      <x v="376"/>
      <x v="188"/>
      <x v="927"/>
      <x v="65"/>
      <x v="8"/>
      <x v="42"/>
    </i>
    <i r="8">
      <x v="433"/>
      <x v="6"/>
      <x/>
      <x/>
      <x v="261"/>
      <x v="155"/>
      <x v="640"/>
      <x/>
      <x v="8"/>
      <x v="42"/>
    </i>
    <i r="8">
      <x v="505"/>
      <x v="6"/>
      <x/>
      <x/>
      <x v="261"/>
      <x v="155"/>
      <x v="801"/>
      <x/>
      <x v="8"/>
      <x v="42"/>
    </i>
    <i r="3">
      <x v="151"/>
      <x v="156"/>
      <x v="110"/>
      <x v="39"/>
      <x v="306"/>
      <x v="55"/>
      <x v="6"/>
      <x/>
      <x/>
      <x v="261"/>
      <x v="155"/>
      <x v="829"/>
      <x/>
      <x v="8"/>
      <x v="28"/>
    </i>
    <i r="8">
      <x v="296"/>
      <x v="6"/>
      <x/>
      <x/>
      <x v="261"/>
      <x v="155"/>
      <x v="222"/>
      <x/>
      <x v="8"/>
      <x v="28"/>
    </i>
    <i r="8">
      <x v="336"/>
      <x v="6"/>
      <x/>
      <x/>
      <x v="261"/>
      <x v="155"/>
      <x v="443"/>
      <x/>
      <x v="8"/>
      <x v="28"/>
    </i>
    <i r="8">
      <x v="553"/>
      <x v="6"/>
      <x/>
      <x v="72"/>
      <x v="376"/>
      <x v="188"/>
      <x v="851"/>
      <x v="45"/>
      <x v="8"/>
      <x v="28"/>
    </i>
    <i r="3">
      <x v="68"/>
      <x v="71"/>
      <x v="127"/>
      <x v="19"/>
      <x v="1"/>
      <x v="46"/>
      <x v="9"/>
      <x v="52"/>
      <x/>
      <x v="73"/>
      <x v="355"/>
      <x v="1"/>
      <x/>
      <x v="4"/>
      <x v="20"/>
    </i>
    <i r="7">
      <x v="122"/>
      <x v="83"/>
      <x v="9"/>
      <x v="52"/>
      <x v="68"/>
      <x v="111"/>
      <x v="322"/>
      <x v="74"/>
      <x/>
      <x v="4"/>
      <x v="20"/>
    </i>
    <i r="7">
      <x v="123"/>
      <x v="632"/>
      <x v="1"/>
      <x v="2"/>
      <x v="72"/>
      <x v="355"/>
      <x v="18"/>
      <x v="808"/>
      <x v="31"/>
      <x v="4"/>
      <x v="20"/>
    </i>
    <i r="8">
      <x v="740"/>
      <x v="1"/>
      <x v="2"/>
      <x/>
      <x v="205"/>
      <x v="25"/>
      <x v="428"/>
      <x/>
      <x v="4"/>
      <x v="20"/>
    </i>
    <i r="7">
      <x v="300"/>
      <x v="532"/>
      <x v="9"/>
      <x v="62"/>
      <x/>
      <x v="40"/>
      <x v="365"/>
      <x v="49"/>
      <x/>
      <x v="4"/>
      <x v="20"/>
    </i>
    <i r="3">
      <x v="53"/>
      <x v="55"/>
      <x v="74"/>
      <x v="39"/>
      <x v="91"/>
      <x v="99"/>
      <x v="6"/>
      <x/>
      <x/>
      <x v="261"/>
      <x v="155"/>
      <x v="352"/>
      <x/>
      <x v="8"/>
      <x/>
    </i>
    <i r="8">
      <x v="132"/>
      <x v="6"/>
      <x/>
      <x v="16"/>
      <x v="298"/>
      <x v="204"/>
      <x v="329"/>
      <x/>
      <x v="8"/>
      <x/>
    </i>
    <i r="8">
      <x v="157"/>
      <x v="6"/>
      <x/>
      <x/>
      <x v="261"/>
      <x v="155"/>
      <x v="590"/>
      <x/>
      <x v="8"/>
      <x/>
    </i>
    <i r="8">
      <x v="192"/>
      <x v="6"/>
      <x/>
      <x/>
      <x v="261"/>
      <x v="155"/>
      <x v="292"/>
      <x/>
      <x v="8"/>
      <x/>
    </i>
    <i r="8">
      <x v="200"/>
      <x v="6"/>
      <x/>
      <x/>
      <x v="261"/>
      <x v="155"/>
      <x v="247"/>
      <x/>
      <x v="8"/>
      <x/>
    </i>
    <i r="8">
      <x v="341"/>
      <x v="6"/>
      <x/>
      <x v="51"/>
      <x v="354"/>
      <x v="165"/>
      <x v="880"/>
      <x/>
      <x v="8"/>
      <x/>
    </i>
    <i r="8">
      <x v="377"/>
      <x v="6"/>
      <x/>
      <x v="68"/>
      <x v="372"/>
      <x v="183"/>
      <x v="583"/>
      <x/>
      <x v="8"/>
      <x/>
    </i>
    <i r="8">
      <x v="484"/>
      <x v="6"/>
      <x/>
      <x/>
      <x v="261"/>
      <x v="155"/>
      <x v="278"/>
      <x/>
      <x v="8"/>
      <x/>
    </i>
    <i r="3">
      <x v="139"/>
      <x v="144"/>
      <x v="134"/>
      <x v="39"/>
      <x v="286"/>
      <x v="620"/>
      <x v="6"/>
      <x/>
      <x v="60"/>
      <x v="239"/>
      <x v="175"/>
      <x v="676"/>
      <x/>
      <x v="8"/>
      <x v="36"/>
    </i>
    <i r="8">
      <x v="681"/>
      <x v="6"/>
      <x/>
      <x/>
      <x v="180"/>
      <x v="230"/>
      <x v="330"/>
      <x/>
      <x v="8"/>
      <x v="36"/>
    </i>
    <i r="8">
      <x v="685"/>
      <x v="6"/>
      <x/>
      <x v="25"/>
      <x v="241"/>
      <x v="211"/>
      <x v="421"/>
      <x/>
      <x v="8"/>
      <x v="36"/>
    </i>
    <i r="8">
      <x v="702"/>
      <x v="6"/>
      <x/>
      <x v="28"/>
      <x v="249"/>
      <x v="213"/>
      <x v="889"/>
      <x v="55"/>
      <x v="8"/>
      <x v="36"/>
    </i>
    <i r="3">
      <x v="89"/>
      <x v="92"/>
      <x v="118"/>
      <x v="20"/>
      <x v="115"/>
      <x v="191"/>
      <x v="9"/>
      <x v="66"/>
      <x v="40"/>
      <x v="97"/>
      <x v="260"/>
      <x v="172"/>
      <x/>
      <x v="4"/>
      <x/>
    </i>
    <i r="8">
      <x v="472"/>
      <x v="9"/>
      <x v="66"/>
      <x/>
      <x v="83"/>
      <x v="330"/>
      <x v="491"/>
      <x/>
      <x v="4"/>
      <x/>
    </i>
    <i r="8">
      <x v="539"/>
      <x v="9"/>
      <x v="66"/>
      <x/>
      <x v="83"/>
      <x v="330"/>
      <x v="784"/>
      <x/>
      <x v="4"/>
      <x/>
    </i>
    <i r="8">
      <x v="753"/>
      <x v="9"/>
      <x v="66"/>
      <x v="18"/>
      <x v="92"/>
      <x v="241"/>
      <x v="183"/>
      <x/>
      <x v="4"/>
      <x/>
    </i>
    <i r="7">
      <x v="176"/>
      <x v="583"/>
      <x v="1"/>
      <x v="2"/>
      <x v="57"/>
      <x v="329"/>
      <x v="12"/>
      <x v="469"/>
      <x/>
      <x v="4"/>
      <x/>
    </i>
    <i r="7">
      <x v="177"/>
      <x v="239"/>
      <x v="9"/>
      <x v="18"/>
      <x/>
      <x v="145"/>
      <x v="340"/>
      <x v="182"/>
      <x/>
      <x v="4"/>
      <x/>
    </i>
    <i r="7">
      <x v="222"/>
      <x v="540"/>
      <x v="9"/>
      <x v="66"/>
      <x/>
      <x v="83"/>
      <x v="330"/>
      <x v="531"/>
      <x/>
      <x v="4"/>
      <x/>
    </i>
    <i r="8">
      <x v="799"/>
      <x v="9"/>
      <x v="66"/>
      <x v="64"/>
      <x v="107"/>
      <x v="288"/>
      <x v="707"/>
      <x/>
      <x v="4"/>
      <x/>
    </i>
    <i r="3">
      <x v="83"/>
      <x v="88"/>
      <x v="101"/>
      <x v="39"/>
      <x v="171"/>
      <x v="514"/>
      <x v="6"/>
      <x/>
      <x/>
      <x v="261"/>
      <x v="155"/>
      <x v="710"/>
      <x v="3"/>
      <x v="8"/>
      <x v="77"/>
    </i>
    <i r="3">
      <x v="46"/>
      <x v="47"/>
      <x v="16"/>
      <x v="39"/>
      <x v="75"/>
      <x v="72"/>
      <x v="6"/>
      <x/>
      <x/>
      <x v="261"/>
      <x v="155"/>
      <x v="10"/>
      <x/>
      <x v="8"/>
      <x v="77"/>
    </i>
    <i r="3">
      <x v="80"/>
      <x v="85"/>
      <x v="57"/>
      <x v="42"/>
      <x v="19"/>
      <x v="73"/>
      <x v="10"/>
      <x v="36"/>
      <x/>
      <x v="43"/>
      <x v="377"/>
      <x v="228"/>
      <x/>
      <x v="8"/>
      <x v="19"/>
    </i>
    <i r="7">
      <x v="29"/>
      <x v="169"/>
      <x v="11"/>
      <x v="53"/>
      <x v="21"/>
      <x v="35"/>
      <x v="392"/>
      <x v="87"/>
      <x/>
      <x v="8"/>
      <x v="19"/>
    </i>
    <i r="7">
      <x v="45"/>
      <x v="145"/>
      <x/>
      <x v="29"/>
      <x/>
      <x v="34"/>
      <x v="4"/>
      <x v="743"/>
      <x v="7"/>
      <x v="8"/>
      <x v="19"/>
    </i>
    <i r="8">
      <x v="783"/>
      <x/>
      <x v="29"/>
      <x v="21"/>
      <x v="41"/>
      <x/>
      <x v="34"/>
      <x/>
      <x v="8"/>
      <x v="19"/>
    </i>
    <i r="7">
      <x v="92"/>
      <x v="210"/>
      <x v="10"/>
      <x v="66"/>
      <x v="16"/>
      <x v="91"/>
      <x v="368"/>
      <x v="1041"/>
      <x v="20"/>
      <x v="8"/>
      <x v="19"/>
    </i>
    <i r="7">
      <x v="101"/>
      <x v="304"/>
      <x v="11"/>
      <x v="53"/>
      <x v="37"/>
      <x v="46"/>
      <x v="394"/>
      <x v="594"/>
      <x/>
      <x v="8"/>
      <x v="19"/>
    </i>
    <i r="7">
      <x v="111"/>
      <x v="3"/>
      <x/>
      <x v="4"/>
      <x v="44"/>
      <x v="23"/>
      <x v="3"/>
      <x v="675"/>
      <x/>
      <x v="8"/>
      <x v="19"/>
    </i>
    <i r="7">
      <x v="141"/>
      <x v="458"/>
      <x v="11"/>
      <x v="66"/>
      <x v="15"/>
      <x v="126"/>
      <x v="378"/>
      <x v="633"/>
      <x/>
      <x v="8"/>
      <x v="19"/>
    </i>
    <i r="7">
      <x v="143"/>
      <x v="163"/>
      <x v="11"/>
      <x v="66"/>
      <x/>
      <x v="83"/>
      <x v="399"/>
      <x v="425"/>
      <x/>
      <x v="8"/>
      <x v="19"/>
    </i>
    <i r="8">
      <x v="371"/>
      <x v="11"/>
      <x v="66"/>
      <x/>
      <x v="83"/>
      <x v="399"/>
      <x v="918"/>
      <x v="8"/>
      <x v="8"/>
      <x v="19"/>
    </i>
    <i r="7">
      <x v="150"/>
      <x v="409"/>
      <x v="11"/>
      <x v="18"/>
      <x v="10"/>
      <x v="152"/>
      <x v="389"/>
      <x v="591"/>
      <x/>
      <x v="8"/>
      <x v="19"/>
    </i>
    <i r="7">
      <x v="152"/>
      <x v="106"/>
      <x v="11"/>
      <x v="18"/>
      <x/>
      <x v="37"/>
      <x v="403"/>
      <x v="44"/>
      <x/>
      <x v="8"/>
      <x v="19"/>
    </i>
    <i r="7">
      <x v="153"/>
      <x v="107"/>
      <x v="11"/>
      <x v="18"/>
      <x/>
      <x v="66"/>
      <x v="402"/>
      <x v="515"/>
      <x/>
      <x v="8"/>
      <x v="19"/>
    </i>
    <i r="7">
      <x v="154"/>
      <x v="108"/>
      <x v="11"/>
      <x v="18"/>
      <x v="21"/>
      <x v="15"/>
      <x v="393"/>
      <x v="54"/>
      <x/>
      <x v="8"/>
      <x v="19"/>
    </i>
    <i r="7">
      <x v="155"/>
      <x v="116"/>
      <x v="11"/>
      <x v="18"/>
      <x/>
      <x v="37"/>
      <x v="403"/>
      <x v="287"/>
      <x/>
      <x v="8"/>
      <x v="19"/>
    </i>
    <i r="7">
      <x v="156"/>
      <x v="283"/>
      <x v="11"/>
      <x v="18"/>
      <x v="64"/>
      <x v="168"/>
      <x v="382"/>
      <x v="875"/>
      <x v="30"/>
      <x v="8"/>
      <x v="19"/>
    </i>
    <i r="8">
      <x v="497"/>
      <x v="11"/>
      <x v="18"/>
      <x/>
      <x v="145"/>
      <x v="401"/>
      <x v="444"/>
      <x/>
      <x v="8"/>
      <x v="19"/>
    </i>
    <i r="7">
      <x v="157"/>
      <x v="181"/>
      <x v="11"/>
      <x v="18"/>
      <x v="57"/>
      <x v="17"/>
      <x v="380"/>
      <x v="238"/>
      <x/>
      <x v="8"/>
      <x v="19"/>
    </i>
    <i r="7">
      <x v="158"/>
      <x v="517"/>
      <x v="11"/>
      <x v="66"/>
      <x/>
      <x v="122"/>
      <x v="397"/>
      <x v="344"/>
      <x/>
      <x v="8"/>
      <x v="19"/>
    </i>
    <i r="7">
      <x v="159"/>
      <x v="249"/>
      <x v="10"/>
      <x v="1"/>
      <x v="16"/>
      <x v="78"/>
      <x v="373"/>
      <x v="906"/>
      <x v="59"/>
      <x v="8"/>
      <x v="19"/>
    </i>
    <i r="7">
      <x v="160"/>
      <x v="355"/>
      <x v="10"/>
      <x v="1"/>
      <x v="36"/>
      <x v="60"/>
      <x v="376"/>
      <x v="1039"/>
      <x v="99"/>
      <x v="8"/>
      <x v="19"/>
    </i>
    <i r="7">
      <x v="161"/>
      <x v="550"/>
      <x v="11"/>
      <x v="66"/>
      <x v="21"/>
      <x v="128"/>
      <x v="383"/>
      <x v="1029"/>
      <x v="17"/>
      <x v="8"/>
      <x v="19"/>
    </i>
    <i r="7">
      <x v="162"/>
      <x v="65"/>
      <x v="11"/>
      <x v="66"/>
      <x v="44"/>
      <x v="98"/>
      <x v="390"/>
      <x v="1002"/>
      <x v="14"/>
      <x v="8"/>
      <x v="19"/>
    </i>
    <i r="7">
      <x v="164"/>
      <x v="113"/>
      <x v="11"/>
      <x v="66"/>
      <x v="21"/>
      <x v="57"/>
      <x v="384"/>
      <x v="496"/>
      <x/>
      <x v="8"/>
      <x v="19"/>
    </i>
    <i r="7">
      <x v="165"/>
      <x v="114"/>
      <x v="11"/>
      <x v="66"/>
      <x v="21"/>
      <x v="20"/>
      <x v="385"/>
      <x v="69"/>
      <x/>
      <x v="8"/>
      <x v="19"/>
    </i>
    <i r="7">
      <x v="167"/>
      <x v="120"/>
      <x v="11"/>
      <x v="66"/>
      <x/>
      <x v="54"/>
      <x v="398"/>
      <x v="299"/>
      <x/>
      <x v="8"/>
      <x v="19"/>
    </i>
    <i r="7">
      <x v="169"/>
      <x v="455"/>
      <x v="11"/>
      <x v="18"/>
      <x v="40"/>
      <x v="144"/>
      <x v="395"/>
      <x v="327"/>
      <x/>
      <x v="8"/>
      <x v="19"/>
    </i>
    <i r="7">
      <x v="197"/>
      <x v="4"/>
      <x/>
      <x v="6"/>
      <x v="44"/>
      <x v="14"/>
      <x v="2"/>
      <x v="345"/>
      <x/>
      <x v="8"/>
      <x v="19"/>
    </i>
    <i r="7">
      <x v="247"/>
      <x v="190"/>
      <x v="10"/>
      <x v="46"/>
      <x v="21"/>
      <x v="5"/>
      <x v="371"/>
      <x v="259"/>
      <x/>
      <x v="8"/>
      <x v="19"/>
    </i>
    <i r="7">
      <x v="266"/>
      <x v="203"/>
      <x/>
      <x v="40"/>
      <x v="54"/>
      <x v="33"/>
      <x v="1"/>
      <x v="532"/>
      <x/>
      <x v="8"/>
      <x v="19"/>
    </i>
    <i r="7">
      <x v="267"/>
      <x v="554"/>
      <x/>
      <x v="40"/>
      <x/>
      <x v="4"/>
      <x v="5"/>
      <x v="288"/>
      <x/>
      <x v="8"/>
      <x v="19"/>
    </i>
    <i r="3">
      <x v="173"/>
      <x v="102"/>
      <x/>
      <x v="46"/>
      <x v="339"/>
      <x v="811"/>
      <x v="12"/>
      <x v="70"/>
      <x v="86"/>
      <x v="386"/>
      <x v="405"/>
      <x v="1066"/>
      <x v="109"/>
      <x v="8"/>
      <x v="77"/>
    </i>
    <i r="3">
      <x v="172"/>
      <x v="137"/>
      <x v="41"/>
      <x v="45"/>
      <x v="339"/>
      <x v="811"/>
      <x v="12"/>
      <x v="70"/>
      <x v="86"/>
      <x v="386"/>
      <x v="405"/>
      <x v="1066"/>
      <x v="109"/>
      <x v="7"/>
      <x v="77"/>
    </i>
    <i r="3">
      <x v="1"/>
      <x v="1"/>
      <x/>
      <x v="48"/>
      <x v="339"/>
      <x v="811"/>
      <x v="12"/>
      <x v="70"/>
      <x v="86"/>
      <x v="386"/>
      <x v="405"/>
      <x v="1066"/>
      <x v="109"/>
      <x v="8"/>
      <x v="77"/>
    </i>
    <i r="3">
      <x/>
    </i>
    <i>
      <x v="6"/>
      <x v="2"/>
      <x v="4"/>
      <x v="93"/>
      <x v="96"/>
      <x v="3"/>
      <x v="39"/>
      <x v="183"/>
      <x v="15"/>
      <x v="6"/>
      <x/>
      <x v="72"/>
      <x v="376"/>
      <x v="188"/>
      <x v="958"/>
      <x v="74"/>
      <x v="8"/>
      <x v="50"/>
    </i>
    <i r="8">
      <x v="237"/>
      <x v="6"/>
      <x/>
      <x v="39"/>
      <x v="342"/>
      <x v="225"/>
      <x v="704"/>
      <x/>
      <x v="8"/>
      <x v="50"/>
    </i>
    <i r="8">
      <x v="775"/>
      <x v="6"/>
      <x/>
      <x/>
      <x v="261"/>
      <x v="155"/>
      <x v="664"/>
      <x/>
      <x v="8"/>
      <x v="50"/>
    </i>
    <i r="3">
      <x v="149"/>
      <x v="154"/>
      <x v="2"/>
      <x v="39"/>
      <x v="302"/>
      <x v="9"/>
      <x v="6"/>
      <x/>
      <x v="60"/>
      <x v="366"/>
      <x v="174"/>
      <x v="934"/>
      <x v="67"/>
      <x v="8"/>
      <x v="77"/>
    </i>
    <i r="3">
      <x v="40"/>
      <x v="41"/>
      <x v="135"/>
      <x v="3"/>
      <x v="22"/>
      <x v="810"/>
      <x v="9"/>
      <x v="51"/>
      <x v="39"/>
      <x v="151"/>
      <x v="300"/>
      <x v="16"/>
      <x/>
      <x v="1"/>
      <x v="37"/>
    </i>
    <i r="7">
      <x v="64"/>
      <x v="250"/>
      <x v="10"/>
      <x v="64"/>
      <x v="57"/>
      <x v="139"/>
      <x v="374"/>
      <x v="592"/>
      <x/>
      <x v="1"/>
      <x v="37"/>
    </i>
    <i r="7">
      <x v="65"/>
      <x v="581"/>
      <x v="2"/>
      <x v="28"/>
      <x v="37"/>
      <x v="240"/>
      <x v="30"/>
      <x v="985"/>
      <x/>
      <x v="1"/>
      <x v="37"/>
    </i>
    <i r="8">
      <x v="703"/>
      <x v="2"/>
      <x v="8"/>
      <x v="72"/>
      <x v="343"/>
      <x v="27"/>
      <x v="969"/>
      <x v="57"/>
      <x v="1"/>
      <x v="37"/>
    </i>
    <i r="8">
      <x v="704"/>
      <x v="2"/>
      <x v="28"/>
      <x v="36"/>
      <x v="238"/>
      <x v="29"/>
      <x v="856"/>
      <x/>
      <x v="1"/>
      <x v="37"/>
    </i>
    <i r="8">
      <x v="705"/>
      <x v="2"/>
      <x v="28"/>
      <x v="40"/>
      <x v="246"/>
      <x v="31"/>
      <x v="967"/>
      <x/>
      <x v="1"/>
      <x v="37"/>
    </i>
    <i r="7">
      <x v="70"/>
      <x v="463"/>
      <x v="9"/>
      <x v="68"/>
      <x v="50"/>
      <x v="56"/>
      <x v="257"/>
      <x v="585"/>
      <x/>
      <x v="1"/>
      <x v="37"/>
    </i>
    <i r="7">
      <x v="118"/>
      <x v="68"/>
      <x v="9"/>
      <x v="68"/>
      <x v="6"/>
      <x v="81"/>
      <x v="287"/>
      <x v="32"/>
      <x/>
      <x v="1"/>
      <x v="37"/>
    </i>
    <i r="7">
      <x v="226"/>
      <x v="465"/>
      <x v="9"/>
      <x v="68"/>
      <x/>
      <x v="80"/>
      <x v="336"/>
      <x v="11"/>
      <x/>
      <x v="1"/>
      <x v="37"/>
    </i>
    <i r="7">
      <x v="230"/>
      <x v="211"/>
      <x v="9"/>
      <x v="68"/>
      <x v="16"/>
      <x v="119"/>
      <x v="321"/>
      <x v="902"/>
      <x/>
      <x v="1"/>
      <x v="37"/>
    </i>
    <i r="3">
      <x v="110"/>
      <x v="114"/>
      <x v="97"/>
      <x v="24"/>
      <x v="144"/>
      <x v="530"/>
      <x v="9"/>
      <x v="26"/>
      <x v="32"/>
      <x v="74"/>
      <x v="304"/>
      <x v="447"/>
      <x/>
      <x v="3"/>
      <x v="24"/>
    </i>
    <i r="7">
      <x v="216"/>
      <x v="488"/>
      <x v="1"/>
      <x v="2"/>
      <x v="72"/>
      <x v="355"/>
      <x v="18"/>
      <x v="842"/>
      <x v="38"/>
      <x v="3"/>
      <x v="24"/>
    </i>
    <i r="7">
      <x v="272"/>
      <x v="337"/>
      <x v="9"/>
      <x v="18"/>
      <x v="60"/>
      <x v="166"/>
      <x v="239"/>
      <x v="635"/>
      <x/>
      <x v="3"/>
      <x v="24"/>
    </i>
    <i r="8">
      <x v="417"/>
      <x v="9"/>
      <x v="18"/>
      <x/>
      <x v="145"/>
      <x v="340"/>
      <x v="227"/>
      <x/>
      <x v="3"/>
      <x v="24"/>
    </i>
    <i r="7">
      <x v="273"/>
      <x v="419"/>
      <x v="9"/>
      <x v="18"/>
      <x/>
      <x v="37"/>
      <x v="343"/>
      <x v="179"/>
      <x/>
      <x v="3"/>
      <x v="24"/>
    </i>
    <i r="7">
      <x v="274"/>
      <x v="338"/>
      <x v="9"/>
      <x v="18"/>
      <x v="18"/>
      <x v="103"/>
      <x v="279"/>
      <x v="580"/>
      <x/>
      <x v="3"/>
      <x v="24"/>
    </i>
    <i r="8">
      <x v="481"/>
      <x v="9"/>
      <x v="18"/>
      <x/>
      <x v="82"/>
      <x v="341"/>
      <x v="208"/>
      <x/>
      <x v="3"/>
      <x v="24"/>
    </i>
    <i r="7">
      <x v="275"/>
      <x v="418"/>
      <x v="9"/>
      <x v="18"/>
      <x v="68"/>
      <x v="24"/>
      <x v="244"/>
      <x v="152"/>
      <x/>
      <x v="3"/>
      <x v="24"/>
    </i>
    <i r="3">
      <x v="136"/>
      <x v="141"/>
      <x v="106"/>
      <x v="43"/>
      <x v="280"/>
      <x v="537"/>
      <x v="6"/>
      <x/>
      <x v="75"/>
      <x v="378"/>
      <x v="190"/>
      <x v="521"/>
      <x/>
      <x v="8"/>
      <x v="77"/>
    </i>
    <i r="3">
      <x v="76"/>
      <x v="80"/>
      <x v="130"/>
      <x v="8"/>
      <x v="145"/>
      <x v="558"/>
      <x v="3"/>
      <x v="42"/>
      <x v="63"/>
      <x v="263"/>
      <x v="121"/>
      <x v="723"/>
      <x/>
      <x v="1"/>
      <x v="7"/>
    </i>
    <i r="8">
      <x v="563"/>
      <x v="3"/>
      <x v="35"/>
      <x v="41"/>
      <x v="231"/>
      <x v="95"/>
      <x v="695"/>
      <x/>
      <x v="1"/>
      <x v="7"/>
    </i>
    <i r="8">
      <x v="567"/>
      <x v="3"/>
      <x v="30"/>
      <x v="80"/>
      <x v="327"/>
      <x v="55"/>
      <x v="720"/>
      <x/>
      <x v="1"/>
      <x v="7"/>
    </i>
    <i r="8">
      <x v="572"/>
      <x v="3"/>
      <x v="33"/>
      <x/>
      <x v="174"/>
      <x v="128"/>
      <x v="774"/>
      <x/>
      <x v="1"/>
      <x v="7"/>
    </i>
    <i r="8">
      <x v="584"/>
      <x v="3"/>
      <x v="42"/>
      <x v="24"/>
      <x v="200"/>
      <x v="77"/>
      <x v="503"/>
      <x/>
      <x v="1"/>
      <x v="7"/>
    </i>
    <i r="8">
      <x v="594"/>
      <x v="3"/>
      <x v="15"/>
      <x v="39"/>
      <x v="264"/>
      <x v="103"/>
      <x v="114"/>
      <x/>
      <x v="1"/>
      <x v="7"/>
    </i>
    <i r="10">
      <x v="33"/>
      <x v="60"/>
      <x v="273"/>
      <x v="33"/>
      <x v="370"/>
      <x/>
      <x v="1"/>
      <x v="7"/>
    </i>
    <i r="8">
      <x v="601"/>
      <x v="3"/>
      <x v="42"/>
      <x v="21"/>
      <x v="195"/>
      <x v="73"/>
      <x v="729"/>
      <x/>
      <x v="1"/>
      <x v="7"/>
    </i>
    <i r="8">
      <x v="607"/>
      <x v="3"/>
      <x v="35"/>
      <x v="42"/>
      <x v="233"/>
      <x v="99"/>
      <x v="736"/>
      <x/>
      <x v="1"/>
      <x v="7"/>
    </i>
    <i r="8">
      <x v="641"/>
      <x v="3"/>
      <x v="33"/>
      <x v="57"/>
      <x v="265"/>
      <x v="117"/>
      <x v="990"/>
      <x/>
      <x v="1"/>
      <x v="7"/>
    </i>
    <i r="8">
      <x v="672"/>
      <x v="3"/>
      <x v="15"/>
      <x v="81"/>
      <x v="359"/>
      <x v="58"/>
      <x v="771"/>
      <x v="12"/>
      <x v="1"/>
      <x v="7"/>
    </i>
    <i r="8">
      <x v="729"/>
      <x v="3"/>
      <x v="45"/>
      <x v="44"/>
      <x v="222"/>
      <x v="93"/>
      <x v="809"/>
      <x/>
      <x v="1"/>
      <x v="7"/>
    </i>
    <i r="8">
      <x v="747"/>
      <x v="3"/>
      <x v="30"/>
      <x v="5"/>
      <x v="185"/>
      <x v="44"/>
      <x v="272"/>
      <x/>
      <x v="1"/>
      <x v="7"/>
    </i>
    <i r="3">
      <x v="49"/>
      <x v="50"/>
      <x v="5"/>
      <x v="39"/>
      <x v="79"/>
      <x v="26"/>
      <x v="6"/>
      <x/>
      <x v="60"/>
      <x v="366"/>
      <x v="174"/>
      <x v="523"/>
      <x/>
      <x v="8"/>
      <x v="77"/>
    </i>
    <i r="3">
      <x v="133"/>
      <x v="138"/>
      <x v="92"/>
      <x v="39"/>
      <x v="277"/>
      <x v="456"/>
      <x v="6"/>
      <x/>
      <x v="16"/>
      <x v="298"/>
      <x v="204"/>
      <x v="773"/>
      <x v="24"/>
      <x v="8"/>
      <x v="77"/>
    </i>
    <i r="3">
      <x v="106"/>
      <x v="110"/>
      <x v="143"/>
      <x v="11"/>
      <x v="203"/>
      <x v="589"/>
      <x v="3"/>
      <x v="32"/>
      <x v="23"/>
      <x v="211"/>
      <x v="80"/>
      <x v="547"/>
      <x/>
      <x v="1"/>
      <x/>
    </i>
    <i r="8">
      <x v="614"/>
      <x v="3"/>
      <x v="46"/>
      <x v="44"/>
      <x v="219"/>
      <x v="92"/>
      <x v="216"/>
      <x/>
      <x v="1"/>
      <x/>
    </i>
    <i r="8">
      <x v="638"/>
      <x v="3"/>
      <x v="23"/>
      <x v="16"/>
      <x v="209"/>
      <x v="70"/>
      <x v="158"/>
      <x/>
      <x v="1"/>
      <x/>
    </i>
    <i r="8">
      <x v="640"/>
      <x v="3"/>
      <x v="32"/>
      <x v="57"/>
      <x v="266"/>
      <x v="116"/>
      <x v="473"/>
      <x/>
      <x v="1"/>
      <x/>
    </i>
    <i r="8">
      <x v="727"/>
      <x v="3"/>
      <x v="15"/>
      <x v="72"/>
      <x v="323"/>
      <x v="51"/>
      <x v="377"/>
      <x/>
      <x v="1"/>
      <x/>
    </i>
    <i r="3">
      <x v="47"/>
      <x v="48"/>
      <x v="84"/>
      <x v="39"/>
      <x v="77"/>
      <x v="51"/>
      <x v="6"/>
      <x/>
      <x/>
      <x v="180"/>
      <x v="230"/>
      <x v="812"/>
      <x/>
      <x v="8"/>
      <x/>
    </i>
    <i r="8">
      <x v="109"/>
      <x v="6"/>
      <x/>
      <x/>
      <x v="180"/>
      <x v="230"/>
      <x v="394"/>
      <x/>
      <x v="8"/>
      <x/>
    </i>
    <i r="8">
      <x v="394"/>
      <x v="6"/>
      <x/>
      <x v="21"/>
      <x v="229"/>
      <x v="210"/>
      <x v="595"/>
      <x/>
      <x v="8"/>
      <x/>
    </i>
    <i r="8">
      <x v="413"/>
      <x v="6"/>
      <x/>
      <x v="60"/>
      <x v="318"/>
      <x v="176"/>
      <x v="452"/>
      <x/>
      <x v="8"/>
      <x/>
    </i>
    <i r="8">
      <x v="780"/>
      <x v="6"/>
      <x/>
      <x/>
      <x v="180"/>
      <x v="230"/>
      <x v="666"/>
      <x/>
      <x v="8"/>
      <x/>
    </i>
    <i r="3">
      <x v="105"/>
      <x v="109"/>
      <x v="121"/>
      <x v="10"/>
      <x v="202"/>
      <x v="599"/>
      <x v="3"/>
      <x v="21"/>
      <x v="72"/>
      <x v="314"/>
      <x v="46"/>
      <x v="678"/>
      <x/>
      <x v="1"/>
      <x/>
    </i>
    <i r="8">
      <x v="614"/>
      <x v="3"/>
      <x v="43"/>
      <x v="44"/>
      <x v="226"/>
      <x v="94"/>
      <x v="818"/>
      <x/>
      <x v="1"/>
      <x/>
    </i>
    <i r="8">
      <x v="616"/>
      <x v="3"/>
      <x v="48"/>
      <x v="43"/>
      <x v="216"/>
      <x v="89"/>
      <x v="420"/>
      <x/>
      <x v="1"/>
      <x/>
    </i>
    <i r="8">
      <x v="656"/>
      <x v="3"/>
      <x v="25"/>
      <x v="28"/>
      <x v="228"/>
      <x v="84"/>
      <x v="1027"/>
      <x/>
      <x v="1"/>
      <x/>
    </i>
    <i r="8">
      <x v="715"/>
      <x v="3"/>
      <x v="43"/>
      <x v="26"/>
      <x v="198"/>
      <x v="81"/>
      <x v="1048"/>
      <x/>
      <x v="1"/>
      <x/>
    </i>
    <i r="3">
      <x/>
    </i>
    <i>
      <x v="10"/>
      <x v="10"/>
      <x v="11"/>
      <x v="124"/>
      <x v="128"/>
      <x v="24"/>
      <x v="39"/>
      <x v="256"/>
      <x v="17"/>
      <x v="6"/>
      <x/>
      <x/>
      <x v="261"/>
      <x v="155"/>
      <x v="20"/>
      <x/>
      <x v="8"/>
      <x v="63"/>
    </i>
    <i r="8">
      <x v="151"/>
      <x v="6"/>
      <x/>
      <x v="60"/>
      <x v="366"/>
      <x v="174"/>
      <x v="1007"/>
      <x v="90"/>
      <x v="8"/>
      <x v="63"/>
    </i>
    <i r="3">
      <x v="66"/>
      <x v="69"/>
      <x v="142"/>
      <x v="18"/>
      <x v="108"/>
      <x v="299"/>
      <x v="9"/>
      <x v="56"/>
      <x v="21"/>
      <x v="18"/>
      <x v="261"/>
      <x v="294"/>
      <x/>
      <x v="4"/>
      <x v="52"/>
    </i>
    <i r="14">
      <x v="490"/>
      <x/>
      <x v="4"/>
      <x v="26"/>
    </i>
    <i r="7">
      <x v="119"/>
      <x v="608"/>
      <x v="3"/>
      <x v="19"/>
      <x v="16"/>
      <x v="214"/>
      <x v="71"/>
      <x v="111"/>
      <x/>
      <x v="4"/>
      <x v="52"/>
    </i>
    <i r="14">
      <x v="632"/>
      <x/>
      <x v="4"/>
      <x v="26"/>
    </i>
    <i r="8">
      <x v="683"/>
      <x v="3"/>
      <x v="19"/>
      <x v="16"/>
      <x v="214"/>
      <x v="71"/>
      <x v="937"/>
      <x/>
      <x v="4"/>
      <x v="52"/>
    </i>
    <i r="14">
      <x v="957"/>
      <x/>
      <x v="4"/>
      <x v="26"/>
    </i>
    <i r="8">
      <x v="696"/>
      <x v="3"/>
      <x v="19"/>
      <x v="21"/>
      <x v="223"/>
      <x v="79"/>
      <x v="735"/>
      <x/>
      <x v="4"/>
      <x v="26"/>
    </i>
    <i r="14">
      <x v="916"/>
      <x/>
      <x v="4"/>
      <x v="52"/>
    </i>
    <i r="8">
      <x v="725"/>
      <x v="1"/>
      <x v="2"/>
      <x v="72"/>
      <x v="355"/>
      <x v="18"/>
      <x v="862"/>
      <x v="42"/>
      <x v="4"/>
      <x v="26"/>
    </i>
    <i r="14">
      <x v="989"/>
      <x v="76"/>
      <x v="4"/>
      <x v="52"/>
    </i>
    <i r="8">
      <x v="728"/>
      <x v="3"/>
      <x v="19"/>
      <x v="8"/>
      <x v="199"/>
      <x v="59"/>
      <x v="1022"/>
      <x/>
      <x v="4"/>
      <x v="52"/>
    </i>
    <i r="14">
      <x v="1026"/>
      <x/>
      <x v="4"/>
      <x v="26"/>
    </i>
    <i r="7">
      <x v="120"/>
      <x v="272"/>
      <x v="9"/>
      <x v="44"/>
      <x v="21"/>
      <x v="55"/>
      <x v="272"/>
      <x v="1021"/>
      <x/>
      <x v="4"/>
      <x v="52"/>
    </i>
    <i r="14">
      <x v="1050"/>
      <x/>
      <x v="4"/>
      <x v="26"/>
    </i>
    <i r="7">
      <x v="180"/>
      <x v="357"/>
      <x v="9"/>
      <x v="68"/>
      <x v="21"/>
      <x v="67"/>
      <x v="233"/>
      <x v="26"/>
      <x/>
      <x v="4"/>
      <x v="52"/>
    </i>
    <i r="14">
      <x v="620"/>
      <x/>
      <x v="4"/>
      <x v="26"/>
    </i>
    <i r="3">
      <x v="3"/>
      <x v="4"/>
      <x v="90"/>
      <x v="39"/>
      <x v="2"/>
      <x v="11"/>
      <x v="6"/>
      <x/>
      <x/>
      <x v="261"/>
      <x v="155"/>
      <x v="246"/>
      <x/>
      <x v="8"/>
      <x/>
    </i>
    <i r="8">
      <x v="67"/>
      <x v="6"/>
      <x/>
      <x/>
      <x v="261"/>
      <x v="155"/>
      <x v="535"/>
      <x/>
      <x v="8"/>
      <x/>
    </i>
    <i r="8">
      <x v="155"/>
      <x v="6"/>
      <x/>
      <x v="16"/>
      <x v="298"/>
      <x v="204"/>
      <x v="652"/>
      <x/>
      <x v="8"/>
      <x/>
    </i>
    <i r="8">
      <x v="448"/>
      <x v="6"/>
      <x/>
      <x v="64"/>
      <x v="369"/>
      <x v="179"/>
      <x v="404"/>
      <x/>
      <x v="8"/>
      <x/>
    </i>
    <i r="8">
      <x v="520"/>
      <x v="6"/>
      <x/>
      <x/>
      <x v="261"/>
      <x v="155"/>
      <x v="236"/>
      <x/>
      <x v="8"/>
      <x/>
    </i>
    <i r="8">
      <x v="778"/>
      <x v="6"/>
      <x/>
      <x/>
      <x v="261"/>
      <x v="155"/>
      <x v="792"/>
      <x/>
      <x v="8"/>
      <x/>
    </i>
    <i r="3">
      <x v="92"/>
      <x v="95"/>
      <x v="13"/>
      <x v="39"/>
      <x v="182"/>
      <x v="66"/>
      <x v="6"/>
      <x/>
      <x v="57"/>
      <x v="363"/>
      <x v="171"/>
      <x v="487"/>
      <x/>
      <x v="8"/>
      <x/>
    </i>
    <i r="8">
      <x v="251"/>
      <x v="6"/>
      <x/>
      <x/>
      <x v="261"/>
      <x v="155"/>
      <x v="66"/>
      <x/>
      <x v="8"/>
      <x/>
    </i>
    <i r="3">
      <x v="6"/>
      <x v="7"/>
      <x v="112"/>
      <x/>
      <x v="1"/>
      <x v="46"/>
      <x v="9"/>
      <x v="18"/>
      <x/>
      <x v="53"/>
      <x v="342"/>
      <x v="4"/>
      <x/>
      <x v="1"/>
      <x/>
    </i>
    <i r="7">
      <x v="7"/>
      <x v="560"/>
      <x v="1"/>
      <x v="2"/>
      <x v="80"/>
      <x v="337"/>
      <x v="22"/>
      <x v="225"/>
      <x/>
      <x v="1"/>
      <x/>
    </i>
    <i r="7">
      <x v="35"/>
      <x v="56"/>
      <x v="9"/>
      <x v="2"/>
      <x v="21"/>
      <x v="116"/>
      <x v="297"/>
      <x v="19"/>
      <x/>
      <x v="1"/>
      <x/>
    </i>
    <i r="7">
      <x v="68"/>
      <x v="686"/>
      <x v="9"/>
      <x v="26"/>
      <x v="34"/>
      <x v="137"/>
      <x v="310"/>
      <x v="47"/>
      <x/>
      <x v="1"/>
      <x/>
    </i>
    <i r="7">
      <x v="218"/>
      <x v="432"/>
      <x v="9"/>
      <x v="11"/>
      <x/>
      <x v="19"/>
      <x v="339"/>
      <x v="3"/>
      <x/>
      <x v="1"/>
      <x/>
    </i>
    <i r="7">
      <x v="319"/>
      <x v="596"/>
      <x v="9"/>
      <x v="26"/>
      <x v="57"/>
      <x v="149"/>
      <x v="325"/>
      <x v="97"/>
      <x/>
      <x v="1"/>
      <x/>
    </i>
    <i r="3">
      <x v="82"/>
      <x v="87"/>
      <x v="63"/>
      <x v="39"/>
      <x v="168"/>
      <x v="19"/>
      <x v="6"/>
      <x/>
      <x v="45"/>
      <x v="285"/>
      <x v="159"/>
      <x v="302"/>
      <x/>
      <x v="8"/>
      <x/>
    </i>
    <i r="8">
      <x v="152"/>
      <x v="6"/>
      <x/>
      <x/>
      <x v="180"/>
      <x v="230"/>
      <x v="951"/>
      <x/>
      <x v="8"/>
      <x/>
    </i>
    <i r="8">
      <x v="305"/>
      <x v="6"/>
      <x/>
      <x v="68"/>
      <x v="333"/>
      <x v="184"/>
      <x v="332"/>
      <x/>
      <x v="8"/>
      <x/>
    </i>
    <i r="8">
      <x v="406"/>
      <x v="6"/>
      <x/>
      <x/>
      <x v="180"/>
      <x v="230"/>
      <x v="409"/>
      <x/>
      <x v="8"/>
      <x/>
    </i>
    <i r="8">
      <x v="408"/>
      <x v="6"/>
      <x/>
      <x/>
      <x v="180"/>
      <x v="230"/>
      <x v="219"/>
      <x/>
      <x v="8"/>
      <x/>
    </i>
    <i r="8">
      <x v="548"/>
      <x v="6"/>
      <x/>
      <x v="64"/>
      <x v="321"/>
      <x v="180"/>
      <x v="919"/>
      <x/>
      <x v="8"/>
      <x/>
    </i>
    <i r="3">
      <x v="99"/>
      <x v="103"/>
      <x v="50"/>
      <x v="39"/>
      <x v="193"/>
      <x v="262"/>
      <x v="6"/>
      <x/>
      <x v="21"/>
      <x v="305"/>
      <x v="209"/>
      <x v="429"/>
      <x/>
      <x v="8"/>
      <x v="77"/>
    </i>
    <i r="3">
      <x v="139"/>
      <x v="144"/>
      <x v="134"/>
      <x v="39"/>
      <x v="286"/>
      <x v="620"/>
      <x v="6"/>
      <x/>
      <x v="60"/>
      <x v="239"/>
      <x v="175"/>
      <x v="694"/>
      <x/>
      <x v="8"/>
      <x/>
    </i>
    <i r="8">
      <x v="681"/>
      <x v="6"/>
      <x/>
      <x/>
      <x v="180"/>
      <x v="230"/>
      <x v="217"/>
      <x/>
      <x v="8"/>
      <x/>
    </i>
    <i r="8">
      <x v="685"/>
      <x v="6"/>
      <x/>
      <x v="25"/>
      <x v="241"/>
      <x v="211"/>
      <x v="96"/>
      <x/>
      <x v="8"/>
      <x/>
    </i>
    <i r="8">
      <x v="702"/>
      <x v="6"/>
      <x/>
      <x v="28"/>
      <x v="249"/>
      <x v="213"/>
      <x v="321"/>
      <x/>
      <x v="8"/>
      <x/>
    </i>
    <i r="3">
      <x v="21"/>
      <x v="22"/>
      <x v="9"/>
      <x v="39"/>
      <x v="32"/>
      <x v="56"/>
      <x v="6"/>
      <x/>
      <x v="21"/>
      <x v="229"/>
      <x v="210"/>
      <x v="533"/>
      <x/>
      <x v="8"/>
      <x/>
    </i>
    <i r="8">
      <x v="76"/>
      <x v="6"/>
      <x/>
      <x/>
      <x v="180"/>
      <x v="230"/>
      <x v="110"/>
      <x/>
      <x v="8"/>
      <x/>
    </i>
    <i r="8">
      <x v="167"/>
      <x v="6"/>
      <x/>
      <x/>
      <x v="180"/>
      <x v="230"/>
      <x v="218"/>
      <x/>
      <x v="8"/>
      <x/>
    </i>
    <i r="8">
      <x v="256"/>
      <x v="6"/>
      <x/>
      <x/>
      <x v="180"/>
      <x v="230"/>
      <x v="116"/>
      <x/>
      <x v="8"/>
      <x/>
    </i>
    <i r="8">
      <x v="425"/>
      <x v="6"/>
      <x/>
      <x/>
      <x v="180"/>
      <x v="230"/>
      <x v="55"/>
      <x/>
      <x v="8"/>
      <x/>
    </i>
    <i r="3">
      <x v="170"/>
      <x v="2"/>
      <x/>
      <x v="49"/>
      <x v="339"/>
      <x v="811"/>
      <x v="12"/>
      <x v="70"/>
      <x v="86"/>
      <x v="386"/>
      <x v="405"/>
      <x v="1066"/>
      <x v="109"/>
      <x v="8"/>
      <x v="77"/>
    </i>
    <i r="3">
      <x/>
    </i>
    <i>
      <x v="1"/>
      <x v="9"/>
      <x v="10"/>
      <x v="32"/>
      <x v="33"/>
      <x v="65"/>
      <x v="39"/>
      <x v="53"/>
      <x v="12"/>
      <x v="6"/>
      <x/>
      <x/>
      <x v="261"/>
      <x v="155"/>
      <x v="147"/>
      <x/>
      <x v="8"/>
      <x v="57"/>
    </i>
    <i r="8">
      <x v="141"/>
      <x v="6"/>
      <x/>
      <x/>
      <x v="261"/>
      <x v="155"/>
      <x v="166"/>
      <x/>
      <x v="8"/>
      <x v="57"/>
    </i>
    <i r="8">
      <x v="182"/>
      <x v="6"/>
      <x/>
      <x/>
      <x v="261"/>
      <x v="155"/>
      <x v="876"/>
      <x/>
      <x v="8"/>
      <x v="57"/>
    </i>
    <i r="8">
      <x v="226"/>
      <x v="6"/>
      <x/>
      <x/>
      <x v="261"/>
      <x v="155"/>
      <x v="194"/>
      <x/>
      <x v="8"/>
      <x v="57"/>
    </i>
    <i r="8">
      <x v="314"/>
      <x v="6"/>
      <x/>
      <x v="72"/>
      <x v="376"/>
      <x v="188"/>
      <x v="986"/>
      <x v="81"/>
      <x v="8"/>
      <x v="57"/>
    </i>
    <i r="8">
      <x v="433"/>
      <x v="6"/>
      <x/>
      <x/>
      <x v="261"/>
      <x v="155"/>
      <x v="442"/>
      <x/>
      <x v="8"/>
      <x v="57"/>
    </i>
    <i r="8">
      <x v="505"/>
      <x v="6"/>
      <x/>
      <x/>
      <x v="261"/>
      <x v="155"/>
      <x v="846"/>
      <x/>
      <x v="8"/>
      <x v="57"/>
    </i>
    <i r="3">
      <x v="108"/>
      <x v="112"/>
      <x v="141"/>
      <x v="23"/>
      <x v="209"/>
      <x v="694"/>
      <x v="9"/>
      <x v="14"/>
      <x v="72"/>
      <x v="169"/>
      <x v="248"/>
      <x v="795"/>
      <x/>
      <x v="1"/>
      <x v="49"/>
    </i>
    <i r="7">
      <x v="210"/>
      <x v="690"/>
      <x v="9"/>
      <x v="60"/>
      <x v="3"/>
      <x v="101"/>
      <x v="309"/>
      <x v="680"/>
      <x/>
      <x v="1"/>
      <x v="49"/>
    </i>
    <i r="7">
      <x v="211"/>
      <x v="697"/>
      <x v="3"/>
      <x v="13"/>
      <x v="33"/>
      <x v="258"/>
      <x v="96"/>
      <x v="833"/>
      <x/>
      <x v="1"/>
      <x v="49"/>
    </i>
    <i r="8">
      <x v="724"/>
      <x v="1"/>
      <x v="2"/>
      <x v="72"/>
      <x v="295"/>
      <x v="19"/>
      <x v="982"/>
      <x v="73"/>
      <x v="1"/>
      <x v="49"/>
    </i>
    <i r="8">
      <x v="733"/>
      <x v="3"/>
      <x v="31"/>
      <x v="64"/>
      <x v="284"/>
      <x v="37"/>
      <x v="241"/>
      <x/>
      <x v="1"/>
      <x v="49"/>
    </i>
    <i r="8">
      <x v="741"/>
      <x v="3"/>
      <x v="37"/>
      <x v="44"/>
      <x v="235"/>
      <x v="100"/>
      <x v="606"/>
      <x/>
      <x v="1"/>
      <x v="49"/>
    </i>
    <i r="7">
      <x v="212"/>
      <x v="690"/>
      <x v="9"/>
      <x v="60"/>
      <x v="22"/>
      <x v="110"/>
      <x v="262"/>
      <x v="960"/>
      <x/>
      <x v="1"/>
      <x v="49"/>
    </i>
    <i r="7">
      <x v="213"/>
      <x v="269"/>
      <x v="9"/>
      <x v="60"/>
      <x v="60"/>
      <x v="124"/>
      <x v="311"/>
      <x v="764"/>
      <x/>
      <x v="1"/>
      <x v="49"/>
    </i>
    <i r="7">
      <x v="214"/>
      <x v="726"/>
      <x v="9"/>
      <x v="60"/>
      <x v="33"/>
      <x v="62"/>
      <x v="276"/>
      <x v="858"/>
      <x/>
      <x v="1"/>
      <x v="49"/>
    </i>
    <i r="3">
      <x v="117"/>
      <x v="121"/>
      <x v="105"/>
      <x v="39"/>
      <x v="235"/>
      <x v="20"/>
      <x v="6"/>
      <x/>
      <x/>
      <x v="261"/>
      <x v="155"/>
      <x v="722"/>
      <x/>
      <x v="8"/>
      <x/>
    </i>
    <i r="8">
      <x v="40"/>
      <x v="6"/>
      <x/>
      <x/>
      <x v="261"/>
      <x v="155"/>
      <x v="977"/>
      <x/>
      <x v="8"/>
      <x/>
    </i>
    <i r="8">
      <x v="44"/>
      <x v="6"/>
      <x/>
      <x/>
      <x v="261"/>
      <x v="155"/>
      <x v="283"/>
      <x/>
      <x v="8"/>
      <x/>
    </i>
    <i r="8">
      <x v="97"/>
      <x v="6"/>
      <x/>
      <x/>
      <x v="261"/>
      <x v="155"/>
      <x v="52"/>
      <x/>
      <x v="8"/>
      <x/>
    </i>
    <i r="8">
      <x v="149"/>
      <x v="6"/>
      <x/>
      <x v="21"/>
      <x v="305"/>
      <x v="209"/>
      <x v="756"/>
      <x/>
      <x v="8"/>
      <x/>
    </i>
    <i r="8">
      <x v="246"/>
      <x v="6"/>
      <x/>
      <x v="53"/>
      <x v="357"/>
      <x v="167"/>
      <x v="821"/>
      <x/>
      <x v="8"/>
      <x/>
    </i>
    <i r="8">
      <x v="384"/>
      <x v="6"/>
      <x/>
      <x v="43"/>
      <x v="347"/>
      <x v="229"/>
      <x v="198"/>
      <x/>
      <x v="8"/>
      <x/>
    </i>
    <i r="8">
      <x v="447"/>
      <x v="6"/>
      <x/>
      <x/>
      <x v="261"/>
      <x v="155"/>
      <x v="953"/>
      <x/>
      <x v="8"/>
      <x/>
    </i>
    <i r="8">
      <x v="536"/>
      <x v="6"/>
      <x/>
      <x v="72"/>
      <x v="376"/>
      <x v="188"/>
      <x v="242"/>
      <x/>
      <x v="8"/>
      <x/>
    </i>
    <i r="3">
      <x v="50"/>
      <x v="52"/>
      <x v="85"/>
      <x v="39"/>
      <x v="84"/>
      <x v="333"/>
      <x v="6"/>
      <x/>
      <x v="16"/>
      <x v="298"/>
      <x v="204"/>
      <x v="713"/>
      <x/>
      <x v="8"/>
      <x/>
    </i>
    <i r="8">
      <x v="394"/>
      <x v="6"/>
      <x/>
      <x v="60"/>
      <x v="366"/>
      <x v="174"/>
      <x v="389"/>
      <x/>
      <x v="8"/>
      <x/>
    </i>
    <i r="8">
      <x v="416"/>
      <x v="6"/>
      <x/>
      <x v="72"/>
      <x v="376"/>
      <x v="188"/>
      <x v="164"/>
      <x/>
      <x v="8"/>
      <x/>
    </i>
    <i r="8">
      <x v="772"/>
      <x v="6"/>
      <x/>
      <x/>
      <x v="261"/>
      <x v="155"/>
      <x v="522"/>
      <x/>
      <x v="8"/>
      <x/>
    </i>
    <i r="3">
      <x v="74"/>
      <x v="78"/>
      <x v="36"/>
      <x v="39"/>
      <x v="140"/>
      <x v="196"/>
      <x v="6"/>
      <x/>
      <x v="64"/>
      <x v="369"/>
      <x v="179"/>
      <x v="303"/>
      <x/>
      <x v="8"/>
      <x/>
    </i>
    <i r="8">
      <x v="516"/>
      <x v="6"/>
      <x/>
      <x/>
      <x v="261"/>
      <x v="155"/>
      <x v="665"/>
      <x/>
      <x v="8"/>
      <x/>
    </i>
    <i r="3">
      <x v="79"/>
      <x v="84"/>
      <x v="71"/>
      <x v="39"/>
      <x v="151"/>
      <x v="205"/>
      <x v="6"/>
      <x/>
      <x/>
      <x v="261"/>
      <x v="155"/>
      <x v="457"/>
      <x/>
      <x v="8"/>
      <x/>
    </i>
    <i r="8">
      <x v="306"/>
      <x v="6"/>
      <x/>
      <x/>
      <x v="261"/>
      <x v="155"/>
      <x v="109"/>
      <x/>
      <x v="8"/>
      <x/>
    </i>
    <i r="8">
      <x v="307"/>
      <x v="6"/>
      <x/>
      <x/>
      <x v="261"/>
      <x v="155"/>
      <x v="210"/>
      <x/>
      <x v="8"/>
      <x/>
    </i>
    <i r="8">
      <x v="334"/>
      <x v="6"/>
      <x/>
      <x/>
      <x v="261"/>
      <x v="155"/>
      <x v="161"/>
      <x/>
      <x v="8"/>
      <x/>
    </i>
    <i r="8">
      <x v="365"/>
      <x v="6"/>
      <x/>
      <x v="64"/>
      <x v="369"/>
      <x v="179"/>
      <x v="126"/>
      <x/>
      <x v="8"/>
      <x/>
    </i>
    <i r="8">
      <x v="468"/>
      <x v="6"/>
      <x/>
      <x/>
      <x v="261"/>
      <x v="155"/>
      <x v="180"/>
      <x/>
      <x v="8"/>
      <x/>
    </i>
    <i r="8">
      <x v="511"/>
      <x v="6"/>
      <x/>
      <x/>
      <x v="261"/>
      <x v="155"/>
      <x v="418"/>
      <x/>
      <x v="8"/>
      <x/>
    </i>
    <i r="8">
      <x v="512"/>
      <x v="6"/>
      <x/>
      <x/>
      <x v="261"/>
      <x v="155"/>
      <x v="197"/>
      <x/>
      <x v="8"/>
      <x/>
    </i>
    <i r="8">
      <x v="541"/>
      <x v="6"/>
      <x/>
      <x/>
      <x v="261"/>
      <x v="155"/>
      <x v="869"/>
      <x/>
      <x v="8"/>
      <x/>
    </i>
    <i r="8">
      <x v="549"/>
      <x v="6"/>
      <x/>
      <x/>
      <x v="261"/>
      <x v="155"/>
      <x v="559"/>
      <x/>
      <x v="8"/>
      <x/>
    </i>
    <i r="8">
      <x v="754"/>
      <x v="6"/>
      <x/>
      <x/>
      <x v="261"/>
      <x v="155"/>
      <x v="850"/>
      <x/>
      <x v="8"/>
      <x/>
    </i>
    <i r="8">
      <x v="791"/>
      <x v="6"/>
      <x/>
      <x/>
      <x v="261"/>
      <x v="155"/>
      <x v="290"/>
      <x/>
      <x v="8"/>
      <x/>
    </i>
    <i r="8">
      <x v="805"/>
      <x v="6"/>
      <x/>
      <x/>
      <x v="261"/>
      <x v="155"/>
      <x v="467"/>
      <x/>
      <x v="8"/>
      <x/>
    </i>
    <i r="3">
      <x v="8"/>
      <x v="9"/>
      <x v="112"/>
      <x v="39"/>
      <x v="9"/>
      <x v="6"/>
      <x v="6"/>
      <x/>
      <x v="27"/>
      <x v="248"/>
      <x v="212"/>
      <x v="587"/>
      <x/>
      <x v="8"/>
      <x/>
    </i>
    <i r="8">
      <x v="56"/>
      <x v="6"/>
      <x/>
      <x/>
      <x v="180"/>
      <x v="230"/>
      <x v="570"/>
      <x/>
      <x v="8"/>
      <x/>
    </i>
    <i r="8">
      <x v="560"/>
      <x v="6"/>
      <x/>
      <x v="80"/>
      <x v="366"/>
      <x v="195"/>
      <x v="361"/>
      <x/>
      <x v="8"/>
      <x/>
    </i>
    <i r="8">
      <x v="763"/>
      <x v="6"/>
      <x/>
      <x/>
      <x v="180"/>
      <x v="230"/>
      <x v="456"/>
      <x/>
      <x v="8"/>
      <x/>
    </i>
    <i r="3">
      <x v="165"/>
      <x v="170"/>
      <x v="117"/>
      <x v="38"/>
      <x v="329"/>
      <x v="271"/>
      <x v="9"/>
      <x v="52"/>
      <x v="51"/>
      <x v="154"/>
      <x v="312"/>
      <x v="745"/>
      <x/>
      <x v="1"/>
      <x v="60"/>
    </i>
    <i r="7">
      <x v="331"/>
      <x v="568"/>
      <x v="3"/>
      <x v="36"/>
      <x v="33"/>
      <x v="220"/>
      <x v="86"/>
      <x v="1017"/>
      <x/>
      <x v="1"/>
      <x v="60"/>
    </i>
    <i r="8">
      <x v="577"/>
      <x v="3"/>
      <x v="22"/>
      <x v="44"/>
      <x v="262"/>
      <x v="107"/>
      <x v="783"/>
      <x v="13"/>
      <x v="1"/>
      <x v="60"/>
    </i>
    <i r="8">
      <x v="580"/>
      <x v="1"/>
      <x v="2"/>
      <x/>
      <x v="205"/>
      <x v="25"/>
      <x v="1015"/>
      <x v="85"/>
      <x v="1"/>
      <x v="60"/>
    </i>
    <i r="3">
      <x v="160"/>
      <x v="165"/>
      <x v="8"/>
      <x v="36"/>
      <x v="11"/>
      <x v="33"/>
      <x v="9"/>
      <x v="60"/>
      <x v="21"/>
      <x v="49"/>
      <x v="258"/>
      <x v="231"/>
      <x/>
      <x v="3"/>
      <x v="15"/>
    </i>
    <i r="7">
      <x v="97"/>
      <x v="288"/>
      <x v="9"/>
      <x v="67"/>
      <x/>
      <x v="38"/>
      <x v="332"/>
      <x v="40"/>
      <x/>
      <x v="3"/>
      <x v="15"/>
    </i>
    <i r="7">
      <x v="98"/>
      <x v="289"/>
      <x v="9"/>
      <x v="67"/>
      <x/>
      <x v="9"/>
      <x v="333"/>
      <x v="41"/>
      <x/>
      <x v="3"/>
      <x v="15"/>
    </i>
    <i r="7">
      <x v="99"/>
      <x v="290"/>
      <x v="9"/>
      <x v="67"/>
      <x/>
      <x v="7"/>
      <x v="334"/>
      <x v="29"/>
      <x/>
      <x v="3"/>
      <x v="15"/>
    </i>
    <i r="7">
      <x v="322"/>
      <x v="49"/>
      <x v="1"/>
      <x v="2"/>
      <x v="60"/>
      <x v="339"/>
      <x v="15"/>
      <x v="782"/>
      <x v="23"/>
      <x v="3"/>
      <x v="15"/>
    </i>
    <i r="3">
      <x v="94"/>
      <x v="97"/>
      <x v="27"/>
      <x v="39"/>
      <x v="184"/>
      <x v="160"/>
      <x v="6"/>
      <x/>
      <x v="54"/>
      <x v="358"/>
      <x v="168"/>
      <x v="386"/>
      <x/>
      <x v="8"/>
      <x v="77"/>
    </i>
    <i r="3">
      <x v="143"/>
      <x v="148"/>
      <x v="114"/>
      <x v="33"/>
      <x v="293"/>
      <x v="562"/>
      <x v="1"/>
      <x v="4"/>
      <x/>
      <x v="202"/>
      <x v="26"/>
      <x v="1020"/>
      <x v="84"/>
      <x v="4"/>
      <x v="59"/>
    </i>
    <i r="8">
      <x v="625"/>
      <x v="1"/>
      <x v="5"/>
      <x v="60"/>
      <x v="325"/>
      <x v="14"/>
      <x v="742"/>
      <x v="11"/>
      <x v="4"/>
      <x v="59"/>
    </i>
    <i r="8">
      <x v="641"/>
      <x v="3"/>
      <x v="54"/>
      <x v="44"/>
      <x v="197"/>
      <x v="85"/>
      <x v="279"/>
      <x/>
      <x v="4"/>
      <x v="59"/>
    </i>
    <i r="8">
      <x v="651"/>
      <x v="3"/>
      <x v="47"/>
      <x v="16"/>
      <x v="181"/>
      <x v="62"/>
      <x v="777"/>
      <x/>
      <x v="4"/>
      <x v="59"/>
    </i>
    <i r="8">
      <x v="657"/>
      <x v="3"/>
      <x v="54"/>
      <x v="16"/>
      <x v="173"/>
      <x v="60"/>
      <x v="785"/>
      <x/>
      <x v="4"/>
      <x v="59"/>
    </i>
    <i r="8">
      <x v="762"/>
      <x v="3"/>
      <x v="39"/>
      <x v="4"/>
      <x v="178"/>
      <x v="38"/>
      <x v="298"/>
      <x/>
      <x v="4"/>
      <x v="59"/>
    </i>
    <i r="3">
      <x v="148"/>
      <x v="153"/>
      <x v="151"/>
      <x v="39"/>
      <x v="298"/>
      <x v="774"/>
      <x v="6"/>
      <x/>
      <x v="11"/>
      <x v="290"/>
      <x v="199"/>
      <x v="841"/>
      <x v="43"/>
      <x v="8"/>
      <x v="77"/>
    </i>
    <i r="3">
      <x v="24"/>
      <x v="25"/>
      <x v="18"/>
      <x v="39"/>
      <x v="39"/>
      <x v="80"/>
      <x v="6"/>
      <x/>
      <x v="49"/>
      <x v="290"/>
      <x v="163"/>
      <x v="401"/>
      <x/>
      <x v="8"/>
      <x/>
    </i>
    <i r="8">
      <x v="146"/>
      <x v="6"/>
      <x/>
      <x v="16"/>
      <x v="217"/>
      <x v="205"/>
      <x v="333"/>
      <x/>
      <x v="8"/>
      <x/>
    </i>
    <i r="3">
      <x/>
    </i>
    <i r="3">
      <x v="1"/>
      <x v="1"/>
      <x/>
      <x v="48"/>
      <x v="339"/>
      <x v="811"/>
      <x v="12"/>
      <x v="70"/>
      <x v="86"/>
      <x v="386"/>
      <x v="405"/>
      <x v="1066"/>
      <x v="109"/>
      <x v="8"/>
      <x v="77"/>
    </i>
    <i>
      <x v="12"/>
      <x v="1"/>
      <x v="3"/>
      <x v="61"/>
      <x v="63"/>
      <x v="69"/>
      <x v="39"/>
      <x v="106"/>
      <x v="356"/>
      <x v="6"/>
      <x/>
      <x/>
      <x v="261"/>
      <x v="155"/>
      <x v="193"/>
      <x/>
      <x v="8"/>
      <x v="69"/>
    </i>
    <i r="8">
      <x v="361"/>
      <x v="6"/>
      <x/>
      <x v="72"/>
      <x v="376"/>
      <x v="188"/>
      <x v="1033"/>
      <x v="97"/>
      <x v="8"/>
      <x v="69"/>
    </i>
    <i r="8">
      <x v="553"/>
      <x v="6"/>
      <x/>
      <x v="16"/>
      <x v="298"/>
      <x v="204"/>
      <x v="839"/>
      <x/>
      <x v="8"/>
      <x v="69"/>
    </i>
    <i r="3">
      <x v="112"/>
      <x v="116"/>
      <x v="89"/>
      <x v="39"/>
      <x v="223"/>
      <x v="48"/>
      <x v="6"/>
      <x/>
      <x v="63"/>
      <x v="368"/>
      <x v="178"/>
      <x v="613"/>
      <x/>
      <x v="8"/>
      <x v="45"/>
    </i>
    <i r="8">
      <x v="231"/>
      <x v="6"/>
      <x/>
      <x/>
      <x v="261"/>
      <x v="155"/>
      <x v="395"/>
      <x/>
      <x v="8"/>
      <x v="45"/>
    </i>
    <i r="8">
      <x v="347"/>
      <x v="6"/>
      <x/>
      <x/>
      <x v="261"/>
      <x v="155"/>
      <x v="226"/>
      <x/>
      <x v="8"/>
      <x v="45"/>
    </i>
    <i r="8">
      <x v="445"/>
      <x v="6"/>
      <x/>
      <x/>
      <x v="261"/>
      <x v="155"/>
      <x v="534"/>
      <x/>
      <x v="8"/>
      <x v="45"/>
    </i>
    <i r="8">
      <x v="446"/>
      <x v="6"/>
      <x/>
      <x v="72"/>
      <x v="376"/>
      <x v="188"/>
      <x v="935"/>
      <x v="68"/>
      <x v="8"/>
      <x v="45"/>
    </i>
    <i r="8">
      <x v="486"/>
      <x v="6"/>
      <x/>
      <x/>
      <x v="261"/>
      <x v="155"/>
      <x v="786"/>
      <x/>
      <x v="8"/>
      <x v="45"/>
    </i>
    <i r="3">
      <x v="138"/>
      <x v="143"/>
      <x v="1"/>
      <x v="39"/>
      <x v="282"/>
      <x v="7"/>
      <x v="6"/>
      <x/>
      <x v="80"/>
      <x v="381"/>
      <x v="194"/>
      <x v="826"/>
      <x v="40"/>
      <x v="8"/>
      <x v="77"/>
    </i>
    <i r="3">
      <x v="90"/>
      <x v="93"/>
      <x v="33"/>
      <x v="39"/>
      <x v="179"/>
      <x v="186"/>
      <x v="6"/>
      <x/>
      <x v="72"/>
      <x v="376"/>
      <x v="188"/>
      <x v="913"/>
      <x v="61"/>
      <x v="8"/>
      <x v="77"/>
    </i>
    <i r="3">
      <x v="122"/>
      <x v="126"/>
      <x v="128"/>
      <x v="27"/>
      <x v="50"/>
      <x v="393"/>
      <x v="9"/>
      <x v="62"/>
      <x v="55"/>
      <x v="113"/>
      <x v="296"/>
      <x v="781"/>
      <x/>
      <x v="1"/>
      <x v="44"/>
    </i>
    <i r="7">
      <x v="217"/>
      <x v="415"/>
      <x v="9"/>
      <x v="62"/>
      <x v="21"/>
      <x v="30"/>
      <x v="256"/>
      <x v="12"/>
      <x/>
      <x v="1"/>
      <x v="44"/>
    </i>
    <i r="7">
      <x v="248"/>
      <x v="485"/>
      <x v="9"/>
      <x v="52"/>
      <x/>
      <x v="134"/>
      <x v="354"/>
      <x v="93"/>
      <x/>
      <x v="1"/>
      <x v="44"/>
    </i>
    <i r="7">
      <x v="249"/>
      <x v="576"/>
      <x v="5"/>
      <x v="28"/>
      <x/>
      <x v="177"/>
      <x v="153"/>
      <x v="564"/>
      <x/>
      <x v="1"/>
      <x v="44"/>
    </i>
    <i r="8">
      <x v="604"/>
      <x v="5"/>
      <x v="28"/>
      <x v="60"/>
      <x v="282"/>
      <x v="135"/>
      <x v="573"/>
      <x/>
      <x v="1"/>
      <x v="44"/>
    </i>
    <i r="8">
      <x v="633"/>
      <x v="4"/>
      <x v="2"/>
      <x v="60"/>
      <x v="339"/>
      <x v="132"/>
      <x v="962"/>
      <x v="67"/>
      <x v="1"/>
      <x v="44"/>
    </i>
    <i r="8">
      <x v="636"/>
      <x v="5"/>
      <x v="28"/>
      <x v="76"/>
      <x v="312"/>
      <x v="138"/>
      <x v="642"/>
      <x/>
      <x v="1"/>
      <x v="44"/>
    </i>
    <i r="8">
      <x v="637"/>
      <x v="5"/>
      <x v="8"/>
      <x v="21"/>
      <x v="242"/>
      <x v="148"/>
      <x v="763"/>
      <x/>
      <x v="1"/>
      <x v="44"/>
    </i>
    <i r="8">
      <x v="668"/>
      <x v="5"/>
      <x v="28"/>
      <x/>
      <x v="177"/>
      <x v="153"/>
      <x v="840"/>
      <x/>
      <x v="1"/>
      <x v="44"/>
    </i>
    <i r="8">
      <x v="674"/>
      <x v="5"/>
      <x v="28"/>
      <x v="49"/>
      <x v="259"/>
      <x v="152"/>
      <x v="955"/>
      <x/>
      <x v="1"/>
      <x v="44"/>
    </i>
    <i r="8">
      <x v="682"/>
      <x v="5"/>
      <x v="8"/>
      <x v="49"/>
      <x v="297"/>
      <x v="133"/>
      <x v="904"/>
      <x/>
      <x v="1"/>
      <x v="44"/>
    </i>
    <i r="8">
      <x v="709"/>
      <x v="5"/>
      <x v="28"/>
      <x v="21"/>
      <x v="210"/>
      <x v="146"/>
      <x v="184"/>
      <x/>
      <x v="1"/>
      <x v="44"/>
    </i>
    <i r="8">
      <x v="717"/>
      <x v="5"/>
      <x v="28"/>
      <x v="15"/>
      <x v="201"/>
      <x v="144"/>
      <x v="848"/>
      <x/>
      <x v="1"/>
      <x v="44"/>
    </i>
    <i r="8">
      <x v="730"/>
      <x v="5"/>
      <x v="28"/>
      <x v="72"/>
      <x v="301"/>
      <x v="137"/>
      <x v="964"/>
      <x/>
      <x v="1"/>
      <x v="44"/>
    </i>
    <i r="8">
      <x v="732"/>
      <x v="5"/>
      <x v="28"/>
      <x/>
      <x v="177"/>
      <x v="153"/>
      <x v="970"/>
      <x/>
      <x v="1"/>
      <x v="44"/>
    </i>
    <i r="7">
      <x v="250"/>
      <x v="293"/>
      <x v="11"/>
      <x v="68"/>
      <x v="39"/>
      <x v="90"/>
      <x v="388"/>
      <x v="714"/>
      <x/>
      <x v="1"/>
      <x v="44"/>
    </i>
    <i r="7">
      <x v="253"/>
      <x v="332"/>
      <x v="9"/>
      <x v="52"/>
      <x v="60"/>
      <x v="133"/>
      <x v="320"/>
      <x v="828"/>
      <x/>
      <x v="1"/>
      <x v="44"/>
    </i>
    <i r="7">
      <x v="254"/>
      <x v="803"/>
      <x v="11"/>
      <x v="68"/>
      <x v="32"/>
      <x v="85"/>
      <x v="386"/>
      <x v="791"/>
      <x/>
      <x v="1"/>
      <x v="44"/>
    </i>
    <i r="7">
      <x v="255"/>
      <x v="707"/>
      <x v="11"/>
      <x v="68"/>
      <x v="36"/>
      <x v="87"/>
      <x v="387"/>
      <x v="884"/>
      <x/>
      <x v="1"/>
      <x v="44"/>
    </i>
    <i r="7">
      <x v="257"/>
      <x v="478"/>
      <x v="11"/>
      <x v="68"/>
      <x/>
      <x v="64"/>
      <x v="400"/>
      <x v="711"/>
      <x/>
      <x v="1"/>
      <x v="44"/>
    </i>
    <i r="3">
      <x v="145"/>
      <x v="150"/>
      <x v="125"/>
      <x v="39"/>
      <x v="295"/>
      <x v="625"/>
      <x v="6"/>
      <x/>
      <x v="60"/>
      <x v="366"/>
      <x v="174"/>
      <x v="832"/>
      <x v="41"/>
      <x v="8"/>
      <x v="77"/>
    </i>
    <i r="3">
      <x v="109"/>
      <x v="113"/>
      <x v="12"/>
      <x v="39"/>
      <x v="215"/>
      <x v="62"/>
      <x v="6"/>
      <x/>
      <x v="60"/>
      <x v="366"/>
      <x v="174"/>
      <x v="824"/>
      <x v="39"/>
      <x v="8"/>
      <x v="77"/>
    </i>
    <i r="3">
      <x v="30"/>
      <x v="31"/>
      <x v="95"/>
      <x v="39"/>
      <x v="51"/>
      <x v="219"/>
      <x v="6"/>
      <x/>
      <x/>
      <x v="261"/>
      <x v="155"/>
      <x v="938"/>
      <x/>
      <x v="8"/>
      <x v="9"/>
    </i>
    <i r="8">
      <x v="470"/>
      <x v="6"/>
      <x/>
      <x v="72"/>
      <x v="376"/>
      <x v="188"/>
      <x v="744"/>
      <x v="15"/>
      <x v="8"/>
      <x v="9"/>
    </i>
    <i r="3">
      <x v="104"/>
      <x v="108"/>
      <x v="124"/>
      <x v="22"/>
      <x v="4"/>
      <x v="24"/>
      <x v="9"/>
      <x v="57"/>
      <x/>
      <x v="12"/>
      <x v="359"/>
      <x v="68"/>
      <x/>
      <x v="1"/>
      <x v="21"/>
    </i>
    <i r="7">
      <x v="5"/>
      <x v="25"/>
      <x v="9"/>
      <x v="57"/>
      <x/>
      <x v="42"/>
      <x v="358"/>
      <x v="313"/>
      <x/>
      <x v="1"/>
      <x v="21"/>
    </i>
    <i r="7">
      <x v="200"/>
      <x v="597"/>
      <x v="3"/>
      <x v="36"/>
      <x/>
      <x v="172"/>
      <x v="129"/>
      <x v="637"/>
      <x/>
      <x v="1"/>
      <x v="21"/>
    </i>
    <i r="8">
      <x v="623"/>
      <x v="1"/>
      <x v="4"/>
      <x v="77"/>
      <x v="362"/>
      <x v="20"/>
      <x v="823"/>
      <x v="33"/>
      <x v="1"/>
      <x v="21"/>
    </i>
    <i r="8">
      <x v="639"/>
      <x v="3"/>
      <x v="36"/>
      <x v="68"/>
      <x v="280"/>
      <x v="40"/>
      <x v="733"/>
      <x/>
      <x v="1"/>
      <x v="21"/>
    </i>
    <i r="8">
      <x v="659"/>
      <x v="3"/>
      <x v="36"/>
      <x/>
      <x v="172"/>
      <x v="129"/>
      <x v="659"/>
      <x/>
      <x v="1"/>
      <x v="21"/>
    </i>
    <i r="8">
      <x v="675"/>
      <x v="3"/>
      <x v="36"/>
      <x v="29"/>
      <x v="215"/>
      <x v="83"/>
      <x v="431"/>
      <x/>
      <x v="1"/>
      <x v="21"/>
    </i>
    <i r="8">
      <x v="695"/>
      <x v="3"/>
      <x v="36"/>
      <x v="42"/>
      <x v="232"/>
      <x v="97"/>
      <x v="755"/>
      <x/>
      <x v="1"/>
      <x v="21"/>
    </i>
    <i r="8">
      <x v="710"/>
      <x v="1"/>
      <x v="4"/>
      <x/>
      <x v="202"/>
      <x v="26"/>
      <x v="35"/>
      <x/>
      <x v="1"/>
      <x v="21"/>
    </i>
    <i r="8">
      <x v="714"/>
      <x v="3"/>
      <x v="36"/>
      <x v="49"/>
      <x v="245"/>
      <x v="105"/>
      <x v="730"/>
      <x/>
      <x v="1"/>
      <x v="21"/>
    </i>
    <i r="8">
      <x v="719"/>
      <x v="1"/>
      <x v="4"/>
      <x/>
      <x v="202"/>
      <x v="26"/>
      <x v="450"/>
      <x/>
      <x v="1"/>
      <x v="21"/>
    </i>
    <i r="3">
      <x v="146"/>
      <x v="151"/>
      <x v="125"/>
      <x v="28"/>
      <x v="296"/>
      <x v="513"/>
      <x v="5"/>
      <x v="11"/>
      <x v="72"/>
      <x v="332"/>
      <x v="142"/>
      <x v="165"/>
      <x/>
      <x v="5"/>
      <x v="39"/>
    </i>
    <i r="8">
      <x v="600"/>
      <x v="5"/>
      <x v="50"/>
      <x v="28"/>
      <x v="193"/>
      <x v="147"/>
      <x v="419"/>
      <x/>
      <x v="5"/>
      <x v="39"/>
    </i>
    <i r="8">
      <x v="625"/>
      <x v="4"/>
      <x v="5"/>
      <x v="60"/>
      <x v="325"/>
      <x v="131"/>
      <x v="961"/>
      <x v="60"/>
      <x v="5"/>
      <x v="39"/>
    </i>
    <i r="8">
      <x v="677"/>
      <x v="5"/>
      <x v="50"/>
      <x v="44"/>
      <x v="213"/>
      <x v="151"/>
      <x v="770"/>
      <x/>
      <x v="5"/>
      <x v="39"/>
    </i>
    <i r="8">
      <x v="680"/>
      <x v="5"/>
      <x v="50"/>
      <x v="39"/>
      <x v="206"/>
      <x v="149"/>
      <x v="835"/>
      <x/>
      <x v="5"/>
      <x v="39"/>
    </i>
    <i r="8">
      <x v="693"/>
      <x v="5"/>
      <x v="50"/>
      <x/>
      <x v="170"/>
      <x v="154"/>
      <x v="500"/>
      <x/>
      <x v="5"/>
      <x v="39"/>
    </i>
    <i r="8">
      <x v="731"/>
      <x v="5"/>
      <x v="50"/>
      <x v="24"/>
      <x v="188"/>
      <x v="145"/>
      <x v="385"/>
      <x/>
      <x v="5"/>
      <x v="39"/>
    </i>
    <i r="8">
      <x v="734"/>
      <x v="5"/>
      <x v="27"/>
      <x v="60"/>
      <x v="286"/>
      <x v="134"/>
      <x v="663"/>
      <x/>
      <x v="5"/>
      <x v="39"/>
    </i>
    <i r="8">
      <x v="761"/>
      <x v="5"/>
      <x v="7"/>
      <x v="24"/>
      <x v="253"/>
      <x v="150"/>
      <x v="912"/>
      <x/>
      <x v="5"/>
      <x v="39"/>
    </i>
    <i r="3">
      <x v="137"/>
      <x v="142"/>
      <x v="54"/>
      <x v="39"/>
      <x v="281"/>
      <x v="275"/>
      <x v="6"/>
      <x/>
      <x v="60"/>
      <x v="366"/>
      <x v="174"/>
      <x v="424"/>
      <x/>
      <x v="8"/>
      <x/>
    </i>
    <i r="14">
      <x v="762"/>
      <x v="20"/>
      <x v="8"/>
      <x v="13"/>
    </i>
    <i r="8">
      <x v="679"/>
      <x v="6"/>
      <x/>
      <x/>
      <x v="261"/>
      <x v="155"/>
      <x v="597"/>
      <x/>
      <x v="8"/>
      <x v="13"/>
    </i>
    <i r="14">
      <x v="1043"/>
      <x/>
      <x v="8"/>
      <x/>
    </i>
    <i r="3">
      <x v="57"/>
      <x v="59"/>
      <x v="79"/>
      <x v="39"/>
      <x v="100"/>
      <x v="395"/>
      <x v="6"/>
      <x/>
      <x v="72"/>
      <x v="376"/>
      <x v="188"/>
      <x v="699"/>
      <x v="1"/>
      <x v="8"/>
      <x v="1"/>
    </i>
    <i r="8">
      <x v="396"/>
      <x v="6"/>
      <x/>
      <x v="44"/>
      <x v="348"/>
      <x v="157"/>
      <x v="802"/>
      <x/>
      <x v="8"/>
      <x v="1"/>
    </i>
    <i r="3">
      <x v="9"/>
      <x v="10"/>
      <x v="68"/>
      <x v="39"/>
      <x v="12"/>
      <x v="84"/>
      <x v="6"/>
      <x/>
      <x v="51"/>
      <x v="354"/>
      <x v="165"/>
      <x v="936"/>
      <x/>
      <x v="8"/>
      <x/>
    </i>
    <i r="8">
      <x v="359"/>
      <x v="6"/>
      <x/>
      <x v="72"/>
      <x v="376"/>
      <x v="188"/>
      <x v="578"/>
      <x/>
      <x v="8"/>
      <x/>
    </i>
    <i r="3">
      <x v="4"/>
      <x v="5"/>
      <x v="91"/>
      <x v="39"/>
      <x v="3"/>
      <x v="452"/>
      <x v="6"/>
      <x/>
      <x v="72"/>
      <x v="376"/>
      <x v="188"/>
      <x v="499"/>
      <x/>
      <x v="8"/>
      <x v="77"/>
    </i>
    <i r="3">
      <x v="34"/>
      <x v="35"/>
      <x v="40"/>
      <x v="39"/>
      <x v="55"/>
      <x v="14"/>
      <x v="6"/>
      <x/>
      <x v="21"/>
      <x v="305"/>
      <x v="209"/>
      <x v="351"/>
      <x/>
      <x v="8"/>
      <x/>
    </i>
    <i r="8">
      <x v="104"/>
      <x v="6"/>
      <x/>
      <x/>
      <x v="261"/>
      <x v="155"/>
      <x v="779"/>
      <x/>
      <x v="8"/>
      <x/>
    </i>
    <i r="8">
      <x v="206"/>
      <x v="6"/>
      <x/>
      <x v="72"/>
      <x v="376"/>
      <x v="188"/>
      <x v="541"/>
      <x/>
      <x v="8"/>
      <x/>
    </i>
    <i r="8">
      <x v="227"/>
      <x v="6"/>
      <x/>
      <x/>
      <x v="261"/>
      <x v="155"/>
      <x v="56"/>
      <x/>
      <x v="8"/>
      <x/>
    </i>
    <i r="8">
      <x v="228"/>
      <x v="6"/>
      <x/>
      <x v="63"/>
      <x v="368"/>
      <x v="178"/>
      <x v="1000"/>
      <x/>
      <x v="8"/>
      <x/>
    </i>
    <i r="8">
      <x v="259"/>
      <x v="6"/>
      <x/>
      <x v="16"/>
      <x v="298"/>
      <x v="204"/>
      <x v="320"/>
      <x/>
      <x v="8"/>
      <x/>
    </i>
    <i r="8">
      <x v="353"/>
      <x v="6"/>
      <x/>
      <x/>
      <x v="261"/>
      <x v="155"/>
      <x v="945"/>
      <x/>
      <x v="8"/>
      <x/>
    </i>
    <i r="8">
      <x v="553"/>
      <x v="6"/>
      <x/>
      <x/>
      <x v="261"/>
      <x v="155"/>
      <x v="716"/>
      <x/>
      <x v="8"/>
      <x/>
    </i>
    <i r="8">
      <x v="798"/>
      <x v="6"/>
      <x/>
      <x v="58"/>
      <x v="364"/>
      <x v="172"/>
      <x v="527"/>
      <x/>
      <x v="8"/>
      <x/>
    </i>
    <i r="8">
      <x v="804"/>
      <x v="6"/>
      <x/>
      <x/>
      <x v="261"/>
      <x v="155"/>
      <x v="1040"/>
      <x/>
      <x v="8"/>
      <x/>
    </i>
    <i r="3">
      <x v="144"/>
      <x v="149"/>
      <x v="125"/>
      <x v="34"/>
      <x v="294"/>
      <x v="562"/>
      <x v="1"/>
      <x v="4"/>
      <x/>
      <x v="202"/>
      <x v="26"/>
      <x v="1011"/>
      <x v="80"/>
      <x v="4"/>
      <x v="34"/>
    </i>
    <i r="8">
      <x v="625"/>
      <x v="1"/>
      <x v="5"/>
      <x v="60"/>
      <x v="325"/>
      <x v="14"/>
      <x v="933"/>
      <x v="53"/>
      <x v="4"/>
      <x v="34"/>
    </i>
    <i r="8">
      <x v="641"/>
      <x v="3"/>
      <x v="54"/>
      <x v="44"/>
      <x v="197"/>
      <x v="85"/>
      <x v="349"/>
      <x/>
      <x v="4"/>
      <x v="34"/>
    </i>
    <i r="8">
      <x v="651"/>
      <x v="3"/>
      <x v="47"/>
      <x v="16"/>
      <x v="181"/>
      <x v="62"/>
      <x v="836"/>
      <x/>
      <x v="4"/>
      <x v="34"/>
    </i>
    <i r="8">
      <x v="657"/>
      <x v="3"/>
      <x v="54"/>
      <x v="16"/>
      <x v="173"/>
      <x v="60"/>
      <x v="602"/>
      <x/>
      <x v="4"/>
      <x v="34"/>
    </i>
    <i r="8">
      <x v="762"/>
      <x v="3"/>
      <x v="39"/>
      <x v="4"/>
      <x v="178"/>
      <x v="38"/>
      <x v="190"/>
      <x/>
      <x v="4"/>
      <x v="34"/>
    </i>
    <i r="3">
      <x v="101"/>
      <x v="105"/>
      <x v="116"/>
      <x v="21"/>
      <x v="15"/>
      <x v="53"/>
      <x v="9"/>
      <x v="44"/>
      <x/>
      <x v="50"/>
      <x v="351"/>
      <x v="271"/>
      <x/>
      <x v="4"/>
      <x v="54"/>
    </i>
    <i r="8">
      <x v="81"/>
      <x v="9"/>
      <x v="44"/>
      <x/>
      <x v="50"/>
      <x v="351"/>
      <x v="239"/>
      <x/>
      <x v="4"/>
      <x v="54"/>
    </i>
    <i r="7">
      <x v="16"/>
      <x v="54"/>
      <x v="9"/>
      <x v="44"/>
      <x/>
      <x v="13"/>
      <x v="353"/>
      <x v="67"/>
      <x/>
      <x v="4"/>
      <x v="54"/>
    </i>
    <i r="7">
      <x v="76"/>
      <x v="148"/>
      <x v="9"/>
      <x v="24"/>
      <x v="44"/>
      <x v="27"/>
      <x v="317"/>
      <x v="681"/>
      <x/>
      <x v="4"/>
      <x v="54"/>
    </i>
    <i r="7">
      <x v="195"/>
      <x v="578"/>
      <x v="1"/>
      <x v="2"/>
      <x v="66"/>
      <x v="283"/>
      <x v="17"/>
      <x v="975"/>
      <x v="72"/>
      <x v="4"/>
      <x v="54"/>
    </i>
    <i r="8">
      <x v="579"/>
      <x v="1"/>
      <x v="2"/>
      <x v="60"/>
      <x v="267"/>
      <x v="16"/>
      <x v="995"/>
      <x v="78"/>
      <x v="4"/>
      <x v="54"/>
    </i>
    <i r="8">
      <x v="621"/>
      <x v="1"/>
      <x v="2"/>
      <x/>
      <x v="205"/>
      <x v="25"/>
      <x v="867"/>
      <x v="44"/>
      <x v="4"/>
      <x v="54"/>
    </i>
    <i r="8">
      <x v="642"/>
      <x v="3"/>
      <x v="17"/>
      <x/>
      <x v="184"/>
      <x v="125"/>
      <x v="50"/>
      <x/>
      <x v="4"/>
      <x v="54"/>
    </i>
    <i r="8">
      <x v="644"/>
      <x v="3"/>
      <x v="17"/>
      <x v="60"/>
      <x v="299"/>
      <x v="41"/>
      <x v="440"/>
      <x/>
      <x v="4"/>
      <x v="54"/>
    </i>
    <i r="8">
      <x v="666"/>
      <x v="3"/>
      <x v="17"/>
      <x v="21"/>
      <x v="225"/>
      <x v="78"/>
      <x v="892"/>
      <x/>
      <x v="4"/>
      <x v="54"/>
    </i>
    <i r="8">
      <x v="670"/>
      <x v="3"/>
      <x v="17"/>
      <x/>
      <x v="184"/>
      <x v="125"/>
      <x v="682"/>
      <x/>
      <x v="4"/>
      <x v="54"/>
    </i>
    <i r="8">
      <x v="712"/>
      <x v="1"/>
      <x v="2"/>
      <x v="57"/>
      <x v="256"/>
      <x v="13"/>
      <x v="893"/>
      <x v="49"/>
      <x v="4"/>
      <x v="54"/>
    </i>
    <i r="8">
      <x v="736"/>
      <x v="1"/>
      <x v="2"/>
      <x/>
      <x v="205"/>
      <x v="25"/>
      <x v="865"/>
      <x v="43"/>
      <x v="4"/>
      <x v="54"/>
    </i>
    <i r="7">
      <x v="196"/>
      <x v="362"/>
      <x v="9"/>
      <x v="44"/>
      <x/>
      <x v="139"/>
      <x v="349"/>
      <x v="966"/>
      <x/>
      <x v="4"/>
      <x v="54"/>
    </i>
    <i r="8">
      <x v="370"/>
      <x v="9"/>
      <x v="44"/>
      <x/>
      <x v="139"/>
      <x v="349"/>
      <x v="372"/>
      <x/>
      <x v="4"/>
      <x v="54"/>
    </i>
    <i r="8">
      <x v="383"/>
      <x v="9"/>
      <x v="44"/>
      <x/>
      <x v="139"/>
      <x v="349"/>
      <x v="551"/>
      <x/>
      <x v="4"/>
      <x v="54"/>
    </i>
    <i r="7">
      <x v="326"/>
      <x v="605"/>
      <x v="9"/>
      <x v="44"/>
      <x v="54"/>
      <x v="61"/>
      <x v="318"/>
      <x v="872"/>
      <x/>
      <x v="4"/>
      <x v="54"/>
    </i>
    <i r="3">
      <x v="152"/>
      <x v="157"/>
      <x v="58"/>
      <x v="39"/>
      <x v="310"/>
      <x v="284"/>
      <x v="6"/>
      <x/>
      <x v="64"/>
      <x v="369"/>
      <x v="179"/>
      <x v="647"/>
      <x/>
      <x v="8"/>
      <x/>
    </i>
    <i r="8">
      <x v="397"/>
      <x v="6"/>
      <x/>
      <x v="60"/>
      <x v="366"/>
      <x v="174"/>
      <x v="959"/>
      <x/>
      <x v="8"/>
      <x/>
    </i>
    <i r="3">
      <x v="69"/>
      <x v="72"/>
      <x v="30"/>
      <x v="39"/>
      <x v="124"/>
      <x v="92"/>
      <x v="6"/>
      <x/>
      <x/>
      <x v="261"/>
      <x v="155"/>
      <x v="134"/>
      <x/>
      <x v="8"/>
      <x/>
    </i>
    <i r="8">
      <x v="124"/>
      <x v="6"/>
      <x/>
      <x/>
      <x v="261"/>
      <x v="155"/>
      <x v="486"/>
      <x/>
      <x v="8"/>
      <x/>
    </i>
    <i r="8">
      <x v="179"/>
      <x v="6"/>
      <x/>
      <x v="64"/>
      <x v="369"/>
      <x v="179"/>
      <x v="153"/>
      <x/>
      <x v="8"/>
      <x/>
    </i>
    <i r="8">
      <x v="216"/>
      <x v="6"/>
      <x/>
      <x v="21"/>
      <x v="305"/>
      <x v="209"/>
      <x v="946"/>
      <x/>
      <x v="8"/>
      <x/>
    </i>
    <i r="8">
      <x v="302"/>
      <x v="6"/>
      <x/>
      <x/>
      <x v="261"/>
      <x v="155"/>
      <x v="725"/>
      <x/>
      <x v="8"/>
      <x/>
    </i>
    <i r="8">
      <x v="480"/>
      <x v="6"/>
      <x/>
      <x v="61"/>
      <x v="367"/>
      <x v="177"/>
      <x v="991"/>
      <x/>
      <x v="8"/>
      <x/>
    </i>
    <i r="8">
      <x v="760"/>
      <x v="6"/>
      <x/>
      <x/>
      <x v="261"/>
      <x v="155"/>
      <x v="648"/>
      <x/>
      <x v="8"/>
      <x/>
    </i>
    <i r="8">
      <x v="809"/>
      <x v="6"/>
      <x/>
      <x/>
      <x v="261"/>
      <x v="155"/>
      <x v="201"/>
      <x/>
      <x v="8"/>
      <x/>
    </i>
    <i r="3">
      <x v="35"/>
      <x v="36"/>
      <x v="20"/>
      <x v="39"/>
      <x v="56"/>
      <x v="118"/>
      <x v="6"/>
      <x/>
      <x v="60"/>
      <x v="366"/>
      <x v="174"/>
      <x v="466"/>
      <x/>
      <x v="8"/>
      <x/>
    </i>
    <i r="8">
      <x v="327"/>
      <x v="6"/>
      <x/>
      <x/>
      <x v="261"/>
      <x v="155"/>
      <x v="965"/>
      <x/>
      <x v="8"/>
      <x/>
    </i>
    <i r="8">
      <x v="352"/>
      <x v="6"/>
      <x/>
      <x v="14"/>
      <x v="296"/>
      <x v="203"/>
      <x v="200"/>
      <x/>
      <x v="8"/>
      <x/>
    </i>
    <i r="3">
      <x v="36"/>
      <x v="37"/>
      <x v="6"/>
      <x v="39"/>
      <x v="57"/>
      <x v="28"/>
      <x v="6"/>
      <x/>
      <x/>
      <x v="261"/>
      <x v="155"/>
      <x v="387"/>
      <x/>
      <x v="8"/>
      <x/>
    </i>
    <i r="8">
      <x v="37"/>
      <x v="6"/>
      <x/>
      <x v="57"/>
      <x v="363"/>
      <x v="171"/>
      <x v="599"/>
      <x/>
      <x v="8"/>
      <x/>
    </i>
    <i r="8">
      <x v="75"/>
      <x v="6"/>
      <x/>
      <x/>
      <x v="261"/>
      <x v="155"/>
      <x v="852"/>
      <x/>
      <x v="8"/>
      <x/>
    </i>
    <i r="8">
      <x v="176"/>
      <x v="6"/>
      <x/>
      <x/>
      <x v="261"/>
      <x v="155"/>
      <x v="369"/>
      <x/>
      <x v="8"/>
      <x/>
    </i>
    <i r="8">
      <x v="238"/>
      <x v="6"/>
      <x/>
      <x/>
      <x v="261"/>
      <x v="155"/>
      <x v="334"/>
      <x/>
      <x v="8"/>
      <x/>
    </i>
    <i r="8">
      <x v="254"/>
      <x v="6"/>
      <x/>
      <x v="16"/>
      <x v="298"/>
      <x v="204"/>
      <x v="307"/>
      <x/>
      <x v="8"/>
      <x/>
    </i>
    <i r="8">
      <x v="322"/>
      <x v="6"/>
      <x/>
      <x/>
      <x v="261"/>
      <x v="155"/>
      <x v="103"/>
      <x/>
      <x v="8"/>
      <x/>
    </i>
    <i r="8">
      <x v="325"/>
      <x v="6"/>
      <x/>
      <x/>
      <x v="261"/>
      <x v="155"/>
      <x v="543"/>
      <x/>
      <x v="8"/>
      <x/>
    </i>
    <i r="8">
      <x v="328"/>
      <x v="6"/>
      <x/>
      <x v="54"/>
      <x v="358"/>
      <x v="168"/>
      <x v="582"/>
      <x/>
      <x v="8"/>
      <x/>
    </i>
    <i r="8">
      <x v="339"/>
      <x v="6"/>
      <x/>
      <x/>
      <x v="261"/>
      <x v="155"/>
      <x v="121"/>
      <x/>
      <x v="8"/>
      <x/>
    </i>
    <i r="8">
      <x v="464"/>
      <x v="6"/>
      <x/>
      <x/>
      <x v="261"/>
      <x v="155"/>
      <x v="923"/>
      <x/>
      <x v="8"/>
      <x/>
    </i>
    <i r="8">
      <x v="765"/>
      <x v="6"/>
      <x/>
      <x/>
      <x v="261"/>
      <x v="155"/>
      <x v="861"/>
      <x/>
      <x v="8"/>
      <x/>
    </i>
    <i r="8">
      <x v="806"/>
      <x v="6"/>
      <x/>
      <x v="21"/>
      <x v="305"/>
      <x v="209"/>
      <x v="660"/>
      <x/>
      <x v="8"/>
      <x/>
    </i>
    <i r="3">
      <x v="129"/>
      <x v="133"/>
      <x v="61"/>
      <x v="39"/>
      <x v="265"/>
      <x v="122"/>
      <x v="6"/>
      <x/>
      <x/>
      <x v="261"/>
      <x v="155"/>
      <x v="53"/>
      <x/>
      <x v="8"/>
      <x/>
    </i>
    <i r="8">
      <x v="171"/>
      <x v="6"/>
      <x/>
      <x/>
      <x v="261"/>
      <x v="155"/>
      <x v="86"/>
      <x/>
      <x v="8"/>
      <x/>
    </i>
    <i r="8">
      <x v="204"/>
      <x v="6"/>
      <x/>
      <x/>
      <x v="261"/>
      <x v="155"/>
      <x v="196"/>
      <x/>
      <x v="8"/>
      <x/>
    </i>
    <i r="8">
      <x v="208"/>
      <x v="6"/>
      <x/>
      <x v="52"/>
      <x v="356"/>
      <x v="166"/>
      <x v="203"/>
      <x/>
      <x v="8"/>
      <x/>
    </i>
    <i r="8">
      <x v="298"/>
      <x v="6"/>
      <x/>
      <x v="53"/>
      <x v="357"/>
      <x v="167"/>
      <x v="374"/>
      <x/>
      <x v="8"/>
      <x/>
    </i>
    <i r="8">
      <x v="312"/>
      <x v="6"/>
      <x/>
      <x/>
      <x v="261"/>
      <x v="155"/>
      <x v="131"/>
      <x/>
      <x v="8"/>
      <x/>
    </i>
    <i r="8">
      <x v="382"/>
      <x v="6"/>
      <x/>
      <x/>
      <x v="261"/>
      <x v="155"/>
      <x v="976"/>
      <x/>
      <x v="8"/>
      <x/>
    </i>
    <i r="8">
      <x v="483"/>
      <x v="6"/>
      <x/>
      <x/>
      <x v="261"/>
      <x v="155"/>
      <x v="765"/>
      <x/>
      <x v="8"/>
      <x/>
    </i>
    <i r="3">
      <x v="157"/>
      <x v="162"/>
      <x v="152"/>
      <x v="44"/>
      <x v="318"/>
      <x v="781"/>
      <x v="6"/>
      <x/>
      <x v="32"/>
      <x v="328"/>
      <x v="217"/>
      <x v="608"/>
      <x/>
      <x v="8"/>
      <x v="77"/>
    </i>
    <i r="3">
      <x v="17"/>
      <x v="18"/>
      <x v="131"/>
      <x v="7"/>
      <x v="25"/>
      <x v="175"/>
      <x v="9"/>
      <x v="29"/>
      <x/>
      <x v="141"/>
      <x v="345"/>
      <x v="286"/>
      <x/>
      <x v="4"/>
      <x v="22"/>
    </i>
    <i r="8">
      <x v="180"/>
      <x v="9"/>
      <x v="29"/>
      <x v="70"/>
      <x v="167"/>
      <x v="243"/>
      <x v="566"/>
      <x/>
      <x v="4"/>
      <x v="22"/>
    </i>
    <i r="7">
      <x v="26"/>
      <x v="524"/>
      <x v="9"/>
      <x v="29"/>
      <x/>
      <x v="79"/>
      <x v="346"/>
      <x v="85"/>
      <x/>
      <x v="4"/>
      <x v="22"/>
    </i>
    <i r="7">
      <x v="27"/>
      <x v="559"/>
      <x v="3"/>
      <x v="36"/>
      <x v="44"/>
      <x v="236"/>
      <x v="100"/>
      <x v="820"/>
      <x/>
      <x v="4"/>
      <x v="22"/>
    </i>
    <i r="8">
      <x v="631"/>
      <x v="3"/>
      <x v="36"/>
      <x v="16"/>
      <x v="194"/>
      <x v="66"/>
      <x v="673"/>
      <x/>
      <x v="4"/>
      <x v="22"/>
    </i>
    <i r="8">
      <x v="684"/>
      <x v="3"/>
      <x v="36"/>
      <x v="57"/>
      <x v="260"/>
      <x v="114"/>
      <x v="940"/>
      <x v="36"/>
      <x v="4"/>
      <x v="22"/>
    </i>
    <i r="7">
      <x v="82"/>
      <x v="430"/>
      <x v="9"/>
      <x v="29"/>
      <x v="55"/>
      <x v="147"/>
      <x v="324"/>
      <x v="119"/>
      <x/>
      <x v="4"/>
      <x v="22"/>
    </i>
    <i r="7">
      <x v="83"/>
      <x v="331"/>
      <x v="9"/>
      <x v="29"/>
      <x/>
      <x v="79"/>
      <x v="346"/>
      <x v="234"/>
      <x/>
      <x v="4"/>
      <x v="22"/>
    </i>
    <i r="7">
      <x v="85"/>
      <x v="223"/>
      <x v="9"/>
      <x v="40"/>
      <x v="68"/>
      <x v="150"/>
      <x v="236"/>
      <x v="607"/>
      <x/>
      <x v="4"/>
      <x v="22"/>
    </i>
    <i r="3">
      <x v="22"/>
      <x v="23"/>
      <x v="80"/>
      <x v="39"/>
      <x v="33"/>
      <x v="399"/>
      <x v="6"/>
      <x/>
      <x v="21"/>
      <x v="305"/>
      <x v="209"/>
      <x v="655"/>
      <x/>
      <x v="8"/>
      <x v="77"/>
    </i>
    <i r="3">
      <x v="24"/>
      <x v="25"/>
      <x v="18"/>
      <x v="39"/>
      <x v="39"/>
      <x v="80"/>
      <x v="6"/>
      <x/>
      <x v="49"/>
      <x v="290"/>
      <x v="163"/>
      <x v="724"/>
      <x v="7"/>
      <x v="8"/>
      <x v="5"/>
    </i>
    <i r="8">
      <x v="146"/>
      <x v="6"/>
      <x/>
      <x v="16"/>
      <x v="217"/>
      <x v="205"/>
      <x v="634"/>
      <x/>
      <x v="8"/>
      <x v="5"/>
    </i>
    <i r="3">
      <x v="5"/>
      <x v="6"/>
      <x v="78"/>
      <x v="39"/>
      <x v="6"/>
      <x v="392"/>
      <x v="6"/>
      <x/>
      <x v="16"/>
      <x v="298"/>
      <x v="204"/>
      <x v="99"/>
      <x/>
      <x v="8"/>
      <x/>
    </i>
    <i r="8">
      <x v="453"/>
      <x v="6"/>
      <x/>
      <x/>
      <x v="261"/>
      <x v="155"/>
      <x v="822"/>
      <x/>
      <x v="8"/>
      <x/>
    </i>
    <i r="8">
      <x v="467"/>
      <x v="6"/>
      <x/>
      <x/>
      <x v="261"/>
      <x v="155"/>
      <x v="569"/>
      <x/>
      <x v="8"/>
      <x/>
    </i>
    <i r="3">
      <x v="64"/>
      <x v="67"/>
      <x v="132"/>
      <x v="17"/>
      <x v="113"/>
      <x v="605"/>
      <x v="3"/>
      <x v="41"/>
      <x v="54"/>
      <x v="247"/>
      <x v="109"/>
      <x v="854"/>
      <x v="19"/>
      <x v="4"/>
      <x v="30"/>
    </i>
    <i r="8">
      <x v="699"/>
      <x v="1"/>
      <x v="2"/>
      <x/>
      <x v="205"/>
      <x v="25"/>
      <x v="886"/>
      <x v="47"/>
      <x v="4"/>
      <x v="30"/>
    </i>
    <i r="7">
      <x v="114"/>
      <x v="266"/>
      <x v="9"/>
      <x v="68"/>
      <x/>
      <x v="36"/>
      <x v="335"/>
      <x v="133"/>
      <x/>
      <x v="4"/>
      <x v="30"/>
    </i>
    <i r="7">
      <x v="138"/>
      <x v="144"/>
      <x v="9"/>
      <x v="44"/>
      <x v="52"/>
      <x v="162"/>
      <x v="315"/>
      <x v="793"/>
      <x/>
      <x v="4"/>
      <x v="30"/>
    </i>
    <i r="7">
      <x v="139"/>
      <x v="150"/>
      <x v="9"/>
      <x v="44"/>
      <x v="21"/>
      <x v="1"/>
      <x v="270"/>
      <x v="95"/>
      <x/>
      <x v="4"/>
      <x v="30"/>
    </i>
    <i r="7">
      <x v="240"/>
      <x v="493"/>
      <x v="9"/>
      <x v="61"/>
      <x/>
      <x v="29"/>
      <x v="362"/>
      <x v="383"/>
      <x/>
      <x v="4"/>
      <x v="30"/>
    </i>
    <i r="7">
      <x v="305"/>
      <x v="551"/>
      <x v="9"/>
      <x v="68"/>
      <x v="44"/>
      <x v="125"/>
      <x v="254"/>
      <x v="455"/>
      <x/>
      <x v="4"/>
      <x v="30"/>
    </i>
    <i r="3">
      <x/>
    </i>
    <i>
      <x v="9"/>
      <x v="12"/>
      <x v="1"/>
      <x v="88"/>
      <x v="91"/>
      <x v="147"/>
      <x v="39"/>
      <x v="175"/>
      <x v="8"/>
      <x v="6"/>
      <x/>
      <x/>
      <x v="261"/>
      <x v="155"/>
      <x v="987"/>
      <x/>
      <x v="8"/>
      <x v="72"/>
    </i>
    <i r="8">
      <x v="50"/>
      <x v="6"/>
      <x/>
      <x v="2"/>
      <x v="271"/>
      <x v="156"/>
      <x v="909"/>
      <x/>
      <x v="8"/>
      <x v="72"/>
    </i>
    <i r="8">
      <x v="258"/>
      <x v="6"/>
      <x/>
      <x/>
      <x v="261"/>
      <x v="155"/>
      <x v="667"/>
      <x/>
      <x v="8"/>
      <x v="72"/>
    </i>
    <i r="8">
      <x v="264"/>
      <x v="6"/>
      <x/>
      <x/>
      <x v="261"/>
      <x v="155"/>
      <x v="772"/>
      <x/>
      <x v="8"/>
      <x v="72"/>
    </i>
    <i r="8">
      <x v="276"/>
      <x v="6"/>
      <x/>
      <x v="55"/>
      <x v="360"/>
      <x v="169"/>
      <x v="577"/>
      <x/>
      <x v="8"/>
      <x v="72"/>
    </i>
    <i r="8">
      <x v="291"/>
      <x v="6"/>
      <x/>
      <x v="52"/>
      <x v="356"/>
      <x v="166"/>
      <x v="215"/>
      <x/>
      <x v="8"/>
      <x v="72"/>
    </i>
    <i r="8">
      <x v="309"/>
      <x v="6"/>
      <x/>
      <x/>
      <x v="261"/>
      <x v="155"/>
      <x v="555"/>
      <x/>
      <x v="8"/>
      <x v="72"/>
    </i>
    <i r="8">
      <x v="319"/>
      <x v="6"/>
      <x/>
      <x v="41"/>
      <x v="345"/>
      <x v="227"/>
      <x v="692"/>
      <x/>
      <x v="8"/>
      <x v="72"/>
    </i>
    <i r="8">
      <x v="424"/>
      <x v="6"/>
      <x/>
      <x v="16"/>
      <x v="298"/>
      <x v="204"/>
      <x v="317"/>
      <x/>
      <x v="8"/>
      <x v="72"/>
    </i>
    <i r="8">
      <x v="438"/>
      <x v="6"/>
      <x/>
      <x/>
      <x v="261"/>
      <x v="155"/>
      <x v="224"/>
      <x/>
      <x v="8"/>
      <x v="72"/>
    </i>
    <i r="8">
      <x v="495"/>
      <x v="6"/>
      <x/>
      <x/>
      <x v="261"/>
      <x v="155"/>
      <x v="871"/>
      <x/>
      <x v="8"/>
      <x v="72"/>
    </i>
    <i r="8">
      <x v="528"/>
      <x v="6"/>
      <x/>
      <x v="54"/>
      <x v="358"/>
      <x v="168"/>
      <x v="624"/>
      <x/>
      <x v="8"/>
      <x v="72"/>
    </i>
    <i r="8">
      <x v="749"/>
      <x v="6"/>
      <x/>
      <x v="72"/>
      <x v="376"/>
      <x v="188"/>
      <x v="1046"/>
      <x v="102"/>
      <x v="8"/>
      <x v="72"/>
    </i>
    <i r="8">
      <x v="758"/>
      <x v="6"/>
      <x/>
      <x/>
      <x v="261"/>
      <x v="155"/>
      <x v="910"/>
      <x/>
      <x v="8"/>
      <x v="72"/>
    </i>
    <i r="3">
      <x v="62"/>
      <x v="64"/>
      <x v="110"/>
      <x v="39"/>
      <x v="107"/>
      <x v="90"/>
      <x v="6"/>
      <x/>
      <x/>
      <x v="261"/>
      <x v="155"/>
      <x v="1028"/>
      <x/>
      <x v="8"/>
      <x v="68"/>
    </i>
    <i r="8">
      <x v="115"/>
      <x v="6"/>
      <x/>
      <x/>
      <x v="261"/>
      <x v="155"/>
      <x v="248"/>
      <x/>
      <x v="8"/>
      <x v="68"/>
    </i>
    <i r="8">
      <x v="184"/>
      <x v="6"/>
      <x/>
      <x v="16"/>
      <x v="298"/>
      <x v="204"/>
      <x v="92"/>
      <x/>
      <x v="8"/>
      <x v="68"/>
    </i>
    <i r="8">
      <x v="372"/>
      <x v="6"/>
      <x/>
      <x/>
      <x v="261"/>
      <x v="155"/>
      <x v="888"/>
      <x/>
      <x v="8"/>
      <x v="68"/>
    </i>
    <i r="8">
      <x v="436"/>
      <x v="6"/>
      <x/>
      <x/>
      <x v="261"/>
      <x v="155"/>
      <x v="644"/>
      <x/>
      <x v="8"/>
      <x v="68"/>
    </i>
    <i r="8">
      <x v="553"/>
      <x v="6"/>
      <x/>
      <x v="72"/>
      <x v="376"/>
      <x v="188"/>
      <x v="1030"/>
      <x v="96"/>
      <x v="8"/>
      <x v="68"/>
    </i>
    <i r="8">
      <x v="773"/>
      <x v="6"/>
      <x/>
      <x v="56"/>
      <x v="361"/>
      <x v="170"/>
      <x v="737"/>
      <x/>
      <x v="8"/>
      <x v="68"/>
    </i>
    <i r="3">
      <x v="128"/>
      <x v="132"/>
      <x v="87"/>
      <x v="39"/>
      <x v="264"/>
      <x v="16"/>
      <x v="6"/>
      <x/>
      <x v="21"/>
      <x v="305"/>
      <x v="209"/>
      <x v="697"/>
      <x/>
      <x v="8"/>
      <x v="38"/>
    </i>
    <i r="8">
      <x v="187"/>
      <x v="6"/>
      <x/>
      <x v="21"/>
      <x v="305"/>
      <x v="209"/>
      <x v="542"/>
      <x/>
      <x v="8"/>
      <x v="38"/>
    </i>
    <i r="8">
      <x v="410"/>
      <x v="6"/>
      <x/>
      <x v="30"/>
      <x v="324"/>
      <x v="215"/>
      <x v="412"/>
      <x/>
      <x v="8"/>
      <x v="38"/>
    </i>
    <i r="8">
      <x v="429"/>
      <x v="6"/>
      <x/>
      <x v="61"/>
      <x v="367"/>
      <x v="177"/>
      <x v="897"/>
      <x v="58"/>
      <x v="8"/>
      <x v="38"/>
    </i>
    <i r="8">
      <x v="771"/>
      <x v="6"/>
      <x/>
      <x v="21"/>
      <x v="305"/>
      <x v="209"/>
      <x v="405"/>
      <x/>
      <x v="8"/>
      <x v="38"/>
    </i>
    <i r="3">
      <x v="29"/>
      <x v="30"/>
      <x v="104"/>
      <x v="39"/>
      <x v="49"/>
      <x v="57"/>
      <x v="6"/>
      <x/>
      <x v="21"/>
      <x v="305"/>
      <x v="209"/>
      <x v="475"/>
      <x/>
      <x v="8"/>
      <x v="23"/>
    </i>
    <i r="8">
      <x v="105"/>
      <x v="6"/>
      <x/>
      <x v="21"/>
      <x v="305"/>
      <x v="209"/>
      <x v="335"/>
      <x/>
      <x v="8"/>
      <x v="23"/>
    </i>
    <i r="8">
      <x v="533"/>
      <x v="6"/>
      <x/>
      <x v="74"/>
      <x v="377"/>
      <x v="189"/>
      <x v="815"/>
      <x v="37"/>
      <x v="8"/>
      <x v="23"/>
    </i>
    <i r="3">
      <x v="119"/>
      <x v="123"/>
      <x v="77"/>
      <x v="39"/>
      <x v="239"/>
      <x v="168"/>
      <x v="6"/>
      <x/>
      <x v="18"/>
      <x v="300"/>
      <x v="206"/>
      <x v="629"/>
      <x/>
      <x v="8"/>
      <x v="27"/>
    </i>
    <i r="8">
      <x v="220"/>
      <x v="6"/>
      <x/>
      <x v="34"/>
      <x v="333"/>
      <x v="219"/>
      <x v="979"/>
      <x/>
      <x v="8"/>
      <x v="27"/>
    </i>
    <i r="8">
      <x v="386"/>
      <x v="6"/>
      <x/>
      <x v="67"/>
      <x v="371"/>
      <x v="182"/>
      <x v="838"/>
      <x v="43"/>
      <x v="8"/>
      <x v="27"/>
    </i>
    <i r="8">
      <x v="425"/>
      <x v="6"/>
      <x/>
      <x/>
      <x v="261"/>
      <x v="155"/>
      <x v="750"/>
      <x/>
      <x v="8"/>
      <x v="27"/>
    </i>
    <i r="8">
      <x v="547"/>
      <x v="6"/>
      <x/>
      <x v="49"/>
      <x v="352"/>
      <x v="162"/>
      <x v="687"/>
      <x/>
      <x v="8"/>
      <x v="27"/>
    </i>
    <i r="3">
      <x v="134"/>
      <x v="139"/>
      <x v="34"/>
      <x v="39"/>
      <x v="278"/>
      <x v="188"/>
      <x v="6"/>
      <x/>
      <x v="54"/>
      <x v="358"/>
      <x v="168"/>
      <x v="798"/>
      <x v="32"/>
      <x v="8"/>
      <x v="77"/>
    </i>
    <i r="3">
      <x v="115"/>
      <x v="119"/>
      <x v="103"/>
      <x v="39"/>
      <x v="231"/>
      <x v="89"/>
      <x v="6"/>
      <x/>
      <x v="35"/>
      <x v="334"/>
      <x v="221"/>
      <x v="857"/>
      <x/>
      <x v="8"/>
      <x/>
    </i>
    <i r="8">
      <x v="126"/>
      <x v="6"/>
      <x/>
      <x/>
      <x v="261"/>
      <x v="155"/>
      <x v="312"/>
      <x/>
      <x v="8"/>
      <x/>
    </i>
    <i r="8">
      <x v="172"/>
      <x v="6"/>
      <x/>
      <x v="37"/>
      <x v="340"/>
      <x v="223"/>
      <x v="837"/>
      <x/>
      <x v="8"/>
      <x/>
    </i>
    <i r="8">
      <x v="174"/>
      <x v="6"/>
      <x/>
      <x/>
      <x v="261"/>
      <x v="155"/>
      <x v="741"/>
      <x/>
      <x v="8"/>
      <x/>
    </i>
    <i r="8">
      <x v="215"/>
      <x v="6"/>
      <x/>
      <x/>
      <x v="261"/>
      <x v="155"/>
      <x v="71"/>
      <x/>
      <x v="8"/>
      <x/>
    </i>
    <i r="8">
      <x v="230"/>
      <x v="6"/>
      <x/>
      <x/>
      <x v="261"/>
      <x v="155"/>
      <x v="269"/>
      <x/>
      <x v="8"/>
      <x/>
    </i>
    <i r="8">
      <x v="279"/>
      <x v="6"/>
      <x/>
      <x v="40"/>
      <x v="344"/>
      <x v="226"/>
      <x v="1013"/>
      <x/>
      <x v="8"/>
      <x/>
    </i>
    <i r="8">
      <x v="423"/>
      <x v="6"/>
      <x/>
      <x/>
      <x v="261"/>
      <x v="155"/>
      <x v="163"/>
      <x/>
      <x v="8"/>
      <x/>
    </i>
    <i r="8">
      <x v="426"/>
      <x v="6"/>
      <x/>
      <x/>
      <x v="261"/>
      <x v="155"/>
      <x v="250"/>
      <x/>
      <x v="8"/>
      <x/>
    </i>
    <i r="8">
      <x v="435"/>
      <x v="6"/>
      <x/>
      <x/>
      <x v="261"/>
      <x v="155"/>
      <x v="738"/>
      <x/>
      <x v="8"/>
      <x/>
    </i>
    <i r="8">
      <x v="451"/>
      <x v="6"/>
      <x/>
      <x/>
      <x v="261"/>
      <x v="155"/>
      <x v="174"/>
      <x/>
      <x v="8"/>
      <x/>
    </i>
    <i r="8">
      <x v="462"/>
      <x v="6"/>
      <x/>
      <x/>
      <x v="261"/>
      <x v="155"/>
      <x v="256"/>
      <x/>
      <x v="8"/>
      <x/>
    </i>
    <i r="8">
      <x v="479"/>
      <x v="6"/>
      <x/>
      <x v="12"/>
      <x v="294"/>
      <x v="202"/>
      <x v="1053"/>
      <x/>
      <x v="8"/>
      <x/>
    </i>
    <i r="8">
      <x v="509"/>
      <x v="6"/>
      <x/>
      <x v="47"/>
      <x v="350"/>
      <x v="160"/>
      <x v="631"/>
      <x/>
      <x v="8"/>
      <x/>
    </i>
    <i r="8">
      <x v="522"/>
      <x v="6"/>
      <x/>
      <x v="72"/>
      <x v="376"/>
      <x v="188"/>
      <x v="572"/>
      <x/>
      <x v="8"/>
      <x/>
    </i>
    <i r="8">
      <x v="784"/>
      <x v="6"/>
      <x/>
      <x/>
      <x v="261"/>
      <x v="155"/>
      <x v="524"/>
      <x/>
      <x v="8"/>
      <x/>
    </i>
    <i r="3">
      <x v="70"/>
      <x v="73"/>
      <x v="17"/>
      <x v="39"/>
      <x v="125"/>
      <x v="74"/>
      <x v="6"/>
      <x/>
      <x v="72"/>
      <x v="376"/>
      <x v="188"/>
      <x v="540"/>
      <x/>
      <x v="8"/>
      <x v="77"/>
    </i>
    <i r="3">
      <x v="15"/>
      <x v="16"/>
      <x v="26"/>
      <x v="39"/>
      <x v="23"/>
      <x v="158"/>
      <x v="6"/>
      <x/>
      <x v="56"/>
      <x v="361"/>
      <x v="170"/>
      <x v="408"/>
      <x/>
      <x v="8"/>
      <x v="77"/>
    </i>
    <i r="3">
      <x v="39"/>
      <x v="40"/>
      <x v="126"/>
      <x v="5"/>
      <x v="47"/>
      <x v="177"/>
      <x v="9"/>
      <x v="6"/>
      <x v="21"/>
      <x v="51"/>
      <x v="295"/>
      <x v="800"/>
      <x/>
      <x v="1"/>
      <x v="47"/>
    </i>
    <i r="7">
      <x v="61"/>
      <x v="243"/>
      <x v="9"/>
      <x v="44"/>
      <x/>
      <x v="139"/>
      <x v="349"/>
      <x v="609"/>
      <x/>
      <x v="1"/>
      <x v="47"/>
    </i>
    <i r="7">
      <x v="62"/>
      <x v="242"/>
      <x v="9"/>
      <x v="44"/>
      <x/>
      <x v="50"/>
      <x v="351"/>
      <x v="328"/>
      <x/>
      <x v="1"/>
      <x v="47"/>
    </i>
    <i r="7">
      <x v="63"/>
      <x v="611"/>
      <x v="3"/>
      <x v="28"/>
      <x v="16"/>
      <x v="203"/>
      <x v="68"/>
      <x v="767"/>
      <x/>
      <x v="1"/>
      <x v="47"/>
    </i>
    <i r="8">
      <x v="626"/>
      <x v="3"/>
      <x v="28"/>
      <x v="39"/>
      <x v="244"/>
      <x v="98"/>
      <x v="1044"/>
      <x v="70"/>
      <x v="1"/>
      <x v="47"/>
    </i>
    <i r="7">
      <x v="69"/>
      <x v="240"/>
      <x v="9"/>
      <x v="44"/>
      <x v="21"/>
      <x v="86"/>
      <x v="271"/>
      <x v="596"/>
      <x/>
      <x v="1"/>
      <x v="47"/>
    </i>
    <i r="7">
      <x v="81"/>
      <x v="385"/>
      <x v="9"/>
      <x v="5"/>
      <x/>
      <x v="58"/>
      <x v="361"/>
      <x v="308"/>
      <x/>
      <x v="1"/>
      <x v="47"/>
    </i>
    <i r="8">
      <x v="441"/>
      <x v="9"/>
      <x v="5"/>
      <x v="54"/>
      <x v="75"/>
      <x v="238"/>
      <x v="844"/>
      <x/>
      <x v="1"/>
      <x v="47"/>
    </i>
    <i r="3">
      <x v="126"/>
      <x v="130"/>
      <x v="28"/>
      <x v="39"/>
      <x v="262"/>
      <x v="82"/>
      <x v="6"/>
      <x/>
      <x/>
      <x v="261"/>
      <x v="155"/>
      <x v="719"/>
      <x/>
      <x v="8"/>
      <x/>
    </i>
    <i r="8">
      <x v="161"/>
      <x v="6"/>
      <x/>
      <x v="50"/>
      <x v="353"/>
      <x v="164"/>
      <x v="366"/>
      <x/>
      <x v="8"/>
      <x/>
    </i>
    <i r="3">
      <x v="123"/>
      <x v="127"/>
      <x v="139"/>
      <x v="12"/>
      <x v="189"/>
      <x v="412"/>
      <x v="9"/>
      <x v="17"/>
      <x v="72"/>
      <x v="77"/>
      <x v="246"/>
      <x v="641"/>
      <x/>
      <x v="1"/>
      <x/>
    </i>
    <i r="7">
      <x v="242"/>
      <x v="70"/>
      <x v="9"/>
      <x v="44"/>
      <x/>
      <x v="139"/>
      <x v="349"/>
      <x v="649"/>
      <x/>
      <x v="1"/>
      <x/>
    </i>
    <i r="8">
      <x v="391"/>
      <x v="9"/>
      <x v="44"/>
      <x v="49"/>
      <x v="161"/>
      <x v="314"/>
      <x v="997"/>
      <x/>
      <x v="1"/>
      <x/>
    </i>
    <i r="7">
      <x v="245"/>
      <x v="263"/>
      <x v="9"/>
      <x v="44"/>
      <x/>
      <x v="50"/>
      <x v="351"/>
      <x v="914"/>
      <x/>
      <x v="1"/>
      <x/>
    </i>
    <i r="7">
      <x v="251"/>
      <x v="292"/>
      <x v="9"/>
      <x v="44"/>
      <x v="21"/>
      <x v="45"/>
      <x v="273"/>
      <x v="996"/>
      <x/>
      <x v="1"/>
      <x/>
    </i>
    <i r="7">
      <x v="252"/>
      <x v="110"/>
      <x v="1"/>
      <x v="2"/>
      <x/>
      <x v="205"/>
      <x v="25"/>
      <x v="135"/>
      <x/>
      <x v="1"/>
      <x/>
    </i>
    <i r="8">
      <x v="574"/>
      <x v="3"/>
      <x v="10"/>
      <x v="60"/>
      <x v="316"/>
      <x v="43"/>
      <x v="1001"/>
      <x/>
      <x v="1"/>
      <x/>
    </i>
    <i r="8">
      <x v="575"/>
      <x v="3"/>
      <x v="10"/>
      <x/>
      <x v="191"/>
      <x v="122"/>
      <x v="677"/>
      <x/>
      <x v="1"/>
      <x/>
    </i>
    <i r="8">
      <x v="613"/>
      <x v="3"/>
      <x v="12"/>
      <x v="18"/>
      <x v="227"/>
      <x v="75"/>
      <x v="688"/>
      <x/>
      <x v="1"/>
      <x/>
    </i>
    <i r="8">
      <x v="633"/>
      <x v="3"/>
      <x v="10"/>
      <x v="60"/>
      <x v="316"/>
      <x v="43"/>
      <x v="948"/>
      <x/>
      <x v="1"/>
      <x/>
    </i>
    <i r="8">
      <x v="637"/>
      <x v="3"/>
      <x v="41"/>
      <x v="21"/>
      <x v="196"/>
      <x v="72"/>
      <x v="810"/>
      <x/>
      <x v="1"/>
      <x/>
    </i>
    <i r="8">
      <x v="655"/>
      <x v="3"/>
      <x v="10"/>
      <x/>
      <x v="191"/>
      <x v="122"/>
      <x v="701"/>
      <x/>
      <x v="1"/>
      <x/>
    </i>
    <i r="8">
      <x v="682"/>
      <x v="3"/>
      <x v="41"/>
      <x v="49"/>
      <x v="237"/>
      <x v="101"/>
      <x v="843"/>
      <x/>
      <x v="1"/>
      <x/>
    </i>
    <i r="8">
      <x v="720"/>
      <x v="3"/>
      <x v="10"/>
      <x v="68"/>
      <x v="330"/>
      <x v="50"/>
      <x v="509"/>
      <x/>
      <x v="1"/>
      <x/>
    </i>
    <i r="8">
      <x v="744"/>
      <x v="3"/>
      <x v="10"/>
      <x/>
      <x v="191"/>
      <x v="122"/>
      <x v="600"/>
      <x/>
      <x v="1"/>
      <x/>
    </i>
    <i r="7">
      <x v="261"/>
      <x v="428"/>
      <x v="9"/>
      <x v="44"/>
      <x v="39"/>
      <x v="100"/>
      <x v="305"/>
      <x v="354"/>
      <x/>
      <x v="1"/>
      <x/>
    </i>
    <i r="3">
      <x v="114"/>
      <x v="118"/>
      <x v="129"/>
      <x v="29"/>
      <x v="109"/>
      <x v="444"/>
      <x v="9"/>
      <x v="24"/>
      <x v="21"/>
      <x v="11"/>
      <x v="282"/>
      <x v="128"/>
      <x/>
      <x v="2"/>
      <x v="4"/>
    </i>
    <i r="7">
      <x v="163"/>
      <x v="112"/>
      <x v="9"/>
      <x v="55"/>
      <x/>
      <x v="31"/>
      <x v="356"/>
      <x v="57"/>
      <x/>
      <x v="2"/>
      <x v="4"/>
    </i>
    <i r="7">
      <x v="228"/>
      <x v="565"/>
      <x v="1"/>
      <x v="2"/>
      <x v="21"/>
      <x v="257"/>
      <x v="23"/>
      <x v="589"/>
      <x/>
      <x v="2"/>
      <x v="4"/>
    </i>
    <i r="8">
      <x v="661"/>
      <x v="1"/>
      <x v="4"/>
      <x v="49"/>
      <x v="309"/>
      <x v="10"/>
      <x v="726"/>
      <x v="6"/>
      <x v="2"/>
      <x v="4"/>
    </i>
    <i r="8">
      <x v="742"/>
      <x v="1"/>
      <x v="2"/>
      <x/>
      <x v="205"/>
      <x v="25"/>
      <x v="400"/>
      <x/>
      <x v="2"/>
      <x v="4"/>
    </i>
    <i r="7">
      <x v="229"/>
      <x v="466"/>
      <x v="9"/>
      <x v="29"/>
      <x/>
      <x v="52"/>
      <x v="347"/>
      <x v="712"/>
      <x/>
      <x v="2"/>
      <x v="4"/>
    </i>
    <i r="7">
      <x v="237"/>
      <x v="475"/>
      <x v="9"/>
      <x v="17"/>
      <x v="21"/>
      <x/>
      <x v="289"/>
      <x v="338"/>
      <x/>
      <x v="2"/>
      <x v="4"/>
    </i>
    <i r="7">
      <x v="270"/>
      <x v="439"/>
      <x v="9"/>
      <x v="34"/>
      <x v="21"/>
      <x v="2"/>
      <x v="277"/>
      <x v="91"/>
      <x/>
      <x v="2"/>
      <x v="4"/>
    </i>
    <i r="3">
      <x v="87"/>
      <x v="83"/>
      <x v="47"/>
      <x v="2"/>
      <x v="48"/>
      <x v="612"/>
      <x v="9"/>
      <x v="2"/>
      <x v="21"/>
      <x v="116"/>
      <x v="297"/>
      <x v="561"/>
      <x/>
      <x v="5"/>
      <x v="8"/>
    </i>
    <i r="8">
      <x v="673"/>
      <x v="9"/>
      <x v="2"/>
      <x v="24"/>
      <x v="121"/>
      <x v="307"/>
      <x v="915"/>
      <x v="56"/>
      <x v="5"/>
      <x v="8"/>
    </i>
    <i r="8">
      <x v="700"/>
      <x v="9"/>
      <x v="2"/>
      <x v="21"/>
      <x v="116"/>
      <x v="297"/>
      <x v="705"/>
      <x v="2"/>
      <x v="5"/>
      <x v="8"/>
    </i>
    <i r="7">
      <x v="117"/>
      <x v="622"/>
      <x v="10"/>
      <x v="18"/>
      <x v="58"/>
      <x v="155"/>
      <x v="367"/>
      <x v="630"/>
      <x/>
      <x v="5"/>
      <x v="8"/>
    </i>
    <i r="7">
      <x v="148"/>
      <x v="248"/>
      <x v="2"/>
      <x v="4"/>
      <x v="21"/>
      <x v="254"/>
      <x v="28"/>
      <x v="752"/>
      <x v="13"/>
      <x v="5"/>
      <x v="8"/>
    </i>
    <i r="7">
      <x v="170"/>
      <x v="245"/>
      <x v="10"/>
      <x v="18"/>
      <x v="44"/>
      <x v="120"/>
      <x v="375"/>
      <x v="920"/>
      <x/>
      <x v="5"/>
      <x v="8"/>
    </i>
    <i r="7">
      <x v="208"/>
      <x v="402"/>
      <x v="10"/>
      <x v="26"/>
      <x v="21"/>
      <x v="47"/>
      <x v="372"/>
      <x v="434"/>
      <x/>
      <x v="5"/>
      <x v="8"/>
    </i>
    <i r="7">
      <x v="271"/>
      <x v="610"/>
      <x v="10"/>
      <x v="26"/>
      <x v="64"/>
      <x v="153"/>
      <x v="369"/>
      <x v="799"/>
      <x/>
      <x v="5"/>
      <x v="8"/>
    </i>
    <i r="7">
      <x v="307"/>
      <x v="660"/>
      <x v="9"/>
      <x v="2"/>
      <x v="21"/>
      <x v="116"/>
      <x v="297"/>
      <x v="407"/>
      <x/>
      <x v="5"/>
      <x v="8"/>
    </i>
    <i r="8">
      <x v="669"/>
      <x v="9"/>
      <x v="2"/>
      <x v="72"/>
      <x v="157"/>
      <x v="250"/>
      <x v="314"/>
      <x/>
      <x v="5"/>
      <x v="8"/>
    </i>
    <i r="7">
      <x v="338"/>
      <x v="582"/>
      <x v="10"/>
      <x v="26"/>
      <x v="77"/>
      <x v="163"/>
      <x v="370"/>
      <x v="625"/>
      <x/>
      <x v="5"/>
      <x v="8"/>
    </i>
    <i r="3">
      <x/>
    </i>
    <i>
      <x v="2"/>
      <x v="5"/>
      <x v="7"/>
      <x v="77"/>
      <x v="81"/>
      <x v="98"/>
      <x v="39"/>
      <x v="146"/>
      <x v="492"/>
      <x v="6"/>
      <x/>
      <x v="57"/>
      <x v="363"/>
      <x v="171"/>
      <x v="1052"/>
      <x v="103"/>
      <x v="8"/>
      <x v="77"/>
    </i>
    <i r="3">
      <x v="56"/>
      <x v="58"/>
      <x v="29"/>
      <x v="39"/>
      <x v="96"/>
      <x v="164"/>
      <x v="6"/>
      <x/>
      <x v="43"/>
      <x v="347"/>
      <x v="229"/>
      <x v="947"/>
      <x v="71"/>
      <x v="8"/>
      <x v="77"/>
    </i>
    <i r="3">
      <x v="142"/>
      <x v="147"/>
      <x v="146"/>
      <x v="39"/>
      <x v="292"/>
      <x v="748"/>
      <x v="6"/>
      <x/>
      <x v="60"/>
      <x v="366"/>
      <x v="174"/>
      <x v="309"/>
      <x/>
      <x v="8"/>
      <x v="77"/>
    </i>
    <i r="3">
      <x v="6"/>
      <x v="7"/>
      <x v="112"/>
      <x/>
      <x v="1"/>
      <x v="46"/>
      <x v="9"/>
      <x v="18"/>
      <x/>
      <x v="53"/>
      <x v="342"/>
      <x v="2"/>
      <x/>
      <x v="1"/>
      <x/>
    </i>
    <i r="7">
      <x v="7"/>
      <x v="560"/>
      <x v="1"/>
      <x v="2"/>
      <x v="80"/>
      <x v="337"/>
      <x v="22"/>
      <x v="132"/>
      <x/>
      <x v="1"/>
      <x/>
    </i>
    <i r="7">
      <x v="35"/>
      <x v="56"/>
      <x v="9"/>
      <x v="2"/>
      <x v="21"/>
      <x v="116"/>
      <x v="297"/>
      <x v="14"/>
      <x/>
      <x v="1"/>
      <x/>
    </i>
    <i r="7">
      <x v="68"/>
      <x v="686"/>
      <x v="9"/>
      <x v="26"/>
      <x v="34"/>
      <x v="137"/>
      <x v="310"/>
      <x v="89"/>
      <x/>
      <x v="1"/>
      <x/>
    </i>
    <i r="7">
      <x v="218"/>
      <x v="432"/>
      <x v="9"/>
      <x v="11"/>
      <x/>
      <x v="19"/>
      <x v="339"/>
      <x v="5"/>
      <x/>
      <x v="1"/>
      <x/>
    </i>
    <i r="7">
      <x v="319"/>
      <x v="596"/>
      <x v="9"/>
      <x v="26"/>
      <x v="57"/>
      <x v="149"/>
      <x v="325"/>
      <x v="211"/>
      <x/>
      <x v="1"/>
      <x/>
    </i>
    <i r="3">
      <x/>
    </i>
    <i>
      <x v="7"/>
      <x v="3"/>
      <x v="5"/>
      <x v="6"/>
      <x v="7"/>
      <x v="112"/>
      <x/>
      <x v="1"/>
      <x v="46"/>
      <x v="9"/>
      <x v="18"/>
      <x/>
      <x v="53"/>
      <x v="342"/>
      <x v="7"/>
      <x/>
      <x v="1"/>
      <x v="74"/>
    </i>
    <i r="7">
      <x v="7"/>
      <x v="560"/>
      <x v="1"/>
      <x v="2"/>
      <x v="80"/>
      <x v="337"/>
      <x v="22"/>
      <x v="1063"/>
      <x v="106"/>
      <x v="1"/>
      <x v="74"/>
    </i>
    <i r="7">
      <x v="35"/>
      <x v="56"/>
      <x v="9"/>
      <x v="2"/>
      <x v="21"/>
      <x v="116"/>
      <x v="297"/>
      <x v="141"/>
      <x/>
      <x v="1"/>
      <x v="74"/>
    </i>
    <i r="7">
      <x v="68"/>
      <x v="686"/>
      <x v="9"/>
      <x v="26"/>
      <x v="34"/>
      <x v="137"/>
      <x v="310"/>
      <x v="176"/>
      <x/>
      <x v="1"/>
      <x v="74"/>
    </i>
    <i r="7">
      <x v="218"/>
      <x v="432"/>
      <x v="9"/>
      <x v="11"/>
      <x/>
      <x v="19"/>
      <x v="339"/>
      <x v="9"/>
      <x/>
      <x v="1"/>
      <x v="74"/>
    </i>
    <i r="7">
      <x v="319"/>
      <x v="596"/>
      <x v="9"/>
      <x v="26"/>
      <x v="57"/>
      <x v="149"/>
      <x v="325"/>
      <x v="280"/>
      <x/>
      <x v="1"/>
      <x v="74"/>
    </i>
    <i r="3">
      <x v="7"/>
      <x v="8"/>
      <x v="112"/>
      <x/>
      <x v="1"/>
      <x v="46"/>
      <x v="9"/>
      <x v="9"/>
      <x/>
      <x v="89"/>
      <x v="338"/>
      <x v="6"/>
      <x/>
      <x v="1"/>
      <x v="74"/>
    </i>
    <i r="7">
      <x v="8"/>
      <x v="560"/>
      <x v="1"/>
      <x v="2"/>
      <x v="80"/>
      <x v="337"/>
      <x v="22"/>
      <x v="1065"/>
      <x v="106"/>
      <x v="1"/>
      <x v="74"/>
    </i>
    <i r="7">
      <x v="35"/>
      <x v="56"/>
      <x v="9"/>
      <x v="62"/>
      <x v="21"/>
      <x v="132"/>
      <x v="255"/>
      <x v="185"/>
      <x/>
      <x v="1"/>
      <x v="74"/>
    </i>
    <i r="7">
      <x v="178"/>
      <x v="367"/>
      <x v="9"/>
      <x v="57"/>
      <x/>
      <x v="48"/>
      <x v="357"/>
      <x v="223"/>
      <x/>
      <x v="1"/>
      <x v="74"/>
    </i>
    <i r="7">
      <x v="218"/>
      <x v="432"/>
      <x v="9"/>
      <x v="69"/>
      <x/>
      <x v="26"/>
      <x v="337"/>
      <x v="15"/>
      <x/>
      <x v="1"/>
      <x v="74"/>
    </i>
    <i r="7">
      <x v="220"/>
      <x v="142"/>
      <x v="9"/>
      <x v="52"/>
      <x/>
      <x v="73"/>
      <x v="355"/>
      <x v="154"/>
      <x/>
      <x v="1"/>
      <x v="74"/>
    </i>
    <i r="3">
      <x v="65"/>
      <x v="68"/>
      <x v="107"/>
      <x v="39"/>
      <x v="116"/>
      <x v="143"/>
      <x v="6"/>
      <x/>
      <x/>
      <x v="261"/>
      <x v="155"/>
      <x v="81"/>
      <x/>
      <x v="8"/>
      <x v="53"/>
    </i>
    <i r="8">
      <x v="261"/>
      <x v="6"/>
      <x/>
      <x/>
      <x v="261"/>
      <x v="155"/>
      <x v="58"/>
      <x/>
      <x v="8"/>
      <x v="53"/>
    </i>
    <i r="8">
      <x v="346"/>
      <x v="6"/>
      <x/>
      <x/>
      <x v="261"/>
      <x v="155"/>
      <x v="423"/>
      <x/>
      <x v="8"/>
      <x v="53"/>
    </i>
    <i r="8">
      <x v="544"/>
      <x v="6"/>
      <x/>
      <x v="68"/>
      <x v="372"/>
      <x v="183"/>
      <x v="971"/>
      <x v="77"/>
      <x v="8"/>
      <x v="53"/>
    </i>
    <i r="3">
      <x v="55"/>
      <x v="57"/>
      <x v="157"/>
      <x v="39"/>
      <x v="95"/>
      <x v="793"/>
      <x v="6"/>
      <x/>
      <x v="70"/>
      <x v="374"/>
      <x v="186"/>
      <x v="921"/>
      <x v="63"/>
      <x v="8"/>
      <x v="77"/>
    </i>
    <i r="3">
      <x v="127"/>
      <x v="131"/>
      <x v="150"/>
      <x v="39"/>
      <x v="263"/>
      <x v="29"/>
      <x v="6"/>
      <x/>
      <x v="21"/>
      <x v="305"/>
      <x v="209"/>
      <x v="505"/>
      <x/>
      <x v="8"/>
      <x v="29"/>
    </i>
    <i r="8">
      <x v="77"/>
      <x v="6"/>
      <x/>
      <x v="21"/>
      <x v="305"/>
      <x v="209"/>
      <x v="495"/>
      <x/>
      <x v="8"/>
      <x v="29"/>
    </i>
    <i r="8">
      <x v="121"/>
      <x v="6"/>
      <x/>
      <x v="21"/>
      <x v="305"/>
      <x v="209"/>
      <x v="364"/>
      <x/>
      <x v="8"/>
      <x v="29"/>
    </i>
    <i r="8">
      <x v="388"/>
      <x v="6"/>
      <x/>
      <x v="21"/>
      <x v="305"/>
      <x v="209"/>
      <x v="506"/>
      <x/>
      <x v="8"/>
      <x v="29"/>
    </i>
    <i r="8">
      <x v="401"/>
      <x v="6"/>
      <x/>
      <x v="21"/>
      <x v="305"/>
      <x v="209"/>
      <x v="337"/>
      <x/>
      <x v="8"/>
      <x v="29"/>
    </i>
    <i r="8">
      <x v="414"/>
      <x v="6"/>
      <x/>
      <x v="60"/>
      <x v="366"/>
      <x v="174"/>
      <x v="929"/>
      <x/>
      <x v="8"/>
      <x v="29"/>
    </i>
    <i r="8">
      <x v="521"/>
      <x v="6"/>
      <x/>
      <x v="21"/>
      <x v="305"/>
      <x v="209"/>
      <x v="751"/>
      <x/>
      <x v="8"/>
      <x v="29"/>
    </i>
    <i r="8">
      <x v="759"/>
      <x v="6"/>
      <x/>
      <x v="31"/>
      <x v="326"/>
      <x v="216"/>
      <x v="627"/>
      <x/>
      <x v="8"/>
      <x v="29"/>
    </i>
    <i r="8">
      <x v="770"/>
      <x v="6"/>
      <x/>
      <x v="78"/>
      <x v="380"/>
      <x v="193"/>
      <x v="864"/>
      <x v="46"/>
      <x v="8"/>
      <x v="29"/>
    </i>
    <i r="8">
      <x v="779"/>
      <x v="6"/>
      <x/>
      <x v="67"/>
      <x v="371"/>
      <x v="182"/>
      <x v="399"/>
      <x/>
      <x v="8"/>
      <x v="29"/>
    </i>
    <i r="3">
      <x v="163"/>
      <x v="168"/>
      <x v="67"/>
      <x v="39"/>
      <x v="325"/>
      <x v="343"/>
      <x v="6"/>
      <x/>
      <x v="50"/>
      <x v="353"/>
      <x v="164"/>
      <x v="874"/>
      <x v="50"/>
      <x v="8"/>
      <x v="77"/>
    </i>
    <i r="3">
      <x v="93"/>
      <x v="96"/>
      <x v="3"/>
      <x v="39"/>
      <x v="183"/>
      <x v="15"/>
      <x v="6"/>
      <x/>
      <x v="72"/>
      <x v="376"/>
      <x v="188"/>
      <x v="476"/>
      <x/>
      <x v="8"/>
      <x/>
    </i>
    <i r="8">
      <x v="237"/>
      <x v="6"/>
      <x/>
      <x v="39"/>
      <x v="342"/>
      <x v="225"/>
      <x v="693"/>
      <x/>
      <x v="8"/>
      <x/>
    </i>
    <i r="8">
      <x v="775"/>
      <x v="6"/>
      <x/>
      <x/>
      <x v="261"/>
      <x v="155"/>
      <x v="656"/>
      <x/>
      <x v="8"/>
      <x/>
    </i>
    <i r="3">
      <x v="125"/>
      <x v="129"/>
      <x v="148"/>
      <x v="39"/>
      <x v="260"/>
      <x v="63"/>
      <x v="6"/>
      <x/>
      <x v="60"/>
      <x v="366"/>
      <x v="174"/>
      <x v="1012"/>
      <x/>
      <x v="8"/>
      <x/>
    </i>
    <i r="8">
      <x v="450"/>
      <x v="6"/>
      <x/>
      <x/>
      <x v="261"/>
      <x v="155"/>
      <x v="105"/>
      <x/>
      <x v="8"/>
      <x/>
    </i>
    <i r="8">
      <x v="750"/>
      <x v="6"/>
      <x/>
      <x v="68"/>
      <x v="372"/>
      <x v="183"/>
      <x v="454"/>
      <x/>
      <x v="8"/>
      <x/>
    </i>
    <i r="3">
      <x v="51"/>
      <x v="53"/>
      <x v="53"/>
      <x v="39"/>
      <x v="87"/>
      <x v="22"/>
      <x v="6"/>
      <x/>
      <x/>
      <x v="261"/>
      <x v="155"/>
      <x v="149"/>
      <x/>
      <x v="8"/>
      <x/>
    </i>
    <i r="8">
      <x v="79"/>
      <x v="6"/>
      <x/>
      <x/>
      <x v="261"/>
      <x v="155"/>
      <x v="249"/>
      <x/>
      <x v="8"/>
      <x/>
    </i>
    <i r="8">
      <x v="212"/>
      <x v="6"/>
      <x/>
      <x/>
      <x v="261"/>
      <x v="155"/>
      <x v="391"/>
      <x/>
      <x v="8"/>
      <x/>
    </i>
    <i r="8">
      <x v="213"/>
      <x v="6"/>
      <x/>
      <x/>
      <x v="261"/>
      <x v="155"/>
      <x v="478"/>
      <x/>
      <x v="8"/>
      <x/>
    </i>
    <i r="8">
      <x v="247"/>
      <x v="6"/>
      <x/>
      <x/>
      <x v="261"/>
      <x v="155"/>
      <x v="445"/>
      <x/>
      <x v="8"/>
      <x/>
    </i>
    <i r="8">
      <x v="255"/>
      <x v="6"/>
      <x/>
      <x/>
      <x v="261"/>
      <x v="155"/>
      <x v="341"/>
      <x/>
      <x v="8"/>
      <x/>
    </i>
    <i r="8">
      <x v="274"/>
      <x v="6"/>
      <x/>
      <x v="67"/>
      <x v="371"/>
      <x v="182"/>
      <x v="537"/>
      <x/>
      <x v="8"/>
      <x/>
    </i>
    <i r="8">
      <x v="344"/>
      <x v="6"/>
      <x/>
      <x/>
      <x v="261"/>
      <x v="155"/>
      <x v="240"/>
      <x/>
      <x v="8"/>
      <x/>
    </i>
    <i r="3">
      <x v="162"/>
      <x v="167"/>
      <x v="94"/>
      <x v="39"/>
      <x v="324"/>
      <x v="27"/>
      <x v="6"/>
      <x/>
      <x/>
      <x v="261"/>
      <x v="155"/>
      <x v="18"/>
      <x/>
      <x v="8"/>
      <x/>
    </i>
    <i r="8">
      <x v="30"/>
      <x v="6"/>
      <x/>
      <x v="30"/>
      <x v="324"/>
      <x v="215"/>
      <x v="728"/>
      <x/>
      <x v="8"/>
      <x/>
    </i>
    <i r="8">
      <x v="162"/>
      <x v="6"/>
      <x/>
      <x/>
      <x v="261"/>
      <x v="155"/>
      <x v="24"/>
      <x/>
      <x v="8"/>
      <x/>
    </i>
    <i r="8">
      <x v="351"/>
      <x v="6"/>
      <x/>
      <x v="1"/>
      <x v="270"/>
      <x v="218"/>
      <x v="173"/>
      <x/>
      <x v="8"/>
      <x/>
    </i>
    <i r="8">
      <x v="460"/>
      <x v="6"/>
      <x/>
      <x v="64"/>
      <x v="369"/>
      <x v="179"/>
      <x v="504"/>
      <x/>
      <x v="8"/>
      <x/>
    </i>
    <i r="8">
      <x v="569"/>
      <x v="6"/>
      <x/>
      <x/>
      <x v="261"/>
      <x v="155"/>
      <x v="125"/>
      <x/>
      <x v="8"/>
      <x/>
    </i>
    <i r="8">
      <x v="595"/>
      <x v="6"/>
      <x/>
      <x v="57"/>
      <x v="363"/>
      <x v="171"/>
      <x v="813"/>
      <x/>
      <x v="8"/>
      <x/>
    </i>
    <i r="8">
      <x v="722"/>
      <x v="6"/>
      <x/>
      <x/>
      <x v="261"/>
      <x v="155"/>
      <x v="144"/>
      <x/>
      <x v="8"/>
      <x/>
    </i>
    <i r="8">
      <x v="757"/>
      <x v="6"/>
      <x/>
      <x v="39"/>
      <x v="342"/>
      <x v="225"/>
      <x v="847"/>
      <x/>
      <x v="8"/>
      <x/>
    </i>
    <i r="8">
      <x v="790"/>
      <x v="6"/>
      <x/>
      <x/>
      <x v="261"/>
      <x v="155"/>
      <x v="274"/>
      <x/>
      <x v="8"/>
      <x/>
    </i>
    <i r="3">
      <x v="82"/>
      <x v="87"/>
      <x v="63"/>
      <x v="39"/>
      <x v="168"/>
      <x v="19"/>
      <x v="6"/>
      <x/>
      <x v="45"/>
      <x v="285"/>
      <x v="159"/>
      <x v="277"/>
      <x/>
      <x v="8"/>
      <x/>
    </i>
    <i r="8">
      <x v="152"/>
      <x v="6"/>
      <x/>
      <x/>
      <x v="180"/>
      <x v="230"/>
      <x v="601"/>
      <x/>
      <x v="8"/>
      <x/>
    </i>
    <i r="8">
      <x v="305"/>
      <x v="6"/>
      <x/>
      <x v="68"/>
      <x v="333"/>
      <x v="184"/>
      <x v="449"/>
      <x/>
      <x v="8"/>
      <x/>
    </i>
    <i r="8">
      <x v="406"/>
      <x v="6"/>
      <x/>
      <x/>
      <x v="180"/>
      <x v="230"/>
      <x v="484"/>
      <x/>
      <x v="8"/>
      <x/>
    </i>
    <i r="8">
      <x v="408"/>
      <x v="6"/>
      <x/>
      <x/>
      <x v="180"/>
      <x v="230"/>
      <x v="397"/>
      <x/>
      <x v="8"/>
      <x/>
    </i>
    <i r="8">
      <x v="548"/>
      <x v="6"/>
      <x/>
      <x v="64"/>
      <x v="321"/>
      <x v="180"/>
      <x v="903"/>
      <x/>
      <x v="8"/>
      <x/>
    </i>
    <i r="3">
      <x v="102"/>
      <x v="106"/>
      <x v="149"/>
      <x v="39"/>
      <x v="198"/>
      <x v="764"/>
      <x v="6"/>
      <x/>
      <x/>
      <x v="261"/>
      <x v="155"/>
      <x v="461"/>
      <x/>
      <x v="8"/>
      <x v="77"/>
    </i>
    <i r="3">
      <x v="19"/>
      <x v="20"/>
      <x v="51"/>
      <x v="39"/>
      <x v="30"/>
      <x v="265"/>
      <x v="6"/>
      <x/>
      <x/>
      <x v="261"/>
      <x v="155"/>
      <x v="204"/>
      <x/>
      <x v="8"/>
      <x v="77"/>
    </i>
    <i r="3">
      <x/>
    </i>
    <i>
      <x v="8"/>
      <x v="4"/>
      <x v="6"/>
      <x v="48"/>
      <x v="49"/>
      <x v="72"/>
      <x v="39"/>
      <x v="78"/>
      <x v="366"/>
      <x v="6"/>
      <x/>
      <x v="80"/>
      <x v="381"/>
      <x v="194"/>
      <x v="1045"/>
      <x v="101"/>
      <x v="8"/>
      <x v="77"/>
    </i>
    <i r="3">
      <x v="73"/>
      <x v="77"/>
      <x v="59"/>
      <x v="39"/>
      <x v="137"/>
      <x v="285"/>
      <x v="6"/>
      <x/>
      <x v="64"/>
      <x v="369"/>
      <x v="179"/>
      <x v="974"/>
      <x v="78"/>
      <x v="8"/>
      <x v="77"/>
    </i>
    <i r="3">
      <x v="72"/>
      <x v="76"/>
      <x v="93"/>
      <x v="39"/>
      <x v="135"/>
      <x v="58"/>
      <x v="6"/>
      <x/>
      <x/>
      <x v="261"/>
      <x v="155"/>
      <x v="296"/>
      <x/>
      <x v="8"/>
      <x v="43"/>
    </i>
    <i r="8">
      <x v="130"/>
      <x v="6"/>
      <x/>
      <x/>
      <x v="261"/>
      <x v="155"/>
      <x v="804"/>
      <x/>
      <x v="8"/>
      <x v="43"/>
    </i>
    <i r="8">
      <x v="324"/>
      <x v="6"/>
      <x/>
      <x/>
      <x v="261"/>
      <x v="155"/>
      <x v="575"/>
      <x/>
      <x v="8"/>
      <x v="43"/>
    </i>
    <i r="8">
      <x v="457"/>
      <x v="6"/>
      <x/>
      <x v="68"/>
      <x v="372"/>
      <x v="183"/>
      <x v="932"/>
      <x v="66"/>
      <x v="8"/>
      <x v="43"/>
    </i>
    <i r="8">
      <x v="459"/>
      <x v="6"/>
      <x/>
      <x/>
      <x v="261"/>
      <x v="155"/>
      <x v="950"/>
      <x/>
      <x v="8"/>
      <x v="43"/>
    </i>
    <i r="3">
      <x v="25"/>
      <x v="26"/>
      <x v="60"/>
      <x v="39"/>
      <x v="40"/>
      <x v="294"/>
      <x v="6"/>
      <x/>
      <x v="21"/>
      <x v="305"/>
      <x v="209"/>
      <x v="1010"/>
      <x v="92"/>
      <x v="8"/>
      <x v="77"/>
    </i>
    <i r="3">
      <x v="28"/>
      <x v="29"/>
      <x v="122"/>
      <x v="4"/>
      <x v="18"/>
      <x v="134"/>
      <x v="9"/>
      <x v="18"/>
      <x/>
      <x v="53"/>
      <x v="342"/>
      <x v="118"/>
      <x/>
      <x v="4"/>
      <x v="56"/>
    </i>
    <i r="7">
      <x v="34"/>
      <x v="270"/>
      <x v="9"/>
      <x v="18"/>
      <x v="21"/>
      <x v="159"/>
      <x v="290"/>
      <x v="513"/>
      <x/>
      <x v="4"/>
      <x v="56"/>
    </i>
    <i r="7">
      <x v="36"/>
      <x v="135"/>
      <x v="9"/>
      <x v="66"/>
      <x/>
      <x v="54"/>
      <x v="328"/>
      <x v="189"/>
      <x/>
      <x v="4"/>
      <x v="56"/>
    </i>
    <i r="7">
      <x v="37"/>
      <x v="136"/>
      <x v="9"/>
      <x v="66"/>
      <x/>
      <x v="54"/>
      <x v="328"/>
      <x v="83"/>
      <x/>
      <x v="4"/>
      <x v="56"/>
    </i>
    <i r="7">
      <x v="43"/>
      <x v="375"/>
      <x v="9"/>
      <x v="18"/>
      <x v="16"/>
      <x v="130"/>
      <x v="275"/>
      <x v="834"/>
      <x/>
      <x v="4"/>
      <x v="56"/>
    </i>
    <i r="7">
      <x v="44"/>
      <x v="586"/>
      <x v="3"/>
      <x v="24"/>
      <x v="54"/>
      <x v="272"/>
      <x v="115"/>
      <x v="63"/>
      <x/>
      <x v="4"/>
      <x v="56"/>
    </i>
    <i r="8">
      <x v="606"/>
      <x v="3"/>
      <x v="3"/>
      <x v="36"/>
      <x v="292"/>
      <x v="110"/>
      <x v="999"/>
      <x v="80"/>
      <x v="4"/>
      <x v="56"/>
    </i>
    <i r="8">
      <x v="661"/>
      <x v="3"/>
      <x v="17"/>
      <x v="72"/>
      <x v="319"/>
      <x v="49"/>
      <x v="968"/>
      <x v="48"/>
      <x v="4"/>
      <x v="56"/>
    </i>
    <i r="8">
      <x v="718"/>
      <x v="3"/>
      <x v="24"/>
      <x v="44"/>
      <x v="255"/>
      <x v="104"/>
      <x v="150"/>
      <x/>
      <x v="4"/>
      <x v="56"/>
    </i>
    <i r="3">
      <x v="26"/>
      <x v="27"/>
      <x v="22"/>
      <x v="39"/>
      <x v="41"/>
      <x v="56"/>
      <x v="6"/>
      <x/>
      <x v="21"/>
      <x v="229"/>
      <x v="210"/>
      <x v="77"/>
      <x/>
      <x v="8"/>
      <x v="61"/>
    </i>
    <i r="14">
      <x v="101"/>
      <x/>
      <x v="8"/>
      <x v="33"/>
    </i>
    <i r="8">
      <x v="140"/>
      <x v="6"/>
      <x/>
      <x v="34"/>
      <x v="261"/>
      <x v="220"/>
      <x v="882"/>
      <x v="52"/>
      <x v="8"/>
      <x v="33"/>
    </i>
    <i r="14">
      <x v="1003"/>
      <x v="88"/>
      <x v="8"/>
      <x v="61"/>
    </i>
    <i r="3">
      <x v="10"/>
      <x v="11"/>
      <x v="42"/>
      <x v="39"/>
      <x v="13"/>
      <x v="38"/>
      <x v="6"/>
      <x/>
      <x/>
      <x v="261"/>
      <x v="155"/>
      <x v="905"/>
      <x/>
      <x v="8"/>
      <x/>
    </i>
    <i r="8">
      <x v="49"/>
      <x v="6"/>
      <x/>
      <x/>
      <x v="261"/>
      <x v="155"/>
      <x v="653"/>
      <x/>
      <x v="8"/>
      <x/>
    </i>
    <i r="8">
      <x v="103"/>
      <x v="6"/>
      <x/>
      <x v="12"/>
      <x v="294"/>
      <x v="202"/>
      <x v="253"/>
      <x/>
      <x v="8"/>
      <x/>
    </i>
    <i r="8">
      <x v="209"/>
      <x v="6"/>
      <x/>
      <x v="72"/>
      <x v="376"/>
      <x v="188"/>
      <x v="672"/>
      <x/>
      <x v="8"/>
      <x/>
    </i>
    <i r="3">
      <x v="8"/>
      <x v="9"/>
      <x v="112"/>
      <x v="39"/>
      <x v="9"/>
      <x v="6"/>
      <x v="6"/>
      <x/>
      <x v="27"/>
      <x v="248"/>
      <x v="212"/>
      <x v="643"/>
      <x/>
      <x v="8"/>
      <x/>
    </i>
    <i r="8">
      <x v="56"/>
      <x v="6"/>
      <x/>
      <x/>
      <x v="180"/>
      <x v="230"/>
      <x v="315"/>
      <x/>
      <x v="8"/>
      <x/>
    </i>
    <i r="8">
      <x v="560"/>
      <x v="6"/>
      <x/>
      <x v="80"/>
      <x v="366"/>
      <x v="195"/>
      <x v="603"/>
      <x/>
      <x v="8"/>
      <x/>
    </i>
    <i r="8">
      <x v="763"/>
      <x v="6"/>
      <x/>
      <x/>
      <x v="180"/>
      <x v="230"/>
      <x v="760"/>
      <x/>
      <x v="8"/>
      <x/>
    </i>
    <i r="3">
      <x v="120"/>
      <x v="124"/>
      <x v="76"/>
      <x v="39"/>
      <x v="243"/>
      <x v="381"/>
      <x v="6"/>
      <x/>
      <x/>
      <x v="261"/>
      <x v="155"/>
      <x v="930"/>
      <x v="66"/>
      <x v="8"/>
      <x v="43"/>
    </i>
    <i r="8">
      <x v="529"/>
      <x v="6"/>
      <x/>
      <x/>
      <x v="261"/>
      <x v="155"/>
      <x v="731"/>
      <x/>
      <x v="8"/>
      <x v="43"/>
    </i>
    <i r="3">
      <x v="78"/>
      <x v="82"/>
      <x v="145"/>
      <x v="26"/>
      <x v="147"/>
      <x v="627"/>
      <x v="5"/>
      <x v="28"/>
      <x v="77"/>
      <x v="317"/>
      <x v="140"/>
      <x v="873"/>
      <x/>
      <x/>
      <x v="10"/>
    </i>
    <i r="8">
      <x v="746"/>
      <x v="5"/>
      <x v="28"/>
      <x v="80"/>
      <x v="335"/>
      <x v="143"/>
      <x v="807"/>
      <x v="16"/>
      <x/>
      <x v="10"/>
    </i>
    <i r="3">
      <x v="156"/>
      <x v="161"/>
      <x v="102"/>
      <x v="39"/>
      <x v="317"/>
      <x v="297"/>
      <x v="6"/>
      <x/>
      <x/>
      <x v="261"/>
      <x v="155"/>
      <x v="472"/>
      <x/>
      <x v="8"/>
      <x v="6"/>
    </i>
    <i r="8">
      <x v="317"/>
      <x v="6"/>
      <x/>
      <x/>
      <x v="261"/>
      <x v="155"/>
      <x v="346"/>
      <x/>
      <x v="8"/>
      <x v="6"/>
    </i>
    <i r="8">
      <x v="518"/>
      <x v="6"/>
      <x/>
      <x v="16"/>
      <x v="298"/>
      <x v="204"/>
      <x v="727"/>
      <x v="9"/>
      <x v="8"/>
      <x v="6"/>
    </i>
    <i r="3">
      <x v="31"/>
      <x v="32"/>
      <x v="43"/>
      <x v="39"/>
      <x v="52"/>
      <x v="221"/>
      <x v="6"/>
      <x/>
      <x/>
      <x v="261"/>
      <x v="155"/>
      <x v="488"/>
      <x/>
      <x v="8"/>
      <x v="77"/>
    </i>
    <i r="14">
      <x v="721"/>
      <x v="5"/>
      <x v="8"/>
      <x v="77"/>
    </i>
    <i r="3">
      <x v="1"/>
      <x v="1"/>
      <x/>
      <x v="48"/>
      <x v="339"/>
      <x v="811"/>
      <x v="12"/>
      <x v="70"/>
      <x v="86"/>
      <x v="386"/>
      <x v="405"/>
      <x v="1066"/>
      <x v="109"/>
      <x v="8"/>
      <x v="77"/>
    </i>
    <i r="3">
      <x/>
    </i>
    <i r="3">
      <x v="153"/>
      <x v="158"/>
      <x/>
      <x v="49"/>
      <x v="339"/>
      <x v="811"/>
      <x v="12"/>
      <x v="70"/>
      <x v="86"/>
      <x v="386"/>
      <x v="405"/>
      <x v="1066"/>
      <x v="109"/>
      <x v="8"/>
      <x v="77"/>
    </i>
    <i>
      <x v="11"/>
      <x/>
      <x v="2"/>
      <x v="37"/>
      <x v="38"/>
      <x v="86"/>
      <x v="39"/>
      <x v="58"/>
      <x v="368"/>
      <x v="6"/>
      <x/>
      <x v="3"/>
      <x v="275"/>
      <x v="173"/>
      <x v="628"/>
      <x/>
      <x v="8"/>
      <x v="64"/>
    </i>
    <i r="8">
      <x v="421"/>
      <x v="6"/>
      <x/>
      <x v="85"/>
      <x v="385"/>
      <x v="201"/>
      <x v="1009"/>
      <x v="91"/>
      <x v="8"/>
      <x v="64"/>
    </i>
    <i r="8">
      <x v="491"/>
      <x v="6"/>
      <x/>
      <x v="19"/>
      <x v="302"/>
      <x v="207"/>
      <x v="670"/>
      <x/>
      <x v="8"/>
      <x v="64"/>
    </i>
    <i r="3">
      <x v="121"/>
      <x v="125"/>
      <x v="25"/>
      <x v="39"/>
      <x v="246"/>
      <x v="156"/>
      <x v="6"/>
      <x/>
      <x v="83"/>
      <x v="383"/>
      <x v="197"/>
      <x v="1035"/>
      <x v="98"/>
      <x v="8"/>
      <x v="70"/>
    </i>
    <i r="8">
      <x v="321"/>
      <x v="6"/>
      <x/>
      <x/>
      <x v="261"/>
      <x v="155"/>
      <x v="22"/>
      <x/>
      <x v="8"/>
      <x v="70"/>
    </i>
    <i r="8">
      <x v="526"/>
      <x v="6"/>
      <x/>
      <x/>
      <x v="261"/>
      <x v="155"/>
      <x v="992"/>
      <x/>
      <x v="8"/>
      <x v="70"/>
    </i>
    <i r="3">
      <x v="33"/>
      <x v="34"/>
      <x v="108"/>
      <x v="39"/>
      <x v="54"/>
      <x v="94"/>
      <x v="6"/>
      <x/>
      <x/>
      <x v="261"/>
      <x v="155"/>
      <x v="811"/>
      <x/>
      <x v="8"/>
      <x v="71"/>
    </i>
    <i r="8">
      <x v="400"/>
      <x v="6"/>
      <x/>
      <x/>
      <x v="261"/>
      <x v="155"/>
      <x v="237"/>
      <x/>
      <x v="8"/>
      <x v="71"/>
    </i>
    <i r="8">
      <x v="545"/>
      <x v="6"/>
      <x/>
      <x v="68"/>
      <x v="372"/>
      <x v="183"/>
      <x v="1042"/>
      <x v="100"/>
      <x v="8"/>
      <x v="71"/>
    </i>
    <i r="3">
      <x v="91"/>
      <x v="94"/>
      <x v="19"/>
      <x v="39"/>
      <x v="181"/>
      <x v="96"/>
      <x v="6"/>
      <x/>
      <x v="84"/>
      <x v="384"/>
      <x v="200"/>
      <x v="881"/>
      <x v="51"/>
      <x v="8"/>
      <x v="32"/>
    </i>
    <i r="8">
      <x v="125"/>
      <x v="6"/>
      <x/>
      <x/>
      <x v="261"/>
      <x v="155"/>
      <x v="79"/>
      <x/>
      <x v="8"/>
      <x v="32"/>
    </i>
    <i r="3">
      <x v="65"/>
      <x v="68"/>
      <x v="107"/>
      <x v="39"/>
      <x v="116"/>
      <x v="143"/>
      <x v="6"/>
      <x/>
      <x/>
      <x v="261"/>
      <x v="155"/>
      <x v="73"/>
      <x/>
      <x v="8"/>
      <x v="67"/>
    </i>
    <i r="8">
      <x v="261"/>
      <x v="6"/>
      <x/>
      <x/>
      <x v="261"/>
      <x v="155"/>
      <x v="33"/>
      <x/>
      <x v="8"/>
      <x v="67"/>
    </i>
    <i r="8">
      <x v="346"/>
      <x v="6"/>
      <x/>
      <x/>
      <x v="261"/>
      <x v="155"/>
      <x v="187"/>
      <x/>
      <x v="8"/>
      <x v="67"/>
    </i>
    <i r="8">
      <x v="544"/>
      <x v="6"/>
      <x/>
      <x v="68"/>
      <x v="372"/>
      <x v="183"/>
      <x v="1018"/>
      <x v="95"/>
      <x v="8"/>
      <x v="67"/>
    </i>
    <i r="3">
      <x v="168"/>
      <x v="173"/>
      <x v="7"/>
      <x v="39"/>
      <x v="337"/>
      <x v="39"/>
      <x v="6"/>
      <x/>
      <x v="82"/>
      <x v="382"/>
      <x v="196"/>
      <x v="679"/>
      <x/>
      <x v="8"/>
      <x/>
    </i>
    <i r="8">
      <x v="218"/>
      <x v="6"/>
      <x/>
      <x/>
      <x v="261"/>
      <x v="155"/>
      <x v="911"/>
      <x/>
      <x v="8"/>
      <x/>
    </i>
    <i r="3">
      <x v="42"/>
      <x v="43"/>
      <x v="15"/>
      <x v="39"/>
      <x v="71"/>
      <x v="52"/>
      <x v="6"/>
      <x/>
      <x/>
      <x v="261"/>
      <x v="155"/>
      <x v="1034"/>
      <x/>
      <x v="8"/>
      <x v="46"/>
    </i>
    <i r="8">
      <x v="71"/>
      <x v="6"/>
      <x/>
      <x v="42"/>
      <x v="346"/>
      <x v="228"/>
      <x v="941"/>
      <x v="69"/>
      <x v="8"/>
      <x v="46"/>
    </i>
    <i r="8">
      <x v="390"/>
      <x v="6"/>
      <x/>
      <x/>
      <x v="261"/>
      <x v="155"/>
      <x v="877"/>
      <x/>
      <x v="8"/>
      <x v="46"/>
    </i>
    <i r="3">
      <x v="93"/>
      <x v="96"/>
      <x v="3"/>
      <x v="39"/>
      <x v="183"/>
      <x v="15"/>
      <x v="6"/>
      <x/>
      <x v="72"/>
      <x v="376"/>
      <x v="188"/>
      <x v="757"/>
      <x v="19"/>
      <x v="8"/>
      <x v="12"/>
    </i>
    <i r="8">
      <x v="237"/>
      <x v="6"/>
      <x/>
      <x v="39"/>
      <x v="342"/>
      <x v="225"/>
      <x v="669"/>
      <x/>
      <x v="8"/>
      <x v="12"/>
    </i>
    <i r="8">
      <x v="775"/>
      <x v="6"/>
      <x/>
      <x/>
      <x v="261"/>
      <x v="155"/>
      <x v="481"/>
      <x/>
      <x v="8"/>
      <x v="12"/>
    </i>
    <i r="3">
      <x v="63"/>
      <x v="65"/>
      <x v="37"/>
      <x v="39"/>
      <x v="110"/>
      <x v="2"/>
      <x v="6"/>
      <x/>
      <x/>
      <x v="261"/>
      <x v="155"/>
      <x v="21"/>
      <x/>
      <x v="8"/>
      <x/>
    </i>
    <i r="8">
      <x v="5"/>
      <x v="6"/>
      <x/>
      <x/>
      <x v="261"/>
      <x v="155"/>
      <x v="273"/>
      <x/>
      <x v="8"/>
      <x/>
    </i>
    <i r="8">
      <x v="36"/>
      <x v="6"/>
      <x/>
      <x/>
      <x v="261"/>
      <x v="155"/>
      <x v="477"/>
      <x/>
      <x v="8"/>
      <x/>
    </i>
    <i r="8">
      <x v="85"/>
      <x v="6"/>
      <x/>
      <x/>
      <x v="261"/>
      <x v="155"/>
      <x v="254"/>
      <x/>
      <x v="8"/>
      <x/>
    </i>
    <i r="8">
      <x v="86"/>
      <x v="6"/>
      <x/>
      <x/>
      <x v="261"/>
      <x v="155"/>
      <x v="410"/>
      <x/>
      <x v="8"/>
      <x/>
    </i>
    <i r="8">
      <x v="197"/>
      <x v="6"/>
      <x/>
      <x v="64"/>
      <x v="369"/>
      <x v="179"/>
      <x v="230"/>
      <x/>
      <x v="8"/>
      <x/>
    </i>
    <i r="8">
      <x v="207"/>
      <x v="6"/>
      <x/>
      <x/>
      <x v="261"/>
      <x v="155"/>
      <x v="417"/>
      <x/>
      <x v="8"/>
      <x/>
    </i>
    <i r="8">
      <x v="214"/>
      <x v="6"/>
      <x/>
      <x v="16"/>
      <x v="298"/>
      <x v="204"/>
      <x v="870"/>
      <x/>
      <x v="8"/>
      <x/>
    </i>
    <i r="8">
      <x v="217"/>
      <x v="6"/>
      <x/>
      <x v="44"/>
      <x v="348"/>
      <x v="157"/>
      <x v="426"/>
      <x/>
      <x v="8"/>
      <x/>
    </i>
    <i r="8">
      <x v="286"/>
      <x v="6"/>
      <x/>
      <x/>
      <x v="261"/>
      <x v="155"/>
      <x v="519"/>
      <x/>
      <x v="8"/>
      <x/>
    </i>
    <i r="8">
      <x v="316"/>
      <x v="6"/>
      <x/>
      <x v="43"/>
      <x v="347"/>
      <x v="229"/>
      <x v="159"/>
      <x/>
      <x v="8"/>
      <x/>
    </i>
    <i r="8">
      <x v="320"/>
      <x v="6"/>
      <x/>
      <x/>
      <x v="261"/>
      <x v="155"/>
      <x v="382"/>
      <x/>
      <x v="8"/>
      <x/>
    </i>
    <i r="8">
      <x v="380"/>
      <x v="6"/>
      <x/>
      <x/>
      <x v="261"/>
      <x v="155"/>
      <x v="319"/>
      <x/>
      <x v="8"/>
      <x/>
    </i>
    <i r="8">
      <x v="416"/>
      <x v="6"/>
      <x/>
      <x/>
      <x v="261"/>
      <x v="155"/>
      <x v="255"/>
      <x/>
      <x v="8"/>
      <x/>
    </i>
    <i r="8">
      <x v="437"/>
      <x v="6"/>
      <x/>
      <x/>
      <x v="261"/>
      <x v="155"/>
      <x v="233"/>
      <x/>
      <x v="8"/>
      <x/>
    </i>
    <i r="8">
      <x v="535"/>
      <x v="6"/>
      <x/>
      <x v="16"/>
      <x v="298"/>
      <x v="204"/>
      <x v="275"/>
      <x/>
      <x v="8"/>
      <x/>
    </i>
    <i r="8">
      <x v="768"/>
      <x v="6"/>
      <x/>
      <x v="36"/>
      <x v="336"/>
      <x v="222"/>
      <x v="336"/>
      <x/>
      <x v="8"/>
      <x/>
    </i>
    <i r="8">
      <x v="777"/>
      <x v="6"/>
      <x/>
      <x/>
      <x v="261"/>
      <x v="155"/>
      <x v="611"/>
      <x/>
      <x v="8"/>
      <x/>
    </i>
    <i r="3">
      <x v="36"/>
      <x v="37"/>
      <x v="6"/>
      <x v="39"/>
      <x v="57"/>
      <x v="28"/>
      <x v="6"/>
      <x/>
      <x/>
      <x v="261"/>
      <x v="155"/>
      <x v="325"/>
      <x/>
      <x v="8"/>
      <x v="2"/>
    </i>
    <i r="8">
      <x v="37"/>
      <x v="6"/>
      <x/>
      <x v="57"/>
      <x v="363"/>
      <x v="171"/>
      <x v="706"/>
      <x v="2"/>
      <x v="8"/>
      <x v="2"/>
    </i>
    <i r="8">
      <x v="75"/>
      <x v="6"/>
      <x/>
      <x/>
      <x v="261"/>
      <x v="155"/>
      <x v="907"/>
      <x/>
      <x v="8"/>
      <x v="2"/>
    </i>
    <i r="8">
      <x v="176"/>
      <x v="6"/>
      <x/>
      <x/>
      <x v="261"/>
      <x v="155"/>
      <x v="636"/>
      <x/>
      <x v="8"/>
      <x v="2"/>
    </i>
    <i r="8">
      <x v="238"/>
      <x v="6"/>
      <x/>
      <x/>
      <x v="261"/>
      <x v="155"/>
      <x v="474"/>
      <x/>
      <x v="8"/>
      <x v="2"/>
    </i>
    <i r="8">
      <x v="254"/>
      <x v="6"/>
      <x/>
      <x v="16"/>
      <x v="298"/>
      <x v="204"/>
      <x v="788"/>
      <x/>
      <x v="8"/>
      <x v="2"/>
    </i>
    <i r="8">
      <x v="322"/>
      <x v="6"/>
      <x/>
      <x/>
      <x v="261"/>
      <x v="155"/>
      <x v="171"/>
      <x/>
      <x v="8"/>
      <x v="2"/>
    </i>
    <i r="8">
      <x v="325"/>
      <x v="6"/>
      <x/>
      <x/>
      <x v="261"/>
      <x v="155"/>
      <x v="845"/>
      <x/>
      <x v="8"/>
      <x v="2"/>
    </i>
    <i r="8">
      <x v="328"/>
      <x v="6"/>
      <x/>
      <x v="54"/>
      <x v="358"/>
      <x v="168"/>
      <x v="1047"/>
      <x/>
      <x v="8"/>
      <x v="2"/>
    </i>
    <i r="8">
      <x v="339"/>
      <x v="6"/>
      <x/>
      <x/>
      <x v="261"/>
      <x v="155"/>
      <x v="245"/>
      <x/>
      <x v="8"/>
      <x v="2"/>
    </i>
    <i r="8">
      <x v="464"/>
      <x v="6"/>
      <x/>
      <x/>
      <x v="261"/>
      <x v="155"/>
      <x v="980"/>
      <x/>
      <x v="8"/>
      <x v="2"/>
    </i>
    <i r="8">
      <x v="765"/>
      <x v="6"/>
      <x/>
      <x/>
      <x v="261"/>
      <x v="155"/>
      <x v="899"/>
      <x/>
      <x v="8"/>
      <x v="2"/>
    </i>
    <i r="8">
      <x v="806"/>
      <x v="6"/>
      <x/>
      <x v="21"/>
      <x v="305"/>
      <x v="209"/>
      <x v="568"/>
      <x/>
      <x v="8"/>
      <x v="2"/>
    </i>
    <i r="3">
      <x v="6"/>
      <x v="7"/>
      <x v="112"/>
      <x/>
      <x v="1"/>
      <x v="46"/>
      <x v="9"/>
      <x v="18"/>
      <x/>
      <x v="53"/>
      <x v="342"/>
      <x v="8"/>
      <x/>
      <x v="1"/>
      <x v="17"/>
    </i>
    <i r="7">
      <x v="7"/>
      <x v="560"/>
      <x v="1"/>
      <x v="2"/>
      <x v="80"/>
      <x v="337"/>
      <x v="22"/>
      <x v="789"/>
      <x v="26"/>
      <x v="1"/>
      <x v="17"/>
    </i>
    <i r="7">
      <x v="35"/>
      <x v="56"/>
      <x v="9"/>
      <x v="2"/>
      <x v="21"/>
      <x v="116"/>
      <x v="297"/>
      <x v="127"/>
      <x/>
      <x v="1"/>
      <x v="17"/>
    </i>
    <i r="7">
      <x v="68"/>
      <x v="686"/>
      <x v="9"/>
      <x v="26"/>
      <x v="34"/>
      <x v="137"/>
      <x v="310"/>
      <x v="157"/>
      <x/>
      <x v="1"/>
      <x v="17"/>
    </i>
    <i r="7">
      <x v="218"/>
      <x v="432"/>
      <x v="9"/>
      <x v="11"/>
      <x/>
      <x v="19"/>
      <x v="339"/>
      <x v="17"/>
      <x/>
      <x v="1"/>
      <x v="17"/>
    </i>
    <i r="7">
      <x v="319"/>
      <x v="596"/>
      <x v="9"/>
      <x v="26"/>
      <x v="57"/>
      <x v="149"/>
      <x v="325"/>
      <x v="316"/>
      <x/>
      <x v="1"/>
      <x v="17"/>
    </i>
    <i r="3">
      <x v="82"/>
      <x v="87"/>
      <x v="63"/>
      <x v="39"/>
      <x v="168"/>
      <x v="19"/>
      <x v="6"/>
      <x/>
      <x v="45"/>
      <x v="285"/>
      <x v="159"/>
      <x v="528"/>
      <x/>
      <x v="8"/>
      <x/>
    </i>
    <i r="8">
      <x v="152"/>
      <x v="6"/>
      <x/>
      <x/>
      <x v="180"/>
      <x v="230"/>
      <x v="768"/>
      <x/>
      <x v="8"/>
      <x/>
    </i>
    <i r="8">
      <x v="305"/>
      <x v="6"/>
      <x/>
      <x v="68"/>
      <x v="333"/>
      <x v="184"/>
      <x v="390"/>
      <x/>
      <x v="8"/>
      <x/>
    </i>
    <i r="8">
      <x v="406"/>
      <x v="6"/>
      <x/>
      <x/>
      <x v="180"/>
      <x v="230"/>
      <x v="526"/>
      <x/>
      <x v="8"/>
      <x/>
    </i>
    <i r="8">
      <x v="408"/>
      <x v="6"/>
      <x/>
      <x/>
      <x v="180"/>
      <x v="230"/>
      <x v="306"/>
      <x/>
      <x v="8"/>
      <x/>
    </i>
    <i r="8">
      <x v="548"/>
      <x v="6"/>
      <x/>
      <x v="64"/>
      <x v="321"/>
      <x v="180"/>
      <x v="825"/>
      <x/>
      <x v="8"/>
      <x/>
    </i>
    <i r="3">
      <x v="100"/>
      <x v="104"/>
      <x v="116"/>
      <x v="21"/>
      <x v="34"/>
      <x v="270"/>
      <x v="9"/>
      <x v="44"/>
      <x v="21"/>
      <x v="86"/>
      <x v="271"/>
      <x v="117"/>
      <x/>
      <x v="4"/>
      <x v="19"/>
    </i>
    <i r="7">
      <x v="105"/>
      <x v="786"/>
      <x v="9"/>
      <x v="11"/>
      <x v="21"/>
      <x v="25"/>
      <x v="293"/>
      <x v="363"/>
      <x/>
      <x v="4"/>
      <x v="19"/>
    </i>
    <i r="7">
      <x v="132"/>
      <x v="128"/>
      <x v="9"/>
      <x v="44"/>
      <x/>
      <x v="112"/>
      <x v="352"/>
      <x v="310"/>
      <x/>
      <x v="4"/>
      <x v="19"/>
    </i>
    <i r="7">
      <x v="194"/>
      <x v="578"/>
      <x v="1"/>
      <x v="2"/>
      <x v="66"/>
      <x v="283"/>
      <x v="17"/>
      <x v="617"/>
      <x/>
      <x v="4"/>
      <x v="19"/>
    </i>
    <i r="8">
      <x v="579"/>
      <x v="1"/>
      <x v="2"/>
      <x v="60"/>
      <x v="267"/>
      <x v="16"/>
      <x v="806"/>
      <x v="30"/>
      <x v="4"/>
      <x v="19"/>
    </i>
    <i r="8">
      <x v="621"/>
      <x v="1"/>
      <x v="2"/>
      <x/>
      <x v="205"/>
      <x v="25"/>
      <x v="797"/>
      <x v="28"/>
      <x v="4"/>
      <x v="19"/>
    </i>
    <i r="8">
      <x v="642"/>
      <x v="3"/>
      <x v="17"/>
      <x/>
      <x v="184"/>
      <x v="125"/>
      <x v="46"/>
      <x/>
      <x v="4"/>
      <x v="19"/>
    </i>
    <i r="8">
      <x v="644"/>
      <x v="3"/>
      <x v="17"/>
      <x v="60"/>
      <x v="299"/>
      <x v="41"/>
      <x v="358"/>
      <x/>
      <x v="4"/>
      <x v="19"/>
    </i>
    <i r="8">
      <x v="666"/>
      <x v="3"/>
      <x v="17"/>
      <x v="21"/>
      <x v="225"/>
      <x v="78"/>
      <x v="482"/>
      <x/>
      <x v="4"/>
      <x v="19"/>
    </i>
    <i r="8">
      <x v="670"/>
      <x v="3"/>
      <x v="17"/>
      <x/>
      <x v="184"/>
      <x v="125"/>
      <x v="511"/>
      <x/>
      <x v="4"/>
      <x v="19"/>
    </i>
    <i r="8">
      <x v="712"/>
      <x v="1"/>
      <x v="2"/>
      <x v="57"/>
      <x v="256"/>
      <x v="13"/>
      <x v="734"/>
      <x v="10"/>
      <x v="4"/>
      <x v="19"/>
    </i>
    <i r="8">
      <x v="736"/>
      <x v="1"/>
      <x v="2"/>
      <x/>
      <x v="205"/>
      <x v="25"/>
      <x v="355"/>
      <x/>
      <x v="4"/>
      <x v="19"/>
    </i>
    <i r="7">
      <x v="303"/>
      <x v="399"/>
      <x v="9"/>
      <x v="44"/>
      <x v="44"/>
      <x v="158"/>
      <x v="313"/>
      <x v="498"/>
      <x/>
      <x v="4"/>
      <x v="19"/>
    </i>
    <i r="7">
      <x v="308"/>
      <x v="787"/>
      <x v="9"/>
      <x v="2"/>
      <x v="21"/>
      <x v="63"/>
      <x v="298"/>
      <x v="396"/>
      <x/>
      <x v="4"/>
      <x v="19"/>
    </i>
    <i r="3">
      <x/>
    </i>
    <i>
      <x/>
      <x v="14"/>
      <x v="14"/>
      <x v="154"/>
      <x v="159"/>
      <x v="144"/>
      <x v="35"/>
      <x v="132"/>
      <x v="128"/>
      <x v="9"/>
      <x v="66"/>
      <x/>
      <x v="83"/>
      <x v="330"/>
      <x v="311"/>
      <x/>
      <x v="1"/>
      <x v="74"/>
    </i>
    <i r="7">
      <x v="174"/>
      <x v="389"/>
      <x v="9"/>
      <x v="36"/>
      <x v="21"/>
      <x v="21"/>
      <x v="278"/>
      <x v="28"/>
      <x/>
      <x v="1"/>
      <x v="74"/>
    </i>
    <i r="7">
      <x v="312"/>
      <x v="776"/>
      <x v="9"/>
      <x v="66"/>
      <x/>
      <x v="83"/>
      <x v="330"/>
      <x v="25"/>
      <x/>
      <x v="1"/>
      <x v="74"/>
    </i>
    <i r="8">
      <x v="808"/>
      <x v="9"/>
      <x v="66"/>
      <x v="51"/>
      <x v="102"/>
      <x v="268"/>
      <x v="610"/>
      <x/>
      <x v="1"/>
      <x v="74"/>
    </i>
    <i r="7">
      <x v="313"/>
      <x v="807"/>
      <x v="9"/>
      <x v="66"/>
      <x v="56"/>
      <x v="105"/>
      <x v="274"/>
      <x v="732"/>
      <x/>
      <x v="1"/>
      <x v="74"/>
    </i>
    <i r="7">
      <x v="314"/>
      <x v="573"/>
      <x v="3"/>
      <x v="17"/>
      <x v="17"/>
      <x v="218"/>
      <x v="74"/>
      <x v="357"/>
      <x/>
      <x v="1"/>
      <x v="74"/>
    </i>
    <i r="8">
      <x v="585"/>
      <x v="3"/>
      <x v="17"/>
      <x v="68"/>
      <x v="315"/>
      <x v="45"/>
      <x v="214"/>
      <x/>
      <x v="1"/>
      <x v="74"/>
    </i>
    <i r="8">
      <x v="587"/>
      <x v="3"/>
      <x v="10"/>
      <x v="72"/>
      <x v="338"/>
      <x v="54"/>
      <x v="860"/>
      <x/>
      <x v="1"/>
      <x v="74"/>
    </i>
    <i r="8">
      <x v="590"/>
      <x v="3"/>
      <x v="17"/>
      <x/>
      <x v="184"/>
      <x v="125"/>
      <x v="318"/>
      <x/>
      <x v="1"/>
      <x v="74"/>
    </i>
    <i r="8">
      <x v="618"/>
      <x v="1"/>
      <x v="2"/>
      <x v="46"/>
      <x v="306"/>
      <x v="7"/>
      <x v="1057"/>
      <x v="105"/>
      <x v="1"/>
      <x v="74"/>
    </i>
    <i r="8">
      <x v="658"/>
      <x v="3"/>
      <x v="17"/>
      <x v="72"/>
      <x v="319"/>
      <x v="49"/>
      <x v="972"/>
      <x/>
      <x v="1"/>
      <x v="74"/>
    </i>
    <i r="8">
      <x v="678"/>
      <x v="3"/>
      <x v="10"/>
      <x v="68"/>
      <x v="330"/>
      <x v="50"/>
      <x v="1064"/>
      <x/>
      <x v="1"/>
      <x v="74"/>
    </i>
    <i r="8">
      <x v="687"/>
      <x v="3"/>
      <x v="36"/>
      <x v="39"/>
      <x v="230"/>
      <x v="91"/>
      <x v="42"/>
      <x/>
      <x v="1"/>
      <x v="74"/>
    </i>
    <i r="8">
      <x v="738"/>
      <x v="1"/>
      <x v="2"/>
      <x v="77"/>
      <x v="365"/>
      <x v="21"/>
      <x v="1060"/>
      <x v="106"/>
      <x v="1"/>
      <x v="74"/>
    </i>
    <i r="3">
      <x v="86"/>
      <x v="90"/>
      <x v="66"/>
      <x v="39"/>
      <x v="173"/>
      <x v="342"/>
      <x v="6"/>
      <x/>
      <x v="80"/>
      <x v="381"/>
      <x v="194"/>
      <x v="827"/>
      <x v="40"/>
      <x v="8"/>
      <x v="77"/>
    </i>
    <i r="3">
      <x v="97"/>
      <x v="100"/>
      <x v="73"/>
      <x v="39"/>
      <x v="191"/>
      <x v="138"/>
      <x v="6"/>
      <x/>
      <x/>
      <x v="261"/>
      <x v="155"/>
      <x v="1024"/>
      <x/>
      <x v="8"/>
      <x v="48"/>
    </i>
    <i r="8">
      <x v="170"/>
      <x v="6"/>
      <x/>
      <x/>
      <x v="261"/>
      <x v="155"/>
      <x v="894"/>
      <x/>
      <x v="8"/>
      <x v="48"/>
    </i>
    <i r="8">
      <x v="178"/>
      <x v="6"/>
      <x/>
      <x/>
      <x v="261"/>
      <x v="155"/>
      <x v="859"/>
      <x/>
      <x v="8"/>
      <x v="48"/>
    </i>
    <i r="8">
      <x v="374"/>
      <x v="6"/>
      <x/>
      <x v="60"/>
      <x v="366"/>
      <x v="174"/>
      <x v="949"/>
      <x v="72"/>
      <x v="8"/>
      <x v="48"/>
    </i>
    <i r="8">
      <x v="376"/>
      <x v="6"/>
      <x/>
      <x v="21"/>
      <x v="305"/>
      <x v="209"/>
      <x v="261"/>
      <x/>
      <x v="8"/>
      <x v="48"/>
    </i>
    <i r="8">
      <x v="794"/>
      <x v="6"/>
      <x/>
      <x v="21"/>
      <x v="305"/>
      <x v="209"/>
      <x v="151"/>
      <x/>
      <x v="8"/>
      <x v="48"/>
    </i>
    <i r="3">
      <x v="155"/>
      <x v="160"/>
      <x v="123"/>
      <x v="14"/>
      <x v="134"/>
      <x v="769"/>
      <x v="9"/>
      <x v="49"/>
      <x v="56"/>
      <x v="136"/>
      <x v="319"/>
      <x v="576"/>
      <x/>
      <x v="4"/>
      <x v="35"/>
    </i>
    <i r="7">
      <x v="174"/>
      <x v="389"/>
      <x v="9"/>
      <x v="59"/>
      <x v="21"/>
      <x v="16"/>
      <x v="259"/>
      <x v="27"/>
      <x/>
      <x v="4"/>
      <x v="35"/>
    </i>
    <i r="7">
      <x v="315"/>
      <x v="585"/>
      <x v="3"/>
      <x v="13"/>
      <x v="68"/>
      <x v="320"/>
      <x v="47"/>
      <x v="162"/>
      <x/>
      <x v="4"/>
      <x v="35"/>
    </i>
    <i r="8">
      <x v="590"/>
      <x v="3"/>
      <x v="13"/>
      <x/>
      <x v="187"/>
      <x v="123"/>
      <x v="353"/>
      <x/>
      <x v="4"/>
      <x v="35"/>
    </i>
    <i r="8">
      <x v="603"/>
      <x v="3"/>
      <x v="27"/>
      <x v="16"/>
      <x v="204"/>
      <x v="67"/>
      <x v="13"/>
      <x/>
      <x v="4"/>
      <x v="35"/>
    </i>
    <i r="8">
      <x v="617"/>
      <x v="3"/>
      <x v="20"/>
      <x v="13"/>
      <x v="208"/>
      <x v="65"/>
      <x v="368"/>
      <x/>
      <x v="4"/>
      <x v="35"/>
    </i>
    <i r="8">
      <x v="618"/>
      <x v="3"/>
      <x v="13"/>
      <x v="46"/>
      <x v="281"/>
      <x v="113"/>
      <x v="1058"/>
      <x/>
      <x v="4"/>
      <x v="35"/>
    </i>
    <i r="8">
      <x v="619"/>
      <x v="3"/>
      <x v="13"/>
      <x v="72"/>
      <x v="331"/>
      <x v="52"/>
      <x v="973"/>
      <x v="54"/>
      <x v="4"/>
      <x v="35"/>
    </i>
    <i r="8">
      <x v="624"/>
      <x v="3"/>
      <x v="20"/>
      <x v="57"/>
      <x v="291"/>
      <x v="35"/>
      <x v="928"/>
      <x/>
      <x v="4"/>
      <x v="35"/>
    </i>
    <i r="8">
      <x v="647"/>
      <x v="1"/>
      <x v="2"/>
      <x v="57"/>
      <x v="329"/>
      <x v="12"/>
      <x v="638"/>
      <x/>
      <x v="4"/>
      <x v="35"/>
    </i>
    <i r="8">
      <x v="688"/>
      <x v="3"/>
      <x v="27"/>
      <x v="16"/>
      <x v="204"/>
      <x v="67"/>
      <x v="264"/>
      <x/>
      <x v="4"/>
      <x v="35"/>
    </i>
    <i r="8">
      <x v="739"/>
      <x v="3"/>
      <x v="37"/>
      <x v="8"/>
      <x v="183"/>
      <x v="56"/>
      <x v="323"/>
      <x/>
      <x v="4"/>
      <x v="35"/>
    </i>
    <i r="8">
      <x v="743"/>
      <x v="1"/>
      <x v="2"/>
      <x v="49"/>
      <x v="313"/>
      <x v="11"/>
      <x v="817"/>
      <x v="35"/>
      <x v="4"/>
      <x v="35"/>
    </i>
    <i r="3">
      <x v="54"/>
      <x v="56"/>
      <x v="75"/>
      <x v="39"/>
      <x v="94"/>
      <x v="315"/>
      <x v="6"/>
      <x/>
      <x v="68"/>
      <x v="372"/>
      <x v="183"/>
      <x v="700"/>
      <x/>
      <x v="8"/>
      <x/>
    </i>
    <i r="8">
      <x v="379"/>
      <x v="6"/>
      <x/>
      <x v="72"/>
      <x v="376"/>
      <x v="188"/>
      <x v="64"/>
      <x/>
      <x v="8"/>
      <x/>
    </i>
    <i r="3">
      <x v="161"/>
      <x v="166"/>
      <x v="52"/>
      <x v="39"/>
      <x v="323"/>
      <x v="199"/>
      <x v="6"/>
      <x/>
      <x v="38"/>
      <x v="341"/>
      <x v="224"/>
      <x v="605"/>
      <x/>
      <x v="8"/>
      <x/>
    </i>
    <i r="8">
      <x v="267"/>
      <x v="6"/>
      <x/>
      <x v="72"/>
      <x v="376"/>
      <x v="188"/>
      <x v="685"/>
      <x/>
      <x v="8"/>
      <x/>
    </i>
    <i r="3">
      <x v="26"/>
      <x v="27"/>
      <x v="22"/>
      <x v="39"/>
      <x v="41"/>
      <x v="56"/>
      <x v="6"/>
      <x/>
      <x v="21"/>
      <x v="229"/>
      <x v="210"/>
      <x v="115"/>
      <x/>
      <x v="8"/>
      <x v="56"/>
    </i>
    <i r="8">
      <x v="140"/>
      <x v="6"/>
      <x/>
      <x v="34"/>
      <x v="261"/>
      <x v="220"/>
      <x v="984"/>
      <x v="80"/>
      <x v="8"/>
      <x v="56"/>
    </i>
    <i r="3">
      <x v="132"/>
      <x v="136"/>
      <x v="44"/>
      <x v="39"/>
      <x v="276"/>
      <x v="222"/>
      <x v="6"/>
      <x/>
      <x v="65"/>
      <x v="370"/>
      <x v="181"/>
      <x v="37"/>
      <x/>
      <x v="8"/>
      <x/>
    </i>
    <i r="8">
      <x v="538"/>
      <x v="6"/>
      <x/>
      <x v="21"/>
      <x v="305"/>
      <x v="209"/>
      <x v="305"/>
      <x/>
      <x v="8"/>
      <x/>
    </i>
    <i r="3">
      <x v="69"/>
      <x v="72"/>
      <x v="30"/>
      <x v="39"/>
      <x v="124"/>
      <x v="92"/>
      <x v="6"/>
      <x/>
      <x/>
      <x v="261"/>
      <x v="155"/>
      <x v="102"/>
      <x/>
      <x v="8"/>
      <x/>
    </i>
    <i r="8">
      <x v="124"/>
      <x v="6"/>
      <x/>
      <x/>
      <x v="261"/>
      <x v="155"/>
      <x v="195"/>
      <x/>
      <x v="8"/>
      <x/>
    </i>
    <i r="8">
      <x v="179"/>
      <x v="6"/>
      <x/>
      <x v="64"/>
      <x v="369"/>
      <x v="179"/>
      <x v="140"/>
      <x/>
      <x v="8"/>
      <x/>
    </i>
    <i r="8">
      <x v="216"/>
      <x v="6"/>
      <x/>
      <x v="21"/>
      <x v="305"/>
      <x v="209"/>
      <x v="538"/>
      <x/>
      <x v="8"/>
      <x/>
    </i>
    <i r="8">
      <x v="302"/>
      <x v="6"/>
      <x/>
      <x/>
      <x v="261"/>
      <x v="155"/>
      <x v="359"/>
      <x/>
      <x v="8"/>
      <x/>
    </i>
    <i r="8">
      <x v="480"/>
      <x v="6"/>
      <x/>
      <x v="61"/>
      <x v="367"/>
      <x v="177"/>
      <x v="683"/>
      <x/>
      <x v="8"/>
      <x/>
    </i>
    <i r="8">
      <x v="760"/>
      <x v="6"/>
      <x/>
      <x/>
      <x v="261"/>
      <x v="155"/>
      <x v="479"/>
      <x/>
      <x v="8"/>
      <x/>
    </i>
    <i r="8">
      <x v="809"/>
      <x v="6"/>
      <x/>
      <x/>
      <x v="261"/>
      <x v="155"/>
      <x v="139"/>
      <x/>
      <x v="8"/>
      <x/>
    </i>
    <i r="3">
      <x v="75"/>
      <x v="79"/>
      <x v="158"/>
      <x v="39"/>
      <x v="142"/>
      <x v="797"/>
      <x v="6"/>
      <x/>
      <x/>
      <x v="261"/>
      <x v="155"/>
      <x v="88"/>
      <x/>
      <x v="8"/>
      <x v="77"/>
    </i>
    <i r="3">
      <x/>
    </i>
    <i r="3">
      <x v="174"/>
      <x v="2"/>
      <x/>
      <x v="49"/>
      <x v="339"/>
      <x v="811"/>
      <x v="12"/>
      <x v="70"/>
      <x v="86"/>
      <x v="386"/>
      <x v="405"/>
      <x v="1066"/>
      <x v="109"/>
      <x v="8"/>
      <x v="77"/>
    </i>
    <i r="3">
      <x v="171"/>
      <x v="66"/>
      <x/>
      <x v="47"/>
      <x v="339"/>
      <x v="811"/>
      <x v="12"/>
      <x v="70"/>
      <x v="86"/>
      <x v="386"/>
      <x v="405"/>
      <x v="1066"/>
      <x v="109"/>
      <x v="8"/>
      <x v="77"/>
    </i>
    <i>
      <x v="14"/>
      <x v="13"/>
      <x v="13"/>
      <x v="154"/>
      <x v="159"/>
      <x v="144"/>
      <x v="35"/>
      <x v="132"/>
      <x v="128"/>
      <x v="9"/>
      <x v="66"/>
      <x/>
      <x v="83"/>
      <x v="330"/>
      <x v="220"/>
      <x/>
      <x v="1"/>
      <x v="74"/>
    </i>
    <i r="7">
      <x v="174"/>
      <x v="389"/>
      <x v="9"/>
      <x v="36"/>
      <x v="21"/>
      <x v="21"/>
      <x v="278"/>
      <x v="98"/>
      <x/>
      <x v="1"/>
      <x v="74"/>
    </i>
    <i r="7">
      <x v="312"/>
      <x v="776"/>
      <x v="9"/>
      <x v="66"/>
      <x/>
      <x v="83"/>
      <x v="330"/>
      <x v="75"/>
      <x/>
      <x v="1"/>
      <x v="74"/>
    </i>
    <i r="8">
      <x v="808"/>
      <x v="9"/>
      <x v="66"/>
      <x v="51"/>
      <x v="102"/>
      <x v="268"/>
      <x v="403"/>
      <x/>
      <x v="1"/>
      <x v="74"/>
    </i>
    <i r="7">
      <x v="313"/>
      <x v="807"/>
      <x v="9"/>
      <x v="66"/>
      <x v="56"/>
      <x v="105"/>
      <x v="274"/>
      <x v="593"/>
      <x/>
      <x v="1"/>
      <x v="74"/>
    </i>
    <i r="7">
      <x v="314"/>
      <x v="573"/>
      <x v="3"/>
      <x v="17"/>
      <x v="17"/>
      <x v="218"/>
      <x v="74"/>
      <x v="112"/>
      <x/>
      <x v="1"/>
      <x v="74"/>
    </i>
    <i r="8">
      <x v="585"/>
      <x v="3"/>
      <x v="17"/>
      <x v="68"/>
      <x v="315"/>
      <x v="45"/>
      <x v="501"/>
      <x/>
      <x v="1"/>
      <x v="74"/>
    </i>
    <i r="8">
      <x v="587"/>
      <x v="3"/>
      <x v="10"/>
      <x v="72"/>
      <x v="338"/>
      <x v="54"/>
      <x v="747"/>
      <x/>
      <x v="1"/>
      <x v="74"/>
    </i>
    <i r="8">
      <x v="590"/>
      <x v="3"/>
      <x v="17"/>
      <x/>
      <x v="184"/>
      <x v="125"/>
      <x v="270"/>
      <x/>
      <x v="1"/>
      <x v="74"/>
    </i>
    <i r="8">
      <x v="618"/>
      <x v="1"/>
      <x v="2"/>
      <x v="46"/>
      <x v="306"/>
      <x v="7"/>
      <x v="1025"/>
      <x v="87"/>
      <x v="1"/>
      <x v="74"/>
    </i>
    <i r="8">
      <x v="658"/>
      <x v="3"/>
      <x v="17"/>
      <x v="72"/>
      <x v="319"/>
      <x v="49"/>
      <x v="654"/>
      <x/>
      <x v="1"/>
      <x v="74"/>
    </i>
    <i r="8">
      <x v="678"/>
      <x v="3"/>
      <x v="10"/>
      <x v="68"/>
      <x v="330"/>
      <x v="50"/>
      <x v="1016"/>
      <x/>
      <x v="1"/>
      <x v="74"/>
    </i>
    <i r="8">
      <x v="687"/>
      <x v="3"/>
      <x v="36"/>
      <x v="39"/>
      <x v="230"/>
      <x v="91"/>
      <x v="232"/>
      <x/>
      <x v="1"/>
      <x v="74"/>
    </i>
    <i r="8">
      <x v="738"/>
      <x v="1"/>
      <x v="2"/>
      <x v="77"/>
      <x v="365"/>
      <x v="21"/>
      <x v="1059"/>
      <x v="106"/>
      <x v="1"/>
      <x v="74"/>
    </i>
    <i r="3">
      <x v="135"/>
      <x v="140"/>
      <x v="83"/>
      <x v="39"/>
      <x v="279"/>
      <x v="100"/>
      <x v="6"/>
      <x/>
      <x/>
      <x v="261"/>
      <x v="155"/>
      <x v="356"/>
      <x/>
      <x v="8"/>
      <x v="41"/>
    </i>
    <i r="8">
      <x v="295"/>
      <x v="6"/>
      <x/>
      <x v="63"/>
      <x v="368"/>
      <x v="178"/>
      <x v="276"/>
      <x/>
      <x v="8"/>
      <x v="41"/>
    </i>
    <i r="8">
      <x v="407"/>
      <x v="6"/>
      <x/>
      <x v="67"/>
      <x v="371"/>
      <x v="182"/>
      <x v="924"/>
      <x v="64"/>
      <x v="8"/>
      <x v="41"/>
    </i>
    <i r="3">
      <x v="43"/>
      <x v="44"/>
      <x v="39"/>
      <x v="39"/>
      <x v="72"/>
      <x/>
      <x v="6"/>
      <x/>
      <x/>
      <x v="261"/>
      <x v="155"/>
      <x v="413"/>
      <x/>
      <x v="8"/>
      <x v="28"/>
    </i>
    <i r="8">
      <x v="119"/>
      <x v="6"/>
      <x/>
      <x v="16"/>
      <x v="298"/>
      <x v="204"/>
      <x v="639"/>
      <x/>
      <x v="8"/>
      <x v="28"/>
    </i>
    <i r="8">
      <x v="131"/>
      <x v="6"/>
      <x/>
      <x/>
      <x v="261"/>
      <x v="155"/>
      <x v="342"/>
      <x/>
      <x v="8"/>
      <x v="28"/>
    </i>
    <i r="8">
      <x v="137"/>
      <x v="6"/>
      <x/>
      <x v="68"/>
      <x v="372"/>
      <x v="183"/>
      <x v="983"/>
      <x/>
      <x v="8"/>
      <x v="28"/>
    </i>
    <i r="8">
      <x v="195"/>
      <x v="6"/>
      <x/>
      <x v="16"/>
      <x v="298"/>
      <x v="204"/>
      <x v="658"/>
      <x/>
      <x v="8"/>
      <x v="28"/>
    </i>
    <i r="8">
      <x v="198"/>
      <x v="6"/>
      <x/>
      <x/>
      <x v="261"/>
      <x v="155"/>
      <x v="199"/>
      <x/>
      <x v="8"/>
      <x v="28"/>
    </i>
    <i r="8">
      <x v="202"/>
      <x v="6"/>
      <x/>
      <x v="72"/>
      <x v="376"/>
      <x v="188"/>
      <x v="849"/>
      <x v="45"/>
      <x v="8"/>
      <x v="28"/>
    </i>
    <i r="8">
      <x v="229"/>
      <x v="6"/>
      <x/>
      <x/>
      <x v="261"/>
      <x v="155"/>
      <x v="465"/>
      <x/>
      <x v="8"/>
      <x v="28"/>
    </i>
    <i r="8">
      <x v="268"/>
      <x v="6"/>
      <x/>
      <x v="29"/>
      <x v="321"/>
      <x v="214"/>
      <x v="375"/>
      <x/>
      <x v="8"/>
      <x v="28"/>
    </i>
    <i r="8">
      <x v="281"/>
      <x v="6"/>
      <x/>
      <x/>
      <x v="261"/>
      <x v="155"/>
      <x v="1008"/>
      <x/>
      <x v="8"/>
      <x v="28"/>
    </i>
    <i r="8">
      <x v="303"/>
      <x v="6"/>
      <x/>
      <x/>
      <x v="261"/>
      <x v="155"/>
      <x v="379"/>
      <x/>
      <x v="8"/>
      <x v="28"/>
    </i>
    <i r="8">
      <x v="312"/>
      <x v="6"/>
      <x/>
      <x v="65"/>
      <x v="370"/>
      <x v="181"/>
      <x v="549"/>
      <x/>
      <x v="8"/>
      <x v="28"/>
    </i>
    <i r="8">
      <x v="373"/>
      <x v="6"/>
      <x/>
      <x v="16"/>
      <x v="298"/>
      <x v="204"/>
      <x v="1036"/>
      <x/>
      <x v="8"/>
      <x v="28"/>
    </i>
    <i r="8">
      <x v="434"/>
      <x v="6"/>
      <x/>
      <x v="45"/>
      <x v="349"/>
      <x v="158"/>
      <x v="863"/>
      <x/>
      <x v="8"/>
      <x v="28"/>
    </i>
    <i r="8">
      <x v="443"/>
      <x v="6"/>
      <x/>
      <x v="40"/>
      <x v="344"/>
      <x v="226"/>
      <x v="339"/>
      <x/>
      <x v="8"/>
      <x v="28"/>
    </i>
    <i r="8">
      <x v="461"/>
      <x v="6"/>
      <x/>
      <x v="20"/>
      <x v="303"/>
      <x v="208"/>
      <x v="262"/>
      <x/>
      <x v="8"/>
      <x v="28"/>
    </i>
    <i r="8">
      <x v="469"/>
      <x v="6"/>
      <x/>
      <x/>
      <x v="261"/>
      <x v="155"/>
      <x v="939"/>
      <x/>
      <x v="8"/>
      <x v="28"/>
    </i>
    <i r="8">
      <x v="473"/>
      <x v="6"/>
      <x/>
      <x/>
      <x v="261"/>
      <x v="155"/>
      <x v="698"/>
      <x/>
      <x v="8"/>
      <x v="28"/>
    </i>
    <i r="8">
      <x v="482"/>
      <x v="6"/>
      <x/>
      <x/>
      <x v="261"/>
      <x v="155"/>
      <x v="790"/>
      <x/>
      <x v="8"/>
      <x v="28"/>
    </i>
    <i r="8">
      <x v="501"/>
      <x v="6"/>
      <x/>
      <x/>
      <x v="261"/>
      <x v="155"/>
      <x v="780"/>
      <x/>
      <x v="8"/>
      <x v="28"/>
    </i>
    <i r="3">
      <x v="113"/>
      <x v="117"/>
      <x v="10"/>
      <x v="39"/>
      <x v="224"/>
      <x v="59"/>
      <x v="6"/>
      <x/>
      <x v="72"/>
      <x v="376"/>
      <x v="188"/>
      <x v="709"/>
      <x v="3"/>
      <x v="8"/>
      <x v="3"/>
    </i>
    <i r="8">
      <x v="802"/>
      <x v="6"/>
      <x/>
      <x/>
      <x v="261"/>
      <x v="155"/>
      <x v="300"/>
      <x/>
      <x v="8"/>
      <x v="3"/>
    </i>
    <i r="3">
      <x v="59"/>
      <x v="61"/>
      <x v="155"/>
      <x v="39"/>
      <x v="103"/>
      <x v="61"/>
      <x v="6"/>
      <x/>
      <x/>
      <x v="261"/>
      <x v="155"/>
      <x v="100"/>
      <x/>
      <x v="8"/>
      <x v="13"/>
    </i>
    <i r="8">
      <x v="394"/>
      <x v="6"/>
      <x/>
      <x/>
      <x v="261"/>
      <x v="155"/>
      <x v="402"/>
      <x/>
      <x v="8"/>
      <x v="13"/>
    </i>
    <i r="8">
      <x v="637"/>
      <x v="6"/>
      <x/>
      <x/>
      <x v="261"/>
      <x v="155"/>
      <x v="304"/>
      <x/>
      <x v="8"/>
      <x v="13"/>
    </i>
    <i r="8">
      <x v="786"/>
      <x v="6"/>
      <x/>
      <x v="60"/>
      <x v="366"/>
      <x v="174"/>
      <x v="761"/>
      <x v="20"/>
      <x v="8"/>
      <x v="13"/>
    </i>
    <i r="3">
      <x v="117"/>
      <x v="121"/>
      <x v="105"/>
      <x v="39"/>
      <x v="235"/>
      <x v="20"/>
      <x v="6"/>
      <x/>
      <x/>
      <x v="261"/>
      <x v="155"/>
      <x v="485"/>
      <x/>
      <x v="8"/>
      <x/>
    </i>
    <i r="8">
      <x v="40"/>
      <x v="6"/>
      <x/>
      <x/>
      <x v="261"/>
      <x v="155"/>
      <x v="579"/>
      <x/>
      <x v="8"/>
      <x/>
    </i>
    <i r="8">
      <x v="44"/>
      <x v="6"/>
      <x/>
      <x/>
      <x v="261"/>
      <x v="155"/>
      <x v="205"/>
      <x/>
      <x v="8"/>
      <x/>
    </i>
    <i r="8">
      <x v="97"/>
      <x v="6"/>
      <x/>
      <x/>
      <x v="261"/>
      <x v="155"/>
      <x v="48"/>
      <x/>
      <x v="8"/>
      <x/>
    </i>
    <i r="8">
      <x v="149"/>
      <x v="6"/>
      <x/>
      <x v="21"/>
      <x v="305"/>
      <x v="209"/>
      <x v="416"/>
      <x/>
      <x v="8"/>
      <x/>
    </i>
    <i r="8">
      <x v="246"/>
      <x v="6"/>
      <x/>
      <x v="53"/>
      <x v="357"/>
      <x v="167"/>
      <x v="393"/>
      <x/>
      <x v="8"/>
      <x/>
    </i>
    <i r="8">
      <x v="384"/>
      <x v="6"/>
      <x/>
      <x v="43"/>
      <x v="347"/>
      <x v="229"/>
      <x v="178"/>
      <x/>
      <x v="8"/>
      <x/>
    </i>
    <i r="8">
      <x v="447"/>
      <x v="6"/>
      <x/>
      <x/>
      <x v="261"/>
      <x v="155"/>
      <x v="192"/>
      <x/>
      <x v="8"/>
      <x/>
    </i>
    <i r="8">
      <x v="536"/>
      <x v="6"/>
      <x/>
      <x v="72"/>
      <x v="376"/>
      <x v="188"/>
      <x v="362"/>
      <x/>
      <x v="8"/>
      <x/>
    </i>
    <i r="3">
      <x v="14"/>
      <x v="15"/>
      <x v="35"/>
      <x v="39"/>
      <x v="21"/>
      <x v="93"/>
      <x v="6"/>
      <x/>
      <x/>
      <x v="261"/>
      <x v="155"/>
      <x v="107"/>
      <x/>
      <x v="8"/>
      <x/>
    </i>
    <i r="8">
      <x v="194"/>
      <x v="6"/>
      <x/>
      <x v="72"/>
      <x v="376"/>
      <x v="188"/>
      <x v="350"/>
      <x/>
      <x v="8"/>
      <x/>
    </i>
    <i r="8">
      <x v="350"/>
      <x v="6"/>
      <x/>
      <x v="65"/>
      <x v="370"/>
      <x v="181"/>
      <x v="175"/>
      <x/>
      <x v="8"/>
      <x/>
    </i>
    <i r="8">
      <x v="422"/>
      <x v="6"/>
      <x/>
      <x/>
      <x v="261"/>
      <x v="155"/>
      <x v="618"/>
      <x/>
      <x v="8"/>
      <x/>
    </i>
    <i r="8">
      <x v="488"/>
      <x v="6"/>
      <x/>
      <x v="36"/>
      <x v="336"/>
      <x v="222"/>
      <x v="525"/>
      <x/>
      <x v="8"/>
      <x/>
    </i>
    <i r="3">
      <x v="8"/>
      <x v="9"/>
      <x v="112"/>
      <x v="39"/>
      <x v="9"/>
      <x v="6"/>
      <x v="6"/>
      <x/>
      <x v="27"/>
      <x v="248"/>
      <x v="212"/>
      <x v="553"/>
      <x/>
      <x v="8"/>
      <x/>
    </i>
    <i r="8">
      <x v="56"/>
      <x v="6"/>
      <x/>
      <x/>
      <x v="180"/>
      <x v="230"/>
      <x v="516"/>
      <x/>
      <x v="8"/>
      <x/>
    </i>
    <i r="8">
      <x v="560"/>
      <x v="6"/>
      <x/>
      <x v="80"/>
      <x v="366"/>
      <x v="195"/>
      <x v="581"/>
      <x/>
      <x v="8"/>
      <x/>
    </i>
    <i r="8">
      <x v="763"/>
      <x v="6"/>
      <x/>
      <x/>
      <x v="180"/>
      <x v="230"/>
      <x v="529"/>
      <x/>
      <x v="8"/>
      <x/>
    </i>
    <i r="3">
      <x v="167"/>
      <x v="172"/>
      <x v="38"/>
      <x v="39"/>
      <x v="335"/>
      <x v="78"/>
      <x v="6"/>
      <x/>
      <x/>
      <x v="261"/>
      <x v="155"/>
      <x v="878"/>
      <x/>
      <x v="8"/>
      <x/>
    </i>
    <i r="8">
      <x v="201"/>
      <x v="6"/>
      <x/>
      <x v="49"/>
      <x v="352"/>
      <x v="162"/>
      <x v="267"/>
      <x/>
      <x v="8"/>
      <x/>
    </i>
    <i r="8">
      <x v="310"/>
      <x v="6"/>
      <x/>
      <x/>
      <x v="261"/>
      <x v="155"/>
      <x v="281"/>
      <x/>
      <x v="8"/>
      <x/>
    </i>
    <i r="8">
      <x v="523"/>
      <x v="6"/>
      <x/>
      <x v="36"/>
      <x v="336"/>
      <x v="222"/>
      <x v="1031"/>
      <x/>
      <x v="8"/>
      <x/>
    </i>
    <i r="3">
      <x v="41"/>
      <x v="42"/>
      <x v="96"/>
      <x v="40"/>
      <x v="46"/>
      <x v="34"/>
      <x v="9"/>
      <x v="62"/>
      <x/>
      <x v="69"/>
      <x v="363"/>
      <x v="155"/>
      <x/>
      <x v="8"/>
      <x v="58"/>
    </i>
    <i r="7">
      <x v="60"/>
      <x v="225"/>
      <x v="9"/>
      <x v="52"/>
      <x v="21"/>
      <x v="3"/>
      <x v="265"/>
      <x v="684"/>
      <x/>
      <x v="8"/>
      <x v="58"/>
    </i>
    <i r="7">
      <x v="66"/>
      <x v="47"/>
      <x v="9"/>
      <x v="52"/>
      <x/>
      <x v="134"/>
      <x v="354"/>
      <x v="740"/>
      <x v="4"/>
      <x v="8"/>
      <x v="58"/>
    </i>
    <i r="7">
      <x v="67"/>
      <x v="471"/>
      <x v="7"/>
      <x/>
      <x v="44"/>
      <x v="180"/>
      <x v="231"/>
      <x v="993"/>
      <x v="83"/>
      <x v="8"/>
      <x v="58"/>
    </i>
    <i r="7">
      <x v="241"/>
      <x v="253"/>
      <x v="9"/>
      <x v="57"/>
      <x v="9"/>
      <x v="135"/>
      <x v="242"/>
      <x v="717"/>
      <x v="1"/>
      <x v="8"/>
      <x v="58"/>
    </i>
    <i r="3">
      <x v="81"/>
      <x v="86"/>
      <x v="109"/>
      <x v="39"/>
      <x v="166"/>
      <x v="252"/>
      <x v="6"/>
      <x/>
      <x/>
      <x v="180"/>
      <x v="230"/>
      <x v="708"/>
      <x/>
      <x v="8"/>
      <x/>
    </i>
    <i r="8">
      <x v="549"/>
      <x v="6"/>
      <x/>
      <x v="60"/>
      <x v="318"/>
      <x v="176"/>
      <x v="39"/>
      <x/>
      <x v="8"/>
      <x/>
    </i>
    <i r="3">
      <x v="52"/>
      <x v="54"/>
      <x v="45"/>
      <x v="16"/>
      <x v="86"/>
      <x v="193"/>
      <x v="9"/>
      <x v="44"/>
      <x/>
      <x v="139"/>
      <x v="349"/>
      <x v="612"/>
      <x/>
      <x v="6"/>
      <x/>
    </i>
    <i r="8">
      <x v="233"/>
      <x v="9"/>
      <x v="44"/>
      <x v="37"/>
      <x v="156"/>
      <x v="303"/>
      <x v="536"/>
      <x/>
      <x v="6"/>
      <x/>
    </i>
    <i r="8">
      <x v="340"/>
      <x v="9"/>
      <x v="44"/>
      <x/>
      <x v="139"/>
      <x v="349"/>
      <x v="406"/>
      <x/>
      <x v="6"/>
      <x/>
    </i>
    <i r="8">
      <x v="800"/>
      <x v="9"/>
      <x v="44"/>
      <x/>
      <x v="139"/>
      <x v="349"/>
      <x v="517"/>
      <x/>
      <x v="6"/>
      <x/>
    </i>
    <i r="7">
      <x v="88"/>
      <x v="525"/>
      <x v="9"/>
      <x v="44"/>
      <x v="37"/>
      <x v="156"/>
      <x v="303"/>
      <x v="552"/>
      <x/>
      <x v="6"/>
      <x/>
    </i>
    <i r="7">
      <x v="89"/>
      <x v="10"/>
      <x v="9"/>
      <x v="44"/>
      <x v="60"/>
      <x v="140"/>
      <x v="323"/>
      <x v="545"/>
      <x/>
      <x v="6"/>
      <x/>
    </i>
    <i r="8">
      <x v="378"/>
      <x v="9"/>
      <x v="44"/>
      <x v="72"/>
      <x v="148"/>
      <x v="234"/>
      <x v="381"/>
      <x/>
      <x v="6"/>
      <x/>
    </i>
    <i r="8">
      <x v="496"/>
      <x v="9"/>
      <x v="44"/>
      <x v="39"/>
      <x v="131"/>
      <x v="306"/>
      <x v="518"/>
      <x/>
      <x v="6"/>
      <x/>
    </i>
    <i r="7">
      <x v="90"/>
      <x v="241"/>
      <x v="1"/>
      <x v="2"/>
      <x v="48"/>
      <x v="311"/>
      <x v="9"/>
      <x v="188"/>
      <x/>
      <x v="6"/>
      <x/>
    </i>
    <i r="8">
      <x v="527"/>
      <x v="1"/>
      <x v="2"/>
      <x/>
      <x v="205"/>
      <x v="25"/>
      <x v="901"/>
      <x v="51"/>
      <x v="6"/>
      <x/>
    </i>
    <i r="8">
      <x v="755"/>
      <x v="1"/>
      <x v="2"/>
      <x/>
      <x v="205"/>
      <x v="25"/>
      <x v="51"/>
      <x/>
      <x v="6"/>
      <x/>
    </i>
    <i r="8">
      <x v="756"/>
      <x v="1"/>
      <x v="2"/>
      <x/>
      <x v="205"/>
      <x v="25"/>
      <x v="753"/>
      <x v="14"/>
      <x v="6"/>
      <x/>
    </i>
    <i r="7">
      <x v="93"/>
      <x v="213"/>
      <x v="9"/>
      <x v="44"/>
      <x v="16"/>
      <x v="146"/>
      <x v="263"/>
      <x v="365"/>
      <x/>
      <x v="6"/>
      <x/>
    </i>
    <i r="8">
      <x v="224"/>
      <x v="9"/>
      <x v="44"/>
      <x/>
      <x v="139"/>
      <x v="349"/>
      <x v="657"/>
      <x/>
      <x v="6"/>
      <x/>
    </i>
    <i r="8">
      <x v="234"/>
      <x v="9"/>
      <x v="44"/>
      <x/>
      <x v="139"/>
      <x v="349"/>
      <x v="931"/>
      <x/>
      <x v="6"/>
      <x/>
    </i>
    <i r="8">
      <x v="403"/>
      <x v="9"/>
      <x v="44"/>
      <x/>
      <x v="139"/>
      <x v="349"/>
      <x v="463"/>
      <x/>
      <x v="6"/>
      <x/>
    </i>
    <i r="8">
      <x v="552"/>
      <x v="9"/>
      <x v="44"/>
      <x/>
      <x v="139"/>
      <x v="349"/>
      <x v="703"/>
      <x/>
      <x v="6"/>
      <x/>
    </i>
    <i r="3">
      <x v="27"/>
      <x v="28"/>
      <x v="55"/>
      <x v="39"/>
      <x v="42"/>
      <x v="280"/>
      <x v="6"/>
      <x/>
      <x v="21"/>
      <x v="305"/>
      <x v="209"/>
      <x v="439"/>
      <x/>
      <x v="8"/>
      <x v="77"/>
    </i>
    <i r="3">
      <x v="159"/>
      <x v="164"/>
      <x v="119"/>
      <x v="15"/>
      <x v="10"/>
      <x v="32"/>
      <x v="9"/>
      <x v="60"/>
      <x/>
      <x v="70"/>
      <x v="360"/>
      <x v="558"/>
      <x/>
      <x v="4"/>
      <x v="18"/>
    </i>
    <i r="7">
      <x v="133"/>
      <x v="111"/>
      <x v="9"/>
      <x v="67"/>
      <x v="55"/>
      <x v="99"/>
      <x v="269"/>
      <x v="614"/>
      <x/>
      <x v="4"/>
      <x v="18"/>
    </i>
    <i r="7">
      <x v="316"/>
      <x v="795"/>
      <x v="9"/>
      <x v="60"/>
      <x v="50"/>
      <x v="117"/>
      <x v="299"/>
      <x v="257"/>
      <x/>
      <x v="4"/>
      <x v="18"/>
    </i>
    <i r="7">
      <x v="321"/>
      <x v="588"/>
      <x v="3"/>
      <x v="36"/>
      <x v="57"/>
      <x v="260"/>
      <x v="114"/>
      <x v="887"/>
      <x v="27"/>
      <x v="4"/>
      <x v="18"/>
    </i>
    <i r="7">
      <x v="327"/>
      <x v="494"/>
      <x v="9"/>
      <x v="67"/>
      <x v="68"/>
      <x v="106"/>
      <x v="286"/>
      <x v="898"/>
      <x/>
      <x v="4"/>
      <x v="18"/>
    </i>
    <i r="3">
      <x v="26"/>
      <x v="27"/>
      <x v="22"/>
      <x v="39"/>
      <x v="41"/>
      <x v="56"/>
      <x v="6"/>
      <x/>
      <x v="21"/>
      <x v="229"/>
      <x v="210"/>
      <x v="212"/>
      <x/>
      <x v="8"/>
      <x v="16"/>
    </i>
    <i r="8">
      <x v="140"/>
      <x v="6"/>
      <x/>
      <x v="34"/>
      <x v="261"/>
      <x v="220"/>
      <x v="775"/>
      <x v="25"/>
      <x v="8"/>
      <x v="16"/>
    </i>
    <i r="3">
      <x v="111"/>
      <x v="115"/>
      <x v="64"/>
      <x v="39"/>
      <x v="219"/>
      <x v="308"/>
      <x v="6"/>
      <x/>
      <x/>
      <x v="261"/>
      <x v="155"/>
      <x v="295"/>
      <x/>
      <x v="8"/>
      <x v="77"/>
    </i>
    <i r="3">
      <x/>
    </i>
    <i>
      <x v="13"/>
      <x v="8"/>
      <x v="9"/>
      <x v="151"/>
      <x v="156"/>
      <x v="110"/>
      <x v="39"/>
      <x v="306"/>
      <x v="55"/>
      <x v="6"/>
      <x/>
      <x/>
      <x v="261"/>
      <x v="155"/>
      <x v="360"/>
      <x/>
      <x v="8"/>
      <x v="73"/>
    </i>
    <i r="14">
      <x v="471"/>
      <x/>
      <x v="8"/>
      <x v="75"/>
    </i>
    <i r="8">
      <x v="296"/>
      <x v="6"/>
      <x/>
      <x/>
      <x v="261"/>
      <x v="155"/>
      <x v="266"/>
      <x/>
      <x v="8"/>
      <x v="73"/>
    </i>
    <i r="14">
      <x v="291"/>
      <x/>
      <x v="8"/>
      <x v="75"/>
    </i>
    <i r="8">
      <x v="336"/>
      <x v="6"/>
      <x/>
      <x/>
      <x v="261"/>
      <x v="155"/>
      <x v="565"/>
      <x/>
      <x v="8"/>
      <x v="75"/>
    </i>
    <i r="14">
      <x v="619"/>
      <x/>
      <x v="8"/>
      <x v="73"/>
    </i>
    <i r="8">
      <x v="553"/>
      <x v="6"/>
      <x/>
      <x v="72"/>
      <x v="376"/>
      <x v="188"/>
      <x v="1054"/>
      <x v="104"/>
      <x v="8"/>
      <x v="73"/>
    </i>
    <i r="14">
      <x v="1055"/>
      <x v="107"/>
      <x v="8"/>
      <x v="75"/>
    </i>
    <i r="3">
      <x v="103"/>
      <x v="107"/>
      <x v="48"/>
      <x v="39"/>
      <x v="199"/>
      <x v="257"/>
      <x v="6"/>
      <x/>
      <x/>
      <x v="261"/>
      <x v="155"/>
      <x v="1061"/>
      <x v="108"/>
      <x v="8"/>
      <x v="77"/>
    </i>
    <i r="3">
      <x v="107"/>
      <x v="111"/>
      <x v="133"/>
      <x v="41"/>
      <x v="204"/>
      <x v="387"/>
      <x v="9"/>
      <x v="66"/>
      <x/>
      <x v="122"/>
      <x v="326"/>
      <x v="123"/>
      <x/>
      <x v="8"/>
      <x v="76"/>
    </i>
    <i r="7">
      <x v="205"/>
      <x v="701"/>
      <x v="8"/>
      <x/>
      <x v="54"/>
      <x v="251"/>
      <x v="232"/>
      <x v="1062"/>
      <x v="108"/>
      <x v="8"/>
      <x v="76"/>
    </i>
    <i r="7">
      <x v="206"/>
      <x v="671"/>
      <x v="9"/>
      <x v="66"/>
      <x v="26"/>
      <x v="94"/>
      <x v="251"/>
      <x v="690"/>
      <x/>
      <x v="8"/>
      <x v="76"/>
    </i>
    <i r="8">
      <x v="701"/>
      <x v="9"/>
      <x v="66"/>
      <x/>
      <x v="83"/>
      <x v="330"/>
      <x v="433"/>
      <x/>
      <x v="8"/>
      <x v="76"/>
    </i>
    <i r="7">
      <x v="207"/>
      <x v="570"/>
      <x v="9"/>
      <x v="66"/>
      <x/>
      <x v="68"/>
      <x v="327"/>
      <x v="616"/>
      <x/>
      <x v="8"/>
      <x v="76"/>
    </i>
    <i r="8">
      <x v="643"/>
      <x v="9"/>
      <x v="66"/>
      <x v="60"/>
      <x v="71"/>
      <x v="280"/>
      <x v="415"/>
      <x/>
      <x v="8"/>
      <x v="76"/>
    </i>
    <i r="7">
      <x v="311"/>
      <x v="634"/>
      <x v="9"/>
      <x v="66"/>
      <x v="8"/>
      <x v="88"/>
      <x v="308"/>
      <x v="1049"/>
      <x v="27"/>
      <x v="8"/>
      <x v="76"/>
    </i>
    <i r="3">
      <x v="58"/>
      <x v="60"/>
      <x v="81"/>
      <x v="39"/>
      <x v="102"/>
      <x v="87"/>
      <x v="6"/>
      <x/>
      <x/>
      <x v="261"/>
      <x v="155"/>
      <x v="556"/>
      <x/>
      <x v="8"/>
      <x v="62"/>
    </i>
    <i r="8">
      <x v="98"/>
      <x v="6"/>
      <x/>
      <x/>
      <x v="261"/>
      <x v="155"/>
      <x v="427"/>
      <x/>
      <x v="8"/>
      <x v="62"/>
    </i>
    <i r="8">
      <x v="139"/>
      <x v="6"/>
      <x/>
      <x v="69"/>
      <x v="373"/>
      <x v="185"/>
      <x v="954"/>
      <x/>
      <x v="8"/>
      <x v="62"/>
    </i>
    <i r="8">
      <x v="153"/>
      <x v="6"/>
      <x/>
      <x/>
      <x v="261"/>
      <x v="155"/>
      <x v="167"/>
      <x/>
      <x v="8"/>
      <x v="62"/>
    </i>
    <i r="8">
      <x v="404"/>
      <x v="6"/>
      <x/>
      <x v="72"/>
      <x v="376"/>
      <x v="188"/>
      <x v="1005"/>
      <x v="89"/>
      <x v="8"/>
      <x v="62"/>
    </i>
    <i r="3">
      <x v="38"/>
      <x v="39"/>
      <x v="70"/>
      <x v="39"/>
      <x v="59"/>
      <x v="364"/>
      <x v="6"/>
      <x/>
      <x v="74"/>
      <x v="377"/>
      <x v="189"/>
      <x v="988"/>
      <x v="82"/>
      <x v="8"/>
      <x v="77"/>
    </i>
    <i r="3">
      <x v="2"/>
      <x v="3"/>
      <x v="133"/>
      <x v="39"/>
      <x/>
      <x v="564"/>
      <x v="6"/>
      <x/>
      <x/>
      <x v="261"/>
      <x v="155"/>
      <x v="1056"/>
      <x/>
      <x v="8"/>
      <x v="55"/>
    </i>
    <i r="8">
      <x v="701"/>
      <x v="6"/>
      <x/>
      <x v="72"/>
      <x v="376"/>
      <x v="188"/>
      <x v="981"/>
      <x v="79"/>
      <x v="8"/>
      <x v="55"/>
    </i>
    <i r="8">
      <x v="735"/>
      <x v="6"/>
      <x/>
      <x/>
      <x v="261"/>
      <x v="155"/>
      <x v="202"/>
      <x/>
      <x v="8"/>
      <x v="55"/>
    </i>
    <i r="8">
      <x v="745"/>
      <x v="6"/>
      <x/>
      <x/>
      <x v="261"/>
      <x v="155"/>
      <x v="293"/>
      <x/>
      <x v="8"/>
      <x v="55"/>
    </i>
    <i r="3">
      <x v="11"/>
      <x v="12"/>
      <x v="11"/>
      <x v="39"/>
      <x v="14"/>
      <x v="42"/>
      <x v="6"/>
      <x/>
      <x/>
      <x v="261"/>
      <x v="155"/>
      <x v="384"/>
      <x/>
      <x v="8"/>
      <x v="40"/>
    </i>
    <i r="8">
      <x v="60"/>
      <x v="6"/>
      <x/>
      <x v="72"/>
      <x v="376"/>
      <x v="188"/>
      <x v="917"/>
      <x v="62"/>
      <x v="8"/>
      <x v="40"/>
    </i>
    <i r="8">
      <x v="752"/>
      <x v="6"/>
      <x/>
      <x v="60"/>
      <x v="366"/>
      <x v="174"/>
      <x v="805"/>
      <x/>
      <x v="8"/>
      <x v="40"/>
    </i>
    <i r="3">
      <x v="101"/>
      <x v="105"/>
      <x v="115"/>
      <x v="21"/>
      <x v="15"/>
      <x v="53"/>
      <x v="9"/>
      <x v="44"/>
      <x/>
      <x v="50"/>
      <x v="351"/>
      <x v="138"/>
      <x/>
      <x v="4"/>
      <x v="66"/>
    </i>
    <i r="8">
      <x v="81"/>
      <x v="9"/>
      <x v="44"/>
      <x/>
      <x v="50"/>
      <x v="351"/>
      <x v="72"/>
      <x/>
      <x v="4"/>
      <x v="66"/>
    </i>
    <i r="7">
      <x v="16"/>
      <x v="54"/>
      <x v="9"/>
      <x v="44"/>
      <x/>
      <x v="13"/>
      <x v="353"/>
      <x v="45"/>
      <x/>
      <x v="4"/>
      <x v="66"/>
    </i>
    <i r="7">
      <x v="76"/>
      <x v="148"/>
      <x v="9"/>
      <x v="24"/>
      <x v="44"/>
      <x v="27"/>
      <x v="317"/>
      <x v="489"/>
      <x/>
      <x v="4"/>
      <x v="66"/>
    </i>
    <i r="7">
      <x v="195"/>
      <x v="578"/>
      <x v="1"/>
      <x v="2"/>
      <x v="66"/>
      <x v="283"/>
      <x v="17"/>
      <x v="1038"/>
      <x v="94"/>
      <x v="4"/>
      <x v="66"/>
    </i>
    <i r="8">
      <x v="579"/>
      <x v="1"/>
      <x v="2"/>
      <x v="60"/>
      <x v="267"/>
      <x v="16"/>
      <x v="1023"/>
      <x v="86"/>
      <x v="4"/>
      <x v="66"/>
    </i>
    <i r="8">
      <x v="621"/>
      <x v="1"/>
      <x v="2"/>
      <x/>
      <x v="205"/>
      <x v="25"/>
      <x v="803"/>
      <x v="29"/>
      <x v="4"/>
      <x v="66"/>
    </i>
    <i r="8">
      <x v="642"/>
      <x v="3"/>
      <x v="17"/>
      <x/>
      <x v="184"/>
      <x v="125"/>
      <x v="31"/>
      <x/>
      <x v="4"/>
      <x v="66"/>
    </i>
    <i r="8">
      <x v="644"/>
      <x v="3"/>
      <x v="17"/>
      <x v="60"/>
      <x v="299"/>
      <x v="41"/>
      <x v="437"/>
      <x/>
      <x v="4"/>
      <x v="66"/>
    </i>
    <i r="8">
      <x v="666"/>
      <x v="3"/>
      <x v="17"/>
      <x v="21"/>
      <x v="225"/>
      <x v="78"/>
      <x v="956"/>
      <x/>
      <x v="4"/>
      <x v="66"/>
    </i>
    <i r="8">
      <x v="670"/>
      <x v="3"/>
      <x v="17"/>
      <x/>
      <x v="184"/>
      <x v="125"/>
      <x v="922"/>
      <x/>
      <x v="4"/>
      <x v="66"/>
    </i>
    <i r="8">
      <x v="712"/>
      <x v="1"/>
      <x v="2"/>
      <x v="57"/>
      <x v="256"/>
      <x v="13"/>
      <x v="1032"/>
      <x v="90"/>
      <x v="4"/>
      <x v="66"/>
    </i>
    <i r="8">
      <x v="736"/>
      <x v="1"/>
      <x v="2"/>
      <x/>
      <x v="205"/>
      <x v="25"/>
      <x v="816"/>
      <x v="34"/>
      <x v="4"/>
      <x v="66"/>
    </i>
    <i r="7">
      <x v="196"/>
      <x v="362"/>
      <x v="9"/>
      <x v="44"/>
      <x/>
      <x v="139"/>
      <x v="349"/>
      <x v="544"/>
      <x/>
      <x v="4"/>
      <x v="66"/>
    </i>
    <i r="8">
      <x v="370"/>
      <x v="9"/>
      <x v="44"/>
      <x/>
      <x v="139"/>
      <x v="349"/>
      <x v="285"/>
      <x/>
      <x v="4"/>
      <x v="66"/>
    </i>
    <i r="8">
      <x v="383"/>
      <x v="9"/>
      <x v="44"/>
      <x/>
      <x v="139"/>
      <x v="349"/>
      <x v="759"/>
      <x/>
      <x v="4"/>
      <x v="66"/>
    </i>
    <i r="7">
      <x v="326"/>
      <x v="605"/>
      <x v="9"/>
      <x v="44"/>
      <x v="54"/>
      <x v="61"/>
      <x v="318"/>
      <x v="691"/>
      <x/>
      <x v="4"/>
      <x v="66"/>
    </i>
    <i r="3">
      <x v="26"/>
      <x v="27"/>
      <x v="22"/>
      <x v="39"/>
      <x v="41"/>
      <x v="56"/>
      <x v="6"/>
      <x/>
      <x v="21"/>
      <x v="229"/>
      <x v="210"/>
      <x v="78"/>
      <x/>
      <x v="8"/>
      <x v="51"/>
    </i>
    <i r="14">
      <x v="94"/>
      <x/>
      <x v="8"/>
      <x v="31"/>
    </i>
    <i r="14">
      <x v="120"/>
      <x/>
      <x v="8"/>
      <x v="65"/>
    </i>
    <i r="14">
      <x v="235"/>
      <x/>
      <x v="8"/>
      <x v="25"/>
    </i>
    <i r="8">
      <x v="140"/>
      <x v="6"/>
      <x/>
      <x v="34"/>
      <x v="261"/>
      <x v="220"/>
      <x v="830"/>
      <x v="41"/>
      <x v="8"/>
      <x v="25"/>
    </i>
    <i r="14">
      <x v="866"/>
      <x v="48"/>
      <x v="8"/>
      <x v="31"/>
    </i>
    <i r="14">
      <x v="963"/>
      <x v="75"/>
      <x v="8"/>
      <x v="51"/>
    </i>
    <i r="14">
      <x v="1014"/>
      <x v="93"/>
      <x v="8"/>
      <x v="65"/>
    </i>
    <i r="3">
      <x v="60"/>
      <x v="62"/>
      <x v="4"/>
      <x v="39"/>
      <x v="104"/>
      <x v="18"/>
      <x v="6"/>
      <x/>
      <x v="77"/>
      <x v="379"/>
      <x v="191"/>
      <x v="373"/>
      <x/>
      <x v="8"/>
      <x v="77"/>
    </i>
    <i r="3">
      <x v="44"/>
      <x v="45"/>
      <x v="21"/>
      <x v="39"/>
      <x v="73"/>
      <x v="127"/>
      <x v="6"/>
      <x/>
      <x v="57"/>
      <x v="363"/>
      <x v="171"/>
      <x v="796"/>
      <x v="31"/>
      <x v="8"/>
      <x v="77"/>
    </i>
    <i r="3">
      <x v="109"/>
      <x v="113"/>
      <x v="12"/>
      <x v="39"/>
      <x v="215"/>
      <x v="62"/>
      <x v="6"/>
      <x/>
      <x v="60"/>
      <x v="366"/>
      <x v="174"/>
      <x v="769"/>
      <x v="22"/>
      <x v="8"/>
      <x v="77"/>
    </i>
    <i r="3">
      <x v="98"/>
      <x v="101"/>
      <x v="154"/>
      <x v="39"/>
      <x v="192"/>
      <x v="785"/>
      <x v="6"/>
      <x/>
      <x v="72"/>
      <x v="376"/>
      <x v="188"/>
      <x v="70"/>
      <x/>
      <x v="8"/>
      <x v="77"/>
    </i>
    <i r="3">
      <x v="164"/>
      <x v="169"/>
      <x v="49"/>
      <x v="39"/>
      <x v="330"/>
      <x v="260"/>
      <x v="6"/>
      <x/>
      <x v="72"/>
      <x v="376"/>
      <x v="188"/>
      <x v="301"/>
      <x/>
      <x v="8"/>
      <x v="77"/>
    </i>
    <i r="3">
      <x v="67"/>
      <x v="70"/>
      <x v="62"/>
      <x v="39"/>
      <x v="121"/>
      <x v="43"/>
      <x v="6"/>
      <x/>
      <x v="20"/>
      <x v="303"/>
      <x v="208"/>
      <x v="853"/>
      <x/>
      <x v="8"/>
      <x/>
    </i>
    <i r="8">
      <x v="189"/>
      <x v="6"/>
      <x/>
      <x v="71"/>
      <x v="375"/>
      <x v="187"/>
      <x v="715"/>
      <x/>
      <x v="8"/>
      <x/>
    </i>
    <i r="8">
      <x v="196"/>
      <x v="6"/>
      <x/>
      <x v="64"/>
      <x v="369"/>
      <x v="179"/>
      <x v="622"/>
      <x/>
      <x v="8"/>
      <x/>
    </i>
    <i r="8">
      <x v="232"/>
      <x v="6"/>
      <x/>
      <x/>
      <x v="261"/>
      <x v="155"/>
      <x v="890"/>
      <x/>
      <x v="8"/>
      <x/>
    </i>
    <i r="8">
      <x v="300"/>
      <x v="6"/>
      <x/>
      <x v="72"/>
      <x v="376"/>
      <x v="188"/>
      <x v="129"/>
      <x/>
      <x v="8"/>
      <x/>
    </i>
    <i r="8">
      <x v="301"/>
      <x v="6"/>
      <x/>
      <x/>
      <x v="261"/>
      <x v="155"/>
      <x v="36"/>
      <x/>
      <x v="8"/>
      <x/>
    </i>
    <i r="8">
      <x v="490"/>
      <x v="6"/>
      <x/>
      <x/>
      <x v="261"/>
      <x v="155"/>
      <x v="994"/>
      <x/>
      <x v="8"/>
      <x/>
    </i>
    <i r="8">
      <x v="508"/>
      <x v="6"/>
      <x/>
      <x/>
      <x v="261"/>
      <x v="155"/>
      <x v="451"/>
      <x/>
      <x v="8"/>
      <x/>
    </i>
    <i r="8">
      <x v="510"/>
      <x v="6"/>
      <x/>
      <x/>
      <x v="261"/>
      <x v="155"/>
      <x v="376"/>
      <x/>
      <x v="8"/>
      <x/>
    </i>
    <i r="3">
      <x v="85"/>
      <x v="89"/>
      <x v="14"/>
      <x v="39"/>
      <x v="172"/>
      <x v="69"/>
      <x v="6"/>
      <x/>
      <x v="72"/>
      <x v="376"/>
      <x v="188"/>
      <x v="645"/>
      <x/>
      <x v="8"/>
      <x v="77"/>
    </i>
    <i r="3">
      <x v="71"/>
      <x v="75"/>
      <x v="46"/>
      <x v="39"/>
      <x v="131"/>
      <x v="23"/>
      <x v="6"/>
      <x/>
      <x/>
      <x v="261"/>
      <x v="155"/>
      <x v="438"/>
      <x/>
      <x v="8"/>
      <x/>
    </i>
    <i r="8">
      <x v="154"/>
      <x v="6"/>
      <x/>
      <x/>
      <x v="261"/>
      <x v="155"/>
      <x v="441"/>
      <x/>
      <x v="8"/>
      <x/>
    </i>
    <i r="8">
      <x v="244"/>
      <x v="6"/>
      <x/>
      <x v="60"/>
      <x v="366"/>
      <x v="174"/>
      <x v="507"/>
      <x/>
      <x v="8"/>
      <x/>
    </i>
    <i r="8">
      <x v="326"/>
      <x v="6"/>
      <x/>
      <x/>
      <x v="261"/>
      <x v="155"/>
      <x v="483"/>
      <x/>
      <x v="8"/>
      <x/>
    </i>
    <i r="8">
      <x v="369"/>
      <x v="6"/>
      <x/>
      <x/>
      <x v="261"/>
      <x v="155"/>
      <x v="598"/>
      <x/>
      <x v="8"/>
      <x/>
    </i>
    <i r="3">
      <x v="158"/>
      <x v="163"/>
      <x v="8"/>
      <x v="39"/>
      <x v="320"/>
      <x v="49"/>
      <x v="6"/>
      <x/>
      <x v="60"/>
      <x v="366"/>
      <x v="174"/>
      <x v="530"/>
      <x/>
      <x v="8"/>
      <x v="77"/>
    </i>
    <i r="3">
      <x v="16"/>
      <x v="17"/>
      <x v="1"/>
      <x v="39"/>
      <x v="24"/>
      <x v="7"/>
      <x v="6"/>
      <x/>
      <x v="60"/>
      <x v="366"/>
      <x v="174"/>
      <x v="347"/>
      <x/>
      <x v="8"/>
      <x v="77"/>
    </i>
    <i r="3">
      <x v="94"/>
      <x v="97"/>
      <x v="27"/>
      <x v="39"/>
      <x v="184"/>
      <x v="160"/>
      <x v="6"/>
      <x/>
      <x v="54"/>
      <x v="358"/>
      <x v="168"/>
      <x v="324"/>
      <x/>
      <x v="8"/>
      <x v="77"/>
    </i>
    <i r="3">
      <x v="126"/>
      <x v="130"/>
      <x v="28"/>
      <x v="39"/>
      <x v="262"/>
      <x v="82"/>
      <x v="6"/>
      <x/>
      <x/>
      <x v="261"/>
      <x v="155"/>
      <x v="646"/>
      <x/>
      <x v="8"/>
      <x/>
    </i>
    <i r="8">
      <x v="161"/>
      <x v="6"/>
      <x/>
      <x v="50"/>
      <x v="353"/>
      <x v="164"/>
      <x v="378"/>
      <x/>
      <x v="8"/>
      <x/>
    </i>
    <i r="3">
      <x v="12"/>
      <x v="13"/>
      <x v="99"/>
      <x v="39"/>
      <x v="17"/>
      <x v="64"/>
      <x v="6"/>
      <x/>
      <x/>
      <x v="261"/>
      <x v="155"/>
      <x v="398"/>
      <x/>
      <x v="8"/>
      <x/>
    </i>
    <i r="8">
      <x v="117"/>
      <x v="6"/>
      <x/>
      <x/>
      <x v="261"/>
      <x v="155"/>
      <x v="662"/>
      <x/>
      <x v="8"/>
      <x/>
    </i>
    <i r="8">
      <x v="499"/>
      <x v="6"/>
      <x/>
      <x v="49"/>
      <x v="352"/>
      <x v="162"/>
      <x v="297"/>
      <x/>
      <x v="8"/>
      <x/>
    </i>
    <i r="8">
      <x v="515"/>
      <x v="6"/>
      <x/>
      <x v="34"/>
      <x v="333"/>
      <x v="219"/>
      <x/>
      <x/>
      <x v="8"/>
      <x/>
    </i>
    <i r="3">
      <x v="147"/>
      <x v="152"/>
      <x v="23"/>
      <x v="39"/>
      <x v="297"/>
      <x v="26"/>
      <x v="6"/>
      <x/>
      <x/>
      <x v="261"/>
      <x v="155"/>
      <x v="746"/>
      <x/>
      <x v="8"/>
      <x/>
    </i>
    <i r="8">
      <x v="129"/>
      <x v="6"/>
      <x/>
      <x/>
      <x v="261"/>
      <x v="155"/>
      <x v="604"/>
      <x/>
      <x v="8"/>
      <x/>
    </i>
    <i r="8">
      <x v="147"/>
      <x v="6"/>
      <x/>
      <x v="48"/>
      <x v="351"/>
      <x v="161"/>
      <x v="571"/>
      <x/>
      <x v="8"/>
      <x/>
    </i>
    <i r="8">
      <x v="236"/>
      <x v="6"/>
      <x/>
      <x/>
      <x v="261"/>
      <x v="155"/>
      <x v="584"/>
      <x/>
      <x v="8"/>
      <x/>
    </i>
    <i r="8">
      <x v="318"/>
      <x v="6"/>
      <x/>
      <x v="10"/>
      <x v="288"/>
      <x v="198"/>
      <x v="263"/>
      <x/>
      <x v="8"/>
      <x/>
    </i>
    <i r="8">
      <x v="363"/>
      <x v="6"/>
      <x/>
      <x/>
      <x v="261"/>
      <x v="155"/>
      <x v="468"/>
      <x/>
      <x v="8"/>
      <x/>
    </i>
    <i r="8">
      <x v="420"/>
      <x v="6"/>
      <x/>
      <x v="16"/>
      <x v="298"/>
      <x v="204"/>
      <x v="480"/>
      <x/>
      <x v="8"/>
      <x/>
    </i>
    <i r="8">
      <x v="751"/>
      <x v="6"/>
      <x/>
      <x/>
      <x v="261"/>
      <x v="155"/>
      <x v="615"/>
      <x/>
      <x v="8"/>
      <x/>
    </i>
    <i r="3">
      <x v="141"/>
      <x v="146"/>
      <x v="137"/>
      <x v="32"/>
      <x v="283"/>
      <x v="498"/>
      <x v="9"/>
      <x v="66"/>
      <x/>
      <x v="39"/>
      <x v="329"/>
      <x v="446"/>
      <x/>
      <x v="1"/>
      <x/>
    </i>
    <i r="8">
      <x v="503"/>
      <x v="9"/>
      <x v="66"/>
      <x/>
      <x v="39"/>
      <x v="329"/>
      <x v="80"/>
      <x/>
      <x v="1"/>
      <x/>
    </i>
    <i r="7">
      <x v="284"/>
      <x v="311"/>
      <x v="9"/>
      <x v="66"/>
      <x/>
      <x v="83"/>
      <x v="330"/>
      <x v="146"/>
      <x/>
      <x v="1"/>
      <x/>
    </i>
    <i r="7">
      <x v="290"/>
      <x v="506"/>
      <x v="9"/>
      <x v="66"/>
      <x/>
      <x v="10"/>
      <x v="331"/>
      <x v="251"/>
      <x/>
      <x v="1"/>
      <x/>
    </i>
    <i r="7">
      <x v="291"/>
      <x v="555"/>
      <x v="3"/>
      <x v="36"/>
      <x v="64"/>
      <x v="274"/>
      <x v="34"/>
      <x v="546"/>
      <x/>
      <x v="1"/>
      <x/>
    </i>
    <i r="8">
      <x v="628"/>
      <x v="3"/>
      <x v="17"/>
      <x v="29"/>
      <x v="243"/>
      <x v="87"/>
      <x v="326"/>
      <x/>
      <x v="1"/>
      <x/>
    </i>
    <i r="8">
      <x v="652"/>
      <x v="3"/>
      <x v="36"/>
      <x/>
      <x v="172"/>
      <x v="129"/>
      <x v="567"/>
      <x/>
      <x v="1"/>
      <x/>
    </i>
    <i r="8">
      <x v="662"/>
      <x v="3"/>
      <x v="10"/>
      <x v="20"/>
      <x v="234"/>
      <x v="82"/>
      <x v="348"/>
      <x/>
      <x v="1"/>
      <x/>
    </i>
    <i r="8">
      <x v="664"/>
      <x v="3"/>
      <x v="17"/>
      <x v="11"/>
      <x v="207"/>
      <x v="61"/>
      <x v="651"/>
      <x/>
      <x v="1"/>
      <x/>
    </i>
    <i r="8">
      <x v="708"/>
      <x v="1"/>
      <x v="2"/>
      <x v="60"/>
      <x v="339"/>
      <x v="15"/>
      <x v="282"/>
      <x/>
      <x v="1"/>
      <x/>
    </i>
    <i r="7">
      <x v="299"/>
      <x v="766"/>
      <x v="9"/>
      <x v="65"/>
      <x v="21"/>
      <x v="8"/>
      <x v="245"/>
      <x v="143"/>
      <x/>
      <x v="1"/>
      <x/>
    </i>
    <i r="7">
      <x v="309"/>
      <x v="411"/>
      <x v="9"/>
      <x v="36"/>
      <x/>
      <x v="32"/>
      <x v="348"/>
      <x v="464"/>
      <x/>
      <x v="1"/>
      <x/>
    </i>
    <i r="3">
      <x v="82"/>
      <x v="87"/>
      <x v="63"/>
      <x v="39"/>
      <x v="168"/>
      <x v="19"/>
      <x v="6"/>
      <x/>
      <x v="45"/>
      <x v="285"/>
      <x v="159"/>
      <x v="265"/>
      <x/>
      <x v="8"/>
      <x/>
    </i>
    <i r="8">
      <x v="152"/>
      <x v="6"/>
      <x/>
      <x/>
      <x v="180"/>
      <x v="230"/>
      <x v="943"/>
      <x/>
      <x v="8"/>
      <x/>
    </i>
    <i r="8">
      <x v="305"/>
      <x v="6"/>
      <x/>
      <x v="68"/>
      <x v="333"/>
      <x v="184"/>
      <x v="62"/>
      <x/>
      <x v="8"/>
      <x/>
    </i>
    <i r="8">
      <x v="406"/>
      <x v="6"/>
      <x/>
      <x/>
      <x v="180"/>
      <x v="230"/>
      <x v="748"/>
      <x/>
      <x v="8"/>
      <x/>
    </i>
    <i r="8">
      <x v="408"/>
      <x v="6"/>
      <x/>
      <x/>
      <x v="180"/>
      <x v="230"/>
      <x v="550"/>
      <x/>
      <x v="8"/>
      <x/>
    </i>
    <i r="8">
      <x v="548"/>
      <x v="6"/>
      <x/>
      <x v="64"/>
      <x v="321"/>
      <x v="180"/>
      <x v="702"/>
      <x/>
      <x v="8"/>
      <x/>
    </i>
    <i r="3">
      <x v="22"/>
      <x v="23"/>
      <x v="80"/>
      <x v="39"/>
      <x v="33"/>
      <x v="399"/>
      <x v="6"/>
      <x/>
      <x v="21"/>
      <x v="305"/>
      <x v="209"/>
      <x v="436"/>
      <x/>
      <x v="8"/>
      <x v="77"/>
    </i>
    <i r="3">
      <x v="150"/>
      <x v="155"/>
      <x v="32"/>
      <x v="39"/>
      <x v="304"/>
      <x v="185"/>
      <x v="6"/>
      <x/>
      <x v="21"/>
      <x v="305"/>
      <x v="209"/>
      <x v="453"/>
      <x/>
      <x v="8"/>
      <x/>
    </i>
    <i r="8">
      <x v="519"/>
      <x v="6"/>
      <x/>
      <x/>
      <x v="261"/>
      <x v="155"/>
      <x v="557"/>
      <x/>
      <x v="8"/>
      <x/>
    </i>
    <i r="3">
      <x v="108"/>
      <x v="112"/>
      <x v="141"/>
      <x v="23"/>
      <x v="209"/>
      <x v="694"/>
      <x v="9"/>
      <x v="14"/>
      <x v="72"/>
      <x v="169"/>
      <x v="248"/>
      <x v="563"/>
      <x/>
      <x v="1"/>
      <x/>
    </i>
    <i r="7">
      <x v="210"/>
      <x v="690"/>
      <x v="9"/>
      <x v="60"/>
      <x v="3"/>
      <x v="101"/>
      <x v="309"/>
      <x v="186"/>
      <x/>
      <x v="1"/>
      <x/>
    </i>
    <i r="7">
      <x v="211"/>
      <x v="697"/>
      <x v="3"/>
      <x v="13"/>
      <x v="33"/>
      <x v="258"/>
      <x v="96"/>
      <x v="258"/>
      <x/>
      <x v="1"/>
      <x/>
    </i>
    <i r="8">
      <x v="724"/>
      <x v="1"/>
      <x v="2"/>
      <x v="72"/>
      <x v="295"/>
      <x v="19"/>
      <x v="562"/>
      <x/>
      <x v="1"/>
      <x/>
    </i>
    <i r="8">
      <x v="733"/>
      <x v="3"/>
      <x v="31"/>
      <x v="64"/>
      <x v="284"/>
      <x v="37"/>
      <x v="113"/>
      <x/>
      <x v="1"/>
      <x/>
    </i>
    <i r="8">
      <x v="741"/>
      <x v="3"/>
      <x v="37"/>
      <x v="44"/>
      <x v="235"/>
      <x v="100"/>
      <x v="168"/>
      <x/>
      <x v="1"/>
      <x/>
    </i>
    <i r="7">
      <x v="212"/>
      <x v="690"/>
      <x v="9"/>
      <x v="60"/>
      <x v="22"/>
      <x v="110"/>
      <x v="262"/>
      <x v="435"/>
      <x/>
      <x v="1"/>
      <x/>
    </i>
    <i r="7">
      <x v="213"/>
      <x v="269"/>
      <x v="9"/>
      <x v="60"/>
      <x v="60"/>
      <x v="124"/>
      <x v="311"/>
      <x v="586"/>
      <x/>
      <x v="1"/>
      <x/>
    </i>
    <i r="7">
      <x v="214"/>
      <x v="726"/>
      <x v="9"/>
      <x v="60"/>
      <x v="33"/>
      <x v="62"/>
      <x v="276"/>
      <x v="430"/>
      <x/>
      <x v="1"/>
      <x/>
    </i>
    <i r="3">
      <x v="116"/>
      <x v="120"/>
      <x v="159"/>
      <x v="30"/>
      <x v="227"/>
      <x v="35"/>
      <x v="9"/>
      <x v="52"/>
      <x v="21"/>
      <x v="44"/>
      <x v="266"/>
      <x v="414"/>
      <x/>
      <x v="6"/>
      <x v="14"/>
    </i>
    <i r="7">
      <x v="232"/>
      <x v="476"/>
      <x v="9"/>
      <x v="52"/>
      <x v="21"/>
      <x v="114"/>
      <x v="267"/>
      <x v="497"/>
      <x/>
      <x v="6"/>
      <x v="14"/>
    </i>
    <i r="8">
      <x v="543"/>
      <x v="9"/>
      <x v="52"/>
      <x v="78"/>
      <x v="143"/>
      <x v="237"/>
      <x v="459"/>
      <x/>
      <x v="6"/>
      <x v="14"/>
    </i>
    <i r="7">
      <x v="233"/>
      <x v="159"/>
      <x v="9"/>
      <x v="9"/>
      <x v="21"/>
      <x v="138"/>
      <x v="292"/>
      <x v="794"/>
      <x/>
      <x v="6"/>
      <x v="14"/>
    </i>
    <i r="8">
      <x v="531"/>
      <x v="9"/>
      <x v="9"/>
      <x v="73"/>
      <x v="165"/>
      <x v="249"/>
      <x v="136"/>
      <x/>
      <x v="6"/>
      <x v="14"/>
    </i>
    <i r="8">
      <x v="796"/>
      <x v="9"/>
      <x v="9"/>
      <x v="21"/>
      <x v="138"/>
      <x v="292"/>
      <x v="814"/>
      <x/>
      <x v="6"/>
      <x v="14"/>
    </i>
    <i r="7">
      <x v="234"/>
      <x v="13"/>
      <x v="1"/>
      <x v="2"/>
      <x v="21"/>
      <x v="257"/>
      <x v="23"/>
      <x v="260"/>
      <x/>
      <x v="6"/>
      <x v="14"/>
    </i>
    <i r="8">
      <x v="801"/>
      <x v="1"/>
      <x v="2"/>
      <x v="21"/>
      <x v="257"/>
      <x v="23"/>
      <x v="776"/>
      <x v="21"/>
      <x v="6"/>
      <x v="14"/>
    </i>
    <i r="7">
      <x v="236"/>
      <x v="13"/>
      <x v="9"/>
      <x v="52"/>
      <x v="21"/>
      <x v="142"/>
      <x v="264"/>
      <x v="512"/>
      <x/>
      <x v="6"/>
      <x v="14"/>
    </i>
    <i r="8">
      <x v="173"/>
      <x v="9"/>
      <x v="52"/>
      <x v="79"/>
      <x v="164"/>
      <x v="240"/>
      <x v="502"/>
      <x/>
      <x v="6"/>
      <x v="14"/>
    </i>
    <i r="7">
      <x v="336"/>
      <x v="13"/>
      <x v="9"/>
      <x v="52"/>
      <x v="40"/>
      <x v="127"/>
      <x v="301"/>
      <x v="289"/>
      <x/>
      <x v="6"/>
      <x v="14"/>
    </i>
    <i r="3">
      <x v="140"/>
      <x v="145"/>
      <x v="140"/>
      <x v="13"/>
      <x v="201"/>
      <x v="487"/>
      <x v="9"/>
      <x v="44"/>
      <x v="80"/>
      <x v="104"/>
      <x v="247"/>
      <x v="926"/>
      <x/>
      <x v="4"/>
      <x/>
    </i>
    <i r="7">
      <x v="285"/>
      <x v="489"/>
      <x v="9"/>
      <x v="44"/>
      <x/>
      <x v="76"/>
      <x v="350"/>
      <x v="879"/>
      <x/>
      <x v="4"/>
      <x/>
    </i>
    <i r="7">
      <x v="287"/>
      <x v="630"/>
      <x v="3"/>
      <x v="16"/>
      <x v="41"/>
      <x v="269"/>
      <x v="106"/>
      <x v="908"/>
      <x/>
      <x v="4"/>
      <x/>
    </i>
    <i r="8">
      <x v="649"/>
      <x v="3"/>
      <x v="16"/>
      <x/>
      <x v="186"/>
      <x v="124"/>
      <x v="191"/>
      <x/>
      <x v="4"/>
      <x/>
    </i>
    <i r="8">
      <x v="721"/>
      <x v="3"/>
      <x v="16"/>
      <x v="54"/>
      <x v="289"/>
      <x v="32"/>
      <x v="494"/>
      <x/>
      <x v="4"/>
      <x/>
    </i>
    <i r="7">
      <x v="288"/>
      <x v="21"/>
      <x v="9"/>
      <x v="44"/>
      <x v="39"/>
      <x v="131"/>
      <x v="306"/>
      <x v="868"/>
      <x/>
      <x v="4"/>
      <x/>
    </i>
    <i r="7">
      <x v="289"/>
      <x v="273"/>
      <x v="9"/>
      <x v="44"/>
      <x/>
      <x v="139"/>
      <x v="349"/>
      <x v="696"/>
      <x/>
      <x v="4"/>
      <x/>
    </i>
    <i r="7">
      <x v="334"/>
      <x v="278"/>
      <x v="9"/>
      <x v="4"/>
      <x v="77"/>
      <x v="108"/>
      <x v="253"/>
      <x v="422"/>
      <x/>
      <x v="4"/>
      <x/>
    </i>
    <i r="3">
      <x v="45"/>
      <x v="46"/>
      <x v="138"/>
      <x v="6"/>
      <x v="74"/>
      <x v="676"/>
      <x v="3"/>
      <x v="28"/>
      <x v="49"/>
      <x v="259"/>
      <x v="111"/>
      <x v="754"/>
      <x/>
      <x v="4"/>
      <x/>
    </i>
    <i r="8">
      <x v="713"/>
      <x v="3"/>
      <x v="28"/>
      <x v="49"/>
      <x v="259"/>
      <x v="111"/>
      <x v="520"/>
      <x/>
      <x v="4"/>
      <x/>
    </i>
    <i r="11">
      <x v="60"/>
      <x v="282"/>
      <x v="36"/>
      <x v="130"/>
      <x/>
      <x v="4"/>
      <x/>
    </i>
    <i r="7">
      <x v="112"/>
      <x v="542"/>
      <x v="9"/>
      <x v="63"/>
      <x/>
      <x v="28"/>
      <x v="366"/>
      <x v="38"/>
      <x/>
      <x v="4"/>
      <x/>
    </i>
    <i r="7">
      <x v="185"/>
      <x v="442"/>
      <x v="9"/>
      <x v="58"/>
      <x v="67"/>
      <x v="6"/>
      <x v="316"/>
      <x v="23"/>
      <x/>
      <x v="4"/>
      <x/>
    </i>
    <i r="7">
      <x v="244"/>
      <x v="345"/>
      <x v="9"/>
      <x v="26"/>
      <x v="21"/>
      <x v="129"/>
      <x v="284"/>
      <x v="160"/>
      <x/>
      <x v="4"/>
      <x/>
    </i>
    <i r="7">
      <x v="258"/>
      <x v="789"/>
      <x v="9"/>
      <x v="26"/>
      <x/>
      <x v="115"/>
      <x v="344"/>
      <x v="1004"/>
      <x/>
      <x v="4"/>
      <x/>
    </i>
    <i r="7">
      <x v="259"/>
      <x v="788"/>
      <x v="9"/>
      <x v="26"/>
      <x v="21"/>
      <x v="22"/>
      <x v="283"/>
      <x v="169"/>
      <x/>
      <x v="4"/>
      <x/>
    </i>
    <i r="3">
      <x v="21"/>
      <x v="22"/>
      <x v="9"/>
      <x v="39"/>
      <x v="32"/>
      <x v="56"/>
      <x v="6"/>
      <x/>
      <x v="21"/>
      <x v="229"/>
      <x v="210"/>
      <x v="493"/>
      <x/>
      <x v="8"/>
      <x/>
    </i>
    <i r="8">
      <x v="76"/>
      <x v="6"/>
      <x/>
      <x/>
      <x v="180"/>
      <x v="230"/>
      <x v="104"/>
      <x/>
      <x v="8"/>
      <x/>
    </i>
    <i r="8">
      <x v="167"/>
      <x v="6"/>
      <x/>
      <x/>
      <x v="180"/>
      <x v="230"/>
      <x v="122"/>
      <x/>
      <x v="8"/>
      <x/>
    </i>
    <i r="8">
      <x v="256"/>
      <x v="6"/>
      <x/>
      <x/>
      <x v="180"/>
      <x v="230"/>
      <x v="156"/>
      <x/>
      <x v="8"/>
      <x/>
    </i>
    <i r="8">
      <x v="425"/>
      <x v="6"/>
      <x/>
      <x/>
      <x v="180"/>
      <x v="230"/>
      <x v="30"/>
      <x/>
      <x v="8"/>
      <x/>
    </i>
    <i r="3">
      <x v="169"/>
      <x v="51"/>
      <x/>
      <x v="49"/>
      <x v="339"/>
      <x v="811"/>
      <x v="12"/>
      <x v="70"/>
      <x v="86"/>
      <x v="386"/>
      <x v="405"/>
      <x v="1066"/>
      <x v="109"/>
      <x v="8"/>
      <x v="77"/>
    </i>
    <i r="3">
      <x/>
    </i>
  </rowItems>
  <colItems count="1">
    <i/>
  </colItems>
  <dataFields count="1">
    <dataField name="Max. of finalScore" fld="25" subtotal="max" baseField="0" baseItem="0"/>
  </dataFields>
  <formats count="19">
    <format dxfId="25">
      <pivotArea dataOnly="0" labelOnly="1" outline="0" fieldPosition="0">
        <references count="1">
          <reference field="4" count="0"/>
        </references>
      </pivotArea>
    </format>
    <format dxfId="24">
      <pivotArea field="12" type="button" dataOnly="0" labelOnly="1" outline="0" axis="axisRow" fieldPosition="6"/>
    </format>
    <format dxfId="23">
      <pivotArea field="20" type="button" dataOnly="0" labelOnly="1" outline="0" axis="axisRow" fieldPosition="13"/>
    </format>
    <format dxfId="22">
      <pivotArea field="2" type="button" dataOnly="0" labelOnly="1" outline="0" axis="axisRow" fieldPosition="1"/>
    </format>
    <format dxfId="21">
      <pivotArea dataOnly="0" labelOnly="1" outline="0" fieldPosition="0">
        <references count="2">
          <reference field="0" count="1" selected="0">
            <x v="3"/>
          </reference>
          <reference field="2" count="1">
            <x v="7"/>
          </reference>
        </references>
      </pivotArea>
    </format>
    <format dxfId="20">
      <pivotArea dataOnly="0" labelOnly="1" outline="0" fieldPosition="0">
        <references count="2">
          <reference field="0" count="1" selected="0">
            <x v="5"/>
          </reference>
          <reference field="2" count="1">
            <x v="11"/>
          </reference>
        </references>
      </pivotArea>
    </format>
    <format dxfId="19">
      <pivotArea dataOnly="0" labelOnly="1" outline="0" fieldPosition="0">
        <references count="2">
          <reference field="0" count="1" selected="0">
            <x v="4"/>
          </reference>
          <reference field="2" count="1">
            <x v="6"/>
          </reference>
        </references>
      </pivotArea>
    </format>
    <format dxfId="18">
      <pivotArea dataOnly="0" labelOnly="1" outline="0" fieldPosition="0">
        <references count="2">
          <reference field="0" count="1" selected="0">
            <x v="6"/>
          </reference>
          <reference field="2" count="1">
            <x v="2"/>
          </reference>
        </references>
      </pivotArea>
    </format>
    <format dxfId="17">
      <pivotArea dataOnly="0" labelOnly="1" outline="0" fieldPosition="0">
        <references count="2">
          <reference field="0" count="1" selected="0">
            <x v="10"/>
          </reference>
          <reference field="2" count="1">
            <x v="10"/>
          </reference>
        </references>
      </pivotArea>
    </format>
    <format dxfId="16">
      <pivotArea dataOnly="0" labelOnly="1" outline="0" fieldPosition="0">
        <references count="2">
          <reference field="0" count="1" selected="0">
            <x v="1"/>
          </reference>
          <reference field="2" count="1">
            <x v="9"/>
          </reference>
        </references>
      </pivotArea>
    </format>
    <format dxfId="15">
      <pivotArea dataOnly="0" labelOnly="1" outline="0" fieldPosition="0">
        <references count="2">
          <reference field="0" count="1" selected="0">
            <x v="12"/>
          </reference>
          <reference field="2" count="1">
            <x v="1"/>
          </reference>
        </references>
      </pivotArea>
    </format>
    <format dxfId="14">
      <pivotArea dataOnly="0" labelOnly="1" outline="0" fieldPosition="0">
        <references count="2">
          <reference field="0" count="1" selected="0">
            <x v="9"/>
          </reference>
          <reference field="2" count="1">
            <x v="12"/>
          </reference>
        </references>
      </pivotArea>
    </format>
    <format dxfId="13">
      <pivotArea dataOnly="0" labelOnly="1" outline="0" fieldPosition="0">
        <references count="2">
          <reference field="0" count="1" selected="0">
            <x v="2"/>
          </reference>
          <reference field="2" count="1">
            <x v="5"/>
          </reference>
        </references>
      </pivotArea>
    </format>
    <format dxfId="12">
      <pivotArea dataOnly="0" labelOnly="1" outline="0" fieldPosition="0">
        <references count="2">
          <reference field="0" count="1" selected="0">
            <x v="7"/>
          </reference>
          <reference field="2" count="1">
            <x v="3"/>
          </reference>
        </references>
      </pivotArea>
    </format>
    <format dxfId="11">
      <pivotArea dataOnly="0" labelOnly="1" outline="0" fieldPosition="0">
        <references count="2">
          <reference field="0" count="1" selected="0">
            <x v="8"/>
          </reference>
          <reference field="2" count="1">
            <x v="4"/>
          </reference>
        </references>
      </pivotArea>
    </format>
    <format dxfId="10">
      <pivotArea dataOnly="0" labelOnly="1" outline="0" fieldPosition="0">
        <references count="2">
          <reference field="0" count="1" selected="0">
            <x v="11"/>
          </reference>
          <reference field="2" count="1">
            <x v="0"/>
          </reference>
        </references>
      </pivotArea>
    </format>
    <format dxfId="9">
      <pivotArea dataOnly="0" labelOnly="1" outline="0" fieldPosition="0">
        <references count="2">
          <reference field="0" count="1" selected="0">
            <x v="0"/>
          </reference>
          <reference field="2" count="1">
            <x v="14"/>
          </reference>
        </references>
      </pivotArea>
    </format>
    <format dxfId="8">
      <pivotArea dataOnly="0" labelOnly="1" outline="0" fieldPosition="0">
        <references count="2">
          <reference field="0" count="1" selected="0">
            <x v="14"/>
          </reference>
          <reference field="2" count="1">
            <x v="13"/>
          </reference>
        </references>
      </pivotArea>
    </format>
    <format dxfId="7">
      <pivotArea dataOnly="0" labelOnly="1" outline="0" fieldPosition="0">
        <references count="2">
          <reference field="0" count="1" selected="0">
            <x v="13"/>
          </reference>
          <reference field="2" count="1">
            <x v="8"/>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1" xr16:uid="{4A886A1C-B5E2-B540-ABD9-9A299B0AF7E2}" autoFormatId="16" applyNumberFormats="0" applyBorderFormats="0" applyFontFormats="0" applyPatternFormats="0" applyAlignmentFormats="0" applyWidthHeightFormats="0">
  <queryTableRefresh nextId="280">
    <queryTableFields count="103">
      <queryTableField id="87" name="llm_result" tableColumnId="87"/>
      <queryTableField id="88" name="case" tableColumnId="88"/>
      <queryTableField id="1" name="id" tableColumnId="1"/>
      <queryTableField id="2" name="label" tableColumnId="2"/>
      <queryTableField id="4" name="llmOutput" tableColumnId="4"/>
      <queryTableField id="3" name="rawInput" tableColumnId="3"/>
      <queryTableField id="6" name="preprocessedOutput" tableColumnId="6"/>
      <queryTableField id="89" name="MinIndex" tableColumnId="89"/>
      <queryTableField id="90" name="Index (2)" tableColumnId="90"/>
      <queryTableField id="91" name="isFirstRow" tableColumnId="91"/>
      <queryTableField id="92" name="raw" tableColumnId="92"/>
      <queryTableField id="93" name="preprocessed" tableColumnId="93"/>
      <queryTableField id="207" dataBound="0" tableColumnId="118"/>
      <queryTableField id="71" name="timings" tableColumnId="71"/>
      <queryTableField id="94" name="glossary" tableColumnId="94"/>
      <queryTableField id="104" name="glossaryInjected" tableColumnId="104"/>
      <queryTableField id="105" name="Queries" tableColumnId="105"/>
      <queryTableField id="7" name="index" tableColumnId="7"/>
      <queryTableField id="8" name="chunk" tableColumnId="8"/>
      <queryTableField id="9" name="preprocessedChunk" tableColumnId="9"/>
      <queryTableField id="10" name="candidate" tableColumnId="10"/>
      <queryTableField id="11" name="candidateMeaning" tableColumnId="11"/>
      <queryTableField id="12" name="rootChunk" tableColumnId="12"/>
      <queryTableField id="13" name="type" tableColumnId="13"/>
      <queryTableField id="14" name="decision" tableColumnId="14"/>
      <queryTableField id="16" name="tokenBoost" tableColumnId="16"/>
      <queryTableField id="74" name="rawScore" tableColumnId="74"/>
      <queryTableField id="75" name="semanticScore" tableColumnId="75"/>
      <queryTableField id="76" name="len" tableColumnId="76"/>
      <queryTableField id="77" name="lengthBoost" tableColumnId="77"/>
      <queryTableField id="78" name="exactBoost" tableColumnId="78"/>
      <queryTableField id="79" name="nonExactPenalty" tableColumnId="79"/>
      <queryTableField id="80" name="stability" tableColumnId="80"/>
      <queryTableField id="81" name="effectiveScore" tableColumnId="81"/>
      <queryTableField id="82" name="SHORT_PENALTY" tableColumnId="82"/>
      <queryTableField id="83" name="BASE_SEGMENT_COST" tableColumnId="83"/>
      <queryTableField id="84" name="FINAL_COST" tableColumnId="84"/>
      <queryTableField id="17" name="contextTrace" tableColumnId="17"/>
      <queryTableField id="18" name="llmOutput.1" tableColumnId="18"/>
      <queryTableField id="33" name="id.1" tableColumnId="33"/>
      <queryTableField id="34" name="entry" tableColumnId="34"/>
      <queryTableField id="35" name="item" tableColumnId="35"/>
      <queryTableField id="36" name="root" tableColumnId="36"/>
      <queryTableField id="37" name="type.2" tableColumnId="37"/>
      <queryTableField id="38" name="distance" tableColumnId="38"/>
      <queryTableField id="39" name="freqScore" tableColumnId="39"/>
      <queryTableField id="40" name="adjustedScore" tableColumnId="40"/>
      <queryTableField id="41" name="breakdown" tableColumnId="41"/>
      <queryTableField id="42" name="meaning" tableColumnId="42"/>
      <queryTableField id="106" name="grammarTags" tableColumnId="106"/>
      <queryTableField id="43" name="meta" tableColumnId="43"/>
      <queryTableField id="44" name="cosSim" tableColumnId="44"/>
      <queryTableField id="45" name="semanticBoost.1" tableColumnId="45"/>
      <queryTableField id="46" name="finalScore" tableColumnId="46"/>
      <queryTableField id="19" name="id.2" tableColumnId="19"/>
      <queryTableField id="20" name="entry.1" tableColumnId="20"/>
      <queryTableField id="21" name="item.1" tableColumnId="21"/>
      <queryTableField id="22" name="root.1" tableColumnId="22"/>
      <queryTableField id="28" name="meaning.1" tableColumnId="28"/>
      <queryTableField id="23" name="type.3" tableColumnId="23"/>
      <queryTableField id="24" name="distance.1" tableColumnId="24"/>
      <queryTableField id="25" name="freqScore.1" tableColumnId="25"/>
      <queryTableField id="26" name="adjustedScore.1" tableColumnId="26"/>
      <queryTableField id="27" name="breakdown.1" tableColumnId="27"/>
      <queryTableField id="29" name="meta.1" tableColumnId="29"/>
      <queryTableField id="30" name="cosSim.1" tableColumnId="30"/>
      <queryTableField id="31" name="semanticBoost.2" tableColumnId="31"/>
      <queryTableField id="32" name="finalScore.1" tableColumnId="32"/>
      <queryTableField id="47" name="margin" tableColumnId="47"/>
      <queryTableField id="48" name="competition" tableColumnId="48"/>
      <queryTableField id="49" name="reasons" tableColumnId="49"/>
      <queryTableField id="50" name="type.1" tableColumnId="50"/>
      <queryTableField id="51" name="ruleWeight" tableColumnId="51"/>
      <queryTableField id="107" name="rawScore.1" tableColumnId="107"/>
      <queryTableField id="58" name="semanticScore.1" tableColumnId="58"/>
      <queryTableField id="108" name="len.1" tableColumnId="108"/>
      <queryTableField id="109" name="lengthBoost.1" tableColumnId="109"/>
      <queryTableField id="110" name="exactBoost.1" tableColumnId="110"/>
      <queryTableField id="111" name="nonExactPenalty.1" tableColumnId="111"/>
      <queryTableField id="112" name="stability.1" tableColumnId="112"/>
      <queryTableField id="113" name="effectiveScore.1" tableColumnId="113"/>
      <queryTableField id="114" name="SHORT_PENALTY.1" tableColumnId="114"/>
      <queryTableField id="115" name="BASE_SEGMENT_COST.1" tableColumnId="115"/>
      <queryTableField id="116" name="FINAL_COST.1" tableColumnId="116"/>
      <queryTableField id="52" name="rootChunk.1" tableColumnId="52"/>
      <queryTableField id="53" name="semanticBoost" tableColumnId="53"/>
      <queryTableField id="54" name="isResurrected" tableColumnId="54"/>
      <queryTableField id="70" name="durationMs" tableColumnId="70"/>
      <queryTableField id="95" name="llmGeneration" tableColumnId="95"/>
      <queryTableField id="96" name="buildPromptTotal" tableColumnId="96"/>
      <queryTableField id="97" name="rerank" tableColumnId="97"/>
      <queryTableField id="98" name="promptAssembly" tableColumnId="98"/>
      <queryTableField id="99" name="total" tableColumnId="99"/>
      <queryTableField id="100" name="ragSearch" tableColumnId="100"/>
      <queryTableField id="101" name="embedding" tableColumnId="101"/>
      <queryTableField id="102" name="ensureANN" tableColumnId="102"/>
      <queryTableField id="103" name="preprocess" tableColumnId="103"/>
      <queryTableField id="55" name="previousWinner" tableColumnId="55"/>
      <queryTableField id="56" name="flipEvent" tableColumnId="56"/>
      <queryTableField id="117" name="ragHits" tableColumnId="117"/>
      <queryTableField id="67" name="toneHits" tableColumnId="67"/>
      <queryTableField id="73" name="queryTokens" tableColumnId="73"/>
      <queryTableField id="15" name="grammar_tags"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D099D6F-D208-EC42-9C00-4A2548B9A60B}" name="queryCollapse" displayName="queryCollapse" ref="A1:CY2529" tableType="queryTable" totalsRowShown="0">
  <autoFilter ref="A1:CY2529" xr:uid="{1D099D6F-D208-EC42-9C00-4A2548B9A60B}"/>
  <tableColumns count="103">
    <tableColumn id="87" xr3:uid="{495BB454-8262-634E-AD8D-FA6DDB60BD23}" uniqueName="87" name="llm_result" queryTableFieldId="87" dataDxfId="3"/>
    <tableColumn id="88" xr3:uid="{2BC9AAC8-67F3-2B45-BE48-61CD171295E3}" uniqueName="88" name="case" queryTableFieldId="88"/>
    <tableColumn id="1" xr3:uid="{616DE985-DD0C-F04E-ACEE-3F7000BB3D04}" uniqueName="1" name="id" queryTableFieldId="1"/>
    <tableColumn id="2" xr3:uid="{35C1AE2C-F904-A942-A401-31831B5DEEE4}" uniqueName="2" name="label" queryTableFieldId="2"/>
    <tableColumn id="4" xr3:uid="{ECDABE42-B25E-B542-8CD6-631A98BF7BD8}" uniqueName="4" name="llmOutput" queryTableFieldId="4"/>
    <tableColumn id="3" xr3:uid="{65AC1811-AAF1-124D-A2A8-6994F85AFA5C}" uniqueName="3" name="rawInput" queryTableFieldId="3"/>
    <tableColumn id="6" xr3:uid="{8F22DCEC-3084-8549-BEF7-7F6558AC2E46}" uniqueName="6" name="preprocessedOutput" queryTableFieldId="6"/>
    <tableColumn id="89" xr3:uid="{37C68096-2DCB-8340-9AE9-6B38480F3D2D}" uniqueName="89" name="MinIndex" queryTableFieldId="89"/>
    <tableColumn id="90" xr3:uid="{267BB8A5-3B29-F94F-BAFE-3701DA8CCEA8}" uniqueName="90" name="Index (2)" queryTableFieldId="90"/>
    <tableColumn id="91" xr3:uid="{BEA93257-E6BB-C44D-9C5C-D40BE126266B}" uniqueName="91" name="isFirstRow" queryTableFieldId="91"/>
    <tableColumn id="92" xr3:uid="{61664D2F-FEE1-0E4D-B931-6831B2250128}" uniqueName="92" name="raw" queryTableFieldId="92" dataDxfId="2"/>
    <tableColumn id="93" xr3:uid="{3D0604D9-ECFC-514F-999A-A0DE98F0FB5B}" uniqueName="93" name="preprocessed" queryTableFieldId="93" dataDxfId="0"/>
    <tableColumn id="118" xr3:uid="{2BF634BC-560A-0240-B71C-EB08E55F731F}" uniqueName="118" name="Column1" queryTableFieldId="207" dataDxfId="1">
      <calculatedColumnFormula>IF(COUNTIF($N$2:N2, N2)=1, N2, "")</calculatedColumnFormula>
    </tableColumn>
    <tableColumn id="71" xr3:uid="{AF0D2BA2-420A-8848-BBC3-3ECFD05FDB33}" uniqueName="71" name="timings" queryTableFieldId="71" dataDxfId="4"/>
    <tableColumn id="94" xr3:uid="{3C29BC7A-E8C7-6B4C-B253-EA66BB519785}" uniqueName="94" name="glossary" queryTableFieldId="94" dataDxfId="5"/>
    <tableColumn id="104" xr3:uid="{F4252369-F1D8-EF47-9BD2-A4FEB5B90F10}" uniqueName="104" name="glossaryInjected" queryTableFieldId="104" dataDxfId="6"/>
    <tableColumn id="105" xr3:uid="{658E4CBA-2FA6-F74F-A573-E12EDFAFF1E4}" uniqueName="105" name="Queries" queryTableFieldId="105"/>
    <tableColumn id="7" xr3:uid="{F569294A-6F52-1147-B4BD-F53882CAA956}" uniqueName="7" name="index" queryTableFieldId="7"/>
    <tableColumn id="8" xr3:uid="{09C7A1F7-C343-B546-BB51-F9F5BD33F945}" uniqueName="8" name="chunk" queryTableFieldId="8"/>
    <tableColumn id="9" xr3:uid="{23434A62-5927-6240-8A4A-A3CF510700F1}" uniqueName="9" name="preprocessedChunk" queryTableFieldId="9"/>
    <tableColumn id="10" xr3:uid="{59C6F974-AD75-0A40-BD91-9BF80CF9557F}" uniqueName="10" name="candidate" queryTableFieldId="10"/>
    <tableColumn id="11" xr3:uid="{21520B72-0EE1-7544-AE6F-F070B4212E9E}" uniqueName="11" name="candidateMeaning" queryTableFieldId="11"/>
    <tableColumn id="12" xr3:uid="{2BB05136-EAC4-6249-8CD4-494AE828370E}" uniqueName="12" name="rootChunk" queryTableFieldId="12"/>
    <tableColumn id="13" xr3:uid="{A43373ED-50D8-4344-8F5F-DB6A0885AFB8}" uniqueName="13" name="type" queryTableFieldId="13"/>
    <tableColumn id="14" xr3:uid="{8ACECF7C-8314-3C4A-B72A-ECF85D564684}" uniqueName="14" name="decision" queryTableFieldId="14"/>
    <tableColumn id="16" xr3:uid="{86031A00-816D-4C40-A0A4-D3EF9E5B7E0E}" uniqueName="16" name="tokenBoost" queryTableFieldId="16"/>
    <tableColumn id="74" xr3:uid="{1882ECF5-FE6B-2446-9C6B-2C46D14C98DE}" uniqueName="74" name="rawScore" queryTableFieldId="74"/>
    <tableColumn id="75" xr3:uid="{41304CD3-0B1B-9047-AC20-76EAAE5452B0}" uniqueName="75" name="semanticScore" queryTableFieldId="75"/>
    <tableColumn id="76" xr3:uid="{704ECBCA-6073-B240-8B43-714CAFCFC6B1}" uniqueName="76" name="len" queryTableFieldId="76"/>
    <tableColumn id="77" xr3:uid="{BDC43EFC-16CA-F744-AA87-BF11A7A06BE2}" uniqueName="77" name="lengthBoost" queryTableFieldId="77"/>
    <tableColumn id="78" xr3:uid="{BFB3BDF4-B086-DC47-BDFE-CCB2342EFAEA}" uniqueName="78" name="exactBoost" queryTableFieldId="78"/>
    <tableColumn id="79" xr3:uid="{D6427F35-D862-6243-B984-EC37D371AF14}" uniqueName="79" name="nonExactPenalty" queryTableFieldId="79"/>
    <tableColumn id="80" xr3:uid="{42A56247-4D56-0B44-AEAA-8003899BCC49}" uniqueName="80" name="stability" queryTableFieldId="80"/>
    <tableColumn id="81" xr3:uid="{9B8888C7-7487-E949-8084-751D209E7D8E}" uniqueName="81" name="effectiveScore" queryTableFieldId="81"/>
    <tableColumn id="82" xr3:uid="{DF5950E3-ED2C-894A-BA60-A4419AA12C89}" uniqueName="82" name="SHORT_PENALTY" queryTableFieldId="82"/>
    <tableColumn id="83" xr3:uid="{926DFF17-D78A-8F4D-B8FE-812689E35816}" uniqueName="83" name="BASE_SEGMENT_COST" queryTableFieldId="83"/>
    <tableColumn id="84" xr3:uid="{EE627C26-1AFB-6145-A6F5-9828A2518988}" uniqueName="84" name="FINAL_COST" queryTableFieldId="84"/>
    <tableColumn id="17" xr3:uid="{8C48DBEE-9041-0E4D-AD1E-1FA746818460}" uniqueName="17" name="contextTrace" queryTableFieldId="17"/>
    <tableColumn id="18" xr3:uid="{23B14027-C8CE-E946-BA59-4DA8EDD986B1}" uniqueName="18" name="llmOutput.1" queryTableFieldId="18"/>
    <tableColumn id="33" xr3:uid="{01B1EEE7-17EA-8746-B260-7951D8590E40}" uniqueName="33" name="id.1" queryTableFieldId="33"/>
    <tableColumn id="34" xr3:uid="{82512FA6-96CA-684B-A043-C3690DF909BC}" uniqueName="34" name="entry" queryTableFieldId="34"/>
    <tableColumn id="35" xr3:uid="{1C4753D0-E159-9142-8483-853939A45B05}" uniqueName="35" name="item" queryTableFieldId="35"/>
    <tableColumn id="36" xr3:uid="{3BA9709B-D24C-5743-8C02-2C6C345374C0}" uniqueName="36" name="root" queryTableFieldId="36"/>
    <tableColumn id="37" xr3:uid="{FD87CAF6-E480-5C42-8BBC-80578D7692C4}" uniqueName="37" name="type.2" queryTableFieldId="37"/>
    <tableColumn id="38" xr3:uid="{24084DFF-7A4A-1B4B-B492-A0827943FFFD}" uniqueName="38" name="distance" queryTableFieldId="38"/>
    <tableColumn id="39" xr3:uid="{C6710B39-0D69-DA40-B690-F187389FCF92}" uniqueName="39" name="freqScore" queryTableFieldId="39"/>
    <tableColumn id="40" xr3:uid="{962CB563-5C79-F349-8920-AC3929BE52A3}" uniqueName="40" name="adjustedScore" queryTableFieldId="40"/>
    <tableColumn id="41" xr3:uid="{DA703965-9D55-ED4C-94AA-235C99CA856C}" uniqueName="41" name="breakdown" queryTableFieldId="41"/>
    <tableColumn id="42" xr3:uid="{0F965BAD-55D9-6249-809B-E5E9E1E86B9D}" uniqueName="42" name="meaning" queryTableFieldId="42"/>
    <tableColumn id="106" xr3:uid="{98E62EA8-B5C0-814C-A6B5-A94D08C3D09C}" uniqueName="106" name="grammarTags" queryTableFieldId="106"/>
    <tableColumn id="43" xr3:uid="{A2599585-3479-E34E-997F-01A26DD313B7}" uniqueName="43" name="meta" queryTableFieldId="43"/>
    <tableColumn id="44" xr3:uid="{BA408066-5754-1146-81E2-C4CE98FD1C1F}" uniqueName="44" name="cosSim" queryTableFieldId="44"/>
    <tableColumn id="45" xr3:uid="{699BCF2D-2D36-0C4E-8AE3-FA563BFE0F73}" uniqueName="45" name="semanticBoost.1" queryTableFieldId="45"/>
    <tableColumn id="46" xr3:uid="{246387EA-B9C0-154D-8D9D-9B750169BF65}" uniqueName="46" name="finalScore" queryTableFieldId="46"/>
    <tableColumn id="19" xr3:uid="{6F8577E3-52B3-5747-89F3-4226FAFC572D}" uniqueName="19" name="id.2" queryTableFieldId="19"/>
    <tableColumn id="20" xr3:uid="{B60CE309-E198-5644-ADAC-B0E1470AF238}" uniqueName="20" name="entry.1" queryTableFieldId="20"/>
    <tableColumn id="21" xr3:uid="{0F3B1FFE-621D-CD46-A46F-16384D9C61DE}" uniqueName="21" name="item.1" queryTableFieldId="21"/>
    <tableColumn id="22" xr3:uid="{C346638D-EA29-214D-83F6-5C7DFC618828}" uniqueName="22" name="root.1" queryTableFieldId="22"/>
    <tableColumn id="28" xr3:uid="{28B6EBE4-D1C7-DC46-9CAA-E49CC92EB612}" uniqueName="28" name="meaning.1" queryTableFieldId="28"/>
    <tableColumn id="23" xr3:uid="{83583E66-CC38-F347-BD74-20AD870278BC}" uniqueName="23" name="type.3" queryTableFieldId="23"/>
    <tableColumn id="24" xr3:uid="{1FECA78B-BAAC-0E45-BC8E-0831D5A0B983}" uniqueName="24" name="distance.1" queryTableFieldId="24"/>
    <tableColumn id="25" xr3:uid="{69B47496-F732-A242-81B2-EBBE4624F598}" uniqueName="25" name="freqScore.1" queryTableFieldId="25"/>
    <tableColumn id="26" xr3:uid="{5FEA065F-33EB-8D45-B3AE-D364B05296CD}" uniqueName="26" name="adjustedScore.1" queryTableFieldId="26"/>
    <tableColumn id="27" xr3:uid="{7D13508B-35A9-5C4D-9C66-E332D3A95C88}" uniqueName="27" name="breakdown.1" queryTableFieldId="27"/>
    <tableColumn id="29" xr3:uid="{238CCDFA-0390-D448-A9A1-76295048F6C2}" uniqueName="29" name="meta.1" queryTableFieldId="29"/>
    <tableColumn id="30" xr3:uid="{8C9FE2BC-3968-9E49-BF78-E537C2987BE7}" uniqueName="30" name="cosSim.1" queryTableFieldId="30"/>
    <tableColumn id="31" xr3:uid="{B92707A3-72C1-C74D-BA74-1584562D81D2}" uniqueName="31" name="semanticBoost.2" queryTableFieldId="31"/>
    <tableColumn id="32" xr3:uid="{AFE997D3-2545-BD43-B673-182E3454A40F}" uniqueName="32" name="finalScore.1" queryTableFieldId="32"/>
    <tableColumn id="47" xr3:uid="{3F74AFCB-FF2D-5449-8AF4-9648A336E503}" uniqueName="47" name="margin" queryTableFieldId="47"/>
    <tableColumn id="48" xr3:uid="{BB01EFC1-9DF4-2347-87CB-E0044E040A20}" uniqueName="48" name="competition" queryTableFieldId="48"/>
    <tableColumn id="49" xr3:uid="{E8AE3BE7-717A-3242-9D06-B3A623AE5700}" uniqueName="49" name="reasons" queryTableFieldId="49"/>
    <tableColumn id="50" xr3:uid="{10EFF773-BCC9-F649-9E8B-F666646F10F5}" uniqueName="50" name="type.1" queryTableFieldId="50"/>
    <tableColumn id="51" xr3:uid="{FAEF9B98-DADB-F64B-8768-3FEB2D963348}" uniqueName="51" name="ruleWeight" queryTableFieldId="51"/>
    <tableColumn id="107" xr3:uid="{DC955756-704E-BB49-94CA-BAAF99C9341B}" uniqueName="107" name="rawScore.1" queryTableFieldId="107"/>
    <tableColumn id="58" xr3:uid="{ACD402EE-A467-8549-B746-AB8A173E6CEF}" uniqueName="58" name="semanticScore.1" queryTableFieldId="58"/>
    <tableColumn id="108" xr3:uid="{387050E4-C83C-0C4F-A4DB-F09FBECD73A6}" uniqueName="108" name="len.1" queryTableFieldId="108"/>
    <tableColumn id="109" xr3:uid="{4A119F8A-4530-5C4B-8ED3-A58167BE5D38}" uniqueName="109" name="lengthBoost.1" queryTableFieldId="109"/>
    <tableColumn id="110" xr3:uid="{1B8EA435-046A-A247-8146-E1C2F85C284B}" uniqueName="110" name="exactBoost.1" queryTableFieldId="110"/>
    <tableColumn id="111" xr3:uid="{CC13F294-1ABB-2F47-9F1D-41B2BC818FD3}" uniqueName="111" name="nonExactPenalty.1" queryTableFieldId="111"/>
    <tableColumn id="112" xr3:uid="{3273AB9A-9D75-7840-9731-14771BFBDB3E}" uniqueName="112" name="stability.1" queryTableFieldId="112"/>
    <tableColumn id="113" xr3:uid="{00795683-7454-1749-B8F0-04605C0606E0}" uniqueName="113" name="effectiveScore.1" queryTableFieldId="113"/>
    <tableColumn id="114" xr3:uid="{03F642FB-15D7-4848-A73E-65F799303017}" uniqueName="114" name="SHORT_PENALTY.1" queryTableFieldId="114"/>
    <tableColumn id="115" xr3:uid="{92CDBEDB-2DC6-E24B-8374-13E800F5727F}" uniqueName="115" name="BASE_SEGMENT_COST.1" queryTableFieldId="115"/>
    <tableColumn id="116" xr3:uid="{DF52B77E-4FF2-7C49-9664-7E75454DA2CB}" uniqueName="116" name="FINAL_COST.1" queryTableFieldId="116"/>
    <tableColumn id="52" xr3:uid="{5E49A44E-6151-924C-BBF5-495EFEE66C0F}" uniqueName="52" name="rootChunk.1" queryTableFieldId="52"/>
    <tableColumn id="53" xr3:uid="{0EB2065F-C55F-604C-A653-A6838DC5673B}" uniqueName="53" name="semanticBoost" queryTableFieldId="53"/>
    <tableColumn id="54" xr3:uid="{BBCE4488-190A-E148-AB04-E24DE6B26B20}" uniqueName="54" name="isResurrected" queryTableFieldId="54"/>
    <tableColumn id="70" xr3:uid="{C3BFD0B3-907E-DA4E-BCEC-EDC88DBB1114}" uniqueName="70" name="durationMs" queryTableFieldId="70"/>
    <tableColumn id="95" xr3:uid="{244337B5-F1B8-664C-A60F-80CEED3FFEF0}" uniqueName="95" name="llmGeneration" queryTableFieldId="95"/>
    <tableColumn id="96" xr3:uid="{47B12D6E-36C6-0743-B382-8851C1FEE6A4}" uniqueName="96" name="buildPromptTotal" queryTableFieldId="96"/>
    <tableColumn id="97" xr3:uid="{E1BD252A-BB07-2C40-8B4D-28A0298FA0B5}" uniqueName="97" name="rerank" queryTableFieldId="97"/>
    <tableColumn id="98" xr3:uid="{9B8A6F9B-3048-454A-9C84-F181C5E52AD1}" uniqueName="98" name="promptAssembly" queryTableFieldId="98"/>
    <tableColumn id="99" xr3:uid="{F56A8273-DF50-F240-A22D-B5AC69191F14}" uniqueName="99" name="total" queryTableFieldId="99"/>
    <tableColumn id="100" xr3:uid="{01F58DFB-802C-2345-92C1-59DA2BD565C2}" uniqueName="100" name="ragSearch" queryTableFieldId="100"/>
    <tableColumn id="101" xr3:uid="{0B6B623E-EAFB-F04B-9560-C3DFDF36958C}" uniqueName="101" name="embedding" queryTableFieldId="101"/>
    <tableColumn id="102" xr3:uid="{0E29BA1C-74B7-FF42-B3C1-E0E2CF3FB316}" uniqueName="102" name="ensureANN" queryTableFieldId="102"/>
    <tableColumn id="103" xr3:uid="{833D1896-8D25-1C4F-8E0B-E746B9EA271D}" uniqueName="103" name="preprocess" queryTableFieldId="103"/>
    <tableColumn id="55" xr3:uid="{5099FB84-3187-0941-A2CA-D46AB2B15ADC}" uniqueName="55" name="previousWinner" queryTableFieldId="55"/>
    <tableColumn id="56" xr3:uid="{FCA5A340-B74A-9840-9512-17E4A632FD65}" uniqueName="56" name="flipEvent" queryTableFieldId="56"/>
    <tableColumn id="117" xr3:uid="{B0722104-8F43-0746-AE9B-E8E82D0CCEDF}" uniqueName="117" name="ragHits" queryTableFieldId="117"/>
    <tableColumn id="67" xr3:uid="{7ECE6514-A404-5249-9283-0444204F0276}" uniqueName="67" name="toneHits" queryTableFieldId="67"/>
    <tableColumn id="73" xr3:uid="{9DF014B9-5AD1-6542-961E-03808FE8526C}" uniqueName="73" name="queryTokens" queryTableFieldId="73"/>
    <tableColumn id="15" xr3:uid="{3DDEAFA3-86F0-2244-83CA-D13E5FA204E9}" uniqueName="15" name="grammar_tags"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F180C-53A7-A94A-A390-017C0C1850CE}">
  <dimension ref="A3:S3329"/>
  <sheetViews>
    <sheetView workbookViewId="0">
      <selection activeCell="G15" sqref="G15"/>
    </sheetView>
  </sheetViews>
  <sheetFormatPr baseColWidth="10" defaultRowHeight="16" x14ac:dyDescent="0.2"/>
  <cols>
    <col min="1" max="1" width="17.5" customWidth="1"/>
    <col min="2" max="2" width="23.6640625" style="2" customWidth="1"/>
    <col min="3" max="3" width="24.6640625" style="2" customWidth="1"/>
    <col min="4" max="4" width="20.83203125" customWidth="1"/>
    <col min="5" max="5" width="14.33203125" customWidth="1"/>
    <col min="6" max="6" width="17.33203125" customWidth="1"/>
    <col min="7" max="7" width="20" style="2" customWidth="1"/>
    <col min="8" max="8" width="24.5" customWidth="1"/>
    <col min="9" max="9" width="27" bestFit="1" customWidth="1"/>
    <col min="10" max="10" width="25.33203125" customWidth="1"/>
    <col min="11" max="11" width="15.1640625" customWidth="1"/>
    <col min="12" max="12" width="16.83203125" customWidth="1"/>
    <col min="13" max="13" width="18.1640625" customWidth="1"/>
    <col min="14" max="14" width="65.83203125" bestFit="1" customWidth="1"/>
    <col min="15" max="15" width="17.6640625" customWidth="1"/>
    <col min="16" max="16" width="17.33203125" bestFit="1" customWidth="1"/>
    <col min="17" max="17" width="12.83203125" bestFit="1" customWidth="1"/>
    <col min="18" max="18" width="15.83203125" bestFit="1" customWidth="1"/>
    <col min="19" max="19" width="15.33203125" bestFit="1" customWidth="1"/>
    <col min="20" max="20" width="9.5" bestFit="1" customWidth="1"/>
    <col min="21" max="21" width="43" bestFit="1" customWidth="1"/>
    <col min="22" max="22" width="12.83203125" bestFit="1" customWidth="1"/>
    <col min="23" max="23" width="24.6640625" bestFit="1" customWidth="1"/>
    <col min="24" max="24" width="20.1640625" bestFit="1" customWidth="1"/>
    <col min="25" max="25" width="10.5" bestFit="1" customWidth="1"/>
    <col min="26" max="26" width="5.33203125" bestFit="1" customWidth="1"/>
    <col min="27" max="27" width="14.5" bestFit="1" customWidth="1"/>
    <col min="28" max="28" width="5.83203125" bestFit="1" customWidth="1"/>
    <col min="29" max="29" width="6.33203125" bestFit="1" customWidth="1"/>
    <col min="30" max="30" width="9.1640625" bestFit="1" customWidth="1"/>
    <col min="31" max="31" width="11.6640625" bestFit="1" customWidth="1"/>
    <col min="32" max="32" width="8.5" bestFit="1" customWidth="1"/>
    <col min="33" max="33" width="10" bestFit="1" customWidth="1"/>
    <col min="34" max="34" width="13.83203125" bestFit="1" customWidth="1"/>
    <col min="35" max="35" width="4.6640625" bestFit="1" customWidth="1"/>
    <col min="36" max="36" width="7.83203125" bestFit="1" customWidth="1"/>
    <col min="37" max="37" width="17.33203125" bestFit="1" customWidth="1"/>
    <col min="38" max="38" width="8.5" bestFit="1" customWidth="1"/>
    <col min="39" max="39" width="8.6640625" bestFit="1" customWidth="1"/>
    <col min="40" max="40" width="17.1640625" bestFit="1" customWidth="1"/>
    <col min="41" max="41" width="6" bestFit="1" customWidth="1"/>
    <col min="42" max="42" width="6.5" bestFit="1" customWidth="1"/>
    <col min="43" max="43" width="7.33203125" bestFit="1" customWidth="1"/>
    <col min="44" max="44" width="6" bestFit="1" customWidth="1"/>
    <col min="45" max="45" width="3.83203125" bestFit="1" customWidth="1"/>
    <col min="46" max="46" width="4" bestFit="1" customWidth="1"/>
    <col min="47" max="47" width="4.33203125" bestFit="1" customWidth="1"/>
    <col min="48" max="48" width="4.5" bestFit="1" customWidth="1"/>
    <col min="49" max="49" width="6.6640625" bestFit="1" customWidth="1"/>
    <col min="50" max="50" width="12.1640625" bestFit="1" customWidth="1"/>
    <col min="51" max="51" width="4.83203125" bestFit="1" customWidth="1"/>
    <col min="52" max="52" width="11" bestFit="1" customWidth="1"/>
    <col min="53" max="53" width="27.6640625" bestFit="1" customWidth="1"/>
    <col min="54" max="54" width="16.6640625" bestFit="1" customWidth="1"/>
    <col min="55" max="55" width="1.6640625" bestFit="1" customWidth="1"/>
    <col min="56" max="56" width="6" bestFit="1" customWidth="1"/>
    <col min="57" max="57" width="11.1640625" bestFit="1" customWidth="1"/>
    <col min="58" max="58" width="9.83203125" bestFit="1" customWidth="1"/>
    <col min="59" max="59" width="16" bestFit="1" customWidth="1"/>
    <col min="60" max="60" width="6" bestFit="1" customWidth="1"/>
    <col min="61" max="61" width="27" bestFit="1" customWidth="1"/>
    <col min="62" max="62" width="14.5" bestFit="1" customWidth="1"/>
    <col min="63" max="63" width="7.83203125" bestFit="1" customWidth="1"/>
    <col min="64" max="64" width="41.83203125" bestFit="1" customWidth="1"/>
    <col min="65" max="65" width="3.6640625" bestFit="1" customWidth="1"/>
    <col min="66" max="66" width="6.1640625" bestFit="1" customWidth="1"/>
    <col min="67" max="67" width="5" bestFit="1" customWidth="1"/>
    <col min="68" max="68" width="27.5" bestFit="1" customWidth="1"/>
    <col min="69" max="69" width="15.1640625" bestFit="1" customWidth="1"/>
    <col min="70" max="70" width="5.33203125" bestFit="1" customWidth="1"/>
    <col min="71" max="71" width="11.1640625" bestFit="1" customWidth="1"/>
    <col min="72" max="72" width="9.33203125" bestFit="1" customWidth="1"/>
    <col min="73" max="73" width="8.6640625" bestFit="1" customWidth="1"/>
    <col min="74" max="74" width="9.5" bestFit="1" customWidth="1"/>
    <col min="75" max="75" width="10" bestFit="1" customWidth="1"/>
    <col min="76" max="76" width="7.6640625" bestFit="1" customWidth="1"/>
    <col min="77" max="77" width="6.33203125" bestFit="1" customWidth="1"/>
    <col min="78" max="78" width="7" bestFit="1" customWidth="1"/>
    <col min="79" max="79" width="10" bestFit="1" customWidth="1"/>
    <col min="80" max="80" width="10.6640625" bestFit="1" customWidth="1"/>
    <col min="81" max="81" width="4.5" bestFit="1" customWidth="1"/>
    <col min="82" max="82" width="9.33203125" bestFit="1" customWidth="1"/>
    <col min="83" max="83" width="11" bestFit="1" customWidth="1"/>
    <col min="84" max="84" width="7.5" bestFit="1" customWidth="1"/>
    <col min="85" max="85" width="4.6640625" bestFit="1" customWidth="1"/>
    <col min="86" max="86" width="4.83203125" bestFit="1" customWidth="1"/>
    <col min="87" max="87" width="6.6640625" bestFit="1" customWidth="1"/>
    <col min="88" max="88" width="10.1640625" bestFit="1" customWidth="1"/>
    <col min="89" max="89" width="10.6640625" bestFit="1" customWidth="1"/>
    <col min="90" max="90" width="7.83203125" bestFit="1" customWidth="1"/>
    <col min="91" max="91" width="9.5" bestFit="1" customWidth="1"/>
    <col min="92" max="92" width="18.33203125" bestFit="1" customWidth="1"/>
    <col min="93" max="93" width="8.83203125" bestFit="1" customWidth="1"/>
    <col min="94" max="94" width="5.83203125" bestFit="1" customWidth="1"/>
    <col min="95" max="95" width="4.33203125" bestFit="1" customWidth="1"/>
    <col min="96" max="96" width="6.5" bestFit="1" customWidth="1"/>
    <col min="97" max="97" width="12.1640625" bestFit="1" customWidth="1"/>
    <col min="98" max="98" width="7.83203125" bestFit="1" customWidth="1"/>
    <col min="99" max="99" width="19.1640625" bestFit="1" customWidth="1"/>
    <col min="100" max="100" width="5" bestFit="1" customWidth="1"/>
    <col min="101" max="101" width="14.33203125" bestFit="1" customWidth="1"/>
    <col min="102" max="102" width="4.83203125" bestFit="1" customWidth="1"/>
    <col min="103" max="103" width="7" bestFit="1" customWidth="1"/>
    <col min="104" max="104" width="5.33203125" bestFit="1" customWidth="1"/>
    <col min="105" max="105" width="7.83203125" bestFit="1" customWidth="1"/>
    <col min="106" max="106" width="5.6640625" bestFit="1" customWidth="1"/>
    <col min="107" max="107" width="6.1640625" bestFit="1" customWidth="1"/>
    <col min="108" max="108" width="7.6640625" bestFit="1" customWidth="1"/>
    <col min="109" max="109" width="7.5" bestFit="1" customWidth="1"/>
    <col min="110" max="110" width="7.6640625" bestFit="1" customWidth="1"/>
    <col min="111" max="111" width="10.33203125" bestFit="1" customWidth="1"/>
    <col min="112" max="112" width="7.5" bestFit="1" customWidth="1"/>
    <col min="113" max="113" width="6.1640625" bestFit="1" customWidth="1"/>
    <col min="114" max="114" width="4.83203125" bestFit="1" customWidth="1"/>
    <col min="115" max="115" width="9" bestFit="1" customWidth="1"/>
    <col min="116" max="116" width="8.83203125" bestFit="1" customWidth="1"/>
    <col min="117" max="117" width="5.1640625" bestFit="1" customWidth="1"/>
    <col min="118" max="118" width="13.33203125" bestFit="1" customWidth="1"/>
    <col min="119" max="119" width="14" bestFit="1" customWidth="1"/>
    <col min="120" max="120" width="20.5" bestFit="1" customWidth="1"/>
    <col min="121" max="121" width="10.5" bestFit="1" customWidth="1"/>
    <col min="122" max="122" width="9.6640625" bestFit="1" customWidth="1"/>
    <col min="123" max="123" width="15" bestFit="1" customWidth="1"/>
    <col min="124" max="124" width="11.83203125" bestFit="1" customWidth="1"/>
    <col min="125" max="125" width="20" bestFit="1" customWidth="1"/>
    <col min="126" max="126" width="16" bestFit="1" customWidth="1"/>
    <col min="127" max="127" width="25.6640625" bestFit="1" customWidth="1"/>
    <col min="128" max="128" width="8" bestFit="1" customWidth="1"/>
    <col min="129" max="129" width="11.5" bestFit="1" customWidth="1"/>
    <col min="130" max="130" width="5.1640625" bestFit="1" customWidth="1"/>
    <col min="131" max="131" width="7.1640625" bestFit="1" customWidth="1"/>
    <col min="132" max="132" width="5.83203125" bestFit="1" customWidth="1"/>
    <col min="133" max="133" width="20.5" bestFit="1" customWidth="1"/>
    <col min="134" max="134" width="20.6640625" bestFit="1" customWidth="1"/>
    <col min="135" max="135" width="6.1640625" bestFit="1" customWidth="1"/>
    <col min="136" max="136" width="7.5" bestFit="1" customWidth="1"/>
    <col min="137" max="137" width="11" bestFit="1" customWidth="1"/>
    <col min="138" max="138" width="9.83203125" bestFit="1" customWidth="1"/>
    <col min="139" max="139" width="26.33203125" bestFit="1" customWidth="1"/>
    <col min="140" max="140" width="7.33203125" bestFit="1" customWidth="1"/>
    <col min="141" max="141" width="7.5" bestFit="1" customWidth="1"/>
    <col min="142" max="142" width="8.33203125" bestFit="1" customWidth="1"/>
    <col min="143" max="143" width="7.83203125" bestFit="1" customWidth="1"/>
    <col min="144" max="144" width="8.1640625" bestFit="1" customWidth="1"/>
    <col min="145" max="145" width="6.83203125" bestFit="1" customWidth="1"/>
    <col min="146" max="146" width="8.1640625" bestFit="1" customWidth="1"/>
    <col min="147" max="147" width="6.1640625" bestFit="1" customWidth="1"/>
    <col min="148" max="148" width="10.33203125" bestFit="1" customWidth="1"/>
    <col min="149" max="149" width="5.83203125" bestFit="1" customWidth="1"/>
    <col min="150" max="150" width="6" bestFit="1" customWidth="1"/>
    <col min="151" max="151" width="6.33203125" bestFit="1" customWidth="1"/>
    <col min="152" max="152" width="8.6640625" bestFit="1" customWidth="1"/>
    <col min="153" max="153" width="17.6640625" bestFit="1" customWidth="1"/>
    <col min="154" max="154" width="21.83203125" bestFit="1" customWidth="1"/>
    <col min="155" max="155" width="7.1640625" bestFit="1" customWidth="1"/>
    <col min="156" max="156" width="9" bestFit="1" customWidth="1"/>
    <col min="157" max="157" width="5.33203125" bestFit="1" customWidth="1"/>
    <col min="158" max="158" width="12.33203125" bestFit="1" customWidth="1"/>
    <col min="159" max="159" width="6.6640625" bestFit="1" customWidth="1"/>
    <col min="160" max="160" width="7.83203125" bestFit="1" customWidth="1"/>
    <col min="161" max="161" width="30.83203125" bestFit="1" customWidth="1"/>
    <col min="162" max="162" width="4" bestFit="1" customWidth="1"/>
    <col min="163" max="163" width="7" bestFit="1" customWidth="1"/>
    <col min="164" max="164" width="14.5" bestFit="1" customWidth="1"/>
    <col min="165" max="165" width="5.1640625" bestFit="1" customWidth="1"/>
    <col min="166" max="166" width="12" bestFit="1" customWidth="1"/>
    <col min="167" max="167" width="5.5" bestFit="1" customWidth="1"/>
    <col min="168" max="168" width="10.5" bestFit="1" customWidth="1"/>
    <col min="169" max="169" width="6.1640625" bestFit="1" customWidth="1"/>
    <col min="170" max="170" width="10.5" bestFit="1" customWidth="1"/>
  </cols>
  <sheetData>
    <row r="3" spans="1:19" ht="17" x14ac:dyDescent="0.2">
      <c r="A3" s="1" t="s">
        <v>0</v>
      </c>
      <c r="B3" s="3" t="s">
        <v>2</v>
      </c>
      <c r="C3" s="3" t="s">
        <v>537</v>
      </c>
      <c r="D3" s="1" t="s">
        <v>538</v>
      </c>
      <c r="E3" s="1" t="s">
        <v>387</v>
      </c>
      <c r="F3" s="1" t="s">
        <v>388</v>
      </c>
      <c r="G3" s="3" t="s">
        <v>390</v>
      </c>
      <c r="H3" s="1" t="s">
        <v>391</v>
      </c>
      <c r="I3" s="1" t="s">
        <v>398</v>
      </c>
      <c r="J3" s="1" t="s">
        <v>393</v>
      </c>
      <c r="K3" s="1" t="s">
        <v>394</v>
      </c>
      <c r="L3" s="1" t="s">
        <v>395</v>
      </c>
      <c r="M3" s="1" t="s">
        <v>396</v>
      </c>
      <c r="N3" s="1" t="s">
        <v>397</v>
      </c>
      <c r="O3" s="1" t="s">
        <v>400</v>
      </c>
      <c r="P3" s="1" t="s">
        <v>401</v>
      </c>
      <c r="Q3" s="1" t="s">
        <v>405</v>
      </c>
      <c r="R3" s="1" t="s">
        <v>407</v>
      </c>
      <c r="S3" t="s">
        <v>1284</v>
      </c>
    </row>
    <row r="4" spans="1:19" ht="100" customHeight="1" x14ac:dyDescent="0.2">
      <c r="A4" t="s">
        <v>10</v>
      </c>
      <c r="B4" s="2" t="s">
        <v>12</v>
      </c>
      <c r="C4" s="2" t="s">
        <v>1579</v>
      </c>
      <c r="D4" t="s">
        <v>1353</v>
      </c>
      <c r="E4" t="s">
        <v>1354</v>
      </c>
      <c r="F4" t="s">
        <v>1355</v>
      </c>
      <c r="G4" t="s">
        <v>53</v>
      </c>
      <c r="H4" t="s">
        <v>1354</v>
      </c>
      <c r="I4" t="s">
        <v>1355</v>
      </c>
      <c r="J4" t="s">
        <v>53</v>
      </c>
      <c r="K4">
        <v>0</v>
      </c>
      <c r="L4">
        <v>98</v>
      </c>
      <c r="M4">
        <v>1098</v>
      </c>
      <c r="N4" t="s">
        <v>548</v>
      </c>
      <c r="O4">
        <v>0.68668765357152173</v>
      </c>
      <c r="P4">
        <v>260</v>
      </c>
      <c r="Q4" t="s">
        <v>536</v>
      </c>
      <c r="R4">
        <v>260</v>
      </c>
      <c r="S4">
        <v>1358</v>
      </c>
    </row>
    <row r="5" spans="1:19" x14ac:dyDescent="0.2">
      <c r="G5"/>
      <c r="H5" t="s">
        <v>1243</v>
      </c>
      <c r="I5" t="s">
        <v>1244</v>
      </c>
      <c r="J5" t="s">
        <v>430</v>
      </c>
      <c r="K5">
        <v>0.2</v>
      </c>
      <c r="L5">
        <v>92</v>
      </c>
      <c r="M5">
        <v>408.88</v>
      </c>
      <c r="N5" t="s">
        <v>1362</v>
      </c>
      <c r="O5">
        <v>0.56844333734098962</v>
      </c>
      <c r="P5">
        <v>0</v>
      </c>
      <c r="Q5" t="s">
        <v>536</v>
      </c>
      <c r="R5">
        <v>260</v>
      </c>
      <c r="S5">
        <v>408.88</v>
      </c>
    </row>
    <row r="6" spans="1:19" x14ac:dyDescent="0.2">
      <c r="G6"/>
      <c r="H6" t="s">
        <v>1356</v>
      </c>
      <c r="I6" t="s">
        <v>1357</v>
      </c>
      <c r="J6" t="s">
        <v>430</v>
      </c>
      <c r="K6">
        <v>0.2</v>
      </c>
      <c r="L6">
        <v>14</v>
      </c>
      <c r="M6">
        <v>278.95999999999998</v>
      </c>
      <c r="N6" t="s">
        <v>1592</v>
      </c>
      <c r="O6">
        <v>0.64448971118221177</v>
      </c>
      <c r="P6">
        <v>0</v>
      </c>
      <c r="Q6" t="s">
        <v>536</v>
      </c>
      <c r="R6">
        <v>260</v>
      </c>
      <c r="S6">
        <v>278.95999999999998</v>
      </c>
    </row>
    <row r="7" spans="1:19" x14ac:dyDescent="0.2">
      <c r="G7"/>
      <c r="H7" t="s">
        <v>1245</v>
      </c>
      <c r="I7" t="s">
        <v>1246</v>
      </c>
      <c r="J7" t="s">
        <v>430</v>
      </c>
      <c r="K7">
        <v>0.2</v>
      </c>
      <c r="L7">
        <v>120</v>
      </c>
      <c r="M7">
        <v>266.79999999999995</v>
      </c>
      <c r="N7" t="s">
        <v>1363</v>
      </c>
      <c r="O7">
        <v>0.61409781535119923</v>
      </c>
      <c r="P7">
        <v>0</v>
      </c>
      <c r="Q7" t="s">
        <v>536</v>
      </c>
      <c r="R7">
        <v>260</v>
      </c>
      <c r="S7">
        <v>266.79999999999995</v>
      </c>
    </row>
    <row r="8" spans="1:19" x14ac:dyDescent="0.2">
      <c r="G8"/>
      <c r="H8" t="s">
        <v>1358</v>
      </c>
      <c r="I8" t="s">
        <v>1359</v>
      </c>
      <c r="J8" t="s">
        <v>430</v>
      </c>
      <c r="K8">
        <v>0.2</v>
      </c>
      <c r="L8">
        <v>0</v>
      </c>
      <c r="M8">
        <v>110</v>
      </c>
      <c r="N8" t="s">
        <v>1337</v>
      </c>
      <c r="O8">
        <v>0.59070129195731624</v>
      </c>
      <c r="P8">
        <v>0</v>
      </c>
      <c r="Q8" t="s">
        <v>536</v>
      </c>
      <c r="R8">
        <v>260</v>
      </c>
      <c r="S8">
        <v>110</v>
      </c>
    </row>
    <row r="9" spans="1:19" x14ac:dyDescent="0.2">
      <c r="G9"/>
      <c r="H9" t="s">
        <v>1249</v>
      </c>
      <c r="I9" t="s">
        <v>1250</v>
      </c>
      <c r="J9" t="s">
        <v>430</v>
      </c>
      <c r="K9">
        <v>0.2</v>
      </c>
      <c r="L9">
        <v>40</v>
      </c>
      <c r="M9">
        <v>55.600000000000023</v>
      </c>
      <c r="N9" t="s">
        <v>1364</v>
      </c>
      <c r="O9">
        <v>0.55739943805051284</v>
      </c>
      <c r="P9">
        <v>0</v>
      </c>
      <c r="Q9" t="s">
        <v>536</v>
      </c>
      <c r="R9">
        <v>260</v>
      </c>
      <c r="S9">
        <v>55.600000000000023</v>
      </c>
    </row>
    <row r="10" spans="1:19" x14ac:dyDescent="0.2">
      <c r="G10"/>
      <c r="H10" t="s">
        <v>1247</v>
      </c>
      <c r="I10" t="s">
        <v>1248</v>
      </c>
      <c r="J10" t="s">
        <v>430</v>
      </c>
      <c r="K10">
        <v>0.2</v>
      </c>
      <c r="L10">
        <v>0</v>
      </c>
      <c r="M10">
        <v>30</v>
      </c>
      <c r="N10" t="s">
        <v>1365</v>
      </c>
      <c r="O10">
        <v>0.55242739202389446</v>
      </c>
      <c r="P10">
        <v>0</v>
      </c>
      <c r="Q10" t="s">
        <v>536</v>
      </c>
      <c r="R10">
        <v>260</v>
      </c>
      <c r="S10">
        <v>30</v>
      </c>
    </row>
    <row r="11" spans="1:19" x14ac:dyDescent="0.2">
      <c r="G11"/>
      <c r="H11" t="s">
        <v>1360</v>
      </c>
      <c r="I11" t="s">
        <v>1361</v>
      </c>
      <c r="J11" t="s">
        <v>430</v>
      </c>
      <c r="K11">
        <v>0.2</v>
      </c>
      <c r="L11">
        <v>0</v>
      </c>
      <c r="M11">
        <v>-50</v>
      </c>
      <c r="N11" t="s">
        <v>1442</v>
      </c>
      <c r="O11">
        <v>0.67732154055209781</v>
      </c>
      <c r="P11">
        <v>0</v>
      </c>
      <c r="Q11" t="s">
        <v>536</v>
      </c>
      <c r="R11">
        <v>260</v>
      </c>
      <c r="S11">
        <v>-50</v>
      </c>
    </row>
    <row r="12" spans="1:19" x14ac:dyDescent="0.2">
      <c r="G12"/>
      <c r="H12" t="s">
        <v>1251</v>
      </c>
      <c r="I12" t="s">
        <v>1252</v>
      </c>
      <c r="J12" t="s">
        <v>430</v>
      </c>
      <c r="K12">
        <v>0.2</v>
      </c>
      <c r="L12">
        <v>0</v>
      </c>
      <c r="M12">
        <v>-530</v>
      </c>
      <c r="N12" t="s">
        <v>1366</v>
      </c>
      <c r="O12">
        <v>0.59661345759467999</v>
      </c>
      <c r="P12">
        <v>0</v>
      </c>
      <c r="Q12" t="s">
        <v>536</v>
      </c>
      <c r="R12">
        <v>260</v>
      </c>
      <c r="S12">
        <v>-530</v>
      </c>
    </row>
    <row r="13" spans="1:19" ht="17" x14ac:dyDescent="0.2">
      <c r="D13" t="s">
        <v>108</v>
      </c>
      <c r="E13" t="s">
        <v>110</v>
      </c>
      <c r="F13" t="s">
        <v>86</v>
      </c>
      <c r="G13" s="2" t="s">
        <v>1594</v>
      </c>
      <c r="H13" t="s">
        <v>110</v>
      </c>
      <c r="I13" t="s">
        <v>86</v>
      </c>
      <c r="J13" t="s">
        <v>413</v>
      </c>
      <c r="K13">
        <v>0.04</v>
      </c>
      <c r="L13">
        <v>210</v>
      </c>
      <c r="M13">
        <v>1354.9760000000001</v>
      </c>
      <c r="N13" t="s">
        <v>1595</v>
      </c>
      <c r="O13">
        <v>0.46987143040878671</v>
      </c>
      <c r="P13">
        <v>0</v>
      </c>
      <c r="Q13">
        <v>2</v>
      </c>
      <c r="R13">
        <v>0</v>
      </c>
      <c r="S13">
        <v>1354.9760000000001</v>
      </c>
    </row>
    <row r="14" spans="1:19" x14ac:dyDescent="0.2">
      <c r="H14" t="s">
        <v>348</v>
      </c>
      <c r="I14" t="s">
        <v>349</v>
      </c>
      <c r="J14" t="s">
        <v>60</v>
      </c>
      <c r="K14">
        <v>0.16285714285714284</v>
      </c>
      <c r="L14">
        <v>130</v>
      </c>
      <c r="M14">
        <v>785.81567346938778</v>
      </c>
      <c r="N14" t="s">
        <v>1371</v>
      </c>
      <c r="O14">
        <v>0.44878895390524487</v>
      </c>
      <c r="P14">
        <v>0</v>
      </c>
      <c r="Q14">
        <v>2</v>
      </c>
      <c r="R14">
        <v>0</v>
      </c>
      <c r="S14">
        <v>785.81567346938778</v>
      </c>
    </row>
    <row r="15" spans="1:19" x14ac:dyDescent="0.2">
      <c r="H15" t="s">
        <v>646</v>
      </c>
      <c r="I15" t="s">
        <v>647</v>
      </c>
      <c r="J15" t="s">
        <v>60</v>
      </c>
      <c r="K15">
        <v>0.16285714285714284</v>
      </c>
      <c r="L15">
        <v>80</v>
      </c>
      <c r="M15">
        <v>747.75077551020411</v>
      </c>
      <c r="N15" t="s">
        <v>1372</v>
      </c>
      <c r="O15">
        <v>0.39426954368093398</v>
      </c>
      <c r="P15">
        <v>0</v>
      </c>
      <c r="Q15">
        <v>2</v>
      </c>
      <c r="R15">
        <v>0</v>
      </c>
      <c r="S15">
        <v>747.75077551020411</v>
      </c>
    </row>
    <row r="16" spans="1:19" x14ac:dyDescent="0.2">
      <c r="H16" t="s">
        <v>173</v>
      </c>
      <c r="I16" t="s">
        <v>174</v>
      </c>
      <c r="J16" t="s">
        <v>60</v>
      </c>
      <c r="K16">
        <v>0.04</v>
      </c>
      <c r="L16">
        <v>50</v>
      </c>
      <c r="M16">
        <v>687.28</v>
      </c>
      <c r="N16" t="s">
        <v>1331</v>
      </c>
      <c r="O16">
        <v>0.40096208799237454</v>
      </c>
      <c r="P16">
        <v>0</v>
      </c>
      <c r="Q16">
        <v>2</v>
      </c>
      <c r="R16">
        <v>0</v>
      </c>
      <c r="S16">
        <v>687.28</v>
      </c>
    </row>
    <row r="17" spans="4:19" x14ac:dyDescent="0.2">
      <c r="H17" t="s">
        <v>648</v>
      </c>
      <c r="I17" t="s">
        <v>649</v>
      </c>
      <c r="J17" t="s">
        <v>60</v>
      </c>
      <c r="K17">
        <v>0.14285714285714285</v>
      </c>
      <c r="L17">
        <v>0</v>
      </c>
      <c r="M17">
        <v>454.48979591836735</v>
      </c>
      <c r="N17" t="s">
        <v>1351</v>
      </c>
      <c r="O17">
        <v>0.2977377205105185</v>
      </c>
      <c r="P17">
        <v>0</v>
      </c>
      <c r="Q17">
        <v>2</v>
      </c>
      <c r="R17">
        <v>0</v>
      </c>
      <c r="S17">
        <v>454.48979591836735</v>
      </c>
    </row>
    <row r="18" spans="4:19" x14ac:dyDescent="0.2">
      <c r="H18" t="s">
        <v>650</v>
      </c>
      <c r="I18" t="s">
        <v>651</v>
      </c>
      <c r="J18" t="s">
        <v>60</v>
      </c>
      <c r="K18">
        <v>0.12</v>
      </c>
      <c r="L18">
        <v>0</v>
      </c>
      <c r="M18">
        <v>142</v>
      </c>
      <c r="N18" t="s">
        <v>1374</v>
      </c>
      <c r="O18">
        <v>0.33415121472848641</v>
      </c>
      <c r="P18">
        <v>0</v>
      </c>
      <c r="Q18">
        <v>2</v>
      </c>
      <c r="R18">
        <v>0</v>
      </c>
      <c r="S18">
        <v>142</v>
      </c>
    </row>
    <row r="19" spans="4:19" ht="34" x14ac:dyDescent="0.2">
      <c r="D19" t="s">
        <v>1341</v>
      </c>
      <c r="E19" t="s">
        <v>1580</v>
      </c>
      <c r="F19" t="s">
        <v>1428</v>
      </c>
      <c r="G19" s="2" t="s">
        <v>1581</v>
      </c>
      <c r="H19" t="s">
        <v>1580</v>
      </c>
      <c r="I19" t="s">
        <v>1428</v>
      </c>
      <c r="J19" t="s">
        <v>1565</v>
      </c>
      <c r="K19">
        <v>0.16111111111111109</v>
      </c>
      <c r="L19">
        <v>98</v>
      </c>
      <c r="M19">
        <v>1192.6601234567902</v>
      </c>
      <c r="N19" t="s">
        <v>1582</v>
      </c>
      <c r="O19">
        <v>0.54831126316150458</v>
      </c>
      <c r="P19">
        <v>0</v>
      </c>
      <c r="Q19">
        <v>9</v>
      </c>
      <c r="R19">
        <v>0</v>
      </c>
      <c r="S19">
        <v>1192.6601234567902</v>
      </c>
    </row>
    <row r="20" spans="4:19" x14ac:dyDescent="0.2">
      <c r="I20" t="s">
        <v>1435</v>
      </c>
      <c r="J20" t="s">
        <v>1565</v>
      </c>
      <c r="K20">
        <v>0.1711111111111111</v>
      </c>
      <c r="L20">
        <v>50</v>
      </c>
      <c r="M20">
        <v>1150.2256790123456</v>
      </c>
      <c r="N20" t="s">
        <v>1583</v>
      </c>
      <c r="O20">
        <v>0.5630922402544547</v>
      </c>
      <c r="P20">
        <v>0</v>
      </c>
      <c r="Q20">
        <v>9</v>
      </c>
      <c r="R20">
        <v>0</v>
      </c>
      <c r="S20">
        <v>1150.2256790123456</v>
      </c>
    </row>
    <row r="21" spans="4:19" x14ac:dyDescent="0.2">
      <c r="I21" t="s">
        <v>1429</v>
      </c>
      <c r="J21" t="s">
        <v>1565</v>
      </c>
      <c r="K21">
        <v>0.16111111111111109</v>
      </c>
      <c r="L21">
        <v>20</v>
      </c>
      <c r="M21">
        <v>1132.8817901234568</v>
      </c>
      <c r="N21" t="s">
        <v>1584</v>
      </c>
      <c r="O21">
        <v>0.57615412148156897</v>
      </c>
      <c r="P21">
        <v>0</v>
      </c>
      <c r="Q21">
        <v>9</v>
      </c>
      <c r="R21">
        <v>0</v>
      </c>
      <c r="S21">
        <v>1132.8817901234568</v>
      </c>
    </row>
    <row r="22" spans="4:19" x14ac:dyDescent="0.2">
      <c r="I22" t="s">
        <v>1464</v>
      </c>
      <c r="J22" t="s">
        <v>1565</v>
      </c>
      <c r="K22">
        <v>0.1711111111111111</v>
      </c>
      <c r="L22">
        <v>26</v>
      </c>
      <c r="M22">
        <v>1132.5499456790119</v>
      </c>
      <c r="N22" t="s">
        <v>1585</v>
      </c>
      <c r="O22">
        <v>0.65132853535057555</v>
      </c>
      <c r="P22">
        <v>0</v>
      </c>
      <c r="Q22">
        <v>9</v>
      </c>
      <c r="R22">
        <v>0</v>
      </c>
      <c r="S22">
        <v>1132.5499456790119</v>
      </c>
    </row>
    <row r="23" spans="4:19" x14ac:dyDescent="0.2">
      <c r="I23" t="s">
        <v>1465</v>
      </c>
      <c r="J23" t="s">
        <v>1565</v>
      </c>
      <c r="K23">
        <v>0.1711111111111111</v>
      </c>
      <c r="L23">
        <v>22</v>
      </c>
      <c r="M23">
        <v>1129.6039901234567</v>
      </c>
      <c r="N23" t="s">
        <v>1586</v>
      </c>
      <c r="O23">
        <v>0.5151636677133824</v>
      </c>
      <c r="P23">
        <v>0</v>
      </c>
      <c r="Q23">
        <v>9</v>
      </c>
      <c r="R23">
        <v>0</v>
      </c>
      <c r="S23">
        <v>1129.6039901234567</v>
      </c>
    </row>
    <row r="24" spans="4:19" x14ac:dyDescent="0.2">
      <c r="I24" t="s">
        <v>1431</v>
      </c>
      <c r="J24" t="s">
        <v>1565</v>
      </c>
      <c r="K24">
        <v>0.16111111111111109</v>
      </c>
      <c r="L24">
        <v>10</v>
      </c>
      <c r="M24">
        <v>1125.2179012345678</v>
      </c>
      <c r="N24" t="s">
        <v>1587</v>
      </c>
      <c r="O24">
        <v>0.55394027197543683</v>
      </c>
      <c r="P24">
        <v>0</v>
      </c>
      <c r="Q24">
        <v>9</v>
      </c>
      <c r="R24">
        <v>0</v>
      </c>
      <c r="S24">
        <v>1125.2179012345678</v>
      </c>
    </row>
    <row r="25" spans="4:19" x14ac:dyDescent="0.2">
      <c r="I25" t="s">
        <v>1432</v>
      </c>
      <c r="J25" t="s">
        <v>1565</v>
      </c>
      <c r="K25">
        <v>0.16111111111111109</v>
      </c>
      <c r="L25">
        <v>0</v>
      </c>
      <c r="M25">
        <v>1117.554012345679</v>
      </c>
      <c r="N25" t="s">
        <v>1588</v>
      </c>
      <c r="O25">
        <v>0.58927210843234779</v>
      </c>
      <c r="P25">
        <v>0</v>
      </c>
      <c r="Q25">
        <v>9</v>
      </c>
      <c r="R25">
        <v>0</v>
      </c>
      <c r="S25">
        <v>1117.554012345679</v>
      </c>
    </row>
    <row r="26" spans="4:19" x14ac:dyDescent="0.2">
      <c r="I26" t="s">
        <v>1433</v>
      </c>
      <c r="J26" t="s">
        <v>1565</v>
      </c>
      <c r="K26">
        <v>0.16111111111111109</v>
      </c>
      <c r="L26">
        <v>0</v>
      </c>
      <c r="M26">
        <v>1117.554012345679</v>
      </c>
      <c r="N26" t="s">
        <v>1588</v>
      </c>
      <c r="O26">
        <v>0.58457206969786391</v>
      </c>
      <c r="P26">
        <v>0</v>
      </c>
      <c r="Q26">
        <v>9</v>
      </c>
      <c r="R26">
        <v>0</v>
      </c>
      <c r="S26">
        <v>1117.554012345679</v>
      </c>
    </row>
    <row r="27" spans="4:19" x14ac:dyDescent="0.2">
      <c r="H27" t="s">
        <v>1342</v>
      </c>
      <c r="I27" t="s">
        <v>1343</v>
      </c>
      <c r="J27" t="s">
        <v>53</v>
      </c>
      <c r="K27">
        <v>0</v>
      </c>
      <c r="L27">
        <v>120</v>
      </c>
      <c r="M27">
        <v>1120</v>
      </c>
      <c r="N27" t="s">
        <v>612</v>
      </c>
      <c r="O27">
        <v>0.6784703205354855</v>
      </c>
      <c r="P27">
        <v>0</v>
      </c>
      <c r="Q27">
        <v>9</v>
      </c>
      <c r="R27">
        <v>0</v>
      </c>
      <c r="S27">
        <v>1120</v>
      </c>
    </row>
    <row r="28" spans="4:19" x14ac:dyDescent="0.2">
      <c r="H28" t="s">
        <v>1344</v>
      </c>
      <c r="I28" t="s">
        <v>1345</v>
      </c>
      <c r="J28" t="s">
        <v>75</v>
      </c>
      <c r="K28">
        <v>0.25</v>
      </c>
      <c r="L28">
        <v>136</v>
      </c>
      <c r="M28">
        <v>701.375</v>
      </c>
      <c r="N28" t="s">
        <v>1589</v>
      </c>
      <c r="O28">
        <v>0.50807334412783123</v>
      </c>
      <c r="P28">
        <v>0</v>
      </c>
      <c r="Q28">
        <v>9</v>
      </c>
      <c r="R28">
        <v>0</v>
      </c>
      <c r="S28">
        <v>701.375</v>
      </c>
    </row>
    <row r="29" spans="4:19" x14ac:dyDescent="0.2">
      <c r="H29" t="s">
        <v>1346</v>
      </c>
      <c r="I29" t="s">
        <v>1347</v>
      </c>
      <c r="J29" t="s">
        <v>75</v>
      </c>
      <c r="K29">
        <v>0.25</v>
      </c>
      <c r="L29">
        <v>124</v>
      </c>
      <c r="M29">
        <v>696.125</v>
      </c>
      <c r="N29" t="s">
        <v>1590</v>
      </c>
      <c r="O29">
        <v>0.51565286141503675</v>
      </c>
      <c r="P29">
        <v>0</v>
      </c>
      <c r="Q29">
        <v>9</v>
      </c>
      <c r="R29">
        <v>0</v>
      </c>
      <c r="S29">
        <v>696.125</v>
      </c>
    </row>
    <row r="30" spans="4:19" x14ac:dyDescent="0.2">
      <c r="H30" t="s">
        <v>1348</v>
      </c>
      <c r="I30" t="s">
        <v>596</v>
      </c>
      <c r="J30" t="s">
        <v>75</v>
      </c>
      <c r="K30">
        <v>0.25</v>
      </c>
      <c r="L30">
        <v>92</v>
      </c>
      <c r="M30">
        <v>682.125</v>
      </c>
      <c r="N30" t="s">
        <v>1591</v>
      </c>
      <c r="O30">
        <v>0.55244978157523195</v>
      </c>
      <c r="P30">
        <v>0</v>
      </c>
      <c r="Q30">
        <v>9</v>
      </c>
      <c r="R30">
        <v>0</v>
      </c>
      <c r="S30">
        <v>682.125</v>
      </c>
    </row>
    <row r="31" spans="4:19" x14ac:dyDescent="0.2">
      <c r="H31" t="s">
        <v>1350</v>
      </c>
      <c r="I31" t="s">
        <v>1352</v>
      </c>
      <c r="J31" t="s">
        <v>75</v>
      </c>
      <c r="K31">
        <v>0.25</v>
      </c>
      <c r="L31">
        <v>0</v>
      </c>
      <c r="M31">
        <v>481.875</v>
      </c>
      <c r="N31" t="s">
        <v>1289</v>
      </c>
      <c r="O31">
        <v>0.52655854563431781</v>
      </c>
      <c r="P31">
        <v>0</v>
      </c>
      <c r="Q31">
        <v>9</v>
      </c>
      <c r="R31">
        <v>0</v>
      </c>
      <c r="S31">
        <v>481.875</v>
      </c>
    </row>
    <row r="32" spans="4:19" ht="17" x14ac:dyDescent="0.2">
      <c r="D32" t="s">
        <v>104</v>
      </c>
      <c r="E32" t="s">
        <v>105</v>
      </c>
      <c r="F32" t="s">
        <v>106</v>
      </c>
      <c r="G32" s="2" t="s">
        <v>53</v>
      </c>
      <c r="H32" t="s">
        <v>105</v>
      </c>
      <c r="I32" t="s">
        <v>106</v>
      </c>
      <c r="J32" t="s">
        <v>53</v>
      </c>
      <c r="K32">
        <v>0</v>
      </c>
      <c r="L32">
        <v>130</v>
      </c>
      <c r="M32">
        <v>1130</v>
      </c>
      <c r="N32" t="s">
        <v>477</v>
      </c>
      <c r="O32">
        <v>0.52680087790936037</v>
      </c>
      <c r="P32">
        <v>0</v>
      </c>
      <c r="Q32" t="s">
        <v>536</v>
      </c>
      <c r="R32">
        <v>0</v>
      </c>
      <c r="S32">
        <v>1130</v>
      </c>
    </row>
    <row r="33" spans="2:19" x14ac:dyDescent="0.2">
      <c r="H33" t="s">
        <v>625</v>
      </c>
      <c r="I33" t="s">
        <v>626</v>
      </c>
      <c r="J33" t="s">
        <v>75</v>
      </c>
      <c r="K33">
        <v>0.2857142857142857</v>
      </c>
      <c r="L33">
        <v>0</v>
      </c>
      <c r="M33">
        <v>697.9591836734694</v>
      </c>
      <c r="N33" t="s">
        <v>1304</v>
      </c>
      <c r="O33">
        <v>0.57283929125036193</v>
      </c>
      <c r="P33">
        <v>0</v>
      </c>
      <c r="Q33" t="s">
        <v>536</v>
      </c>
      <c r="R33">
        <v>0</v>
      </c>
      <c r="S33">
        <v>697.9591836734694</v>
      </c>
    </row>
    <row r="34" spans="2:19" x14ac:dyDescent="0.2">
      <c r="H34" t="s">
        <v>623</v>
      </c>
      <c r="I34" t="s">
        <v>624</v>
      </c>
      <c r="J34" t="s">
        <v>75</v>
      </c>
      <c r="K34">
        <v>0.2857142857142857</v>
      </c>
      <c r="L34">
        <v>14</v>
      </c>
      <c r="M34">
        <v>621.67346938775506</v>
      </c>
      <c r="N34" t="s">
        <v>1379</v>
      </c>
      <c r="O34">
        <v>0.5751955383489471</v>
      </c>
      <c r="P34">
        <v>0</v>
      </c>
      <c r="Q34" t="s">
        <v>536</v>
      </c>
      <c r="R34">
        <v>0</v>
      </c>
      <c r="S34">
        <v>621.67346938775506</v>
      </c>
    </row>
    <row r="35" spans="2:19" x14ac:dyDescent="0.2">
      <c r="H35" t="s">
        <v>627</v>
      </c>
      <c r="I35" t="s">
        <v>628</v>
      </c>
      <c r="J35" t="s">
        <v>75</v>
      </c>
      <c r="K35">
        <v>0.2857142857142857</v>
      </c>
      <c r="L35">
        <v>0</v>
      </c>
      <c r="M35">
        <v>617.9591836734694</v>
      </c>
      <c r="N35" t="s">
        <v>1305</v>
      </c>
      <c r="O35">
        <v>0.55496966315978935</v>
      </c>
      <c r="P35">
        <v>0</v>
      </c>
      <c r="Q35" t="s">
        <v>536</v>
      </c>
      <c r="R35">
        <v>0</v>
      </c>
      <c r="S35">
        <v>617.9591836734694</v>
      </c>
    </row>
    <row r="36" spans="2:19" x14ac:dyDescent="0.2">
      <c r="H36" t="s">
        <v>631</v>
      </c>
      <c r="I36" t="s">
        <v>632</v>
      </c>
      <c r="J36" t="s">
        <v>75</v>
      </c>
      <c r="K36">
        <v>0.2857142857142857</v>
      </c>
      <c r="L36">
        <v>0</v>
      </c>
      <c r="M36">
        <v>537.9591836734694</v>
      </c>
      <c r="N36" t="s">
        <v>1307</v>
      </c>
      <c r="O36">
        <v>0.52246542863141987</v>
      </c>
      <c r="P36">
        <v>0</v>
      </c>
      <c r="Q36" t="s">
        <v>536</v>
      </c>
      <c r="R36">
        <v>0</v>
      </c>
      <c r="S36">
        <v>537.9591836734694</v>
      </c>
    </row>
    <row r="37" spans="2:19" x14ac:dyDescent="0.2">
      <c r="H37" t="s">
        <v>629</v>
      </c>
      <c r="I37" t="s">
        <v>630</v>
      </c>
      <c r="J37" t="s">
        <v>430</v>
      </c>
      <c r="K37">
        <v>0.16666666666666666</v>
      </c>
      <c r="L37">
        <v>200</v>
      </c>
      <c r="M37">
        <v>515.27777777777783</v>
      </c>
      <c r="N37" t="s">
        <v>1367</v>
      </c>
      <c r="O37">
        <v>0.54608134679632447</v>
      </c>
      <c r="P37">
        <v>0</v>
      </c>
      <c r="Q37" t="s">
        <v>536</v>
      </c>
      <c r="R37">
        <v>0</v>
      </c>
      <c r="S37">
        <v>515.27777777777783</v>
      </c>
    </row>
    <row r="38" spans="2:19" x14ac:dyDescent="0.2">
      <c r="H38" t="s">
        <v>633</v>
      </c>
      <c r="I38" t="s">
        <v>634</v>
      </c>
      <c r="J38" t="s">
        <v>430</v>
      </c>
      <c r="K38">
        <v>0.20666666666666669</v>
      </c>
      <c r="L38">
        <v>0</v>
      </c>
      <c r="M38">
        <v>186.61111111111111</v>
      </c>
      <c r="N38" t="s">
        <v>1295</v>
      </c>
      <c r="O38">
        <v>0.41624049623718934</v>
      </c>
      <c r="P38">
        <v>0</v>
      </c>
      <c r="Q38" t="s">
        <v>536</v>
      </c>
      <c r="R38">
        <v>0</v>
      </c>
      <c r="S38">
        <v>186.61111111111111</v>
      </c>
    </row>
    <row r="39" spans="2:19" x14ac:dyDescent="0.2">
      <c r="H39" t="s">
        <v>635</v>
      </c>
      <c r="I39" t="s">
        <v>636</v>
      </c>
      <c r="J39" t="s">
        <v>430</v>
      </c>
      <c r="K39">
        <v>0.16666666666666666</v>
      </c>
      <c r="L39">
        <v>22</v>
      </c>
      <c r="M39">
        <v>61.777777777777771</v>
      </c>
      <c r="N39" t="s">
        <v>1368</v>
      </c>
      <c r="O39">
        <v>0.52897456268727649</v>
      </c>
      <c r="P39">
        <v>0</v>
      </c>
      <c r="Q39" t="s">
        <v>536</v>
      </c>
      <c r="R39">
        <v>0</v>
      </c>
      <c r="S39">
        <v>61.777777777777771</v>
      </c>
    </row>
    <row r="40" spans="2:19" x14ac:dyDescent="0.2">
      <c r="H40" t="s">
        <v>637</v>
      </c>
      <c r="I40" t="s">
        <v>638</v>
      </c>
      <c r="J40" t="s">
        <v>430</v>
      </c>
      <c r="K40">
        <v>0.24666666666666665</v>
      </c>
      <c r="L40">
        <v>0</v>
      </c>
      <c r="M40">
        <v>3.9444444444444571</v>
      </c>
      <c r="N40" t="s">
        <v>1369</v>
      </c>
      <c r="O40">
        <v>0.54179585997155122</v>
      </c>
      <c r="P40">
        <v>0</v>
      </c>
      <c r="Q40" t="s">
        <v>536</v>
      </c>
      <c r="R40">
        <v>0</v>
      </c>
      <c r="S40">
        <v>3.9444444444444571</v>
      </c>
    </row>
    <row r="41" spans="2:19" x14ac:dyDescent="0.2">
      <c r="H41" t="s">
        <v>641</v>
      </c>
      <c r="I41" t="s">
        <v>642</v>
      </c>
      <c r="J41" t="s">
        <v>430</v>
      </c>
      <c r="K41">
        <v>0.16666666666666666</v>
      </c>
      <c r="L41">
        <v>0</v>
      </c>
      <c r="M41">
        <v>-194.72222222222217</v>
      </c>
      <c r="N41" t="s">
        <v>1370</v>
      </c>
      <c r="O41">
        <v>0.51224602555360144</v>
      </c>
      <c r="P41">
        <v>0</v>
      </c>
      <c r="Q41" t="s">
        <v>536</v>
      </c>
      <c r="R41">
        <v>0</v>
      </c>
      <c r="S41">
        <v>-194.72222222222217</v>
      </c>
    </row>
    <row r="42" spans="2:19" x14ac:dyDescent="0.2">
      <c r="H42" t="s">
        <v>643</v>
      </c>
      <c r="I42" t="s">
        <v>644</v>
      </c>
      <c r="J42" t="s">
        <v>430</v>
      </c>
      <c r="K42">
        <v>0.16666666666666666</v>
      </c>
      <c r="L42">
        <v>0</v>
      </c>
      <c r="M42">
        <v>-354.72222222222217</v>
      </c>
      <c r="N42" t="s">
        <v>1306</v>
      </c>
      <c r="O42">
        <v>0.5196947551704505</v>
      </c>
      <c r="P42">
        <v>0</v>
      </c>
      <c r="Q42" t="s">
        <v>536</v>
      </c>
      <c r="R42">
        <v>0</v>
      </c>
      <c r="S42">
        <v>-354.72222222222217</v>
      </c>
    </row>
    <row r="43" spans="2:19" x14ac:dyDescent="0.2">
      <c r="H43" t="s">
        <v>639</v>
      </c>
      <c r="I43" t="s">
        <v>640</v>
      </c>
      <c r="J43" t="s">
        <v>430</v>
      </c>
      <c r="K43">
        <v>0.24666666666666665</v>
      </c>
      <c r="L43">
        <v>0</v>
      </c>
      <c r="M43">
        <v>-396.05555555555554</v>
      </c>
      <c r="N43" t="s">
        <v>1593</v>
      </c>
      <c r="O43">
        <v>0.42369020670580959</v>
      </c>
      <c r="P43">
        <v>0</v>
      </c>
      <c r="Q43" t="s">
        <v>536</v>
      </c>
      <c r="R43">
        <v>0</v>
      </c>
      <c r="S43">
        <v>-396.05555555555554</v>
      </c>
    </row>
    <row r="44" spans="2:19" ht="17" x14ac:dyDescent="0.2">
      <c r="D44" t="s">
        <v>1291</v>
      </c>
      <c r="E44" t="s">
        <v>1291</v>
      </c>
      <c r="F44" t="s">
        <v>59</v>
      </c>
      <c r="G44" s="2" t="s">
        <v>1290</v>
      </c>
      <c r="H44" t="s">
        <v>536</v>
      </c>
      <c r="I44" t="s">
        <v>536</v>
      </c>
      <c r="J44" t="s">
        <v>536</v>
      </c>
      <c r="K44" t="s">
        <v>536</v>
      </c>
      <c r="L44" t="s">
        <v>536</v>
      </c>
      <c r="M44" t="s">
        <v>536</v>
      </c>
      <c r="N44" t="s">
        <v>536</v>
      </c>
      <c r="O44" t="s">
        <v>536</v>
      </c>
      <c r="P44" t="s">
        <v>536</v>
      </c>
      <c r="Q44" t="s">
        <v>536</v>
      </c>
      <c r="R44" t="s">
        <v>536</v>
      </c>
    </row>
    <row r="45" spans="2:19" ht="17" x14ac:dyDescent="0.2">
      <c r="D45" t="s">
        <v>107</v>
      </c>
      <c r="E45" t="s">
        <v>645</v>
      </c>
      <c r="F45" t="s">
        <v>58</v>
      </c>
      <c r="G45" s="2" t="s">
        <v>58</v>
      </c>
      <c r="H45" t="s">
        <v>536</v>
      </c>
      <c r="I45" t="s">
        <v>536</v>
      </c>
      <c r="J45" t="s">
        <v>536</v>
      </c>
      <c r="K45" t="s">
        <v>536</v>
      </c>
      <c r="L45" t="s">
        <v>536</v>
      </c>
      <c r="M45" t="s">
        <v>536</v>
      </c>
      <c r="N45" t="s">
        <v>536</v>
      </c>
      <c r="O45" t="s">
        <v>536</v>
      </c>
      <c r="P45" t="s">
        <v>536</v>
      </c>
      <c r="Q45" t="s">
        <v>58</v>
      </c>
      <c r="R45" t="s">
        <v>536</v>
      </c>
    </row>
    <row r="46" spans="2:19" ht="17" x14ac:dyDescent="0.2">
      <c r="D46" t="s">
        <v>111</v>
      </c>
      <c r="E46" t="s">
        <v>652</v>
      </c>
      <c r="F46" t="s">
        <v>58</v>
      </c>
      <c r="G46" s="2" t="s">
        <v>58</v>
      </c>
      <c r="H46" t="s">
        <v>536</v>
      </c>
      <c r="I46" t="s">
        <v>536</v>
      </c>
      <c r="J46" t="s">
        <v>536</v>
      </c>
      <c r="K46" t="s">
        <v>536</v>
      </c>
      <c r="L46" t="s">
        <v>536</v>
      </c>
      <c r="M46" t="s">
        <v>536</v>
      </c>
      <c r="N46" t="s">
        <v>536</v>
      </c>
      <c r="O46" t="s">
        <v>536</v>
      </c>
      <c r="P46" t="s">
        <v>536</v>
      </c>
      <c r="Q46" t="s">
        <v>58</v>
      </c>
      <c r="R46" t="s">
        <v>536</v>
      </c>
    </row>
    <row r="47" spans="2:19" x14ac:dyDescent="0.2">
      <c r="B47"/>
      <c r="C47"/>
      <c r="G47"/>
    </row>
    <row r="48" spans="2:19" x14ac:dyDescent="0.2">
      <c r="B48"/>
      <c r="C48"/>
      <c r="G48"/>
    </row>
    <row r="49" customFormat="1" x14ac:dyDescent="0.2"/>
    <row r="50" customFormat="1" x14ac:dyDescent="0.2"/>
    <row r="51" customFormat="1" x14ac:dyDescent="0.2"/>
    <row r="52" customFormat="1" x14ac:dyDescent="0.2"/>
    <row r="53" customFormat="1" x14ac:dyDescent="0.2"/>
    <row r="54" customFormat="1" x14ac:dyDescent="0.2"/>
    <row r="55" customFormat="1" x14ac:dyDescent="0.2"/>
    <row r="56" customFormat="1" x14ac:dyDescent="0.2"/>
    <row r="57" customFormat="1" x14ac:dyDescent="0.2"/>
    <row r="58" customFormat="1" x14ac:dyDescent="0.2"/>
    <row r="59" customFormat="1" x14ac:dyDescent="0.2"/>
    <row r="60" customFormat="1" x14ac:dyDescent="0.2"/>
    <row r="61" customFormat="1" x14ac:dyDescent="0.2"/>
    <row r="62" customFormat="1" x14ac:dyDescent="0.2"/>
    <row r="63" customFormat="1" x14ac:dyDescent="0.2"/>
    <row r="64" customFormat="1" x14ac:dyDescent="0.2"/>
    <row r="65" customFormat="1" x14ac:dyDescent="0.2"/>
    <row r="66" customFormat="1" x14ac:dyDescent="0.2"/>
    <row r="67" customFormat="1" x14ac:dyDescent="0.2"/>
    <row r="68" customFormat="1" x14ac:dyDescent="0.2"/>
    <row r="69" customFormat="1" x14ac:dyDescent="0.2"/>
    <row r="70" customFormat="1" x14ac:dyDescent="0.2"/>
    <row r="71" customFormat="1" x14ac:dyDescent="0.2"/>
    <row r="72" customFormat="1" x14ac:dyDescent="0.2"/>
    <row r="73" customFormat="1" x14ac:dyDescent="0.2"/>
    <row r="74" customFormat="1" x14ac:dyDescent="0.2"/>
    <row r="75" customFormat="1" x14ac:dyDescent="0.2"/>
    <row r="76" customFormat="1" x14ac:dyDescent="0.2"/>
    <row r="77" customFormat="1" x14ac:dyDescent="0.2"/>
    <row r="78" customFormat="1" x14ac:dyDescent="0.2"/>
    <row r="79" customFormat="1" x14ac:dyDescent="0.2"/>
    <row r="80" customFormat="1" x14ac:dyDescent="0.2"/>
    <row r="81" customFormat="1" x14ac:dyDescent="0.2"/>
    <row r="82" customFormat="1" x14ac:dyDescent="0.2"/>
    <row r="83" customFormat="1" x14ac:dyDescent="0.2"/>
    <row r="84" customFormat="1" x14ac:dyDescent="0.2"/>
    <row r="85" customFormat="1" x14ac:dyDescent="0.2"/>
    <row r="86" customFormat="1" x14ac:dyDescent="0.2"/>
    <row r="87" customFormat="1" x14ac:dyDescent="0.2"/>
    <row r="88" customFormat="1" x14ac:dyDescent="0.2"/>
    <row r="89" customFormat="1" x14ac:dyDescent="0.2"/>
    <row r="90" customFormat="1" x14ac:dyDescent="0.2"/>
    <row r="91" customFormat="1" x14ac:dyDescent="0.2"/>
    <row r="92" customFormat="1" x14ac:dyDescent="0.2"/>
    <row r="93" customFormat="1" x14ac:dyDescent="0.2"/>
    <row r="94" customFormat="1" x14ac:dyDescent="0.2"/>
    <row r="95" customFormat="1" x14ac:dyDescent="0.2"/>
    <row r="96" customFormat="1" x14ac:dyDescent="0.2"/>
    <row r="97" customFormat="1" x14ac:dyDescent="0.2"/>
    <row r="98" customFormat="1" x14ac:dyDescent="0.2"/>
    <row r="99" customFormat="1" x14ac:dyDescent="0.2"/>
    <row r="100" customFormat="1" x14ac:dyDescent="0.2"/>
    <row r="101" customFormat="1" x14ac:dyDescent="0.2"/>
    <row r="102" customFormat="1" x14ac:dyDescent="0.2"/>
    <row r="103" customFormat="1" x14ac:dyDescent="0.2"/>
    <row r="104" customFormat="1" x14ac:dyDescent="0.2"/>
    <row r="105" customFormat="1" x14ac:dyDescent="0.2"/>
    <row r="106" customFormat="1" x14ac:dyDescent="0.2"/>
    <row r="107" customFormat="1" x14ac:dyDescent="0.2"/>
    <row r="108" customFormat="1" x14ac:dyDescent="0.2"/>
    <row r="109" customFormat="1" x14ac:dyDescent="0.2"/>
    <row r="110" customFormat="1" x14ac:dyDescent="0.2"/>
    <row r="111" customFormat="1" x14ac:dyDescent="0.2"/>
    <row r="112" customFormat="1" x14ac:dyDescent="0.2"/>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row r="120" customFormat="1" x14ac:dyDescent="0.2"/>
    <row r="121" customFormat="1" x14ac:dyDescent="0.2"/>
    <row r="122" customFormat="1" x14ac:dyDescent="0.2"/>
    <row r="123" customFormat="1" x14ac:dyDescent="0.2"/>
    <row r="124" customFormat="1" x14ac:dyDescent="0.2"/>
    <row r="125" customFormat="1" x14ac:dyDescent="0.2"/>
    <row r="126" customFormat="1" x14ac:dyDescent="0.2"/>
    <row r="127" customFormat="1" x14ac:dyDescent="0.2"/>
    <row r="128" customForma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row r="242" customFormat="1" x14ac:dyDescent="0.2"/>
    <row r="243" customFormat="1" x14ac:dyDescent="0.2"/>
    <row r="244" customFormat="1" x14ac:dyDescent="0.2"/>
    <row r="245" customFormat="1" x14ac:dyDescent="0.2"/>
    <row r="246" customFormat="1" x14ac:dyDescent="0.2"/>
    <row r="247" customFormat="1" x14ac:dyDescent="0.2"/>
    <row r="248" customFormat="1" x14ac:dyDescent="0.2"/>
    <row r="249" customFormat="1" x14ac:dyDescent="0.2"/>
    <row r="250" customFormat="1" x14ac:dyDescent="0.2"/>
    <row r="251" customFormat="1" x14ac:dyDescent="0.2"/>
    <row r="252" customFormat="1" x14ac:dyDescent="0.2"/>
    <row r="253" customFormat="1" x14ac:dyDescent="0.2"/>
    <row r="254" customFormat="1" x14ac:dyDescent="0.2"/>
    <row r="255" customFormat="1" x14ac:dyDescent="0.2"/>
    <row r="256" customFormat="1" x14ac:dyDescent="0.2"/>
    <row r="257" customFormat="1" x14ac:dyDescent="0.2"/>
    <row r="258" customFormat="1" x14ac:dyDescent="0.2"/>
    <row r="259" customFormat="1" x14ac:dyDescent="0.2"/>
    <row r="260" customFormat="1" x14ac:dyDescent="0.2"/>
    <row r="261" customFormat="1" x14ac:dyDescent="0.2"/>
    <row r="262" customFormat="1" x14ac:dyDescent="0.2"/>
    <row r="263" customFormat="1" x14ac:dyDescent="0.2"/>
    <row r="264" customFormat="1" x14ac:dyDescent="0.2"/>
    <row r="265" customFormat="1" x14ac:dyDescent="0.2"/>
    <row r="266" customFormat="1" x14ac:dyDescent="0.2"/>
    <row r="267" customFormat="1" x14ac:dyDescent="0.2"/>
    <row r="268" customFormat="1" x14ac:dyDescent="0.2"/>
    <row r="269" customFormat="1" x14ac:dyDescent="0.2"/>
    <row r="270" customFormat="1" x14ac:dyDescent="0.2"/>
    <row r="271" customFormat="1" x14ac:dyDescent="0.2"/>
    <row r="272" customFormat="1" x14ac:dyDescent="0.2"/>
    <row r="273" customFormat="1" x14ac:dyDescent="0.2"/>
    <row r="274" customFormat="1" x14ac:dyDescent="0.2"/>
    <row r="275" customFormat="1" x14ac:dyDescent="0.2"/>
    <row r="276" customFormat="1" x14ac:dyDescent="0.2"/>
    <row r="277" customFormat="1" x14ac:dyDescent="0.2"/>
    <row r="278" customFormat="1" x14ac:dyDescent="0.2"/>
    <row r="279" customFormat="1" x14ac:dyDescent="0.2"/>
    <row r="280" customFormat="1" x14ac:dyDescent="0.2"/>
    <row r="281" customFormat="1" x14ac:dyDescent="0.2"/>
    <row r="282" customFormat="1" x14ac:dyDescent="0.2"/>
    <row r="283" customFormat="1" x14ac:dyDescent="0.2"/>
    <row r="284" customFormat="1" x14ac:dyDescent="0.2"/>
    <row r="285" customFormat="1" x14ac:dyDescent="0.2"/>
    <row r="286" customFormat="1" x14ac:dyDescent="0.2"/>
    <row r="287" customFormat="1" x14ac:dyDescent="0.2"/>
    <row r="288" customFormat="1" x14ac:dyDescent="0.2"/>
    <row r="289" customFormat="1" x14ac:dyDescent="0.2"/>
    <row r="290" customFormat="1" x14ac:dyDescent="0.2"/>
    <row r="291" customFormat="1" x14ac:dyDescent="0.2"/>
    <row r="292" customFormat="1" x14ac:dyDescent="0.2"/>
    <row r="293" customFormat="1" x14ac:dyDescent="0.2"/>
    <row r="294" customFormat="1" x14ac:dyDescent="0.2"/>
    <row r="295" customFormat="1" x14ac:dyDescent="0.2"/>
    <row r="296" customFormat="1" x14ac:dyDescent="0.2"/>
    <row r="297" customFormat="1" x14ac:dyDescent="0.2"/>
    <row r="298" customFormat="1" x14ac:dyDescent="0.2"/>
    <row r="299" customFormat="1" x14ac:dyDescent="0.2"/>
    <row r="300" customFormat="1" x14ac:dyDescent="0.2"/>
    <row r="301" customFormat="1" x14ac:dyDescent="0.2"/>
    <row r="302" customFormat="1" x14ac:dyDescent="0.2"/>
    <row r="303" customFormat="1" x14ac:dyDescent="0.2"/>
    <row r="304" customFormat="1" x14ac:dyDescent="0.2"/>
    <row r="305" customFormat="1" x14ac:dyDescent="0.2"/>
    <row r="306" customFormat="1" x14ac:dyDescent="0.2"/>
    <row r="307" customFormat="1" x14ac:dyDescent="0.2"/>
    <row r="308" customFormat="1" x14ac:dyDescent="0.2"/>
    <row r="309" customFormat="1" x14ac:dyDescent="0.2"/>
    <row r="310" customFormat="1" x14ac:dyDescent="0.2"/>
    <row r="311" customFormat="1" x14ac:dyDescent="0.2"/>
    <row r="312" customFormat="1" x14ac:dyDescent="0.2"/>
    <row r="313" customFormat="1" x14ac:dyDescent="0.2"/>
    <row r="314" customFormat="1" x14ac:dyDescent="0.2"/>
    <row r="315" customFormat="1" x14ac:dyDescent="0.2"/>
    <row r="316" customFormat="1" x14ac:dyDescent="0.2"/>
    <row r="317" customFormat="1" x14ac:dyDescent="0.2"/>
    <row r="318" customFormat="1" x14ac:dyDescent="0.2"/>
    <row r="319" customFormat="1" x14ac:dyDescent="0.2"/>
    <row r="320" customFormat="1" x14ac:dyDescent="0.2"/>
    <row r="321" customFormat="1" x14ac:dyDescent="0.2"/>
    <row r="322" customFormat="1" x14ac:dyDescent="0.2"/>
    <row r="323" customFormat="1" x14ac:dyDescent="0.2"/>
    <row r="324" customFormat="1" x14ac:dyDescent="0.2"/>
    <row r="325" customFormat="1" x14ac:dyDescent="0.2"/>
    <row r="326" customFormat="1" x14ac:dyDescent="0.2"/>
    <row r="327" customFormat="1" x14ac:dyDescent="0.2"/>
    <row r="328" customFormat="1" x14ac:dyDescent="0.2"/>
    <row r="329" customFormat="1" x14ac:dyDescent="0.2"/>
    <row r="330" customFormat="1" x14ac:dyDescent="0.2"/>
    <row r="331" customFormat="1" x14ac:dyDescent="0.2"/>
    <row r="332" customFormat="1" x14ac:dyDescent="0.2"/>
    <row r="333" customFormat="1" x14ac:dyDescent="0.2"/>
    <row r="334" customFormat="1" x14ac:dyDescent="0.2"/>
    <row r="335" customFormat="1" x14ac:dyDescent="0.2"/>
    <row r="336" customFormat="1" x14ac:dyDescent="0.2"/>
    <row r="337" customFormat="1" x14ac:dyDescent="0.2"/>
    <row r="338" customFormat="1" x14ac:dyDescent="0.2"/>
    <row r="339" customFormat="1" x14ac:dyDescent="0.2"/>
    <row r="340" customFormat="1" x14ac:dyDescent="0.2"/>
    <row r="341" customFormat="1" x14ac:dyDescent="0.2"/>
    <row r="342" customFormat="1" x14ac:dyDescent="0.2"/>
    <row r="343" customFormat="1" x14ac:dyDescent="0.2"/>
    <row r="344" customFormat="1" x14ac:dyDescent="0.2"/>
    <row r="345" customFormat="1" x14ac:dyDescent="0.2"/>
    <row r="346" customFormat="1" x14ac:dyDescent="0.2"/>
    <row r="347" customFormat="1" x14ac:dyDescent="0.2"/>
    <row r="348" customFormat="1" x14ac:dyDescent="0.2"/>
    <row r="349" customFormat="1" x14ac:dyDescent="0.2"/>
    <row r="350" customFormat="1" x14ac:dyDescent="0.2"/>
    <row r="351" customFormat="1" x14ac:dyDescent="0.2"/>
    <row r="352" customFormat="1" x14ac:dyDescent="0.2"/>
    <row r="353" customFormat="1" x14ac:dyDescent="0.2"/>
    <row r="354" customFormat="1" x14ac:dyDescent="0.2"/>
    <row r="355" customFormat="1" x14ac:dyDescent="0.2"/>
    <row r="356" customFormat="1" x14ac:dyDescent="0.2"/>
    <row r="357" customFormat="1" x14ac:dyDescent="0.2"/>
    <row r="358" customFormat="1" x14ac:dyDescent="0.2"/>
    <row r="359" customFormat="1" x14ac:dyDescent="0.2"/>
    <row r="360" customFormat="1" x14ac:dyDescent="0.2"/>
    <row r="361" customFormat="1" x14ac:dyDescent="0.2"/>
    <row r="362" customFormat="1" x14ac:dyDescent="0.2"/>
    <row r="363" customFormat="1" x14ac:dyDescent="0.2"/>
    <row r="364" customFormat="1" x14ac:dyDescent="0.2"/>
    <row r="365" customFormat="1" x14ac:dyDescent="0.2"/>
    <row r="366" customFormat="1" x14ac:dyDescent="0.2"/>
    <row r="367" customFormat="1" x14ac:dyDescent="0.2"/>
    <row r="368" customFormat="1" x14ac:dyDescent="0.2"/>
    <row r="369" customFormat="1" x14ac:dyDescent="0.2"/>
    <row r="370" customFormat="1" x14ac:dyDescent="0.2"/>
    <row r="371" customFormat="1" x14ac:dyDescent="0.2"/>
    <row r="372" customFormat="1" x14ac:dyDescent="0.2"/>
    <row r="373" customFormat="1" x14ac:dyDescent="0.2"/>
    <row r="374" customFormat="1" x14ac:dyDescent="0.2"/>
    <row r="375" customFormat="1" x14ac:dyDescent="0.2"/>
    <row r="376" customFormat="1" x14ac:dyDescent="0.2"/>
    <row r="377" customFormat="1" x14ac:dyDescent="0.2"/>
    <row r="378" customFormat="1" x14ac:dyDescent="0.2"/>
    <row r="379" customFormat="1" x14ac:dyDescent="0.2"/>
    <row r="380" customFormat="1" x14ac:dyDescent="0.2"/>
    <row r="381" customFormat="1" x14ac:dyDescent="0.2"/>
    <row r="382" customFormat="1" x14ac:dyDescent="0.2"/>
    <row r="383" customFormat="1" x14ac:dyDescent="0.2"/>
    <row r="384" customFormat="1" x14ac:dyDescent="0.2"/>
    <row r="385" customFormat="1" x14ac:dyDescent="0.2"/>
    <row r="386" customFormat="1" x14ac:dyDescent="0.2"/>
    <row r="387" customFormat="1" x14ac:dyDescent="0.2"/>
    <row r="388" customFormat="1" x14ac:dyDescent="0.2"/>
    <row r="389" customFormat="1" x14ac:dyDescent="0.2"/>
    <row r="390" customFormat="1" x14ac:dyDescent="0.2"/>
    <row r="391" customFormat="1" x14ac:dyDescent="0.2"/>
    <row r="392" customFormat="1" x14ac:dyDescent="0.2"/>
    <row r="393" customFormat="1" x14ac:dyDescent="0.2"/>
    <row r="394" customFormat="1" x14ac:dyDescent="0.2"/>
    <row r="395" customFormat="1" x14ac:dyDescent="0.2"/>
    <row r="396" customFormat="1" x14ac:dyDescent="0.2"/>
    <row r="397" customFormat="1" x14ac:dyDescent="0.2"/>
    <row r="398" customFormat="1" x14ac:dyDescent="0.2"/>
    <row r="399" customFormat="1" x14ac:dyDescent="0.2"/>
    <row r="400" customFormat="1" x14ac:dyDescent="0.2"/>
    <row r="401" customFormat="1" x14ac:dyDescent="0.2"/>
    <row r="402" customFormat="1" x14ac:dyDescent="0.2"/>
    <row r="403" customFormat="1" x14ac:dyDescent="0.2"/>
    <row r="404" customFormat="1" x14ac:dyDescent="0.2"/>
    <row r="405" customFormat="1" x14ac:dyDescent="0.2"/>
    <row r="406" customFormat="1" x14ac:dyDescent="0.2"/>
    <row r="407" customFormat="1" x14ac:dyDescent="0.2"/>
    <row r="408" customFormat="1" x14ac:dyDescent="0.2"/>
    <row r="409" customFormat="1" x14ac:dyDescent="0.2"/>
    <row r="410" customFormat="1" x14ac:dyDescent="0.2"/>
    <row r="411" customFormat="1" x14ac:dyDescent="0.2"/>
    <row r="412" customFormat="1" x14ac:dyDescent="0.2"/>
    <row r="413" customFormat="1" x14ac:dyDescent="0.2"/>
    <row r="414" customFormat="1" x14ac:dyDescent="0.2"/>
    <row r="415" customFormat="1" x14ac:dyDescent="0.2"/>
    <row r="416" customFormat="1" x14ac:dyDescent="0.2"/>
    <row r="417" customFormat="1" x14ac:dyDescent="0.2"/>
    <row r="418" customFormat="1" x14ac:dyDescent="0.2"/>
    <row r="419" customFormat="1" x14ac:dyDescent="0.2"/>
    <row r="420" customFormat="1" x14ac:dyDescent="0.2"/>
    <row r="421" customFormat="1" x14ac:dyDescent="0.2"/>
    <row r="422" customFormat="1" x14ac:dyDescent="0.2"/>
    <row r="423" customFormat="1" x14ac:dyDescent="0.2"/>
    <row r="424" customFormat="1" x14ac:dyDescent="0.2"/>
    <row r="425" customFormat="1" x14ac:dyDescent="0.2"/>
    <row r="426" customFormat="1" x14ac:dyDescent="0.2"/>
    <row r="427" customFormat="1" x14ac:dyDescent="0.2"/>
    <row r="428" customFormat="1" x14ac:dyDescent="0.2"/>
    <row r="429" customFormat="1" x14ac:dyDescent="0.2"/>
    <row r="430" customFormat="1" x14ac:dyDescent="0.2"/>
    <row r="431" customFormat="1" x14ac:dyDescent="0.2"/>
    <row r="432" customFormat="1" x14ac:dyDescent="0.2"/>
    <row r="433" customFormat="1" x14ac:dyDescent="0.2"/>
    <row r="434" customFormat="1" x14ac:dyDescent="0.2"/>
    <row r="435" customFormat="1" x14ac:dyDescent="0.2"/>
    <row r="436" customFormat="1" x14ac:dyDescent="0.2"/>
    <row r="437" customFormat="1" x14ac:dyDescent="0.2"/>
    <row r="438" customFormat="1" x14ac:dyDescent="0.2"/>
    <row r="439" customFormat="1" x14ac:dyDescent="0.2"/>
    <row r="440" customFormat="1" x14ac:dyDescent="0.2"/>
    <row r="441" customFormat="1" x14ac:dyDescent="0.2"/>
    <row r="442" customFormat="1" x14ac:dyDescent="0.2"/>
    <row r="443" customFormat="1" x14ac:dyDescent="0.2"/>
    <row r="444" customFormat="1" x14ac:dyDescent="0.2"/>
    <row r="445" customFormat="1" x14ac:dyDescent="0.2"/>
    <row r="446" customFormat="1" x14ac:dyDescent="0.2"/>
    <row r="447" customFormat="1" x14ac:dyDescent="0.2"/>
    <row r="448" customFormat="1" x14ac:dyDescent="0.2"/>
    <row r="449" customFormat="1" x14ac:dyDescent="0.2"/>
    <row r="450" customFormat="1" x14ac:dyDescent="0.2"/>
    <row r="451" customFormat="1" x14ac:dyDescent="0.2"/>
    <row r="452" customFormat="1" x14ac:dyDescent="0.2"/>
    <row r="453" customFormat="1" x14ac:dyDescent="0.2"/>
    <row r="454" customFormat="1" x14ac:dyDescent="0.2"/>
    <row r="455" customFormat="1" x14ac:dyDescent="0.2"/>
    <row r="456" customFormat="1" x14ac:dyDescent="0.2"/>
    <row r="457" customFormat="1" x14ac:dyDescent="0.2"/>
    <row r="458" customFormat="1" x14ac:dyDescent="0.2"/>
    <row r="459" customFormat="1" x14ac:dyDescent="0.2"/>
    <row r="460" customFormat="1" x14ac:dyDescent="0.2"/>
    <row r="461" customFormat="1" x14ac:dyDescent="0.2"/>
    <row r="462" customFormat="1" x14ac:dyDescent="0.2"/>
    <row r="463" customFormat="1" x14ac:dyDescent="0.2"/>
    <row r="464" customFormat="1" x14ac:dyDescent="0.2"/>
    <row r="465" customFormat="1" x14ac:dyDescent="0.2"/>
    <row r="466" customFormat="1" x14ac:dyDescent="0.2"/>
    <row r="467" customFormat="1" x14ac:dyDescent="0.2"/>
    <row r="468" customFormat="1" x14ac:dyDescent="0.2"/>
    <row r="469" customFormat="1" x14ac:dyDescent="0.2"/>
    <row r="470" customFormat="1" x14ac:dyDescent="0.2"/>
    <row r="471" customFormat="1" x14ac:dyDescent="0.2"/>
    <row r="472" customFormat="1" x14ac:dyDescent="0.2"/>
    <row r="473" customFormat="1" x14ac:dyDescent="0.2"/>
    <row r="474" customFormat="1" x14ac:dyDescent="0.2"/>
    <row r="475" customFormat="1" x14ac:dyDescent="0.2"/>
    <row r="476" customFormat="1" x14ac:dyDescent="0.2"/>
    <row r="477" customFormat="1" x14ac:dyDescent="0.2"/>
    <row r="478" customFormat="1" x14ac:dyDescent="0.2"/>
    <row r="479" customFormat="1" x14ac:dyDescent="0.2"/>
    <row r="480" customFormat="1" x14ac:dyDescent="0.2"/>
    <row r="481" customFormat="1" x14ac:dyDescent="0.2"/>
    <row r="482" customFormat="1" x14ac:dyDescent="0.2"/>
    <row r="483" customFormat="1" x14ac:dyDescent="0.2"/>
    <row r="484" customFormat="1" x14ac:dyDescent="0.2"/>
    <row r="485" customFormat="1" x14ac:dyDescent="0.2"/>
    <row r="486" customFormat="1" x14ac:dyDescent="0.2"/>
    <row r="487" customFormat="1" x14ac:dyDescent="0.2"/>
    <row r="488" customFormat="1" x14ac:dyDescent="0.2"/>
    <row r="489" customFormat="1" x14ac:dyDescent="0.2"/>
    <row r="490" customFormat="1" x14ac:dyDescent="0.2"/>
    <row r="491" customFormat="1" x14ac:dyDescent="0.2"/>
    <row r="492" customFormat="1" x14ac:dyDescent="0.2"/>
    <row r="493" customFormat="1" x14ac:dyDescent="0.2"/>
    <row r="494" customFormat="1" x14ac:dyDescent="0.2"/>
    <row r="495" customFormat="1" x14ac:dyDescent="0.2"/>
    <row r="496" customFormat="1" x14ac:dyDescent="0.2"/>
    <row r="497" customFormat="1" x14ac:dyDescent="0.2"/>
    <row r="498" customFormat="1" x14ac:dyDescent="0.2"/>
    <row r="499" customFormat="1" x14ac:dyDescent="0.2"/>
    <row r="500" customFormat="1" x14ac:dyDescent="0.2"/>
    <row r="501" customFormat="1" x14ac:dyDescent="0.2"/>
    <row r="502" customFormat="1" x14ac:dyDescent="0.2"/>
    <row r="503" customFormat="1" x14ac:dyDescent="0.2"/>
    <row r="504" customFormat="1" x14ac:dyDescent="0.2"/>
    <row r="505" customFormat="1" x14ac:dyDescent="0.2"/>
    <row r="506" customFormat="1" x14ac:dyDescent="0.2"/>
    <row r="507" customFormat="1" x14ac:dyDescent="0.2"/>
    <row r="508" customFormat="1" x14ac:dyDescent="0.2"/>
    <row r="509" customFormat="1" x14ac:dyDescent="0.2"/>
    <row r="510" customFormat="1" x14ac:dyDescent="0.2"/>
    <row r="511" customFormat="1" x14ac:dyDescent="0.2"/>
    <row r="512" customFormat="1" x14ac:dyDescent="0.2"/>
    <row r="513" customFormat="1" x14ac:dyDescent="0.2"/>
    <row r="514" customFormat="1" x14ac:dyDescent="0.2"/>
    <row r="515" customFormat="1" x14ac:dyDescent="0.2"/>
    <row r="516" customFormat="1" x14ac:dyDescent="0.2"/>
    <row r="517" customFormat="1" x14ac:dyDescent="0.2"/>
    <row r="518" customFormat="1" x14ac:dyDescent="0.2"/>
    <row r="519" customFormat="1" x14ac:dyDescent="0.2"/>
    <row r="520" customFormat="1" x14ac:dyDescent="0.2"/>
    <row r="521" customFormat="1" x14ac:dyDescent="0.2"/>
    <row r="522" customFormat="1" x14ac:dyDescent="0.2"/>
    <row r="523" customFormat="1" x14ac:dyDescent="0.2"/>
    <row r="524" customFormat="1" x14ac:dyDescent="0.2"/>
    <row r="525" customFormat="1" x14ac:dyDescent="0.2"/>
    <row r="526" customFormat="1" x14ac:dyDescent="0.2"/>
    <row r="527" customFormat="1" x14ac:dyDescent="0.2"/>
    <row r="528" customFormat="1" x14ac:dyDescent="0.2"/>
    <row r="529" customFormat="1" x14ac:dyDescent="0.2"/>
    <row r="530" customFormat="1" x14ac:dyDescent="0.2"/>
    <row r="531" customFormat="1" x14ac:dyDescent="0.2"/>
    <row r="532" customFormat="1" x14ac:dyDescent="0.2"/>
    <row r="533" customFormat="1" x14ac:dyDescent="0.2"/>
    <row r="534" customFormat="1" x14ac:dyDescent="0.2"/>
    <row r="535" customFormat="1" x14ac:dyDescent="0.2"/>
    <row r="536" customFormat="1" x14ac:dyDescent="0.2"/>
    <row r="537" customFormat="1" x14ac:dyDescent="0.2"/>
    <row r="538" customFormat="1" x14ac:dyDescent="0.2"/>
    <row r="539" customFormat="1" x14ac:dyDescent="0.2"/>
    <row r="540" customFormat="1" x14ac:dyDescent="0.2"/>
    <row r="541" customFormat="1" x14ac:dyDescent="0.2"/>
    <row r="542" customFormat="1" x14ac:dyDescent="0.2"/>
    <row r="543" customFormat="1" x14ac:dyDescent="0.2"/>
    <row r="544" customFormat="1" x14ac:dyDescent="0.2"/>
    <row r="545" customFormat="1" x14ac:dyDescent="0.2"/>
    <row r="546" customFormat="1" x14ac:dyDescent="0.2"/>
    <row r="547" customFormat="1" x14ac:dyDescent="0.2"/>
    <row r="548" customFormat="1" x14ac:dyDescent="0.2"/>
    <row r="549" customFormat="1" x14ac:dyDescent="0.2"/>
    <row r="550" customFormat="1" x14ac:dyDescent="0.2"/>
    <row r="551" customFormat="1" x14ac:dyDescent="0.2"/>
    <row r="552" customFormat="1" x14ac:dyDescent="0.2"/>
    <row r="553" customFormat="1" x14ac:dyDescent="0.2"/>
    <row r="554" customFormat="1" x14ac:dyDescent="0.2"/>
    <row r="555" customFormat="1" x14ac:dyDescent="0.2"/>
    <row r="556" customFormat="1" x14ac:dyDescent="0.2"/>
    <row r="557" customFormat="1" x14ac:dyDescent="0.2"/>
    <row r="558" customFormat="1" x14ac:dyDescent="0.2"/>
    <row r="559" customFormat="1" x14ac:dyDescent="0.2"/>
    <row r="560" customFormat="1" x14ac:dyDescent="0.2"/>
    <row r="561" customFormat="1" x14ac:dyDescent="0.2"/>
    <row r="562" customFormat="1" x14ac:dyDescent="0.2"/>
    <row r="563" customFormat="1" x14ac:dyDescent="0.2"/>
    <row r="564" customFormat="1" x14ac:dyDescent="0.2"/>
    <row r="565" customFormat="1" x14ac:dyDescent="0.2"/>
    <row r="566" customFormat="1" x14ac:dyDescent="0.2"/>
    <row r="567" customFormat="1" x14ac:dyDescent="0.2"/>
    <row r="568" customFormat="1" x14ac:dyDescent="0.2"/>
    <row r="569" customFormat="1" x14ac:dyDescent="0.2"/>
    <row r="570" customFormat="1" x14ac:dyDescent="0.2"/>
    <row r="571" customFormat="1" x14ac:dyDescent="0.2"/>
    <row r="572" customFormat="1" x14ac:dyDescent="0.2"/>
    <row r="573" customFormat="1" x14ac:dyDescent="0.2"/>
    <row r="574" customFormat="1" x14ac:dyDescent="0.2"/>
    <row r="575" customFormat="1" x14ac:dyDescent="0.2"/>
    <row r="576" customFormat="1" x14ac:dyDescent="0.2"/>
    <row r="577" customFormat="1" x14ac:dyDescent="0.2"/>
    <row r="578" customFormat="1" x14ac:dyDescent="0.2"/>
    <row r="579" customFormat="1" x14ac:dyDescent="0.2"/>
    <row r="580" customFormat="1" x14ac:dyDescent="0.2"/>
    <row r="581" customFormat="1" x14ac:dyDescent="0.2"/>
    <row r="582" customFormat="1" x14ac:dyDescent="0.2"/>
    <row r="583" customFormat="1" x14ac:dyDescent="0.2"/>
    <row r="584" customFormat="1" x14ac:dyDescent="0.2"/>
    <row r="585" customFormat="1" x14ac:dyDescent="0.2"/>
    <row r="586" customFormat="1" x14ac:dyDescent="0.2"/>
    <row r="587" customFormat="1" x14ac:dyDescent="0.2"/>
    <row r="588" customFormat="1" x14ac:dyDescent="0.2"/>
    <row r="589" customFormat="1" x14ac:dyDescent="0.2"/>
    <row r="590" customFormat="1" x14ac:dyDescent="0.2"/>
    <row r="591" customFormat="1" x14ac:dyDescent="0.2"/>
    <row r="592" customFormat="1" x14ac:dyDescent="0.2"/>
    <row r="593" customFormat="1" x14ac:dyDescent="0.2"/>
    <row r="594" customFormat="1" x14ac:dyDescent="0.2"/>
    <row r="595" customFormat="1" x14ac:dyDescent="0.2"/>
    <row r="596" customFormat="1" x14ac:dyDescent="0.2"/>
    <row r="597" customFormat="1" x14ac:dyDescent="0.2"/>
    <row r="598" customFormat="1" x14ac:dyDescent="0.2"/>
    <row r="599" customFormat="1" x14ac:dyDescent="0.2"/>
    <row r="600" customFormat="1" x14ac:dyDescent="0.2"/>
    <row r="601" customFormat="1" x14ac:dyDescent="0.2"/>
    <row r="602" customFormat="1" x14ac:dyDescent="0.2"/>
    <row r="603" customFormat="1" x14ac:dyDescent="0.2"/>
    <row r="604" customFormat="1" x14ac:dyDescent="0.2"/>
    <row r="605" customFormat="1" x14ac:dyDescent="0.2"/>
    <row r="606" customFormat="1" x14ac:dyDescent="0.2"/>
    <row r="607" customFormat="1" x14ac:dyDescent="0.2"/>
    <row r="608" customFormat="1" x14ac:dyDescent="0.2"/>
    <row r="609" customFormat="1" x14ac:dyDescent="0.2"/>
    <row r="610" customFormat="1" x14ac:dyDescent="0.2"/>
    <row r="611" customFormat="1" x14ac:dyDescent="0.2"/>
    <row r="612" customFormat="1" x14ac:dyDescent="0.2"/>
    <row r="613" customFormat="1" x14ac:dyDescent="0.2"/>
    <row r="614" customFormat="1" x14ac:dyDescent="0.2"/>
    <row r="615" customFormat="1" x14ac:dyDescent="0.2"/>
    <row r="616" customFormat="1" x14ac:dyDescent="0.2"/>
    <row r="617" customFormat="1" x14ac:dyDescent="0.2"/>
    <row r="618" customFormat="1" x14ac:dyDescent="0.2"/>
    <row r="619" customFormat="1" x14ac:dyDescent="0.2"/>
    <row r="620" customFormat="1" x14ac:dyDescent="0.2"/>
    <row r="621" customFormat="1" x14ac:dyDescent="0.2"/>
    <row r="622" customFormat="1" x14ac:dyDescent="0.2"/>
    <row r="623" customFormat="1" x14ac:dyDescent="0.2"/>
    <row r="624" customFormat="1" x14ac:dyDescent="0.2"/>
    <row r="625" customFormat="1" x14ac:dyDescent="0.2"/>
    <row r="626" customFormat="1" x14ac:dyDescent="0.2"/>
    <row r="627" customFormat="1" x14ac:dyDescent="0.2"/>
    <row r="628" customFormat="1" x14ac:dyDescent="0.2"/>
    <row r="629" customFormat="1" x14ac:dyDescent="0.2"/>
    <row r="630" customFormat="1" x14ac:dyDescent="0.2"/>
    <row r="631" customFormat="1" x14ac:dyDescent="0.2"/>
    <row r="632" customFormat="1" x14ac:dyDescent="0.2"/>
    <row r="633" customFormat="1" x14ac:dyDescent="0.2"/>
    <row r="634" customFormat="1" x14ac:dyDescent="0.2"/>
    <row r="635" customFormat="1" x14ac:dyDescent="0.2"/>
    <row r="636" customFormat="1" x14ac:dyDescent="0.2"/>
    <row r="637" customFormat="1" x14ac:dyDescent="0.2"/>
    <row r="638" customFormat="1" x14ac:dyDescent="0.2"/>
    <row r="639" customFormat="1" x14ac:dyDescent="0.2"/>
    <row r="640" customFormat="1" x14ac:dyDescent="0.2"/>
    <row r="641" customFormat="1" x14ac:dyDescent="0.2"/>
    <row r="642" customFormat="1" x14ac:dyDescent="0.2"/>
    <row r="643" customFormat="1" x14ac:dyDescent="0.2"/>
    <row r="644" customFormat="1" x14ac:dyDescent="0.2"/>
    <row r="645" customFormat="1" x14ac:dyDescent="0.2"/>
    <row r="646" customFormat="1" x14ac:dyDescent="0.2"/>
    <row r="647" customFormat="1" x14ac:dyDescent="0.2"/>
    <row r="648" customFormat="1" x14ac:dyDescent="0.2"/>
    <row r="649" customFormat="1" x14ac:dyDescent="0.2"/>
    <row r="650" customFormat="1" x14ac:dyDescent="0.2"/>
    <row r="651" customFormat="1" x14ac:dyDescent="0.2"/>
    <row r="652" customFormat="1" x14ac:dyDescent="0.2"/>
    <row r="653" customFormat="1" x14ac:dyDescent="0.2"/>
    <row r="654" customFormat="1" x14ac:dyDescent="0.2"/>
    <row r="655" customFormat="1" x14ac:dyDescent="0.2"/>
    <row r="656" customFormat="1" x14ac:dyDescent="0.2"/>
    <row r="657" customFormat="1" x14ac:dyDescent="0.2"/>
    <row r="658" customFormat="1" x14ac:dyDescent="0.2"/>
    <row r="659" customFormat="1" x14ac:dyDescent="0.2"/>
    <row r="660" customFormat="1" x14ac:dyDescent="0.2"/>
    <row r="661" customFormat="1" x14ac:dyDescent="0.2"/>
    <row r="662" customFormat="1" x14ac:dyDescent="0.2"/>
    <row r="663" customFormat="1" x14ac:dyDescent="0.2"/>
    <row r="664" customFormat="1" x14ac:dyDescent="0.2"/>
    <row r="665" customFormat="1" x14ac:dyDescent="0.2"/>
    <row r="666" customFormat="1" x14ac:dyDescent="0.2"/>
    <row r="667" customFormat="1" x14ac:dyDescent="0.2"/>
    <row r="668" customFormat="1" x14ac:dyDescent="0.2"/>
    <row r="669" customFormat="1" x14ac:dyDescent="0.2"/>
    <row r="670" customFormat="1" x14ac:dyDescent="0.2"/>
    <row r="671" customFormat="1" x14ac:dyDescent="0.2"/>
    <row r="672" customFormat="1" x14ac:dyDescent="0.2"/>
    <row r="673" customFormat="1" x14ac:dyDescent="0.2"/>
    <row r="674" customFormat="1" x14ac:dyDescent="0.2"/>
    <row r="675" customFormat="1" x14ac:dyDescent="0.2"/>
    <row r="676" customFormat="1" x14ac:dyDescent="0.2"/>
    <row r="677" customFormat="1" x14ac:dyDescent="0.2"/>
    <row r="678" customFormat="1" x14ac:dyDescent="0.2"/>
    <row r="679" customFormat="1" x14ac:dyDescent="0.2"/>
    <row r="680" customFormat="1" x14ac:dyDescent="0.2"/>
    <row r="681" customFormat="1" x14ac:dyDescent="0.2"/>
    <row r="682" customFormat="1" x14ac:dyDescent="0.2"/>
    <row r="683" customFormat="1" x14ac:dyDescent="0.2"/>
    <row r="684" customFormat="1" x14ac:dyDescent="0.2"/>
    <row r="685" customFormat="1" x14ac:dyDescent="0.2"/>
    <row r="686" customFormat="1" x14ac:dyDescent="0.2"/>
    <row r="687" customFormat="1" x14ac:dyDescent="0.2"/>
    <row r="688" customFormat="1" x14ac:dyDescent="0.2"/>
    <row r="689" customFormat="1" x14ac:dyDescent="0.2"/>
    <row r="690" customFormat="1" x14ac:dyDescent="0.2"/>
    <row r="691" customFormat="1" x14ac:dyDescent="0.2"/>
    <row r="692" customFormat="1" x14ac:dyDescent="0.2"/>
    <row r="693" customFormat="1" x14ac:dyDescent="0.2"/>
    <row r="694" customFormat="1" x14ac:dyDescent="0.2"/>
    <row r="695" customFormat="1" x14ac:dyDescent="0.2"/>
    <row r="696" customFormat="1" x14ac:dyDescent="0.2"/>
    <row r="697" customFormat="1" x14ac:dyDescent="0.2"/>
    <row r="698" customFormat="1" x14ac:dyDescent="0.2"/>
    <row r="699" customFormat="1" x14ac:dyDescent="0.2"/>
    <row r="700" customFormat="1" x14ac:dyDescent="0.2"/>
    <row r="701" customFormat="1" x14ac:dyDescent="0.2"/>
    <row r="702" customFormat="1" x14ac:dyDescent="0.2"/>
    <row r="703" customFormat="1" x14ac:dyDescent="0.2"/>
    <row r="704" customFormat="1" x14ac:dyDescent="0.2"/>
    <row r="705" customFormat="1" x14ac:dyDescent="0.2"/>
    <row r="706" customFormat="1" x14ac:dyDescent="0.2"/>
    <row r="707" customFormat="1" x14ac:dyDescent="0.2"/>
    <row r="708" customFormat="1" x14ac:dyDescent="0.2"/>
    <row r="709" customFormat="1" x14ac:dyDescent="0.2"/>
    <row r="710" customFormat="1" x14ac:dyDescent="0.2"/>
    <row r="711" customFormat="1" x14ac:dyDescent="0.2"/>
    <row r="712" customFormat="1" x14ac:dyDescent="0.2"/>
    <row r="713" customFormat="1" x14ac:dyDescent="0.2"/>
    <row r="714" customFormat="1" x14ac:dyDescent="0.2"/>
    <row r="715" customFormat="1" x14ac:dyDescent="0.2"/>
    <row r="716" customFormat="1" x14ac:dyDescent="0.2"/>
    <row r="717" customFormat="1" x14ac:dyDescent="0.2"/>
    <row r="718" customFormat="1" x14ac:dyDescent="0.2"/>
    <row r="719" customFormat="1" x14ac:dyDescent="0.2"/>
    <row r="720" customFormat="1" x14ac:dyDescent="0.2"/>
    <row r="721" customFormat="1" x14ac:dyDescent="0.2"/>
    <row r="722" customFormat="1" x14ac:dyDescent="0.2"/>
    <row r="723" customFormat="1" x14ac:dyDescent="0.2"/>
    <row r="724" customFormat="1" x14ac:dyDescent="0.2"/>
    <row r="725" customFormat="1" x14ac:dyDescent="0.2"/>
    <row r="726" customFormat="1" x14ac:dyDescent="0.2"/>
    <row r="727" customFormat="1" x14ac:dyDescent="0.2"/>
    <row r="728" customFormat="1" x14ac:dyDescent="0.2"/>
    <row r="729" customFormat="1" x14ac:dyDescent="0.2"/>
    <row r="730" customFormat="1" x14ac:dyDescent="0.2"/>
    <row r="731" customFormat="1" x14ac:dyDescent="0.2"/>
    <row r="732" customFormat="1" x14ac:dyDescent="0.2"/>
    <row r="733" customFormat="1" x14ac:dyDescent="0.2"/>
    <row r="734" customFormat="1" x14ac:dyDescent="0.2"/>
    <row r="735" customFormat="1" x14ac:dyDescent="0.2"/>
    <row r="736" customFormat="1" x14ac:dyDescent="0.2"/>
    <row r="737" customFormat="1" x14ac:dyDescent="0.2"/>
    <row r="738" customFormat="1" x14ac:dyDescent="0.2"/>
    <row r="739" customFormat="1" x14ac:dyDescent="0.2"/>
    <row r="740" customFormat="1" x14ac:dyDescent="0.2"/>
    <row r="741" customFormat="1" x14ac:dyDescent="0.2"/>
    <row r="742" customFormat="1" x14ac:dyDescent="0.2"/>
    <row r="743" customFormat="1" x14ac:dyDescent="0.2"/>
    <row r="744" customFormat="1" x14ac:dyDescent="0.2"/>
    <row r="745" customFormat="1" x14ac:dyDescent="0.2"/>
    <row r="746" customFormat="1" x14ac:dyDescent="0.2"/>
    <row r="747" customFormat="1" x14ac:dyDescent="0.2"/>
    <row r="748" customFormat="1" x14ac:dyDescent="0.2"/>
    <row r="749" customFormat="1" x14ac:dyDescent="0.2"/>
    <row r="750" customFormat="1" x14ac:dyDescent="0.2"/>
    <row r="751" customFormat="1" x14ac:dyDescent="0.2"/>
    <row r="752" customFormat="1" x14ac:dyDescent="0.2"/>
    <row r="753" customFormat="1" x14ac:dyDescent="0.2"/>
    <row r="754" customFormat="1" x14ac:dyDescent="0.2"/>
    <row r="755" customFormat="1" x14ac:dyDescent="0.2"/>
    <row r="756" customFormat="1" x14ac:dyDescent="0.2"/>
    <row r="757" customFormat="1" x14ac:dyDescent="0.2"/>
    <row r="758" customFormat="1" x14ac:dyDescent="0.2"/>
    <row r="759" customFormat="1" x14ac:dyDescent="0.2"/>
    <row r="760" customFormat="1" x14ac:dyDescent="0.2"/>
    <row r="761" customFormat="1" x14ac:dyDescent="0.2"/>
    <row r="762" customFormat="1" x14ac:dyDescent="0.2"/>
    <row r="763" customFormat="1" x14ac:dyDescent="0.2"/>
    <row r="764" customFormat="1" x14ac:dyDescent="0.2"/>
    <row r="765" customFormat="1" x14ac:dyDescent="0.2"/>
    <row r="766" customFormat="1" x14ac:dyDescent="0.2"/>
    <row r="767" customFormat="1" x14ac:dyDescent="0.2"/>
    <row r="768" customFormat="1" x14ac:dyDescent="0.2"/>
    <row r="769" customFormat="1" x14ac:dyDescent="0.2"/>
    <row r="770" customFormat="1" x14ac:dyDescent="0.2"/>
    <row r="771" customFormat="1" x14ac:dyDescent="0.2"/>
    <row r="772" customFormat="1" x14ac:dyDescent="0.2"/>
    <row r="773" customFormat="1" x14ac:dyDescent="0.2"/>
    <row r="774" customFormat="1" x14ac:dyDescent="0.2"/>
    <row r="775" customFormat="1" x14ac:dyDescent="0.2"/>
    <row r="776" customFormat="1" x14ac:dyDescent="0.2"/>
    <row r="777" customFormat="1" x14ac:dyDescent="0.2"/>
    <row r="778" customFormat="1" x14ac:dyDescent="0.2"/>
    <row r="779" customFormat="1" x14ac:dyDescent="0.2"/>
    <row r="780" customFormat="1" x14ac:dyDescent="0.2"/>
    <row r="781" customFormat="1" x14ac:dyDescent="0.2"/>
    <row r="782" customFormat="1" x14ac:dyDescent="0.2"/>
    <row r="783" customFormat="1" x14ac:dyDescent="0.2"/>
    <row r="784" customFormat="1" x14ac:dyDescent="0.2"/>
    <row r="785" customFormat="1" x14ac:dyDescent="0.2"/>
    <row r="786" customFormat="1" x14ac:dyDescent="0.2"/>
    <row r="787" customFormat="1" x14ac:dyDescent="0.2"/>
    <row r="788" customFormat="1" x14ac:dyDescent="0.2"/>
    <row r="789" customFormat="1" x14ac:dyDescent="0.2"/>
    <row r="790" customFormat="1" x14ac:dyDescent="0.2"/>
    <row r="791" customFormat="1" x14ac:dyDescent="0.2"/>
    <row r="792" customFormat="1" x14ac:dyDescent="0.2"/>
    <row r="793" customFormat="1" x14ac:dyDescent="0.2"/>
    <row r="794" customFormat="1" x14ac:dyDescent="0.2"/>
    <row r="795" customFormat="1" x14ac:dyDescent="0.2"/>
    <row r="796" customFormat="1" x14ac:dyDescent="0.2"/>
    <row r="797" customFormat="1" x14ac:dyDescent="0.2"/>
    <row r="798" customFormat="1" x14ac:dyDescent="0.2"/>
    <row r="799" customFormat="1" x14ac:dyDescent="0.2"/>
    <row r="800" customFormat="1" x14ac:dyDescent="0.2"/>
    <row r="801" customFormat="1" x14ac:dyDescent="0.2"/>
    <row r="802" customFormat="1" x14ac:dyDescent="0.2"/>
    <row r="803" customFormat="1" x14ac:dyDescent="0.2"/>
    <row r="804" customFormat="1" x14ac:dyDescent="0.2"/>
    <row r="805" customFormat="1" x14ac:dyDescent="0.2"/>
    <row r="806" customFormat="1" x14ac:dyDescent="0.2"/>
    <row r="807" customFormat="1" x14ac:dyDescent="0.2"/>
    <row r="808" customFormat="1" x14ac:dyDescent="0.2"/>
    <row r="809" customFormat="1" x14ac:dyDescent="0.2"/>
    <row r="810" customFormat="1" x14ac:dyDescent="0.2"/>
    <row r="811" customFormat="1" x14ac:dyDescent="0.2"/>
    <row r="812" customFormat="1" x14ac:dyDescent="0.2"/>
    <row r="813" customFormat="1" x14ac:dyDescent="0.2"/>
    <row r="814" customFormat="1" x14ac:dyDescent="0.2"/>
    <row r="815" customFormat="1" x14ac:dyDescent="0.2"/>
    <row r="816" customFormat="1" x14ac:dyDescent="0.2"/>
    <row r="817" customFormat="1" x14ac:dyDescent="0.2"/>
    <row r="818" customFormat="1" x14ac:dyDescent="0.2"/>
    <row r="819" customFormat="1" x14ac:dyDescent="0.2"/>
    <row r="820" customFormat="1" x14ac:dyDescent="0.2"/>
    <row r="821" customFormat="1" x14ac:dyDescent="0.2"/>
    <row r="822" customFormat="1" x14ac:dyDescent="0.2"/>
    <row r="823" customFormat="1" x14ac:dyDescent="0.2"/>
    <row r="824" customFormat="1" x14ac:dyDescent="0.2"/>
    <row r="825" customFormat="1" x14ac:dyDescent="0.2"/>
    <row r="826" customFormat="1" x14ac:dyDescent="0.2"/>
    <row r="827" customFormat="1" x14ac:dyDescent="0.2"/>
    <row r="828" customFormat="1" x14ac:dyDescent="0.2"/>
    <row r="829" customFormat="1" x14ac:dyDescent="0.2"/>
    <row r="830" customFormat="1" x14ac:dyDescent="0.2"/>
    <row r="831" customFormat="1" x14ac:dyDescent="0.2"/>
    <row r="832" customFormat="1" x14ac:dyDescent="0.2"/>
    <row r="833" customFormat="1" x14ac:dyDescent="0.2"/>
    <row r="834" customFormat="1" x14ac:dyDescent="0.2"/>
    <row r="835" customFormat="1" x14ac:dyDescent="0.2"/>
    <row r="836" customFormat="1" x14ac:dyDescent="0.2"/>
    <row r="837" customFormat="1" x14ac:dyDescent="0.2"/>
    <row r="838" customFormat="1" x14ac:dyDescent="0.2"/>
    <row r="839" customFormat="1" x14ac:dyDescent="0.2"/>
    <row r="840" customFormat="1" x14ac:dyDescent="0.2"/>
    <row r="841" customFormat="1" x14ac:dyDescent="0.2"/>
    <row r="842" customFormat="1" x14ac:dyDescent="0.2"/>
    <row r="843" customFormat="1" x14ac:dyDescent="0.2"/>
    <row r="844" customFormat="1" x14ac:dyDescent="0.2"/>
    <row r="845" customFormat="1" x14ac:dyDescent="0.2"/>
    <row r="846" customFormat="1" x14ac:dyDescent="0.2"/>
    <row r="847" customFormat="1" x14ac:dyDescent="0.2"/>
    <row r="848" customFormat="1" x14ac:dyDescent="0.2"/>
    <row r="849" customFormat="1" x14ac:dyDescent="0.2"/>
    <row r="850" customFormat="1" x14ac:dyDescent="0.2"/>
    <row r="851" customFormat="1" x14ac:dyDescent="0.2"/>
    <row r="852" customFormat="1" x14ac:dyDescent="0.2"/>
    <row r="853" customFormat="1" x14ac:dyDescent="0.2"/>
    <row r="854" customFormat="1" x14ac:dyDescent="0.2"/>
    <row r="855" customFormat="1" x14ac:dyDescent="0.2"/>
    <row r="856" customFormat="1" x14ac:dyDescent="0.2"/>
    <row r="857" customFormat="1" x14ac:dyDescent="0.2"/>
    <row r="858" customFormat="1" x14ac:dyDescent="0.2"/>
    <row r="859" customFormat="1" x14ac:dyDescent="0.2"/>
    <row r="860" customFormat="1" x14ac:dyDescent="0.2"/>
    <row r="861" customFormat="1" x14ac:dyDescent="0.2"/>
    <row r="862" customFormat="1" x14ac:dyDescent="0.2"/>
    <row r="863" customFormat="1" x14ac:dyDescent="0.2"/>
    <row r="864" customFormat="1" x14ac:dyDescent="0.2"/>
    <row r="865" customFormat="1" x14ac:dyDescent="0.2"/>
    <row r="866" customFormat="1" x14ac:dyDescent="0.2"/>
    <row r="867" customFormat="1" x14ac:dyDescent="0.2"/>
    <row r="868" customFormat="1" x14ac:dyDescent="0.2"/>
    <row r="869" customFormat="1" x14ac:dyDescent="0.2"/>
    <row r="870" customFormat="1" x14ac:dyDescent="0.2"/>
    <row r="871" customFormat="1" x14ac:dyDescent="0.2"/>
    <row r="872" customFormat="1" x14ac:dyDescent="0.2"/>
    <row r="873" customFormat="1" x14ac:dyDescent="0.2"/>
    <row r="874" customFormat="1" x14ac:dyDescent="0.2"/>
    <row r="875" customFormat="1" x14ac:dyDescent="0.2"/>
    <row r="876" customFormat="1" x14ac:dyDescent="0.2"/>
    <row r="877" customFormat="1" x14ac:dyDescent="0.2"/>
    <row r="878" customFormat="1" x14ac:dyDescent="0.2"/>
    <row r="879" customFormat="1" x14ac:dyDescent="0.2"/>
    <row r="880" customFormat="1" x14ac:dyDescent="0.2"/>
    <row r="881" customFormat="1" x14ac:dyDescent="0.2"/>
    <row r="882" customFormat="1" x14ac:dyDescent="0.2"/>
    <row r="883" customFormat="1" x14ac:dyDescent="0.2"/>
    <row r="884" customFormat="1" x14ac:dyDescent="0.2"/>
    <row r="885" customFormat="1" x14ac:dyDescent="0.2"/>
    <row r="886" customFormat="1" x14ac:dyDescent="0.2"/>
    <row r="887" customFormat="1" x14ac:dyDescent="0.2"/>
    <row r="888" customFormat="1" x14ac:dyDescent="0.2"/>
    <row r="889" customFormat="1" x14ac:dyDescent="0.2"/>
    <row r="890" customFormat="1" x14ac:dyDescent="0.2"/>
    <row r="891" customFormat="1" x14ac:dyDescent="0.2"/>
    <row r="892" customFormat="1" x14ac:dyDescent="0.2"/>
    <row r="893" customFormat="1" x14ac:dyDescent="0.2"/>
    <row r="894" customFormat="1" x14ac:dyDescent="0.2"/>
    <row r="895" customFormat="1" x14ac:dyDescent="0.2"/>
    <row r="896" customFormat="1" x14ac:dyDescent="0.2"/>
    <row r="897" customFormat="1" x14ac:dyDescent="0.2"/>
    <row r="898" customFormat="1" x14ac:dyDescent="0.2"/>
    <row r="899" customFormat="1" x14ac:dyDescent="0.2"/>
    <row r="900" customFormat="1" x14ac:dyDescent="0.2"/>
    <row r="901" customFormat="1" x14ac:dyDescent="0.2"/>
    <row r="902" customFormat="1" x14ac:dyDescent="0.2"/>
    <row r="903" customFormat="1" x14ac:dyDescent="0.2"/>
    <row r="904" customFormat="1" x14ac:dyDescent="0.2"/>
    <row r="905" customFormat="1" x14ac:dyDescent="0.2"/>
    <row r="906" customFormat="1" x14ac:dyDescent="0.2"/>
    <row r="907" customFormat="1" x14ac:dyDescent="0.2"/>
    <row r="908" customFormat="1" x14ac:dyDescent="0.2"/>
    <row r="909" customFormat="1" x14ac:dyDescent="0.2"/>
    <row r="910" customFormat="1" x14ac:dyDescent="0.2"/>
    <row r="911" customFormat="1" x14ac:dyDescent="0.2"/>
    <row r="912" customFormat="1" x14ac:dyDescent="0.2"/>
    <row r="913" customFormat="1" x14ac:dyDescent="0.2"/>
    <row r="914" customFormat="1" x14ac:dyDescent="0.2"/>
    <row r="915" customFormat="1" x14ac:dyDescent="0.2"/>
    <row r="916" customFormat="1" x14ac:dyDescent="0.2"/>
    <row r="917" customFormat="1" x14ac:dyDescent="0.2"/>
    <row r="918" customFormat="1" x14ac:dyDescent="0.2"/>
    <row r="919" customFormat="1" x14ac:dyDescent="0.2"/>
    <row r="920" customFormat="1" x14ac:dyDescent="0.2"/>
    <row r="921" customFormat="1" x14ac:dyDescent="0.2"/>
    <row r="922" customFormat="1" x14ac:dyDescent="0.2"/>
    <row r="923" customFormat="1" x14ac:dyDescent="0.2"/>
    <row r="924" customFormat="1" x14ac:dyDescent="0.2"/>
    <row r="925" customFormat="1" x14ac:dyDescent="0.2"/>
    <row r="926" customFormat="1" x14ac:dyDescent="0.2"/>
    <row r="927" customFormat="1" x14ac:dyDescent="0.2"/>
    <row r="928" customFormat="1" x14ac:dyDescent="0.2"/>
    <row r="929" customFormat="1" x14ac:dyDescent="0.2"/>
    <row r="930" customFormat="1" x14ac:dyDescent="0.2"/>
    <row r="931" customFormat="1" x14ac:dyDescent="0.2"/>
    <row r="932" customFormat="1" x14ac:dyDescent="0.2"/>
    <row r="933" customFormat="1" x14ac:dyDescent="0.2"/>
    <row r="934" customFormat="1" x14ac:dyDescent="0.2"/>
    <row r="935" customFormat="1" x14ac:dyDescent="0.2"/>
    <row r="936" customFormat="1" x14ac:dyDescent="0.2"/>
    <row r="937" customFormat="1" x14ac:dyDescent="0.2"/>
    <row r="938" customFormat="1" x14ac:dyDescent="0.2"/>
    <row r="939" customFormat="1" x14ac:dyDescent="0.2"/>
    <row r="940" customFormat="1" x14ac:dyDescent="0.2"/>
    <row r="941" customFormat="1" x14ac:dyDescent="0.2"/>
    <row r="942" customFormat="1" x14ac:dyDescent="0.2"/>
    <row r="943" customFormat="1" x14ac:dyDescent="0.2"/>
    <row r="944" customFormat="1" x14ac:dyDescent="0.2"/>
    <row r="945" customFormat="1" x14ac:dyDescent="0.2"/>
    <row r="946" customFormat="1" x14ac:dyDescent="0.2"/>
    <row r="947" customFormat="1" x14ac:dyDescent="0.2"/>
    <row r="948" customFormat="1" x14ac:dyDescent="0.2"/>
    <row r="949" customFormat="1" x14ac:dyDescent="0.2"/>
    <row r="950" customFormat="1" x14ac:dyDescent="0.2"/>
    <row r="951" customFormat="1" x14ac:dyDescent="0.2"/>
    <row r="952" customFormat="1" x14ac:dyDescent="0.2"/>
    <row r="953" customFormat="1" x14ac:dyDescent="0.2"/>
    <row r="954" customFormat="1" x14ac:dyDescent="0.2"/>
    <row r="955" customFormat="1" x14ac:dyDescent="0.2"/>
    <row r="956" customFormat="1" x14ac:dyDescent="0.2"/>
    <row r="957" customFormat="1" x14ac:dyDescent="0.2"/>
    <row r="958" customFormat="1" x14ac:dyDescent="0.2"/>
    <row r="959" customFormat="1" x14ac:dyDescent="0.2"/>
    <row r="960" customFormat="1" x14ac:dyDescent="0.2"/>
    <row r="961" customFormat="1" x14ac:dyDescent="0.2"/>
    <row r="962" customFormat="1" x14ac:dyDescent="0.2"/>
    <row r="963" customFormat="1" x14ac:dyDescent="0.2"/>
    <row r="964" customFormat="1" x14ac:dyDescent="0.2"/>
    <row r="965" customFormat="1" x14ac:dyDescent="0.2"/>
    <row r="966" customFormat="1" x14ac:dyDescent="0.2"/>
    <row r="967" customFormat="1" x14ac:dyDescent="0.2"/>
    <row r="968" customFormat="1" x14ac:dyDescent="0.2"/>
    <row r="969" customFormat="1" x14ac:dyDescent="0.2"/>
    <row r="970" customFormat="1" x14ac:dyDescent="0.2"/>
    <row r="971" customFormat="1" x14ac:dyDescent="0.2"/>
    <row r="972" customFormat="1" x14ac:dyDescent="0.2"/>
    <row r="973" customFormat="1" x14ac:dyDescent="0.2"/>
    <row r="974" customFormat="1" x14ac:dyDescent="0.2"/>
    <row r="975" customFormat="1" x14ac:dyDescent="0.2"/>
    <row r="976" customFormat="1" x14ac:dyDescent="0.2"/>
    <row r="977" customFormat="1" x14ac:dyDescent="0.2"/>
    <row r="978" customFormat="1" x14ac:dyDescent="0.2"/>
    <row r="979" customFormat="1" x14ac:dyDescent="0.2"/>
    <row r="980" customFormat="1" x14ac:dyDescent="0.2"/>
    <row r="981" customFormat="1" x14ac:dyDescent="0.2"/>
    <row r="982" customFormat="1" x14ac:dyDescent="0.2"/>
    <row r="983" customFormat="1" x14ac:dyDescent="0.2"/>
    <row r="984" customFormat="1" x14ac:dyDescent="0.2"/>
    <row r="985" customFormat="1" x14ac:dyDescent="0.2"/>
    <row r="986" customFormat="1" x14ac:dyDescent="0.2"/>
    <row r="987" customFormat="1" x14ac:dyDescent="0.2"/>
    <row r="988" customFormat="1" x14ac:dyDescent="0.2"/>
    <row r="989" customFormat="1" x14ac:dyDescent="0.2"/>
    <row r="990" customFormat="1" x14ac:dyDescent="0.2"/>
    <row r="991" customFormat="1" x14ac:dyDescent="0.2"/>
    <row r="992" customFormat="1" x14ac:dyDescent="0.2"/>
    <row r="993" customFormat="1" x14ac:dyDescent="0.2"/>
    <row r="994" customFormat="1" x14ac:dyDescent="0.2"/>
    <row r="995" customFormat="1" x14ac:dyDescent="0.2"/>
    <row r="996" customFormat="1" x14ac:dyDescent="0.2"/>
    <row r="997" customFormat="1" x14ac:dyDescent="0.2"/>
    <row r="998" customFormat="1" x14ac:dyDescent="0.2"/>
    <row r="999" customFormat="1" x14ac:dyDescent="0.2"/>
    <row r="1000" customFormat="1" x14ac:dyDescent="0.2"/>
    <row r="1001" customFormat="1" x14ac:dyDescent="0.2"/>
    <row r="1002" customFormat="1" x14ac:dyDescent="0.2"/>
    <row r="1003" customFormat="1" x14ac:dyDescent="0.2"/>
    <row r="1004" customFormat="1" x14ac:dyDescent="0.2"/>
    <row r="1005" customFormat="1" x14ac:dyDescent="0.2"/>
    <row r="1006" customFormat="1" x14ac:dyDescent="0.2"/>
    <row r="1007" customFormat="1" x14ac:dyDescent="0.2"/>
    <row r="1008" customFormat="1" x14ac:dyDescent="0.2"/>
    <row r="1009" customFormat="1" x14ac:dyDescent="0.2"/>
    <row r="1010" customFormat="1" x14ac:dyDescent="0.2"/>
    <row r="1011" customFormat="1" x14ac:dyDescent="0.2"/>
    <row r="1012" customFormat="1" x14ac:dyDescent="0.2"/>
    <row r="1013" customFormat="1" x14ac:dyDescent="0.2"/>
    <row r="1014" customFormat="1" x14ac:dyDescent="0.2"/>
    <row r="1015" customFormat="1" x14ac:dyDescent="0.2"/>
    <row r="1016" customFormat="1" x14ac:dyDescent="0.2"/>
    <row r="1017" customFormat="1" x14ac:dyDescent="0.2"/>
    <row r="1018" customFormat="1" x14ac:dyDescent="0.2"/>
    <row r="1019" customFormat="1" x14ac:dyDescent="0.2"/>
    <row r="1020" customFormat="1" x14ac:dyDescent="0.2"/>
    <row r="1021" customFormat="1" x14ac:dyDescent="0.2"/>
    <row r="1022" customFormat="1" x14ac:dyDescent="0.2"/>
    <row r="1023" customFormat="1" x14ac:dyDescent="0.2"/>
    <row r="1024" customFormat="1" x14ac:dyDescent="0.2"/>
    <row r="1025" customFormat="1" x14ac:dyDescent="0.2"/>
    <row r="1026" customFormat="1" x14ac:dyDescent="0.2"/>
    <row r="1027" customFormat="1" x14ac:dyDescent="0.2"/>
    <row r="1028" customFormat="1" x14ac:dyDescent="0.2"/>
    <row r="1029" customFormat="1" x14ac:dyDescent="0.2"/>
    <row r="1030" customFormat="1" x14ac:dyDescent="0.2"/>
    <row r="1031" customFormat="1" x14ac:dyDescent="0.2"/>
    <row r="1032" customFormat="1" x14ac:dyDescent="0.2"/>
    <row r="1033" customFormat="1" x14ac:dyDescent="0.2"/>
    <row r="1034" customFormat="1" x14ac:dyDescent="0.2"/>
    <row r="1035" customFormat="1" x14ac:dyDescent="0.2"/>
    <row r="1036" customFormat="1" x14ac:dyDescent="0.2"/>
    <row r="1037" customFormat="1" x14ac:dyDescent="0.2"/>
    <row r="1038" customFormat="1" x14ac:dyDescent="0.2"/>
    <row r="1039" customFormat="1" x14ac:dyDescent="0.2"/>
    <row r="1040" customFormat="1" x14ac:dyDescent="0.2"/>
    <row r="1041" customFormat="1" x14ac:dyDescent="0.2"/>
    <row r="1042" customFormat="1" x14ac:dyDescent="0.2"/>
    <row r="1043" customFormat="1" x14ac:dyDescent="0.2"/>
    <row r="1044" customFormat="1" x14ac:dyDescent="0.2"/>
    <row r="1045" customFormat="1" x14ac:dyDescent="0.2"/>
    <row r="1046" customFormat="1" x14ac:dyDescent="0.2"/>
    <row r="1047" customFormat="1" x14ac:dyDescent="0.2"/>
    <row r="1048" customFormat="1" x14ac:dyDescent="0.2"/>
    <row r="1049" customFormat="1" x14ac:dyDescent="0.2"/>
    <row r="1050" customFormat="1" x14ac:dyDescent="0.2"/>
    <row r="1051" customFormat="1" x14ac:dyDescent="0.2"/>
    <row r="1052" customFormat="1" x14ac:dyDescent="0.2"/>
    <row r="1053" customFormat="1" x14ac:dyDescent="0.2"/>
    <row r="1054" customFormat="1" x14ac:dyDescent="0.2"/>
    <row r="1055" customFormat="1" x14ac:dyDescent="0.2"/>
    <row r="1056" customFormat="1" x14ac:dyDescent="0.2"/>
    <row r="1057" customFormat="1" x14ac:dyDescent="0.2"/>
    <row r="1058" customFormat="1" x14ac:dyDescent="0.2"/>
    <row r="1059" customFormat="1" x14ac:dyDescent="0.2"/>
    <row r="1060" customFormat="1" x14ac:dyDescent="0.2"/>
    <row r="1061" customFormat="1" x14ac:dyDescent="0.2"/>
    <row r="1062" customFormat="1" x14ac:dyDescent="0.2"/>
    <row r="1063" customFormat="1" x14ac:dyDescent="0.2"/>
    <row r="1064" customFormat="1" x14ac:dyDescent="0.2"/>
    <row r="1065" customFormat="1" x14ac:dyDescent="0.2"/>
    <row r="1066" customFormat="1" x14ac:dyDescent="0.2"/>
    <row r="1067" customFormat="1" x14ac:dyDescent="0.2"/>
    <row r="1068" customFormat="1" x14ac:dyDescent="0.2"/>
    <row r="1069" customFormat="1" x14ac:dyDescent="0.2"/>
    <row r="1070" customFormat="1" x14ac:dyDescent="0.2"/>
    <row r="1071" customFormat="1" x14ac:dyDescent="0.2"/>
    <row r="1072" customFormat="1" x14ac:dyDescent="0.2"/>
    <row r="1073" customFormat="1" x14ac:dyDescent="0.2"/>
    <row r="1074" customFormat="1" x14ac:dyDescent="0.2"/>
    <row r="1075" customFormat="1" x14ac:dyDescent="0.2"/>
    <row r="1076" customFormat="1" x14ac:dyDescent="0.2"/>
    <row r="1077" customFormat="1" x14ac:dyDescent="0.2"/>
    <row r="1078" customFormat="1" x14ac:dyDescent="0.2"/>
    <row r="1079" customFormat="1" x14ac:dyDescent="0.2"/>
    <row r="1080" customFormat="1" x14ac:dyDescent="0.2"/>
    <row r="1081" customFormat="1" x14ac:dyDescent="0.2"/>
    <row r="1082" customFormat="1" x14ac:dyDescent="0.2"/>
    <row r="1083" customFormat="1" x14ac:dyDescent="0.2"/>
    <row r="1084" customFormat="1" x14ac:dyDescent="0.2"/>
    <row r="1085" customFormat="1" x14ac:dyDescent="0.2"/>
    <row r="1086" customFormat="1" x14ac:dyDescent="0.2"/>
    <row r="1087" customFormat="1" x14ac:dyDescent="0.2"/>
    <row r="1088" customFormat="1" x14ac:dyDescent="0.2"/>
    <row r="1089" customFormat="1" x14ac:dyDescent="0.2"/>
    <row r="1090" customFormat="1" x14ac:dyDescent="0.2"/>
    <row r="1091" customFormat="1" x14ac:dyDescent="0.2"/>
    <row r="1092" customFormat="1" x14ac:dyDescent="0.2"/>
    <row r="1093" customFormat="1" x14ac:dyDescent="0.2"/>
    <row r="1094" customFormat="1" x14ac:dyDescent="0.2"/>
    <row r="1095" customFormat="1" x14ac:dyDescent="0.2"/>
    <row r="1096" customFormat="1" x14ac:dyDescent="0.2"/>
    <row r="1097" customFormat="1" x14ac:dyDescent="0.2"/>
    <row r="1098" customFormat="1" x14ac:dyDescent="0.2"/>
    <row r="1099" customFormat="1" x14ac:dyDescent="0.2"/>
    <row r="1100" customFormat="1" x14ac:dyDescent="0.2"/>
    <row r="1101" customFormat="1" x14ac:dyDescent="0.2"/>
    <row r="1102" customFormat="1" x14ac:dyDescent="0.2"/>
    <row r="1103" customFormat="1" x14ac:dyDescent="0.2"/>
    <row r="1104" customFormat="1" x14ac:dyDescent="0.2"/>
    <row r="1105" customFormat="1" x14ac:dyDescent="0.2"/>
    <row r="1106" customFormat="1" x14ac:dyDescent="0.2"/>
    <row r="1107" customFormat="1" x14ac:dyDescent="0.2"/>
    <row r="1108" customFormat="1" x14ac:dyDescent="0.2"/>
    <row r="1109" customFormat="1" x14ac:dyDescent="0.2"/>
    <row r="1110" customFormat="1" x14ac:dyDescent="0.2"/>
    <row r="1111" customFormat="1" x14ac:dyDescent="0.2"/>
    <row r="1112" customFormat="1" x14ac:dyDescent="0.2"/>
    <row r="1113" customFormat="1" x14ac:dyDescent="0.2"/>
    <row r="1114" customFormat="1" x14ac:dyDescent="0.2"/>
    <row r="1115" customFormat="1" x14ac:dyDescent="0.2"/>
    <row r="1116" customFormat="1" x14ac:dyDescent="0.2"/>
    <row r="1117" customFormat="1" x14ac:dyDescent="0.2"/>
    <row r="1118" customFormat="1" x14ac:dyDescent="0.2"/>
    <row r="1119" customFormat="1" x14ac:dyDescent="0.2"/>
    <row r="1120" customFormat="1" x14ac:dyDescent="0.2"/>
    <row r="1121" customFormat="1" x14ac:dyDescent="0.2"/>
    <row r="1122" customFormat="1" x14ac:dyDescent="0.2"/>
    <row r="1123" customFormat="1" x14ac:dyDescent="0.2"/>
    <row r="1124" customFormat="1" x14ac:dyDescent="0.2"/>
    <row r="1125" customFormat="1" x14ac:dyDescent="0.2"/>
    <row r="1126" customFormat="1" x14ac:dyDescent="0.2"/>
    <row r="1127" customFormat="1" x14ac:dyDescent="0.2"/>
    <row r="1128" customFormat="1" x14ac:dyDescent="0.2"/>
    <row r="1129" customFormat="1" x14ac:dyDescent="0.2"/>
    <row r="1130" customFormat="1" x14ac:dyDescent="0.2"/>
    <row r="1131" customFormat="1" x14ac:dyDescent="0.2"/>
    <row r="1132" customFormat="1" x14ac:dyDescent="0.2"/>
    <row r="1133" customFormat="1" x14ac:dyDescent="0.2"/>
    <row r="1134" customFormat="1" x14ac:dyDescent="0.2"/>
    <row r="1135" customFormat="1" x14ac:dyDescent="0.2"/>
    <row r="1136" customFormat="1" x14ac:dyDescent="0.2"/>
    <row r="1137" customFormat="1" x14ac:dyDescent="0.2"/>
    <row r="1138" customFormat="1" x14ac:dyDescent="0.2"/>
    <row r="1139" customFormat="1" x14ac:dyDescent="0.2"/>
    <row r="1140" customFormat="1" x14ac:dyDescent="0.2"/>
    <row r="1141" customFormat="1" x14ac:dyDescent="0.2"/>
    <row r="1142" customFormat="1" x14ac:dyDescent="0.2"/>
    <row r="1143" customFormat="1" x14ac:dyDescent="0.2"/>
    <row r="1144" customFormat="1" x14ac:dyDescent="0.2"/>
    <row r="1145" customFormat="1" x14ac:dyDescent="0.2"/>
    <row r="1146" customFormat="1" x14ac:dyDescent="0.2"/>
    <row r="1147" customFormat="1" x14ac:dyDescent="0.2"/>
    <row r="1148" customFormat="1" x14ac:dyDescent="0.2"/>
    <row r="1149" customFormat="1" x14ac:dyDescent="0.2"/>
    <row r="1150" customFormat="1" x14ac:dyDescent="0.2"/>
    <row r="1151" customFormat="1" x14ac:dyDescent="0.2"/>
    <row r="1152" customFormat="1" x14ac:dyDescent="0.2"/>
    <row r="1153" customFormat="1" x14ac:dyDescent="0.2"/>
    <row r="1154" customFormat="1" x14ac:dyDescent="0.2"/>
    <row r="1155" customFormat="1" x14ac:dyDescent="0.2"/>
    <row r="1156" customFormat="1" x14ac:dyDescent="0.2"/>
    <row r="1157" customFormat="1" x14ac:dyDescent="0.2"/>
    <row r="1158" customFormat="1" x14ac:dyDescent="0.2"/>
    <row r="1159" customFormat="1" x14ac:dyDescent="0.2"/>
    <row r="1160" customFormat="1" x14ac:dyDescent="0.2"/>
    <row r="1161" customFormat="1" x14ac:dyDescent="0.2"/>
    <row r="1162" customFormat="1" x14ac:dyDescent="0.2"/>
    <row r="1163" customFormat="1" x14ac:dyDescent="0.2"/>
    <row r="1164" customFormat="1" x14ac:dyDescent="0.2"/>
    <row r="1165" customFormat="1" x14ac:dyDescent="0.2"/>
    <row r="1166" customFormat="1" x14ac:dyDescent="0.2"/>
    <row r="1167" customFormat="1" x14ac:dyDescent="0.2"/>
    <row r="1168" customFormat="1" x14ac:dyDescent="0.2"/>
    <row r="1169" customFormat="1" x14ac:dyDescent="0.2"/>
    <row r="1170" customFormat="1" x14ac:dyDescent="0.2"/>
    <row r="1171" customFormat="1" x14ac:dyDescent="0.2"/>
    <row r="1172" customFormat="1" x14ac:dyDescent="0.2"/>
    <row r="1173" customFormat="1" x14ac:dyDescent="0.2"/>
    <row r="1174" customFormat="1" x14ac:dyDescent="0.2"/>
    <row r="1175" customFormat="1" x14ac:dyDescent="0.2"/>
    <row r="1176" customFormat="1" x14ac:dyDescent="0.2"/>
    <row r="1177" customFormat="1" x14ac:dyDescent="0.2"/>
    <row r="1178" customFormat="1" x14ac:dyDescent="0.2"/>
    <row r="1179" customFormat="1" x14ac:dyDescent="0.2"/>
    <row r="1180" customFormat="1" x14ac:dyDescent="0.2"/>
    <row r="1181" customFormat="1" x14ac:dyDescent="0.2"/>
    <row r="1182" customFormat="1" x14ac:dyDescent="0.2"/>
    <row r="1183" customFormat="1" x14ac:dyDescent="0.2"/>
    <row r="1184" customFormat="1" x14ac:dyDescent="0.2"/>
    <row r="1185" customFormat="1" x14ac:dyDescent="0.2"/>
    <row r="1186" customFormat="1" x14ac:dyDescent="0.2"/>
    <row r="1187" customFormat="1" x14ac:dyDescent="0.2"/>
    <row r="1188" customFormat="1" x14ac:dyDescent="0.2"/>
    <row r="1189" customFormat="1" x14ac:dyDescent="0.2"/>
    <row r="1190" customFormat="1" x14ac:dyDescent="0.2"/>
    <row r="1191" customFormat="1" x14ac:dyDescent="0.2"/>
    <row r="1192" customFormat="1" x14ac:dyDescent="0.2"/>
    <row r="1193" customFormat="1" x14ac:dyDescent="0.2"/>
    <row r="1194" customFormat="1" x14ac:dyDescent="0.2"/>
    <row r="1195" customFormat="1" x14ac:dyDescent="0.2"/>
    <row r="1196" customFormat="1" x14ac:dyDescent="0.2"/>
    <row r="1197" customFormat="1" x14ac:dyDescent="0.2"/>
    <row r="1198" customFormat="1" x14ac:dyDescent="0.2"/>
    <row r="1199" customFormat="1" x14ac:dyDescent="0.2"/>
    <row r="1200" customFormat="1" x14ac:dyDescent="0.2"/>
    <row r="1201" customFormat="1" x14ac:dyDescent="0.2"/>
    <row r="1202" customFormat="1" x14ac:dyDescent="0.2"/>
    <row r="1203" customFormat="1" x14ac:dyDescent="0.2"/>
    <row r="1204" customFormat="1" x14ac:dyDescent="0.2"/>
    <row r="1205" customFormat="1" x14ac:dyDescent="0.2"/>
    <row r="1206" customFormat="1" x14ac:dyDescent="0.2"/>
    <row r="1207" customFormat="1" x14ac:dyDescent="0.2"/>
    <row r="1208" customFormat="1" x14ac:dyDescent="0.2"/>
    <row r="1209" customFormat="1" x14ac:dyDescent="0.2"/>
    <row r="1210" customFormat="1" x14ac:dyDescent="0.2"/>
    <row r="1211" customFormat="1" x14ac:dyDescent="0.2"/>
    <row r="1212" customFormat="1" x14ac:dyDescent="0.2"/>
    <row r="1213" customFormat="1" x14ac:dyDescent="0.2"/>
    <row r="1214" customFormat="1" x14ac:dyDescent="0.2"/>
    <row r="1215" customFormat="1" x14ac:dyDescent="0.2"/>
    <row r="1216" customFormat="1" x14ac:dyDescent="0.2"/>
    <row r="1217" customFormat="1" x14ac:dyDescent="0.2"/>
    <row r="1218" customFormat="1" x14ac:dyDescent="0.2"/>
    <row r="1219" customFormat="1" x14ac:dyDescent="0.2"/>
    <row r="1220" customFormat="1" x14ac:dyDescent="0.2"/>
    <row r="1221" customFormat="1" x14ac:dyDescent="0.2"/>
    <row r="1222" customFormat="1" x14ac:dyDescent="0.2"/>
    <row r="1223" customFormat="1" x14ac:dyDescent="0.2"/>
    <row r="1224" customFormat="1" x14ac:dyDescent="0.2"/>
    <row r="1225" customFormat="1" x14ac:dyDescent="0.2"/>
    <row r="1226" customFormat="1" x14ac:dyDescent="0.2"/>
    <row r="1227" customFormat="1" x14ac:dyDescent="0.2"/>
    <row r="1228" customFormat="1" x14ac:dyDescent="0.2"/>
    <row r="1229" customFormat="1" x14ac:dyDescent="0.2"/>
    <row r="1230" customFormat="1" x14ac:dyDescent="0.2"/>
    <row r="1231" customFormat="1" x14ac:dyDescent="0.2"/>
    <row r="1232" customFormat="1" x14ac:dyDescent="0.2"/>
    <row r="1233" customFormat="1" x14ac:dyDescent="0.2"/>
    <row r="1234" customFormat="1" x14ac:dyDescent="0.2"/>
    <row r="1235" customFormat="1" x14ac:dyDescent="0.2"/>
    <row r="1236" customFormat="1" x14ac:dyDescent="0.2"/>
    <row r="1237" customFormat="1" x14ac:dyDescent="0.2"/>
    <row r="1238" customFormat="1" x14ac:dyDescent="0.2"/>
    <row r="1239" customFormat="1" x14ac:dyDescent="0.2"/>
    <row r="1240" customFormat="1" x14ac:dyDescent="0.2"/>
    <row r="1241" customFormat="1" x14ac:dyDescent="0.2"/>
    <row r="1242" customFormat="1" x14ac:dyDescent="0.2"/>
    <row r="1243" customFormat="1" x14ac:dyDescent="0.2"/>
    <row r="1244" customFormat="1" x14ac:dyDescent="0.2"/>
    <row r="1245" customFormat="1" x14ac:dyDescent="0.2"/>
    <row r="1246" customFormat="1" x14ac:dyDescent="0.2"/>
    <row r="1247" customFormat="1" x14ac:dyDescent="0.2"/>
    <row r="1248" customFormat="1" x14ac:dyDescent="0.2"/>
    <row r="1249" customFormat="1" x14ac:dyDescent="0.2"/>
    <row r="1250" customFormat="1" x14ac:dyDescent="0.2"/>
    <row r="1251" customFormat="1" x14ac:dyDescent="0.2"/>
    <row r="1252" customFormat="1" x14ac:dyDescent="0.2"/>
    <row r="1253" customFormat="1" x14ac:dyDescent="0.2"/>
    <row r="1254" customFormat="1" x14ac:dyDescent="0.2"/>
    <row r="1255" customFormat="1" x14ac:dyDescent="0.2"/>
    <row r="1256" customFormat="1" x14ac:dyDescent="0.2"/>
    <row r="1257" customFormat="1" x14ac:dyDescent="0.2"/>
    <row r="1258" customFormat="1" x14ac:dyDescent="0.2"/>
    <row r="1259" customFormat="1" x14ac:dyDescent="0.2"/>
    <row r="1260" customFormat="1" x14ac:dyDescent="0.2"/>
    <row r="1261" customFormat="1" x14ac:dyDescent="0.2"/>
    <row r="1262" customFormat="1" x14ac:dyDescent="0.2"/>
    <row r="1263" customFormat="1" x14ac:dyDescent="0.2"/>
    <row r="1264" customFormat="1" x14ac:dyDescent="0.2"/>
    <row r="1265" customFormat="1" x14ac:dyDescent="0.2"/>
    <row r="1266" customFormat="1" x14ac:dyDescent="0.2"/>
    <row r="1267" customFormat="1" x14ac:dyDescent="0.2"/>
    <row r="1268" customFormat="1" x14ac:dyDescent="0.2"/>
    <row r="1269" customFormat="1" x14ac:dyDescent="0.2"/>
    <row r="1270" customFormat="1" x14ac:dyDescent="0.2"/>
    <row r="1271" customFormat="1" x14ac:dyDescent="0.2"/>
    <row r="1272" customFormat="1" x14ac:dyDescent="0.2"/>
    <row r="1273" customFormat="1" x14ac:dyDescent="0.2"/>
    <row r="1274" customFormat="1" x14ac:dyDescent="0.2"/>
    <row r="1275" customFormat="1" x14ac:dyDescent="0.2"/>
    <row r="1276" customFormat="1" x14ac:dyDescent="0.2"/>
    <row r="1277" customFormat="1" x14ac:dyDescent="0.2"/>
    <row r="1278" customFormat="1" x14ac:dyDescent="0.2"/>
    <row r="1279" customFormat="1" x14ac:dyDescent="0.2"/>
    <row r="1280" customFormat="1" x14ac:dyDescent="0.2"/>
    <row r="1281" customFormat="1" x14ac:dyDescent="0.2"/>
    <row r="1282" customFormat="1" x14ac:dyDescent="0.2"/>
    <row r="1283" customFormat="1" x14ac:dyDescent="0.2"/>
    <row r="1284" customFormat="1" x14ac:dyDescent="0.2"/>
    <row r="1285" customFormat="1" x14ac:dyDescent="0.2"/>
    <row r="1286" customFormat="1" x14ac:dyDescent="0.2"/>
    <row r="1287" customFormat="1" x14ac:dyDescent="0.2"/>
    <row r="1288" customFormat="1" x14ac:dyDescent="0.2"/>
    <row r="1289" customFormat="1" x14ac:dyDescent="0.2"/>
    <row r="1290" customFormat="1" x14ac:dyDescent="0.2"/>
    <row r="1291" customFormat="1" x14ac:dyDescent="0.2"/>
    <row r="1292" customFormat="1" x14ac:dyDescent="0.2"/>
    <row r="1293" customFormat="1" x14ac:dyDescent="0.2"/>
    <row r="1294" customFormat="1" x14ac:dyDescent="0.2"/>
    <row r="1295" customFormat="1" x14ac:dyDescent="0.2"/>
    <row r="1296" customFormat="1" x14ac:dyDescent="0.2"/>
    <row r="1297" customFormat="1" x14ac:dyDescent="0.2"/>
    <row r="1298" customFormat="1" x14ac:dyDescent="0.2"/>
    <row r="1299" customFormat="1" x14ac:dyDescent="0.2"/>
    <row r="1300" customFormat="1" x14ac:dyDescent="0.2"/>
    <row r="1301" customFormat="1" x14ac:dyDescent="0.2"/>
    <row r="1302" customFormat="1" x14ac:dyDescent="0.2"/>
    <row r="1303" customFormat="1" x14ac:dyDescent="0.2"/>
    <row r="1304" customFormat="1" x14ac:dyDescent="0.2"/>
    <row r="1305" customFormat="1" x14ac:dyDescent="0.2"/>
    <row r="1306" customFormat="1" x14ac:dyDescent="0.2"/>
    <row r="1307" customFormat="1" x14ac:dyDescent="0.2"/>
    <row r="1308" customFormat="1" x14ac:dyDescent="0.2"/>
    <row r="1309" customFormat="1" x14ac:dyDescent="0.2"/>
    <row r="1310" customFormat="1" x14ac:dyDescent="0.2"/>
    <row r="1311" customFormat="1" x14ac:dyDescent="0.2"/>
    <row r="1312" customFormat="1" x14ac:dyDescent="0.2"/>
    <row r="1313" customFormat="1" x14ac:dyDescent="0.2"/>
    <row r="1314" customFormat="1" x14ac:dyDescent="0.2"/>
    <row r="1315" customFormat="1" x14ac:dyDescent="0.2"/>
    <row r="1316" customFormat="1" x14ac:dyDescent="0.2"/>
    <row r="1317" customFormat="1" x14ac:dyDescent="0.2"/>
    <row r="1318" customFormat="1" x14ac:dyDescent="0.2"/>
    <row r="1319" customFormat="1" x14ac:dyDescent="0.2"/>
    <row r="1320" customFormat="1" x14ac:dyDescent="0.2"/>
    <row r="1321" customFormat="1" x14ac:dyDescent="0.2"/>
    <row r="1322" customFormat="1" x14ac:dyDescent="0.2"/>
    <row r="1323" customFormat="1" x14ac:dyDescent="0.2"/>
    <row r="1324" customFormat="1" x14ac:dyDescent="0.2"/>
    <row r="1325" customFormat="1" x14ac:dyDescent="0.2"/>
    <row r="1326" customFormat="1" x14ac:dyDescent="0.2"/>
    <row r="1327" customFormat="1" x14ac:dyDescent="0.2"/>
    <row r="1328" customFormat="1" x14ac:dyDescent="0.2"/>
    <row r="1329" customFormat="1" x14ac:dyDescent="0.2"/>
    <row r="1330" customFormat="1" x14ac:dyDescent="0.2"/>
    <row r="1331" customFormat="1" x14ac:dyDescent="0.2"/>
    <row r="1332" customFormat="1" x14ac:dyDescent="0.2"/>
    <row r="1333" customFormat="1" x14ac:dyDescent="0.2"/>
    <row r="1334" customFormat="1" x14ac:dyDescent="0.2"/>
    <row r="1335" customFormat="1" x14ac:dyDescent="0.2"/>
    <row r="1336" customFormat="1" x14ac:dyDescent="0.2"/>
    <row r="1337" customFormat="1" x14ac:dyDescent="0.2"/>
    <row r="1338" customFormat="1" x14ac:dyDescent="0.2"/>
    <row r="1339" customFormat="1" x14ac:dyDescent="0.2"/>
    <row r="1340" customFormat="1" x14ac:dyDescent="0.2"/>
    <row r="1341" customFormat="1" x14ac:dyDescent="0.2"/>
    <row r="1342" customFormat="1" x14ac:dyDescent="0.2"/>
    <row r="1343" customFormat="1" x14ac:dyDescent="0.2"/>
    <row r="1344" customFormat="1" x14ac:dyDescent="0.2"/>
    <row r="1345" customFormat="1" x14ac:dyDescent="0.2"/>
    <row r="1346" customFormat="1" x14ac:dyDescent="0.2"/>
    <row r="1347" customFormat="1" x14ac:dyDescent="0.2"/>
    <row r="1348" customFormat="1" x14ac:dyDescent="0.2"/>
    <row r="1349" customFormat="1" x14ac:dyDescent="0.2"/>
    <row r="1350" customFormat="1" x14ac:dyDescent="0.2"/>
    <row r="1351" customFormat="1" x14ac:dyDescent="0.2"/>
    <row r="1352" customFormat="1" x14ac:dyDescent="0.2"/>
    <row r="1353" customFormat="1" x14ac:dyDescent="0.2"/>
    <row r="1354" customFormat="1" x14ac:dyDescent="0.2"/>
    <row r="1355" customFormat="1" x14ac:dyDescent="0.2"/>
    <row r="1356" customFormat="1" x14ac:dyDescent="0.2"/>
    <row r="1357" customFormat="1" x14ac:dyDescent="0.2"/>
    <row r="1358" customFormat="1" x14ac:dyDescent="0.2"/>
    <row r="1359" customFormat="1" x14ac:dyDescent="0.2"/>
    <row r="1360" customFormat="1" x14ac:dyDescent="0.2"/>
    <row r="1361" customFormat="1" x14ac:dyDescent="0.2"/>
    <row r="1362" customFormat="1" x14ac:dyDescent="0.2"/>
    <row r="1363" customFormat="1" x14ac:dyDescent="0.2"/>
    <row r="1364" customFormat="1" x14ac:dyDescent="0.2"/>
    <row r="1365" customFormat="1" x14ac:dyDescent="0.2"/>
    <row r="1366" customFormat="1" x14ac:dyDescent="0.2"/>
    <row r="1367" customFormat="1" x14ac:dyDescent="0.2"/>
    <row r="1368" customFormat="1" x14ac:dyDescent="0.2"/>
    <row r="1369" customFormat="1" x14ac:dyDescent="0.2"/>
    <row r="1370" customFormat="1" x14ac:dyDescent="0.2"/>
    <row r="1371" customFormat="1" x14ac:dyDescent="0.2"/>
    <row r="1372" customFormat="1" x14ac:dyDescent="0.2"/>
    <row r="1373" customFormat="1" x14ac:dyDescent="0.2"/>
    <row r="1374" customFormat="1" x14ac:dyDescent="0.2"/>
    <row r="1375" customFormat="1" x14ac:dyDescent="0.2"/>
    <row r="1376" customFormat="1" x14ac:dyDescent="0.2"/>
    <row r="1377" customFormat="1" x14ac:dyDescent="0.2"/>
    <row r="1378" customFormat="1" x14ac:dyDescent="0.2"/>
    <row r="1379" customFormat="1" x14ac:dyDescent="0.2"/>
    <row r="1380" customFormat="1" x14ac:dyDescent="0.2"/>
    <row r="1381" customFormat="1" x14ac:dyDescent="0.2"/>
    <row r="1382" customFormat="1" x14ac:dyDescent="0.2"/>
    <row r="1383" customFormat="1" x14ac:dyDescent="0.2"/>
    <row r="1384" customFormat="1" x14ac:dyDescent="0.2"/>
    <row r="1385" customFormat="1" x14ac:dyDescent="0.2"/>
    <row r="1386" customFormat="1" x14ac:dyDescent="0.2"/>
    <row r="1387" customFormat="1" x14ac:dyDescent="0.2"/>
    <row r="1388" customFormat="1" x14ac:dyDescent="0.2"/>
    <row r="1389" customFormat="1" x14ac:dyDescent="0.2"/>
    <row r="1390" customFormat="1" x14ac:dyDescent="0.2"/>
    <row r="1391" customFormat="1" x14ac:dyDescent="0.2"/>
    <row r="1392" customFormat="1" x14ac:dyDescent="0.2"/>
    <row r="1393" customFormat="1" x14ac:dyDescent="0.2"/>
    <row r="1394" customFormat="1" x14ac:dyDescent="0.2"/>
    <row r="1395" customFormat="1" x14ac:dyDescent="0.2"/>
    <row r="1396" customFormat="1" x14ac:dyDescent="0.2"/>
    <row r="1397" customFormat="1" x14ac:dyDescent="0.2"/>
    <row r="1398" customFormat="1" x14ac:dyDescent="0.2"/>
    <row r="1399" customFormat="1" x14ac:dyDescent="0.2"/>
    <row r="1400" customFormat="1" x14ac:dyDescent="0.2"/>
    <row r="1401" customFormat="1" x14ac:dyDescent="0.2"/>
    <row r="1402" customFormat="1" x14ac:dyDescent="0.2"/>
    <row r="1403" customFormat="1" x14ac:dyDescent="0.2"/>
    <row r="1404" customFormat="1" x14ac:dyDescent="0.2"/>
    <row r="1405" customFormat="1" x14ac:dyDescent="0.2"/>
    <row r="1406" customFormat="1" x14ac:dyDescent="0.2"/>
    <row r="1407" customFormat="1" x14ac:dyDescent="0.2"/>
    <row r="1408" customFormat="1" x14ac:dyDescent="0.2"/>
    <row r="1409" customFormat="1" x14ac:dyDescent="0.2"/>
    <row r="1410" customFormat="1" x14ac:dyDescent="0.2"/>
    <row r="1411" customFormat="1" x14ac:dyDescent="0.2"/>
    <row r="1412" customFormat="1" x14ac:dyDescent="0.2"/>
    <row r="1413" customFormat="1" x14ac:dyDescent="0.2"/>
    <row r="1414" customFormat="1" x14ac:dyDescent="0.2"/>
    <row r="1415" customFormat="1" x14ac:dyDescent="0.2"/>
    <row r="1416" customFormat="1" x14ac:dyDescent="0.2"/>
    <row r="1417" customFormat="1" x14ac:dyDescent="0.2"/>
    <row r="1418" customFormat="1" x14ac:dyDescent="0.2"/>
    <row r="1419" customFormat="1" x14ac:dyDescent="0.2"/>
    <row r="1420" customFormat="1" x14ac:dyDescent="0.2"/>
    <row r="1421" customFormat="1" x14ac:dyDescent="0.2"/>
    <row r="1422" customFormat="1" x14ac:dyDescent="0.2"/>
    <row r="1423" customFormat="1" x14ac:dyDescent="0.2"/>
    <row r="1424" customFormat="1" x14ac:dyDescent="0.2"/>
    <row r="1425" customFormat="1" x14ac:dyDescent="0.2"/>
    <row r="1426" customFormat="1" x14ac:dyDescent="0.2"/>
    <row r="1427" customFormat="1" x14ac:dyDescent="0.2"/>
    <row r="1428" customFormat="1" x14ac:dyDescent="0.2"/>
    <row r="1429" customFormat="1" x14ac:dyDescent="0.2"/>
    <row r="1430" customFormat="1" x14ac:dyDescent="0.2"/>
    <row r="1431" customFormat="1" x14ac:dyDescent="0.2"/>
    <row r="1432" customFormat="1" x14ac:dyDescent="0.2"/>
    <row r="1433" customFormat="1" x14ac:dyDescent="0.2"/>
    <row r="1434" customFormat="1" x14ac:dyDescent="0.2"/>
    <row r="1435" customFormat="1" x14ac:dyDescent="0.2"/>
    <row r="1436" customFormat="1" x14ac:dyDescent="0.2"/>
    <row r="1437" customFormat="1" x14ac:dyDescent="0.2"/>
    <row r="1438" customFormat="1" x14ac:dyDescent="0.2"/>
    <row r="1439" customFormat="1" x14ac:dyDescent="0.2"/>
    <row r="1440" customFormat="1" x14ac:dyDescent="0.2"/>
    <row r="1441" customFormat="1" x14ac:dyDescent="0.2"/>
    <row r="1442" customFormat="1" x14ac:dyDescent="0.2"/>
    <row r="1443" customFormat="1" x14ac:dyDescent="0.2"/>
    <row r="1444" customFormat="1" x14ac:dyDescent="0.2"/>
    <row r="1445" customFormat="1" x14ac:dyDescent="0.2"/>
    <row r="1446" customFormat="1" x14ac:dyDescent="0.2"/>
    <row r="1447" customFormat="1" x14ac:dyDescent="0.2"/>
    <row r="1448" customFormat="1" x14ac:dyDescent="0.2"/>
    <row r="1449" customFormat="1" x14ac:dyDescent="0.2"/>
    <row r="1450" customFormat="1" x14ac:dyDescent="0.2"/>
    <row r="1451" customFormat="1" x14ac:dyDescent="0.2"/>
    <row r="1452" customFormat="1" x14ac:dyDescent="0.2"/>
    <row r="1453" customFormat="1" x14ac:dyDescent="0.2"/>
    <row r="1454" customFormat="1" x14ac:dyDescent="0.2"/>
    <row r="1455" customFormat="1" x14ac:dyDescent="0.2"/>
    <row r="1456" customFormat="1" x14ac:dyDescent="0.2"/>
    <row r="1457" customFormat="1" x14ac:dyDescent="0.2"/>
    <row r="1458" customFormat="1" x14ac:dyDescent="0.2"/>
    <row r="1459" customFormat="1" x14ac:dyDescent="0.2"/>
    <row r="1460" customFormat="1" x14ac:dyDescent="0.2"/>
    <row r="1461" customFormat="1" x14ac:dyDescent="0.2"/>
    <row r="1462" customFormat="1" x14ac:dyDescent="0.2"/>
    <row r="1463" customFormat="1" x14ac:dyDescent="0.2"/>
    <row r="1464" customFormat="1" x14ac:dyDescent="0.2"/>
    <row r="1465" customFormat="1" x14ac:dyDescent="0.2"/>
    <row r="1466" customFormat="1" x14ac:dyDescent="0.2"/>
    <row r="1467" customFormat="1" x14ac:dyDescent="0.2"/>
    <row r="1468" customFormat="1" x14ac:dyDescent="0.2"/>
    <row r="1469" customFormat="1" x14ac:dyDescent="0.2"/>
    <row r="1470" customFormat="1" x14ac:dyDescent="0.2"/>
    <row r="1471" customFormat="1" x14ac:dyDescent="0.2"/>
    <row r="1472" customFormat="1" x14ac:dyDescent="0.2"/>
    <row r="1473" customFormat="1" x14ac:dyDescent="0.2"/>
    <row r="1474" customFormat="1" x14ac:dyDescent="0.2"/>
    <row r="1475" customFormat="1" x14ac:dyDescent="0.2"/>
    <row r="1476" customFormat="1" x14ac:dyDescent="0.2"/>
    <row r="1477" customFormat="1" x14ac:dyDescent="0.2"/>
    <row r="1478" customFormat="1" x14ac:dyDescent="0.2"/>
    <row r="1479" customFormat="1" x14ac:dyDescent="0.2"/>
    <row r="1480" customFormat="1" x14ac:dyDescent="0.2"/>
    <row r="1481" customFormat="1" x14ac:dyDescent="0.2"/>
    <row r="1482" customFormat="1" x14ac:dyDescent="0.2"/>
    <row r="1483" customFormat="1" x14ac:dyDescent="0.2"/>
    <row r="1484" customFormat="1" x14ac:dyDescent="0.2"/>
    <row r="1485" customFormat="1" x14ac:dyDescent="0.2"/>
    <row r="1486" customFormat="1" x14ac:dyDescent="0.2"/>
    <row r="1487" customFormat="1" x14ac:dyDescent="0.2"/>
    <row r="1488" customFormat="1" x14ac:dyDescent="0.2"/>
    <row r="1489" customFormat="1" x14ac:dyDescent="0.2"/>
    <row r="1490" customFormat="1" x14ac:dyDescent="0.2"/>
    <row r="1491" customFormat="1" x14ac:dyDescent="0.2"/>
    <row r="1492" customFormat="1" x14ac:dyDescent="0.2"/>
    <row r="1493" customFormat="1" x14ac:dyDescent="0.2"/>
    <row r="1494" customFormat="1" x14ac:dyDescent="0.2"/>
    <row r="1495" customFormat="1" x14ac:dyDescent="0.2"/>
    <row r="1496" customFormat="1" x14ac:dyDescent="0.2"/>
    <row r="1497" customFormat="1" x14ac:dyDescent="0.2"/>
    <row r="1498" customFormat="1" x14ac:dyDescent="0.2"/>
    <row r="1499" customFormat="1" x14ac:dyDescent="0.2"/>
    <row r="1500" customFormat="1" x14ac:dyDescent="0.2"/>
    <row r="1501" customFormat="1" x14ac:dyDescent="0.2"/>
    <row r="1502" customFormat="1" x14ac:dyDescent="0.2"/>
    <row r="1503" customFormat="1" x14ac:dyDescent="0.2"/>
    <row r="1504" customFormat="1" x14ac:dyDescent="0.2"/>
    <row r="1505" customFormat="1" x14ac:dyDescent="0.2"/>
    <row r="1506" customFormat="1" x14ac:dyDescent="0.2"/>
    <row r="1507" customFormat="1" x14ac:dyDescent="0.2"/>
    <row r="1508" customFormat="1" x14ac:dyDescent="0.2"/>
    <row r="1509" customFormat="1" x14ac:dyDescent="0.2"/>
    <row r="1510" customFormat="1" x14ac:dyDescent="0.2"/>
    <row r="1511" customFormat="1" x14ac:dyDescent="0.2"/>
    <row r="1512" customFormat="1" x14ac:dyDescent="0.2"/>
    <row r="1513" customFormat="1" x14ac:dyDescent="0.2"/>
    <row r="1514" customFormat="1" x14ac:dyDescent="0.2"/>
    <row r="1515" customFormat="1" x14ac:dyDescent="0.2"/>
    <row r="1516" customFormat="1" x14ac:dyDescent="0.2"/>
    <row r="1517" customFormat="1" x14ac:dyDescent="0.2"/>
    <row r="1518" customFormat="1" x14ac:dyDescent="0.2"/>
    <row r="1519" customFormat="1" x14ac:dyDescent="0.2"/>
    <row r="1520" customFormat="1" x14ac:dyDescent="0.2"/>
    <row r="1521" customFormat="1" x14ac:dyDescent="0.2"/>
    <row r="1522" customFormat="1" x14ac:dyDescent="0.2"/>
    <row r="1523" customFormat="1" x14ac:dyDescent="0.2"/>
    <row r="1524" customFormat="1" x14ac:dyDescent="0.2"/>
    <row r="1525" customFormat="1" x14ac:dyDescent="0.2"/>
    <row r="1526" customFormat="1" x14ac:dyDescent="0.2"/>
    <row r="1527" customFormat="1" x14ac:dyDescent="0.2"/>
    <row r="1528" customFormat="1" x14ac:dyDescent="0.2"/>
    <row r="1529" customFormat="1" x14ac:dyDescent="0.2"/>
    <row r="1530" customFormat="1" x14ac:dyDescent="0.2"/>
    <row r="1531" customFormat="1" x14ac:dyDescent="0.2"/>
    <row r="1532" customFormat="1" x14ac:dyDescent="0.2"/>
    <row r="1533" customFormat="1" x14ac:dyDescent="0.2"/>
    <row r="1534" customFormat="1" x14ac:dyDescent="0.2"/>
    <row r="1535" customFormat="1" x14ac:dyDescent="0.2"/>
    <row r="1536" customFormat="1" x14ac:dyDescent="0.2"/>
    <row r="1537" customFormat="1" x14ac:dyDescent="0.2"/>
    <row r="1538" customFormat="1" x14ac:dyDescent="0.2"/>
    <row r="1539" customFormat="1" x14ac:dyDescent="0.2"/>
    <row r="1540" customFormat="1" x14ac:dyDescent="0.2"/>
    <row r="1541" customFormat="1" x14ac:dyDescent="0.2"/>
    <row r="1542" customFormat="1" x14ac:dyDescent="0.2"/>
    <row r="1543" customFormat="1" x14ac:dyDescent="0.2"/>
    <row r="1544" customFormat="1" x14ac:dyDescent="0.2"/>
    <row r="1545" customFormat="1" x14ac:dyDescent="0.2"/>
    <row r="1546" customFormat="1" x14ac:dyDescent="0.2"/>
    <row r="1547" customFormat="1" x14ac:dyDescent="0.2"/>
    <row r="1548" customFormat="1" x14ac:dyDescent="0.2"/>
    <row r="1549" customFormat="1" x14ac:dyDescent="0.2"/>
    <row r="1550" customFormat="1" x14ac:dyDescent="0.2"/>
    <row r="1551" customFormat="1" x14ac:dyDescent="0.2"/>
    <row r="1552" customFormat="1" x14ac:dyDescent="0.2"/>
    <row r="1553" customFormat="1" x14ac:dyDescent="0.2"/>
    <row r="1554" customFormat="1" x14ac:dyDescent="0.2"/>
    <row r="1555" customFormat="1" x14ac:dyDescent="0.2"/>
    <row r="1556" customFormat="1" x14ac:dyDescent="0.2"/>
    <row r="1557" customFormat="1" x14ac:dyDescent="0.2"/>
    <row r="1558" customFormat="1" x14ac:dyDescent="0.2"/>
    <row r="1559" customFormat="1" x14ac:dyDescent="0.2"/>
    <row r="1560" customFormat="1" x14ac:dyDescent="0.2"/>
    <row r="1561" customFormat="1" x14ac:dyDescent="0.2"/>
    <row r="1562" customFormat="1" x14ac:dyDescent="0.2"/>
    <row r="1563" customFormat="1" x14ac:dyDescent="0.2"/>
    <row r="1564" customFormat="1" x14ac:dyDescent="0.2"/>
    <row r="1565" customFormat="1" x14ac:dyDescent="0.2"/>
    <row r="1566" customFormat="1" x14ac:dyDescent="0.2"/>
    <row r="1567" customFormat="1" x14ac:dyDescent="0.2"/>
    <row r="1568" customFormat="1" x14ac:dyDescent="0.2"/>
    <row r="1569" customFormat="1" x14ac:dyDescent="0.2"/>
    <row r="1570" customFormat="1" x14ac:dyDescent="0.2"/>
    <row r="1571" customFormat="1" x14ac:dyDescent="0.2"/>
    <row r="1572" customFormat="1" x14ac:dyDescent="0.2"/>
    <row r="1573" customFormat="1" x14ac:dyDescent="0.2"/>
    <row r="1574" customFormat="1" x14ac:dyDescent="0.2"/>
    <row r="1575" customFormat="1" x14ac:dyDescent="0.2"/>
    <row r="1576" customFormat="1" x14ac:dyDescent="0.2"/>
    <row r="1577" customFormat="1" x14ac:dyDescent="0.2"/>
    <row r="1578" customFormat="1" x14ac:dyDescent="0.2"/>
    <row r="1579" customFormat="1" x14ac:dyDescent="0.2"/>
    <row r="1580" customFormat="1" x14ac:dyDescent="0.2"/>
    <row r="1581" customFormat="1" x14ac:dyDescent="0.2"/>
    <row r="1582" customFormat="1" x14ac:dyDescent="0.2"/>
    <row r="1583" customFormat="1" x14ac:dyDescent="0.2"/>
    <row r="1584" customFormat="1" x14ac:dyDescent="0.2"/>
    <row r="1585" customFormat="1" x14ac:dyDescent="0.2"/>
    <row r="1586" customFormat="1" x14ac:dyDescent="0.2"/>
    <row r="1587" customFormat="1" x14ac:dyDescent="0.2"/>
    <row r="1588" customFormat="1" x14ac:dyDescent="0.2"/>
    <row r="1589" customFormat="1" x14ac:dyDescent="0.2"/>
    <row r="1590" customFormat="1" x14ac:dyDescent="0.2"/>
    <row r="1591" customFormat="1" x14ac:dyDescent="0.2"/>
    <row r="1592" customFormat="1" x14ac:dyDescent="0.2"/>
    <row r="1593" customFormat="1" x14ac:dyDescent="0.2"/>
    <row r="1594" customFormat="1" x14ac:dyDescent="0.2"/>
    <row r="1595" customFormat="1" x14ac:dyDescent="0.2"/>
    <row r="1596" customFormat="1" x14ac:dyDescent="0.2"/>
    <row r="1597" customFormat="1" x14ac:dyDescent="0.2"/>
    <row r="1598" customFormat="1" x14ac:dyDescent="0.2"/>
    <row r="1599" customFormat="1" x14ac:dyDescent="0.2"/>
    <row r="1600" customFormat="1" x14ac:dyDescent="0.2"/>
    <row r="1601" customFormat="1" x14ac:dyDescent="0.2"/>
    <row r="1602" customFormat="1" x14ac:dyDescent="0.2"/>
    <row r="1603" customFormat="1" x14ac:dyDescent="0.2"/>
    <row r="1604" customFormat="1" x14ac:dyDescent="0.2"/>
    <row r="1605" customFormat="1" x14ac:dyDescent="0.2"/>
    <row r="1606" customFormat="1" x14ac:dyDescent="0.2"/>
    <row r="1607" customFormat="1" x14ac:dyDescent="0.2"/>
    <row r="1608" customFormat="1" x14ac:dyDescent="0.2"/>
    <row r="1609" customFormat="1" x14ac:dyDescent="0.2"/>
    <row r="1610" customFormat="1" x14ac:dyDescent="0.2"/>
    <row r="1611" customFormat="1" x14ac:dyDescent="0.2"/>
    <row r="1612" customFormat="1" x14ac:dyDescent="0.2"/>
    <row r="1613" customFormat="1" x14ac:dyDescent="0.2"/>
    <row r="1614" customFormat="1" x14ac:dyDescent="0.2"/>
    <row r="1615" customFormat="1" x14ac:dyDescent="0.2"/>
    <row r="1616" customFormat="1" x14ac:dyDescent="0.2"/>
    <row r="1617" customFormat="1" x14ac:dyDescent="0.2"/>
    <row r="1618" customFormat="1" x14ac:dyDescent="0.2"/>
    <row r="1619" customFormat="1" x14ac:dyDescent="0.2"/>
    <row r="1620" customFormat="1" x14ac:dyDescent="0.2"/>
    <row r="1621" customFormat="1" x14ac:dyDescent="0.2"/>
    <row r="1622" customFormat="1" x14ac:dyDescent="0.2"/>
    <row r="1623" customFormat="1" x14ac:dyDescent="0.2"/>
    <row r="1624" customFormat="1" x14ac:dyDescent="0.2"/>
    <row r="1625" customFormat="1" x14ac:dyDescent="0.2"/>
    <row r="1626" customFormat="1" x14ac:dyDescent="0.2"/>
    <row r="1627" customFormat="1" x14ac:dyDescent="0.2"/>
    <row r="1628" customFormat="1" x14ac:dyDescent="0.2"/>
    <row r="1629" customFormat="1" x14ac:dyDescent="0.2"/>
    <row r="1630" customFormat="1" x14ac:dyDescent="0.2"/>
    <row r="1631" customFormat="1" x14ac:dyDescent="0.2"/>
    <row r="1632" customFormat="1" x14ac:dyDescent="0.2"/>
    <row r="1633" customFormat="1" x14ac:dyDescent="0.2"/>
    <row r="1634" customFormat="1" x14ac:dyDescent="0.2"/>
    <row r="1635" customFormat="1" x14ac:dyDescent="0.2"/>
    <row r="1636" customFormat="1" x14ac:dyDescent="0.2"/>
    <row r="1637" customFormat="1" x14ac:dyDescent="0.2"/>
    <row r="1638" customFormat="1" x14ac:dyDescent="0.2"/>
    <row r="1639" customFormat="1" x14ac:dyDescent="0.2"/>
    <row r="1640" customFormat="1" x14ac:dyDescent="0.2"/>
    <row r="1641" customFormat="1" x14ac:dyDescent="0.2"/>
    <row r="1642" customFormat="1" x14ac:dyDescent="0.2"/>
    <row r="1643" customFormat="1" x14ac:dyDescent="0.2"/>
    <row r="1644" customFormat="1" x14ac:dyDescent="0.2"/>
    <row r="1645" customFormat="1" x14ac:dyDescent="0.2"/>
    <row r="1646" customFormat="1" x14ac:dyDescent="0.2"/>
    <row r="1647" customFormat="1" x14ac:dyDescent="0.2"/>
    <row r="1648" customFormat="1" x14ac:dyDescent="0.2"/>
    <row r="1649" customFormat="1" x14ac:dyDescent="0.2"/>
    <row r="1650" customFormat="1" x14ac:dyDescent="0.2"/>
    <row r="1651" customFormat="1" x14ac:dyDescent="0.2"/>
    <row r="1652" customFormat="1" x14ac:dyDescent="0.2"/>
    <row r="1653" customFormat="1" x14ac:dyDescent="0.2"/>
    <row r="1654" customFormat="1" x14ac:dyDescent="0.2"/>
    <row r="1655" customFormat="1" x14ac:dyDescent="0.2"/>
    <row r="1656" customFormat="1" x14ac:dyDescent="0.2"/>
    <row r="1657" customFormat="1" x14ac:dyDescent="0.2"/>
    <row r="1658" customFormat="1" x14ac:dyDescent="0.2"/>
    <row r="1659" customFormat="1" x14ac:dyDescent="0.2"/>
    <row r="1660" customFormat="1" x14ac:dyDescent="0.2"/>
    <row r="1661" customFormat="1" x14ac:dyDescent="0.2"/>
    <row r="1662" customFormat="1" x14ac:dyDescent="0.2"/>
    <row r="1663" customFormat="1" x14ac:dyDescent="0.2"/>
    <row r="1664" customFormat="1" x14ac:dyDescent="0.2"/>
    <row r="1665" customFormat="1" x14ac:dyDescent="0.2"/>
    <row r="1666" customFormat="1" x14ac:dyDescent="0.2"/>
    <row r="1667" customFormat="1" x14ac:dyDescent="0.2"/>
    <row r="1668" customFormat="1" x14ac:dyDescent="0.2"/>
    <row r="1669" customFormat="1" x14ac:dyDescent="0.2"/>
    <row r="1670" customFormat="1" x14ac:dyDescent="0.2"/>
    <row r="1671" customFormat="1" x14ac:dyDescent="0.2"/>
    <row r="1672" customFormat="1" x14ac:dyDescent="0.2"/>
    <row r="1673" customFormat="1" x14ac:dyDescent="0.2"/>
    <row r="1674" customFormat="1" x14ac:dyDescent="0.2"/>
    <row r="1675" customFormat="1" x14ac:dyDescent="0.2"/>
    <row r="1676" customFormat="1" x14ac:dyDescent="0.2"/>
    <row r="1677" customFormat="1" x14ac:dyDescent="0.2"/>
    <row r="1678" customFormat="1" x14ac:dyDescent="0.2"/>
    <row r="1679" customFormat="1" x14ac:dyDescent="0.2"/>
    <row r="1680" customFormat="1" x14ac:dyDescent="0.2"/>
    <row r="1681" customFormat="1" x14ac:dyDescent="0.2"/>
    <row r="1682" customFormat="1" x14ac:dyDescent="0.2"/>
    <row r="1683" customFormat="1" x14ac:dyDescent="0.2"/>
    <row r="1684" customFormat="1" x14ac:dyDescent="0.2"/>
    <row r="1685" customFormat="1" x14ac:dyDescent="0.2"/>
    <row r="1686" customFormat="1" x14ac:dyDescent="0.2"/>
    <row r="1687" customFormat="1" x14ac:dyDescent="0.2"/>
    <row r="1688" customFormat="1" x14ac:dyDescent="0.2"/>
    <row r="1689" customFormat="1" x14ac:dyDescent="0.2"/>
    <row r="1690" customFormat="1" x14ac:dyDescent="0.2"/>
    <row r="1691" customFormat="1" x14ac:dyDescent="0.2"/>
    <row r="1692" customFormat="1" x14ac:dyDescent="0.2"/>
    <row r="1693" customFormat="1" x14ac:dyDescent="0.2"/>
    <row r="1694" customFormat="1" x14ac:dyDescent="0.2"/>
    <row r="1695" customFormat="1" x14ac:dyDescent="0.2"/>
    <row r="1696" customFormat="1" x14ac:dyDescent="0.2"/>
    <row r="1697" customFormat="1" x14ac:dyDescent="0.2"/>
    <row r="1698" customFormat="1" x14ac:dyDescent="0.2"/>
    <row r="1699" customFormat="1" x14ac:dyDescent="0.2"/>
    <row r="1700" customFormat="1" x14ac:dyDescent="0.2"/>
    <row r="1701" customFormat="1" x14ac:dyDescent="0.2"/>
    <row r="1702" customFormat="1" x14ac:dyDescent="0.2"/>
    <row r="1703" customFormat="1" x14ac:dyDescent="0.2"/>
    <row r="1704" customFormat="1" x14ac:dyDescent="0.2"/>
    <row r="1705" customFormat="1" x14ac:dyDescent="0.2"/>
    <row r="1706" customFormat="1" x14ac:dyDescent="0.2"/>
    <row r="1707" customFormat="1" x14ac:dyDescent="0.2"/>
    <row r="1708" customFormat="1" x14ac:dyDescent="0.2"/>
    <row r="1709" customFormat="1" x14ac:dyDescent="0.2"/>
    <row r="1710" customFormat="1" x14ac:dyDescent="0.2"/>
    <row r="1711" customFormat="1" x14ac:dyDescent="0.2"/>
    <row r="1712" customFormat="1" x14ac:dyDescent="0.2"/>
    <row r="1713" customFormat="1" x14ac:dyDescent="0.2"/>
    <row r="1714" customFormat="1" x14ac:dyDescent="0.2"/>
    <row r="1715" customFormat="1" x14ac:dyDescent="0.2"/>
    <row r="1716" customFormat="1" x14ac:dyDescent="0.2"/>
    <row r="1717" customFormat="1" x14ac:dyDescent="0.2"/>
    <row r="1718" customFormat="1" x14ac:dyDescent="0.2"/>
    <row r="1719" customFormat="1" x14ac:dyDescent="0.2"/>
    <row r="1720" customFormat="1" x14ac:dyDescent="0.2"/>
    <row r="1721" customFormat="1" x14ac:dyDescent="0.2"/>
    <row r="1722" customFormat="1" x14ac:dyDescent="0.2"/>
    <row r="1723" customFormat="1" x14ac:dyDescent="0.2"/>
    <row r="1724" customFormat="1" x14ac:dyDescent="0.2"/>
    <row r="1725" customFormat="1" x14ac:dyDescent="0.2"/>
    <row r="1726" customFormat="1" x14ac:dyDescent="0.2"/>
    <row r="1727" customFormat="1" x14ac:dyDescent="0.2"/>
    <row r="1728" customFormat="1" x14ac:dyDescent="0.2"/>
    <row r="1729" customFormat="1" x14ac:dyDescent="0.2"/>
    <row r="1730" customFormat="1" x14ac:dyDescent="0.2"/>
    <row r="1731" customFormat="1" x14ac:dyDescent="0.2"/>
    <row r="1732" customFormat="1" x14ac:dyDescent="0.2"/>
    <row r="1733" customFormat="1" x14ac:dyDescent="0.2"/>
    <row r="1734" customFormat="1" x14ac:dyDescent="0.2"/>
    <row r="1735" customFormat="1" x14ac:dyDescent="0.2"/>
    <row r="1736" customFormat="1" x14ac:dyDescent="0.2"/>
    <row r="1737" customFormat="1" x14ac:dyDescent="0.2"/>
    <row r="1738" customFormat="1" x14ac:dyDescent="0.2"/>
    <row r="1739" customFormat="1" x14ac:dyDescent="0.2"/>
    <row r="1740" customFormat="1" x14ac:dyDescent="0.2"/>
    <row r="1741" customFormat="1" x14ac:dyDescent="0.2"/>
    <row r="1742" customFormat="1" x14ac:dyDescent="0.2"/>
    <row r="1743" customFormat="1" x14ac:dyDescent="0.2"/>
    <row r="1744" customFormat="1" x14ac:dyDescent="0.2"/>
    <row r="1745" customFormat="1" x14ac:dyDescent="0.2"/>
    <row r="1746" customFormat="1" x14ac:dyDescent="0.2"/>
    <row r="1747" customFormat="1" x14ac:dyDescent="0.2"/>
    <row r="1748" customFormat="1" x14ac:dyDescent="0.2"/>
    <row r="1749" customFormat="1" x14ac:dyDescent="0.2"/>
    <row r="1750" customFormat="1" x14ac:dyDescent="0.2"/>
    <row r="1751" customFormat="1" x14ac:dyDescent="0.2"/>
    <row r="1752" customFormat="1" x14ac:dyDescent="0.2"/>
    <row r="1753" customFormat="1" x14ac:dyDescent="0.2"/>
    <row r="1754" customFormat="1" x14ac:dyDescent="0.2"/>
    <row r="1755" customFormat="1" x14ac:dyDescent="0.2"/>
    <row r="1756" customFormat="1" x14ac:dyDescent="0.2"/>
    <row r="1757" customFormat="1" x14ac:dyDescent="0.2"/>
    <row r="1758" customFormat="1" x14ac:dyDescent="0.2"/>
    <row r="1759" customFormat="1" x14ac:dyDescent="0.2"/>
    <row r="1760" customFormat="1" x14ac:dyDescent="0.2"/>
    <row r="1761" customFormat="1" x14ac:dyDescent="0.2"/>
    <row r="1762" customFormat="1" x14ac:dyDescent="0.2"/>
    <row r="1763" customFormat="1" x14ac:dyDescent="0.2"/>
    <row r="1764" customFormat="1" x14ac:dyDescent="0.2"/>
    <row r="1765" customFormat="1" x14ac:dyDescent="0.2"/>
    <row r="1766" customFormat="1" x14ac:dyDescent="0.2"/>
    <row r="1767" customFormat="1" x14ac:dyDescent="0.2"/>
    <row r="1768" customFormat="1" x14ac:dyDescent="0.2"/>
    <row r="1769" customFormat="1" x14ac:dyDescent="0.2"/>
    <row r="1770" customFormat="1" x14ac:dyDescent="0.2"/>
    <row r="1771" customFormat="1" x14ac:dyDescent="0.2"/>
    <row r="1772" customFormat="1" x14ac:dyDescent="0.2"/>
    <row r="1773" customFormat="1" x14ac:dyDescent="0.2"/>
    <row r="1774" customFormat="1" x14ac:dyDescent="0.2"/>
    <row r="1775" customFormat="1" x14ac:dyDescent="0.2"/>
    <row r="1776" customFormat="1" x14ac:dyDescent="0.2"/>
    <row r="1777" customFormat="1" x14ac:dyDescent="0.2"/>
    <row r="1778" customFormat="1" x14ac:dyDescent="0.2"/>
    <row r="1779" customFormat="1" x14ac:dyDescent="0.2"/>
    <row r="1780" customFormat="1" x14ac:dyDescent="0.2"/>
    <row r="1781" customFormat="1" x14ac:dyDescent="0.2"/>
    <row r="1782" customFormat="1" x14ac:dyDescent="0.2"/>
    <row r="1783" customFormat="1" x14ac:dyDescent="0.2"/>
    <row r="1784" customFormat="1" x14ac:dyDescent="0.2"/>
    <row r="1785" customFormat="1" x14ac:dyDescent="0.2"/>
    <row r="1786" customFormat="1" x14ac:dyDescent="0.2"/>
    <row r="1787" customFormat="1" x14ac:dyDescent="0.2"/>
    <row r="1788" customFormat="1" x14ac:dyDescent="0.2"/>
    <row r="1789" customFormat="1" x14ac:dyDescent="0.2"/>
    <row r="1790" customFormat="1" x14ac:dyDescent="0.2"/>
    <row r="1791" customFormat="1" x14ac:dyDescent="0.2"/>
    <row r="1792" customFormat="1" x14ac:dyDescent="0.2"/>
    <row r="1793" customFormat="1" x14ac:dyDescent="0.2"/>
    <row r="1794" customFormat="1" x14ac:dyDescent="0.2"/>
    <row r="1795" customFormat="1" x14ac:dyDescent="0.2"/>
    <row r="1796" customFormat="1" x14ac:dyDescent="0.2"/>
    <row r="1797" customFormat="1" x14ac:dyDescent="0.2"/>
    <row r="1798" customFormat="1" x14ac:dyDescent="0.2"/>
    <row r="1799" customFormat="1" x14ac:dyDescent="0.2"/>
    <row r="1800" customFormat="1" x14ac:dyDescent="0.2"/>
    <row r="1801" customFormat="1" x14ac:dyDescent="0.2"/>
    <row r="1802" customFormat="1" x14ac:dyDescent="0.2"/>
    <row r="1803" customFormat="1" x14ac:dyDescent="0.2"/>
    <row r="1804" customFormat="1" x14ac:dyDescent="0.2"/>
    <row r="1805" customFormat="1" x14ac:dyDescent="0.2"/>
    <row r="1806" customFormat="1" x14ac:dyDescent="0.2"/>
    <row r="1807" customFormat="1" x14ac:dyDescent="0.2"/>
    <row r="1808" customFormat="1" x14ac:dyDescent="0.2"/>
    <row r="1809" customFormat="1" x14ac:dyDescent="0.2"/>
    <row r="1810" customFormat="1" x14ac:dyDescent="0.2"/>
    <row r="1811" customFormat="1" x14ac:dyDescent="0.2"/>
    <row r="1812" customFormat="1" x14ac:dyDescent="0.2"/>
    <row r="1813" customFormat="1" x14ac:dyDescent="0.2"/>
    <row r="1814" customFormat="1" x14ac:dyDescent="0.2"/>
    <row r="1815" customFormat="1" x14ac:dyDescent="0.2"/>
    <row r="1816" customFormat="1" x14ac:dyDescent="0.2"/>
    <row r="1817" customFormat="1" x14ac:dyDescent="0.2"/>
    <row r="1818" customFormat="1" x14ac:dyDescent="0.2"/>
    <row r="1819" customFormat="1" x14ac:dyDescent="0.2"/>
    <row r="1820" customFormat="1" x14ac:dyDescent="0.2"/>
    <row r="1821" customFormat="1" x14ac:dyDescent="0.2"/>
    <row r="1822" customFormat="1" x14ac:dyDescent="0.2"/>
    <row r="1823" customFormat="1" x14ac:dyDescent="0.2"/>
    <row r="1824" customFormat="1" x14ac:dyDescent="0.2"/>
    <row r="1825" customFormat="1" x14ac:dyDescent="0.2"/>
    <row r="1826" customFormat="1" x14ac:dyDescent="0.2"/>
    <row r="1827" customFormat="1" x14ac:dyDescent="0.2"/>
    <row r="1828" customFormat="1" x14ac:dyDescent="0.2"/>
    <row r="1829" customFormat="1" x14ac:dyDescent="0.2"/>
    <row r="1830" customFormat="1" x14ac:dyDescent="0.2"/>
    <row r="1831" customFormat="1" x14ac:dyDescent="0.2"/>
    <row r="1832" customFormat="1" x14ac:dyDescent="0.2"/>
    <row r="1833" customFormat="1" x14ac:dyDescent="0.2"/>
    <row r="1834" customFormat="1" x14ac:dyDescent="0.2"/>
    <row r="1835" customFormat="1" x14ac:dyDescent="0.2"/>
    <row r="1836" customFormat="1" x14ac:dyDescent="0.2"/>
    <row r="1837" customFormat="1" x14ac:dyDescent="0.2"/>
    <row r="1838" customFormat="1" x14ac:dyDescent="0.2"/>
    <row r="1839" customFormat="1" x14ac:dyDescent="0.2"/>
    <row r="1840" customFormat="1" x14ac:dyDescent="0.2"/>
    <row r="1841" customFormat="1" x14ac:dyDescent="0.2"/>
    <row r="1842" customFormat="1" x14ac:dyDescent="0.2"/>
    <row r="1843" customFormat="1" x14ac:dyDescent="0.2"/>
    <row r="1844" customFormat="1" x14ac:dyDescent="0.2"/>
    <row r="1845" customFormat="1" x14ac:dyDescent="0.2"/>
    <row r="1846" customFormat="1" x14ac:dyDescent="0.2"/>
    <row r="1847" customFormat="1" x14ac:dyDescent="0.2"/>
    <row r="1848" customFormat="1" x14ac:dyDescent="0.2"/>
    <row r="1849" customFormat="1" x14ac:dyDescent="0.2"/>
    <row r="1850" customFormat="1" x14ac:dyDescent="0.2"/>
    <row r="1851" customFormat="1" x14ac:dyDescent="0.2"/>
    <row r="1852" customFormat="1" x14ac:dyDescent="0.2"/>
    <row r="1853" customFormat="1" x14ac:dyDescent="0.2"/>
    <row r="1854" customFormat="1" x14ac:dyDescent="0.2"/>
    <row r="1855" customFormat="1" x14ac:dyDescent="0.2"/>
    <row r="1856" customFormat="1" x14ac:dyDescent="0.2"/>
    <row r="1857" customFormat="1" x14ac:dyDescent="0.2"/>
    <row r="1858" customFormat="1" x14ac:dyDescent="0.2"/>
    <row r="1859" customFormat="1" x14ac:dyDescent="0.2"/>
    <row r="1860" customFormat="1" x14ac:dyDescent="0.2"/>
    <row r="1861" customFormat="1" x14ac:dyDescent="0.2"/>
    <row r="1862" customFormat="1" x14ac:dyDescent="0.2"/>
    <row r="1863" customFormat="1" x14ac:dyDescent="0.2"/>
    <row r="1864" customFormat="1" x14ac:dyDescent="0.2"/>
    <row r="1865" customFormat="1" x14ac:dyDescent="0.2"/>
    <row r="1866" customFormat="1" x14ac:dyDescent="0.2"/>
    <row r="1867" customFormat="1" x14ac:dyDescent="0.2"/>
    <row r="1868" customFormat="1" x14ac:dyDescent="0.2"/>
    <row r="1869" customFormat="1" x14ac:dyDescent="0.2"/>
    <row r="1870" customFormat="1" x14ac:dyDescent="0.2"/>
    <row r="1871" customFormat="1" x14ac:dyDescent="0.2"/>
    <row r="1872" customFormat="1" x14ac:dyDescent="0.2"/>
    <row r="1873" customFormat="1" x14ac:dyDescent="0.2"/>
    <row r="1874" customFormat="1" x14ac:dyDescent="0.2"/>
    <row r="1875" customFormat="1" x14ac:dyDescent="0.2"/>
    <row r="1876" customFormat="1" x14ac:dyDescent="0.2"/>
    <row r="1877" customFormat="1" x14ac:dyDescent="0.2"/>
    <row r="1878" customFormat="1" x14ac:dyDescent="0.2"/>
    <row r="1879" customFormat="1" x14ac:dyDescent="0.2"/>
    <row r="1880" customFormat="1" x14ac:dyDescent="0.2"/>
    <row r="1881" customFormat="1" x14ac:dyDescent="0.2"/>
    <row r="1882" customFormat="1" x14ac:dyDescent="0.2"/>
    <row r="1883" customFormat="1" x14ac:dyDescent="0.2"/>
    <row r="1884" customFormat="1" x14ac:dyDescent="0.2"/>
    <row r="1885" customFormat="1" x14ac:dyDescent="0.2"/>
    <row r="1886" customFormat="1" x14ac:dyDescent="0.2"/>
    <row r="1887" customFormat="1" x14ac:dyDescent="0.2"/>
    <row r="1888" customFormat="1" x14ac:dyDescent="0.2"/>
    <row r="1889" customFormat="1" x14ac:dyDescent="0.2"/>
    <row r="1890" customFormat="1" x14ac:dyDescent="0.2"/>
    <row r="1891" customFormat="1" x14ac:dyDescent="0.2"/>
    <row r="1892" customFormat="1" x14ac:dyDescent="0.2"/>
    <row r="1893" customFormat="1" x14ac:dyDescent="0.2"/>
    <row r="1894" customFormat="1" x14ac:dyDescent="0.2"/>
    <row r="1895" customFormat="1" x14ac:dyDescent="0.2"/>
    <row r="1896" customFormat="1" x14ac:dyDescent="0.2"/>
    <row r="1897" customFormat="1" x14ac:dyDescent="0.2"/>
    <row r="1898" customFormat="1" x14ac:dyDescent="0.2"/>
    <row r="1899" customFormat="1" x14ac:dyDescent="0.2"/>
    <row r="1900" customFormat="1" x14ac:dyDescent="0.2"/>
    <row r="1901" customFormat="1" x14ac:dyDescent="0.2"/>
    <row r="1902" customFormat="1" x14ac:dyDescent="0.2"/>
    <row r="1903" customFormat="1" x14ac:dyDescent="0.2"/>
    <row r="1904" customFormat="1" x14ac:dyDescent="0.2"/>
    <row r="1905" customFormat="1" x14ac:dyDescent="0.2"/>
    <row r="1906" customFormat="1" x14ac:dyDescent="0.2"/>
    <row r="1907" customFormat="1" x14ac:dyDescent="0.2"/>
    <row r="1908" customFormat="1" x14ac:dyDescent="0.2"/>
    <row r="1909" customFormat="1" x14ac:dyDescent="0.2"/>
    <row r="1910" customFormat="1" x14ac:dyDescent="0.2"/>
    <row r="1911" customFormat="1" x14ac:dyDescent="0.2"/>
    <row r="1912" customFormat="1" x14ac:dyDescent="0.2"/>
    <row r="1913" customFormat="1" x14ac:dyDescent="0.2"/>
    <row r="1914" customFormat="1" x14ac:dyDescent="0.2"/>
    <row r="1915" customFormat="1" x14ac:dyDescent="0.2"/>
    <row r="1916" customFormat="1" x14ac:dyDescent="0.2"/>
    <row r="1917" customFormat="1" x14ac:dyDescent="0.2"/>
    <row r="1918" customFormat="1" x14ac:dyDescent="0.2"/>
    <row r="1919" customFormat="1" x14ac:dyDescent="0.2"/>
    <row r="1920" customFormat="1" x14ac:dyDescent="0.2"/>
    <row r="1921" customFormat="1" x14ac:dyDescent="0.2"/>
    <row r="1922" customFormat="1" x14ac:dyDescent="0.2"/>
    <row r="1923" customFormat="1" x14ac:dyDescent="0.2"/>
    <row r="1924" customFormat="1" x14ac:dyDescent="0.2"/>
    <row r="1925" customFormat="1" x14ac:dyDescent="0.2"/>
    <row r="1926" customFormat="1" x14ac:dyDescent="0.2"/>
    <row r="1927" customFormat="1" x14ac:dyDescent="0.2"/>
    <row r="1928" customFormat="1" x14ac:dyDescent="0.2"/>
    <row r="1929" customFormat="1" x14ac:dyDescent="0.2"/>
    <row r="1930" customFormat="1" x14ac:dyDescent="0.2"/>
    <row r="1931" customFormat="1" x14ac:dyDescent="0.2"/>
    <row r="1932" customFormat="1" x14ac:dyDescent="0.2"/>
    <row r="1933" customFormat="1" x14ac:dyDescent="0.2"/>
    <row r="1934" customFormat="1" x14ac:dyDescent="0.2"/>
    <row r="1935" customFormat="1" x14ac:dyDescent="0.2"/>
    <row r="1936" customFormat="1" x14ac:dyDescent="0.2"/>
    <row r="1937" customFormat="1" x14ac:dyDescent="0.2"/>
    <row r="1938" customFormat="1" x14ac:dyDescent="0.2"/>
    <row r="1939" customFormat="1" x14ac:dyDescent="0.2"/>
    <row r="1940" customFormat="1" x14ac:dyDescent="0.2"/>
    <row r="1941" customFormat="1" x14ac:dyDescent="0.2"/>
    <row r="1942" customFormat="1" x14ac:dyDescent="0.2"/>
    <row r="1943" customFormat="1" x14ac:dyDescent="0.2"/>
    <row r="1944" customFormat="1" x14ac:dyDescent="0.2"/>
    <row r="1945" customFormat="1" x14ac:dyDescent="0.2"/>
    <row r="1946" customFormat="1" x14ac:dyDescent="0.2"/>
    <row r="1947" customFormat="1" x14ac:dyDescent="0.2"/>
    <row r="1948" customFormat="1" x14ac:dyDescent="0.2"/>
    <row r="1949" customFormat="1" x14ac:dyDescent="0.2"/>
    <row r="1950" customFormat="1" x14ac:dyDescent="0.2"/>
    <row r="1951" customFormat="1" x14ac:dyDescent="0.2"/>
    <row r="1952" customFormat="1" x14ac:dyDescent="0.2"/>
    <row r="1953" customFormat="1" x14ac:dyDescent="0.2"/>
    <row r="1954" customFormat="1" x14ac:dyDescent="0.2"/>
    <row r="1955" customFormat="1" x14ac:dyDescent="0.2"/>
    <row r="1956" customFormat="1" x14ac:dyDescent="0.2"/>
    <row r="1957" customFormat="1" x14ac:dyDescent="0.2"/>
    <row r="1958" customFormat="1" x14ac:dyDescent="0.2"/>
    <row r="1959" customFormat="1" x14ac:dyDescent="0.2"/>
    <row r="1960" customFormat="1" x14ac:dyDescent="0.2"/>
    <row r="1961" customFormat="1" x14ac:dyDescent="0.2"/>
    <row r="1962" customFormat="1" x14ac:dyDescent="0.2"/>
    <row r="1963" customFormat="1" x14ac:dyDescent="0.2"/>
    <row r="1964" customFormat="1" x14ac:dyDescent="0.2"/>
    <row r="1965" customFormat="1" x14ac:dyDescent="0.2"/>
    <row r="1966" customFormat="1" x14ac:dyDescent="0.2"/>
    <row r="1967" customFormat="1" x14ac:dyDescent="0.2"/>
    <row r="1968" customFormat="1" x14ac:dyDescent="0.2"/>
    <row r="1969" customFormat="1" x14ac:dyDescent="0.2"/>
    <row r="1970" customFormat="1" x14ac:dyDescent="0.2"/>
    <row r="1971" customFormat="1" x14ac:dyDescent="0.2"/>
    <row r="1972" customFormat="1" x14ac:dyDescent="0.2"/>
    <row r="1973" customFormat="1" x14ac:dyDescent="0.2"/>
    <row r="1974" customFormat="1" x14ac:dyDescent="0.2"/>
    <row r="1975" customFormat="1" x14ac:dyDescent="0.2"/>
    <row r="1976" customFormat="1" x14ac:dyDescent="0.2"/>
    <row r="1977" customFormat="1" x14ac:dyDescent="0.2"/>
    <row r="1978" customFormat="1" x14ac:dyDescent="0.2"/>
    <row r="1979" customFormat="1" x14ac:dyDescent="0.2"/>
    <row r="1980" customFormat="1" x14ac:dyDescent="0.2"/>
    <row r="1981" customFormat="1" x14ac:dyDescent="0.2"/>
    <row r="1982" customFormat="1" x14ac:dyDescent="0.2"/>
    <row r="1983" customFormat="1" x14ac:dyDescent="0.2"/>
    <row r="1984" customFormat="1" x14ac:dyDescent="0.2"/>
    <row r="1985" customFormat="1" x14ac:dyDescent="0.2"/>
    <row r="1986" customFormat="1" x14ac:dyDescent="0.2"/>
    <row r="1987" customFormat="1" x14ac:dyDescent="0.2"/>
    <row r="1988" customFormat="1" x14ac:dyDescent="0.2"/>
    <row r="1989" customFormat="1" x14ac:dyDescent="0.2"/>
    <row r="1990" customFormat="1" x14ac:dyDescent="0.2"/>
    <row r="1991" customFormat="1" x14ac:dyDescent="0.2"/>
    <row r="1992" customFormat="1" x14ac:dyDescent="0.2"/>
    <row r="1993" customFormat="1" x14ac:dyDescent="0.2"/>
    <row r="1994" customFormat="1" x14ac:dyDescent="0.2"/>
    <row r="1995" customFormat="1" x14ac:dyDescent="0.2"/>
    <row r="1996" customFormat="1" x14ac:dyDescent="0.2"/>
    <row r="1997" customFormat="1" x14ac:dyDescent="0.2"/>
    <row r="1998" customFormat="1" x14ac:dyDescent="0.2"/>
    <row r="1999" customFormat="1" x14ac:dyDescent="0.2"/>
    <row r="2000" customFormat="1" x14ac:dyDescent="0.2"/>
    <row r="2001" customFormat="1" x14ac:dyDescent="0.2"/>
    <row r="2002" customFormat="1" x14ac:dyDescent="0.2"/>
    <row r="2003" customFormat="1" x14ac:dyDescent="0.2"/>
    <row r="2004" customFormat="1" x14ac:dyDescent="0.2"/>
    <row r="2005" customFormat="1" x14ac:dyDescent="0.2"/>
    <row r="2006" customFormat="1" x14ac:dyDescent="0.2"/>
    <row r="2007" customFormat="1" x14ac:dyDescent="0.2"/>
    <row r="2008" customFormat="1" x14ac:dyDescent="0.2"/>
    <row r="2009" customFormat="1" x14ac:dyDescent="0.2"/>
    <row r="2010" customFormat="1" x14ac:dyDescent="0.2"/>
    <row r="2011" customFormat="1" x14ac:dyDescent="0.2"/>
    <row r="2012" customFormat="1" x14ac:dyDescent="0.2"/>
    <row r="2013" customFormat="1" x14ac:dyDescent="0.2"/>
    <row r="2014" customFormat="1" x14ac:dyDescent="0.2"/>
    <row r="2015" customFormat="1" x14ac:dyDescent="0.2"/>
    <row r="2016" customFormat="1" x14ac:dyDescent="0.2"/>
    <row r="2017" customFormat="1" x14ac:dyDescent="0.2"/>
    <row r="2018" customFormat="1" x14ac:dyDescent="0.2"/>
    <row r="2019" customFormat="1" x14ac:dyDescent="0.2"/>
    <row r="2020" customFormat="1" x14ac:dyDescent="0.2"/>
    <row r="2021" customFormat="1" x14ac:dyDescent="0.2"/>
    <row r="2022" customFormat="1" x14ac:dyDescent="0.2"/>
    <row r="2023" customFormat="1" x14ac:dyDescent="0.2"/>
    <row r="2024" customFormat="1" x14ac:dyDescent="0.2"/>
    <row r="2025" customFormat="1" x14ac:dyDescent="0.2"/>
    <row r="2026" customFormat="1" x14ac:dyDescent="0.2"/>
    <row r="2027" customFormat="1" x14ac:dyDescent="0.2"/>
    <row r="2028" customFormat="1" x14ac:dyDescent="0.2"/>
    <row r="2029" customFormat="1" x14ac:dyDescent="0.2"/>
    <row r="2030" customFormat="1" x14ac:dyDescent="0.2"/>
    <row r="2031" customFormat="1" x14ac:dyDescent="0.2"/>
    <row r="2032" customFormat="1" x14ac:dyDescent="0.2"/>
    <row r="2033" customFormat="1" x14ac:dyDescent="0.2"/>
    <row r="2034" customFormat="1" x14ac:dyDescent="0.2"/>
    <row r="2035" customFormat="1" x14ac:dyDescent="0.2"/>
    <row r="2036" customFormat="1" x14ac:dyDescent="0.2"/>
    <row r="2037" customFormat="1" x14ac:dyDescent="0.2"/>
    <row r="2038" customFormat="1" x14ac:dyDescent="0.2"/>
    <row r="2039" customFormat="1" x14ac:dyDescent="0.2"/>
    <row r="2040" customFormat="1" x14ac:dyDescent="0.2"/>
    <row r="2041" customFormat="1" x14ac:dyDescent="0.2"/>
    <row r="2042" customFormat="1" x14ac:dyDescent="0.2"/>
    <row r="2043" customFormat="1" x14ac:dyDescent="0.2"/>
    <row r="2044" customFormat="1" x14ac:dyDescent="0.2"/>
    <row r="2045" customFormat="1" x14ac:dyDescent="0.2"/>
    <row r="2046" customFormat="1" x14ac:dyDescent="0.2"/>
    <row r="2047" customFormat="1" x14ac:dyDescent="0.2"/>
    <row r="2048" customFormat="1" x14ac:dyDescent="0.2"/>
    <row r="2049" customFormat="1" x14ac:dyDescent="0.2"/>
    <row r="2050" customFormat="1" x14ac:dyDescent="0.2"/>
    <row r="2051" customFormat="1" x14ac:dyDescent="0.2"/>
    <row r="2052" customFormat="1" x14ac:dyDescent="0.2"/>
    <row r="2053" customFormat="1" x14ac:dyDescent="0.2"/>
    <row r="2054" customFormat="1" x14ac:dyDescent="0.2"/>
    <row r="2055" customFormat="1" x14ac:dyDescent="0.2"/>
    <row r="2056" customFormat="1" x14ac:dyDescent="0.2"/>
    <row r="2057" customFormat="1" x14ac:dyDescent="0.2"/>
    <row r="2058" customFormat="1" x14ac:dyDescent="0.2"/>
    <row r="2059" customFormat="1" x14ac:dyDescent="0.2"/>
    <row r="2060" customFormat="1" x14ac:dyDescent="0.2"/>
    <row r="2061" customFormat="1" x14ac:dyDescent="0.2"/>
    <row r="2062" customFormat="1" x14ac:dyDescent="0.2"/>
    <row r="2063" customFormat="1" x14ac:dyDescent="0.2"/>
    <row r="2064" customFormat="1" x14ac:dyDescent="0.2"/>
    <row r="2065" customFormat="1" x14ac:dyDescent="0.2"/>
    <row r="2066" customFormat="1" x14ac:dyDescent="0.2"/>
    <row r="2067" customFormat="1" x14ac:dyDescent="0.2"/>
    <row r="2068" customFormat="1" x14ac:dyDescent="0.2"/>
    <row r="2069" customFormat="1" x14ac:dyDescent="0.2"/>
    <row r="2070" customFormat="1" x14ac:dyDescent="0.2"/>
    <row r="2071" customFormat="1" x14ac:dyDescent="0.2"/>
    <row r="2072" customFormat="1" x14ac:dyDescent="0.2"/>
    <row r="2073" customFormat="1" x14ac:dyDescent="0.2"/>
    <row r="2074" customFormat="1" x14ac:dyDescent="0.2"/>
    <row r="2075" customFormat="1" x14ac:dyDescent="0.2"/>
    <row r="2076" customFormat="1" x14ac:dyDescent="0.2"/>
    <row r="2077" customFormat="1" x14ac:dyDescent="0.2"/>
    <row r="2078" customFormat="1" x14ac:dyDescent="0.2"/>
    <row r="2079" customFormat="1" x14ac:dyDescent="0.2"/>
    <row r="2080" customFormat="1" x14ac:dyDescent="0.2"/>
    <row r="2081" customFormat="1" x14ac:dyDescent="0.2"/>
    <row r="2082" customFormat="1" x14ac:dyDescent="0.2"/>
    <row r="2083" customFormat="1" x14ac:dyDescent="0.2"/>
    <row r="2084" customFormat="1" x14ac:dyDescent="0.2"/>
    <row r="2085" customFormat="1" x14ac:dyDescent="0.2"/>
    <row r="2086" customFormat="1" x14ac:dyDescent="0.2"/>
    <row r="2087" customFormat="1" x14ac:dyDescent="0.2"/>
    <row r="2088" customFormat="1" x14ac:dyDescent="0.2"/>
    <row r="2089" customFormat="1" x14ac:dyDescent="0.2"/>
    <row r="2090" customFormat="1" x14ac:dyDescent="0.2"/>
    <row r="2091" customFormat="1" x14ac:dyDescent="0.2"/>
    <row r="2092" customFormat="1" x14ac:dyDescent="0.2"/>
    <row r="2093" customFormat="1" x14ac:dyDescent="0.2"/>
    <row r="2094" customFormat="1" x14ac:dyDescent="0.2"/>
    <row r="2095" customFormat="1" x14ac:dyDescent="0.2"/>
    <row r="2096" customFormat="1" x14ac:dyDescent="0.2"/>
    <row r="2097" customFormat="1" x14ac:dyDescent="0.2"/>
    <row r="2098" customFormat="1" x14ac:dyDescent="0.2"/>
    <row r="2099" customFormat="1" x14ac:dyDescent="0.2"/>
    <row r="2100" customFormat="1" x14ac:dyDescent="0.2"/>
    <row r="2101" customFormat="1" x14ac:dyDescent="0.2"/>
    <row r="2102" customFormat="1" x14ac:dyDescent="0.2"/>
    <row r="2103" customFormat="1" x14ac:dyDescent="0.2"/>
    <row r="2104" customFormat="1" x14ac:dyDescent="0.2"/>
    <row r="2105" customFormat="1" x14ac:dyDescent="0.2"/>
    <row r="2106" customFormat="1" x14ac:dyDescent="0.2"/>
    <row r="2107" customFormat="1" x14ac:dyDescent="0.2"/>
    <row r="2108" customFormat="1" x14ac:dyDescent="0.2"/>
    <row r="2109" customFormat="1" x14ac:dyDescent="0.2"/>
    <row r="2110" customFormat="1" x14ac:dyDescent="0.2"/>
    <row r="2111" customFormat="1" x14ac:dyDescent="0.2"/>
    <row r="2112" customFormat="1" x14ac:dyDescent="0.2"/>
    <row r="2113" customFormat="1" x14ac:dyDescent="0.2"/>
    <row r="2114" customFormat="1" x14ac:dyDescent="0.2"/>
    <row r="2115" customFormat="1" x14ac:dyDescent="0.2"/>
    <row r="2116" customFormat="1" x14ac:dyDescent="0.2"/>
    <row r="2117" customFormat="1" x14ac:dyDescent="0.2"/>
    <row r="2118" customFormat="1" x14ac:dyDescent="0.2"/>
    <row r="2119" customFormat="1" x14ac:dyDescent="0.2"/>
    <row r="2120" customFormat="1" x14ac:dyDescent="0.2"/>
    <row r="2121" customFormat="1" x14ac:dyDescent="0.2"/>
    <row r="2122" customFormat="1" x14ac:dyDescent="0.2"/>
    <row r="2123" customFormat="1" x14ac:dyDescent="0.2"/>
    <row r="2124" customFormat="1" x14ac:dyDescent="0.2"/>
    <row r="2125" customFormat="1" x14ac:dyDescent="0.2"/>
    <row r="2126" customFormat="1" x14ac:dyDescent="0.2"/>
    <row r="2127" customFormat="1" x14ac:dyDescent="0.2"/>
    <row r="2128" customFormat="1" x14ac:dyDescent="0.2"/>
    <row r="2129" customFormat="1" x14ac:dyDescent="0.2"/>
    <row r="2130" customFormat="1" x14ac:dyDescent="0.2"/>
    <row r="2131" customFormat="1" x14ac:dyDescent="0.2"/>
    <row r="2132" customFormat="1" x14ac:dyDescent="0.2"/>
    <row r="2133" customFormat="1" x14ac:dyDescent="0.2"/>
    <row r="2134" customFormat="1" x14ac:dyDescent="0.2"/>
    <row r="2135" customFormat="1" x14ac:dyDescent="0.2"/>
    <row r="2136" customFormat="1" x14ac:dyDescent="0.2"/>
    <row r="2137" customFormat="1" x14ac:dyDescent="0.2"/>
    <row r="2138" customFormat="1" x14ac:dyDescent="0.2"/>
    <row r="2139" customFormat="1" x14ac:dyDescent="0.2"/>
    <row r="2140" customFormat="1" x14ac:dyDescent="0.2"/>
    <row r="2141" customFormat="1" x14ac:dyDescent="0.2"/>
    <row r="2142" customFormat="1" x14ac:dyDescent="0.2"/>
    <row r="2143" customFormat="1" x14ac:dyDescent="0.2"/>
    <row r="2144" customFormat="1" x14ac:dyDescent="0.2"/>
    <row r="2145" customFormat="1" x14ac:dyDescent="0.2"/>
    <row r="2146" customFormat="1" x14ac:dyDescent="0.2"/>
    <row r="2147" customFormat="1" x14ac:dyDescent="0.2"/>
    <row r="2148" customFormat="1" x14ac:dyDescent="0.2"/>
    <row r="2149" customFormat="1" x14ac:dyDescent="0.2"/>
    <row r="2150" customFormat="1" x14ac:dyDescent="0.2"/>
    <row r="2151" customFormat="1" x14ac:dyDescent="0.2"/>
    <row r="2152" customFormat="1" x14ac:dyDescent="0.2"/>
    <row r="2153" customFormat="1" x14ac:dyDescent="0.2"/>
    <row r="2154" customFormat="1" x14ac:dyDescent="0.2"/>
    <row r="2155" customFormat="1" x14ac:dyDescent="0.2"/>
    <row r="2156" customFormat="1" x14ac:dyDescent="0.2"/>
    <row r="2157" customFormat="1" x14ac:dyDescent="0.2"/>
    <row r="2158" customFormat="1" x14ac:dyDescent="0.2"/>
    <row r="2159" customFormat="1" x14ac:dyDescent="0.2"/>
    <row r="2160" customFormat="1" x14ac:dyDescent="0.2"/>
    <row r="2161" customFormat="1" x14ac:dyDescent="0.2"/>
    <row r="2162" customFormat="1" x14ac:dyDescent="0.2"/>
    <row r="2163" customFormat="1" x14ac:dyDescent="0.2"/>
    <row r="2164" customFormat="1" x14ac:dyDescent="0.2"/>
    <row r="2165" customFormat="1" x14ac:dyDescent="0.2"/>
    <row r="2166" customFormat="1" x14ac:dyDescent="0.2"/>
    <row r="2167" customFormat="1" x14ac:dyDescent="0.2"/>
    <row r="2168" customFormat="1" x14ac:dyDescent="0.2"/>
    <row r="2169" customFormat="1" x14ac:dyDescent="0.2"/>
    <row r="2170" customFormat="1" x14ac:dyDescent="0.2"/>
    <row r="2171" customFormat="1" x14ac:dyDescent="0.2"/>
    <row r="2172" customFormat="1" x14ac:dyDescent="0.2"/>
    <row r="2173" customFormat="1" x14ac:dyDescent="0.2"/>
    <row r="2174" customFormat="1" x14ac:dyDescent="0.2"/>
    <row r="2175" customFormat="1" x14ac:dyDescent="0.2"/>
    <row r="2176" customFormat="1" x14ac:dyDescent="0.2"/>
    <row r="2177" customFormat="1" x14ac:dyDescent="0.2"/>
    <row r="2178" customFormat="1" x14ac:dyDescent="0.2"/>
    <row r="2179" customFormat="1" x14ac:dyDescent="0.2"/>
    <row r="2180" customFormat="1" x14ac:dyDescent="0.2"/>
    <row r="2181" customFormat="1" x14ac:dyDescent="0.2"/>
    <row r="2182" customFormat="1" x14ac:dyDescent="0.2"/>
    <row r="2183" customFormat="1" x14ac:dyDescent="0.2"/>
    <row r="2184" customFormat="1" x14ac:dyDescent="0.2"/>
    <row r="2185" customFormat="1" x14ac:dyDescent="0.2"/>
    <row r="2186" customFormat="1" x14ac:dyDescent="0.2"/>
    <row r="2187" customFormat="1" x14ac:dyDescent="0.2"/>
    <row r="2188" customFormat="1" x14ac:dyDescent="0.2"/>
    <row r="2189" customFormat="1" x14ac:dyDescent="0.2"/>
    <row r="2190" customFormat="1" x14ac:dyDescent="0.2"/>
    <row r="2191" customFormat="1" x14ac:dyDescent="0.2"/>
    <row r="2192" customFormat="1" x14ac:dyDescent="0.2"/>
    <row r="2193" customFormat="1" x14ac:dyDescent="0.2"/>
    <row r="2194" customFormat="1" x14ac:dyDescent="0.2"/>
    <row r="2195" customFormat="1" x14ac:dyDescent="0.2"/>
    <row r="2196" customFormat="1" x14ac:dyDescent="0.2"/>
    <row r="2197" customFormat="1" x14ac:dyDescent="0.2"/>
    <row r="2198" customFormat="1" x14ac:dyDescent="0.2"/>
    <row r="2199" customFormat="1" x14ac:dyDescent="0.2"/>
    <row r="2200" customFormat="1" x14ac:dyDescent="0.2"/>
    <row r="2201" customFormat="1" x14ac:dyDescent="0.2"/>
    <row r="2202" customFormat="1" x14ac:dyDescent="0.2"/>
    <row r="2203" customFormat="1" x14ac:dyDescent="0.2"/>
    <row r="2204" customFormat="1" x14ac:dyDescent="0.2"/>
    <row r="2205" customFormat="1" x14ac:dyDescent="0.2"/>
    <row r="2206" customFormat="1" x14ac:dyDescent="0.2"/>
    <row r="2207" customFormat="1" x14ac:dyDescent="0.2"/>
    <row r="2208" customFormat="1" x14ac:dyDescent="0.2"/>
    <row r="2209" customFormat="1" x14ac:dyDescent="0.2"/>
    <row r="2210" customFormat="1" x14ac:dyDescent="0.2"/>
    <row r="2211" customFormat="1" x14ac:dyDescent="0.2"/>
    <row r="2212" customFormat="1" x14ac:dyDescent="0.2"/>
    <row r="2213" customFormat="1" x14ac:dyDescent="0.2"/>
    <row r="2214" customFormat="1" x14ac:dyDescent="0.2"/>
    <row r="2215" customFormat="1" x14ac:dyDescent="0.2"/>
    <row r="2216" customFormat="1" x14ac:dyDescent="0.2"/>
    <row r="2217" customFormat="1" x14ac:dyDescent="0.2"/>
    <row r="2218" customFormat="1" x14ac:dyDescent="0.2"/>
    <row r="2219" customFormat="1" x14ac:dyDescent="0.2"/>
    <row r="2220" customFormat="1" x14ac:dyDescent="0.2"/>
    <row r="2221" customFormat="1" x14ac:dyDescent="0.2"/>
    <row r="2222" customFormat="1" x14ac:dyDescent="0.2"/>
    <row r="2223" customFormat="1" x14ac:dyDescent="0.2"/>
    <row r="2224" customFormat="1" x14ac:dyDescent="0.2"/>
    <row r="2225" customFormat="1" x14ac:dyDescent="0.2"/>
    <row r="2226" customFormat="1" x14ac:dyDescent="0.2"/>
    <row r="2227" customFormat="1" x14ac:dyDescent="0.2"/>
    <row r="2228" customFormat="1" x14ac:dyDescent="0.2"/>
    <row r="2229" customFormat="1" x14ac:dyDescent="0.2"/>
    <row r="2230" customFormat="1" x14ac:dyDescent="0.2"/>
    <row r="2231" customFormat="1" x14ac:dyDescent="0.2"/>
    <row r="2232" customFormat="1" x14ac:dyDescent="0.2"/>
    <row r="2233" customFormat="1" x14ac:dyDescent="0.2"/>
    <row r="2234" customFormat="1" x14ac:dyDescent="0.2"/>
    <row r="2235" customFormat="1" x14ac:dyDescent="0.2"/>
    <row r="2236" customFormat="1" x14ac:dyDescent="0.2"/>
    <row r="2237" customFormat="1" x14ac:dyDescent="0.2"/>
    <row r="2238" customFormat="1" x14ac:dyDescent="0.2"/>
    <row r="2239" customFormat="1" x14ac:dyDescent="0.2"/>
    <row r="2240" customFormat="1" x14ac:dyDescent="0.2"/>
    <row r="2241" customFormat="1" x14ac:dyDescent="0.2"/>
    <row r="2242" customFormat="1" x14ac:dyDescent="0.2"/>
    <row r="2243" customFormat="1" x14ac:dyDescent="0.2"/>
    <row r="2244" customFormat="1" x14ac:dyDescent="0.2"/>
    <row r="2245" customFormat="1" x14ac:dyDescent="0.2"/>
    <row r="2246" customFormat="1" x14ac:dyDescent="0.2"/>
    <row r="2247" customFormat="1" x14ac:dyDescent="0.2"/>
    <row r="2248" customFormat="1" x14ac:dyDescent="0.2"/>
    <row r="2249" customFormat="1" x14ac:dyDescent="0.2"/>
    <row r="2250" customFormat="1" x14ac:dyDescent="0.2"/>
    <row r="2251" customFormat="1" x14ac:dyDescent="0.2"/>
    <row r="2252" customFormat="1" x14ac:dyDescent="0.2"/>
    <row r="2253" customFormat="1" x14ac:dyDescent="0.2"/>
    <row r="2254" customFormat="1" x14ac:dyDescent="0.2"/>
    <row r="2255" customFormat="1" x14ac:dyDescent="0.2"/>
    <row r="2256" customFormat="1" x14ac:dyDescent="0.2"/>
    <row r="2257" customFormat="1" x14ac:dyDescent="0.2"/>
    <row r="2258" customFormat="1" x14ac:dyDescent="0.2"/>
    <row r="2259" customFormat="1" x14ac:dyDescent="0.2"/>
    <row r="2260" customFormat="1" x14ac:dyDescent="0.2"/>
    <row r="2261" customFormat="1" x14ac:dyDescent="0.2"/>
    <row r="2262" customFormat="1" x14ac:dyDescent="0.2"/>
    <row r="2263" customFormat="1" x14ac:dyDescent="0.2"/>
    <row r="2264" customFormat="1" x14ac:dyDescent="0.2"/>
    <row r="2265" customFormat="1" x14ac:dyDescent="0.2"/>
    <row r="2266" customFormat="1" x14ac:dyDescent="0.2"/>
    <row r="2267" customFormat="1" x14ac:dyDescent="0.2"/>
    <row r="2268" customFormat="1" x14ac:dyDescent="0.2"/>
    <row r="2269" customFormat="1" x14ac:dyDescent="0.2"/>
    <row r="2270" customFormat="1" x14ac:dyDescent="0.2"/>
    <row r="2271" customFormat="1" x14ac:dyDescent="0.2"/>
    <row r="2272" customFormat="1" x14ac:dyDescent="0.2"/>
    <row r="2273" customFormat="1" x14ac:dyDescent="0.2"/>
    <row r="2274" customFormat="1" x14ac:dyDescent="0.2"/>
    <row r="2275" customFormat="1" x14ac:dyDescent="0.2"/>
    <row r="2276" customFormat="1" x14ac:dyDescent="0.2"/>
    <row r="2277" customFormat="1" x14ac:dyDescent="0.2"/>
    <row r="2278" customFormat="1" x14ac:dyDescent="0.2"/>
    <row r="2279" customFormat="1" x14ac:dyDescent="0.2"/>
    <row r="2280" customFormat="1" x14ac:dyDescent="0.2"/>
    <row r="2281" customFormat="1" x14ac:dyDescent="0.2"/>
    <row r="2282" customFormat="1" x14ac:dyDescent="0.2"/>
    <row r="2283" customFormat="1" x14ac:dyDescent="0.2"/>
    <row r="2284" customFormat="1" x14ac:dyDescent="0.2"/>
    <row r="2285" customFormat="1" x14ac:dyDescent="0.2"/>
    <row r="2286" customFormat="1" x14ac:dyDescent="0.2"/>
    <row r="2287" customFormat="1" x14ac:dyDescent="0.2"/>
    <row r="2288" customFormat="1" x14ac:dyDescent="0.2"/>
    <row r="2289" customFormat="1" x14ac:dyDescent="0.2"/>
    <row r="2290" customFormat="1" x14ac:dyDescent="0.2"/>
    <row r="2291" customFormat="1" x14ac:dyDescent="0.2"/>
    <row r="2292" customFormat="1" x14ac:dyDescent="0.2"/>
    <row r="2293" customFormat="1" x14ac:dyDescent="0.2"/>
    <row r="2294" customFormat="1" x14ac:dyDescent="0.2"/>
    <row r="2295" customFormat="1" x14ac:dyDescent="0.2"/>
    <row r="2296" customFormat="1" x14ac:dyDescent="0.2"/>
    <row r="2297" customFormat="1" x14ac:dyDescent="0.2"/>
    <row r="2298" customFormat="1" x14ac:dyDescent="0.2"/>
    <row r="2299" customFormat="1" x14ac:dyDescent="0.2"/>
    <row r="2300" customFormat="1" x14ac:dyDescent="0.2"/>
    <row r="2301" customFormat="1" x14ac:dyDescent="0.2"/>
    <row r="2302" customFormat="1" x14ac:dyDescent="0.2"/>
    <row r="2303" customFormat="1" x14ac:dyDescent="0.2"/>
    <row r="2304" customFormat="1" x14ac:dyDescent="0.2"/>
    <row r="2305" customFormat="1" x14ac:dyDescent="0.2"/>
    <row r="2306" customFormat="1" x14ac:dyDescent="0.2"/>
    <row r="2307" customFormat="1" x14ac:dyDescent="0.2"/>
    <row r="2308" customFormat="1" x14ac:dyDescent="0.2"/>
    <row r="2309" customFormat="1" x14ac:dyDescent="0.2"/>
    <row r="2310" customFormat="1" x14ac:dyDescent="0.2"/>
    <row r="2311" customFormat="1" x14ac:dyDescent="0.2"/>
    <row r="2312" customFormat="1" x14ac:dyDescent="0.2"/>
    <row r="2313" customFormat="1" x14ac:dyDescent="0.2"/>
    <row r="2314" customFormat="1" x14ac:dyDescent="0.2"/>
    <row r="2315" customFormat="1" x14ac:dyDescent="0.2"/>
    <row r="2316" customFormat="1" x14ac:dyDescent="0.2"/>
    <row r="2317" customFormat="1" x14ac:dyDescent="0.2"/>
    <row r="2318" customFormat="1" x14ac:dyDescent="0.2"/>
    <row r="2319" customFormat="1" x14ac:dyDescent="0.2"/>
    <row r="2320" customFormat="1" x14ac:dyDescent="0.2"/>
    <row r="2321" customFormat="1" x14ac:dyDescent="0.2"/>
    <row r="2322" customFormat="1" x14ac:dyDescent="0.2"/>
    <row r="2323" customFormat="1" x14ac:dyDescent="0.2"/>
    <row r="2324" customFormat="1" x14ac:dyDescent="0.2"/>
    <row r="2325" customFormat="1" x14ac:dyDescent="0.2"/>
    <row r="2326" customFormat="1" x14ac:dyDescent="0.2"/>
    <row r="2327" customFormat="1" x14ac:dyDescent="0.2"/>
    <row r="2328" customFormat="1" x14ac:dyDescent="0.2"/>
    <row r="2329" customFormat="1" x14ac:dyDescent="0.2"/>
    <row r="2330" customFormat="1" x14ac:dyDescent="0.2"/>
    <row r="2331" customFormat="1" x14ac:dyDescent="0.2"/>
    <row r="2332" customFormat="1" x14ac:dyDescent="0.2"/>
    <row r="2333" customFormat="1" x14ac:dyDescent="0.2"/>
    <row r="2334" customFormat="1" x14ac:dyDescent="0.2"/>
    <row r="2335" customFormat="1" x14ac:dyDescent="0.2"/>
    <row r="2336" customFormat="1" x14ac:dyDescent="0.2"/>
    <row r="2337" customFormat="1" x14ac:dyDescent="0.2"/>
    <row r="2338" customFormat="1" x14ac:dyDescent="0.2"/>
    <row r="2339" customFormat="1" x14ac:dyDescent="0.2"/>
    <row r="2340" customFormat="1" x14ac:dyDescent="0.2"/>
    <row r="2341" customFormat="1" x14ac:dyDescent="0.2"/>
    <row r="2342" customFormat="1" x14ac:dyDescent="0.2"/>
    <row r="2343" customFormat="1" x14ac:dyDescent="0.2"/>
    <row r="2344" customFormat="1" x14ac:dyDescent="0.2"/>
    <row r="2345" customFormat="1" x14ac:dyDescent="0.2"/>
    <row r="2346" customFormat="1" x14ac:dyDescent="0.2"/>
    <row r="2347" customFormat="1" x14ac:dyDescent="0.2"/>
    <row r="2348" customFormat="1" x14ac:dyDescent="0.2"/>
    <row r="2349" customFormat="1" x14ac:dyDescent="0.2"/>
    <row r="2350" customFormat="1" x14ac:dyDescent="0.2"/>
    <row r="2351" customFormat="1" x14ac:dyDescent="0.2"/>
    <row r="2352" customFormat="1" x14ac:dyDescent="0.2"/>
    <row r="2353" customFormat="1" x14ac:dyDescent="0.2"/>
    <row r="2354" customFormat="1" x14ac:dyDescent="0.2"/>
    <row r="2355" customFormat="1" x14ac:dyDescent="0.2"/>
    <row r="2356" customFormat="1" x14ac:dyDescent="0.2"/>
    <row r="2357" customFormat="1" x14ac:dyDescent="0.2"/>
    <row r="2358" customFormat="1" x14ac:dyDescent="0.2"/>
    <row r="2359" customFormat="1" x14ac:dyDescent="0.2"/>
    <row r="2360" customFormat="1" x14ac:dyDescent="0.2"/>
    <row r="2361" customFormat="1" x14ac:dyDescent="0.2"/>
    <row r="2362" customFormat="1" x14ac:dyDescent="0.2"/>
    <row r="2363" customFormat="1" x14ac:dyDescent="0.2"/>
    <row r="2364" customFormat="1" x14ac:dyDescent="0.2"/>
    <row r="2365" customFormat="1" x14ac:dyDescent="0.2"/>
    <row r="2366" customFormat="1" x14ac:dyDescent="0.2"/>
    <row r="2367" customFormat="1" x14ac:dyDescent="0.2"/>
    <row r="2368" customFormat="1" x14ac:dyDescent="0.2"/>
    <row r="2369" customFormat="1" x14ac:dyDescent="0.2"/>
    <row r="2370" customFormat="1" x14ac:dyDescent="0.2"/>
    <row r="2371" customFormat="1" x14ac:dyDescent="0.2"/>
    <row r="2372" customFormat="1" x14ac:dyDescent="0.2"/>
    <row r="2373" customFormat="1" x14ac:dyDescent="0.2"/>
    <row r="2374" customFormat="1" x14ac:dyDescent="0.2"/>
    <row r="2375" customFormat="1" x14ac:dyDescent="0.2"/>
    <row r="2376" customFormat="1" x14ac:dyDescent="0.2"/>
    <row r="2377" customFormat="1" x14ac:dyDescent="0.2"/>
    <row r="2378" customFormat="1" x14ac:dyDescent="0.2"/>
    <row r="2379" customFormat="1" x14ac:dyDescent="0.2"/>
    <row r="2380" customFormat="1" x14ac:dyDescent="0.2"/>
    <row r="2381" customFormat="1" x14ac:dyDescent="0.2"/>
    <row r="2382" customFormat="1" x14ac:dyDescent="0.2"/>
    <row r="2383" customFormat="1" x14ac:dyDescent="0.2"/>
    <row r="2384" customFormat="1" x14ac:dyDescent="0.2"/>
    <row r="2385" customFormat="1" x14ac:dyDescent="0.2"/>
    <row r="2386" customFormat="1" x14ac:dyDescent="0.2"/>
    <row r="2387" customFormat="1" x14ac:dyDescent="0.2"/>
    <row r="2388" customFormat="1" x14ac:dyDescent="0.2"/>
    <row r="2389" customFormat="1" x14ac:dyDescent="0.2"/>
    <row r="2390" customFormat="1" x14ac:dyDescent="0.2"/>
    <row r="2391" customFormat="1" x14ac:dyDescent="0.2"/>
    <row r="2392" customFormat="1" x14ac:dyDescent="0.2"/>
    <row r="2393" customFormat="1" x14ac:dyDescent="0.2"/>
    <row r="2394" customFormat="1" x14ac:dyDescent="0.2"/>
    <row r="2395" customFormat="1" x14ac:dyDescent="0.2"/>
    <row r="2396" customFormat="1" x14ac:dyDescent="0.2"/>
    <row r="2397" customFormat="1" x14ac:dyDescent="0.2"/>
    <row r="2398" customFormat="1" x14ac:dyDescent="0.2"/>
    <row r="2399" customFormat="1" x14ac:dyDescent="0.2"/>
    <row r="2400" customFormat="1" x14ac:dyDescent="0.2"/>
    <row r="2401" customFormat="1" x14ac:dyDescent="0.2"/>
    <row r="2402" customFormat="1" x14ac:dyDescent="0.2"/>
    <row r="2403" customFormat="1" x14ac:dyDescent="0.2"/>
    <row r="2404" customFormat="1" x14ac:dyDescent="0.2"/>
    <row r="2405" customFormat="1" x14ac:dyDescent="0.2"/>
    <row r="2406" customFormat="1" x14ac:dyDescent="0.2"/>
    <row r="2407" customFormat="1" x14ac:dyDescent="0.2"/>
    <row r="2408" customFormat="1" x14ac:dyDescent="0.2"/>
    <row r="2409" customFormat="1" x14ac:dyDescent="0.2"/>
    <row r="2410" customFormat="1" x14ac:dyDescent="0.2"/>
    <row r="2411" customFormat="1" x14ac:dyDescent="0.2"/>
    <row r="2412" customFormat="1" x14ac:dyDescent="0.2"/>
    <row r="2413" customFormat="1" x14ac:dyDescent="0.2"/>
    <row r="2414" customFormat="1" x14ac:dyDescent="0.2"/>
    <row r="2415" customFormat="1" x14ac:dyDescent="0.2"/>
    <row r="2416" customFormat="1" x14ac:dyDescent="0.2"/>
    <row r="2417" customFormat="1" x14ac:dyDescent="0.2"/>
    <row r="2418" customFormat="1" x14ac:dyDescent="0.2"/>
    <row r="2419" customFormat="1" x14ac:dyDescent="0.2"/>
    <row r="2420" customFormat="1" x14ac:dyDescent="0.2"/>
    <row r="2421" customFormat="1" x14ac:dyDescent="0.2"/>
    <row r="2422" customFormat="1" x14ac:dyDescent="0.2"/>
    <row r="2423" customFormat="1" x14ac:dyDescent="0.2"/>
    <row r="2424" customFormat="1" x14ac:dyDescent="0.2"/>
    <row r="2425" customFormat="1" x14ac:dyDescent="0.2"/>
    <row r="2426" customFormat="1" x14ac:dyDescent="0.2"/>
    <row r="2427" customFormat="1" x14ac:dyDescent="0.2"/>
    <row r="2428" customFormat="1" x14ac:dyDescent="0.2"/>
    <row r="2429" customFormat="1" x14ac:dyDescent="0.2"/>
    <row r="2430" customFormat="1" x14ac:dyDescent="0.2"/>
    <row r="2431" customFormat="1" x14ac:dyDescent="0.2"/>
    <row r="2432" customFormat="1" x14ac:dyDescent="0.2"/>
    <row r="2433" customFormat="1" x14ac:dyDescent="0.2"/>
    <row r="2434" customFormat="1" x14ac:dyDescent="0.2"/>
    <row r="2435" customFormat="1" x14ac:dyDescent="0.2"/>
    <row r="2436" customFormat="1" x14ac:dyDescent="0.2"/>
    <row r="2437" customFormat="1" x14ac:dyDescent="0.2"/>
    <row r="2438" customFormat="1" x14ac:dyDescent="0.2"/>
    <row r="2439" customFormat="1" x14ac:dyDescent="0.2"/>
    <row r="2440" customFormat="1" x14ac:dyDescent="0.2"/>
    <row r="2441" customFormat="1" x14ac:dyDescent="0.2"/>
    <row r="2442" customFormat="1" x14ac:dyDescent="0.2"/>
    <row r="2443" customFormat="1" x14ac:dyDescent="0.2"/>
    <row r="2444" customFormat="1" x14ac:dyDescent="0.2"/>
    <row r="2445" customFormat="1" x14ac:dyDescent="0.2"/>
    <row r="2446" customFormat="1" x14ac:dyDescent="0.2"/>
    <row r="2447" customFormat="1" x14ac:dyDescent="0.2"/>
    <row r="2448" customFormat="1" x14ac:dyDescent="0.2"/>
    <row r="2449" customFormat="1" x14ac:dyDescent="0.2"/>
    <row r="2450" customFormat="1" x14ac:dyDescent="0.2"/>
    <row r="2451" customFormat="1" x14ac:dyDescent="0.2"/>
    <row r="2452" customFormat="1" x14ac:dyDescent="0.2"/>
    <row r="2453" customFormat="1" x14ac:dyDescent="0.2"/>
    <row r="2454" customFormat="1" x14ac:dyDescent="0.2"/>
    <row r="2455" customFormat="1" x14ac:dyDescent="0.2"/>
    <row r="2456" customFormat="1" x14ac:dyDescent="0.2"/>
    <row r="2457" customFormat="1" x14ac:dyDescent="0.2"/>
    <row r="2458" customFormat="1" x14ac:dyDescent="0.2"/>
    <row r="2459" customFormat="1" x14ac:dyDescent="0.2"/>
    <row r="2460" customFormat="1" x14ac:dyDescent="0.2"/>
    <row r="2461" customFormat="1" x14ac:dyDescent="0.2"/>
    <row r="2462" customFormat="1" x14ac:dyDescent="0.2"/>
    <row r="2463" customFormat="1" x14ac:dyDescent="0.2"/>
    <row r="2464" customFormat="1" x14ac:dyDescent="0.2"/>
    <row r="2465" customFormat="1" x14ac:dyDescent="0.2"/>
    <row r="2466" customFormat="1" x14ac:dyDescent="0.2"/>
    <row r="2467" customFormat="1" x14ac:dyDescent="0.2"/>
    <row r="2468" customFormat="1" x14ac:dyDescent="0.2"/>
    <row r="2469" customFormat="1" x14ac:dyDescent="0.2"/>
    <row r="2470" customFormat="1" x14ac:dyDescent="0.2"/>
    <row r="2471" customFormat="1" x14ac:dyDescent="0.2"/>
    <row r="2472" customFormat="1" x14ac:dyDescent="0.2"/>
    <row r="2473" customFormat="1" x14ac:dyDescent="0.2"/>
    <row r="2474" customFormat="1" x14ac:dyDescent="0.2"/>
    <row r="2475" customFormat="1" x14ac:dyDescent="0.2"/>
    <row r="2476" customFormat="1" x14ac:dyDescent="0.2"/>
    <row r="2477" customFormat="1" x14ac:dyDescent="0.2"/>
    <row r="2478" customFormat="1" x14ac:dyDescent="0.2"/>
    <row r="2479" customFormat="1" x14ac:dyDescent="0.2"/>
    <row r="2480" customFormat="1" x14ac:dyDescent="0.2"/>
    <row r="2481" customFormat="1" x14ac:dyDescent="0.2"/>
    <row r="2482" customFormat="1" x14ac:dyDescent="0.2"/>
    <row r="2483" customFormat="1" x14ac:dyDescent="0.2"/>
    <row r="2484" customFormat="1" x14ac:dyDescent="0.2"/>
    <row r="2485" customFormat="1" x14ac:dyDescent="0.2"/>
    <row r="2486" customFormat="1" x14ac:dyDescent="0.2"/>
    <row r="2487" customFormat="1" x14ac:dyDescent="0.2"/>
    <row r="2488" customFormat="1" x14ac:dyDescent="0.2"/>
    <row r="2489" customFormat="1" x14ac:dyDescent="0.2"/>
    <row r="2490" customFormat="1" x14ac:dyDescent="0.2"/>
    <row r="2491" customFormat="1" x14ac:dyDescent="0.2"/>
    <row r="2492" customFormat="1" x14ac:dyDescent="0.2"/>
    <row r="2493" customFormat="1" x14ac:dyDescent="0.2"/>
    <row r="2494" customFormat="1" x14ac:dyDescent="0.2"/>
    <row r="2495" customFormat="1" x14ac:dyDescent="0.2"/>
    <row r="2496" customFormat="1" x14ac:dyDescent="0.2"/>
    <row r="2497" customFormat="1" x14ac:dyDescent="0.2"/>
    <row r="2498" customFormat="1" x14ac:dyDescent="0.2"/>
    <row r="2499" customFormat="1" x14ac:dyDescent="0.2"/>
    <row r="2500" customFormat="1" x14ac:dyDescent="0.2"/>
    <row r="2501" customFormat="1" x14ac:dyDescent="0.2"/>
    <row r="2502" customFormat="1" x14ac:dyDescent="0.2"/>
    <row r="2503" customFormat="1" x14ac:dyDescent="0.2"/>
    <row r="2504" customFormat="1" x14ac:dyDescent="0.2"/>
    <row r="2505" customFormat="1" x14ac:dyDescent="0.2"/>
    <row r="2506" customFormat="1" x14ac:dyDescent="0.2"/>
    <row r="2507" customFormat="1" x14ac:dyDescent="0.2"/>
    <row r="2508" customFormat="1" x14ac:dyDescent="0.2"/>
    <row r="2509" customFormat="1" x14ac:dyDescent="0.2"/>
    <row r="2510" customFormat="1" x14ac:dyDescent="0.2"/>
    <row r="2511" customFormat="1" x14ac:dyDescent="0.2"/>
    <row r="2512" customFormat="1" x14ac:dyDescent="0.2"/>
    <row r="2513" customFormat="1" x14ac:dyDescent="0.2"/>
    <row r="2514" customFormat="1" x14ac:dyDescent="0.2"/>
    <row r="2515" customFormat="1" x14ac:dyDescent="0.2"/>
    <row r="2516" customFormat="1" x14ac:dyDescent="0.2"/>
    <row r="2517" customFormat="1" x14ac:dyDescent="0.2"/>
    <row r="2518" customFormat="1" x14ac:dyDescent="0.2"/>
    <row r="2519" customFormat="1" x14ac:dyDescent="0.2"/>
    <row r="2520" customFormat="1" x14ac:dyDescent="0.2"/>
    <row r="2521" customFormat="1" x14ac:dyDescent="0.2"/>
    <row r="2522" customFormat="1" x14ac:dyDescent="0.2"/>
    <row r="2523" customFormat="1" x14ac:dyDescent="0.2"/>
    <row r="2524" customFormat="1" x14ac:dyDescent="0.2"/>
    <row r="2525" customFormat="1" x14ac:dyDescent="0.2"/>
    <row r="2526" customFormat="1" x14ac:dyDescent="0.2"/>
    <row r="2527" customFormat="1" x14ac:dyDescent="0.2"/>
    <row r="2528" customFormat="1" x14ac:dyDescent="0.2"/>
    <row r="2529" customFormat="1" x14ac:dyDescent="0.2"/>
    <row r="2530" customFormat="1" x14ac:dyDescent="0.2"/>
    <row r="2531" customFormat="1" x14ac:dyDescent="0.2"/>
    <row r="2532" customFormat="1" x14ac:dyDescent="0.2"/>
    <row r="2533" customFormat="1" x14ac:dyDescent="0.2"/>
    <row r="2534" customFormat="1" x14ac:dyDescent="0.2"/>
    <row r="2535" customFormat="1" x14ac:dyDescent="0.2"/>
    <row r="2536" customFormat="1" x14ac:dyDescent="0.2"/>
    <row r="2537" customFormat="1" x14ac:dyDescent="0.2"/>
    <row r="2538" customFormat="1" x14ac:dyDescent="0.2"/>
    <row r="2539" customFormat="1" x14ac:dyDescent="0.2"/>
    <row r="2540" customFormat="1" x14ac:dyDescent="0.2"/>
    <row r="2541" customFormat="1" x14ac:dyDescent="0.2"/>
    <row r="2542" customFormat="1" x14ac:dyDescent="0.2"/>
    <row r="2543" customFormat="1" x14ac:dyDescent="0.2"/>
    <row r="2544" customFormat="1" x14ac:dyDescent="0.2"/>
    <row r="2545" customFormat="1" x14ac:dyDescent="0.2"/>
    <row r="2546" customFormat="1" x14ac:dyDescent="0.2"/>
    <row r="2547" customFormat="1" x14ac:dyDescent="0.2"/>
    <row r="2548" customFormat="1" x14ac:dyDescent="0.2"/>
    <row r="2549" customFormat="1" x14ac:dyDescent="0.2"/>
    <row r="2550" customFormat="1" x14ac:dyDescent="0.2"/>
    <row r="2551" customFormat="1" x14ac:dyDescent="0.2"/>
    <row r="2552" customFormat="1" x14ac:dyDescent="0.2"/>
    <row r="2553" customFormat="1" x14ac:dyDescent="0.2"/>
    <row r="2554" customFormat="1" x14ac:dyDescent="0.2"/>
    <row r="2555" customFormat="1" x14ac:dyDescent="0.2"/>
    <row r="2556" customFormat="1" x14ac:dyDescent="0.2"/>
    <row r="2557" customFormat="1" x14ac:dyDescent="0.2"/>
    <row r="2558" customFormat="1" x14ac:dyDescent="0.2"/>
    <row r="2559" customFormat="1" x14ac:dyDescent="0.2"/>
    <row r="2560" customFormat="1" x14ac:dyDescent="0.2"/>
    <row r="2561" customFormat="1" x14ac:dyDescent="0.2"/>
    <row r="2562" customFormat="1" x14ac:dyDescent="0.2"/>
    <row r="2563" customFormat="1" x14ac:dyDescent="0.2"/>
    <row r="2564" customFormat="1" x14ac:dyDescent="0.2"/>
    <row r="2565" customFormat="1" x14ac:dyDescent="0.2"/>
    <row r="2566" customFormat="1" x14ac:dyDescent="0.2"/>
    <row r="2567" customFormat="1" x14ac:dyDescent="0.2"/>
    <row r="2568" customFormat="1" x14ac:dyDescent="0.2"/>
    <row r="2569" customFormat="1" x14ac:dyDescent="0.2"/>
    <row r="2570" customFormat="1" x14ac:dyDescent="0.2"/>
    <row r="2571" customFormat="1" x14ac:dyDescent="0.2"/>
    <row r="2572" customFormat="1" x14ac:dyDescent="0.2"/>
    <row r="2573" customFormat="1" x14ac:dyDescent="0.2"/>
    <row r="2574" customFormat="1" x14ac:dyDescent="0.2"/>
    <row r="2575" customFormat="1" x14ac:dyDescent="0.2"/>
    <row r="2576" customFormat="1" x14ac:dyDescent="0.2"/>
    <row r="2577" customFormat="1" x14ac:dyDescent="0.2"/>
    <row r="2578" customFormat="1" x14ac:dyDescent="0.2"/>
    <row r="2579" customFormat="1" x14ac:dyDescent="0.2"/>
    <row r="2580" customFormat="1" x14ac:dyDescent="0.2"/>
    <row r="2581" customFormat="1" x14ac:dyDescent="0.2"/>
    <row r="2582" customFormat="1" x14ac:dyDescent="0.2"/>
    <row r="2583" customFormat="1" x14ac:dyDescent="0.2"/>
    <row r="2584" customFormat="1" x14ac:dyDescent="0.2"/>
    <row r="2585" customFormat="1" x14ac:dyDescent="0.2"/>
    <row r="2586" customFormat="1" x14ac:dyDescent="0.2"/>
    <row r="2587" customFormat="1" x14ac:dyDescent="0.2"/>
    <row r="2588" customFormat="1" x14ac:dyDescent="0.2"/>
    <row r="2589" customFormat="1" x14ac:dyDescent="0.2"/>
    <row r="2590" customFormat="1" x14ac:dyDescent="0.2"/>
    <row r="2591" customFormat="1" x14ac:dyDescent="0.2"/>
    <row r="2592" customFormat="1" x14ac:dyDescent="0.2"/>
    <row r="2593" customFormat="1" x14ac:dyDescent="0.2"/>
    <row r="2594" customFormat="1" x14ac:dyDescent="0.2"/>
    <row r="2595" customFormat="1" x14ac:dyDescent="0.2"/>
    <row r="2596" customFormat="1" x14ac:dyDescent="0.2"/>
    <row r="2597" customFormat="1" x14ac:dyDescent="0.2"/>
    <row r="2598" customFormat="1" x14ac:dyDescent="0.2"/>
    <row r="2599" customFormat="1" x14ac:dyDescent="0.2"/>
    <row r="2600" customFormat="1" x14ac:dyDescent="0.2"/>
    <row r="2601" customFormat="1" x14ac:dyDescent="0.2"/>
    <row r="2602" customFormat="1" x14ac:dyDescent="0.2"/>
    <row r="2603" customFormat="1" x14ac:dyDescent="0.2"/>
    <row r="2604" customFormat="1" x14ac:dyDescent="0.2"/>
    <row r="2605" customFormat="1" x14ac:dyDescent="0.2"/>
    <row r="2606" customFormat="1" x14ac:dyDescent="0.2"/>
    <row r="2607" customFormat="1" x14ac:dyDescent="0.2"/>
    <row r="2608" customFormat="1" x14ac:dyDescent="0.2"/>
    <row r="2609" customFormat="1" x14ac:dyDescent="0.2"/>
    <row r="2610" customFormat="1" x14ac:dyDescent="0.2"/>
    <row r="2611" customFormat="1" x14ac:dyDescent="0.2"/>
    <row r="2612" customFormat="1" x14ac:dyDescent="0.2"/>
    <row r="2613" customFormat="1" x14ac:dyDescent="0.2"/>
    <row r="2614" customFormat="1" x14ac:dyDescent="0.2"/>
    <row r="2615" customFormat="1" x14ac:dyDescent="0.2"/>
    <row r="2616" customFormat="1" x14ac:dyDescent="0.2"/>
    <row r="2617" customFormat="1" x14ac:dyDescent="0.2"/>
    <row r="2618" customFormat="1" x14ac:dyDescent="0.2"/>
    <row r="2619" customFormat="1" x14ac:dyDescent="0.2"/>
    <row r="2620" customFormat="1" x14ac:dyDescent="0.2"/>
    <row r="2621" customFormat="1" x14ac:dyDescent="0.2"/>
    <row r="2622" customFormat="1" x14ac:dyDescent="0.2"/>
    <row r="2623" customFormat="1" x14ac:dyDescent="0.2"/>
    <row r="2624" customFormat="1" x14ac:dyDescent="0.2"/>
    <row r="2625" customFormat="1" x14ac:dyDescent="0.2"/>
    <row r="2626" customFormat="1" x14ac:dyDescent="0.2"/>
    <row r="2627" customFormat="1" x14ac:dyDescent="0.2"/>
    <row r="2628" customFormat="1" x14ac:dyDescent="0.2"/>
    <row r="2629" customFormat="1" x14ac:dyDescent="0.2"/>
    <row r="2630" customFormat="1" x14ac:dyDescent="0.2"/>
    <row r="2631" customFormat="1" x14ac:dyDescent="0.2"/>
    <row r="2632" customFormat="1" x14ac:dyDescent="0.2"/>
    <row r="2633" customFormat="1" x14ac:dyDescent="0.2"/>
    <row r="2634" customFormat="1" x14ac:dyDescent="0.2"/>
    <row r="2635" customFormat="1" x14ac:dyDescent="0.2"/>
    <row r="2636" customFormat="1" x14ac:dyDescent="0.2"/>
    <row r="2637" customFormat="1" x14ac:dyDescent="0.2"/>
    <row r="2638" customFormat="1" x14ac:dyDescent="0.2"/>
    <row r="2639" customFormat="1" x14ac:dyDescent="0.2"/>
    <row r="2640" customFormat="1" x14ac:dyDescent="0.2"/>
    <row r="2641" customFormat="1" x14ac:dyDescent="0.2"/>
    <row r="2642" customFormat="1" x14ac:dyDescent="0.2"/>
    <row r="2643" customFormat="1" x14ac:dyDescent="0.2"/>
    <row r="2644" customFormat="1" x14ac:dyDescent="0.2"/>
    <row r="2645" customFormat="1" x14ac:dyDescent="0.2"/>
    <row r="2646" customFormat="1" x14ac:dyDescent="0.2"/>
    <row r="2647" customFormat="1" x14ac:dyDescent="0.2"/>
    <row r="2648" customFormat="1" x14ac:dyDescent="0.2"/>
    <row r="2649" customFormat="1" x14ac:dyDescent="0.2"/>
    <row r="2650" customFormat="1" x14ac:dyDescent="0.2"/>
    <row r="2651" customFormat="1" x14ac:dyDescent="0.2"/>
    <row r="2652" customFormat="1" x14ac:dyDescent="0.2"/>
    <row r="2653" customFormat="1" x14ac:dyDescent="0.2"/>
    <row r="2654" customFormat="1" x14ac:dyDescent="0.2"/>
    <row r="2655" customFormat="1" x14ac:dyDescent="0.2"/>
    <row r="2656" customFormat="1" x14ac:dyDescent="0.2"/>
    <row r="2657" customFormat="1" x14ac:dyDescent="0.2"/>
    <row r="2658" customFormat="1" x14ac:dyDescent="0.2"/>
    <row r="2659" customFormat="1" x14ac:dyDescent="0.2"/>
    <row r="2660" customFormat="1" x14ac:dyDescent="0.2"/>
    <row r="2661" customFormat="1" x14ac:dyDescent="0.2"/>
    <row r="2662" customFormat="1" x14ac:dyDescent="0.2"/>
    <row r="2663" customFormat="1" x14ac:dyDescent="0.2"/>
    <row r="2664" customFormat="1" x14ac:dyDescent="0.2"/>
    <row r="2665" customFormat="1" x14ac:dyDescent="0.2"/>
    <row r="2666" customFormat="1" x14ac:dyDescent="0.2"/>
    <row r="2667" customFormat="1" x14ac:dyDescent="0.2"/>
    <row r="2668" customFormat="1" x14ac:dyDescent="0.2"/>
    <row r="2669" customFormat="1" x14ac:dyDescent="0.2"/>
    <row r="2670" customFormat="1" x14ac:dyDescent="0.2"/>
    <row r="2671" customFormat="1" x14ac:dyDescent="0.2"/>
    <row r="2672" customFormat="1" x14ac:dyDescent="0.2"/>
    <row r="2673" customFormat="1" x14ac:dyDescent="0.2"/>
    <row r="2674" customFormat="1" x14ac:dyDescent="0.2"/>
    <row r="2675" customFormat="1" x14ac:dyDescent="0.2"/>
    <row r="2676" customFormat="1" x14ac:dyDescent="0.2"/>
    <row r="2677" customFormat="1" x14ac:dyDescent="0.2"/>
    <row r="2678" customFormat="1" x14ac:dyDescent="0.2"/>
    <row r="2679" customFormat="1" x14ac:dyDescent="0.2"/>
    <row r="2680" customFormat="1" x14ac:dyDescent="0.2"/>
    <row r="2681" customFormat="1" x14ac:dyDescent="0.2"/>
    <row r="2682" customFormat="1" x14ac:dyDescent="0.2"/>
    <row r="2683" customFormat="1" x14ac:dyDescent="0.2"/>
    <row r="2684" customFormat="1" x14ac:dyDescent="0.2"/>
    <row r="2685" customFormat="1" x14ac:dyDescent="0.2"/>
    <row r="2686" customFormat="1" x14ac:dyDescent="0.2"/>
    <row r="2687" customFormat="1" x14ac:dyDescent="0.2"/>
    <row r="2688" customFormat="1" x14ac:dyDescent="0.2"/>
    <row r="2689" customFormat="1" x14ac:dyDescent="0.2"/>
    <row r="2690" customFormat="1" x14ac:dyDescent="0.2"/>
    <row r="2691" customFormat="1" x14ac:dyDescent="0.2"/>
    <row r="2692" customFormat="1" x14ac:dyDescent="0.2"/>
    <row r="2693" customFormat="1" x14ac:dyDescent="0.2"/>
    <row r="2694" customFormat="1" x14ac:dyDescent="0.2"/>
    <row r="2695" customFormat="1" x14ac:dyDescent="0.2"/>
    <row r="2696" customFormat="1" x14ac:dyDescent="0.2"/>
    <row r="2697" customFormat="1" x14ac:dyDescent="0.2"/>
    <row r="2698" customFormat="1" x14ac:dyDescent="0.2"/>
    <row r="2699" customFormat="1" x14ac:dyDescent="0.2"/>
    <row r="2700" customFormat="1" x14ac:dyDescent="0.2"/>
    <row r="2701" customFormat="1" x14ac:dyDescent="0.2"/>
    <row r="2702" customFormat="1" x14ac:dyDescent="0.2"/>
    <row r="2703" customFormat="1" x14ac:dyDescent="0.2"/>
    <row r="2704" customFormat="1" x14ac:dyDescent="0.2"/>
    <row r="2705" customFormat="1" x14ac:dyDescent="0.2"/>
    <row r="2706" customFormat="1" x14ac:dyDescent="0.2"/>
    <row r="2707" customFormat="1" x14ac:dyDescent="0.2"/>
    <row r="2708" customFormat="1" x14ac:dyDescent="0.2"/>
    <row r="2709" customFormat="1" x14ac:dyDescent="0.2"/>
    <row r="2710" customFormat="1" x14ac:dyDescent="0.2"/>
    <row r="2711" customFormat="1" x14ac:dyDescent="0.2"/>
    <row r="2712" customFormat="1" x14ac:dyDescent="0.2"/>
    <row r="2713" customFormat="1" x14ac:dyDescent="0.2"/>
    <row r="2714" customFormat="1" x14ac:dyDescent="0.2"/>
    <row r="2715" customFormat="1" x14ac:dyDescent="0.2"/>
    <row r="2716" customFormat="1" x14ac:dyDescent="0.2"/>
    <row r="2717" customFormat="1" x14ac:dyDescent="0.2"/>
    <row r="2718" customFormat="1" x14ac:dyDescent="0.2"/>
    <row r="2719" customFormat="1" x14ac:dyDescent="0.2"/>
    <row r="2720" customFormat="1" x14ac:dyDescent="0.2"/>
    <row r="2721" customFormat="1" x14ac:dyDescent="0.2"/>
    <row r="2722" customFormat="1" x14ac:dyDescent="0.2"/>
    <row r="2723" customFormat="1" x14ac:dyDescent="0.2"/>
    <row r="2724" customFormat="1" x14ac:dyDescent="0.2"/>
    <row r="2725" customFormat="1" x14ac:dyDescent="0.2"/>
    <row r="2726" customFormat="1" x14ac:dyDescent="0.2"/>
    <row r="2727" customFormat="1" x14ac:dyDescent="0.2"/>
    <row r="2728" customFormat="1" x14ac:dyDescent="0.2"/>
    <row r="2729" customFormat="1" x14ac:dyDescent="0.2"/>
    <row r="2730" customFormat="1" x14ac:dyDescent="0.2"/>
    <row r="2731" customFormat="1" x14ac:dyDescent="0.2"/>
    <row r="2732" customFormat="1" x14ac:dyDescent="0.2"/>
    <row r="2733" customFormat="1" x14ac:dyDescent="0.2"/>
    <row r="2734" customFormat="1" x14ac:dyDescent="0.2"/>
    <row r="2735" customFormat="1" x14ac:dyDescent="0.2"/>
    <row r="2736" customFormat="1" x14ac:dyDescent="0.2"/>
    <row r="2737" customFormat="1" x14ac:dyDescent="0.2"/>
    <row r="2738" customFormat="1" x14ac:dyDescent="0.2"/>
    <row r="2739" customFormat="1" x14ac:dyDescent="0.2"/>
    <row r="2740" customFormat="1" x14ac:dyDescent="0.2"/>
    <row r="2741" customFormat="1" x14ac:dyDescent="0.2"/>
    <row r="2742" customFormat="1" x14ac:dyDescent="0.2"/>
    <row r="2743" customFormat="1" x14ac:dyDescent="0.2"/>
    <row r="2744" customFormat="1" x14ac:dyDescent="0.2"/>
    <row r="2745" customFormat="1" x14ac:dyDescent="0.2"/>
    <row r="2746" customFormat="1" x14ac:dyDescent="0.2"/>
    <row r="2747" customFormat="1" x14ac:dyDescent="0.2"/>
    <row r="2748" customFormat="1" x14ac:dyDescent="0.2"/>
    <row r="2749" customFormat="1" x14ac:dyDescent="0.2"/>
    <row r="2750" customFormat="1" x14ac:dyDescent="0.2"/>
    <row r="2751" customFormat="1" x14ac:dyDescent="0.2"/>
    <row r="2752" customFormat="1" x14ac:dyDescent="0.2"/>
    <row r="2753" customFormat="1" x14ac:dyDescent="0.2"/>
    <row r="2754" customFormat="1" x14ac:dyDescent="0.2"/>
    <row r="2755" customFormat="1" x14ac:dyDescent="0.2"/>
    <row r="2756" customFormat="1" x14ac:dyDescent="0.2"/>
    <row r="2757" customFormat="1" x14ac:dyDescent="0.2"/>
    <row r="2758" customFormat="1" x14ac:dyDescent="0.2"/>
    <row r="2759" customFormat="1" x14ac:dyDescent="0.2"/>
    <row r="2760" customFormat="1" x14ac:dyDescent="0.2"/>
    <row r="2761" customFormat="1" x14ac:dyDescent="0.2"/>
    <row r="2762" customFormat="1" x14ac:dyDescent="0.2"/>
    <row r="2763" customFormat="1" x14ac:dyDescent="0.2"/>
    <row r="2764" customFormat="1" x14ac:dyDescent="0.2"/>
    <row r="2765" customFormat="1" x14ac:dyDescent="0.2"/>
    <row r="2766" customFormat="1" x14ac:dyDescent="0.2"/>
    <row r="2767" customFormat="1" x14ac:dyDescent="0.2"/>
    <row r="2768" customFormat="1" x14ac:dyDescent="0.2"/>
    <row r="2769" customFormat="1" x14ac:dyDescent="0.2"/>
    <row r="2770" customFormat="1" x14ac:dyDescent="0.2"/>
    <row r="2771" customFormat="1" x14ac:dyDescent="0.2"/>
    <row r="2772" customFormat="1" x14ac:dyDescent="0.2"/>
    <row r="2773" customFormat="1" x14ac:dyDescent="0.2"/>
    <row r="2774" customFormat="1" x14ac:dyDescent="0.2"/>
    <row r="2775" customFormat="1" x14ac:dyDescent="0.2"/>
    <row r="2776" customFormat="1" x14ac:dyDescent="0.2"/>
    <row r="2777" customFormat="1" x14ac:dyDescent="0.2"/>
    <row r="2778" customFormat="1" x14ac:dyDescent="0.2"/>
    <row r="2779" customFormat="1" x14ac:dyDescent="0.2"/>
    <row r="2780" customFormat="1" x14ac:dyDescent="0.2"/>
    <row r="2781" customFormat="1" x14ac:dyDescent="0.2"/>
    <row r="2782" customFormat="1" x14ac:dyDescent="0.2"/>
    <row r="2783" customFormat="1" x14ac:dyDescent="0.2"/>
    <row r="2784" customFormat="1" x14ac:dyDescent="0.2"/>
    <row r="2785" customFormat="1" x14ac:dyDescent="0.2"/>
    <row r="2786" customFormat="1" x14ac:dyDescent="0.2"/>
    <row r="2787" customFormat="1" x14ac:dyDescent="0.2"/>
    <row r="2788" customFormat="1" x14ac:dyDescent="0.2"/>
    <row r="2789" customFormat="1" x14ac:dyDescent="0.2"/>
    <row r="2790" customFormat="1" x14ac:dyDescent="0.2"/>
    <row r="2791" customFormat="1" x14ac:dyDescent="0.2"/>
    <row r="2792" customFormat="1" x14ac:dyDescent="0.2"/>
    <row r="2793" customFormat="1" x14ac:dyDescent="0.2"/>
    <row r="2794" customFormat="1" x14ac:dyDescent="0.2"/>
    <row r="2795" customFormat="1" x14ac:dyDescent="0.2"/>
    <row r="2796" customFormat="1" x14ac:dyDescent="0.2"/>
    <row r="2797" customFormat="1" x14ac:dyDescent="0.2"/>
    <row r="2798" customFormat="1" x14ac:dyDescent="0.2"/>
    <row r="2799" customFormat="1" x14ac:dyDescent="0.2"/>
    <row r="2800" customFormat="1" x14ac:dyDescent="0.2"/>
    <row r="2801" customFormat="1" x14ac:dyDescent="0.2"/>
    <row r="2802" customFormat="1" x14ac:dyDescent="0.2"/>
    <row r="2803" customFormat="1" x14ac:dyDescent="0.2"/>
    <row r="2804" customFormat="1" x14ac:dyDescent="0.2"/>
    <row r="2805" customFormat="1" x14ac:dyDescent="0.2"/>
    <row r="2806" customFormat="1" x14ac:dyDescent="0.2"/>
    <row r="2807" customFormat="1" x14ac:dyDescent="0.2"/>
    <row r="2808" customFormat="1" x14ac:dyDescent="0.2"/>
    <row r="2809" customFormat="1" x14ac:dyDescent="0.2"/>
    <row r="2810" customFormat="1" x14ac:dyDescent="0.2"/>
    <row r="2811" customFormat="1" x14ac:dyDescent="0.2"/>
    <row r="2812" customFormat="1" x14ac:dyDescent="0.2"/>
    <row r="2813" customFormat="1" x14ac:dyDescent="0.2"/>
    <row r="2814" customFormat="1" x14ac:dyDescent="0.2"/>
    <row r="2815" customFormat="1" x14ac:dyDescent="0.2"/>
    <row r="2816" customFormat="1" x14ac:dyDescent="0.2"/>
    <row r="2817" customFormat="1" x14ac:dyDescent="0.2"/>
    <row r="2818" customFormat="1" x14ac:dyDescent="0.2"/>
    <row r="2819" customFormat="1" x14ac:dyDescent="0.2"/>
    <row r="2820" customFormat="1" x14ac:dyDescent="0.2"/>
    <row r="2821" customFormat="1" x14ac:dyDescent="0.2"/>
    <row r="2822" customFormat="1" x14ac:dyDescent="0.2"/>
    <row r="2823" customFormat="1" x14ac:dyDescent="0.2"/>
    <row r="2824" customFormat="1" x14ac:dyDescent="0.2"/>
    <row r="2825" customFormat="1" x14ac:dyDescent="0.2"/>
    <row r="2826" customFormat="1" x14ac:dyDescent="0.2"/>
    <row r="2827" customFormat="1" x14ac:dyDescent="0.2"/>
    <row r="2828" customFormat="1" x14ac:dyDescent="0.2"/>
    <row r="2829" customFormat="1" x14ac:dyDescent="0.2"/>
    <row r="2830" customFormat="1" x14ac:dyDescent="0.2"/>
    <row r="2831" customFormat="1" x14ac:dyDescent="0.2"/>
    <row r="2832" customFormat="1" x14ac:dyDescent="0.2"/>
    <row r="2833" customFormat="1" x14ac:dyDescent="0.2"/>
    <row r="2834" customFormat="1" x14ac:dyDescent="0.2"/>
    <row r="2835" customFormat="1" x14ac:dyDescent="0.2"/>
    <row r="2836" customFormat="1" x14ac:dyDescent="0.2"/>
    <row r="2837" customFormat="1" x14ac:dyDescent="0.2"/>
    <row r="2838" customFormat="1" x14ac:dyDescent="0.2"/>
    <row r="2839" customFormat="1" x14ac:dyDescent="0.2"/>
    <row r="2840" customFormat="1" x14ac:dyDescent="0.2"/>
    <row r="2841" customFormat="1" x14ac:dyDescent="0.2"/>
    <row r="2842" customFormat="1" x14ac:dyDescent="0.2"/>
    <row r="2843" customFormat="1" x14ac:dyDescent="0.2"/>
    <row r="2844" customFormat="1" x14ac:dyDescent="0.2"/>
    <row r="2845" customFormat="1" x14ac:dyDescent="0.2"/>
    <row r="2846" customFormat="1" x14ac:dyDescent="0.2"/>
    <row r="2847" customFormat="1" x14ac:dyDescent="0.2"/>
    <row r="2848" customFormat="1" x14ac:dyDescent="0.2"/>
    <row r="2849" customFormat="1" x14ac:dyDescent="0.2"/>
    <row r="2850" customFormat="1" x14ac:dyDescent="0.2"/>
    <row r="2851" customFormat="1" x14ac:dyDescent="0.2"/>
    <row r="2852" customFormat="1" x14ac:dyDescent="0.2"/>
    <row r="2853" customFormat="1" x14ac:dyDescent="0.2"/>
    <row r="2854" customFormat="1" x14ac:dyDescent="0.2"/>
    <row r="2855" customFormat="1" x14ac:dyDescent="0.2"/>
    <row r="2856" customFormat="1" x14ac:dyDescent="0.2"/>
    <row r="2857" customFormat="1" x14ac:dyDescent="0.2"/>
    <row r="2858" customFormat="1" x14ac:dyDescent="0.2"/>
    <row r="2859" customFormat="1" x14ac:dyDescent="0.2"/>
    <row r="2860" customFormat="1" x14ac:dyDescent="0.2"/>
    <row r="2861" customFormat="1" x14ac:dyDescent="0.2"/>
    <row r="2862" customFormat="1" x14ac:dyDescent="0.2"/>
    <row r="2863" customFormat="1" x14ac:dyDescent="0.2"/>
    <row r="2864" customFormat="1" x14ac:dyDescent="0.2"/>
    <row r="2865" customFormat="1" x14ac:dyDescent="0.2"/>
    <row r="2866" customFormat="1" x14ac:dyDescent="0.2"/>
    <row r="2867" customFormat="1" x14ac:dyDescent="0.2"/>
    <row r="2868" customFormat="1" x14ac:dyDescent="0.2"/>
    <row r="2869" customFormat="1" x14ac:dyDescent="0.2"/>
    <row r="2870" customFormat="1" x14ac:dyDescent="0.2"/>
    <row r="2871" customFormat="1" x14ac:dyDescent="0.2"/>
    <row r="2872" customFormat="1" x14ac:dyDescent="0.2"/>
    <row r="2873" customFormat="1" x14ac:dyDescent="0.2"/>
    <row r="2874" customFormat="1" x14ac:dyDescent="0.2"/>
    <row r="2875" customFormat="1" x14ac:dyDescent="0.2"/>
    <row r="2876" customFormat="1" x14ac:dyDescent="0.2"/>
    <row r="2877" customFormat="1" x14ac:dyDescent="0.2"/>
    <row r="2878" customFormat="1" x14ac:dyDescent="0.2"/>
    <row r="2879" customFormat="1" x14ac:dyDescent="0.2"/>
    <row r="2880" customFormat="1" x14ac:dyDescent="0.2"/>
    <row r="2881" customFormat="1" x14ac:dyDescent="0.2"/>
    <row r="2882" customFormat="1" x14ac:dyDescent="0.2"/>
    <row r="2883" customFormat="1" x14ac:dyDescent="0.2"/>
    <row r="2884" customFormat="1" x14ac:dyDescent="0.2"/>
    <row r="2885" customFormat="1" x14ac:dyDescent="0.2"/>
    <row r="2886" customFormat="1" x14ac:dyDescent="0.2"/>
    <row r="2887" customFormat="1" x14ac:dyDescent="0.2"/>
    <row r="2888" customFormat="1" x14ac:dyDescent="0.2"/>
    <row r="2889" customFormat="1" x14ac:dyDescent="0.2"/>
    <row r="2890" customFormat="1" x14ac:dyDescent="0.2"/>
    <row r="2891" customFormat="1" x14ac:dyDescent="0.2"/>
    <row r="2892" customFormat="1" x14ac:dyDescent="0.2"/>
    <row r="2893" customFormat="1" x14ac:dyDescent="0.2"/>
    <row r="2894" customFormat="1" x14ac:dyDescent="0.2"/>
    <row r="2895" customFormat="1" x14ac:dyDescent="0.2"/>
    <row r="2896" customFormat="1" x14ac:dyDescent="0.2"/>
    <row r="2897" customFormat="1" x14ac:dyDescent="0.2"/>
    <row r="2898" customFormat="1" x14ac:dyDescent="0.2"/>
    <row r="2899" customFormat="1" x14ac:dyDescent="0.2"/>
    <row r="2900" customFormat="1" x14ac:dyDescent="0.2"/>
    <row r="2901" customFormat="1" x14ac:dyDescent="0.2"/>
    <row r="2902" customFormat="1" x14ac:dyDescent="0.2"/>
    <row r="2903" customFormat="1" x14ac:dyDescent="0.2"/>
    <row r="2904" customFormat="1" x14ac:dyDescent="0.2"/>
    <row r="2905" customFormat="1" x14ac:dyDescent="0.2"/>
    <row r="2906" customFormat="1" x14ac:dyDescent="0.2"/>
    <row r="2907" customFormat="1" x14ac:dyDescent="0.2"/>
    <row r="2908" customFormat="1" x14ac:dyDescent="0.2"/>
    <row r="2909" customFormat="1" x14ac:dyDescent="0.2"/>
    <row r="2910" customFormat="1" x14ac:dyDescent="0.2"/>
    <row r="2911" customFormat="1" x14ac:dyDescent="0.2"/>
    <row r="2912" customFormat="1" x14ac:dyDescent="0.2"/>
    <row r="2913" customFormat="1" x14ac:dyDescent="0.2"/>
    <row r="2914" customFormat="1" x14ac:dyDescent="0.2"/>
    <row r="2915" customFormat="1" x14ac:dyDescent="0.2"/>
    <row r="2916" customFormat="1" x14ac:dyDescent="0.2"/>
    <row r="2917" customFormat="1" x14ac:dyDescent="0.2"/>
    <row r="2918" customFormat="1" x14ac:dyDescent="0.2"/>
    <row r="2919" customFormat="1" x14ac:dyDescent="0.2"/>
    <row r="2920" customFormat="1" x14ac:dyDescent="0.2"/>
    <row r="2921" customFormat="1" x14ac:dyDescent="0.2"/>
    <row r="2922" customFormat="1" x14ac:dyDescent="0.2"/>
    <row r="2923" customFormat="1" x14ac:dyDescent="0.2"/>
    <row r="2924" customFormat="1" x14ac:dyDescent="0.2"/>
    <row r="2925" customFormat="1" x14ac:dyDescent="0.2"/>
    <row r="2926" customFormat="1" x14ac:dyDescent="0.2"/>
    <row r="2927" customFormat="1" x14ac:dyDescent="0.2"/>
    <row r="2928" customFormat="1" x14ac:dyDescent="0.2"/>
    <row r="2929" customFormat="1" x14ac:dyDescent="0.2"/>
    <row r="2930" customFormat="1" x14ac:dyDescent="0.2"/>
    <row r="2931" customFormat="1" x14ac:dyDescent="0.2"/>
    <row r="2932" customFormat="1" x14ac:dyDescent="0.2"/>
    <row r="2933" customFormat="1" x14ac:dyDescent="0.2"/>
    <row r="2934" customFormat="1" x14ac:dyDescent="0.2"/>
    <row r="2935" customFormat="1" x14ac:dyDescent="0.2"/>
    <row r="2936" customFormat="1" x14ac:dyDescent="0.2"/>
    <row r="2937" customFormat="1" x14ac:dyDescent="0.2"/>
    <row r="2938" customFormat="1" x14ac:dyDescent="0.2"/>
    <row r="2939" customFormat="1" x14ac:dyDescent="0.2"/>
    <row r="2940" customFormat="1" x14ac:dyDescent="0.2"/>
    <row r="2941" customFormat="1" x14ac:dyDescent="0.2"/>
    <row r="2942" customFormat="1" x14ac:dyDescent="0.2"/>
    <row r="2943" customFormat="1" x14ac:dyDescent="0.2"/>
    <row r="2944" customFormat="1" x14ac:dyDescent="0.2"/>
    <row r="2945" customFormat="1" x14ac:dyDescent="0.2"/>
    <row r="2946" customFormat="1" x14ac:dyDescent="0.2"/>
    <row r="2947" customFormat="1" x14ac:dyDescent="0.2"/>
    <row r="2948" customFormat="1" x14ac:dyDescent="0.2"/>
    <row r="2949" customFormat="1" x14ac:dyDescent="0.2"/>
    <row r="2950" customFormat="1" x14ac:dyDescent="0.2"/>
    <row r="2951" customFormat="1" x14ac:dyDescent="0.2"/>
    <row r="2952" customFormat="1" x14ac:dyDescent="0.2"/>
    <row r="2953" customFormat="1" x14ac:dyDescent="0.2"/>
    <row r="2954" customFormat="1" x14ac:dyDescent="0.2"/>
    <row r="2955" customFormat="1" x14ac:dyDescent="0.2"/>
    <row r="2956" customFormat="1" x14ac:dyDescent="0.2"/>
    <row r="2957" customFormat="1" x14ac:dyDescent="0.2"/>
    <row r="2958" customFormat="1" x14ac:dyDescent="0.2"/>
    <row r="2959" customFormat="1" x14ac:dyDescent="0.2"/>
    <row r="2960" customFormat="1" x14ac:dyDescent="0.2"/>
    <row r="2961" customFormat="1" x14ac:dyDescent="0.2"/>
    <row r="2962" customFormat="1" x14ac:dyDescent="0.2"/>
    <row r="2963" customFormat="1" x14ac:dyDescent="0.2"/>
    <row r="2964" customFormat="1" x14ac:dyDescent="0.2"/>
    <row r="2965" customFormat="1" x14ac:dyDescent="0.2"/>
    <row r="2966" customFormat="1" x14ac:dyDescent="0.2"/>
    <row r="2967" customFormat="1" x14ac:dyDescent="0.2"/>
    <row r="2968" customFormat="1" x14ac:dyDescent="0.2"/>
    <row r="2969" customFormat="1" x14ac:dyDescent="0.2"/>
    <row r="2970" customFormat="1" x14ac:dyDescent="0.2"/>
    <row r="2971" customFormat="1" x14ac:dyDescent="0.2"/>
    <row r="2972" customFormat="1" x14ac:dyDescent="0.2"/>
    <row r="2973" customFormat="1" x14ac:dyDescent="0.2"/>
    <row r="2974" customFormat="1" x14ac:dyDescent="0.2"/>
    <row r="2975" customFormat="1" x14ac:dyDescent="0.2"/>
    <row r="2976" customFormat="1" x14ac:dyDescent="0.2"/>
    <row r="2977" customFormat="1" x14ac:dyDescent="0.2"/>
    <row r="2978" customFormat="1" x14ac:dyDescent="0.2"/>
    <row r="2979" customFormat="1" x14ac:dyDescent="0.2"/>
    <row r="2980" customFormat="1" x14ac:dyDescent="0.2"/>
    <row r="2981" customFormat="1" x14ac:dyDescent="0.2"/>
    <row r="2982" customFormat="1" x14ac:dyDescent="0.2"/>
    <row r="2983" customFormat="1" x14ac:dyDescent="0.2"/>
    <row r="2984" customFormat="1" x14ac:dyDescent="0.2"/>
    <row r="2985" customFormat="1" x14ac:dyDescent="0.2"/>
    <row r="2986" customFormat="1" x14ac:dyDescent="0.2"/>
    <row r="2987" customFormat="1" x14ac:dyDescent="0.2"/>
    <row r="2988" customFormat="1" x14ac:dyDescent="0.2"/>
    <row r="2989" customFormat="1" x14ac:dyDescent="0.2"/>
    <row r="2990" customFormat="1" x14ac:dyDescent="0.2"/>
    <row r="2991" customFormat="1" x14ac:dyDescent="0.2"/>
    <row r="2992" customFormat="1" x14ac:dyDescent="0.2"/>
    <row r="2993" customFormat="1" x14ac:dyDescent="0.2"/>
    <row r="2994" customFormat="1" x14ac:dyDescent="0.2"/>
    <row r="2995" customFormat="1" x14ac:dyDescent="0.2"/>
    <row r="2996" customFormat="1" x14ac:dyDescent="0.2"/>
    <row r="2997" customFormat="1" x14ac:dyDescent="0.2"/>
    <row r="2998" customFormat="1" x14ac:dyDescent="0.2"/>
    <row r="2999" customFormat="1" x14ac:dyDescent="0.2"/>
    <row r="3000" customFormat="1" x14ac:dyDescent="0.2"/>
    <row r="3001" customFormat="1" x14ac:dyDescent="0.2"/>
    <row r="3002" customFormat="1" x14ac:dyDescent="0.2"/>
    <row r="3003" customFormat="1" x14ac:dyDescent="0.2"/>
    <row r="3004" customFormat="1" x14ac:dyDescent="0.2"/>
    <row r="3005" customFormat="1" x14ac:dyDescent="0.2"/>
    <row r="3006" customFormat="1" x14ac:dyDescent="0.2"/>
    <row r="3007" customFormat="1" x14ac:dyDescent="0.2"/>
    <row r="3008" customFormat="1" x14ac:dyDescent="0.2"/>
    <row r="3009" customFormat="1" x14ac:dyDescent="0.2"/>
    <row r="3010" customFormat="1" x14ac:dyDescent="0.2"/>
    <row r="3011" customFormat="1" x14ac:dyDescent="0.2"/>
    <row r="3012" customFormat="1" x14ac:dyDescent="0.2"/>
    <row r="3013" customFormat="1" x14ac:dyDescent="0.2"/>
    <row r="3014" customFormat="1" x14ac:dyDescent="0.2"/>
    <row r="3015" customFormat="1" x14ac:dyDescent="0.2"/>
    <row r="3016" customFormat="1" x14ac:dyDescent="0.2"/>
    <row r="3017" customFormat="1" x14ac:dyDescent="0.2"/>
    <row r="3018" customFormat="1" x14ac:dyDescent="0.2"/>
    <row r="3019" customFormat="1" x14ac:dyDescent="0.2"/>
    <row r="3020" customFormat="1" x14ac:dyDescent="0.2"/>
    <row r="3021" customFormat="1" x14ac:dyDescent="0.2"/>
    <row r="3022" customFormat="1" x14ac:dyDescent="0.2"/>
    <row r="3023" customFormat="1" x14ac:dyDescent="0.2"/>
    <row r="3024" customFormat="1" x14ac:dyDescent="0.2"/>
    <row r="3025" customFormat="1" x14ac:dyDescent="0.2"/>
    <row r="3026" customFormat="1" x14ac:dyDescent="0.2"/>
    <row r="3027" customFormat="1" x14ac:dyDescent="0.2"/>
    <row r="3028" customFormat="1" x14ac:dyDescent="0.2"/>
    <row r="3029" customFormat="1" x14ac:dyDescent="0.2"/>
    <row r="3030" customFormat="1" x14ac:dyDescent="0.2"/>
    <row r="3031" customFormat="1" x14ac:dyDescent="0.2"/>
    <row r="3032" customFormat="1" x14ac:dyDescent="0.2"/>
    <row r="3033" customFormat="1" x14ac:dyDescent="0.2"/>
    <row r="3034" customFormat="1" x14ac:dyDescent="0.2"/>
    <row r="3035" customFormat="1" x14ac:dyDescent="0.2"/>
    <row r="3036" customFormat="1" x14ac:dyDescent="0.2"/>
    <row r="3037" customFormat="1" x14ac:dyDescent="0.2"/>
    <row r="3038" customFormat="1" x14ac:dyDescent="0.2"/>
    <row r="3039" customFormat="1" x14ac:dyDescent="0.2"/>
    <row r="3040" customFormat="1" x14ac:dyDescent="0.2"/>
    <row r="3041" customFormat="1" x14ac:dyDescent="0.2"/>
    <row r="3042" customFormat="1" x14ac:dyDescent="0.2"/>
    <row r="3043" customFormat="1" x14ac:dyDescent="0.2"/>
    <row r="3044" customFormat="1" x14ac:dyDescent="0.2"/>
    <row r="3045" customFormat="1" x14ac:dyDescent="0.2"/>
    <row r="3046" customFormat="1" x14ac:dyDescent="0.2"/>
    <row r="3047" customFormat="1" x14ac:dyDescent="0.2"/>
    <row r="3048" customFormat="1" x14ac:dyDescent="0.2"/>
    <row r="3049" customFormat="1" x14ac:dyDescent="0.2"/>
    <row r="3050" customFormat="1" x14ac:dyDescent="0.2"/>
    <row r="3051" customFormat="1" x14ac:dyDescent="0.2"/>
    <row r="3052" customFormat="1" x14ac:dyDescent="0.2"/>
    <row r="3053" customFormat="1" x14ac:dyDescent="0.2"/>
    <row r="3054" customFormat="1" x14ac:dyDescent="0.2"/>
    <row r="3055" customFormat="1" x14ac:dyDescent="0.2"/>
    <row r="3056" customFormat="1" x14ac:dyDescent="0.2"/>
    <row r="3057" customFormat="1" x14ac:dyDescent="0.2"/>
    <row r="3058" customFormat="1" x14ac:dyDescent="0.2"/>
    <row r="3059" customFormat="1" x14ac:dyDescent="0.2"/>
    <row r="3060" customFormat="1" x14ac:dyDescent="0.2"/>
    <row r="3061" customFormat="1" x14ac:dyDescent="0.2"/>
    <row r="3062" customFormat="1" x14ac:dyDescent="0.2"/>
    <row r="3063" customFormat="1" x14ac:dyDescent="0.2"/>
    <row r="3064" customFormat="1" x14ac:dyDescent="0.2"/>
    <row r="3065" customFormat="1" x14ac:dyDescent="0.2"/>
    <row r="3066" customFormat="1" x14ac:dyDescent="0.2"/>
    <row r="3067" customFormat="1" x14ac:dyDescent="0.2"/>
    <row r="3068" customFormat="1" x14ac:dyDescent="0.2"/>
    <row r="3069" customFormat="1" x14ac:dyDescent="0.2"/>
    <row r="3070" customFormat="1" x14ac:dyDescent="0.2"/>
    <row r="3071" customFormat="1" x14ac:dyDescent="0.2"/>
    <row r="3072" customFormat="1" x14ac:dyDescent="0.2"/>
    <row r="3073" customFormat="1" x14ac:dyDescent="0.2"/>
    <row r="3074" customFormat="1" x14ac:dyDescent="0.2"/>
    <row r="3075" customFormat="1" x14ac:dyDescent="0.2"/>
    <row r="3076" customFormat="1" x14ac:dyDescent="0.2"/>
    <row r="3077" customFormat="1" x14ac:dyDescent="0.2"/>
    <row r="3078" customFormat="1" x14ac:dyDescent="0.2"/>
    <row r="3079" customFormat="1" x14ac:dyDescent="0.2"/>
    <row r="3080" customFormat="1" x14ac:dyDescent="0.2"/>
    <row r="3081" customFormat="1" x14ac:dyDescent="0.2"/>
    <row r="3082" customFormat="1" x14ac:dyDescent="0.2"/>
    <row r="3083" customFormat="1" x14ac:dyDescent="0.2"/>
    <row r="3084" customFormat="1" x14ac:dyDescent="0.2"/>
    <row r="3085" customFormat="1" x14ac:dyDescent="0.2"/>
    <row r="3086" customFormat="1" x14ac:dyDescent="0.2"/>
    <row r="3087" customFormat="1" x14ac:dyDescent="0.2"/>
    <row r="3088" customFormat="1" x14ac:dyDescent="0.2"/>
    <row r="3089" customFormat="1" x14ac:dyDescent="0.2"/>
    <row r="3090" customFormat="1" x14ac:dyDescent="0.2"/>
    <row r="3091" customFormat="1" x14ac:dyDescent="0.2"/>
    <row r="3092" customFormat="1" x14ac:dyDescent="0.2"/>
    <row r="3093" customFormat="1" x14ac:dyDescent="0.2"/>
    <row r="3094" customFormat="1" x14ac:dyDescent="0.2"/>
    <row r="3095" customFormat="1" x14ac:dyDescent="0.2"/>
    <row r="3096" customFormat="1" x14ac:dyDescent="0.2"/>
    <row r="3097" customFormat="1" x14ac:dyDescent="0.2"/>
    <row r="3098" customFormat="1" x14ac:dyDescent="0.2"/>
    <row r="3099" customFormat="1" x14ac:dyDescent="0.2"/>
    <row r="3100" customFormat="1" x14ac:dyDescent="0.2"/>
    <row r="3101" customFormat="1" x14ac:dyDescent="0.2"/>
    <row r="3102" customFormat="1" x14ac:dyDescent="0.2"/>
    <row r="3103" customFormat="1" x14ac:dyDescent="0.2"/>
    <row r="3104" customFormat="1" x14ac:dyDescent="0.2"/>
    <row r="3105" customFormat="1" x14ac:dyDescent="0.2"/>
    <row r="3106" customFormat="1" x14ac:dyDescent="0.2"/>
    <row r="3107" customFormat="1" x14ac:dyDescent="0.2"/>
    <row r="3108" customFormat="1" x14ac:dyDescent="0.2"/>
    <row r="3109" customFormat="1" x14ac:dyDescent="0.2"/>
    <row r="3110" customFormat="1" x14ac:dyDescent="0.2"/>
    <row r="3111" customFormat="1" x14ac:dyDescent="0.2"/>
    <row r="3112" customFormat="1" x14ac:dyDescent="0.2"/>
    <row r="3113" customFormat="1" x14ac:dyDescent="0.2"/>
    <row r="3114" customFormat="1" x14ac:dyDescent="0.2"/>
    <row r="3115" customFormat="1" x14ac:dyDescent="0.2"/>
    <row r="3116" customFormat="1" x14ac:dyDescent="0.2"/>
    <row r="3117" customFormat="1" x14ac:dyDescent="0.2"/>
    <row r="3118" customFormat="1" x14ac:dyDescent="0.2"/>
    <row r="3119" customFormat="1" x14ac:dyDescent="0.2"/>
    <row r="3120" customFormat="1" x14ac:dyDescent="0.2"/>
    <row r="3121" customFormat="1" x14ac:dyDescent="0.2"/>
    <row r="3122" customFormat="1" x14ac:dyDescent="0.2"/>
    <row r="3123" customFormat="1" x14ac:dyDescent="0.2"/>
    <row r="3124" customFormat="1" x14ac:dyDescent="0.2"/>
    <row r="3125" customFormat="1" x14ac:dyDescent="0.2"/>
    <row r="3126" customFormat="1" x14ac:dyDescent="0.2"/>
    <row r="3127" customFormat="1" x14ac:dyDescent="0.2"/>
    <row r="3128" customFormat="1" x14ac:dyDescent="0.2"/>
    <row r="3129" customFormat="1" x14ac:dyDescent="0.2"/>
    <row r="3130" customFormat="1" x14ac:dyDescent="0.2"/>
    <row r="3131" customFormat="1" x14ac:dyDescent="0.2"/>
    <row r="3132" customFormat="1" x14ac:dyDescent="0.2"/>
    <row r="3133" customFormat="1" x14ac:dyDescent="0.2"/>
    <row r="3134" customFormat="1" x14ac:dyDescent="0.2"/>
    <row r="3135" customFormat="1" x14ac:dyDescent="0.2"/>
    <row r="3136" customFormat="1" x14ac:dyDescent="0.2"/>
    <row r="3137" customFormat="1" x14ac:dyDescent="0.2"/>
    <row r="3138" customFormat="1" x14ac:dyDescent="0.2"/>
    <row r="3139" customFormat="1" x14ac:dyDescent="0.2"/>
    <row r="3140" customFormat="1" x14ac:dyDescent="0.2"/>
    <row r="3141" customFormat="1" x14ac:dyDescent="0.2"/>
    <row r="3142" customFormat="1" x14ac:dyDescent="0.2"/>
    <row r="3143" customFormat="1" x14ac:dyDescent="0.2"/>
    <row r="3144" customFormat="1" x14ac:dyDescent="0.2"/>
    <row r="3145" customFormat="1" x14ac:dyDescent="0.2"/>
    <row r="3146" customFormat="1" x14ac:dyDescent="0.2"/>
    <row r="3147" customFormat="1" x14ac:dyDescent="0.2"/>
    <row r="3148" customFormat="1" x14ac:dyDescent="0.2"/>
    <row r="3149" customFormat="1" x14ac:dyDescent="0.2"/>
    <row r="3150" customFormat="1" x14ac:dyDescent="0.2"/>
    <row r="3151" customFormat="1" x14ac:dyDescent="0.2"/>
    <row r="3152" customFormat="1" x14ac:dyDescent="0.2"/>
    <row r="3153" customFormat="1" x14ac:dyDescent="0.2"/>
    <row r="3154" customFormat="1" x14ac:dyDescent="0.2"/>
    <row r="3155" customFormat="1" x14ac:dyDescent="0.2"/>
    <row r="3156" customFormat="1" x14ac:dyDescent="0.2"/>
    <row r="3157" customFormat="1" x14ac:dyDescent="0.2"/>
    <row r="3158" customFormat="1" x14ac:dyDescent="0.2"/>
    <row r="3159" customFormat="1" x14ac:dyDescent="0.2"/>
    <row r="3160" customFormat="1" x14ac:dyDescent="0.2"/>
    <row r="3161" customFormat="1" x14ac:dyDescent="0.2"/>
    <row r="3162" customFormat="1" x14ac:dyDescent="0.2"/>
    <row r="3163" customFormat="1" x14ac:dyDescent="0.2"/>
    <row r="3164" customFormat="1" x14ac:dyDescent="0.2"/>
    <row r="3165" customFormat="1" x14ac:dyDescent="0.2"/>
    <row r="3166" customFormat="1" x14ac:dyDescent="0.2"/>
    <row r="3167" customFormat="1" x14ac:dyDescent="0.2"/>
    <row r="3168" customFormat="1" x14ac:dyDescent="0.2"/>
    <row r="3169" customFormat="1" x14ac:dyDescent="0.2"/>
    <row r="3170" customFormat="1" x14ac:dyDescent="0.2"/>
    <row r="3171" customFormat="1" x14ac:dyDescent="0.2"/>
    <row r="3172" customFormat="1" x14ac:dyDescent="0.2"/>
    <row r="3173" customFormat="1" x14ac:dyDescent="0.2"/>
    <row r="3174" customFormat="1" x14ac:dyDescent="0.2"/>
    <row r="3175" customFormat="1" x14ac:dyDescent="0.2"/>
    <row r="3176" customFormat="1" x14ac:dyDescent="0.2"/>
    <row r="3177" customFormat="1" x14ac:dyDescent="0.2"/>
    <row r="3178" customFormat="1" x14ac:dyDescent="0.2"/>
    <row r="3179" customFormat="1" x14ac:dyDescent="0.2"/>
    <row r="3180" customFormat="1" x14ac:dyDescent="0.2"/>
    <row r="3181" customFormat="1" x14ac:dyDescent="0.2"/>
    <row r="3182" customFormat="1" x14ac:dyDescent="0.2"/>
    <row r="3183" customFormat="1" x14ac:dyDescent="0.2"/>
    <row r="3184" customFormat="1" x14ac:dyDescent="0.2"/>
    <row r="3185" customFormat="1" x14ac:dyDescent="0.2"/>
    <row r="3186" customFormat="1" x14ac:dyDescent="0.2"/>
    <row r="3187" customFormat="1" x14ac:dyDescent="0.2"/>
    <row r="3188" customFormat="1" x14ac:dyDescent="0.2"/>
    <row r="3189" customFormat="1" x14ac:dyDescent="0.2"/>
    <row r="3190" customFormat="1" x14ac:dyDescent="0.2"/>
    <row r="3191" customFormat="1" x14ac:dyDescent="0.2"/>
    <row r="3192" customFormat="1" x14ac:dyDescent="0.2"/>
    <row r="3193" customFormat="1" x14ac:dyDescent="0.2"/>
    <row r="3194" customFormat="1" x14ac:dyDescent="0.2"/>
    <row r="3195" customFormat="1" x14ac:dyDescent="0.2"/>
    <row r="3196" customFormat="1" x14ac:dyDescent="0.2"/>
    <row r="3197" customFormat="1" x14ac:dyDescent="0.2"/>
    <row r="3198" customFormat="1" x14ac:dyDescent="0.2"/>
    <row r="3199" customFormat="1" x14ac:dyDescent="0.2"/>
    <row r="3200" customFormat="1" x14ac:dyDescent="0.2"/>
    <row r="3201" customFormat="1" x14ac:dyDescent="0.2"/>
    <row r="3202" customFormat="1" x14ac:dyDescent="0.2"/>
    <row r="3203" customFormat="1" x14ac:dyDescent="0.2"/>
    <row r="3204" customFormat="1" x14ac:dyDescent="0.2"/>
    <row r="3205" customFormat="1" x14ac:dyDescent="0.2"/>
    <row r="3206" customFormat="1" x14ac:dyDescent="0.2"/>
    <row r="3207" customFormat="1" x14ac:dyDescent="0.2"/>
    <row r="3208" customFormat="1" x14ac:dyDescent="0.2"/>
    <row r="3209" customFormat="1" x14ac:dyDescent="0.2"/>
    <row r="3210" customFormat="1" x14ac:dyDescent="0.2"/>
    <row r="3211" customFormat="1" x14ac:dyDescent="0.2"/>
    <row r="3212" customFormat="1" x14ac:dyDescent="0.2"/>
    <row r="3213" customFormat="1" x14ac:dyDescent="0.2"/>
    <row r="3214" customFormat="1" x14ac:dyDescent="0.2"/>
    <row r="3215" customFormat="1" x14ac:dyDescent="0.2"/>
    <row r="3216" customFormat="1" x14ac:dyDescent="0.2"/>
    <row r="3217" customFormat="1" x14ac:dyDescent="0.2"/>
    <row r="3218" customFormat="1" x14ac:dyDescent="0.2"/>
    <row r="3219" customFormat="1" x14ac:dyDescent="0.2"/>
    <row r="3220" customFormat="1" x14ac:dyDescent="0.2"/>
    <row r="3221" customFormat="1" x14ac:dyDescent="0.2"/>
    <row r="3222" customFormat="1" x14ac:dyDescent="0.2"/>
    <row r="3223" customFormat="1" x14ac:dyDescent="0.2"/>
    <row r="3224" customFormat="1" x14ac:dyDescent="0.2"/>
    <row r="3225" customFormat="1" x14ac:dyDescent="0.2"/>
    <row r="3226" customFormat="1" x14ac:dyDescent="0.2"/>
    <row r="3227" customFormat="1" x14ac:dyDescent="0.2"/>
    <row r="3228" customFormat="1" x14ac:dyDescent="0.2"/>
    <row r="3229" customFormat="1" x14ac:dyDescent="0.2"/>
    <row r="3230" customFormat="1" x14ac:dyDescent="0.2"/>
    <row r="3231" customFormat="1" x14ac:dyDescent="0.2"/>
    <row r="3232" customFormat="1" x14ac:dyDescent="0.2"/>
    <row r="3233" customFormat="1" x14ac:dyDescent="0.2"/>
    <row r="3234" customFormat="1" x14ac:dyDescent="0.2"/>
    <row r="3235" customFormat="1" x14ac:dyDescent="0.2"/>
    <row r="3236" customFormat="1" x14ac:dyDescent="0.2"/>
    <row r="3237" customFormat="1" x14ac:dyDescent="0.2"/>
    <row r="3238" customFormat="1" x14ac:dyDescent="0.2"/>
    <row r="3239" customFormat="1" x14ac:dyDescent="0.2"/>
    <row r="3240" customFormat="1" x14ac:dyDescent="0.2"/>
    <row r="3241" customFormat="1" x14ac:dyDescent="0.2"/>
    <row r="3242" customFormat="1" x14ac:dyDescent="0.2"/>
    <row r="3243" customFormat="1" x14ac:dyDescent="0.2"/>
    <row r="3244" customFormat="1" x14ac:dyDescent="0.2"/>
    <row r="3245" customFormat="1" x14ac:dyDescent="0.2"/>
    <row r="3246" customFormat="1" x14ac:dyDescent="0.2"/>
    <row r="3247" customFormat="1" x14ac:dyDescent="0.2"/>
    <row r="3248" customFormat="1" x14ac:dyDescent="0.2"/>
    <row r="3249" customFormat="1" x14ac:dyDescent="0.2"/>
    <row r="3250" customFormat="1" x14ac:dyDescent="0.2"/>
    <row r="3251" customFormat="1" x14ac:dyDescent="0.2"/>
    <row r="3252" customFormat="1" x14ac:dyDescent="0.2"/>
    <row r="3253" customFormat="1" x14ac:dyDescent="0.2"/>
    <row r="3254" customFormat="1" x14ac:dyDescent="0.2"/>
    <row r="3255" customFormat="1" x14ac:dyDescent="0.2"/>
    <row r="3256" customFormat="1" x14ac:dyDescent="0.2"/>
    <row r="3257" customFormat="1" x14ac:dyDescent="0.2"/>
    <row r="3258" customFormat="1" x14ac:dyDescent="0.2"/>
    <row r="3259" customFormat="1" x14ac:dyDescent="0.2"/>
    <row r="3260" customFormat="1" x14ac:dyDescent="0.2"/>
    <row r="3261" customFormat="1" x14ac:dyDescent="0.2"/>
    <row r="3262" customFormat="1" x14ac:dyDescent="0.2"/>
    <row r="3263" customFormat="1" x14ac:dyDescent="0.2"/>
    <row r="3264" customFormat="1" x14ac:dyDescent="0.2"/>
    <row r="3265" customFormat="1" x14ac:dyDescent="0.2"/>
    <row r="3266" customFormat="1" x14ac:dyDescent="0.2"/>
    <row r="3267" customFormat="1" x14ac:dyDescent="0.2"/>
    <row r="3268" customFormat="1" x14ac:dyDescent="0.2"/>
    <row r="3269" customFormat="1" x14ac:dyDescent="0.2"/>
    <row r="3270" customFormat="1" x14ac:dyDescent="0.2"/>
    <row r="3271" customFormat="1" x14ac:dyDescent="0.2"/>
    <row r="3272" customFormat="1" x14ac:dyDescent="0.2"/>
    <row r="3273" customFormat="1" x14ac:dyDescent="0.2"/>
    <row r="3274" customFormat="1" x14ac:dyDescent="0.2"/>
    <row r="3275" customFormat="1" x14ac:dyDescent="0.2"/>
    <row r="3276" customFormat="1" x14ac:dyDescent="0.2"/>
    <row r="3277" customFormat="1" x14ac:dyDescent="0.2"/>
    <row r="3278" customFormat="1" x14ac:dyDescent="0.2"/>
    <row r="3279" customFormat="1" x14ac:dyDescent="0.2"/>
    <row r="3280" customFormat="1" x14ac:dyDescent="0.2"/>
    <row r="3281" customFormat="1" x14ac:dyDescent="0.2"/>
    <row r="3282" customFormat="1" x14ac:dyDescent="0.2"/>
    <row r="3283" customFormat="1" x14ac:dyDescent="0.2"/>
    <row r="3284" customFormat="1" x14ac:dyDescent="0.2"/>
    <row r="3285" customFormat="1" x14ac:dyDescent="0.2"/>
    <row r="3286" customFormat="1" x14ac:dyDescent="0.2"/>
    <row r="3287" customFormat="1" x14ac:dyDescent="0.2"/>
    <row r="3288" customFormat="1" x14ac:dyDescent="0.2"/>
    <row r="3289" customFormat="1" x14ac:dyDescent="0.2"/>
    <row r="3290" customFormat="1" x14ac:dyDescent="0.2"/>
    <row r="3291" customFormat="1" x14ac:dyDescent="0.2"/>
    <row r="3292" customFormat="1" x14ac:dyDescent="0.2"/>
    <row r="3293" customFormat="1" x14ac:dyDescent="0.2"/>
    <row r="3294" customFormat="1" x14ac:dyDescent="0.2"/>
    <row r="3295" customFormat="1" x14ac:dyDescent="0.2"/>
    <row r="3296" customFormat="1" x14ac:dyDescent="0.2"/>
    <row r="3297" customFormat="1" x14ac:dyDescent="0.2"/>
    <row r="3298" customFormat="1" x14ac:dyDescent="0.2"/>
    <row r="3299" customFormat="1" x14ac:dyDescent="0.2"/>
    <row r="3300" customFormat="1" x14ac:dyDescent="0.2"/>
    <row r="3301" customFormat="1" x14ac:dyDescent="0.2"/>
    <row r="3302" customFormat="1" x14ac:dyDescent="0.2"/>
    <row r="3303" customFormat="1" x14ac:dyDescent="0.2"/>
    <row r="3304" customFormat="1" x14ac:dyDescent="0.2"/>
    <row r="3305" customFormat="1" x14ac:dyDescent="0.2"/>
    <row r="3306" customFormat="1" x14ac:dyDescent="0.2"/>
    <row r="3307" customFormat="1" x14ac:dyDescent="0.2"/>
    <row r="3308" customFormat="1" x14ac:dyDescent="0.2"/>
    <row r="3309" customFormat="1" x14ac:dyDescent="0.2"/>
    <row r="3310" customFormat="1" x14ac:dyDescent="0.2"/>
    <row r="3311" customFormat="1" x14ac:dyDescent="0.2"/>
    <row r="3312" customFormat="1" x14ac:dyDescent="0.2"/>
    <row r="3313" customFormat="1" x14ac:dyDescent="0.2"/>
    <row r="3314" customFormat="1" x14ac:dyDescent="0.2"/>
    <row r="3315" customFormat="1" x14ac:dyDescent="0.2"/>
    <row r="3316" customFormat="1" x14ac:dyDescent="0.2"/>
    <row r="3317" customFormat="1" x14ac:dyDescent="0.2"/>
    <row r="3318" customFormat="1" x14ac:dyDescent="0.2"/>
    <row r="3319" customFormat="1" x14ac:dyDescent="0.2"/>
    <row r="3320" customFormat="1" x14ac:dyDescent="0.2"/>
    <row r="3321" customFormat="1" x14ac:dyDescent="0.2"/>
    <row r="3322" customFormat="1" x14ac:dyDescent="0.2"/>
    <row r="3323" customFormat="1" x14ac:dyDescent="0.2"/>
    <row r="3324" customFormat="1" x14ac:dyDescent="0.2"/>
    <row r="3325" customFormat="1" x14ac:dyDescent="0.2"/>
    <row r="3326" customFormat="1" x14ac:dyDescent="0.2"/>
    <row r="3327" customFormat="1" x14ac:dyDescent="0.2"/>
    <row r="3328" customFormat="1" x14ac:dyDescent="0.2"/>
    <row r="3329" customFormat="1" x14ac:dyDescent="0.2"/>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6F56A-C775-7A4C-A916-66270B9006B2}">
  <dimension ref="A3:X1094"/>
  <sheetViews>
    <sheetView workbookViewId="0">
      <selection activeCell="C4" sqref="C4"/>
    </sheetView>
  </sheetViews>
  <sheetFormatPr baseColWidth="10" defaultRowHeight="16" x14ac:dyDescent="0.2"/>
  <cols>
    <col min="1" max="1" width="22.83203125" customWidth="1"/>
    <col min="2" max="2" width="43.6640625" style="2" customWidth="1"/>
    <col min="3" max="3" width="43.5" customWidth="1"/>
    <col min="4" max="4" width="21.33203125" customWidth="1"/>
    <col min="5" max="5" width="19.33203125" customWidth="1"/>
    <col min="6" max="6" width="30.83203125" customWidth="1"/>
    <col min="7" max="7" width="33.33203125" style="2" customWidth="1"/>
    <col min="8" max="8" width="18.1640625" customWidth="1"/>
    <col min="9" max="9" width="27.6640625" customWidth="1"/>
    <col min="10" max="10" width="30.6640625" customWidth="1"/>
    <col min="14" max="14" width="67" style="2" customWidth="1"/>
    <col min="15" max="15" width="19.1640625" customWidth="1"/>
    <col min="16" max="16" width="16.6640625" customWidth="1"/>
    <col min="18" max="18" width="15.83203125" bestFit="1" customWidth="1"/>
    <col min="19" max="19" width="15.33203125" bestFit="1" customWidth="1"/>
  </cols>
  <sheetData>
    <row r="3" spans="1:24" ht="17" x14ac:dyDescent="0.2">
      <c r="A3" s="1" t="s">
        <v>0</v>
      </c>
      <c r="B3" s="3" t="s">
        <v>2</v>
      </c>
      <c r="C3" s="1" t="s">
        <v>537</v>
      </c>
      <c r="D3" s="1" t="s">
        <v>538</v>
      </c>
      <c r="E3" s="1" t="s">
        <v>387</v>
      </c>
      <c r="F3" s="1" t="s">
        <v>388</v>
      </c>
      <c r="G3" s="3" t="s">
        <v>390</v>
      </c>
      <c r="H3" s="1" t="s">
        <v>391</v>
      </c>
      <c r="I3" s="1" t="s">
        <v>398</v>
      </c>
      <c r="J3" s="1" t="s">
        <v>393</v>
      </c>
      <c r="K3" s="1" t="s">
        <v>394</v>
      </c>
      <c r="L3" s="1" t="s">
        <v>395</v>
      </c>
      <c r="M3" s="1" t="s">
        <v>396</v>
      </c>
      <c r="N3" s="3" t="s">
        <v>397</v>
      </c>
      <c r="O3" s="1" t="s">
        <v>400</v>
      </c>
      <c r="P3" s="1" t="s">
        <v>401</v>
      </c>
      <c r="Q3" s="1" t="s">
        <v>405</v>
      </c>
      <c r="R3" s="1" t="s">
        <v>407</v>
      </c>
      <c r="S3" t="s">
        <v>1284</v>
      </c>
    </row>
    <row r="4" spans="1:24" ht="34" x14ac:dyDescent="0.2">
      <c r="A4" t="s">
        <v>13</v>
      </c>
      <c r="B4" s="2" t="s">
        <v>15</v>
      </c>
      <c r="C4" s="2" t="s">
        <v>1791</v>
      </c>
      <c r="D4" t="s">
        <v>669</v>
      </c>
      <c r="E4" t="s">
        <v>669</v>
      </c>
      <c r="F4" t="s">
        <v>1390</v>
      </c>
      <c r="G4" t="s">
        <v>1799</v>
      </c>
      <c r="H4" t="s">
        <v>669</v>
      </c>
      <c r="I4" t="s">
        <v>1390</v>
      </c>
      <c r="J4" t="s">
        <v>413</v>
      </c>
      <c r="K4">
        <v>0.04</v>
      </c>
      <c r="L4">
        <v>102</v>
      </c>
      <c r="M4">
        <v>1248.5311999999999</v>
      </c>
      <c r="N4" s="2" t="s">
        <v>1604</v>
      </c>
      <c r="O4">
        <v>0.61197809268560077</v>
      </c>
      <c r="P4">
        <v>32</v>
      </c>
      <c r="Q4">
        <v>64</v>
      </c>
      <c r="R4">
        <v>32</v>
      </c>
      <c r="S4">
        <v>1280.5311999999999</v>
      </c>
      <c r="X4" t="s">
        <v>2159</v>
      </c>
    </row>
    <row r="5" spans="1:24" ht="17" x14ac:dyDescent="0.2">
      <c r="C5" s="2"/>
      <c r="G5"/>
      <c r="I5" t="s">
        <v>1389</v>
      </c>
      <c r="J5" t="s">
        <v>413</v>
      </c>
      <c r="K5">
        <v>0.04</v>
      </c>
      <c r="L5">
        <v>106</v>
      </c>
      <c r="M5">
        <v>1252.4736</v>
      </c>
      <c r="N5" s="2" t="s">
        <v>1603</v>
      </c>
      <c r="O5">
        <v>0.51261103863128898</v>
      </c>
      <c r="P5">
        <v>0</v>
      </c>
      <c r="Q5">
        <v>64</v>
      </c>
      <c r="R5">
        <v>32</v>
      </c>
      <c r="S5">
        <v>1252.4736</v>
      </c>
      <c r="X5" t="s">
        <v>2160</v>
      </c>
    </row>
    <row r="6" spans="1:24" ht="17" x14ac:dyDescent="0.2">
      <c r="C6" s="2"/>
      <c r="G6"/>
      <c r="I6" t="s">
        <v>1392</v>
      </c>
      <c r="J6" t="s">
        <v>413</v>
      </c>
      <c r="K6">
        <v>0.04</v>
      </c>
      <c r="L6">
        <v>0</v>
      </c>
      <c r="M6">
        <v>1148</v>
      </c>
      <c r="N6" s="2" t="s">
        <v>1566</v>
      </c>
      <c r="O6">
        <v>0.49380815048203108</v>
      </c>
      <c r="P6">
        <v>0</v>
      </c>
      <c r="Q6">
        <v>64</v>
      </c>
      <c r="R6">
        <v>32</v>
      </c>
      <c r="S6">
        <v>1148</v>
      </c>
    </row>
    <row r="7" spans="1:24" ht="17" x14ac:dyDescent="0.2">
      <c r="C7" s="2"/>
      <c r="G7"/>
      <c r="I7" t="s">
        <v>1394</v>
      </c>
      <c r="J7" t="s">
        <v>1541</v>
      </c>
      <c r="K7">
        <v>0.21</v>
      </c>
      <c r="L7">
        <v>30</v>
      </c>
      <c r="M7">
        <v>1112.9679999999998</v>
      </c>
      <c r="N7" s="2" t="s">
        <v>1605</v>
      </c>
      <c r="O7">
        <v>0.58157721353308034</v>
      </c>
      <c r="P7">
        <v>0</v>
      </c>
      <c r="Q7">
        <v>64</v>
      </c>
      <c r="R7">
        <v>32</v>
      </c>
      <c r="S7">
        <v>1112.9679999999998</v>
      </c>
    </row>
    <row r="8" spans="1:24" ht="17" x14ac:dyDescent="0.2">
      <c r="C8" s="2"/>
      <c r="G8"/>
      <c r="I8" t="s">
        <v>1391</v>
      </c>
      <c r="J8" t="s">
        <v>413</v>
      </c>
      <c r="K8">
        <v>0.04</v>
      </c>
      <c r="L8">
        <v>0</v>
      </c>
      <c r="M8">
        <v>1148</v>
      </c>
      <c r="N8" s="2" t="s">
        <v>1566</v>
      </c>
      <c r="O8">
        <v>0.5191278844602476</v>
      </c>
      <c r="P8">
        <v>0</v>
      </c>
      <c r="Q8">
        <v>64</v>
      </c>
      <c r="R8">
        <v>32</v>
      </c>
      <c r="S8">
        <v>1148</v>
      </c>
    </row>
    <row r="9" spans="1:24" ht="17" x14ac:dyDescent="0.2">
      <c r="C9" s="2"/>
      <c r="D9" t="s">
        <v>1794</v>
      </c>
      <c r="E9" t="s">
        <v>1601</v>
      </c>
      <c r="F9" t="s">
        <v>533</v>
      </c>
      <c r="G9" t="s">
        <v>1795</v>
      </c>
      <c r="H9" t="s">
        <v>660</v>
      </c>
      <c r="I9" t="s">
        <v>661</v>
      </c>
      <c r="J9" t="s">
        <v>114</v>
      </c>
      <c r="K9">
        <v>0.14285714285714285</v>
      </c>
      <c r="L9">
        <v>138</v>
      </c>
      <c r="M9">
        <v>727.14285714285711</v>
      </c>
      <c r="N9" s="2" t="s">
        <v>1381</v>
      </c>
      <c r="O9">
        <v>0.52092999080480573</v>
      </c>
      <c r="P9">
        <v>0</v>
      </c>
      <c r="Q9">
        <v>4</v>
      </c>
      <c r="R9">
        <v>0</v>
      </c>
      <c r="S9">
        <v>727.14285714285711</v>
      </c>
    </row>
    <row r="10" spans="1:24" ht="17" x14ac:dyDescent="0.2">
      <c r="C10" s="2"/>
      <c r="G10"/>
      <c r="H10" t="s">
        <v>534</v>
      </c>
      <c r="I10" t="s">
        <v>535</v>
      </c>
      <c r="J10" t="s">
        <v>114</v>
      </c>
      <c r="K10">
        <v>0.14285714285714285</v>
      </c>
      <c r="L10">
        <v>10</v>
      </c>
      <c r="M10">
        <v>702.65306122448976</v>
      </c>
      <c r="N10" s="2" t="s">
        <v>1382</v>
      </c>
      <c r="O10">
        <v>0.57171394466516179</v>
      </c>
      <c r="P10">
        <v>0</v>
      </c>
      <c r="Q10">
        <v>4</v>
      </c>
      <c r="R10">
        <v>0</v>
      </c>
      <c r="S10">
        <v>702.65306122448976</v>
      </c>
    </row>
    <row r="11" spans="1:24" ht="17" x14ac:dyDescent="0.2">
      <c r="C11" s="2"/>
      <c r="G11"/>
      <c r="H11" t="s">
        <v>1601</v>
      </c>
      <c r="I11" t="s">
        <v>900</v>
      </c>
      <c r="J11" t="s">
        <v>1602</v>
      </c>
      <c r="K11">
        <v>0.13333333333333333</v>
      </c>
      <c r="L11">
        <v>170</v>
      </c>
      <c r="M11">
        <v>1270.5777777777778</v>
      </c>
      <c r="N11" s="2" t="s">
        <v>1797</v>
      </c>
      <c r="O11">
        <v>0.53088413544652779</v>
      </c>
      <c r="P11">
        <v>0</v>
      </c>
      <c r="Q11">
        <v>4</v>
      </c>
      <c r="R11">
        <v>0</v>
      </c>
      <c r="S11">
        <v>1270.5777777777778</v>
      </c>
    </row>
    <row r="12" spans="1:24" ht="17" x14ac:dyDescent="0.2">
      <c r="C12" s="2"/>
      <c r="G12"/>
      <c r="I12" t="s">
        <v>1208</v>
      </c>
      <c r="J12" t="s">
        <v>1602</v>
      </c>
      <c r="K12">
        <v>0.12333333333333332</v>
      </c>
      <c r="L12">
        <v>140</v>
      </c>
      <c r="M12">
        <v>1251.8201111111111</v>
      </c>
      <c r="N12" s="2" t="s">
        <v>1798</v>
      </c>
      <c r="O12">
        <v>0.56145103123465057</v>
      </c>
      <c r="P12">
        <v>0</v>
      </c>
      <c r="Q12">
        <v>4</v>
      </c>
      <c r="R12">
        <v>0</v>
      </c>
      <c r="S12">
        <v>1251.8201111111111</v>
      </c>
    </row>
    <row r="13" spans="1:24" ht="17" x14ac:dyDescent="0.2">
      <c r="C13" s="2"/>
      <c r="G13"/>
      <c r="I13" t="s">
        <v>533</v>
      </c>
      <c r="J13" t="s">
        <v>1602</v>
      </c>
      <c r="K13">
        <v>0.12333333333333332</v>
      </c>
      <c r="L13">
        <v>170</v>
      </c>
      <c r="M13">
        <v>1277.7131111111112</v>
      </c>
      <c r="N13" s="2" t="s">
        <v>1796</v>
      </c>
      <c r="O13">
        <v>0.55268453774101911</v>
      </c>
      <c r="P13">
        <v>0</v>
      </c>
      <c r="Q13">
        <v>4</v>
      </c>
      <c r="R13">
        <v>0</v>
      </c>
      <c r="S13">
        <v>1277.7131111111112</v>
      </c>
    </row>
    <row r="14" spans="1:24" ht="17" x14ac:dyDescent="0.2">
      <c r="C14" s="2"/>
      <c r="G14"/>
      <c r="H14" t="s">
        <v>662</v>
      </c>
      <c r="I14" t="s">
        <v>663</v>
      </c>
      <c r="J14" t="s">
        <v>114</v>
      </c>
      <c r="K14">
        <v>0.14285714285714285</v>
      </c>
      <c r="L14">
        <v>0</v>
      </c>
      <c r="M14">
        <v>694.48979591836735</v>
      </c>
      <c r="N14" s="2" t="s">
        <v>1383</v>
      </c>
      <c r="O14">
        <v>0.51327747566005266</v>
      </c>
      <c r="P14">
        <v>0</v>
      </c>
      <c r="Q14">
        <v>4</v>
      </c>
      <c r="R14">
        <v>0</v>
      </c>
      <c r="S14">
        <v>694.48979591836735</v>
      </c>
    </row>
    <row r="15" spans="1:24" ht="17" x14ac:dyDescent="0.2">
      <c r="C15" s="2"/>
      <c r="G15"/>
      <c r="H15" t="s">
        <v>665</v>
      </c>
      <c r="I15" t="s">
        <v>666</v>
      </c>
      <c r="J15" t="s">
        <v>114</v>
      </c>
      <c r="K15">
        <v>0.14285714285714285</v>
      </c>
      <c r="L15">
        <v>34</v>
      </c>
      <c r="M15">
        <v>642.24489795918373</v>
      </c>
      <c r="N15" s="2" t="s">
        <v>1385</v>
      </c>
      <c r="O15">
        <v>0.52900261551341832</v>
      </c>
      <c r="P15">
        <v>0</v>
      </c>
      <c r="Q15">
        <v>4</v>
      </c>
      <c r="R15">
        <v>0</v>
      </c>
      <c r="S15">
        <v>642.24489795918373</v>
      </c>
    </row>
    <row r="16" spans="1:24" ht="17" x14ac:dyDescent="0.2">
      <c r="C16" s="2"/>
      <c r="G16"/>
      <c r="H16" t="s">
        <v>658</v>
      </c>
      <c r="I16" t="s">
        <v>659</v>
      </c>
      <c r="J16" t="s">
        <v>114</v>
      </c>
      <c r="K16">
        <v>0.18285714285714288</v>
      </c>
      <c r="L16">
        <v>146</v>
      </c>
      <c r="M16">
        <v>620.268212244898</v>
      </c>
      <c r="N16" s="2" t="s">
        <v>1384</v>
      </c>
      <c r="O16">
        <v>0.58485627484128444</v>
      </c>
      <c r="P16">
        <v>0</v>
      </c>
      <c r="Q16">
        <v>4</v>
      </c>
      <c r="R16">
        <v>0</v>
      </c>
      <c r="S16">
        <v>620.268212244898</v>
      </c>
    </row>
    <row r="17" spans="1:19" ht="17" x14ac:dyDescent="0.2">
      <c r="C17" s="2"/>
      <c r="D17" t="s">
        <v>115</v>
      </c>
      <c r="E17" t="s">
        <v>115</v>
      </c>
      <c r="F17" t="s">
        <v>116</v>
      </c>
      <c r="G17" t="s">
        <v>53</v>
      </c>
      <c r="H17" t="s">
        <v>115</v>
      </c>
      <c r="I17" t="s">
        <v>116</v>
      </c>
      <c r="J17" t="s">
        <v>53</v>
      </c>
      <c r="K17">
        <v>0</v>
      </c>
      <c r="L17">
        <v>50</v>
      </c>
      <c r="M17">
        <v>1250</v>
      </c>
      <c r="N17" s="2" t="s">
        <v>1739</v>
      </c>
      <c r="O17">
        <v>0.60265867943250673</v>
      </c>
      <c r="P17">
        <v>8</v>
      </c>
      <c r="Q17" t="s">
        <v>536</v>
      </c>
      <c r="R17" t="s">
        <v>536</v>
      </c>
      <c r="S17">
        <v>1258</v>
      </c>
    </row>
    <row r="18" spans="1:19" ht="17" x14ac:dyDescent="0.2">
      <c r="C18" s="2"/>
      <c r="D18" t="s">
        <v>1596</v>
      </c>
      <c r="E18" t="s">
        <v>1596</v>
      </c>
      <c r="F18" t="s">
        <v>695</v>
      </c>
      <c r="G18" t="s">
        <v>1792</v>
      </c>
      <c r="H18" t="s">
        <v>1596</v>
      </c>
      <c r="I18" t="s">
        <v>695</v>
      </c>
      <c r="J18" t="s">
        <v>1541</v>
      </c>
      <c r="K18">
        <v>0.18285714285714288</v>
      </c>
      <c r="L18">
        <v>150</v>
      </c>
      <c r="M18">
        <v>1213.0644897959182</v>
      </c>
      <c r="N18" s="2" t="s">
        <v>1687</v>
      </c>
      <c r="O18">
        <v>0.57476464027306218</v>
      </c>
      <c r="P18">
        <v>0</v>
      </c>
      <c r="Q18">
        <v>9</v>
      </c>
      <c r="R18">
        <v>0</v>
      </c>
      <c r="S18">
        <v>1213.0644897959182</v>
      </c>
    </row>
    <row r="19" spans="1:19" ht="17" x14ac:dyDescent="0.2">
      <c r="C19" s="2"/>
      <c r="G19"/>
      <c r="I19" t="s">
        <v>1137</v>
      </c>
      <c r="J19" t="s">
        <v>1541</v>
      </c>
      <c r="K19">
        <v>0.18285714285714288</v>
      </c>
      <c r="L19">
        <v>0</v>
      </c>
      <c r="M19">
        <v>1108.204081632653</v>
      </c>
      <c r="N19" s="2" t="s">
        <v>1600</v>
      </c>
      <c r="O19">
        <v>0.55776885523846231</v>
      </c>
      <c r="P19">
        <v>0</v>
      </c>
      <c r="Q19">
        <v>9</v>
      </c>
      <c r="R19">
        <v>0</v>
      </c>
      <c r="S19">
        <v>1108.204081632653</v>
      </c>
    </row>
    <row r="20" spans="1:19" ht="17" x14ac:dyDescent="0.2">
      <c r="C20" s="2"/>
      <c r="G20"/>
      <c r="I20" t="s">
        <v>1138</v>
      </c>
      <c r="J20" t="s">
        <v>1541</v>
      </c>
      <c r="K20">
        <v>0.18285714285714288</v>
      </c>
      <c r="L20">
        <v>140</v>
      </c>
      <c r="M20">
        <v>1206.0737959183673</v>
      </c>
      <c r="N20" s="2" t="s">
        <v>1597</v>
      </c>
      <c r="O20">
        <v>0.58610456703376856</v>
      </c>
      <c r="P20">
        <v>0</v>
      </c>
      <c r="Q20">
        <v>9</v>
      </c>
      <c r="R20">
        <v>0</v>
      </c>
      <c r="S20">
        <v>1206.0737959183673</v>
      </c>
    </row>
    <row r="21" spans="1:19" ht="17" x14ac:dyDescent="0.2">
      <c r="C21" s="2"/>
      <c r="G21"/>
      <c r="I21" t="s">
        <v>1043</v>
      </c>
      <c r="J21" t="s">
        <v>1541</v>
      </c>
      <c r="K21">
        <v>0.18285714285714288</v>
      </c>
      <c r="L21">
        <v>0</v>
      </c>
      <c r="M21">
        <v>1108.204081632653</v>
      </c>
      <c r="N21" s="2" t="s">
        <v>1600</v>
      </c>
      <c r="O21">
        <v>0.56124962708880799</v>
      </c>
      <c r="P21">
        <v>0</v>
      </c>
      <c r="Q21">
        <v>9</v>
      </c>
      <c r="R21">
        <v>0</v>
      </c>
      <c r="S21">
        <v>1108.204081632653</v>
      </c>
    </row>
    <row r="22" spans="1:19" ht="17" x14ac:dyDescent="0.2">
      <c r="C22" s="2"/>
      <c r="G22"/>
      <c r="I22" t="s">
        <v>1105</v>
      </c>
      <c r="J22" t="s">
        <v>1541</v>
      </c>
      <c r="K22">
        <v>0.18285714285714288</v>
      </c>
      <c r="L22">
        <v>116</v>
      </c>
      <c r="M22">
        <v>1189.2961306122447</v>
      </c>
      <c r="N22" s="2" t="s">
        <v>1599</v>
      </c>
      <c r="O22">
        <v>0.70543731551383226</v>
      </c>
      <c r="P22">
        <v>0</v>
      </c>
      <c r="Q22">
        <v>9</v>
      </c>
      <c r="R22">
        <v>0</v>
      </c>
      <c r="S22">
        <v>1189.2961306122447</v>
      </c>
    </row>
    <row r="23" spans="1:19" ht="17" x14ac:dyDescent="0.2">
      <c r="C23" s="2"/>
      <c r="G23"/>
      <c r="H23" t="s">
        <v>653</v>
      </c>
      <c r="I23" t="s">
        <v>654</v>
      </c>
      <c r="J23" t="s">
        <v>60</v>
      </c>
      <c r="K23">
        <v>0.20666666666666669</v>
      </c>
      <c r="L23">
        <v>70</v>
      </c>
      <c r="M23">
        <v>629.70311111111107</v>
      </c>
      <c r="N23" s="2" t="s">
        <v>1377</v>
      </c>
      <c r="O23">
        <v>0.52797828465312213</v>
      </c>
      <c r="P23">
        <v>0</v>
      </c>
      <c r="Q23">
        <v>9</v>
      </c>
      <c r="R23">
        <v>0</v>
      </c>
      <c r="S23">
        <v>629.70311111111107</v>
      </c>
    </row>
    <row r="24" spans="1:19" ht="17" x14ac:dyDescent="0.2">
      <c r="C24" s="2"/>
      <c r="G24"/>
      <c r="H24" t="s">
        <v>112</v>
      </c>
      <c r="I24" t="s">
        <v>113</v>
      </c>
      <c r="J24" t="s">
        <v>60</v>
      </c>
      <c r="K24">
        <v>0.16666666666666666</v>
      </c>
      <c r="L24">
        <v>70</v>
      </c>
      <c r="M24">
        <v>817.77777777777783</v>
      </c>
      <c r="N24" s="2" t="s">
        <v>1376</v>
      </c>
      <c r="O24">
        <v>0.53586434541564021</v>
      </c>
      <c r="P24">
        <v>0</v>
      </c>
      <c r="Q24">
        <v>9</v>
      </c>
      <c r="R24">
        <v>0</v>
      </c>
      <c r="S24">
        <v>817.77777777777783</v>
      </c>
    </row>
    <row r="25" spans="1:19" ht="17" x14ac:dyDescent="0.2">
      <c r="C25" s="2"/>
      <c r="G25"/>
      <c r="H25" t="s">
        <v>656</v>
      </c>
      <c r="I25" t="s">
        <v>657</v>
      </c>
      <c r="J25" t="s">
        <v>60</v>
      </c>
      <c r="K25">
        <v>0.22666666666666663</v>
      </c>
      <c r="L25">
        <v>70</v>
      </c>
      <c r="M25">
        <v>533.40977777777789</v>
      </c>
      <c r="N25" s="2" t="s">
        <v>1380</v>
      </c>
      <c r="O25">
        <v>0.48900194175815331</v>
      </c>
      <c r="P25">
        <v>0</v>
      </c>
      <c r="Q25">
        <v>9</v>
      </c>
      <c r="R25">
        <v>0</v>
      </c>
      <c r="S25">
        <v>533.40977777777789</v>
      </c>
    </row>
    <row r="26" spans="1:19" x14ac:dyDescent="0.2">
      <c r="C26" s="2"/>
      <c r="D26" t="s">
        <v>1291</v>
      </c>
      <c r="G26"/>
    </row>
    <row r="27" spans="1:19" ht="34" x14ac:dyDescent="0.2">
      <c r="A27" t="s">
        <v>19</v>
      </c>
      <c r="B27" s="2" t="s">
        <v>21</v>
      </c>
      <c r="C27" s="2" t="s">
        <v>1869</v>
      </c>
      <c r="D27" t="s">
        <v>133</v>
      </c>
      <c r="E27" t="s">
        <v>133</v>
      </c>
      <c r="F27" t="s">
        <v>134</v>
      </c>
      <c r="G27" t="s">
        <v>53</v>
      </c>
      <c r="H27" t="s">
        <v>133</v>
      </c>
      <c r="I27" t="s">
        <v>736</v>
      </c>
      <c r="J27" t="s">
        <v>53</v>
      </c>
      <c r="K27">
        <v>0</v>
      </c>
      <c r="L27">
        <v>0</v>
      </c>
      <c r="M27">
        <v>1200</v>
      </c>
      <c r="N27" s="2" t="s">
        <v>1744</v>
      </c>
      <c r="O27">
        <v>0.49177857576883766</v>
      </c>
      <c r="P27">
        <v>0</v>
      </c>
      <c r="Q27" t="s">
        <v>536</v>
      </c>
      <c r="R27">
        <v>0</v>
      </c>
      <c r="S27">
        <v>1200</v>
      </c>
    </row>
    <row r="28" spans="1:19" ht="17" x14ac:dyDescent="0.2">
      <c r="C28" s="2"/>
      <c r="G28"/>
      <c r="I28" t="s">
        <v>738</v>
      </c>
      <c r="J28" t="s">
        <v>53</v>
      </c>
      <c r="K28">
        <v>0</v>
      </c>
      <c r="L28">
        <v>0</v>
      </c>
      <c r="M28">
        <v>1200</v>
      </c>
      <c r="N28" s="2" t="s">
        <v>1744</v>
      </c>
      <c r="O28">
        <v>0.56953139376451134</v>
      </c>
      <c r="P28">
        <v>0</v>
      </c>
      <c r="Q28" t="s">
        <v>536</v>
      </c>
      <c r="R28">
        <v>0</v>
      </c>
      <c r="S28">
        <v>1200</v>
      </c>
    </row>
    <row r="29" spans="1:19" ht="17" x14ac:dyDescent="0.2">
      <c r="C29" s="2"/>
      <c r="G29"/>
      <c r="I29" t="s">
        <v>735</v>
      </c>
      <c r="J29" t="s">
        <v>53</v>
      </c>
      <c r="K29">
        <v>0</v>
      </c>
      <c r="L29">
        <v>0</v>
      </c>
      <c r="M29">
        <v>1200</v>
      </c>
      <c r="N29" s="2" t="s">
        <v>1744</v>
      </c>
      <c r="O29">
        <v>0.50074151443772374</v>
      </c>
      <c r="P29">
        <v>0</v>
      </c>
      <c r="Q29" t="s">
        <v>536</v>
      </c>
      <c r="R29">
        <v>0</v>
      </c>
      <c r="S29">
        <v>1200</v>
      </c>
    </row>
    <row r="30" spans="1:19" ht="17" x14ac:dyDescent="0.2">
      <c r="C30" s="2"/>
      <c r="G30"/>
      <c r="I30" t="s">
        <v>733</v>
      </c>
      <c r="J30" t="s">
        <v>53</v>
      </c>
      <c r="K30">
        <v>0</v>
      </c>
      <c r="L30">
        <v>140</v>
      </c>
      <c r="M30">
        <v>1340</v>
      </c>
      <c r="N30" s="2" t="s">
        <v>1745</v>
      </c>
      <c r="O30">
        <v>0.51282266612388161</v>
      </c>
      <c r="P30">
        <v>0</v>
      </c>
      <c r="Q30" t="s">
        <v>536</v>
      </c>
      <c r="R30">
        <v>0</v>
      </c>
      <c r="S30">
        <v>1340</v>
      </c>
    </row>
    <row r="31" spans="1:19" ht="17" x14ac:dyDescent="0.2">
      <c r="C31" s="2"/>
      <c r="G31"/>
      <c r="I31" t="s">
        <v>737</v>
      </c>
      <c r="J31" t="s">
        <v>53</v>
      </c>
      <c r="K31">
        <v>0</v>
      </c>
      <c r="L31">
        <v>0</v>
      </c>
      <c r="M31">
        <v>1200</v>
      </c>
      <c r="N31" s="2" t="s">
        <v>1744</v>
      </c>
      <c r="O31">
        <v>0.4849907638886522</v>
      </c>
      <c r="P31">
        <v>0</v>
      </c>
      <c r="Q31" t="s">
        <v>536</v>
      </c>
      <c r="R31">
        <v>0</v>
      </c>
      <c r="S31">
        <v>1200</v>
      </c>
    </row>
    <row r="32" spans="1:19" ht="17" x14ac:dyDescent="0.2">
      <c r="C32" s="2"/>
      <c r="G32"/>
      <c r="I32" t="s">
        <v>734</v>
      </c>
      <c r="J32" t="s">
        <v>53</v>
      </c>
      <c r="K32">
        <v>0</v>
      </c>
      <c r="L32">
        <v>40</v>
      </c>
      <c r="M32">
        <v>1240</v>
      </c>
      <c r="N32" s="2" t="s">
        <v>1766</v>
      </c>
      <c r="O32">
        <v>0.53253498406987554</v>
      </c>
      <c r="P32">
        <v>0</v>
      </c>
      <c r="Q32" t="s">
        <v>536</v>
      </c>
      <c r="R32">
        <v>0</v>
      </c>
      <c r="S32">
        <v>1240</v>
      </c>
    </row>
    <row r="33" spans="3:19" ht="17" x14ac:dyDescent="0.2">
      <c r="C33" s="2"/>
      <c r="G33"/>
      <c r="I33" t="s">
        <v>134</v>
      </c>
      <c r="J33" t="s">
        <v>53</v>
      </c>
      <c r="K33">
        <v>0</v>
      </c>
      <c r="L33">
        <v>220</v>
      </c>
      <c r="M33">
        <v>1420</v>
      </c>
      <c r="N33" s="2" t="s">
        <v>1740</v>
      </c>
      <c r="O33">
        <v>0.57121720388757846</v>
      </c>
      <c r="P33">
        <v>0</v>
      </c>
      <c r="Q33" t="s">
        <v>536</v>
      </c>
      <c r="R33">
        <v>0</v>
      </c>
      <c r="S33">
        <v>1420</v>
      </c>
    </row>
    <row r="34" spans="3:19" ht="17" x14ac:dyDescent="0.2">
      <c r="C34" s="2"/>
      <c r="D34" t="s">
        <v>1883</v>
      </c>
      <c r="E34" t="s">
        <v>1883</v>
      </c>
      <c r="F34" t="s">
        <v>1884</v>
      </c>
      <c r="G34" t="s">
        <v>53</v>
      </c>
      <c r="H34" t="s">
        <v>1883</v>
      </c>
      <c r="I34" t="s">
        <v>1891</v>
      </c>
      <c r="J34" t="s">
        <v>53</v>
      </c>
      <c r="K34">
        <v>0</v>
      </c>
      <c r="L34">
        <v>0</v>
      </c>
      <c r="M34">
        <v>1200</v>
      </c>
      <c r="N34" s="2" t="s">
        <v>1744</v>
      </c>
      <c r="O34">
        <v>0.59710989972910533</v>
      </c>
      <c r="P34">
        <v>0</v>
      </c>
      <c r="Q34" t="s">
        <v>536</v>
      </c>
      <c r="R34">
        <v>30</v>
      </c>
      <c r="S34">
        <v>1200</v>
      </c>
    </row>
    <row r="35" spans="3:19" ht="17" x14ac:dyDescent="0.2">
      <c r="C35" s="2"/>
      <c r="G35"/>
      <c r="I35" t="s">
        <v>747</v>
      </c>
      <c r="J35" t="s">
        <v>53</v>
      </c>
      <c r="K35">
        <v>0</v>
      </c>
      <c r="L35">
        <v>0</v>
      </c>
      <c r="M35">
        <v>1200</v>
      </c>
      <c r="N35" s="2" t="s">
        <v>1744</v>
      </c>
      <c r="O35">
        <v>0.66089939609105519</v>
      </c>
      <c r="P35">
        <v>0</v>
      </c>
      <c r="Q35" t="s">
        <v>536</v>
      </c>
      <c r="R35">
        <v>30</v>
      </c>
      <c r="S35">
        <v>1200</v>
      </c>
    </row>
    <row r="36" spans="3:19" ht="17" x14ac:dyDescent="0.2">
      <c r="C36" s="2"/>
      <c r="G36"/>
      <c r="I36" t="s">
        <v>1896</v>
      </c>
      <c r="J36" t="s">
        <v>53</v>
      </c>
      <c r="K36">
        <v>0</v>
      </c>
      <c r="L36">
        <v>0</v>
      </c>
      <c r="M36">
        <v>1200</v>
      </c>
      <c r="N36" s="2" t="s">
        <v>1744</v>
      </c>
      <c r="O36">
        <v>0.59078944011714429</v>
      </c>
      <c r="P36">
        <v>0</v>
      </c>
      <c r="Q36" t="s">
        <v>536</v>
      </c>
      <c r="R36">
        <v>30</v>
      </c>
      <c r="S36">
        <v>1200</v>
      </c>
    </row>
    <row r="37" spans="3:19" ht="17" x14ac:dyDescent="0.2">
      <c r="C37" s="2"/>
      <c r="G37"/>
      <c r="I37" t="s">
        <v>1887</v>
      </c>
      <c r="J37" t="s">
        <v>53</v>
      </c>
      <c r="K37">
        <v>0</v>
      </c>
      <c r="L37">
        <v>100</v>
      </c>
      <c r="M37">
        <v>1300</v>
      </c>
      <c r="N37" s="2" t="s">
        <v>1872</v>
      </c>
      <c r="O37">
        <v>0.64324223884156495</v>
      </c>
      <c r="P37">
        <v>0</v>
      </c>
      <c r="Q37" t="s">
        <v>536</v>
      </c>
      <c r="R37">
        <v>30</v>
      </c>
      <c r="S37">
        <v>1300</v>
      </c>
    </row>
    <row r="38" spans="3:19" ht="17" x14ac:dyDescent="0.2">
      <c r="C38" s="2"/>
      <c r="G38"/>
      <c r="I38" t="s">
        <v>1890</v>
      </c>
      <c r="J38" t="s">
        <v>53</v>
      </c>
      <c r="K38">
        <v>0</v>
      </c>
      <c r="L38">
        <v>0</v>
      </c>
      <c r="M38">
        <v>1200</v>
      </c>
      <c r="N38" s="2" t="s">
        <v>1744</v>
      </c>
      <c r="O38">
        <v>0.5832789738729951</v>
      </c>
      <c r="P38">
        <v>0</v>
      </c>
      <c r="Q38" t="s">
        <v>536</v>
      </c>
      <c r="R38">
        <v>30</v>
      </c>
      <c r="S38">
        <v>1200</v>
      </c>
    </row>
    <row r="39" spans="3:19" ht="17" x14ac:dyDescent="0.2">
      <c r="C39" s="2"/>
      <c r="G39"/>
      <c r="I39" t="s">
        <v>1889</v>
      </c>
      <c r="J39" t="s">
        <v>53</v>
      </c>
      <c r="K39">
        <v>0</v>
      </c>
      <c r="L39">
        <v>92</v>
      </c>
      <c r="M39">
        <v>1292</v>
      </c>
      <c r="N39" s="2" t="s">
        <v>1888</v>
      </c>
      <c r="O39">
        <v>0.55335374271590387</v>
      </c>
      <c r="P39">
        <v>0</v>
      </c>
      <c r="Q39" t="s">
        <v>536</v>
      </c>
      <c r="R39">
        <v>30</v>
      </c>
      <c r="S39">
        <v>1292</v>
      </c>
    </row>
    <row r="40" spans="3:19" ht="17" x14ac:dyDescent="0.2">
      <c r="C40" s="2"/>
      <c r="G40"/>
      <c r="I40" t="s">
        <v>1894</v>
      </c>
      <c r="J40" t="s">
        <v>53</v>
      </c>
      <c r="K40">
        <v>0</v>
      </c>
      <c r="L40">
        <v>0</v>
      </c>
      <c r="M40">
        <v>1200</v>
      </c>
      <c r="N40" s="2" t="s">
        <v>1744</v>
      </c>
      <c r="O40">
        <v>0.58234656650743033</v>
      </c>
      <c r="P40">
        <v>0</v>
      </c>
      <c r="Q40" t="s">
        <v>536</v>
      </c>
      <c r="R40">
        <v>30</v>
      </c>
      <c r="S40">
        <v>1200</v>
      </c>
    </row>
    <row r="41" spans="3:19" ht="17" x14ac:dyDescent="0.2">
      <c r="C41" s="2"/>
      <c r="G41"/>
      <c r="I41" t="s">
        <v>1895</v>
      </c>
      <c r="J41" t="s">
        <v>53</v>
      </c>
      <c r="K41">
        <v>0</v>
      </c>
      <c r="L41">
        <v>0</v>
      </c>
      <c r="M41">
        <v>1200</v>
      </c>
      <c r="N41" s="2" t="s">
        <v>1744</v>
      </c>
      <c r="O41">
        <v>0.66576497365871257</v>
      </c>
      <c r="P41">
        <v>0</v>
      </c>
      <c r="Q41" t="s">
        <v>536</v>
      </c>
      <c r="R41">
        <v>30</v>
      </c>
      <c r="S41">
        <v>1200</v>
      </c>
    </row>
    <row r="42" spans="3:19" ht="17" x14ac:dyDescent="0.2">
      <c r="C42" s="2"/>
      <c r="G42"/>
      <c r="I42" t="s">
        <v>1892</v>
      </c>
      <c r="J42" t="s">
        <v>53</v>
      </c>
      <c r="K42">
        <v>0</v>
      </c>
      <c r="L42">
        <v>0</v>
      </c>
      <c r="M42">
        <v>1200</v>
      </c>
      <c r="N42" s="2" t="s">
        <v>1744</v>
      </c>
      <c r="O42">
        <v>0.62299488932352687</v>
      </c>
      <c r="P42">
        <v>0</v>
      </c>
      <c r="Q42" t="s">
        <v>536</v>
      </c>
      <c r="R42">
        <v>30</v>
      </c>
      <c r="S42">
        <v>1200</v>
      </c>
    </row>
    <row r="43" spans="3:19" ht="17" x14ac:dyDescent="0.2">
      <c r="C43" s="2"/>
      <c r="G43"/>
      <c r="I43" t="s">
        <v>1886</v>
      </c>
      <c r="J43" t="s">
        <v>53</v>
      </c>
      <c r="K43">
        <v>0</v>
      </c>
      <c r="L43">
        <v>120</v>
      </c>
      <c r="M43">
        <v>1320</v>
      </c>
      <c r="N43" s="2" t="s">
        <v>1781</v>
      </c>
      <c r="O43">
        <v>0.54053824611659429</v>
      </c>
      <c r="P43">
        <v>0</v>
      </c>
      <c r="Q43" t="s">
        <v>536</v>
      </c>
      <c r="R43">
        <v>30</v>
      </c>
      <c r="S43">
        <v>1320</v>
      </c>
    </row>
    <row r="44" spans="3:19" ht="17" x14ac:dyDescent="0.2">
      <c r="C44" s="2"/>
      <c r="G44"/>
      <c r="I44" t="s">
        <v>1885</v>
      </c>
      <c r="J44" t="s">
        <v>53</v>
      </c>
      <c r="K44">
        <v>0</v>
      </c>
      <c r="L44">
        <v>150</v>
      </c>
      <c r="M44">
        <v>1350</v>
      </c>
      <c r="N44" s="2" t="s">
        <v>1748</v>
      </c>
      <c r="O44">
        <v>0.64362411960791377</v>
      </c>
      <c r="P44">
        <v>0</v>
      </c>
      <c r="Q44" t="s">
        <v>536</v>
      </c>
      <c r="R44">
        <v>30</v>
      </c>
      <c r="S44">
        <v>1350</v>
      </c>
    </row>
    <row r="45" spans="3:19" ht="17" x14ac:dyDescent="0.2">
      <c r="C45" s="2"/>
      <c r="G45"/>
      <c r="I45" t="s">
        <v>1893</v>
      </c>
      <c r="J45" t="s">
        <v>53</v>
      </c>
      <c r="K45">
        <v>0</v>
      </c>
      <c r="L45">
        <v>0</v>
      </c>
      <c r="M45">
        <v>1200</v>
      </c>
      <c r="N45" s="2" t="s">
        <v>1744</v>
      </c>
      <c r="O45">
        <v>0.48477127094801226</v>
      </c>
      <c r="P45">
        <v>0</v>
      </c>
      <c r="Q45" t="s">
        <v>536</v>
      </c>
      <c r="R45">
        <v>30</v>
      </c>
      <c r="S45">
        <v>1200</v>
      </c>
    </row>
    <row r="46" spans="3:19" ht="17" x14ac:dyDescent="0.2">
      <c r="C46" s="2"/>
      <c r="G46"/>
      <c r="I46" t="s">
        <v>1884</v>
      </c>
      <c r="J46" t="s">
        <v>53</v>
      </c>
      <c r="K46">
        <v>0</v>
      </c>
      <c r="L46">
        <v>170</v>
      </c>
      <c r="M46">
        <v>1370</v>
      </c>
      <c r="N46" s="2" t="s">
        <v>1741</v>
      </c>
      <c r="O46">
        <v>0.60986096457376182</v>
      </c>
      <c r="P46">
        <v>30</v>
      </c>
      <c r="Q46" t="s">
        <v>536</v>
      </c>
      <c r="R46">
        <v>30</v>
      </c>
      <c r="S46">
        <v>1400</v>
      </c>
    </row>
    <row r="47" spans="3:19" ht="17" x14ac:dyDescent="0.2">
      <c r="C47" s="2"/>
      <c r="D47" t="s">
        <v>138</v>
      </c>
      <c r="E47" t="s">
        <v>138</v>
      </c>
      <c r="F47" t="s">
        <v>139</v>
      </c>
      <c r="G47" t="s">
        <v>137</v>
      </c>
      <c r="H47" t="s">
        <v>138</v>
      </c>
      <c r="I47" t="s">
        <v>139</v>
      </c>
      <c r="J47" t="s">
        <v>413</v>
      </c>
      <c r="K47">
        <v>0.04</v>
      </c>
      <c r="L47">
        <v>170</v>
      </c>
      <c r="M47">
        <v>1315.5519999999999</v>
      </c>
      <c r="N47" s="2" t="s">
        <v>1868</v>
      </c>
      <c r="O47">
        <v>0.61558690749573741</v>
      </c>
      <c r="P47">
        <v>41</v>
      </c>
      <c r="Q47">
        <v>9</v>
      </c>
      <c r="R47">
        <v>41</v>
      </c>
      <c r="S47">
        <v>1356.5519999999999</v>
      </c>
    </row>
    <row r="48" spans="3:19" ht="17" x14ac:dyDescent="0.2">
      <c r="C48" s="2"/>
      <c r="G48"/>
      <c r="I48" t="s">
        <v>1630</v>
      </c>
      <c r="J48" t="s">
        <v>1541</v>
      </c>
      <c r="K48">
        <v>0.14333333333333331</v>
      </c>
      <c r="L48">
        <v>0</v>
      </c>
      <c r="M48">
        <v>1124.3194444444443</v>
      </c>
      <c r="N48" s="2" t="s">
        <v>1629</v>
      </c>
      <c r="O48">
        <v>0.62181593122340151</v>
      </c>
      <c r="P48">
        <v>0</v>
      </c>
      <c r="Q48">
        <v>9</v>
      </c>
      <c r="R48">
        <v>41</v>
      </c>
      <c r="S48">
        <v>1124.3194444444443</v>
      </c>
    </row>
    <row r="49" spans="3:19" ht="17" x14ac:dyDescent="0.2">
      <c r="C49" s="2"/>
      <c r="G49"/>
      <c r="I49" t="s">
        <v>1622</v>
      </c>
      <c r="J49" t="s">
        <v>1541</v>
      </c>
      <c r="K49">
        <v>0.19</v>
      </c>
      <c r="L49">
        <v>86</v>
      </c>
      <c r="M49">
        <v>1162.9335999999998</v>
      </c>
      <c r="N49" s="2" t="s">
        <v>1621</v>
      </c>
      <c r="O49">
        <v>0.57163291850090003</v>
      </c>
      <c r="P49">
        <v>0</v>
      </c>
      <c r="Q49">
        <v>9</v>
      </c>
      <c r="R49">
        <v>41</v>
      </c>
      <c r="S49">
        <v>1162.9335999999998</v>
      </c>
    </row>
    <row r="50" spans="3:19" ht="17" x14ac:dyDescent="0.2">
      <c r="C50" s="2"/>
      <c r="G50"/>
      <c r="I50" t="s">
        <v>958</v>
      </c>
      <c r="J50" t="s">
        <v>1541</v>
      </c>
      <c r="K50">
        <v>0.17333333333333334</v>
      </c>
      <c r="L50">
        <v>190</v>
      </c>
      <c r="M50">
        <v>1251.0684444444444</v>
      </c>
      <c r="N50" s="2" t="s">
        <v>1899</v>
      </c>
      <c r="O50">
        <v>0.64545970144231313</v>
      </c>
      <c r="P50">
        <v>0</v>
      </c>
      <c r="Q50">
        <v>9</v>
      </c>
      <c r="R50">
        <v>41</v>
      </c>
      <c r="S50">
        <v>1251.0684444444444</v>
      </c>
    </row>
    <row r="51" spans="3:19" ht="17" x14ac:dyDescent="0.2">
      <c r="C51" s="2"/>
      <c r="G51"/>
      <c r="I51" t="s">
        <v>1619</v>
      </c>
      <c r="J51" t="s">
        <v>1541</v>
      </c>
      <c r="K51">
        <v>0.15333333333333332</v>
      </c>
      <c r="L51">
        <v>140</v>
      </c>
      <c r="M51">
        <v>1230.9871111111111</v>
      </c>
      <c r="N51" s="2" t="s">
        <v>1901</v>
      </c>
      <c r="O51">
        <v>0.61142618442359864</v>
      </c>
      <c r="P51">
        <v>0</v>
      </c>
      <c r="Q51">
        <v>9</v>
      </c>
      <c r="R51">
        <v>41</v>
      </c>
      <c r="S51">
        <v>1230.9871111111111</v>
      </c>
    </row>
    <row r="52" spans="3:19" ht="17" x14ac:dyDescent="0.2">
      <c r="C52" s="2"/>
      <c r="G52"/>
      <c r="I52" t="s">
        <v>1071</v>
      </c>
      <c r="J52" t="s">
        <v>1541</v>
      </c>
      <c r="K52">
        <v>0.15333333333333332</v>
      </c>
      <c r="L52">
        <v>120</v>
      </c>
      <c r="M52">
        <v>1215.219111111111</v>
      </c>
      <c r="N52" s="2" t="s">
        <v>1904</v>
      </c>
      <c r="O52">
        <v>0.63504893243175786</v>
      </c>
      <c r="P52">
        <v>0</v>
      </c>
      <c r="Q52">
        <v>9</v>
      </c>
      <c r="R52">
        <v>41</v>
      </c>
      <c r="S52">
        <v>1215.219111111111</v>
      </c>
    </row>
    <row r="53" spans="3:19" ht="17" x14ac:dyDescent="0.2">
      <c r="C53" s="2"/>
      <c r="G53"/>
      <c r="I53" t="s">
        <v>439</v>
      </c>
      <c r="J53" t="s">
        <v>1541</v>
      </c>
      <c r="K53">
        <v>0.19</v>
      </c>
      <c r="L53">
        <v>40</v>
      </c>
      <c r="M53">
        <v>1131.8789999999999</v>
      </c>
      <c r="N53" s="2" t="s">
        <v>1628</v>
      </c>
      <c r="O53">
        <v>0.53690484591774668</v>
      </c>
      <c r="P53">
        <v>0</v>
      </c>
      <c r="Q53">
        <v>9</v>
      </c>
      <c r="R53">
        <v>41</v>
      </c>
      <c r="S53">
        <v>1131.8789999999999</v>
      </c>
    </row>
    <row r="54" spans="3:19" ht="17" x14ac:dyDescent="0.2">
      <c r="C54" s="2"/>
      <c r="G54"/>
      <c r="I54" t="s">
        <v>1066</v>
      </c>
      <c r="J54" t="s">
        <v>1541</v>
      </c>
      <c r="K54">
        <v>0.16333333333333333</v>
      </c>
      <c r="L54">
        <v>50</v>
      </c>
      <c r="M54">
        <v>1154.6477777777775</v>
      </c>
      <c r="N54" s="2" t="s">
        <v>1624</v>
      </c>
      <c r="O54">
        <v>0.49387758280699218</v>
      </c>
      <c r="P54">
        <v>0</v>
      </c>
      <c r="Q54">
        <v>9</v>
      </c>
      <c r="R54">
        <v>41</v>
      </c>
      <c r="S54">
        <v>1154.6477777777775</v>
      </c>
    </row>
    <row r="55" spans="3:19" ht="17" x14ac:dyDescent="0.2">
      <c r="C55" s="2"/>
      <c r="G55"/>
      <c r="I55" t="s">
        <v>1620</v>
      </c>
      <c r="J55" t="s">
        <v>1541</v>
      </c>
      <c r="K55">
        <v>0.19</v>
      </c>
      <c r="L55">
        <v>180</v>
      </c>
      <c r="M55">
        <v>1226.393</v>
      </c>
      <c r="N55" s="2" t="s">
        <v>1903</v>
      </c>
      <c r="O55">
        <v>0.65188021100659721</v>
      </c>
      <c r="P55">
        <v>0</v>
      </c>
      <c r="Q55">
        <v>9</v>
      </c>
      <c r="R55">
        <v>41</v>
      </c>
      <c r="S55">
        <v>1226.393</v>
      </c>
    </row>
    <row r="56" spans="3:19" ht="17" x14ac:dyDescent="0.2">
      <c r="C56" s="2"/>
      <c r="G56"/>
      <c r="I56" t="s">
        <v>1627</v>
      </c>
      <c r="J56" t="s">
        <v>1541</v>
      </c>
      <c r="K56">
        <v>0.185</v>
      </c>
      <c r="L56">
        <v>38</v>
      </c>
      <c r="M56">
        <v>1133.5137999999999</v>
      </c>
      <c r="N56" s="2" t="s">
        <v>1626</v>
      </c>
      <c r="O56">
        <v>0.59574630520924243</v>
      </c>
      <c r="P56">
        <v>0</v>
      </c>
      <c r="Q56">
        <v>9</v>
      </c>
      <c r="R56">
        <v>41</v>
      </c>
      <c r="S56">
        <v>1133.5137999999999</v>
      </c>
    </row>
    <row r="57" spans="3:19" ht="17" x14ac:dyDescent="0.2">
      <c r="C57" s="2"/>
      <c r="G57"/>
      <c r="I57" t="s">
        <v>1130</v>
      </c>
      <c r="J57" t="s">
        <v>1541</v>
      </c>
      <c r="K57">
        <v>0.19</v>
      </c>
      <c r="L57">
        <v>14</v>
      </c>
      <c r="M57">
        <v>1114.3263999999999</v>
      </c>
      <c r="N57" s="2" t="s">
        <v>1632</v>
      </c>
      <c r="O57">
        <v>0.53584518531849989</v>
      </c>
      <c r="P57">
        <v>0</v>
      </c>
      <c r="Q57">
        <v>9</v>
      </c>
      <c r="R57">
        <v>41</v>
      </c>
      <c r="S57">
        <v>1114.3263999999999</v>
      </c>
    </row>
    <row r="58" spans="3:19" ht="17" x14ac:dyDescent="0.2">
      <c r="C58" s="2"/>
      <c r="G58"/>
      <c r="I58" t="s">
        <v>1634</v>
      </c>
      <c r="J58" t="s">
        <v>1541</v>
      </c>
      <c r="K58">
        <v>0.19</v>
      </c>
      <c r="L58">
        <v>0</v>
      </c>
      <c r="M58">
        <v>1104.875</v>
      </c>
      <c r="N58" s="2" t="s">
        <v>1633</v>
      </c>
      <c r="O58">
        <v>0.59487886937506751</v>
      </c>
      <c r="P58">
        <v>0</v>
      </c>
      <c r="Q58">
        <v>9</v>
      </c>
      <c r="R58">
        <v>41</v>
      </c>
      <c r="S58">
        <v>1104.875</v>
      </c>
    </row>
    <row r="59" spans="3:19" ht="17" x14ac:dyDescent="0.2">
      <c r="C59" s="2"/>
      <c r="G59"/>
      <c r="I59" t="s">
        <v>1623</v>
      </c>
      <c r="J59" t="s">
        <v>1541</v>
      </c>
      <c r="K59">
        <v>0.19</v>
      </c>
      <c r="L59">
        <v>90</v>
      </c>
      <c r="M59">
        <v>1165.634</v>
      </c>
      <c r="N59" s="2" t="s">
        <v>1906</v>
      </c>
      <c r="O59">
        <v>0.62625037434157449</v>
      </c>
      <c r="P59">
        <v>0</v>
      </c>
      <c r="Q59">
        <v>9</v>
      </c>
      <c r="R59">
        <v>41</v>
      </c>
      <c r="S59">
        <v>1165.634</v>
      </c>
    </row>
    <row r="60" spans="3:19" ht="17" x14ac:dyDescent="0.2">
      <c r="C60" s="2"/>
      <c r="G60"/>
      <c r="I60" t="s">
        <v>1448</v>
      </c>
      <c r="J60" t="s">
        <v>1541</v>
      </c>
      <c r="K60">
        <v>0.19</v>
      </c>
      <c r="L60">
        <v>44</v>
      </c>
      <c r="M60">
        <v>1134.5794000000001</v>
      </c>
      <c r="N60" s="2" t="s">
        <v>1625</v>
      </c>
      <c r="O60">
        <v>0.59703826247863434</v>
      </c>
      <c r="P60">
        <v>0</v>
      </c>
      <c r="Q60">
        <v>9</v>
      </c>
      <c r="R60">
        <v>41</v>
      </c>
      <c r="S60">
        <v>1134.5794000000001</v>
      </c>
    </row>
    <row r="61" spans="3:19" ht="17" x14ac:dyDescent="0.2">
      <c r="C61" s="2"/>
      <c r="G61"/>
      <c r="I61" t="s">
        <v>1067</v>
      </c>
      <c r="J61" t="s">
        <v>1541</v>
      </c>
      <c r="K61">
        <v>0.19</v>
      </c>
      <c r="L61">
        <v>22</v>
      </c>
      <c r="M61">
        <v>1119.7272</v>
      </c>
      <c r="N61" s="2" t="s">
        <v>1631</v>
      </c>
      <c r="O61">
        <v>0.56593841583958759</v>
      </c>
      <c r="P61">
        <v>0</v>
      </c>
      <c r="Q61">
        <v>9</v>
      </c>
      <c r="R61">
        <v>41</v>
      </c>
      <c r="S61">
        <v>1119.7272</v>
      </c>
    </row>
    <row r="62" spans="3:19" ht="17" x14ac:dyDescent="0.2">
      <c r="C62" s="2"/>
      <c r="G62"/>
      <c r="H62" t="s">
        <v>749</v>
      </c>
      <c r="I62" t="s">
        <v>750</v>
      </c>
      <c r="J62" t="s">
        <v>60</v>
      </c>
      <c r="K62">
        <v>0.26222222222222219</v>
      </c>
      <c r="L62">
        <v>0</v>
      </c>
      <c r="M62">
        <v>474.04938271604942</v>
      </c>
      <c r="N62" s="2" t="s">
        <v>1418</v>
      </c>
      <c r="O62">
        <v>0.576482816863918</v>
      </c>
      <c r="P62">
        <v>0</v>
      </c>
      <c r="Q62">
        <v>9</v>
      </c>
      <c r="R62">
        <v>41</v>
      </c>
      <c r="S62">
        <v>474.04938271604942</v>
      </c>
    </row>
    <row r="63" spans="3:19" ht="17" x14ac:dyDescent="0.2">
      <c r="C63" s="2"/>
      <c r="D63" t="s">
        <v>1876</v>
      </c>
      <c r="E63" t="s">
        <v>1876</v>
      </c>
      <c r="F63" t="s">
        <v>829</v>
      </c>
      <c r="G63" t="s">
        <v>53</v>
      </c>
      <c r="H63" t="s">
        <v>1876</v>
      </c>
      <c r="I63" t="s">
        <v>829</v>
      </c>
      <c r="J63" t="s">
        <v>53</v>
      </c>
      <c r="K63">
        <v>0</v>
      </c>
      <c r="L63">
        <v>140</v>
      </c>
      <c r="M63">
        <v>1340</v>
      </c>
      <c r="N63" s="2" t="s">
        <v>1745</v>
      </c>
      <c r="O63">
        <v>0.47585209237114251</v>
      </c>
      <c r="P63">
        <v>0</v>
      </c>
      <c r="Q63" t="s">
        <v>536</v>
      </c>
      <c r="R63">
        <v>0</v>
      </c>
      <c r="S63">
        <v>1340</v>
      </c>
    </row>
    <row r="64" spans="3:19" ht="17" x14ac:dyDescent="0.2">
      <c r="C64" s="2"/>
      <c r="G64"/>
      <c r="I64" t="s">
        <v>471</v>
      </c>
      <c r="J64" t="s">
        <v>53</v>
      </c>
      <c r="K64">
        <v>0</v>
      </c>
      <c r="L64">
        <v>120</v>
      </c>
      <c r="M64">
        <v>1320</v>
      </c>
      <c r="N64" s="2" t="s">
        <v>1781</v>
      </c>
      <c r="O64">
        <v>0.67724859626670697</v>
      </c>
      <c r="P64">
        <v>0</v>
      </c>
      <c r="Q64" t="s">
        <v>536</v>
      </c>
      <c r="R64">
        <v>0</v>
      </c>
      <c r="S64">
        <v>1320</v>
      </c>
    </row>
    <row r="65" spans="3:19" ht="17" x14ac:dyDescent="0.2">
      <c r="C65" s="2"/>
      <c r="D65" t="s">
        <v>352</v>
      </c>
      <c r="E65" t="s">
        <v>352</v>
      </c>
      <c r="F65" t="s">
        <v>721</v>
      </c>
      <c r="G65" t="s">
        <v>1412</v>
      </c>
      <c r="H65" t="s">
        <v>727</v>
      </c>
      <c r="I65" t="s">
        <v>730</v>
      </c>
      <c r="J65" t="s">
        <v>60</v>
      </c>
      <c r="K65">
        <v>0.2857142857142857</v>
      </c>
      <c r="L65">
        <v>0</v>
      </c>
      <c r="M65">
        <v>617.9591836734694</v>
      </c>
      <c r="N65" s="2" t="s">
        <v>1288</v>
      </c>
      <c r="O65">
        <v>0.54363113572643629</v>
      </c>
      <c r="P65">
        <v>0</v>
      </c>
      <c r="Q65">
        <v>2</v>
      </c>
      <c r="R65">
        <v>0</v>
      </c>
      <c r="S65">
        <v>617.9591836734694</v>
      </c>
    </row>
    <row r="66" spans="3:19" ht="17" x14ac:dyDescent="0.2">
      <c r="C66" s="2"/>
      <c r="G66"/>
      <c r="I66" t="s">
        <v>728</v>
      </c>
      <c r="J66" t="s">
        <v>60</v>
      </c>
      <c r="K66">
        <v>0.2857142857142857</v>
      </c>
      <c r="L66">
        <v>68</v>
      </c>
      <c r="M66">
        <v>636</v>
      </c>
      <c r="N66" s="2" t="s">
        <v>1413</v>
      </c>
      <c r="O66">
        <v>0.57579833358878152</v>
      </c>
      <c r="P66">
        <v>0</v>
      </c>
      <c r="Q66">
        <v>2</v>
      </c>
      <c r="R66">
        <v>0</v>
      </c>
      <c r="S66">
        <v>636</v>
      </c>
    </row>
    <row r="67" spans="3:19" ht="17" x14ac:dyDescent="0.2">
      <c r="C67" s="2"/>
      <c r="G67"/>
      <c r="I67" t="s">
        <v>729</v>
      </c>
      <c r="J67" t="s">
        <v>60</v>
      </c>
      <c r="K67">
        <v>0.2857142857142857</v>
      </c>
      <c r="L67">
        <v>0</v>
      </c>
      <c r="M67">
        <v>617.9591836734694</v>
      </c>
      <c r="N67" s="2" t="s">
        <v>1288</v>
      </c>
      <c r="O67">
        <v>0.55826189195025833</v>
      </c>
      <c r="P67">
        <v>0</v>
      </c>
      <c r="Q67">
        <v>2</v>
      </c>
      <c r="R67">
        <v>0</v>
      </c>
      <c r="S67">
        <v>617.9591836734694</v>
      </c>
    </row>
    <row r="68" spans="3:19" ht="17" x14ac:dyDescent="0.2">
      <c r="C68" s="2"/>
      <c r="G68"/>
      <c r="H68" t="s">
        <v>131</v>
      </c>
      <c r="I68" t="s">
        <v>132</v>
      </c>
      <c r="J68" t="s">
        <v>60</v>
      </c>
      <c r="K68">
        <v>0.2857142857142857</v>
      </c>
      <c r="L68">
        <v>170</v>
      </c>
      <c r="M68">
        <v>663.0612244897959</v>
      </c>
      <c r="N68" s="2" t="s">
        <v>1878</v>
      </c>
      <c r="O68">
        <v>0.6343832193556812</v>
      </c>
      <c r="P68">
        <v>0</v>
      </c>
      <c r="Q68">
        <v>2</v>
      </c>
      <c r="R68">
        <v>0</v>
      </c>
      <c r="S68">
        <v>663.0612244897959</v>
      </c>
    </row>
    <row r="69" spans="3:19" ht="17" x14ac:dyDescent="0.2">
      <c r="C69" s="2"/>
      <c r="G69"/>
      <c r="H69" t="s">
        <v>722</v>
      </c>
      <c r="I69" t="s">
        <v>723</v>
      </c>
      <c r="J69" t="s">
        <v>60</v>
      </c>
      <c r="K69">
        <v>0.2857142857142857</v>
      </c>
      <c r="L69">
        <v>0</v>
      </c>
      <c r="M69">
        <v>697.9591836734694</v>
      </c>
      <c r="N69" s="2" t="s">
        <v>1285</v>
      </c>
      <c r="O69">
        <v>0.52864244961974227</v>
      </c>
      <c r="P69">
        <v>0</v>
      </c>
      <c r="Q69">
        <v>2</v>
      </c>
      <c r="R69">
        <v>0</v>
      </c>
      <c r="S69">
        <v>697.9591836734694</v>
      </c>
    </row>
    <row r="70" spans="3:19" ht="17" x14ac:dyDescent="0.2">
      <c r="C70" s="2"/>
      <c r="G70"/>
      <c r="H70" t="s">
        <v>725</v>
      </c>
      <c r="I70" t="s">
        <v>726</v>
      </c>
      <c r="J70" t="s">
        <v>60</v>
      </c>
      <c r="K70">
        <v>0.2857142857142857</v>
      </c>
      <c r="L70">
        <v>40</v>
      </c>
      <c r="M70">
        <v>628.57142857142856</v>
      </c>
      <c r="N70" s="2" t="s">
        <v>1414</v>
      </c>
      <c r="O70">
        <v>0.51077049687657461</v>
      </c>
      <c r="P70">
        <v>0</v>
      </c>
      <c r="Q70">
        <v>2</v>
      </c>
      <c r="R70">
        <v>0</v>
      </c>
      <c r="S70">
        <v>628.57142857142856</v>
      </c>
    </row>
    <row r="71" spans="3:19" ht="17" x14ac:dyDescent="0.2">
      <c r="C71" s="2"/>
      <c r="G71"/>
      <c r="H71" t="s">
        <v>352</v>
      </c>
      <c r="I71" t="s">
        <v>1607</v>
      </c>
      <c r="J71" t="s">
        <v>1541</v>
      </c>
      <c r="K71">
        <v>0.16500000000000001</v>
      </c>
      <c r="L71">
        <v>130</v>
      </c>
      <c r="M71">
        <v>1214.1155000000001</v>
      </c>
      <c r="N71" s="2" t="s">
        <v>1705</v>
      </c>
      <c r="O71">
        <v>0.59095574861781508</v>
      </c>
      <c r="P71">
        <v>0</v>
      </c>
      <c r="Q71">
        <v>2</v>
      </c>
      <c r="R71">
        <v>0</v>
      </c>
      <c r="S71">
        <v>1214.1155000000001</v>
      </c>
    </row>
    <row r="72" spans="3:19" ht="17" x14ac:dyDescent="0.2">
      <c r="C72" s="2"/>
      <c r="G72"/>
      <c r="I72" t="s">
        <v>1609</v>
      </c>
      <c r="J72" t="s">
        <v>1541</v>
      </c>
      <c r="K72">
        <v>0.16500000000000001</v>
      </c>
      <c r="L72">
        <v>100</v>
      </c>
      <c r="M72">
        <v>1191.4662499999999</v>
      </c>
      <c r="N72" s="2" t="s">
        <v>1706</v>
      </c>
      <c r="O72">
        <v>0.63415469133181279</v>
      </c>
      <c r="P72">
        <v>0</v>
      </c>
      <c r="Q72">
        <v>2</v>
      </c>
      <c r="R72">
        <v>0</v>
      </c>
      <c r="S72">
        <v>1191.4662499999999</v>
      </c>
    </row>
    <row r="73" spans="3:19" ht="17" x14ac:dyDescent="0.2">
      <c r="C73" s="2"/>
      <c r="G73"/>
      <c r="I73" t="s">
        <v>721</v>
      </c>
      <c r="J73" t="s">
        <v>413</v>
      </c>
      <c r="K73">
        <v>0.04</v>
      </c>
      <c r="L73">
        <v>170</v>
      </c>
      <c r="M73">
        <v>1315.5519999999999</v>
      </c>
      <c r="N73" s="2" t="s">
        <v>1868</v>
      </c>
      <c r="O73">
        <v>0.56307458355297624</v>
      </c>
      <c r="P73">
        <v>0</v>
      </c>
      <c r="Q73">
        <v>2</v>
      </c>
      <c r="R73">
        <v>0</v>
      </c>
      <c r="S73">
        <v>1315.5519999999999</v>
      </c>
    </row>
    <row r="74" spans="3:19" ht="17" x14ac:dyDescent="0.2">
      <c r="C74" s="2"/>
      <c r="G74"/>
      <c r="I74" t="s">
        <v>1613</v>
      </c>
      <c r="J74" t="s">
        <v>1541</v>
      </c>
      <c r="K74">
        <v>0.16500000000000001</v>
      </c>
      <c r="L74">
        <v>40</v>
      </c>
      <c r="M74">
        <v>1146.1677500000001</v>
      </c>
      <c r="N74" s="2" t="s">
        <v>1612</v>
      </c>
      <c r="O74">
        <v>0.59917155832212643</v>
      </c>
      <c r="P74">
        <v>0</v>
      </c>
      <c r="Q74">
        <v>2</v>
      </c>
      <c r="R74">
        <v>0</v>
      </c>
      <c r="S74">
        <v>1146.1677500000001</v>
      </c>
    </row>
    <row r="75" spans="3:19" ht="17" x14ac:dyDescent="0.2">
      <c r="C75" s="2"/>
      <c r="G75"/>
      <c r="I75" t="s">
        <v>724</v>
      </c>
      <c r="J75" t="s">
        <v>413</v>
      </c>
      <c r="K75">
        <v>0.04</v>
      </c>
      <c r="L75">
        <v>70</v>
      </c>
      <c r="M75">
        <v>1216.992</v>
      </c>
      <c r="N75" s="2" t="s">
        <v>1877</v>
      </c>
      <c r="O75">
        <v>0.50083054647377556</v>
      </c>
      <c r="P75">
        <v>0</v>
      </c>
      <c r="Q75">
        <v>2</v>
      </c>
      <c r="R75">
        <v>0</v>
      </c>
      <c r="S75">
        <v>1216.992</v>
      </c>
    </row>
    <row r="76" spans="3:19" ht="17" x14ac:dyDescent="0.2">
      <c r="C76" s="2"/>
      <c r="G76"/>
      <c r="I76" t="s">
        <v>1616</v>
      </c>
      <c r="J76" t="s">
        <v>1541</v>
      </c>
      <c r="K76">
        <v>0.16500000000000001</v>
      </c>
      <c r="L76">
        <v>0</v>
      </c>
      <c r="M76">
        <v>1115.96875</v>
      </c>
      <c r="N76" s="2" t="s">
        <v>1614</v>
      </c>
      <c r="O76">
        <v>0.55022392073029203</v>
      </c>
      <c r="P76">
        <v>0</v>
      </c>
      <c r="Q76">
        <v>2</v>
      </c>
      <c r="R76">
        <v>0</v>
      </c>
      <c r="S76">
        <v>1115.96875</v>
      </c>
    </row>
    <row r="77" spans="3:19" ht="17" x14ac:dyDescent="0.2">
      <c r="C77" s="2"/>
      <c r="G77"/>
      <c r="I77" t="s">
        <v>1617</v>
      </c>
      <c r="J77" t="s">
        <v>1541</v>
      </c>
      <c r="K77">
        <v>0.16500000000000001</v>
      </c>
      <c r="L77">
        <v>0</v>
      </c>
      <c r="M77">
        <v>1115.96875</v>
      </c>
      <c r="N77" s="2" t="s">
        <v>1614</v>
      </c>
      <c r="O77">
        <v>0.63149154548839725</v>
      </c>
      <c r="P77">
        <v>0</v>
      </c>
      <c r="Q77">
        <v>2</v>
      </c>
      <c r="R77">
        <v>0</v>
      </c>
      <c r="S77">
        <v>1115.96875</v>
      </c>
    </row>
    <row r="78" spans="3:19" ht="17" x14ac:dyDescent="0.2">
      <c r="C78" s="2"/>
      <c r="G78"/>
      <c r="I78" t="s">
        <v>1611</v>
      </c>
      <c r="J78" t="s">
        <v>1541</v>
      </c>
      <c r="K78">
        <v>0.16500000000000001</v>
      </c>
      <c r="L78">
        <v>100</v>
      </c>
      <c r="M78">
        <v>1191.4662499999999</v>
      </c>
      <c r="N78" s="2" t="s">
        <v>1706</v>
      </c>
      <c r="O78">
        <v>0.59127826390968818</v>
      </c>
      <c r="P78">
        <v>0</v>
      </c>
      <c r="Q78">
        <v>2</v>
      </c>
      <c r="R78">
        <v>0</v>
      </c>
      <c r="S78">
        <v>1191.4662499999999</v>
      </c>
    </row>
    <row r="79" spans="3:19" ht="17" x14ac:dyDescent="0.2">
      <c r="C79" s="2"/>
      <c r="G79"/>
      <c r="I79" t="s">
        <v>353</v>
      </c>
      <c r="J79" t="s">
        <v>413</v>
      </c>
      <c r="K79">
        <v>0.04</v>
      </c>
      <c r="L79">
        <v>170</v>
      </c>
      <c r="M79">
        <v>1315.5519999999999</v>
      </c>
      <c r="N79" s="2" t="s">
        <v>1868</v>
      </c>
      <c r="O79">
        <v>0.59930041885283591</v>
      </c>
      <c r="P79">
        <v>0</v>
      </c>
      <c r="Q79">
        <v>2</v>
      </c>
      <c r="R79">
        <v>0</v>
      </c>
      <c r="S79">
        <v>1315.5519999999999</v>
      </c>
    </row>
    <row r="80" spans="3:19" ht="17" x14ac:dyDescent="0.2">
      <c r="C80" s="2"/>
      <c r="G80"/>
      <c r="I80" t="s">
        <v>1610</v>
      </c>
      <c r="J80" t="s">
        <v>1541</v>
      </c>
      <c r="K80">
        <v>0.16500000000000001</v>
      </c>
      <c r="L80">
        <v>90</v>
      </c>
      <c r="M80">
        <v>1183.9165</v>
      </c>
      <c r="N80" s="2" t="s">
        <v>1608</v>
      </c>
      <c r="O80">
        <v>0.63197260965100721</v>
      </c>
      <c r="P80">
        <v>0</v>
      </c>
      <c r="Q80">
        <v>2</v>
      </c>
      <c r="R80">
        <v>0</v>
      </c>
      <c r="S80">
        <v>1183.9165</v>
      </c>
    </row>
    <row r="81" spans="1:19" ht="17" x14ac:dyDescent="0.2">
      <c r="C81" s="2"/>
      <c r="G81"/>
      <c r="I81" t="s">
        <v>1615</v>
      </c>
      <c r="J81" t="s">
        <v>1541</v>
      </c>
      <c r="K81">
        <v>0.16500000000000001</v>
      </c>
      <c r="L81">
        <v>0</v>
      </c>
      <c r="M81">
        <v>1115.96875</v>
      </c>
      <c r="N81" s="2" t="s">
        <v>1614</v>
      </c>
      <c r="O81">
        <v>0.60817658951151576</v>
      </c>
      <c r="P81">
        <v>0</v>
      </c>
      <c r="Q81">
        <v>2</v>
      </c>
      <c r="R81">
        <v>0</v>
      </c>
      <c r="S81">
        <v>1115.96875</v>
      </c>
    </row>
    <row r="82" spans="1:19" ht="17" x14ac:dyDescent="0.2">
      <c r="C82" s="2"/>
      <c r="G82"/>
      <c r="H82" t="s">
        <v>731</v>
      </c>
      <c r="I82" t="s">
        <v>732</v>
      </c>
      <c r="J82" t="s">
        <v>60</v>
      </c>
      <c r="K82">
        <v>0.2857142857142857</v>
      </c>
      <c r="L82">
        <v>144</v>
      </c>
      <c r="M82">
        <v>576.16326530612241</v>
      </c>
      <c r="N82" s="2" t="s">
        <v>1879</v>
      </c>
      <c r="O82">
        <v>0.57575502107935939</v>
      </c>
      <c r="P82">
        <v>0</v>
      </c>
      <c r="Q82">
        <v>2</v>
      </c>
      <c r="R82">
        <v>0</v>
      </c>
      <c r="S82">
        <v>576.16326530612241</v>
      </c>
    </row>
    <row r="83" spans="1:19" ht="17" x14ac:dyDescent="0.2">
      <c r="C83" s="2"/>
      <c r="D83" t="s">
        <v>1870</v>
      </c>
      <c r="E83" t="s">
        <v>1870</v>
      </c>
      <c r="F83" t="s">
        <v>1871</v>
      </c>
      <c r="G83" t="s">
        <v>53</v>
      </c>
      <c r="H83" t="s">
        <v>1870</v>
      </c>
      <c r="I83" t="s">
        <v>1875</v>
      </c>
      <c r="J83" t="s">
        <v>53</v>
      </c>
      <c r="K83">
        <v>0</v>
      </c>
      <c r="L83">
        <v>0</v>
      </c>
      <c r="M83">
        <v>1200</v>
      </c>
      <c r="N83" s="2" t="s">
        <v>1744</v>
      </c>
      <c r="O83">
        <v>0.49548057106960935</v>
      </c>
      <c r="P83">
        <v>0</v>
      </c>
      <c r="Q83" t="s">
        <v>536</v>
      </c>
      <c r="R83">
        <v>0</v>
      </c>
      <c r="S83">
        <v>1200</v>
      </c>
    </row>
    <row r="84" spans="1:19" ht="17" x14ac:dyDescent="0.2">
      <c r="C84" s="2"/>
      <c r="G84"/>
      <c r="I84" t="s">
        <v>1871</v>
      </c>
      <c r="J84" t="s">
        <v>53</v>
      </c>
      <c r="K84">
        <v>0</v>
      </c>
      <c r="L84">
        <v>100</v>
      </c>
      <c r="M84">
        <v>1300</v>
      </c>
      <c r="N84" s="2" t="s">
        <v>1872</v>
      </c>
      <c r="O84">
        <v>0.57224243280811904</v>
      </c>
      <c r="P84">
        <v>0</v>
      </c>
      <c r="Q84" t="s">
        <v>536</v>
      </c>
      <c r="R84">
        <v>0</v>
      </c>
      <c r="S84">
        <v>1300</v>
      </c>
    </row>
    <row r="85" spans="1:19" ht="17" x14ac:dyDescent="0.2">
      <c r="C85" s="2"/>
      <c r="G85"/>
      <c r="I85" t="s">
        <v>1874</v>
      </c>
      <c r="J85" t="s">
        <v>53</v>
      </c>
      <c r="K85">
        <v>0</v>
      </c>
      <c r="L85">
        <v>20</v>
      </c>
      <c r="M85">
        <v>1220</v>
      </c>
      <c r="N85" s="2" t="s">
        <v>1873</v>
      </c>
      <c r="O85">
        <v>0.529513988206189</v>
      </c>
      <c r="P85">
        <v>0</v>
      </c>
      <c r="Q85" t="s">
        <v>536</v>
      </c>
      <c r="R85">
        <v>0</v>
      </c>
      <c r="S85">
        <v>1220</v>
      </c>
    </row>
    <row r="86" spans="1:19" ht="17" x14ac:dyDescent="0.2">
      <c r="C86" s="2"/>
      <c r="D86" t="s">
        <v>135</v>
      </c>
      <c r="E86" t="s">
        <v>135</v>
      </c>
      <c r="F86" t="s">
        <v>354</v>
      </c>
      <c r="G86" t="s">
        <v>53</v>
      </c>
      <c r="H86" t="s">
        <v>135</v>
      </c>
      <c r="I86" t="s">
        <v>743</v>
      </c>
      <c r="J86" t="s">
        <v>53</v>
      </c>
      <c r="K86">
        <v>0</v>
      </c>
      <c r="L86">
        <v>102</v>
      </c>
      <c r="M86">
        <v>1222</v>
      </c>
      <c r="N86" s="2" t="s">
        <v>1882</v>
      </c>
      <c r="O86">
        <v>0.56030529298349196</v>
      </c>
      <c r="P86">
        <v>0</v>
      </c>
      <c r="Q86" t="s">
        <v>536</v>
      </c>
      <c r="R86">
        <v>0</v>
      </c>
      <c r="S86">
        <v>1222</v>
      </c>
    </row>
    <row r="87" spans="1:19" ht="17" x14ac:dyDescent="0.2">
      <c r="C87" s="2"/>
      <c r="G87"/>
      <c r="I87" t="s">
        <v>745</v>
      </c>
      <c r="J87" t="s">
        <v>53</v>
      </c>
      <c r="K87">
        <v>0</v>
      </c>
      <c r="L87">
        <v>0</v>
      </c>
      <c r="M87">
        <v>1120</v>
      </c>
      <c r="N87" s="2" t="s">
        <v>1773</v>
      </c>
      <c r="O87">
        <v>0.66939932809885228</v>
      </c>
      <c r="P87">
        <v>0</v>
      </c>
      <c r="Q87" t="s">
        <v>536</v>
      </c>
      <c r="R87">
        <v>0</v>
      </c>
      <c r="S87">
        <v>1120</v>
      </c>
    </row>
    <row r="88" spans="1:19" ht="17" x14ac:dyDescent="0.2">
      <c r="C88" s="2"/>
      <c r="G88"/>
      <c r="I88" t="s">
        <v>354</v>
      </c>
      <c r="J88" t="s">
        <v>53</v>
      </c>
      <c r="K88">
        <v>0</v>
      </c>
      <c r="L88">
        <v>160</v>
      </c>
      <c r="M88">
        <v>1280</v>
      </c>
      <c r="N88" s="2" t="s">
        <v>1880</v>
      </c>
      <c r="O88">
        <v>0.59618099294210058</v>
      </c>
      <c r="P88">
        <v>0</v>
      </c>
      <c r="Q88" t="s">
        <v>536</v>
      </c>
      <c r="R88">
        <v>0</v>
      </c>
      <c r="S88">
        <v>1280</v>
      </c>
    </row>
    <row r="89" spans="1:19" ht="17" x14ac:dyDescent="0.2">
      <c r="C89" s="2"/>
      <c r="G89"/>
      <c r="I89" t="s">
        <v>746</v>
      </c>
      <c r="J89" t="s">
        <v>53</v>
      </c>
      <c r="K89">
        <v>0</v>
      </c>
      <c r="L89">
        <v>0</v>
      </c>
      <c r="M89">
        <v>1120</v>
      </c>
      <c r="N89" s="2" t="s">
        <v>1773</v>
      </c>
      <c r="O89">
        <v>0.58028195038527652</v>
      </c>
      <c r="P89">
        <v>0</v>
      </c>
      <c r="Q89" t="s">
        <v>536</v>
      </c>
      <c r="R89">
        <v>0</v>
      </c>
      <c r="S89">
        <v>1120</v>
      </c>
    </row>
    <row r="90" spans="1:19" ht="17" x14ac:dyDescent="0.2">
      <c r="C90" s="2"/>
      <c r="G90"/>
      <c r="I90" t="s">
        <v>744</v>
      </c>
      <c r="J90" t="s">
        <v>53</v>
      </c>
      <c r="K90">
        <v>0</v>
      </c>
      <c r="L90">
        <v>0</v>
      </c>
      <c r="M90">
        <v>1120</v>
      </c>
      <c r="N90" s="2" t="s">
        <v>1773</v>
      </c>
      <c r="O90">
        <v>0.52209518994262205</v>
      </c>
      <c r="P90">
        <v>0</v>
      </c>
      <c r="Q90" t="s">
        <v>536</v>
      </c>
      <c r="R90">
        <v>0</v>
      </c>
      <c r="S90">
        <v>1120</v>
      </c>
    </row>
    <row r="91" spans="1:19" ht="17" x14ac:dyDescent="0.2">
      <c r="C91" s="2"/>
      <c r="G91"/>
      <c r="I91" t="s">
        <v>136</v>
      </c>
      <c r="J91" t="s">
        <v>53</v>
      </c>
      <c r="K91">
        <v>0</v>
      </c>
      <c r="L91">
        <v>150</v>
      </c>
      <c r="M91">
        <v>1270</v>
      </c>
      <c r="N91" s="2" t="s">
        <v>1881</v>
      </c>
      <c r="O91">
        <v>0.64028710658072729</v>
      </c>
      <c r="P91">
        <v>0</v>
      </c>
      <c r="Q91" t="s">
        <v>536</v>
      </c>
      <c r="R91">
        <v>0</v>
      </c>
      <c r="S91">
        <v>1270</v>
      </c>
    </row>
    <row r="92" spans="1:19" ht="17" x14ac:dyDescent="0.2">
      <c r="C92" s="2"/>
      <c r="D92" t="s">
        <v>1897</v>
      </c>
      <c r="E92" t="s">
        <v>1897</v>
      </c>
      <c r="F92" t="s">
        <v>1898</v>
      </c>
      <c r="G92" t="s">
        <v>53</v>
      </c>
      <c r="H92" t="s">
        <v>1897</v>
      </c>
      <c r="I92" t="s">
        <v>1898</v>
      </c>
      <c r="J92" t="s">
        <v>53</v>
      </c>
      <c r="K92">
        <v>0</v>
      </c>
      <c r="L92">
        <v>0</v>
      </c>
      <c r="M92">
        <v>1200</v>
      </c>
      <c r="N92" s="2" t="s">
        <v>1744</v>
      </c>
      <c r="O92">
        <v>0.61401948097655745</v>
      </c>
      <c r="P92">
        <v>42</v>
      </c>
      <c r="Q92" t="s">
        <v>536</v>
      </c>
      <c r="R92" t="s">
        <v>536</v>
      </c>
      <c r="S92">
        <v>1242</v>
      </c>
    </row>
    <row r="93" spans="1:19" x14ac:dyDescent="0.2">
      <c r="C93" s="2"/>
      <c r="D93" t="s">
        <v>1291</v>
      </c>
      <c r="G93"/>
    </row>
    <row r="94" spans="1:19" ht="51" x14ac:dyDescent="0.2">
      <c r="A94" t="s">
        <v>16</v>
      </c>
      <c r="B94" s="2" t="s">
        <v>18</v>
      </c>
      <c r="C94" s="2" t="s">
        <v>1800</v>
      </c>
      <c r="D94" t="s">
        <v>83</v>
      </c>
      <c r="E94" t="s">
        <v>83</v>
      </c>
      <c r="F94" t="s">
        <v>84</v>
      </c>
      <c r="G94" t="s">
        <v>53</v>
      </c>
      <c r="H94" t="s">
        <v>83</v>
      </c>
      <c r="I94" t="s">
        <v>585</v>
      </c>
      <c r="J94" t="s">
        <v>53</v>
      </c>
      <c r="K94">
        <v>0</v>
      </c>
      <c r="L94">
        <v>0</v>
      </c>
      <c r="M94">
        <v>1200</v>
      </c>
      <c r="N94" s="2" t="s">
        <v>1744</v>
      </c>
      <c r="O94">
        <v>0.50608541294475562</v>
      </c>
      <c r="P94">
        <v>0</v>
      </c>
      <c r="Q94" t="s">
        <v>536</v>
      </c>
      <c r="R94">
        <v>121</v>
      </c>
      <c r="S94">
        <v>1200</v>
      </c>
    </row>
    <row r="95" spans="1:19" ht="17" x14ac:dyDescent="0.2">
      <c r="C95" s="2"/>
      <c r="G95"/>
      <c r="I95" t="s">
        <v>587</v>
      </c>
      <c r="J95" t="s">
        <v>53</v>
      </c>
      <c r="K95">
        <v>0</v>
      </c>
      <c r="L95">
        <v>0</v>
      </c>
      <c r="M95">
        <v>1200</v>
      </c>
      <c r="N95" s="2" t="s">
        <v>1744</v>
      </c>
      <c r="O95">
        <v>0.55096130033965962</v>
      </c>
      <c r="P95">
        <v>0</v>
      </c>
      <c r="Q95" t="s">
        <v>536</v>
      </c>
      <c r="R95">
        <v>121</v>
      </c>
      <c r="S95">
        <v>1200</v>
      </c>
    </row>
    <row r="96" spans="1:19" ht="17" x14ac:dyDescent="0.2">
      <c r="C96" s="2"/>
      <c r="G96"/>
      <c r="I96" t="s">
        <v>588</v>
      </c>
      <c r="J96" t="s">
        <v>53</v>
      </c>
      <c r="K96">
        <v>0</v>
      </c>
      <c r="L96">
        <v>0</v>
      </c>
      <c r="M96">
        <v>1200</v>
      </c>
      <c r="N96" s="2" t="s">
        <v>1744</v>
      </c>
      <c r="O96">
        <v>0.63318169991572071</v>
      </c>
      <c r="P96">
        <v>0</v>
      </c>
      <c r="Q96" t="s">
        <v>536</v>
      </c>
      <c r="R96">
        <v>121</v>
      </c>
      <c r="S96">
        <v>1200</v>
      </c>
    </row>
    <row r="97" spans="3:19" ht="17" x14ac:dyDescent="0.2">
      <c r="C97" s="2"/>
      <c r="G97"/>
      <c r="I97" t="s">
        <v>586</v>
      </c>
      <c r="J97" t="s">
        <v>53</v>
      </c>
      <c r="K97">
        <v>0</v>
      </c>
      <c r="L97">
        <v>0</v>
      </c>
      <c r="M97">
        <v>1200</v>
      </c>
      <c r="N97" s="2" t="s">
        <v>1744</v>
      </c>
      <c r="O97">
        <v>0.48445450524942585</v>
      </c>
      <c r="P97">
        <v>0</v>
      </c>
      <c r="Q97" t="s">
        <v>536</v>
      </c>
      <c r="R97">
        <v>121</v>
      </c>
      <c r="S97">
        <v>1200</v>
      </c>
    </row>
    <row r="98" spans="3:19" ht="17" x14ac:dyDescent="0.2">
      <c r="C98" s="2"/>
      <c r="G98"/>
      <c r="I98" t="s">
        <v>84</v>
      </c>
      <c r="J98" t="s">
        <v>53</v>
      </c>
      <c r="K98">
        <v>0</v>
      </c>
      <c r="L98">
        <v>170</v>
      </c>
      <c r="M98">
        <v>1370</v>
      </c>
      <c r="N98" s="2" t="s">
        <v>1741</v>
      </c>
      <c r="O98">
        <v>0.64049519840654734</v>
      </c>
      <c r="P98">
        <v>121</v>
      </c>
      <c r="Q98" t="s">
        <v>536</v>
      </c>
      <c r="R98">
        <v>121</v>
      </c>
      <c r="S98">
        <v>1491</v>
      </c>
    </row>
    <row r="99" spans="3:19" ht="17" x14ac:dyDescent="0.2">
      <c r="C99" s="2"/>
      <c r="G99"/>
      <c r="I99" t="s">
        <v>589</v>
      </c>
      <c r="J99" t="s">
        <v>53</v>
      </c>
      <c r="K99">
        <v>0</v>
      </c>
      <c r="L99">
        <v>0</v>
      </c>
      <c r="M99">
        <v>1200</v>
      </c>
      <c r="N99" s="2" t="s">
        <v>1744</v>
      </c>
      <c r="O99">
        <v>0.59358431490970631</v>
      </c>
      <c r="P99">
        <v>0</v>
      </c>
      <c r="Q99" t="s">
        <v>536</v>
      </c>
      <c r="R99">
        <v>121</v>
      </c>
      <c r="S99">
        <v>1200</v>
      </c>
    </row>
    <row r="100" spans="3:19" ht="17" x14ac:dyDescent="0.2">
      <c r="C100" s="2"/>
      <c r="G100"/>
      <c r="I100" t="s">
        <v>584</v>
      </c>
      <c r="J100" t="s">
        <v>53</v>
      </c>
      <c r="K100">
        <v>0</v>
      </c>
      <c r="L100">
        <v>0</v>
      </c>
      <c r="M100">
        <v>1200</v>
      </c>
      <c r="N100" s="2" t="s">
        <v>1744</v>
      </c>
      <c r="O100">
        <v>0.61868001910948778</v>
      </c>
      <c r="P100">
        <v>0</v>
      </c>
      <c r="Q100" t="s">
        <v>536</v>
      </c>
      <c r="R100">
        <v>121</v>
      </c>
      <c r="S100">
        <v>1200</v>
      </c>
    </row>
    <row r="101" spans="3:19" ht="17" x14ac:dyDescent="0.2">
      <c r="C101" s="2"/>
      <c r="D101" t="s">
        <v>124</v>
      </c>
      <c r="E101" t="s">
        <v>124</v>
      </c>
      <c r="F101" t="s">
        <v>125</v>
      </c>
      <c r="G101" t="s">
        <v>53</v>
      </c>
      <c r="H101" t="s">
        <v>124</v>
      </c>
      <c r="I101" t="s">
        <v>655</v>
      </c>
      <c r="J101" t="s">
        <v>53</v>
      </c>
      <c r="K101">
        <v>0</v>
      </c>
      <c r="L101">
        <v>0</v>
      </c>
      <c r="M101">
        <v>1200</v>
      </c>
      <c r="N101" s="2" t="s">
        <v>1744</v>
      </c>
      <c r="O101">
        <v>0.622878041772436</v>
      </c>
      <c r="P101">
        <v>0</v>
      </c>
      <c r="Q101" t="s">
        <v>536</v>
      </c>
      <c r="R101">
        <v>77</v>
      </c>
      <c r="S101">
        <v>1200</v>
      </c>
    </row>
    <row r="102" spans="3:19" ht="17" x14ac:dyDescent="0.2">
      <c r="C102" s="2"/>
      <c r="G102"/>
      <c r="I102" t="s">
        <v>698</v>
      </c>
      <c r="J102" t="s">
        <v>53</v>
      </c>
      <c r="K102">
        <v>0</v>
      </c>
      <c r="L102">
        <v>0</v>
      </c>
      <c r="M102">
        <v>1200</v>
      </c>
      <c r="N102" s="2" t="s">
        <v>1744</v>
      </c>
      <c r="O102">
        <v>0.53109634645373249</v>
      </c>
      <c r="P102">
        <v>0</v>
      </c>
      <c r="Q102" t="s">
        <v>536</v>
      </c>
      <c r="R102">
        <v>77</v>
      </c>
      <c r="S102">
        <v>1200</v>
      </c>
    </row>
    <row r="103" spans="3:19" ht="17" x14ac:dyDescent="0.2">
      <c r="C103" s="2"/>
      <c r="G103"/>
      <c r="I103" t="s">
        <v>697</v>
      </c>
      <c r="J103" t="s">
        <v>53</v>
      </c>
      <c r="K103">
        <v>0</v>
      </c>
      <c r="L103">
        <v>0</v>
      </c>
      <c r="M103">
        <v>1200</v>
      </c>
      <c r="N103" s="2" t="s">
        <v>1744</v>
      </c>
      <c r="O103">
        <v>0.56820239246933746</v>
      </c>
      <c r="P103">
        <v>0</v>
      </c>
      <c r="Q103" t="s">
        <v>536</v>
      </c>
      <c r="R103">
        <v>77</v>
      </c>
      <c r="S103">
        <v>1200</v>
      </c>
    </row>
    <row r="104" spans="3:19" ht="17" x14ac:dyDescent="0.2">
      <c r="C104" s="2"/>
      <c r="G104"/>
      <c r="I104" t="s">
        <v>125</v>
      </c>
      <c r="J104" t="s">
        <v>53</v>
      </c>
      <c r="K104">
        <v>0</v>
      </c>
      <c r="L104">
        <v>170</v>
      </c>
      <c r="M104">
        <v>1370</v>
      </c>
      <c r="N104" s="2" t="s">
        <v>1741</v>
      </c>
      <c r="O104">
        <v>0.62573932665129883</v>
      </c>
      <c r="P104">
        <v>77</v>
      </c>
      <c r="Q104" t="s">
        <v>536</v>
      </c>
      <c r="R104">
        <v>77</v>
      </c>
      <c r="S104">
        <v>1447</v>
      </c>
    </row>
    <row r="105" spans="3:19" ht="17" x14ac:dyDescent="0.2">
      <c r="C105" s="2"/>
      <c r="D105" t="s">
        <v>129</v>
      </c>
      <c r="E105" t="s">
        <v>129</v>
      </c>
      <c r="F105" t="s">
        <v>130</v>
      </c>
      <c r="G105" t="s">
        <v>128</v>
      </c>
      <c r="H105" t="s">
        <v>648</v>
      </c>
      <c r="I105" t="s">
        <v>649</v>
      </c>
      <c r="J105" t="s">
        <v>60</v>
      </c>
      <c r="K105">
        <v>0.22222222222222221</v>
      </c>
      <c r="L105">
        <v>0</v>
      </c>
      <c r="M105">
        <v>578.27160493827159</v>
      </c>
      <c r="N105" s="2" t="s">
        <v>1396</v>
      </c>
      <c r="O105">
        <v>0.34555616465803257</v>
      </c>
      <c r="P105">
        <v>0</v>
      </c>
      <c r="Q105">
        <v>9</v>
      </c>
      <c r="R105">
        <v>52</v>
      </c>
      <c r="S105">
        <v>578.27160493827159</v>
      </c>
    </row>
    <row r="106" spans="3:19" ht="17" x14ac:dyDescent="0.2">
      <c r="C106" s="2"/>
      <c r="G106"/>
      <c r="H106" t="s">
        <v>717</v>
      </c>
      <c r="I106" t="s">
        <v>718</v>
      </c>
      <c r="J106" t="s">
        <v>60</v>
      </c>
      <c r="K106">
        <v>0.22222222222222221</v>
      </c>
      <c r="L106">
        <v>160</v>
      </c>
      <c r="M106">
        <v>667.16049382716051</v>
      </c>
      <c r="N106" s="2" t="s">
        <v>1410</v>
      </c>
      <c r="O106">
        <v>0.49163029675637487</v>
      </c>
      <c r="P106">
        <v>0</v>
      </c>
      <c r="Q106">
        <v>9</v>
      </c>
      <c r="R106">
        <v>52</v>
      </c>
      <c r="S106">
        <v>667.16049382716051</v>
      </c>
    </row>
    <row r="107" spans="3:19" ht="17" x14ac:dyDescent="0.2">
      <c r="C107" s="2"/>
      <c r="G107"/>
      <c r="H107" t="s">
        <v>129</v>
      </c>
      <c r="I107" t="s">
        <v>130</v>
      </c>
      <c r="J107" t="s">
        <v>413</v>
      </c>
      <c r="K107">
        <v>0.04</v>
      </c>
      <c r="L107">
        <v>170</v>
      </c>
      <c r="M107">
        <v>1315.5519999999999</v>
      </c>
      <c r="N107" s="2" t="s">
        <v>1868</v>
      </c>
      <c r="O107">
        <v>0.61973600944739404</v>
      </c>
      <c r="P107">
        <v>52</v>
      </c>
      <c r="Q107">
        <v>9</v>
      </c>
      <c r="R107">
        <v>52</v>
      </c>
      <c r="S107">
        <v>1367.5519999999999</v>
      </c>
    </row>
    <row r="108" spans="3:19" ht="17" x14ac:dyDescent="0.2">
      <c r="C108" s="2"/>
      <c r="G108"/>
      <c r="I108" t="s">
        <v>696</v>
      </c>
      <c r="J108" t="s">
        <v>413</v>
      </c>
      <c r="K108">
        <v>0.04</v>
      </c>
      <c r="L108">
        <v>0</v>
      </c>
      <c r="M108">
        <v>1148</v>
      </c>
      <c r="N108" s="2" t="s">
        <v>1566</v>
      </c>
      <c r="O108">
        <v>0.56582600064958877</v>
      </c>
      <c r="P108">
        <v>0</v>
      </c>
      <c r="Q108">
        <v>9</v>
      </c>
      <c r="R108">
        <v>52</v>
      </c>
      <c r="S108">
        <v>1148</v>
      </c>
    </row>
    <row r="109" spans="3:19" ht="17" x14ac:dyDescent="0.2">
      <c r="C109" s="2"/>
      <c r="G109"/>
      <c r="H109" t="s">
        <v>719</v>
      </c>
      <c r="I109" t="s">
        <v>720</v>
      </c>
      <c r="J109" t="s">
        <v>60</v>
      </c>
      <c r="K109">
        <v>0.26222222222222219</v>
      </c>
      <c r="L109">
        <v>0</v>
      </c>
      <c r="M109">
        <v>314.04938271604942</v>
      </c>
      <c r="N109" s="2" t="s">
        <v>1411</v>
      </c>
      <c r="O109">
        <v>0.47883916393993536</v>
      </c>
      <c r="P109">
        <v>0</v>
      </c>
      <c r="Q109">
        <v>9</v>
      </c>
      <c r="R109">
        <v>52</v>
      </c>
      <c r="S109">
        <v>314.04938271604942</v>
      </c>
    </row>
    <row r="110" spans="3:19" ht="17" x14ac:dyDescent="0.2">
      <c r="C110" s="2"/>
      <c r="D110" t="s">
        <v>1848</v>
      </c>
      <c r="E110" t="s">
        <v>1848</v>
      </c>
      <c r="F110" t="s">
        <v>1849</v>
      </c>
      <c r="G110" t="s">
        <v>53</v>
      </c>
      <c r="H110" t="s">
        <v>1848</v>
      </c>
      <c r="I110" t="s">
        <v>1854</v>
      </c>
      <c r="J110" t="s">
        <v>53</v>
      </c>
      <c r="K110">
        <v>0</v>
      </c>
      <c r="L110">
        <v>0</v>
      </c>
      <c r="M110">
        <v>1200</v>
      </c>
      <c r="N110" s="2" t="s">
        <v>1744</v>
      </c>
      <c r="O110">
        <v>0.55510295714581481</v>
      </c>
      <c r="P110">
        <v>0</v>
      </c>
      <c r="Q110" t="s">
        <v>536</v>
      </c>
      <c r="R110">
        <v>0</v>
      </c>
      <c r="S110">
        <v>1200</v>
      </c>
    </row>
    <row r="111" spans="3:19" ht="17" x14ac:dyDescent="0.2">
      <c r="C111" s="2"/>
      <c r="G111"/>
      <c r="I111" t="s">
        <v>1852</v>
      </c>
      <c r="J111" t="s">
        <v>53</v>
      </c>
      <c r="K111">
        <v>0</v>
      </c>
      <c r="L111">
        <v>40</v>
      </c>
      <c r="M111">
        <v>1240</v>
      </c>
      <c r="N111" s="2" t="s">
        <v>1766</v>
      </c>
      <c r="O111">
        <v>0.55063807160058797</v>
      </c>
      <c r="P111">
        <v>0</v>
      </c>
      <c r="Q111" t="s">
        <v>536</v>
      </c>
      <c r="R111">
        <v>0</v>
      </c>
      <c r="S111">
        <v>1240</v>
      </c>
    </row>
    <row r="112" spans="3:19" ht="17" x14ac:dyDescent="0.2">
      <c r="C112" s="2"/>
      <c r="G112"/>
      <c r="I112" t="s">
        <v>1853</v>
      </c>
      <c r="J112" t="s">
        <v>53</v>
      </c>
      <c r="K112">
        <v>0</v>
      </c>
      <c r="L112">
        <v>0</v>
      </c>
      <c r="M112">
        <v>1200</v>
      </c>
      <c r="N112" s="2" t="s">
        <v>1744</v>
      </c>
      <c r="O112">
        <v>0.58614250227144504</v>
      </c>
      <c r="P112">
        <v>0</v>
      </c>
      <c r="Q112" t="s">
        <v>536</v>
      </c>
      <c r="R112">
        <v>0</v>
      </c>
      <c r="S112">
        <v>1200</v>
      </c>
    </row>
    <row r="113" spans="3:19" ht="17" x14ac:dyDescent="0.2">
      <c r="C113" s="2"/>
      <c r="G113"/>
      <c r="I113" t="s">
        <v>1855</v>
      </c>
      <c r="J113" t="s">
        <v>53</v>
      </c>
      <c r="K113">
        <v>0</v>
      </c>
      <c r="L113">
        <v>0</v>
      </c>
      <c r="M113">
        <v>1200</v>
      </c>
      <c r="N113" s="2" t="s">
        <v>1744</v>
      </c>
      <c r="O113">
        <v>0.5449683014815796</v>
      </c>
      <c r="P113">
        <v>0</v>
      </c>
      <c r="Q113" t="s">
        <v>536</v>
      </c>
      <c r="R113">
        <v>0</v>
      </c>
      <c r="S113">
        <v>1200</v>
      </c>
    </row>
    <row r="114" spans="3:19" ht="17" x14ac:dyDescent="0.2">
      <c r="C114" s="2"/>
      <c r="G114"/>
      <c r="I114" t="s">
        <v>1856</v>
      </c>
      <c r="J114" t="s">
        <v>53</v>
      </c>
      <c r="K114">
        <v>0</v>
      </c>
      <c r="L114">
        <v>0</v>
      </c>
      <c r="M114">
        <v>1200</v>
      </c>
      <c r="N114" s="2" t="s">
        <v>1744</v>
      </c>
      <c r="O114">
        <v>0.5360845322381218</v>
      </c>
      <c r="P114">
        <v>0</v>
      </c>
      <c r="Q114" t="s">
        <v>536</v>
      </c>
      <c r="R114">
        <v>0</v>
      </c>
      <c r="S114">
        <v>1200</v>
      </c>
    </row>
    <row r="115" spans="3:19" ht="17" x14ac:dyDescent="0.2">
      <c r="C115" s="2"/>
      <c r="G115"/>
      <c r="I115" t="s">
        <v>1851</v>
      </c>
      <c r="J115" t="s">
        <v>53</v>
      </c>
      <c r="K115">
        <v>0</v>
      </c>
      <c r="L115">
        <v>114</v>
      </c>
      <c r="M115">
        <v>1314</v>
      </c>
      <c r="N115" s="2" t="s">
        <v>1850</v>
      </c>
      <c r="O115">
        <v>0.63097635607538327</v>
      </c>
      <c r="P115">
        <v>0</v>
      </c>
      <c r="Q115" t="s">
        <v>536</v>
      </c>
      <c r="R115">
        <v>0</v>
      </c>
      <c r="S115">
        <v>1314</v>
      </c>
    </row>
    <row r="116" spans="3:19" ht="17" x14ac:dyDescent="0.2">
      <c r="C116" s="2"/>
      <c r="G116"/>
      <c r="I116" t="s">
        <v>1849</v>
      </c>
      <c r="J116" t="s">
        <v>53</v>
      </c>
      <c r="K116">
        <v>0</v>
      </c>
      <c r="L116">
        <v>160</v>
      </c>
      <c r="M116">
        <v>1360</v>
      </c>
      <c r="N116" s="2" t="s">
        <v>1742</v>
      </c>
      <c r="O116">
        <v>0.5858440995096913</v>
      </c>
      <c r="P116">
        <v>0</v>
      </c>
      <c r="Q116" t="s">
        <v>536</v>
      </c>
      <c r="R116">
        <v>0</v>
      </c>
      <c r="S116">
        <v>1360</v>
      </c>
    </row>
    <row r="117" spans="3:19" ht="17" x14ac:dyDescent="0.2">
      <c r="C117" s="2"/>
      <c r="G117"/>
      <c r="I117" t="s">
        <v>1857</v>
      </c>
      <c r="J117" t="s">
        <v>53</v>
      </c>
      <c r="K117">
        <v>0</v>
      </c>
      <c r="L117">
        <v>0</v>
      </c>
      <c r="M117">
        <v>1200</v>
      </c>
      <c r="N117" s="2" t="s">
        <v>1744</v>
      </c>
      <c r="O117">
        <v>0.54299810388305736</v>
      </c>
      <c r="P117">
        <v>0</v>
      </c>
      <c r="Q117" t="s">
        <v>536</v>
      </c>
      <c r="R117">
        <v>0</v>
      </c>
      <c r="S117">
        <v>1200</v>
      </c>
    </row>
    <row r="118" spans="3:19" ht="17" x14ac:dyDescent="0.2">
      <c r="C118" s="2"/>
      <c r="D118" t="s">
        <v>122</v>
      </c>
      <c r="E118" t="s">
        <v>122</v>
      </c>
      <c r="F118" t="s">
        <v>688</v>
      </c>
      <c r="G118" t="s">
        <v>53</v>
      </c>
      <c r="H118" t="s">
        <v>122</v>
      </c>
      <c r="I118" t="s">
        <v>123</v>
      </c>
      <c r="J118" t="s">
        <v>53</v>
      </c>
      <c r="K118">
        <v>0</v>
      </c>
      <c r="L118">
        <v>140</v>
      </c>
      <c r="M118">
        <v>1180</v>
      </c>
      <c r="N118" s="2" t="s">
        <v>1867</v>
      </c>
      <c r="O118">
        <v>0.5974238271521668</v>
      </c>
      <c r="P118">
        <v>0</v>
      </c>
      <c r="Q118" t="s">
        <v>536</v>
      </c>
      <c r="R118">
        <v>97</v>
      </c>
      <c r="S118">
        <v>1180</v>
      </c>
    </row>
    <row r="119" spans="3:19" ht="17" x14ac:dyDescent="0.2">
      <c r="C119" s="2"/>
      <c r="G119"/>
      <c r="I119" t="s">
        <v>690</v>
      </c>
      <c r="J119" t="s">
        <v>53</v>
      </c>
      <c r="K119">
        <v>0</v>
      </c>
      <c r="L119">
        <v>0</v>
      </c>
      <c r="M119">
        <v>1120</v>
      </c>
      <c r="N119" s="2" t="s">
        <v>1773</v>
      </c>
      <c r="O119">
        <v>0.55091973775688297</v>
      </c>
      <c r="P119">
        <v>0</v>
      </c>
      <c r="Q119" t="s">
        <v>536</v>
      </c>
      <c r="R119">
        <v>97</v>
      </c>
      <c r="S119">
        <v>1120</v>
      </c>
    </row>
    <row r="120" spans="3:19" ht="17" x14ac:dyDescent="0.2">
      <c r="C120" s="2"/>
      <c r="G120"/>
      <c r="I120" t="s">
        <v>689</v>
      </c>
      <c r="J120" t="s">
        <v>53</v>
      </c>
      <c r="K120">
        <v>0</v>
      </c>
      <c r="L120">
        <v>62</v>
      </c>
      <c r="M120">
        <v>1182</v>
      </c>
      <c r="N120" s="2" t="s">
        <v>1866</v>
      </c>
      <c r="O120">
        <v>0.56491447466180467</v>
      </c>
      <c r="P120">
        <v>0</v>
      </c>
      <c r="Q120" t="s">
        <v>536</v>
      </c>
      <c r="R120">
        <v>97</v>
      </c>
      <c r="S120">
        <v>1182</v>
      </c>
    </row>
    <row r="121" spans="3:19" ht="17" x14ac:dyDescent="0.2">
      <c r="C121" s="2"/>
      <c r="G121"/>
      <c r="I121" t="s">
        <v>688</v>
      </c>
      <c r="J121" t="s">
        <v>53</v>
      </c>
      <c r="K121">
        <v>0</v>
      </c>
      <c r="L121">
        <v>68</v>
      </c>
      <c r="M121">
        <v>1188</v>
      </c>
      <c r="N121" s="2" t="s">
        <v>1865</v>
      </c>
      <c r="O121">
        <v>0.63229277611327561</v>
      </c>
      <c r="P121">
        <v>97</v>
      </c>
      <c r="Q121" t="s">
        <v>536</v>
      </c>
      <c r="R121">
        <v>97</v>
      </c>
      <c r="S121">
        <v>1285</v>
      </c>
    </row>
    <row r="122" spans="3:19" ht="17" x14ac:dyDescent="0.2">
      <c r="C122" s="2"/>
      <c r="D122" t="s">
        <v>1860</v>
      </c>
      <c r="E122" t="s">
        <v>1860</v>
      </c>
      <c r="F122" t="s">
        <v>684</v>
      </c>
      <c r="G122" t="s">
        <v>1861</v>
      </c>
      <c r="H122" t="s">
        <v>679</v>
      </c>
      <c r="I122" t="s">
        <v>683</v>
      </c>
      <c r="J122" t="s">
        <v>60</v>
      </c>
      <c r="K122">
        <v>0.2857142857142857</v>
      </c>
      <c r="L122">
        <v>92</v>
      </c>
      <c r="M122">
        <v>642.36734693877554</v>
      </c>
      <c r="N122" s="2" t="s">
        <v>1863</v>
      </c>
      <c r="O122">
        <v>0.51940584785292165</v>
      </c>
      <c r="P122">
        <v>0</v>
      </c>
      <c r="Q122">
        <v>9</v>
      </c>
      <c r="R122">
        <v>0</v>
      </c>
      <c r="S122">
        <v>642.36734693877554</v>
      </c>
    </row>
    <row r="123" spans="3:19" ht="17" x14ac:dyDescent="0.2">
      <c r="C123" s="2"/>
      <c r="G123"/>
      <c r="I123" t="s">
        <v>681</v>
      </c>
      <c r="J123" t="s">
        <v>60</v>
      </c>
      <c r="K123">
        <v>0.2857142857142857</v>
      </c>
      <c r="L123">
        <v>0</v>
      </c>
      <c r="M123">
        <v>617.9591836734694</v>
      </c>
      <c r="N123" s="2" t="s">
        <v>1288</v>
      </c>
      <c r="O123">
        <v>0.57446435826167908</v>
      </c>
      <c r="P123">
        <v>0</v>
      </c>
      <c r="Q123">
        <v>9</v>
      </c>
      <c r="R123">
        <v>0</v>
      </c>
      <c r="S123">
        <v>617.9591836734694</v>
      </c>
    </row>
    <row r="124" spans="3:19" ht="17" x14ac:dyDescent="0.2">
      <c r="C124" s="2"/>
      <c r="G124"/>
      <c r="I124" t="s">
        <v>682</v>
      </c>
      <c r="J124" t="s">
        <v>60</v>
      </c>
      <c r="K124">
        <v>0.2857142857142857</v>
      </c>
      <c r="L124">
        <v>0</v>
      </c>
      <c r="M124">
        <v>617.9591836734694</v>
      </c>
      <c r="N124" s="2" t="s">
        <v>1288</v>
      </c>
      <c r="O124">
        <v>0.61510844841370682</v>
      </c>
      <c r="P124">
        <v>0</v>
      </c>
      <c r="Q124">
        <v>9</v>
      </c>
      <c r="R124">
        <v>0</v>
      </c>
      <c r="S124">
        <v>617.9591836734694</v>
      </c>
    </row>
    <row r="125" spans="3:19" ht="17" x14ac:dyDescent="0.2">
      <c r="C125" s="2"/>
      <c r="G125"/>
      <c r="I125" t="s">
        <v>680</v>
      </c>
      <c r="J125" t="s">
        <v>60</v>
      </c>
      <c r="K125">
        <v>0.2857142857142857</v>
      </c>
      <c r="L125">
        <v>44</v>
      </c>
      <c r="M125">
        <v>629.63265306122446</v>
      </c>
      <c r="N125" s="2" t="s">
        <v>1864</v>
      </c>
      <c r="O125">
        <v>0.52328090243500414</v>
      </c>
      <c r="P125">
        <v>0</v>
      </c>
      <c r="Q125">
        <v>9</v>
      </c>
      <c r="R125">
        <v>0</v>
      </c>
      <c r="S125">
        <v>629.63265306122446</v>
      </c>
    </row>
    <row r="126" spans="3:19" ht="17" x14ac:dyDescent="0.2">
      <c r="C126" s="2"/>
      <c r="G126"/>
      <c r="H126" t="s">
        <v>1860</v>
      </c>
      <c r="I126" t="s">
        <v>684</v>
      </c>
      <c r="J126" t="s">
        <v>413</v>
      </c>
      <c r="K126">
        <v>0.04</v>
      </c>
      <c r="L126">
        <v>130</v>
      </c>
      <c r="M126">
        <v>1276.1279999999999</v>
      </c>
      <c r="N126" s="2" t="s">
        <v>1572</v>
      </c>
      <c r="O126">
        <v>0.57219225903909443</v>
      </c>
      <c r="P126">
        <v>0</v>
      </c>
      <c r="Q126">
        <v>9</v>
      </c>
      <c r="R126">
        <v>0</v>
      </c>
      <c r="S126">
        <v>1276.1279999999999</v>
      </c>
    </row>
    <row r="127" spans="3:19" ht="17" x14ac:dyDescent="0.2">
      <c r="C127" s="2"/>
      <c r="G127"/>
      <c r="H127" t="s">
        <v>350</v>
      </c>
      <c r="I127" t="s">
        <v>351</v>
      </c>
      <c r="J127" t="s">
        <v>60</v>
      </c>
      <c r="K127">
        <v>0.14285714285714285</v>
      </c>
      <c r="L127">
        <v>0</v>
      </c>
      <c r="M127">
        <v>774.48979591836735</v>
      </c>
      <c r="N127" s="2" t="s">
        <v>1324</v>
      </c>
      <c r="O127">
        <v>0.52271753835646262</v>
      </c>
      <c r="P127">
        <v>0</v>
      </c>
      <c r="Q127">
        <v>9</v>
      </c>
      <c r="R127">
        <v>0</v>
      </c>
      <c r="S127">
        <v>774.48979591836735</v>
      </c>
    </row>
    <row r="128" spans="3:19" ht="17" x14ac:dyDescent="0.2">
      <c r="C128" s="2"/>
      <c r="G128"/>
      <c r="H128" t="s">
        <v>120</v>
      </c>
      <c r="I128" t="s">
        <v>685</v>
      </c>
      <c r="J128" t="s">
        <v>60</v>
      </c>
      <c r="K128">
        <v>0.2857142857142857</v>
      </c>
      <c r="L128">
        <v>0</v>
      </c>
      <c r="M128">
        <v>617.9591836734694</v>
      </c>
      <c r="N128" s="2" t="s">
        <v>1288</v>
      </c>
      <c r="O128">
        <v>0.57891282185538229</v>
      </c>
      <c r="P128">
        <v>0</v>
      </c>
      <c r="Q128">
        <v>9</v>
      </c>
      <c r="R128">
        <v>0</v>
      </c>
      <c r="S128">
        <v>617.9591836734694</v>
      </c>
    </row>
    <row r="129" spans="3:19" ht="17" x14ac:dyDescent="0.2">
      <c r="C129" s="2"/>
      <c r="G129"/>
      <c r="I129" t="s">
        <v>121</v>
      </c>
      <c r="J129" t="s">
        <v>60</v>
      </c>
      <c r="K129">
        <v>0.2857142857142857</v>
      </c>
      <c r="L129">
        <v>150</v>
      </c>
      <c r="M129">
        <v>657.75510204081638</v>
      </c>
      <c r="N129" s="2" t="s">
        <v>1862</v>
      </c>
      <c r="O129">
        <v>0.60154121640628966</v>
      </c>
      <c r="P129">
        <v>0</v>
      </c>
      <c r="Q129">
        <v>9</v>
      </c>
      <c r="R129">
        <v>0</v>
      </c>
      <c r="S129">
        <v>657.75510204081638</v>
      </c>
    </row>
    <row r="130" spans="3:19" ht="17" x14ac:dyDescent="0.2">
      <c r="C130" s="2"/>
      <c r="D130" t="s">
        <v>126</v>
      </c>
      <c r="E130" t="s">
        <v>126</v>
      </c>
      <c r="F130" t="s">
        <v>127</v>
      </c>
      <c r="G130" t="s">
        <v>53</v>
      </c>
      <c r="H130" t="s">
        <v>126</v>
      </c>
      <c r="I130" t="s">
        <v>127</v>
      </c>
      <c r="J130" t="s">
        <v>53</v>
      </c>
      <c r="K130">
        <v>0</v>
      </c>
      <c r="L130">
        <v>0</v>
      </c>
      <c r="M130">
        <v>1200</v>
      </c>
      <c r="N130" s="2" t="s">
        <v>1744</v>
      </c>
      <c r="O130">
        <v>0.6017741362725052</v>
      </c>
      <c r="P130">
        <v>5</v>
      </c>
      <c r="Q130" t="s">
        <v>536</v>
      </c>
      <c r="R130" t="s">
        <v>536</v>
      </c>
      <c r="S130">
        <v>1205</v>
      </c>
    </row>
    <row r="131" spans="3:19" ht="17" x14ac:dyDescent="0.2">
      <c r="C131" s="2"/>
      <c r="D131" t="s">
        <v>677</v>
      </c>
      <c r="E131" t="s">
        <v>677</v>
      </c>
      <c r="F131" t="s">
        <v>678</v>
      </c>
      <c r="G131" t="s">
        <v>53</v>
      </c>
      <c r="H131" t="s">
        <v>677</v>
      </c>
      <c r="I131" t="s">
        <v>678</v>
      </c>
      <c r="J131" t="s">
        <v>53</v>
      </c>
      <c r="K131">
        <v>0</v>
      </c>
      <c r="L131">
        <v>0</v>
      </c>
      <c r="M131">
        <v>1200</v>
      </c>
      <c r="N131" s="2" t="s">
        <v>1744</v>
      </c>
      <c r="O131">
        <v>0.41848402023763703</v>
      </c>
      <c r="P131">
        <v>0</v>
      </c>
      <c r="Q131" t="s">
        <v>536</v>
      </c>
      <c r="R131" t="s">
        <v>536</v>
      </c>
      <c r="S131">
        <v>1200</v>
      </c>
    </row>
    <row r="132" spans="3:19" ht="17" x14ac:dyDescent="0.2">
      <c r="C132" s="2"/>
      <c r="D132" t="s">
        <v>1801</v>
      </c>
      <c r="E132" t="s">
        <v>1802</v>
      </c>
      <c r="F132" t="s">
        <v>1803</v>
      </c>
      <c r="G132" t="s">
        <v>114</v>
      </c>
      <c r="H132" t="s">
        <v>571</v>
      </c>
      <c r="I132" t="s">
        <v>572</v>
      </c>
      <c r="J132" t="s">
        <v>75</v>
      </c>
      <c r="K132">
        <v>0.18285714285714288</v>
      </c>
      <c r="L132">
        <v>0</v>
      </c>
      <c r="M132">
        <v>358.20408163265307</v>
      </c>
      <c r="N132" s="2" t="s">
        <v>1477</v>
      </c>
      <c r="O132">
        <v>0.53217562687952491</v>
      </c>
      <c r="P132">
        <v>0</v>
      </c>
      <c r="Q132" t="s">
        <v>536</v>
      </c>
      <c r="R132">
        <v>51</v>
      </c>
      <c r="S132">
        <v>358.20408163265307</v>
      </c>
    </row>
    <row r="133" spans="3:19" ht="17" x14ac:dyDescent="0.2">
      <c r="C133" s="2"/>
      <c r="G133"/>
      <c r="H133" t="s">
        <v>1831</v>
      </c>
      <c r="I133" t="s">
        <v>1833</v>
      </c>
      <c r="J133" t="s">
        <v>114</v>
      </c>
      <c r="K133">
        <v>0.22285714285714289</v>
      </c>
      <c r="L133">
        <v>50</v>
      </c>
      <c r="M133">
        <v>285.56897959183675</v>
      </c>
      <c r="N133" s="2" t="s">
        <v>1832</v>
      </c>
      <c r="O133">
        <v>0.49491573441573988</v>
      </c>
      <c r="P133">
        <v>0</v>
      </c>
      <c r="Q133" t="s">
        <v>536</v>
      </c>
      <c r="R133">
        <v>51</v>
      </c>
      <c r="S133">
        <v>285.56897959183675</v>
      </c>
    </row>
    <row r="134" spans="3:19" ht="17" x14ac:dyDescent="0.2">
      <c r="C134" s="2"/>
      <c r="G134"/>
      <c r="H134" t="s">
        <v>343</v>
      </c>
      <c r="I134" t="s">
        <v>344</v>
      </c>
      <c r="J134" t="s">
        <v>430</v>
      </c>
      <c r="K134">
        <v>0.16666666666666666</v>
      </c>
      <c r="L134">
        <v>0</v>
      </c>
      <c r="M134">
        <v>285.27777777777777</v>
      </c>
      <c r="N134" s="2" t="s">
        <v>1308</v>
      </c>
      <c r="O134">
        <v>0.60921646204059898</v>
      </c>
      <c r="P134">
        <v>14</v>
      </c>
      <c r="Q134" t="s">
        <v>536</v>
      </c>
      <c r="R134">
        <v>51</v>
      </c>
      <c r="S134">
        <v>299.27777777777777</v>
      </c>
    </row>
    <row r="135" spans="3:19" ht="17" x14ac:dyDescent="0.2">
      <c r="C135" s="2"/>
      <c r="G135"/>
      <c r="I135" t="s">
        <v>558</v>
      </c>
      <c r="J135" t="s">
        <v>430</v>
      </c>
      <c r="K135">
        <v>0.16666666666666666</v>
      </c>
      <c r="L135">
        <v>50</v>
      </c>
      <c r="M135">
        <v>322.77777777777777</v>
      </c>
      <c r="N135" s="2" t="s">
        <v>1475</v>
      </c>
      <c r="O135">
        <v>0.46717115760530098</v>
      </c>
      <c r="P135">
        <v>0</v>
      </c>
      <c r="Q135" t="s">
        <v>536</v>
      </c>
      <c r="R135">
        <v>51</v>
      </c>
      <c r="S135">
        <v>322.77777777777777</v>
      </c>
    </row>
    <row r="136" spans="3:19" ht="17" x14ac:dyDescent="0.2">
      <c r="C136" s="2"/>
      <c r="G136"/>
      <c r="H136" t="s">
        <v>563</v>
      </c>
      <c r="I136" t="s">
        <v>564</v>
      </c>
      <c r="J136" t="s">
        <v>75</v>
      </c>
      <c r="K136">
        <v>0.2857142857142857</v>
      </c>
      <c r="L136">
        <v>40</v>
      </c>
      <c r="M136">
        <v>628.57142857142856</v>
      </c>
      <c r="N136" s="2" t="s">
        <v>1378</v>
      </c>
      <c r="O136">
        <v>0.68059613590822987</v>
      </c>
      <c r="P136">
        <v>35</v>
      </c>
      <c r="Q136" t="s">
        <v>536</v>
      </c>
      <c r="R136">
        <v>51</v>
      </c>
      <c r="S136">
        <v>663.57142857142856</v>
      </c>
    </row>
    <row r="137" spans="3:19" ht="17" x14ac:dyDescent="0.2">
      <c r="C137" s="2"/>
      <c r="G137"/>
      <c r="H137" t="s">
        <v>1825</v>
      </c>
      <c r="I137" t="s">
        <v>1827</v>
      </c>
      <c r="J137" t="s">
        <v>114</v>
      </c>
      <c r="K137">
        <v>0.22285714285714289</v>
      </c>
      <c r="L137">
        <v>86</v>
      </c>
      <c r="M137">
        <v>385.47742040816331</v>
      </c>
      <c r="N137" s="2" t="s">
        <v>1826</v>
      </c>
      <c r="O137">
        <v>0.5864582440708308</v>
      </c>
      <c r="P137">
        <v>0</v>
      </c>
      <c r="Q137" t="s">
        <v>536</v>
      </c>
      <c r="R137">
        <v>51</v>
      </c>
      <c r="S137">
        <v>385.47742040816331</v>
      </c>
    </row>
    <row r="138" spans="3:19" ht="17" x14ac:dyDescent="0.2">
      <c r="C138" s="2"/>
      <c r="G138"/>
      <c r="H138" t="s">
        <v>567</v>
      </c>
      <c r="I138" t="s">
        <v>568</v>
      </c>
      <c r="J138" t="s">
        <v>430</v>
      </c>
      <c r="K138">
        <v>0.06</v>
      </c>
      <c r="L138">
        <v>100</v>
      </c>
      <c r="M138">
        <v>172.26</v>
      </c>
      <c r="N138" s="2" t="s">
        <v>1835</v>
      </c>
      <c r="O138">
        <v>0.5973235202674666</v>
      </c>
      <c r="P138">
        <v>0</v>
      </c>
      <c r="Q138" t="s">
        <v>536</v>
      </c>
      <c r="R138">
        <v>51</v>
      </c>
      <c r="S138">
        <v>172.26</v>
      </c>
    </row>
    <row r="139" spans="3:19" ht="17" x14ac:dyDescent="0.2">
      <c r="C139" s="2"/>
      <c r="G139"/>
      <c r="H139" t="s">
        <v>1811</v>
      </c>
      <c r="I139" t="s">
        <v>1201</v>
      </c>
      <c r="J139" t="s">
        <v>114</v>
      </c>
      <c r="K139">
        <v>0.2857142857142857</v>
      </c>
      <c r="L139">
        <v>38</v>
      </c>
      <c r="M139">
        <v>708.0408163265306</v>
      </c>
      <c r="N139" s="2" t="s">
        <v>1812</v>
      </c>
      <c r="O139">
        <v>0.59285692289811609</v>
      </c>
      <c r="P139">
        <v>0</v>
      </c>
      <c r="Q139" t="s">
        <v>536</v>
      </c>
      <c r="R139">
        <v>51</v>
      </c>
      <c r="S139">
        <v>708.0408163265306</v>
      </c>
    </row>
    <row r="140" spans="3:19" ht="17" x14ac:dyDescent="0.2">
      <c r="C140" s="2"/>
      <c r="G140"/>
      <c r="H140" t="s">
        <v>1815</v>
      </c>
      <c r="I140" t="s">
        <v>1817</v>
      </c>
      <c r="J140" t="s">
        <v>114</v>
      </c>
      <c r="K140">
        <v>0.2857142857142857</v>
      </c>
      <c r="L140">
        <v>0</v>
      </c>
      <c r="M140">
        <v>617.9591836734694</v>
      </c>
      <c r="N140" s="2" t="s">
        <v>1293</v>
      </c>
      <c r="O140">
        <v>0.56533765379606771</v>
      </c>
      <c r="P140">
        <v>0</v>
      </c>
      <c r="Q140" t="s">
        <v>536</v>
      </c>
      <c r="R140">
        <v>51</v>
      </c>
      <c r="S140">
        <v>617.9591836734694</v>
      </c>
    </row>
    <row r="141" spans="3:19" ht="17" x14ac:dyDescent="0.2">
      <c r="C141" s="2"/>
      <c r="G141"/>
      <c r="I141" t="s">
        <v>1816</v>
      </c>
      <c r="J141" t="s">
        <v>114</v>
      </c>
      <c r="K141">
        <v>0.2857142857142857</v>
      </c>
      <c r="L141">
        <v>0</v>
      </c>
      <c r="M141">
        <v>617.9591836734694</v>
      </c>
      <c r="N141" s="2" t="s">
        <v>1293</v>
      </c>
      <c r="O141">
        <v>0.63762871723998393</v>
      </c>
      <c r="P141">
        <v>16</v>
      </c>
      <c r="Q141" t="s">
        <v>536</v>
      </c>
      <c r="R141">
        <v>51</v>
      </c>
      <c r="S141">
        <v>633.9591836734694</v>
      </c>
    </row>
    <row r="142" spans="3:19" ht="17" x14ac:dyDescent="0.2">
      <c r="C142" s="2"/>
      <c r="G142"/>
      <c r="H142" t="s">
        <v>559</v>
      </c>
      <c r="I142" t="s">
        <v>560</v>
      </c>
      <c r="J142" t="s">
        <v>114</v>
      </c>
      <c r="K142">
        <v>0.14285714285714285</v>
      </c>
      <c r="L142">
        <v>28</v>
      </c>
      <c r="M142">
        <v>797.34693877551024</v>
      </c>
      <c r="N142" s="2" t="s">
        <v>1805</v>
      </c>
      <c r="O142">
        <v>0.58625743692446319</v>
      </c>
      <c r="P142">
        <v>0</v>
      </c>
      <c r="Q142" t="s">
        <v>536</v>
      </c>
      <c r="R142">
        <v>51</v>
      </c>
      <c r="S142">
        <v>797.34693877551024</v>
      </c>
    </row>
    <row r="143" spans="3:19" ht="17" x14ac:dyDescent="0.2">
      <c r="C143" s="2"/>
      <c r="G143"/>
      <c r="H143" t="s">
        <v>1829</v>
      </c>
      <c r="I143" t="s">
        <v>1830</v>
      </c>
      <c r="J143" t="s">
        <v>114</v>
      </c>
      <c r="K143">
        <v>0.14285714285714285</v>
      </c>
      <c r="L143">
        <v>0</v>
      </c>
      <c r="M143">
        <v>294.48979591836735</v>
      </c>
      <c r="N143" s="2" t="s">
        <v>1828</v>
      </c>
      <c r="O143">
        <v>0.47735188746421958</v>
      </c>
      <c r="P143">
        <v>0</v>
      </c>
      <c r="Q143" t="s">
        <v>536</v>
      </c>
      <c r="R143">
        <v>51</v>
      </c>
      <c r="S143">
        <v>294.48979591836735</v>
      </c>
    </row>
    <row r="144" spans="3:19" ht="17" x14ac:dyDescent="0.2">
      <c r="C144" s="2"/>
      <c r="G144"/>
      <c r="H144" t="s">
        <v>1818</v>
      </c>
      <c r="I144" t="s">
        <v>1819</v>
      </c>
      <c r="J144" t="s">
        <v>114</v>
      </c>
      <c r="K144">
        <v>0.14285714285714285</v>
      </c>
      <c r="L144">
        <v>0</v>
      </c>
      <c r="M144">
        <v>534.48979591836735</v>
      </c>
      <c r="N144" s="2" t="s">
        <v>1386</v>
      </c>
      <c r="O144">
        <v>0.57653107495305389</v>
      </c>
      <c r="P144">
        <v>0</v>
      </c>
      <c r="Q144" t="s">
        <v>536</v>
      </c>
      <c r="R144">
        <v>51</v>
      </c>
      <c r="S144">
        <v>534.48979591836735</v>
      </c>
    </row>
    <row r="145" spans="3:19" ht="17" x14ac:dyDescent="0.2">
      <c r="C145" s="2"/>
      <c r="G145"/>
      <c r="H145" t="s">
        <v>1842</v>
      </c>
      <c r="I145" t="s">
        <v>1844</v>
      </c>
      <c r="J145" t="s">
        <v>114</v>
      </c>
      <c r="K145">
        <v>0.14285714285714285</v>
      </c>
      <c r="L145">
        <v>50</v>
      </c>
      <c r="M145">
        <v>15.306122448979636</v>
      </c>
      <c r="N145" s="2" t="s">
        <v>1843</v>
      </c>
      <c r="O145">
        <v>0.48189649616998109</v>
      </c>
      <c r="P145">
        <v>0</v>
      </c>
      <c r="Q145" t="s">
        <v>536</v>
      </c>
      <c r="R145">
        <v>51</v>
      </c>
      <c r="S145">
        <v>15.306122448979636</v>
      </c>
    </row>
    <row r="146" spans="3:19" ht="17" x14ac:dyDescent="0.2">
      <c r="C146" s="2"/>
      <c r="G146"/>
      <c r="H146" t="s">
        <v>575</v>
      </c>
      <c r="I146" t="s">
        <v>576</v>
      </c>
      <c r="J146" t="s">
        <v>114</v>
      </c>
      <c r="K146">
        <v>0.14285714285714285</v>
      </c>
      <c r="L146">
        <v>0</v>
      </c>
      <c r="M146">
        <v>294.48979591836735</v>
      </c>
      <c r="N146" s="2" t="s">
        <v>1828</v>
      </c>
      <c r="O146">
        <v>0.54427389614920918</v>
      </c>
      <c r="P146">
        <v>0</v>
      </c>
      <c r="Q146" t="s">
        <v>536</v>
      </c>
      <c r="R146">
        <v>51</v>
      </c>
      <c r="S146">
        <v>294.48979591836735</v>
      </c>
    </row>
    <row r="147" spans="3:19" ht="17" x14ac:dyDescent="0.2">
      <c r="C147" s="2"/>
      <c r="G147"/>
      <c r="H147" t="s">
        <v>1802</v>
      </c>
      <c r="I147" t="s">
        <v>1803</v>
      </c>
      <c r="J147" t="s">
        <v>114</v>
      </c>
      <c r="K147">
        <v>0.14285714285714285</v>
      </c>
      <c r="L147">
        <v>150</v>
      </c>
      <c r="M147">
        <v>896.9387755102041</v>
      </c>
      <c r="N147" s="2" t="s">
        <v>1804</v>
      </c>
      <c r="O147">
        <v>0.63012741978656162</v>
      </c>
      <c r="P147">
        <v>51</v>
      </c>
      <c r="Q147" t="s">
        <v>536</v>
      </c>
      <c r="R147">
        <v>51</v>
      </c>
      <c r="S147">
        <v>947.93877551020398</v>
      </c>
    </row>
    <row r="148" spans="3:19" ht="17" x14ac:dyDescent="0.2">
      <c r="C148" s="2"/>
      <c r="G148"/>
      <c r="I148" t="s">
        <v>1807</v>
      </c>
      <c r="J148" t="s">
        <v>114</v>
      </c>
      <c r="K148">
        <v>0.14285714285714285</v>
      </c>
      <c r="L148">
        <v>0</v>
      </c>
      <c r="M148">
        <v>774.48979591836735</v>
      </c>
      <c r="N148" s="2" t="s">
        <v>1806</v>
      </c>
      <c r="O148">
        <v>0.56848087516723311</v>
      </c>
      <c r="P148">
        <v>0</v>
      </c>
      <c r="Q148" t="s">
        <v>536</v>
      </c>
      <c r="R148">
        <v>51</v>
      </c>
      <c r="S148">
        <v>774.48979591836735</v>
      </c>
    </row>
    <row r="149" spans="3:19" ht="17" x14ac:dyDescent="0.2">
      <c r="C149" s="2"/>
      <c r="G149"/>
      <c r="H149" t="s">
        <v>1839</v>
      </c>
      <c r="I149" t="s">
        <v>1841</v>
      </c>
      <c r="J149" t="s">
        <v>114</v>
      </c>
      <c r="K149">
        <v>0.14285714285714285</v>
      </c>
      <c r="L149">
        <v>130</v>
      </c>
      <c r="M149">
        <v>80.612244897959158</v>
      </c>
      <c r="N149" s="2" t="s">
        <v>1840</v>
      </c>
      <c r="O149">
        <v>0.53466142419303075</v>
      </c>
      <c r="P149">
        <v>0</v>
      </c>
      <c r="Q149" t="s">
        <v>536</v>
      </c>
      <c r="R149">
        <v>51</v>
      </c>
      <c r="S149">
        <v>80.612244897959158</v>
      </c>
    </row>
    <row r="150" spans="3:19" ht="17" x14ac:dyDescent="0.2">
      <c r="C150" s="2"/>
      <c r="G150"/>
      <c r="H150" t="s">
        <v>573</v>
      </c>
      <c r="I150" t="s">
        <v>574</v>
      </c>
      <c r="J150" t="s">
        <v>114</v>
      </c>
      <c r="K150">
        <v>0.2857142857142857</v>
      </c>
      <c r="L150">
        <v>0</v>
      </c>
      <c r="M150">
        <v>697.9591836734694</v>
      </c>
      <c r="N150" s="2" t="s">
        <v>1292</v>
      </c>
      <c r="O150">
        <v>0.55340672365194832</v>
      </c>
      <c r="P150">
        <v>0</v>
      </c>
      <c r="Q150" t="s">
        <v>536</v>
      </c>
      <c r="R150">
        <v>51</v>
      </c>
      <c r="S150">
        <v>697.9591836734694</v>
      </c>
    </row>
    <row r="151" spans="3:19" ht="17" x14ac:dyDescent="0.2">
      <c r="C151" s="2"/>
      <c r="G151"/>
      <c r="H151" t="s">
        <v>565</v>
      </c>
      <c r="I151" t="s">
        <v>566</v>
      </c>
      <c r="J151" t="s">
        <v>75</v>
      </c>
      <c r="K151">
        <v>1E-3</v>
      </c>
      <c r="L151">
        <v>40</v>
      </c>
      <c r="M151">
        <v>599.99838999999997</v>
      </c>
      <c r="N151" s="2" t="s">
        <v>1813</v>
      </c>
      <c r="O151">
        <v>0.63541531303229215</v>
      </c>
      <c r="P151">
        <v>106</v>
      </c>
      <c r="Q151" t="s">
        <v>536</v>
      </c>
      <c r="R151">
        <v>51</v>
      </c>
      <c r="S151">
        <v>705.99838999999997</v>
      </c>
    </row>
    <row r="152" spans="3:19" ht="17" x14ac:dyDescent="0.2">
      <c r="C152" s="2"/>
      <c r="G152"/>
      <c r="H152" t="s">
        <v>331</v>
      </c>
      <c r="I152" t="s">
        <v>332</v>
      </c>
      <c r="J152" t="s">
        <v>75</v>
      </c>
      <c r="K152">
        <v>1E-3</v>
      </c>
      <c r="L152">
        <v>84</v>
      </c>
      <c r="M152">
        <v>483.99799399999989</v>
      </c>
      <c r="N152" s="2" t="s">
        <v>1810</v>
      </c>
      <c r="O152">
        <v>0.67813568754449227</v>
      </c>
      <c r="P152">
        <v>233</v>
      </c>
      <c r="Q152" t="s">
        <v>536</v>
      </c>
      <c r="R152">
        <v>51</v>
      </c>
      <c r="S152">
        <v>716.99799399999995</v>
      </c>
    </row>
    <row r="153" spans="3:19" ht="17" x14ac:dyDescent="0.2">
      <c r="C153" s="2"/>
      <c r="G153"/>
      <c r="H153" t="s">
        <v>443</v>
      </c>
      <c r="I153" t="s">
        <v>444</v>
      </c>
      <c r="J153" t="s">
        <v>114</v>
      </c>
      <c r="K153">
        <v>0.2857142857142857</v>
      </c>
      <c r="L153">
        <v>50</v>
      </c>
      <c r="M153">
        <v>711.22448979591843</v>
      </c>
      <c r="N153" s="2" t="s">
        <v>1809</v>
      </c>
      <c r="O153">
        <v>0.67333329849627277</v>
      </c>
      <c r="P153">
        <v>31</v>
      </c>
      <c r="Q153" t="s">
        <v>536</v>
      </c>
      <c r="R153">
        <v>51</v>
      </c>
      <c r="S153">
        <v>742.22448979591843</v>
      </c>
    </row>
    <row r="154" spans="3:19" ht="17" x14ac:dyDescent="0.2">
      <c r="C154" s="2"/>
      <c r="G154"/>
      <c r="H154" t="s">
        <v>445</v>
      </c>
      <c r="I154" t="s">
        <v>446</v>
      </c>
      <c r="J154" t="s">
        <v>114</v>
      </c>
      <c r="K154">
        <v>0.2857142857142857</v>
      </c>
      <c r="L154">
        <v>100</v>
      </c>
      <c r="M154">
        <v>644.48979591836735</v>
      </c>
      <c r="N154" s="2" t="s">
        <v>1814</v>
      </c>
      <c r="O154">
        <v>0.66338700813613916</v>
      </c>
      <c r="P154">
        <v>27</v>
      </c>
      <c r="Q154" t="s">
        <v>536</v>
      </c>
      <c r="R154">
        <v>51</v>
      </c>
      <c r="S154">
        <v>671.48979591836735</v>
      </c>
    </row>
    <row r="155" spans="3:19" ht="17" x14ac:dyDescent="0.2">
      <c r="C155" s="2"/>
      <c r="G155"/>
      <c r="H155" t="s">
        <v>1820</v>
      </c>
      <c r="I155" t="s">
        <v>1822</v>
      </c>
      <c r="J155" t="s">
        <v>114</v>
      </c>
      <c r="K155">
        <v>0.2857142857142857</v>
      </c>
      <c r="L155">
        <v>50</v>
      </c>
      <c r="M155">
        <v>471.22448979591837</v>
      </c>
      <c r="N155" s="2" t="s">
        <v>1821</v>
      </c>
      <c r="O155">
        <v>0.57489896576591482</v>
      </c>
      <c r="P155">
        <v>0</v>
      </c>
      <c r="Q155" t="s">
        <v>536</v>
      </c>
      <c r="R155">
        <v>51</v>
      </c>
      <c r="S155">
        <v>471.22448979591837</v>
      </c>
    </row>
    <row r="156" spans="3:19" ht="17" x14ac:dyDescent="0.2">
      <c r="C156" s="2"/>
      <c r="G156"/>
      <c r="H156" t="s">
        <v>1836</v>
      </c>
      <c r="I156" t="s">
        <v>1838</v>
      </c>
      <c r="J156" t="s">
        <v>114</v>
      </c>
      <c r="K156">
        <v>0.2857142857142857</v>
      </c>
      <c r="L156">
        <v>50</v>
      </c>
      <c r="M156">
        <v>151.22448979591843</v>
      </c>
      <c r="N156" s="2" t="s">
        <v>1837</v>
      </c>
      <c r="O156">
        <v>0.49037019497429424</v>
      </c>
      <c r="P156">
        <v>0</v>
      </c>
      <c r="Q156" t="s">
        <v>536</v>
      </c>
      <c r="R156">
        <v>51</v>
      </c>
      <c r="S156">
        <v>151.22448979591843</v>
      </c>
    </row>
    <row r="157" spans="3:19" ht="17" x14ac:dyDescent="0.2">
      <c r="C157" s="2"/>
      <c r="G157"/>
      <c r="H157" t="s">
        <v>1823</v>
      </c>
      <c r="I157" t="s">
        <v>1824</v>
      </c>
      <c r="J157" t="s">
        <v>114</v>
      </c>
      <c r="K157">
        <v>0.2857142857142857</v>
      </c>
      <c r="L157">
        <v>0</v>
      </c>
      <c r="M157">
        <v>457.9591836734694</v>
      </c>
      <c r="N157" s="2" t="s">
        <v>1294</v>
      </c>
      <c r="O157">
        <v>0.54590477009897653</v>
      </c>
      <c r="P157">
        <v>0</v>
      </c>
      <c r="Q157" t="s">
        <v>536</v>
      </c>
      <c r="R157">
        <v>51</v>
      </c>
      <c r="S157">
        <v>457.9591836734694</v>
      </c>
    </row>
    <row r="158" spans="3:19" ht="17" x14ac:dyDescent="0.2">
      <c r="C158" s="2"/>
      <c r="G158"/>
      <c r="H158" t="s">
        <v>561</v>
      </c>
      <c r="I158" t="s">
        <v>562</v>
      </c>
      <c r="J158" t="s">
        <v>114</v>
      </c>
      <c r="K158">
        <v>0.14285714285714285</v>
      </c>
      <c r="L158">
        <v>92</v>
      </c>
      <c r="M158">
        <v>769.59183673469386</v>
      </c>
      <c r="N158" s="2" t="s">
        <v>1808</v>
      </c>
      <c r="O158">
        <v>0.55041560816425494</v>
      </c>
      <c r="P158">
        <v>0</v>
      </c>
      <c r="Q158" t="s">
        <v>536</v>
      </c>
      <c r="R158">
        <v>51</v>
      </c>
      <c r="S158">
        <v>769.59183673469386</v>
      </c>
    </row>
    <row r="159" spans="3:19" ht="17" x14ac:dyDescent="0.2">
      <c r="C159" s="2"/>
      <c r="G159"/>
      <c r="H159" t="s">
        <v>569</v>
      </c>
      <c r="I159" t="s">
        <v>570</v>
      </c>
      <c r="J159" t="s">
        <v>430</v>
      </c>
      <c r="K159">
        <v>0.1</v>
      </c>
      <c r="L159">
        <v>100</v>
      </c>
      <c r="M159">
        <v>-1.5</v>
      </c>
      <c r="N159" s="2" t="s">
        <v>1845</v>
      </c>
      <c r="O159">
        <v>0.55344411702716534</v>
      </c>
      <c r="P159">
        <v>0</v>
      </c>
      <c r="Q159" t="s">
        <v>536</v>
      </c>
      <c r="R159">
        <v>51</v>
      </c>
      <c r="S159">
        <v>-1.5</v>
      </c>
    </row>
    <row r="160" spans="3:19" ht="17" x14ac:dyDescent="0.2">
      <c r="C160" s="2"/>
      <c r="G160"/>
      <c r="H160" t="s">
        <v>580</v>
      </c>
      <c r="I160" t="s">
        <v>581</v>
      </c>
      <c r="J160" t="s">
        <v>75</v>
      </c>
      <c r="K160">
        <v>0.20285714285714285</v>
      </c>
      <c r="L160">
        <v>50</v>
      </c>
      <c r="M160">
        <v>-259.95673469387759</v>
      </c>
      <c r="N160" s="2" t="s">
        <v>1846</v>
      </c>
      <c r="O160">
        <v>0.53884667949506404</v>
      </c>
      <c r="P160">
        <v>0</v>
      </c>
      <c r="Q160" t="s">
        <v>536</v>
      </c>
      <c r="R160">
        <v>51</v>
      </c>
      <c r="S160">
        <v>-259.95673469387759</v>
      </c>
    </row>
    <row r="161" spans="1:19" ht="17" x14ac:dyDescent="0.2">
      <c r="C161" s="2"/>
      <c r="G161"/>
      <c r="H161" t="s">
        <v>76</v>
      </c>
      <c r="I161" t="s">
        <v>77</v>
      </c>
      <c r="J161" t="s">
        <v>430</v>
      </c>
      <c r="K161">
        <v>0.18666666666666665</v>
      </c>
      <c r="L161">
        <v>120</v>
      </c>
      <c r="M161">
        <v>278.81244444444445</v>
      </c>
      <c r="N161" s="2" t="s">
        <v>1834</v>
      </c>
      <c r="O161">
        <v>0.57895111536675314</v>
      </c>
      <c r="P161">
        <v>0</v>
      </c>
      <c r="Q161" t="s">
        <v>536</v>
      </c>
      <c r="R161">
        <v>51</v>
      </c>
      <c r="S161">
        <v>278.81244444444445</v>
      </c>
    </row>
    <row r="162" spans="1:19" ht="17" x14ac:dyDescent="0.2">
      <c r="C162" s="2"/>
      <c r="G162"/>
      <c r="H162" t="s">
        <v>577</v>
      </c>
      <c r="I162" t="s">
        <v>578</v>
      </c>
      <c r="J162" t="s">
        <v>430</v>
      </c>
      <c r="K162">
        <v>0.18666666666666665</v>
      </c>
      <c r="L162">
        <v>0</v>
      </c>
      <c r="M162">
        <v>-283.55555555555554</v>
      </c>
      <c r="N162" s="2" t="s">
        <v>1847</v>
      </c>
      <c r="O162">
        <v>0.54429507472785998</v>
      </c>
      <c r="P162">
        <v>0</v>
      </c>
      <c r="Q162" t="s">
        <v>536</v>
      </c>
      <c r="R162">
        <v>51</v>
      </c>
      <c r="S162">
        <v>-283.55555555555554</v>
      </c>
    </row>
    <row r="163" spans="1:19" ht="17" x14ac:dyDescent="0.2">
      <c r="C163" s="2"/>
      <c r="D163" t="s">
        <v>119</v>
      </c>
      <c r="E163" t="s">
        <v>673</v>
      </c>
      <c r="F163" t="s">
        <v>59</v>
      </c>
      <c r="G163" t="s">
        <v>103</v>
      </c>
      <c r="H163" t="s">
        <v>536</v>
      </c>
      <c r="I163" t="s">
        <v>536</v>
      </c>
      <c r="J163" t="s">
        <v>536</v>
      </c>
      <c r="K163" t="s">
        <v>536</v>
      </c>
      <c r="L163" t="s">
        <v>536</v>
      </c>
      <c r="M163" t="s">
        <v>536</v>
      </c>
      <c r="N163" s="2" t="s">
        <v>536</v>
      </c>
      <c r="O163" t="s">
        <v>536</v>
      </c>
      <c r="P163" t="s">
        <v>536</v>
      </c>
      <c r="Q163" t="s">
        <v>536</v>
      </c>
      <c r="R163" t="s">
        <v>536</v>
      </c>
    </row>
    <row r="164" spans="1:19" ht="17" x14ac:dyDescent="0.2">
      <c r="C164" s="2"/>
      <c r="D164" t="s">
        <v>117</v>
      </c>
      <c r="E164" t="s">
        <v>118</v>
      </c>
      <c r="F164" t="s">
        <v>1858</v>
      </c>
      <c r="G164" t="s">
        <v>1859</v>
      </c>
      <c r="H164" t="s">
        <v>536</v>
      </c>
      <c r="I164" t="s">
        <v>536</v>
      </c>
      <c r="J164" t="s">
        <v>536</v>
      </c>
      <c r="K164" t="s">
        <v>536</v>
      </c>
      <c r="L164" t="s">
        <v>536</v>
      </c>
      <c r="M164" t="s">
        <v>536</v>
      </c>
      <c r="N164" s="2" t="s">
        <v>536</v>
      </c>
      <c r="O164" t="s">
        <v>536</v>
      </c>
      <c r="P164" t="s">
        <v>536</v>
      </c>
      <c r="Q164" t="s">
        <v>1387</v>
      </c>
      <c r="R164" t="s">
        <v>536</v>
      </c>
    </row>
    <row r="165" spans="1:19" ht="17" x14ac:dyDescent="0.2">
      <c r="C165" s="2"/>
      <c r="D165" t="s">
        <v>1322</v>
      </c>
      <c r="E165" t="s">
        <v>1322</v>
      </c>
      <c r="F165" t="s">
        <v>59</v>
      </c>
      <c r="G165" t="s">
        <v>1290</v>
      </c>
      <c r="H165" t="s">
        <v>536</v>
      </c>
      <c r="I165" t="s">
        <v>536</v>
      </c>
      <c r="J165" t="s">
        <v>536</v>
      </c>
      <c r="K165" t="s">
        <v>536</v>
      </c>
      <c r="L165" t="s">
        <v>536</v>
      </c>
      <c r="M165" t="s">
        <v>536</v>
      </c>
      <c r="N165" s="2" t="s">
        <v>536</v>
      </c>
      <c r="O165" t="s">
        <v>536</v>
      </c>
      <c r="P165" t="s">
        <v>536</v>
      </c>
      <c r="Q165" t="s">
        <v>536</v>
      </c>
      <c r="R165" t="s">
        <v>536</v>
      </c>
    </row>
    <row r="166" spans="1:19" x14ac:dyDescent="0.2">
      <c r="C166" s="2"/>
      <c r="D166" t="s">
        <v>1291</v>
      </c>
      <c r="G166"/>
    </row>
    <row r="167" spans="1:19" ht="51" x14ac:dyDescent="0.2">
      <c r="A167" t="s">
        <v>22</v>
      </c>
      <c r="B167" s="2" t="s">
        <v>24</v>
      </c>
      <c r="C167" s="2" t="s">
        <v>1911</v>
      </c>
      <c r="D167" t="s">
        <v>150</v>
      </c>
      <c r="E167" t="s">
        <v>150</v>
      </c>
      <c r="F167" t="s">
        <v>151</v>
      </c>
      <c r="G167" t="s">
        <v>53</v>
      </c>
      <c r="H167" t="s">
        <v>150</v>
      </c>
      <c r="I167" t="s">
        <v>151</v>
      </c>
      <c r="J167" t="s">
        <v>53</v>
      </c>
      <c r="K167">
        <v>0</v>
      </c>
      <c r="L167">
        <v>170</v>
      </c>
      <c r="M167">
        <v>1370</v>
      </c>
      <c r="N167" s="2" t="s">
        <v>1741</v>
      </c>
      <c r="O167">
        <v>0.64707183685900149</v>
      </c>
      <c r="P167">
        <v>141</v>
      </c>
      <c r="Q167" t="s">
        <v>536</v>
      </c>
      <c r="R167">
        <v>141</v>
      </c>
      <c r="S167">
        <v>1511</v>
      </c>
    </row>
    <row r="168" spans="1:19" ht="17" x14ac:dyDescent="0.2">
      <c r="C168" s="2"/>
      <c r="G168"/>
      <c r="I168" t="s">
        <v>783</v>
      </c>
      <c r="J168" t="s">
        <v>53</v>
      </c>
      <c r="K168">
        <v>0</v>
      </c>
      <c r="L168">
        <v>90</v>
      </c>
      <c r="M168">
        <v>1290</v>
      </c>
      <c r="N168" s="2" t="s">
        <v>1953</v>
      </c>
      <c r="O168">
        <v>0.60095006311919796</v>
      </c>
      <c r="P168">
        <v>0</v>
      </c>
      <c r="Q168" t="s">
        <v>536</v>
      </c>
      <c r="R168">
        <v>141</v>
      </c>
      <c r="S168">
        <v>1290</v>
      </c>
    </row>
    <row r="169" spans="1:19" ht="17" x14ac:dyDescent="0.2">
      <c r="C169" s="2"/>
      <c r="G169"/>
      <c r="I169" t="s">
        <v>784</v>
      </c>
      <c r="J169" t="s">
        <v>53</v>
      </c>
      <c r="K169">
        <v>0</v>
      </c>
      <c r="L169">
        <v>0</v>
      </c>
      <c r="M169">
        <v>1200</v>
      </c>
      <c r="N169" s="2" t="s">
        <v>1744</v>
      </c>
      <c r="O169">
        <v>0.59596850763159426</v>
      </c>
      <c r="P169">
        <v>0</v>
      </c>
      <c r="Q169" t="s">
        <v>536</v>
      </c>
      <c r="R169">
        <v>141</v>
      </c>
      <c r="S169">
        <v>1200</v>
      </c>
    </row>
    <row r="170" spans="1:19" ht="17" x14ac:dyDescent="0.2">
      <c r="C170" s="2"/>
      <c r="D170" t="s">
        <v>154</v>
      </c>
      <c r="E170" t="s">
        <v>154</v>
      </c>
      <c r="F170" t="s">
        <v>155</v>
      </c>
      <c r="G170" t="s">
        <v>53</v>
      </c>
      <c r="H170" t="s">
        <v>154</v>
      </c>
      <c r="I170" t="s">
        <v>155</v>
      </c>
      <c r="J170" t="s">
        <v>53</v>
      </c>
      <c r="K170">
        <v>0</v>
      </c>
      <c r="L170">
        <v>140</v>
      </c>
      <c r="M170">
        <v>1340</v>
      </c>
      <c r="N170" s="2" t="s">
        <v>1745</v>
      </c>
      <c r="O170">
        <v>0.6419387503647237</v>
      </c>
      <c r="P170">
        <v>126</v>
      </c>
      <c r="Q170" t="s">
        <v>536</v>
      </c>
      <c r="R170" t="s">
        <v>536</v>
      </c>
      <c r="S170">
        <v>1466</v>
      </c>
    </row>
    <row r="171" spans="1:19" ht="17" x14ac:dyDescent="0.2">
      <c r="C171" s="2"/>
      <c r="D171" t="s">
        <v>1915</v>
      </c>
      <c r="E171" t="s">
        <v>1916</v>
      </c>
      <c r="F171" t="s">
        <v>1917</v>
      </c>
      <c r="G171" t="s">
        <v>1918</v>
      </c>
      <c r="H171" t="s">
        <v>355</v>
      </c>
      <c r="I171" t="s">
        <v>356</v>
      </c>
      <c r="J171" t="s">
        <v>60</v>
      </c>
      <c r="K171">
        <v>0.22</v>
      </c>
      <c r="L171">
        <v>90</v>
      </c>
      <c r="M171">
        <v>790.29600000000005</v>
      </c>
      <c r="N171" s="2" t="s">
        <v>1923</v>
      </c>
      <c r="O171">
        <v>0.43765544135197576</v>
      </c>
      <c r="P171">
        <v>0</v>
      </c>
      <c r="Q171">
        <v>2</v>
      </c>
      <c r="R171">
        <v>102</v>
      </c>
      <c r="S171">
        <v>790.29600000000005</v>
      </c>
    </row>
    <row r="172" spans="1:19" ht="17" x14ac:dyDescent="0.2">
      <c r="C172" s="2"/>
      <c r="G172"/>
      <c r="H172" t="s">
        <v>756</v>
      </c>
      <c r="I172" t="s">
        <v>757</v>
      </c>
      <c r="J172" t="s">
        <v>75</v>
      </c>
      <c r="K172">
        <v>0.27272727272727271</v>
      </c>
      <c r="L172">
        <v>130</v>
      </c>
      <c r="M172">
        <v>750</v>
      </c>
      <c r="N172" s="2" t="s">
        <v>1924</v>
      </c>
      <c r="O172">
        <v>0.58630513114714466</v>
      </c>
      <c r="P172">
        <v>0</v>
      </c>
      <c r="Q172">
        <v>2</v>
      </c>
      <c r="R172">
        <v>102</v>
      </c>
      <c r="S172">
        <v>750</v>
      </c>
    </row>
    <row r="173" spans="1:19" ht="17" x14ac:dyDescent="0.2">
      <c r="C173" s="2"/>
      <c r="G173"/>
      <c r="H173" t="s">
        <v>1916</v>
      </c>
      <c r="I173" t="s">
        <v>761</v>
      </c>
      <c r="J173" t="s">
        <v>1565</v>
      </c>
      <c r="K173">
        <v>0.16500000000000001</v>
      </c>
      <c r="L173">
        <v>86</v>
      </c>
      <c r="M173">
        <v>1180.8966</v>
      </c>
      <c r="N173" s="2" t="s">
        <v>1921</v>
      </c>
      <c r="O173">
        <v>0.65456501472038153</v>
      </c>
      <c r="P173">
        <v>0</v>
      </c>
      <c r="Q173">
        <v>2</v>
      </c>
      <c r="R173">
        <v>102</v>
      </c>
      <c r="S173">
        <v>1180.8966</v>
      </c>
    </row>
    <row r="174" spans="1:19" ht="17" x14ac:dyDescent="0.2">
      <c r="C174" s="2"/>
      <c r="G174"/>
      <c r="I174" t="s">
        <v>1917</v>
      </c>
      <c r="J174" t="s">
        <v>1565</v>
      </c>
      <c r="K174">
        <v>0.10249999999999999</v>
      </c>
      <c r="L174">
        <v>170</v>
      </c>
      <c r="M174">
        <v>1290.792625</v>
      </c>
      <c r="N174" s="2" t="s">
        <v>1919</v>
      </c>
      <c r="O174">
        <v>0.64940352393452749</v>
      </c>
      <c r="P174">
        <v>102</v>
      </c>
      <c r="Q174">
        <v>2</v>
      </c>
      <c r="R174">
        <v>102</v>
      </c>
      <c r="S174">
        <v>1392.792625</v>
      </c>
    </row>
    <row r="175" spans="1:19" ht="17" x14ac:dyDescent="0.2">
      <c r="C175" s="2"/>
      <c r="G175"/>
      <c r="I175" t="s">
        <v>768</v>
      </c>
      <c r="J175" t="s">
        <v>1565</v>
      </c>
      <c r="K175">
        <v>0.16500000000000001</v>
      </c>
      <c r="L175">
        <v>84</v>
      </c>
      <c r="M175">
        <v>1179.3866499999999</v>
      </c>
      <c r="N175" s="2" t="s">
        <v>1922</v>
      </c>
      <c r="O175">
        <v>0.62643816111194039</v>
      </c>
      <c r="P175">
        <v>0</v>
      </c>
      <c r="Q175">
        <v>2</v>
      </c>
      <c r="R175">
        <v>102</v>
      </c>
      <c r="S175">
        <v>1179.3866499999999</v>
      </c>
    </row>
    <row r="176" spans="1:19" ht="17" x14ac:dyDescent="0.2">
      <c r="C176" s="2"/>
      <c r="G176"/>
      <c r="I176" t="s">
        <v>760</v>
      </c>
      <c r="J176" t="s">
        <v>1565</v>
      </c>
      <c r="K176">
        <v>0.16500000000000001</v>
      </c>
      <c r="L176">
        <v>92</v>
      </c>
      <c r="M176">
        <v>1185.4264499999999</v>
      </c>
      <c r="N176" s="2" t="s">
        <v>1920</v>
      </c>
      <c r="O176">
        <v>0.64917679404689899</v>
      </c>
      <c r="P176">
        <v>0</v>
      </c>
      <c r="Q176">
        <v>2</v>
      </c>
      <c r="R176">
        <v>102</v>
      </c>
      <c r="S176">
        <v>1185.4264499999999</v>
      </c>
    </row>
    <row r="177" spans="3:19" ht="17" x14ac:dyDescent="0.2">
      <c r="C177" s="2"/>
      <c r="G177"/>
      <c r="H177" t="s">
        <v>766</v>
      </c>
      <c r="I177" t="s">
        <v>767</v>
      </c>
      <c r="J177" t="s">
        <v>60</v>
      </c>
      <c r="K177">
        <v>0.3</v>
      </c>
      <c r="L177">
        <v>112</v>
      </c>
      <c r="M177">
        <v>468.78</v>
      </c>
      <c r="N177" s="2" t="s">
        <v>1926</v>
      </c>
      <c r="O177">
        <v>0.58598841437382621</v>
      </c>
      <c r="P177">
        <v>0</v>
      </c>
      <c r="Q177">
        <v>2</v>
      </c>
      <c r="R177">
        <v>102</v>
      </c>
      <c r="S177">
        <v>468.78</v>
      </c>
    </row>
    <row r="178" spans="3:19" ht="17" x14ac:dyDescent="0.2">
      <c r="C178" s="2"/>
      <c r="G178"/>
      <c r="H178" t="s">
        <v>764</v>
      </c>
      <c r="I178" t="s">
        <v>765</v>
      </c>
      <c r="J178" t="s">
        <v>60</v>
      </c>
      <c r="K178">
        <v>0.3</v>
      </c>
      <c r="L178">
        <v>20</v>
      </c>
      <c r="M178">
        <v>611.29999999999995</v>
      </c>
      <c r="N178" s="2" t="s">
        <v>1925</v>
      </c>
      <c r="O178">
        <v>0.46528771773360478</v>
      </c>
      <c r="P178">
        <v>0</v>
      </c>
      <c r="Q178">
        <v>2</v>
      </c>
      <c r="R178">
        <v>102</v>
      </c>
      <c r="S178">
        <v>611.29999999999995</v>
      </c>
    </row>
    <row r="179" spans="3:19" ht="17" x14ac:dyDescent="0.2">
      <c r="C179" s="2"/>
      <c r="G179"/>
      <c r="H179" t="s">
        <v>762</v>
      </c>
      <c r="I179" t="s">
        <v>763</v>
      </c>
      <c r="J179" t="s">
        <v>60</v>
      </c>
      <c r="K179">
        <v>0.3</v>
      </c>
      <c r="L179">
        <v>0</v>
      </c>
      <c r="M179">
        <v>607.5</v>
      </c>
      <c r="N179" s="2" t="s">
        <v>1468</v>
      </c>
      <c r="O179">
        <v>0.42370842039809598</v>
      </c>
      <c r="P179">
        <v>0</v>
      </c>
      <c r="Q179">
        <v>2</v>
      </c>
      <c r="R179">
        <v>102</v>
      </c>
      <c r="S179">
        <v>607.5</v>
      </c>
    </row>
    <row r="180" spans="3:19" ht="17" x14ac:dyDescent="0.2">
      <c r="C180" s="2"/>
      <c r="G180"/>
      <c r="H180" t="s">
        <v>758</v>
      </c>
      <c r="I180" t="s">
        <v>759</v>
      </c>
      <c r="J180" t="s">
        <v>60</v>
      </c>
      <c r="K180">
        <v>0.3</v>
      </c>
      <c r="L180">
        <v>40</v>
      </c>
      <c r="M180">
        <v>695.1</v>
      </c>
      <c r="N180" s="2" t="s">
        <v>1467</v>
      </c>
      <c r="O180">
        <v>0.6352226321907003</v>
      </c>
      <c r="P180">
        <v>0</v>
      </c>
      <c r="Q180">
        <v>2</v>
      </c>
      <c r="R180">
        <v>102</v>
      </c>
      <c r="S180">
        <v>695.1</v>
      </c>
    </row>
    <row r="181" spans="3:19" ht="17" x14ac:dyDescent="0.2">
      <c r="C181" s="2"/>
      <c r="D181" t="s">
        <v>146</v>
      </c>
      <c r="E181" t="s">
        <v>146</v>
      </c>
      <c r="F181" t="s">
        <v>147</v>
      </c>
      <c r="G181" t="s">
        <v>145</v>
      </c>
      <c r="H181" t="s">
        <v>774</v>
      </c>
      <c r="I181" t="s">
        <v>775</v>
      </c>
      <c r="J181" t="s">
        <v>60</v>
      </c>
      <c r="K181">
        <v>0.16285714285714284</v>
      </c>
      <c r="L181">
        <v>76</v>
      </c>
      <c r="M181">
        <v>584.70558367346939</v>
      </c>
      <c r="N181" s="2" t="s">
        <v>1927</v>
      </c>
      <c r="O181">
        <v>0.56951143287066319</v>
      </c>
      <c r="P181">
        <v>0</v>
      </c>
      <c r="Q181">
        <v>4</v>
      </c>
      <c r="R181">
        <v>66</v>
      </c>
      <c r="S181">
        <v>584.70558367346939</v>
      </c>
    </row>
    <row r="182" spans="3:19" ht="17" x14ac:dyDescent="0.2">
      <c r="C182" s="2"/>
      <c r="G182"/>
      <c r="H182" t="s">
        <v>146</v>
      </c>
      <c r="I182" t="s">
        <v>147</v>
      </c>
      <c r="J182" t="s">
        <v>413</v>
      </c>
      <c r="K182">
        <v>0.04</v>
      </c>
      <c r="L182">
        <v>170</v>
      </c>
      <c r="M182">
        <v>1315.5519999999999</v>
      </c>
      <c r="N182" s="2" t="s">
        <v>1868</v>
      </c>
      <c r="O182">
        <v>0.62495372933180149</v>
      </c>
      <c r="P182">
        <v>66</v>
      </c>
      <c r="Q182">
        <v>4</v>
      </c>
      <c r="R182">
        <v>66</v>
      </c>
      <c r="S182">
        <v>1381.5519999999999</v>
      </c>
    </row>
    <row r="183" spans="3:19" ht="17" x14ac:dyDescent="0.2">
      <c r="C183" s="2"/>
      <c r="G183"/>
      <c r="H183" t="s">
        <v>357</v>
      </c>
      <c r="I183" t="s">
        <v>358</v>
      </c>
      <c r="J183" t="s">
        <v>60</v>
      </c>
      <c r="K183">
        <v>0.14285714285714285</v>
      </c>
      <c r="L183">
        <v>140</v>
      </c>
      <c r="M183">
        <v>888.77551020408168</v>
      </c>
      <c r="N183" s="2" t="s">
        <v>1503</v>
      </c>
      <c r="O183">
        <v>0.59294555090690659</v>
      </c>
      <c r="P183">
        <v>0</v>
      </c>
      <c r="Q183">
        <v>4</v>
      </c>
      <c r="R183">
        <v>66</v>
      </c>
      <c r="S183">
        <v>888.77551020408168</v>
      </c>
    </row>
    <row r="184" spans="3:19" ht="17" x14ac:dyDescent="0.2">
      <c r="C184" s="2"/>
      <c r="G184"/>
      <c r="I184" t="s">
        <v>770</v>
      </c>
      <c r="J184" t="s">
        <v>60</v>
      </c>
      <c r="K184">
        <v>0.14285714285714285</v>
      </c>
      <c r="L184">
        <v>0</v>
      </c>
      <c r="M184">
        <v>774.48979591836735</v>
      </c>
      <c r="N184" s="2" t="s">
        <v>1324</v>
      </c>
      <c r="O184">
        <v>0.53213233138701888</v>
      </c>
      <c r="P184">
        <v>0</v>
      </c>
      <c r="Q184">
        <v>4</v>
      </c>
      <c r="R184">
        <v>66</v>
      </c>
      <c r="S184">
        <v>774.48979591836735</v>
      </c>
    </row>
    <row r="185" spans="3:19" ht="17" x14ac:dyDescent="0.2">
      <c r="C185" s="2"/>
      <c r="G185"/>
      <c r="H185" t="s">
        <v>776</v>
      </c>
      <c r="I185" t="s">
        <v>777</v>
      </c>
      <c r="J185" t="s">
        <v>60</v>
      </c>
      <c r="K185">
        <v>0.14285714285714285</v>
      </c>
      <c r="L185">
        <v>0</v>
      </c>
      <c r="M185">
        <v>294.48979591836735</v>
      </c>
      <c r="N185" s="2" t="s">
        <v>1325</v>
      </c>
      <c r="O185">
        <v>0.52195062904398482</v>
      </c>
      <c r="P185">
        <v>0</v>
      </c>
      <c r="Q185">
        <v>4</v>
      </c>
      <c r="R185">
        <v>66</v>
      </c>
      <c r="S185">
        <v>294.48979591836735</v>
      </c>
    </row>
    <row r="186" spans="3:19" ht="17" x14ac:dyDescent="0.2">
      <c r="C186" s="2"/>
      <c r="G186"/>
      <c r="H186" t="s">
        <v>771</v>
      </c>
      <c r="I186" t="s">
        <v>772</v>
      </c>
      <c r="J186" t="s">
        <v>60</v>
      </c>
      <c r="K186">
        <v>0.14285714285714285</v>
      </c>
      <c r="L186">
        <v>44</v>
      </c>
      <c r="M186">
        <v>650.40816326530614</v>
      </c>
      <c r="N186" s="2" t="s">
        <v>1421</v>
      </c>
      <c r="O186">
        <v>0.58569169792355746</v>
      </c>
      <c r="P186">
        <v>0</v>
      </c>
      <c r="Q186">
        <v>4</v>
      </c>
      <c r="R186">
        <v>66</v>
      </c>
      <c r="S186">
        <v>650.40816326530614</v>
      </c>
    </row>
    <row r="187" spans="3:19" ht="17" x14ac:dyDescent="0.2">
      <c r="C187" s="2"/>
      <c r="G187"/>
      <c r="I187" t="s">
        <v>773</v>
      </c>
      <c r="J187" t="s">
        <v>60</v>
      </c>
      <c r="K187">
        <v>0.14285714285714285</v>
      </c>
      <c r="L187">
        <v>0</v>
      </c>
      <c r="M187">
        <v>614.48979591836735</v>
      </c>
      <c r="N187" s="2" t="s">
        <v>1416</v>
      </c>
      <c r="O187">
        <v>0.52875457951929272</v>
      </c>
      <c r="P187">
        <v>0</v>
      </c>
      <c r="Q187">
        <v>4</v>
      </c>
      <c r="R187">
        <v>66</v>
      </c>
      <c r="S187">
        <v>614.48979591836735</v>
      </c>
    </row>
    <row r="188" spans="3:19" ht="17" x14ac:dyDescent="0.2">
      <c r="C188" s="2"/>
      <c r="G188"/>
      <c r="H188" t="s">
        <v>778</v>
      </c>
      <c r="I188" t="s">
        <v>779</v>
      </c>
      <c r="J188" t="s">
        <v>60</v>
      </c>
      <c r="K188">
        <v>0.14285714285714285</v>
      </c>
      <c r="L188">
        <v>160</v>
      </c>
      <c r="M188">
        <v>185.10204081632651</v>
      </c>
      <c r="N188" s="2" t="s">
        <v>1422</v>
      </c>
      <c r="O188">
        <v>0.51380998509136089</v>
      </c>
      <c r="P188">
        <v>0</v>
      </c>
      <c r="Q188">
        <v>4</v>
      </c>
      <c r="R188">
        <v>66</v>
      </c>
      <c r="S188">
        <v>185.10204081632651</v>
      </c>
    </row>
    <row r="189" spans="3:19" ht="17" x14ac:dyDescent="0.2">
      <c r="C189" s="2"/>
      <c r="D189" t="s">
        <v>1239</v>
      </c>
      <c r="E189" t="s">
        <v>1239</v>
      </c>
      <c r="F189" t="s">
        <v>674</v>
      </c>
      <c r="G189" t="s">
        <v>1913</v>
      </c>
      <c r="H189" t="s">
        <v>1239</v>
      </c>
      <c r="I189" t="s">
        <v>674</v>
      </c>
      <c r="J189" t="s">
        <v>53</v>
      </c>
      <c r="K189">
        <v>0</v>
      </c>
      <c r="L189">
        <v>180</v>
      </c>
      <c r="M189">
        <v>1380</v>
      </c>
      <c r="N189" s="2" t="s">
        <v>1914</v>
      </c>
      <c r="O189">
        <v>0.57740253126373731</v>
      </c>
      <c r="P189">
        <v>0</v>
      </c>
      <c r="Q189" t="s">
        <v>536</v>
      </c>
      <c r="R189" t="s">
        <v>536</v>
      </c>
      <c r="S189">
        <v>1380</v>
      </c>
    </row>
    <row r="190" spans="3:19" ht="17" x14ac:dyDescent="0.2">
      <c r="C190" s="2"/>
      <c r="D190" t="s">
        <v>781</v>
      </c>
      <c r="E190" t="s">
        <v>781</v>
      </c>
      <c r="F190" t="s">
        <v>475</v>
      </c>
      <c r="G190" t="s">
        <v>1929</v>
      </c>
      <c r="H190" t="s">
        <v>781</v>
      </c>
      <c r="I190" t="s">
        <v>1428</v>
      </c>
      <c r="J190" t="s">
        <v>1541</v>
      </c>
      <c r="K190">
        <v>0.19111111111111109</v>
      </c>
      <c r="L190">
        <v>148</v>
      </c>
      <c r="M190">
        <v>1203.6964345679014</v>
      </c>
      <c r="N190" s="2" t="s">
        <v>1935</v>
      </c>
      <c r="O190">
        <v>0.60448302034694135</v>
      </c>
      <c r="P190">
        <v>0</v>
      </c>
      <c r="Q190">
        <v>2</v>
      </c>
      <c r="R190">
        <v>24</v>
      </c>
      <c r="S190">
        <v>1203.6964345679014</v>
      </c>
    </row>
    <row r="191" spans="3:19" ht="17" x14ac:dyDescent="0.2">
      <c r="C191" s="2"/>
      <c r="G191"/>
      <c r="I191" t="s">
        <v>1637</v>
      </c>
      <c r="J191" t="s">
        <v>1541</v>
      </c>
      <c r="K191">
        <v>0.18111111111111111</v>
      </c>
      <c r="L191">
        <v>94</v>
      </c>
      <c r="M191">
        <v>1175.248612345679</v>
      </c>
      <c r="N191" s="2" t="s">
        <v>1938</v>
      </c>
      <c r="O191">
        <v>0.60024367714276583</v>
      </c>
      <c r="P191">
        <v>0</v>
      </c>
      <c r="Q191">
        <v>2</v>
      </c>
      <c r="R191">
        <v>24</v>
      </c>
      <c r="S191">
        <v>1175.248612345679</v>
      </c>
    </row>
    <row r="192" spans="3:19" ht="17" x14ac:dyDescent="0.2">
      <c r="C192" s="2"/>
      <c r="G192"/>
      <c r="I192" t="s">
        <v>786</v>
      </c>
      <c r="J192" t="s">
        <v>1541</v>
      </c>
      <c r="K192">
        <v>0.1711111111111111</v>
      </c>
      <c r="L192">
        <v>220</v>
      </c>
      <c r="M192">
        <v>1275.4287901234568</v>
      </c>
      <c r="N192" s="2" t="s">
        <v>1931</v>
      </c>
      <c r="O192">
        <v>0.60303794858408533</v>
      </c>
      <c r="P192">
        <v>0</v>
      </c>
      <c r="Q192">
        <v>2</v>
      </c>
      <c r="R192">
        <v>24</v>
      </c>
      <c r="S192">
        <v>1275.4287901234568</v>
      </c>
    </row>
    <row r="193" spans="3:19" ht="17" x14ac:dyDescent="0.2">
      <c r="C193" s="2"/>
      <c r="G193"/>
      <c r="I193" t="s">
        <v>1426</v>
      </c>
      <c r="J193" t="s">
        <v>1541</v>
      </c>
      <c r="K193">
        <v>0.17636363636363636</v>
      </c>
      <c r="L193">
        <v>0</v>
      </c>
      <c r="M193">
        <v>1111.1198347107438</v>
      </c>
      <c r="N193" s="2" t="s">
        <v>1640</v>
      </c>
      <c r="O193">
        <v>0.61344653155758933</v>
      </c>
      <c r="P193">
        <v>0</v>
      </c>
      <c r="Q193">
        <v>2</v>
      </c>
      <c r="R193">
        <v>24</v>
      </c>
      <c r="S193">
        <v>1111.1198347107438</v>
      </c>
    </row>
    <row r="194" spans="3:19" ht="17" x14ac:dyDescent="0.2">
      <c r="C194" s="2"/>
      <c r="G194"/>
      <c r="I194" t="s">
        <v>1431</v>
      </c>
      <c r="J194" t="s">
        <v>1541</v>
      </c>
      <c r="K194">
        <v>0.19111111111111109</v>
      </c>
      <c r="L194">
        <v>60</v>
      </c>
      <c r="M194">
        <v>1144.6230123456792</v>
      </c>
      <c r="N194" s="2" t="s">
        <v>1940</v>
      </c>
      <c r="O194">
        <v>0.57538401249713789</v>
      </c>
      <c r="P194">
        <v>0</v>
      </c>
      <c r="Q194">
        <v>2</v>
      </c>
      <c r="R194">
        <v>24</v>
      </c>
      <c r="S194">
        <v>1144.6230123456792</v>
      </c>
    </row>
    <row r="195" spans="3:19" ht="17" x14ac:dyDescent="0.2">
      <c r="C195" s="2"/>
      <c r="G195"/>
      <c r="I195" t="s">
        <v>1094</v>
      </c>
      <c r="J195" t="s">
        <v>1541</v>
      </c>
      <c r="K195">
        <v>0.13142857142857142</v>
      </c>
      <c r="L195">
        <v>90</v>
      </c>
      <c r="M195">
        <v>1204.4166530612245</v>
      </c>
      <c r="N195" s="2" t="s">
        <v>1934</v>
      </c>
      <c r="O195">
        <v>0.50329582346718771</v>
      </c>
      <c r="P195">
        <v>0</v>
      </c>
      <c r="Q195">
        <v>2</v>
      </c>
      <c r="R195">
        <v>24</v>
      </c>
      <c r="S195">
        <v>1204.4166530612245</v>
      </c>
    </row>
    <row r="196" spans="3:19" ht="17" x14ac:dyDescent="0.2">
      <c r="C196" s="2"/>
      <c r="G196"/>
      <c r="K196">
        <v>0.17636363636363636</v>
      </c>
      <c r="L196">
        <v>140</v>
      </c>
      <c r="M196">
        <v>1211.9286280991737</v>
      </c>
      <c r="N196" s="2" t="s">
        <v>1932</v>
      </c>
      <c r="O196">
        <v>0.55820201344788478</v>
      </c>
      <c r="P196">
        <v>0</v>
      </c>
      <c r="Q196">
        <v>2</v>
      </c>
      <c r="R196">
        <v>24</v>
      </c>
      <c r="S196">
        <v>1211.9286280991737</v>
      </c>
    </row>
    <row r="197" spans="3:19" ht="17" x14ac:dyDescent="0.2">
      <c r="C197" s="2"/>
      <c r="G197"/>
      <c r="I197" t="s">
        <v>1433</v>
      </c>
      <c r="J197" t="s">
        <v>1541</v>
      </c>
      <c r="K197">
        <v>0.19111111111111109</v>
      </c>
      <c r="L197">
        <v>50</v>
      </c>
      <c r="M197">
        <v>1137.9101234567902</v>
      </c>
      <c r="N197" s="2" t="s">
        <v>1941</v>
      </c>
      <c r="O197">
        <v>0.60558931779191139</v>
      </c>
      <c r="P197">
        <v>0</v>
      </c>
      <c r="Q197">
        <v>2</v>
      </c>
      <c r="R197">
        <v>24</v>
      </c>
      <c r="S197">
        <v>1137.9101234567902</v>
      </c>
    </row>
    <row r="198" spans="3:19" ht="17" x14ac:dyDescent="0.2">
      <c r="C198" s="2"/>
      <c r="G198"/>
      <c r="I198" t="s">
        <v>1636</v>
      </c>
      <c r="J198" t="s">
        <v>1541</v>
      </c>
      <c r="K198">
        <v>0.18111111111111111</v>
      </c>
      <c r="L198">
        <v>96</v>
      </c>
      <c r="M198">
        <v>1176.658190123457</v>
      </c>
      <c r="N198" s="2" t="s">
        <v>1937</v>
      </c>
      <c r="O198">
        <v>0.60720451745396065</v>
      </c>
      <c r="P198">
        <v>0</v>
      </c>
      <c r="Q198">
        <v>2</v>
      </c>
      <c r="R198">
        <v>24</v>
      </c>
      <c r="S198">
        <v>1176.658190123457</v>
      </c>
    </row>
    <row r="199" spans="3:19" ht="17" x14ac:dyDescent="0.2">
      <c r="C199" s="2"/>
      <c r="G199"/>
      <c r="I199" t="s">
        <v>467</v>
      </c>
      <c r="J199" t="s">
        <v>1541</v>
      </c>
      <c r="K199">
        <v>0.17636363636363636</v>
      </c>
      <c r="L199">
        <v>130</v>
      </c>
      <c r="M199">
        <v>1204.7280000000001</v>
      </c>
      <c r="N199" s="2" t="s">
        <v>1933</v>
      </c>
      <c r="O199">
        <v>0.65661582898828819</v>
      </c>
      <c r="P199">
        <v>0</v>
      </c>
      <c r="Q199">
        <v>2</v>
      </c>
      <c r="R199">
        <v>24</v>
      </c>
      <c r="S199">
        <v>1204.7280000000001</v>
      </c>
    </row>
    <row r="200" spans="3:19" ht="17" x14ac:dyDescent="0.2">
      <c r="C200" s="2"/>
      <c r="G200"/>
      <c r="I200" t="s">
        <v>475</v>
      </c>
      <c r="J200" t="s">
        <v>1541</v>
      </c>
      <c r="K200">
        <v>0.13142857142857142</v>
      </c>
      <c r="L200">
        <v>230</v>
      </c>
      <c r="M200">
        <v>1322.6520816326529</v>
      </c>
      <c r="N200" s="2" t="s">
        <v>1930</v>
      </c>
      <c r="O200">
        <v>0.61293685093082506</v>
      </c>
      <c r="P200">
        <v>24</v>
      </c>
      <c r="Q200">
        <v>2</v>
      </c>
      <c r="R200">
        <v>24</v>
      </c>
      <c r="S200">
        <v>1346.6520816326529</v>
      </c>
    </row>
    <row r="201" spans="3:19" ht="17" x14ac:dyDescent="0.2">
      <c r="C201" s="2"/>
      <c r="G201"/>
      <c r="I201" t="s">
        <v>1435</v>
      </c>
      <c r="J201" t="s">
        <v>1541</v>
      </c>
      <c r="K201">
        <v>0.2011111111111111</v>
      </c>
      <c r="L201">
        <v>100</v>
      </c>
      <c r="M201">
        <v>1163.0417901234568</v>
      </c>
      <c r="N201" s="2" t="s">
        <v>1939</v>
      </c>
      <c r="O201">
        <v>0.61983017016000974</v>
      </c>
      <c r="P201">
        <v>0</v>
      </c>
      <c r="Q201">
        <v>2</v>
      </c>
      <c r="R201">
        <v>24</v>
      </c>
      <c r="S201">
        <v>1163.0417901234568</v>
      </c>
    </row>
    <row r="202" spans="3:19" ht="17" x14ac:dyDescent="0.2">
      <c r="C202" s="2"/>
      <c r="G202"/>
      <c r="I202" t="s">
        <v>1639</v>
      </c>
      <c r="J202" t="s">
        <v>1541</v>
      </c>
      <c r="K202">
        <v>0.1711111111111111</v>
      </c>
      <c r="L202">
        <v>18</v>
      </c>
      <c r="M202">
        <v>1126.6580345679013</v>
      </c>
      <c r="N202" s="2" t="s">
        <v>1638</v>
      </c>
      <c r="O202">
        <v>0.5417065907554609</v>
      </c>
      <c r="P202">
        <v>0</v>
      </c>
      <c r="Q202">
        <v>2</v>
      </c>
      <c r="R202">
        <v>24</v>
      </c>
      <c r="S202">
        <v>1126.6580345679013</v>
      </c>
    </row>
    <row r="203" spans="3:19" ht="17" x14ac:dyDescent="0.2">
      <c r="C203" s="2"/>
      <c r="D203" t="s">
        <v>140</v>
      </c>
      <c r="E203" t="s">
        <v>140</v>
      </c>
      <c r="F203" t="s">
        <v>141</v>
      </c>
      <c r="G203" t="s">
        <v>53</v>
      </c>
      <c r="H203" t="s">
        <v>140</v>
      </c>
      <c r="I203" t="s">
        <v>141</v>
      </c>
      <c r="J203" t="s">
        <v>53</v>
      </c>
      <c r="K203">
        <v>0</v>
      </c>
      <c r="L203">
        <v>140</v>
      </c>
      <c r="M203">
        <v>1340</v>
      </c>
      <c r="N203" s="2" t="s">
        <v>1745</v>
      </c>
      <c r="O203">
        <v>0.5775944446710638</v>
      </c>
      <c r="P203">
        <v>0</v>
      </c>
      <c r="Q203" t="s">
        <v>536</v>
      </c>
      <c r="R203" t="s">
        <v>536</v>
      </c>
      <c r="S203">
        <v>1340</v>
      </c>
    </row>
    <row r="204" spans="3:19" ht="17" x14ac:dyDescent="0.2">
      <c r="C204" s="2"/>
      <c r="D204" t="s">
        <v>152</v>
      </c>
      <c r="E204" t="s">
        <v>152</v>
      </c>
      <c r="F204" t="s">
        <v>153</v>
      </c>
      <c r="G204" t="s">
        <v>53</v>
      </c>
      <c r="H204" t="s">
        <v>152</v>
      </c>
      <c r="I204" t="s">
        <v>153</v>
      </c>
      <c r="J204" t="s">
        <v>53</v>
      </c>
      <c r="K204">
        <v>0</v>
      </c>
      <c r="L204">
        <v>40</v>
      </c>
      <c r="M204">
        <v>1240</v>
      </c>
      <c r="N204" s="2" t="s">
        <v>1766</v>
      </c>
      <c r="O204">
        <v>0.61342252983492074</v>
      </c>
      <c r="P204">
        <v>40</v>
      </c>
      <c r="Q204" t="s">
        <v>536</v>
      </c>
      <c r="R204" t="s">
        <v>536</v>
      </c>
      <c r="S204">
        <v>1280</v>
      </c>
    </row>
    <row r="205" spans="3:19" ht="17" x14ac:dyDescent="0.2">
      <c r="C205" s="2"/>
      <c r="D205" t="s">
        <v>789</v>
      </c>
      <c r="E205" t="s">
        <v>789</v>
      </c>
      <c r="F205" t="s">
        <v>602</v>
      </c>
      <c r="G205" t="s">
        <v>1954</v>
      </c>
      <c r="H205" t="s">
        <v>789</v>
      </c>
      <c r="I205" t="s">
        <v>700</v>
      </c>
      <c r="J205" t="s">
        <v>1541</v>
      </c>
      <c r="K205">
        <v>0.17500000000000002</v>
      </c>
      <c r="L205">
        <v>58</v>
      </c>
      <c r="M205">
        <v>1153.7325000000001</v>
      </c>
      <c r="N205" s="2" t="s">
        <v>1645</v>
      </c>
      <c r="O205">
        <v>0.58137045134659826</v>
      </c>
      <c r="P205">
        <v>0</v>
      </c>
      <c r="Q205">
        <v>2</v>
      </c>
      <c r="R205">
        <v>0</v>
      </c>
      <c r="S205">
        <v>1153.7325000000001</v>
      </c>
    </row>
    <row r="206" spans="3:19" ht="17" x14ac:dyDescent="0.2">
      <c r="C206" s="2"/>
      <c r="G206"/>
      <c r="I206" t="s">
        <v>1642</v>
      </c>
      <c r="J206" t="s">
        <v>1541</v>
      </c>
      <c r="K206">
        <v>0.20285714285714285</v>
      </c>
      <c r="L206">
        <v>100</v>
      </c>
      <c r="M206">
        <v>1161.5253061224489</v>
      </c>
      <c r="N206" s="2" t="s">
        <v>1956</v>
      </c>
      <c r="O206">
        <v>0.53012863389482101</v>
      </c>
      <c r="P206">
        <v>0</v>
      </c>
      <c r="Q206">
        <v>2</v>
      </c>
      <c r="R206">
        <v>0</v>
      </c>
      <c r="S206">
        <v>1161.5253061224489</v>
      </c>
    </row>
    <row r="207" spans="3:19" ht="17" x14ac:dyDescent="0.2">
      <c r="C207" s="2"/>
      <c r="G207"/>
      <c r="I207" t="s">
        <v>1646</v>
      </c>
      <c r="J207" t="s">
        <v>1541</v>
      </c>
      <c r="K207">
        <v>0.15333333333333332</v>
      </c>
      <c r="L207">
        <v>40</v>
      </c>
      <c r="M207">
        <v>1152.1471111111111</v>
      </c>
      <c r="N207" s="2" t="s">
        <v>1958</v>
      </c>
      <c r="O207">
        <v>0.51588985086215433</v>
      </c>
      <c r="P207">
        <v>0</v>
      </c>
      <c r="Q207">
        <v>2</v>
      </c>
      <c r="R207">
        <v>0</v>
      </c>
      <c r="S207">
        <v>1152.1471111111111</v>
      </c>
    </row>
    <row r="208" spans="3:19" ht="17" x14ac:dyDescent="0.2">
      <c r="C208" s="2"/>
      <c r="G208"/>
      <c r="I208" t="s">
        <v>1121</v>
      </c>
      <c r="J208" t="s">
        <v>1541</v>
      </c>
      <c r="K208">
        <v>0.17500000000000002</v>
      </c>
      <c r="L208">
        <v>130</v>
      </c>
      <c r="M208">
        <v>1205.8875</v>
      </c>
      <c r="N208" s="2" t="s">
        <v>1955</v>
      </c>
      <c r="O208">
        <v>0.57235840474941702</v>
      </c>
      <c r="P208">
        <v>0</v>
      </c>
      <c r="Q208">
        <v>2</v>
      </c>
      <c r="R208">
        <v>0</v>
      </c>
      <c r="S208">
        <v>1205.8875</v>
      </c>
    </row>
    <row r="209" spans="1:19" ht="17" x14ac:dyDescent="0.2">
      <c r="C209" s="2"/>
      <c r="G209"/>
      <c r="I209" t="s">
        <v>602</v>
      </c>
      <c r="J209" t="s">
        <v>1541</v>
      </c>
      <c r="K209">
        <v>0.13142857142857142</v>
      </c>
      <c r="L209">
        <v>170</v>
      </c>
      <c r="M209">
        <v>1271.9797551020406</v>
      </c>
      <c r="N209" s="2" t="s">
        <v>1635</v>
      </c>
      <c r="O209">
        <v>0.55962250358994781</v>
      </c>
      <c r="P209">
        <v>0</v>
      </c>
      <c r="Q209">
        <v>2</v>
      </c>
      <c r="R209">
        <v>0</v>
      </c>
      <c r="S209">
        <v>1271.9797551020406</v>
      </c>
    </row>
    <row r="210" spans="1:19" ht="17" x14ac:dyDescent="0.2">
      <c r="C210" s="2"/>
      <c r="D210" t="s">
        <v>142</v>
      </c>
      <c r="E210" t="s">
        <v>142</v>
      </c>
      <c r="F210" t="s">
        <v>143</v>
      </c>
      <c r="G210" t="s">
        <v>53</v>
      </c>
      <c r="H210" t="s">
        <v>142</v>
      </c>
      <c r="I210" t="s">
        <v>752</v>
      </c>
      <c r="J210" t="s">
        <v>53</v>
      </c>
      <c r="K210">
        <v>0</v>
      </c>
      <c r="L210">
        <v>0</v>
      </c>
      <c r="M210">
        <v>1120</v>
      </c>
      <c r="N210" s="2" t="s">
        <v>1773</v>
      </c>
      <c r="O210">
        <v>0.62078058164366301</v>
      </c>
      <c r="P210">
        <v>0</v>
      </c>
      <c r="Q210" t="s">
        <v>536</v>
      </c>
      <c r="R210">
        <v>0</v>
      </c>
      <c r="S210">
        <v>1120</v>
      </c>
    </row>
    <row r="211" spans="1:19" ht="17" x14ac:dyDescent="0.2">
      <c r="C211" s="2"/>
      <c r="G211"/>
      <c r="I211" t="s">
        <v>753</v>
      </c>
      <c r="J211" t="s">
        <v>53</v>
      </c>
      <c r="K211">
        <v>0</v>
      </c>
      <c r="L211">
        <v>0</v>
      </c>
      <c r="M211">
        <v>1120</v>
      </c>
      <c r="N211" s="2" t="s">
        <v>1773</v>
      </c>
      <c r="O211">
        <v>0.56159321151652719</v>
      </c>
      <c r="P211">
        <v>0</v>
      </c>
      <c r="Q211" t="s">
        <v>536</v>
      </c>
      <c r="R211">
        <v>0</v>
      </c>
      <c r="S211">
        <v>1120</v>
      </c>
    </row>
    <row r="212" spans="1:19" ht="17" x14ac:dyDescent="0.2">
      <c r="C212" s="2"/>
      <c r="G212"/>
      <c r="I212" t="s">
        <v>751</v>
      </c>
      <c r="J212" t="s">
        <v>53</v>
      </c>
      <c r="K212">
        <v>0</v>
      </c>
      <c r="L212">
        <v>50</v>
      </c>
      <c r="M212">
        <v>1170</v>
      </c>
      <c r="N212" s="2" t="s">
        <v>1747</v>
      </c>
      <c r="O212">
        <v>0.58655264527846163</v>
      </c>
      <c r="P212">
        <v>0</v>
      </c>
      <c r="Q212" t="s">
        <v>536</v>
      </c>
      <c r="R212">
        <v>0</v>
      </c>
      <c r="S212">
        <v>1170</v>
      </c>
    </row>
    <row r="213" spans="1:19" ht="17" x14ac:dyDescent="0.2">
      <c r="C213" s="2"/>
      <c r="G213"/>
      <c r="I213" t="s">
        <v>143</v>
      </c>
      <c r="J213" t="s">
        <v>53</v>
      </c>
      <c r="K213">
        <v>0</v>
      </c>
      <c r="L213">
        <v>140</v>
      </c>
      <c r="M213">
        <v>1260</v>
      </c>
      <c r="N213" s="2" t="s">
        <v>1912</v>
      </c>
      <c r="O213">
        <v>0.56974708931361995</v>
      </c>
      <c r="P213">
        <v>0</v>
      </c>
      <c r="Q213" t="s">
        <v>536</v>
      </c>
      <c r="R213">
        <v>0</v>
      </c>
      <c r="S213">
        <v>1260</v>
      </c>
    </row>
    <row r="214" spans="1:19" ht="17" x14ac:dyDescent="0.2">
      <c r="C214" s="2"/>
      <c r="G214"/>
      <c r="I214" t="s">
        <v>754</v>
      </c>
      <c r="J214" t="s">
        <v>53</v>
      </c>
      <c r="K214">
        <v>0</v>
      </c>
      <c r="L214">
        <v>0</v>
      </c>
      <c r="M214">
        <v>1120</v>
      </c>
      <c r="N214" s="2" t="s">
        <v>1773</v>
      </c>
      <c r="O214">
        <v>0.59603204424196676</v>
      </c>
      <c r="P214">
        <v>0</v>
      </c>
      <c r="Q214" t="s">
        <v>536</v>
      </c>
      <c r="R214">
        <v>0</v>
      </c>
      <c r="S214">
        <v>1120</v>
      </c>
    </row>
    <row r="215" spans="1:19" ht="17" x14ac:dyDescent="0.2">
      <c r="C215" s="2"/>
      <c r="D215" t="s">
        <v>1641</v>
      </c>
      <c r="E215" t="s">
        <v>1641</v>
      </c>
      <c r="F215" t="s">
        <v>806</v>
      </c>
      <c r="G215" t="s">
        <v>1944</v>
      </c>
      <c r="H215" t="s">
        <v>1641</v>
      </c>
      <c r="I215" t="s">
        <v>806</v>
      </c>
      <c r="J215" t="s">
        <v>1541</v>
      </c>
      <c r="K215">
        <v>0.15090909090909091</v>
      </c>
      <c r="L215">
        <v>170</v>
      </c>
      <c r="M215">
        <v>1256.6895206611568</v>
      </c>
      <c r="N215" s="2" t="s">
        <v>1945</v>
      </c>
      <c r="O215">
        <v>0.59787237438442842</v>
      </c>
      <c r="P215">
        <v>0</v>
      </c>
      <c r="Q215">
        <v>2</v>
      </c>
      <c r="R215">
        <v>0</v>
      </c>
      <c r="S215">
        <v>1256.6895206611568</v>
      </c>
    </row>
    <row r="216" spans="1:19" ht="17" x14ac:dyDescent="0.2">
      <c r="C216" s="2"/>
      <c r="G216"/>
      <c r="I216" t="s">
        <v>1642</v>
      </c>
      <c r="J216" t="s">
        <v>1541</v>
      </c>
      <c r="K216">
        <v>0.19636363636363635</v>
      </c>
      <c r="L216">
        <v>100</v>
      </c>
      <c r="M216">
        <v>1167.0988429752067</v>
      </c>
      <c r="N216" s="2" t="s">
        <v>1949</v>
      </c>
      <c r="O216">
        <v>0.62175532810080503</v>
      </c>
      <c r="P216">
        <v>0</v>
      </c>
      <c r="Q216">
        <v>2</v>
      </c>
      <c r="R216">
        <v>0</v>
      </c>
      <c r="S216">
        <v>1167.0988429752067</v>
      </c>
    </row>
    <row r="217" spans="1:19" ht="17" x14ac:dyDescent="0.2">
      <c r="C217" s="2"/>
      <c r="G217"/>
      <c r="I217" t="s">
        <v>1644</v>
      </c>
      <c r="J217" t="s">
        <v>1541</v>
      </c>
      <c r="K217">
        <v>0.20636363636363636</v>
      </c>
      <c r="L217">
        <v>98</v>
      </c>
      <c r="M217">
        <v>1157.2067537190082</v>
      </c>
      <c r="N217" s="2" t="s">
        <v>1951</v>
      </c>
      <c r="O217">
        <v>0.56462213289702601</v>
      </c>
      <c r="P217">
        <v>0</v>
      </c>
      <c r="Q217">
        <v>2</v>
      </c>
      <c r="R217">
        <v>0</v>
      </c>
      <c r="S217">
        <v>1157.2067537190082</v>
      </c>
    </row>
    <row r="218" spans="1:19" ht="17" x14ac:dyDescent="0.2">
      <c r="C218" s="2"/>
      <c r="G218"/>
      <c r="I218" t="s">
        <v>1643</v>
      </c>
      <c r="J218" t="s">
        <v>1541</v>
      </c>
      <c r="K218">
        <v>0.16090909090909089</v>
      </c>
      <c r="L218">
        <v>68</v>
      </c>
      <c r="M218">
        <v>1169.789588429752</v>
      </c>
      <c r="N218" s="2" t="s">
        <v>1947</v>
      </c>
      <c r="O218">
        <v>0.67266322252743604</v>
      </c>
      <c r="P218">
        <v>0</v>
      </c>
      <c r="Q218">
        <v>2</v>
      </c>
      <c r="R218">
        <v>0</v>
      </c>
      <c r="S218">
        <v>1169.789588429752</v>
      </c>
    </row>
    <row r="219" spans="1:19" ht="17" x14ac:dyDescent="0.2">
      <c r="C219" s="2"/>
      <c r="G219"/>
      <c r="I219" t="s">
        <v>149</v>
      </c>
      <c r="J219" t="s">
        <v>1541</v>
      </c>
      <c r="K219">
        <v>0.19636363636363635</v>
      </c>
      <c r="L219">
        <v>64</v>
      </c>
      <c r="M219">
        <v>1143.5918545454549</v>
      </c>
      <c r="N219" s="2" t="s">
        <v>1952</v>
      </c>
      <c r="O219">
        <v>0.69815030166267766</v>
      </c>
      <c r="P219">
        <v>0</v>
      </c>
      <c r="Q219">
        <v>2</v>
      </c>
      <c r="R219">
        <v>0</v>
      </c>
      <c r="S219">
        <v>1143.5918545454549</v>
      </c>
    </row>
    <row r="220" spans="1:19" x14ac:dyDescent="0.2">
      <c r="C220" s="2"/>
      <c r="D220" t="s">
        <v>1291</v>
      </c>
      <c r="G220"/>
    </row>
    <row r="221" spans="1:19" ht="51" x14ac:dyDescent="0.2">
      <c r="A221" t="s">
        <v>34</v>
      </c>
      <c r="B221" s="2" t="s">
        <v>36</v>
      </c>
      <c r="C221" s="2" t="s">
        <v>2031</v>
      </c>
      <c r="D221" t="s">
        <v>2032</v>
      </c>
      <c r="E221" t="s">
        <v>2032</v>
      </c>
      <c r="F221" t="s">
        <v>2033</v>
      </c>
      <c r="G221" t="s">
        <v>53</v>
      </c>
      <c r="H221" t="s">
        <v>2032</v>
      </c>
      <c r="I221" t="s">
        <v>2034</v>
      </c>
      <c r="J221" t="s">
        <v>53</v>
      </c>
      <c r="K221">
        <v>0</v>
      </c>
      <c r="L221">
        <v>0</v>
      </c>
      <c r="M221">
        <v>1200</v>
      </c>
      <c r="N221" s="2" t="s">
        <v>1744</v>
      </c>
      <c r="O221">
        <v>0.44543183746635656</v>
      </c>
      <c r="P221">
        <v>0</v>
      </c>
      <c r="Q221" t="s">
        <v>536</v>
      </c>
      <c r="R221">
        <v>197</v>
      </c>
      <c r="S221">
        <v>1200</v>
      </c>
    </row>
    <row r="222" spans="1:19" ht="17" x14ac:dyDescent="0.2">
      <c r="C222" s="2"/>
      <c r="G222"/>
      <c r="I222" t="s">
        <v>2033</v>
      </c>
      <c r="J222" t="s">
        <v>53</v>
      </c>
      <c r="K222">
        <v>0</v>
      </c>
      <c r="L222">
        <v>140</v>
      </c>
      <c r="M222">
        <v>1340</v>
      </c>
      <c r="N222" s="2" t="s">
        <v>1745</v>
      </c>
      <c r="O222">
        <v>0.66583331567977977</v>
      </c>
      <c r="P222">
        <v>197</v>
      </c>
      <c r="Q222" t="s">
        <v>536</v>
      </c>
      <c r="R222">
        <v>197</v>
      </c>
      <c r="S222">
        <v>1537</v>
      </c>
    </row>
    <row r="223" spans="1:19" ht="17" x14ac:dyDescent="0.2">
      <c r="C223" s="2"/>
      <c r="D223" t="s">
        <v>218</v>
      </c>
      <c r="E223" t="s">
        <v>218</v>
      </c>
      <c r="F223" t="s">
        <v>219</v>
      </c>
      <c r="G223" t="s">
        <v>217</v>
      </c>
      <c r="H223" t="s">
        <v>975</v>
      </c>
      <c r="I223" t="s">
        <v>976</v>
      </c>
      <c r="J223" t="s">
        <v>60</v>
      </c>
      <c r="K223">
        <v>0.24</v>
      </c>
      <c r="L223">
        <v>50</v>
      </c>
      <c r="M223">
        <v>112.08000000000004</v>
      </c>
      <c r="N223" s="2" t="s">
        <v>2038</v>
      </c>
      <c r="O223">
        <v>0.54500425476876579</v>
      </c>
      <c r="P223">
        <v>0</v>
      </c>
      <c r="Q223">
        <v>9</v>
      </c>
      <c r="R223">
        <v>150</v>
      </c>
      <c r="S223">
        <v>112.08000000000004</v>
      </c>
    </row>
    <row r="224" spans="1:19" x14ac:dyDescent="0.2">
      <c r="C224" s="2"/>
      <c r="G224"/>
      <c r="O224">
        <v>0.57438544408698278</v>
      </c>
      <c r="P224">
        <v>0</v>
      </c>
      <c r="Q224">
        <v>9</v>
      </c>
      <c r="R224">
        <v>73</v>
      </c>
      <c r="S224">
        <v>112.08000000000004</v>
      </c>
    </row>
    <row r="225" spans="3:19" ht="17" x14ac:dyDescent="0.2">
      <c r="C225" s="2"/>
      <c r="G225"/>
      <c r="H225" t="s">
        <v>218</v>
      </c>
      <c r="I225" t="s">
        <v>1676</v>
      </c>
      <c r="J225" t="s">
        <v>1541</v>
      </c>
      <c r="K225">
        <v>0.14333333333333331</v>
      </c>
      <c r="L225">
        <v>40</v>
      </c>
      <c r="M225">
        <v>1156.9234444444444</v>
      </c>
      <c r="N225" s="2" t="s">
        <v>2036</v>
      </c>
      <c r="O225">
        <v>0.50236761639423333</v>
      </c>
      <c r="P225">
        <v>0</v>
      </c>
      <c r="Q225">
        <v>9</v>
      </c>
      <c r="R225">
        <v>150</v>
      </c>
      <c r="S225">
        <v>1156.9234444444444</v>
      </c>
    </row>
    <row r="226" spans="3:19" x14ac:dyDescent="0.2">
      <c r="C226" s="2"/>
      <c r="G226"/>
      <c r="O226">
        <v>0.59251889912625455</v>
      </c>
      <c r="P226">
        <v>0</v>
      </c>
      <c r="Q226">
        <v>9</v>
      </c>
      <c r="R226">
        <v>73</v>
      </c>
      <c r="S226">
        <v>1156.9234444444444</v>
      </c>
    </row>
    <row r="227" spans="3:19" ht="17" x14ac:dyDescent="0.2">
      <c r="C227" s="2"/>
      <c r="G227"/>
      <c r="I227" t="s">
        <v>1480</v>
      </c>
      <c r="J227" t="s">
        <v>1541</v>
      </c>
      <c r="K227">
        <v>0.14333333333333331</v>
      </c>
      <c r="L227">
        <v>40</v>
      </c>
      <c r="M227">
        <v>1156.9234444444444</v>
      </c>
      <c r="N227" s="2" t="s">
        <v>2036</v>
      </c>
      <c r="O227">
        <v>0.64238565319690422</v>
      </c>
      <c r="P227">
        <v>0</v>
      </c>
      <c r="Q227">
        <v>9</v>
      </c>
      <c r="R227">
        <v>150</v>
      </c>
      <c r="S227">
        <v>1156.9234444444444</v>
      </c>
    </row>
    <row r="228" spans="3:19" x14ac:dyDescent="0.2">
      <c r="C228" s="2"/>
      <c r="G228"/>
      <c r="O228">
        <v>0.64666842505272948</v>
      </c>
      <c r="P228">
        <v>0</v>
      </c>
      <c r="Q228">
        <v>9</v>
      </c>
      <c r="R228">
        <v>73</v>
      </c>
      <c r="S228">
        <v>1156.9234444444444</v>
      </c>
    </row>
    <row r="229" spans="3:19" ht="17" x14ac:dyDescent="0.2">
      <c r="C229" s="2"/>
      <c r="G229"/>
      <c r="I229" t="s">
        <v>984</v>
      </c>
      <c r="J229" t="s">
        <v>1541</v>
      </c>
      <c r="K229">
        <v>0.14333333333333331</v>
      </c>
      <c r="L229">
        <v>50</v>
      </c>
      <c r="M229">
        <v>1165.0744444444445</v>
      </c>
      <c r="N229" s="2" t="s">
        <v>2035</v>
      </c>
      <c r="O229">
        <v>0.60710558101776047</v>
      </c>
      <c r="P229">
        <v>0</v>
      </c>
      <c r="Q229">
        <v>9</v>
      </c>
      <c r="R229">
        <v>73</v>
      </c>
      <c r="S229">
        <v>1165.0744444444445</v>
      </c>
    </row>
    <row r="230" spans="3:19" x14ac:dyDescent="0.2">
      <c r="C230" s="2"/>
      <c r="G230"/>
      <c r="O230">
        <v>0.63746075921251277</v>
      </c>
      <c r="P230">
        <v>0</v>
      </c>
      <c r="Q230">
        <v>9</v>
      </c>
      <c r="R230">
        <v>150</v>
      </c>
      <c r="S230">
        <v>1165.0744444444445</v>
      </c>
    </row>
    <row r="231" spans="3:19" ht="17" x14ac:dyDescent="0.2">
      <c r="C231" s="2"/>
      <c r="G231"/>
      <c r="I231" t="s">
        <v>219</v>
      </c>
      <c r="J231" t="s">
        <v>413</v>
      </c>
      <c r="K231">
        <v>0.04</v>
      </c>
      <c r="L231">
        <v>170</v>
      </c>
      <c r="M231">
        <v>1315.5519999999999</v>
      </c>
      <c r="N231" s="2" t="s">
        <v>1868</v>
      </c>
      <c r="O231">
        <v>0.62754592321385039</v>
      </c>
      <c r="P231">
        <v>73</v>
      </c>
      <c r="Q231">
        <v>9</v>
      </c>
      <c r="R231">
        <v>73</v>
      </c>
      <c r="S231">
        <v>1388.5519999999999</v>
      </c>
    </row>
    <row r="232" spans="3:19" x14ac:dyDescent="0.2">
      <c r="C232" s="2"/>
      <c r="G232"/>
      <c r="O232">
        <v>0.65654870606329985</v>
      </c>
      <c r="P232">
        <v>150</v>
      </c>
      <c r="Q232">
        <v>9</v>
      </c>
      <c r="R232">
        <v>150</v>
      </c>
      <c r="S232">
        <v>1465.5519999999999</v>
      </c>
    </row>
    <row r="233" spans="3:19" ht="17" x14ac:dyDescent="0.2">
      <c r="C233" s="2"/>
      <c r="G233"/>
      <c r="I233" t="s">
        <v>360</v>
      </c>
      <c r="J233" t="s">
        <v>1541</v>
      </c>
      <c r="K233">
        <v>0.14333333333333331</v>
      </c>
      <c r="L233">
        <v>24</v>
      </c>
      <c r="M233">
        <v>1143.8818444444444</v>
      </c>
      <c r="N233" s="2" t="s">
        <v>2037</v>
      </c>
      <c r="O233">
        <v>0.67053220211158282</v>
      </c>
      <c r="P233">
        <v>0</v>
      </c>
      <c r="Q233">
        <v>9</v>
      </c>
      <c r="R233">
        <v>150</v>
      </c>
      <c r="S233">
        <v>1143.8818444444444</v>
      </c>
    </row>
    <row r="234" spans="3:19" x14ac:dyDescent="0.2">
      <c r="C234" s="2"/>
      <c r="G234"/>
      <c r="O234">
        <v>0.6726541464768715</v>
      </c>
      <c r="P234">
        <v>0</v>
      </c>
      <c r="Q234">
        <v>9</v>
      </c>
      <c r="R234">
        <v>73</v>
      </c>
      <c r="S234">
        <v>1143.8818444444444</v>
      </c>
    </row>
    <row r="235" spans="3:19" ht="17" x14ac:dyDescent="0.2">
      <c r="C235" s="2"/>
      <c r="G235"/>
      <c r="H235" t="s">
        <v>987</v>
      </c>
      <c r="I235" t="s">
        <v>988</v>
      </c>
      <c r="J235" t="s">
        <v>60</v>
      </c>
      <c r="K235">
        <v>0.2</v>
      </c>
      <c r="L235">
        <v>50</v>
      </c>
      <c r="M235">
        <v>462</v>
      </c>
      <c r="N235" s="2" t="s">
        <v>1535</v>
      </c>
      <c r="O235">
        <v>0.67023952315047297</v>
      </c>
      <c r="P235">
        <v>0</v>
      </c>
      <c r="Q235">
        <v>9</v>
      </c>
      <c r="R235">
        <v>150</v>
      </c>
      <c r="S235">
        <v>462</v>
      </c>
    </row>
    <row r="236" spans="3:19" x14ac:dyDescent="0.2">
      <c r="C236" s="2"/>
      <c r="G236"/>
      <c r="O236">
        <v>0.70182487172568409</v>
      </c>
      <c r="P236">
        <v>0</v>
      </c>
      <c r="Q236">
        <v>9</v>
      </c>
      <c r="R236">
        <v>73</v>
      </c>
      <c r="S236">
        <v>462</v>
      </c>
    </row>
    <row r="237" spans="3:19" ht="17" x14ac:dyDescent="0.2">
      <c r="C237" s="2"/>
      <c r="G237"/>
      <c r="H237" t="s">
        <v>985</v>
      </c>
      <c r="I237" t="s">
        <v>986</v>
      </c>
      <c r="J237" t="s">
        <v>60</v>
      </c>
      <c r="K237">
        <v>0.3</v>
      </c>
      <c r="L237">
        <v>50</v>
      </c>
      <c r="M237">
        <v>537</v>
      </c>
      <c r="N237" s="2" t="s">
        <v>1469</v>
      </c>
      <c r="O237">
        <v>0.45798288342752935</v>
      </c>
      <c r="P237">
        <v>0</v>
      </c>
      <c r="Q237">
        <v>9</v>
      </c>
      <c r="R237">
        <v>150</v>
      </c>
      <c r="S237">
        <v>537</v>
      </c>
    </row>
    <row r="238" spans="3:19" x14ac:dyDescent="0.2">
      <c r="C238" s="2"/>
      <c r="G238"/>
      <c r="O238">
        <v>0.59056532204542311</v>
      </c>
      <c r="P238">
        <v>0</v>
      </c>
      <c r="Q238">
        <v>9</v>
      </c>
      <c r="R238">
        <v>73</v>
      </c>
      <c r="S238">
        <v>537</v>
      </c>
    </row>
    <row r="239" spans="3:19" ht="17" x14ac:dyDescent="0.2">
      <c r="C239" s="2"/>
      <c r="D239" t="s">
        <v>2039</v>
      </c>
      <c r="E239" t="s">
        <v>2039</v>
      </c>
      <c r="F239" t="s">
        <v>2040</v>
      </c>
      <c r="G239" t="s">
        <v>53</v>
      </c>
      <c r="H239" t="s">
        <v>2039</v>
      </c>
      <c r="I239" t="s">
        <v>2044</v>
      </c>
      <c r="J239" t="s">
        <v>53</v>
      </c>
      <c r="K239">
        <v>0</v>
      </c>
      <c r="L239">
        <v>0</v>
      </c>
      <c r="M239">
        <v>1200</v>
      </c>
      <c r="N239" s="2" t="s">
        <v>1744</v>
      </c>
      <c r="O239">
        <v>0.53603929546357376</v>
      </c>
      <c r="P239">
        <v>0</v>
      </c>
      <c r="Q239" t="s">
        <v>536</v>
      </c>
      <c r="R239">
        <v>0</v>
      </c>
      <c r="S239">
        <v>1200</v>
      </c>
    </row>
    <row r="240" spans="3:19" ht="17" x14ac:dyDescent="0.2">
      <c r="C240" s="2"/>
      <c r="G240"/>
      <c r="I240" t="s">
        <v>2042</v>
      </c>
      <c r="J240" t="s">
        <v>53</v>
      </c>
      <c r="K240">
        <v>0</v>
      </c>
      <c r="L240">
        <v>0</v>
      </c>
      <c r="M240">
        <v>1200</v>
      </c>
      <c r="N240" s="2" t="s">
        <v>1744</v>
      </c>
      <c r="O240">
        <v>0.57941821950209527</v>
      </c>
      <c r="P240">
        <v>0</v>
      </c>
      <c r="Q240" t="s">
        <v>536</v>
      </c>
      <c r="R240">
        <v>0</v>
      </c>
      <c r="S240">
        <v>1200</v>
      </c>
    </row>
    <row r="241" spans="3:19" ht="17" x14ac:dyDescent="0.2">
      <c r="C241" s="2"/>
      <c r="G241"/>
      <c r="I241" t="s">
        <v>1119</v>
      </c>
      <c r="J241" t="s">
        <v>53</v>
      </c>
      <c r="K241">
        <v>0</v>
      </c>
      <c r="L241">
        <v>40</v>
      </c>
      <c r="M241">
        <v>1240</v>
      </c>
      <c r="N241" s="2" t="s">
        <v>1766</v>
      </c>
      <c r="O241">
        <v>0.59493686781364152</v>
      </c>
      <c r="P241">
        <v>0</v>
      </c>
      <c r="Q241" t="s">
        <v>536</v>
      </c>
      <c r="R241">
        <v>0</v>
      </c>
      <c r="S241">
        <v>1240</v>
      </c>
    </row>
    <row r="242" spans="3:19" ht="17" x14ac:dyDescent="0.2">
      <c r="C242" s="2"/>
      <c r="G242"/>
      <c r="I242" t="s">
        <v>2040</v>
      </c>
      <c r="J242" t="s">
        <v>53</v>
      </c>
      <c r="K242">
        <v>0</v>
      </c>
      <c r="L242">
        <v>150</v>
      </c>
      <c r="M242">
        <v>1350</v>
      </c>
      <c r="N242" s="2" t="s">
        <v>1748</v>
      </c>
      <c r="O242">
        <v>0.56274125560238808</v>
      </c>
      <c r="P242">
        <v>0</v>
      </c>
      <c r="Q242" t="s">
        <v>536</v>
      </c>
      <c r="R242">
        <v>0</v>
      </c>
      <c r="S242">
        <v>1350</v>
      </c>
    </row>
    <row r="243" spans="3:19" ht="17" x14ac:dyDescent="0.2">
      <c r="C243" s="2"/>
      <c r="G243"/>
      <c r="I243" t="s">
        <v>2041</v>
      </c>
      <c r="J243" t="s">
        <v>53</v>
      </c>
      <c r="K243">
        <v>0</v>
      </c>
      <c r="L243">
        <v>0</v>
      </c>
      <c r="M243">
        <v>1200</v>
      </c>
      <c r="N243" s="2" t="s">
        <v>1744</v>
      </c>
      <c r="O243">
        <v>0.53433738898605132</v>
      </c>
      <c r="P243">
        <v>0</v>
      </c>
      <c r="Q243" t="s">
        <v>536</v>
      </c>
      <c r="R243">
        <v>0</v>
      </c>
      <c r="S243">
        <v>1200</v>
      </c>
    </row>
    <row r="244" spans="3:19" ht="17" x14ac:dyDescent="0.2">
      <c r="C244" s="2"/>
      <c r="G244"/>
      <c r="I244" t="s">
        <v>2043</v>
      </c>
      <c r="J244" t="s">
        <v>53</v>
      </c>
      <c r="K244">
        <v>0</v>
      </c>
      <c r="L244">
        <v>0</v>
      </c>
      <c r="M244">
        <v>1200</v>
      </c>
      <c r="N244" s="2" t="s">
        <v>1744</v>
      </c>
      <c r="O244">
        <v>0.61669428981109187</v>
      </c>
      <c r="P244">
        <v>0</v>
      </c>
      <c r="Q244" t="s">
        <v>536</v>
      </c>
      <c r="R244">
        <v>0</v>
      </c>
      <c r="S244">
        <v>1200</v>
      </c>
    </row>
    <row r="245" spans="3:19" ht="17" x14ac:dyDescent="0.2">
      <c r="C245" s="2"/>
      <c r="D245" t="s">
        <v>214</v>
      </c>
      <c r="E245" t="s">
        <v>214</v>
      </c>
      <c r="F245" t="s">
        <v>215</v>
      </c>
      <c r="G245" t="s">
        <v>53</v>
      </c>
      <c r="H245" t="s">
        <v>214</v>
      </c>
      <c r="I245" t="s">
        <v>215</v>
      </c>
      <c r="J245" t="s">
        <v>53</v>
      </c>
      <c r="K245">
        <v>0</v>
      </c>
      <c r="L245">
        <v>130</v>
      </c>
      <c r="M245">
        <v>1330</v>
      </c>
      <c r="N245" s="2" t="s">
        <v>1788</v>
      </c>
      <c r="O245">
        <v>0.57403727360394008</v>
      </c>
      <c r="P245">
        <v>0</v>
      </c>
      <c r="Q245" t="s">
        <v>536</v>
      </c>
      <c r="R245">
        <v>0</v>
      </c>
      <c r="S245">
        <v>1330</v>
      </c>
    </row>
    <row r="246" spans="3:19" ht="17" x14ac:dyDescent="0.2">
      <c r="C246" s="2"/>
      <c r="G246"/>
      <c r="I246" t="s">
        <v>979</v>
      </c>
      <c r="J246" t="s">
        <v>53</v>
      </c>
      <c r="K246">
        <v>0</v>
      </c>
      <c r="L246">
        <v>0</v>
      </c>
      <c r="M246">
        <v>1200</v>
      </c>
      <c r="N246" s="2" t="s">
        <v>1744</v>
      </c>
      <c r="O246">
        <v>0.48974777666699626</v>
      </c>
      <c r="P246">
        <v>0</v>
      </c>
      <c r="Q246" t="s">
        <v>536</v>
      </c>
      <c r="R246">
        <v>0</v>
      </c>
      <c r="S246">
        <v>1200</v>
      </c>
    </row>
    <row r="247" spans="3:19" ht="17" x14ac:dyDescent="0.2">
      <c r="C247" s="2"/>
      <c r="D247" t="s">
        <v>110</v>
      </c>
      <c r="E247" t="s">
        <v>110</v>
      </c>
      <c r="F247" t="s">
        <v>86</v>
      </c>
      <c r="G247" t="s">
        <v>109</v>
      </c>
      <c r="H247" t="s">
        <v>648</v>
      </c>
      <c r="I247" t="s">
        <v>649</v>
      </c>
      <c r="J247" t="s">
        <v>60</v>
      </c>
      <c r="K247">
        <v>0.14285714285714285</v>
      </c>
      <c r="L247">
        <v>0</v>
      </c>
      <c r="M247">
        <v>454.48979591836735</v>
      </c>
      <c r="N247" s="2" t="s">
        <v>1351</v>
      </c>
      <c r="O247">
        <v>0.37215235145451109</v>
      </c>
      <c r="P247">
        <v>0</v>
      </c>
      <c r="Q247">
        <v>2</v>
      </c>
      <c r="R247">
        <v>0</v>
      </c>
      <c r="S247">
        <v>454.48979591836735</v>
      </c>
    </row>
    <row r="248" spans="3:19" ht="17" x14ac:dyDescent="0.2">
      <c r="C248" s="2"/>
      <c r="G248"/>
      <c r="H248" t="s">
        <v>110</v>
      </c>
      <c r="I248" t="s">
        <v>86</v>
      </c>
      <c r="J248" t="s">
        <v>413</v>
      </c>
      <c r="K248">
        <v>0.04</v>
      </c>
      <c r="L248">
        <v>220</v>
      </c>
      <c r="M248">
        <v>1284.8320000000001</v>
      </c>
      <c r="N248" s="2" t="s">
        <v>1790</v>
      </c>
      <c r="O248">
        <v>0.53193494353638593</v>
      </c>
      <c r="P248">
        <v>0</v>
      </c>
      <c r="Q248">
        <v>2</v>
      </c>
      <c r="R248">
        <v>0</v>
      </c>
      <c r="S248">
        <v>1284.8320000000001</v>
      </c>
    </row>
    <row r="249" spans="3:19" ht="17" x14ac:dyDescent="0.2">
      <c r="C249" s="2"/>
      <c r="G249"/>
      <c r="H249" t="s">
        <v>173</v>
      </c>
      <c r="I249" t="s">
        <v>174</v>
      </c>
      <c r="J249" t="s">
        <v>60</v>
      </c>
      <c r="K249">
        <v>0.04</v>
      </c>
      <c r="L249">
        <v>50</v>
      </c>
      <c r="M249">
        <v>687.28</v>
      </c>
      <c r="N249" s="2" t="s">
        <v>1331</v>
      </c>
      <c r="O249">
        <v>0.44359198112808207</v>
      </c>
      <c r="P249">
        <v>0</v>
      </c>
      <c r="Q249">
        <v>2</v>
      </c>
      <c r="R249">
        <v>0</v>
      </c>
      <c r="S249">
        <v>687.28</v>
      </c>
    </row>
    <row r="250" spans="3:19" ht="17" x14ac:dyDescent="0.2">
      <c r="C250" s="2"/>
      <c r="G250"/>
      <c r="H250" t="s">
        <v>646</v>
      </c>
      <c r="I250" t="s">
        <v>647</v>
      </c>
      <c r="J250" t="s">
        <v>60</v>
      </c>
      <c r="K250">
        <v>0.16285714285714284</v>
      </c>
      <c r="L250">
        <v>80</v>
      </c>
      <c r="M250">
        <v>747.75077551020411</v>
      </c>
      <c r="N250" s="2" t="s">
        <v>1372</v>
      </c>
      <c r="O250">
        <v>0.47802691623116195</v>
      </c>
      <c r="P250">
        <v>0</v>
      </c>
      <c r="Q250">
        <v>2</v>
      </c>
      <c r="R250">
        <v>0</v>
      </c>
      <c r="S250">
        <v>747.75077551020411</v>
      </c>
    </row>
    <row r="251" spans="3:19" ht="17" x14ac:dyDescent="0.2">
      <c r="C251" s="2"/>
      <c r="G251"/>
      <c r="H251" t="s">
        <v>650</v>
      </c>
      <c r="I251" t="s">
        <v>651</v>
      </c>
      <c r="J251" t="s">
        <v>60</v>
      </c>
      <c r="K251">
        <v>0.12</v>
      </c>
      <c r="L251">
        <v>0</v>
      </c>
      <c r="M251">
        <v>142</v>
      </c>
      <c r="N251" s="2" t="s">
        <v>1374</v>
      </c>
      <c r="O251">
        <v>0.35835413410401179</v>
      </c>
      <c r="P251">
        <v>0</v>
      </c>
      <c r="Q251">
        <v>2</v>
      </c>
      <c r="R251">
        <v>0</v>
      </c>
      <c r="S251">
        <v>142</v>
      </c>
    </row>
    <row r="252" spans="3:19" ht="17" x14ac:dyDescent="0.2">
      <c r="C252" s="2"/>
      <c r="G252"/>
      <c r="H252" t="s">
        <v>348</v>
      </c>
      <c r="I252" t="s">
        <v>349</v>
      </c>
      <c r="J252" t="s">
        <v>60</v>
      </c>
      <c r="K252">
        <v>0.16285714285714284</v>
      </c>
      <c r="L252">
        <v>130</v>
      </c>
      <c r="M252">
        <v>785.81567346938778</v>
      </c>
      <c r="N252" s="2" t="s">
        <v>1371</v>
      </c>
      <c r="O252">
        <v>0.49767382108213681</v>
      </c>
      <c r="P252">
        <v>0</v>
      </c>
      <c r="Q252">
        <v>2</v>
      </c>
      <c r="R252">
        <v>0</v>
      </c>
      <c r="S252">
        <v>785.81567346938778</v>
      </c>
    </row>
    <row r="253" spans="3:19" ht="17" x14ac:dyDescent="0.2">
      <c r="C253" s="2"/>
      <c r="D253" t="s">
        <v>135</v>
      </c>
      <c r="E253" t="s">
        <v>135</v>
      </c>
      <c r="F253" t="s">
        <v>354</v>
      </c>
      <c r="G253" t="s">
        <v>53</v>
      </c>
      <c r="H253" t="s">
        <v>135</v>
      </c>
      <c r="I253" t="s">
        <v>743</v>
      </c>
      <c r="J253" t="s">
        <v>53</v>
      </c>
      <c r="K253">
        <v>0</v>
      </c>
      <c r="L253">
        <v>102</v>
      </c>
      <c r="M253">
        <v>1222</v>
      </c>
      <c r="N253" s="2" t="s">
        <v>1882</v>
      </c>
      <c r="O253">
        <v>0.54672844431602996</v>
      </c>
      <c r="P253">
        <v>0</v>
      </c>
      <c r="Q253" t="s">
        <v>536</v>
      </c>
      <c r="R253">
        <v>0</v>
      </c>
      <c r="S253">
        <v>1222</v>
      </c>
    </row>
    <row r="254" spans="3:19" ht="17" x14ac:dyDescent="0.2">
      <c r="C254" s="2"/>
      <c r="G254"/>
      <c r="I254" t="s">
        <v>745</v>
      </c>
      <c r="J254" t="s">
        <v>53</v>
      </c>
      <c r="K254">
        <v>0</v>
      </c>
      <c r="L254">
        <v>0</v>
      </c>
      <c r="M254">
        <v>1120</v>
      </c>
      <c r="N254" s="2" t="s">
        <v>1773</v>
      </c>
      <c r="O254">
        <v>0.64541816439652977</v>
      </c>
      <c r="P254">
        <v>0</v>
      </c>
      <c r="Q254" t="s">
        <v>536</v>
      </c>
      <c r="R254">
        <v>0</v>
      </c>
      <c r="S254">
        <v>1120</v>
      </c>
    </row>
    <row r="255" spans="3:19" ht="17" x14ac:dyDescent="0.2">
      <c r="C255" s="2"/>
      <c r="G255"/>
      <c r="I255" t="s">
        <v>354</v>
      </c>
      <c r="J255" t="s">
        <v>53</v>
      </c>
      <c r="K255">
        <v>0</v>
      </c>
      <c r="L255">
        <v>160</v>
      </c>
      <c r="M255">
        <v>1280</v>
      </c>
      <c r="N255" s="2" t="s">
        <v>1880</v>
      </c>
      <c r="O255">
        <v>0.55127466623531762</v>
      </c>
      <c r="P255">
        <v>0</v>
      </c>
      <c r="Q255" t="s">
        <v>536</v>
      </c>
      <c r="R255">
        <v>0</v>
      </c>
      <c r="S255">
        <v>1280</v>
      </c>
    </row>
    <row r="256" spans="3:19" ht="17" x14ac:dyDescent="0.2">
      <c r="C256" s="2"/>
      <c r="G256"/>
      <c r="I256" t="s">
        <v>746</v>
      </c>
      <c r="J256" t="s">
        <v>53</v>
      </c>
      <c r="K256">
        <v>0</v>
      </c>
      <c r="L256">
        <v>0</v>
      </c>
      <c r="M256">
        <v>1120</v>
      </c>
      <c r="N256" s="2" t="s">
        <v>1773</v>
      </c>
      <c r="O256">
        <v>0.56287838645149291</v>
      </c>
      <c r="P256">
        <v>0</v>
      </c>
      <c r="Q256" t="s">
        <v>536</v>
      </c>
      <c r="R256">
        <v>0</v>
      </c>
      <c r="S256">
        <v>1120</v>
      </c>
    </row>
    <row r="257" spans="1:19" ht="17" x14ac:dyDescent="0.2">
      <c r="C257" s="2"/>
      <c r="G257"/>
      <c r="I257" t="s">
        <v>744</v>
      </c>
      <c r="J257" t="s">
        <v>53</v>
      </c>
      <c r="K257">
        <v>0</v>
      </c>
      <c r="L257">
        <v>0</v>
      </c>
      <c r="M257">
        <v>1120</v>
      </c>
      <c r="N257" s="2" t="s">
        <v>1773</v>
      </c>
      <c r="O257">
        <v>0.5304887152924127</v>
      </c>
      <c r="P257">
        <v>0</v>
      </c>
      <c r="Q257" t="s">
        <v>536</v>
      </c>
      <c r="R257">
        <v>0</v>
      </c>
      <c r="S257">
        <v>1120</v>
      </c>
    </row>
    <row r="258" spans="1:19" ht="17" x14ac:dyDescent="0.2">
      <c r="C258" s="2"/>
      <c r="G258"/>
      <c r="I258" t="s">
        <v>136</v>
      </c>
      <c r="J258" t="s">
        <v>53</v>
      </c>
      <c r="K258">
        <v>0</v>
      </c>
      <c r="L258">
        <v>150</v>
      </c>
      <c r="M258">
        <v>1270</v>
      </c>
      <c r="N258" s="2" t="s">
        <v>1881</v>
      </c>
      <c r="O258">
        <v>0.63779291664188187</v>
      </c>
      <c r="P258">
        <v>0</v>
      </c>
      <c r="Q258" t="s">
        <v>536</v>
      </c>
      <c r="R258">
        <v>0</v>
      </c>
      <c r="S258">
        <v>1270</v>
      </c>
    </row>
    <row r="259" spans="1:19" ht="17" x14ac:dyDescent="0.2">
      <c r="C259" s="2"/>
      <c r="D259" t="s">
        <v>1106</v>
      </c>
      <c r="E259" t="s">
        <v>1106</v>
      </c>
      <c r="F259" t="s">
        <v>1107</v>
      </c>
      <c r="G259" t="s">
        <v>53</v>
      </c>
      <c r="H259" t="s">
        <v>1106</v>
      </c>
      <c r="I259" t="s">
        <v>1107</v>
      </c>
      <c r="J259" t="s">
        <v>53</v>
      </c>
      <c r="K259">
        <v>0</v>
      </c>
      <c r="L259">
        <v>50</v>
      </c>
      <c r="M259">
        <v>1250</v>
      </c>
      <c r="N259" s="2" t="s">
        <v>1739</v>
      </c>
      <c r="O259">
        <v>0.56585112094065226</v>
      </c>
      <c r="P259">
        <v>0</v>
      </c>
      <c r="Q259" t="s">
        <v>536</v>
      </c>
      <c r="R259" t="s">
        <v>536</v>
      </c>
      <c r="S259">
        <v>1250</v>
      </c>
    </row>
    <row r="260" spans="1:19" ht="17" x14ac:dyDescent="0.2">
      <c r="C260" s="2"/>
      <c r="D260" t="s">
        <v>122</v>
      </c>
      <c r="E260" t="s">
        <v>122</v>
      </c>
      <c r="F260" t="s">
        <v>688</v>
      </c>
      <c r="G260" t="s">
        <v>53</v>
      </c>
      <c r="H260" t="s">
        <v>122</v>
      </c>
      <c r="I260" t="s">
        <v>123</v>
      </c>
      <c r="J260" t="s">
        <v>53</v>
      </c>
      <c r="K260">
        <v>0</v>
      </c>
      <c r="L260">
        <v>140</v>
      </c>
      <c r="M260">
        <v>1180</v>
      </c>
      <c r="N260" s="2" t="s">
        <v>1867</v>
      </c>
      <c r="O260">
        <v>0.60014319243804759</v>
      </c>
      <c r="P260">
        <v>0</v>
      </c>
      <c r="Q260" t="s">
        <v>536</v>
      </c>
      <c r="R260">
        <v>0</v>
      </c>
      <c r="S260">
        <v>1180</v>
      </c>
    </row>
    <row r="261" spans="1:19" ht="17" x14ac:dyDescent="0.2">
      <c r="C261" s="2"/>
      <c r="G261"/>
      <c r="I261" t="s">
        <v>690</v>
      </c>
      <c r="J261" t="s">
        <v>53</v>
      </c>
      <c r="K261">
        <v>0</v>
      </c>
      <c r="L261">
        <v>0</v>
      </c>
      <c r="M261">
        <v>1120</v>
      </c>
      <c r="N261" s="2" t="s">
        <v>1773</v>
      </c>
      <c r="O261">
        <v>0.53028598793326542</v>
      </c>
      <c r="P261">
        <v>0</v>
      </c>
      <c r="Q261" t="s">
        <v>536</v>
      </c>
      <c r="R261">
        <v>0</v>
      </c>
      <c r="S261">
        <v>1120</v>
      </c>
    </row>
    <row r="262" spans="1:19" ht="17" x14ac:dyDescent="0.2">
      <c r="C262" s="2"/>
      <c r="G262"/>
      <c r="I262" t="s">
        <v>689</v>
      </c>
      <c r="J262" t="s">
        <v>53</v>
      </c>
      <c r="K262">
        <v>0</v>
      </c>
      <c r="L262">
        <v>62</v>
      </c>
      <c r="M262">
        <v>1182</v>
      </c>
      <c r="N262" s="2" t="s">
        <v>1866</v>
      </c>
      <c r="O262">
        <v>0.49688475626109369</v>
      </c>
      <c r="P262">
        <v>0</v>
      </c>
      <c r="Q262" t="s">
        <v>536</v>
      </c>
      <c r="R262">
        <v>0</v>
      </c>
      <c r="S262">
        <v>1182</v>
      </c>
    </row>
    <row r="263" spans="1:19" ht="17" x14ac:dyDescent="0.2">
      <c r="C263" s="2"/>
      <c r="G263"/>
      <c r="I263" t="s">
        <v>688</v>
      </c>
      <c r="J263" t="s">
        <v>53</v>
      </c>
      <c r="K263">
        <v>0</v>
      </c>
      <c r="L263">
        <v>68</v>
      </c>
      <c r="M263">
        <v>1188</v>
      </c>
      <c r="N263" s="2" t="s">
        <v>1865</v>
      </c>
      <c r="O263">
        <v>0.55022307233242929</v>
      </c>
      <c r="P263">
        <v>0</v>
      </c>
      <c r="Q263" t="s">
        <v>536</v>
      </c>
      <c r="R263">
        <v>0</v>
      </c>
      <c r="S263">
        <v>1188</v>
      </c>
    </row>
    <row r="264" spans="1:19" ht="17" x14ac:dyDescent="0.2">
      <c r="C264" s="2"/>
      <c r="D264" t="s">
        <v>216</v>
      </c>
      <c r="E264" t="s">
        <v>216</v>
      </c>
      <c r="F264" t="s">
        <v>174</v>
      </c>
      <c r="G264" t="s">
        <v>53</v>
      </c>
      <c r="H264" t="s">
        <v>216</v>
      </c>
      <c r="I264" t="s">
        <v>174</v>
      </c>
      <c r="J264" t="s">
        <v>53</v>
      </c>
      <c r="K264">
        <v>0</v>
      </c>
      <c r="L264">
        <v>50</v>
      </c>
      <c r="M264">
        <v>1170</v>
      </c>
      <c r="N264" s="2" t="s">
        <v>1747</v>
      </c>
      <c r="O264">
        <v>0.57901979016430971</v>
      </c>
      <c r="P264">
        <v>0</v>
      </c>
      <c r="Q264" t="s">
        <v>536</v>
      </c>
      <c r="R264">
        <v>0</v>
      </c>
      <c r="S264">
        <v>1170</v>
      </c>
    </row>
    <row r="265" spans="1:19" ht="17" x14ac:dyDescent="0.2">
      <c r="C265" s="2"/>
      <c r="G265"/>
      <c r="I265" t="s">
        <v>983</v>
      </c>
      <c r="J265" t="s">
        <v>53</v>
      </c>
      <c r="K265">
        <v>0</v>
      </c>
      <c r="L265">
        <v>0</v>
      </c>
      <c r="M265">
        <v>1120</v>
      </c>
      <c r="N265" s="2" t="s">
        <v>1773</v>
      </c>
      <c r="O265">
        <v>0.50230958696848671</v>
      </c>
      <c r="P265">
        <v>0</v>
      </c>
      <c r="Q265" t="s">
        <v>536</v>
      </c>
      <c r="R265">
        <v>0</v>
      </c>
      <c r="S265">
        <v>1120</v>
      </c>
    </row>
    <row r="266" spans="1:19" ht="17" x14ac:dyDescent="0.2">
      <c r="C266" s="2"/>
      <c r="G266"/>
      <c r="I266" t="s">
        <v>980</v>
      </c>
      <c r="J266" t="s">
        <v>53</v>
      </c>
      <c r="K266">
        <v>0</v>
      </c>
      <c r="L266">
        <v>0</v>
      </c>
      <c r="M266">
        <v>1120</v>
      </c>
      <c r="N266" s="2" t="s">
        <v>1773</v>
      </c>
      <c r="O266">
        <v>0.53031711991599406</v>
      </c>
      <c r="P266">
        <v>0</v>
      </c>
      <c r="Q266" t="s">
        <v>536</v>
      </c>
      <c r="R266">
        <v>0</v>
      </c>
      <c r="S266">
        <v>1120</v>
      </c>
    </row>
    <row r="267" spans="1:19" ht="17" x14ac:dyDescent="0.2">
      <c r="C267" s="2"/>
      <c r="G267"/>
      <c r="I267" t="s">
        <v>982</v>
      </c>
      <c r="J267" t="s">
        <v>53</v>
      </c>
      <c r="K267">
        <v>0</v>
      </c>
      <c r="L267">
        <v>0</v>
      </c>
      <c r="M267">
        <v>1120</v>
      </c>
      <c r="N267" s="2" t="s">
        <v>1773</v>
      </c>
      <c r="O267">
        <v>0.50362627569307872</v>
      </c>
      <c r="P267">
        <v>0</v>
      </c>
      <c r="Q267" t="s">
        <v>536</v>
      </c>
      <c r="R267">
        <v>0</v>
      </c>
      <c r="S267">
        <v>1120</v>
      </c>
    </row>
    <row r="268" spans="1:19" ht="17" x14ac:dyDescent="0.2">
      <c r="C268" s="2"/>
      <c r="G268"/>
      <c r="I268" t="s">
        <v>981</v>
      </c>
      <c r="J268" t="s">
        <v>53</v>
      </c>
      <c r="K268">
        <v>0</v>
      </c>
      <c r="L268">
        <v>0</v>
      </c>
      <c r="M268">
        <v>1120</v>
      </c>
      <c r="N268" s="2" t="s">
        <v>1773</v>
      </c>
      <c r="O268">
        <v>0.48288177835972029</v>
      </c>
      <c r="P268">
        <v>0</v>
      </c>
      <c r="Q268" t="s">
        <v>536</v>
      </c>
      <c r="R268">
        <v>0</v>
      </c>
      <c r="S268">
        <v>1120</v>
      </c>
    </row>
    <row r="269" spans="1:19" ht="17" x14ac:dyDescent="0.2">
      <c r="C269" s="2"/>
      <c r="D269" t="s">
        <v>94</v>
      </c>
      <c r="E269" t="s">
        <v>1737</v>
      </c>
      <c r="F269" t="s">
        <v>59</v>
      </c>
      <c r="G269" t="s">
        <v>188</v>
      </c>
      <c r="H269" t="s">
        <v>536</v>
      </c>
      <c r="I269" t="s">
        <v>536</v>
      </c>
      <c r="J269" t="s">
        <v>536</v>
      </c>
      <c r="K269" t="s">
        <v>536</v>
      </c>
      <c r="L269" t="s">
        <v>536</v>
      </c>
      <c r="M269" t="s">
        <v>536</v>
      </c>
      <c r="N269" s="2" t="s">
        <v>536</v>
      </c>
      <c r="O269" t="s">
        <v>536</v>
      </c>
      <c r="P269" t="s">
        <v>536</v>
      </c>
      <c r="Q269" t="s">
        <v>536</v>
      </c>
      <c r="R269" t="s">
        <v>536</v>
      </c>
    </row>
    <row r="270" spans="1:19" x14ac:dyDescent="0.2">
      <c r="C270" s="2"/>
      <c r="D270" t="s">
        <v>1291</v>
      </c>
      <c r="G270"/>
    </row>
    <row r="271" spans="1:19" ht="51" x14ac:dyDescent="0.2">
      <c r="A271" t="s">
        <v>7</v>
      </c>
      <c r="B271" s="2" t="s">
        <v>9</v>
      </c>
      <c r="C271" s="2" t="s">
        <v>1750</v>
      </c>
      <c r="D271" t="s">
        <v>83</v>
      </c>
      <c r="E271" t="s">
        <v>83</v>
      </c>
      <c r="F271" t="s">
        <v>84</v>
      </c>
      <c r="G271" t="s">
        <v>53</v>
      </c>
      <c r="H271" t="s">
        <v>83</v>
      </c>
      <c r="I271" t="s">
        <v>585</v>
      </c>
      <c r="J271" t="s">
        <v>53</v>
      </c>
      <c r="K271">
        <v>0</v>
      </c>
      <c r="L271">
        <v>0</v>
      </c>
      <c r="M271">
        <v>1200</v>
      </c>
      <c r="N271" s="2" t="s">
        <v>1744</v>
      </c>
      <c r="O271">
        <v>0.51327074532354644</v>
      </c>
      <c r="P271">
        <v>0</v>
      </c>
      <c r="Q271" t="s">
        <v>536</v>
      </c>
      <c r="R271">
        <v>168</v>
      </c>
      <c r="S271">
        <v>1200</v>
      </c>
    </row>
    <row r="272" spans="1:19" ht="17" x14ac:dyDescent="0.2">
      <c r="C272" s="2"/>
      <c r="G272"/>
      <c r="I272" t="s">
        <v>587</v>
      </c>
      <c r="J272" t="s">
        <v>53</v>
      </c>
      <c r="K272">
        <v>0</v>
      </c>
      <c r="L272">
        <v>0</v>
      </c>
      <c r="M272">
        <v>1200</v>
      </c>
      <c r="N272" s="2" t="s">
        <v>1744</v>
      </c>
      <c r="O272">
        <v>0.51818580150351956</v>
      </c>
      <c r="P272">
        <v>0</v>
      </c>
      <c r="Q272" t="s">
        <v>536</v>
      </c>
      <c r="R272">
        <v>168</v>
      </c>
      <c r="S272">
        <v>1200</v>
      </c>
    </row>
    <row r="273" spans="3:19" ht="17" x14ac:dyDescent="0.2">
      <c r="C273" s="2"/>
      <c r="G273"/>
      <c r="I273" t="s">
        <v>588</v>
      </c>
      <c r="J273" t="s">
        <v>53</v>
      </c>
      <c r="K273">
        <v>0</v>
      </c>
      <c r="L273">
        <v>0</v>
      </c>
      <c r="M273">
        <v>1200</v>
      </c>
      <c r="N273" s="2" t="s">
        <v>1744</v>
      </c>
      <c r="O273">
        <v>0.63017255589497922</v>
      </c>
      <c r="P273">
        <v>0</v>
      </c>
      <c r="Q273" t="s">
        <v>536</v>
      </c>
      <c r="R273">
        <v>168</v>
      </c>
      <c r="S273">
        <v>1200</v>
      </c>
    </row>
    <row r="274" spans="3:19" ht="17" x14ac:dyDescent="0.2">
      <c r="C274" s="2"/>
      <c r="G274"/>
      <c r="I274" t="s">
        <v>586</v>
      </c>
      <c r="J274" t="s">
        <v>53</v>
      </c>
      <c r="K274">
        <v>0</v>
      </c>
      <c r="L274">
        <v>0</v>
      </c>
      <c r="M274">
        <v>1200</v>
      </c>
      <c r="N274" s="2" t="s">
        <v>1744</v>
      </c>
      <c r="O274">
        <v>0.5255894318587524</v>
      </c>
      <c r="P274">
        <v>0</v>
      </c>
      <c r="Q274" t="s">
        <v>536</v>
      </c>
      <c r="R274">
        <v>168</v>
      </c>
      <c r="S274">
        <v>1200</v>
      </c>
    </row>
    <row r="275" spans="3:19" ht="17" x14ac:dyDescent="0.2">
      <c r="C275" s="2"/>
      <c r="G275"/>
      <c r="I275" t="s">
        <v>84</v>
      </c>
      <c r="J275" t="s">
        <v>53</v>
      </c>
      <c r="K275">
        <v>0</v>
      </c>
      <c r="L275">
        <v>170</v>
      </c>
      <c r="M275">
        <v>1370</v>
      </c>
      <c r="N275" s="2" t="s">
        <v>1741</v>
      </c>
      <c r="O275">
        <v>0.65587970125723349</v>
      </c>
      <c r="P275">
        <v>168</v>
      </c>
      <c r="Q275" t="s">
        <v>536</v>
      </c>
      <c r="R275">
        <v>168</v>
      </c>
      <c r="S275">
        <v>1538</v>
      </c>
    </row>
    <row r="276" spans="3:19" ht="17" x14ac:dyDescent="0.2">
      <c r="C276" s="2"/>
      <c r="G276"/>
      <c r="I276" t="s">
        <v>589</v>
      </c>
      <c r="J276" t="s">
        <v>53</v>
      </c>
      <c r="K276">
        <v>0</v>
      </c>
      <c r="L276">
        <v>0</v>
      </c>
      <c r="M276">
        <v>1200</v>
      </c>
      <c r="N276" s="2" t="s">
        <v>1744</v>
      </c>
      <c r="O276">
        <v>0.56812292394435326</v>
      </c>
      <c r="P276">
        <v>0</v>
      </c>
      <c r="Q276" t="s">
        <v>536</v>
      </c>
      <c r="R276">
        <v>168</v>
      </c>
      <c r="S276">
        <v>1200</v>
      </c>
    </row>
    <row r="277" spans="3:19" ht="17" x14ac:dyDescent="0.2">
      <c r="C277" s="2"/>
      <c r="G277"/>
      <c r="I277" t="s">
        <v>584</v>
      </c>
      <c r="J277" t="s">
        <v>53</v>
      </c>
      <c r="K277">
        <v>0</v>
      </c>
      <c r="L277">
        <v>0</v>
      </c>
      <c r="M277">
        <v>1200</v>
      </c>
      <c r="N277" s="2" t="s">
        <v>1744</v>
      </c>
      <c r="O277">
        <v>0.6252513536199229</v>
      </c>
      <c r="P277">
        <v>0</v>
      </c>
      <c r="Q277" t="s">
        <v>536</v>
      </c>
      <c r="R277">
        <v>168</v>
      </c>
      <c r="S277">
        <v>1200</v>
      </c>
    </row>
    <row r="278" spans="3:19" ht="17" x14ac:dyDescent="0.2">
      <c r="C278" s="2"/>
      <c r="D278" t="s">
        <v>90</v>
      </c>
      <c r="E278" t="s">
        <v>90</v>
      </c>
      <c r="F278" t="s">
        <v>91</v>
      </c>
      <c r="G278" t="s">
        <v>89</v>
      </c>
      <c r="H278" t="s">
        <v>345</v>
      </c>
      <c r="I278" t="s">
        <v>346</v>
      </c>
      <c r="J278" t="s">
        <v>60</v>
      </c>
      <c r="K278">
        <v>0.125</v>
      </c>
      <c r="L278">
        <v>170</v>
      </c>
      <c r="M278">
        <v>926.5625</v>
      </c>
      <c r="N278" s="2" t="s">
        <v>1779</v>
      </c>
      <c r="O278">
        <v>0.61722589508391801</v>
      </c>
      <c r="P278">
        <v>0</v>
      </c>
      <c r="Q278">
        <v>2</v>
      </c>
      <c r="R278">
        <v>140</v>
      </c>
      <c r="S278">
        <v>926.5625</v>
      </c>
    </row>
    <row r="279" spans="3:19" ht="17" x14ac:dyDescent="0.2">
      <c r="C279" s="2"/>
      <c r="G279"/>
      <c r="H279" t="s">
        <v>605</v>
      </c>
      <c r="I279" t="s">
        <v>600</v>
      </c>
      <c r="J279" t="s">
        <v>60</v>
      </c>
      <c r="K279">
        <v>0.25</v>
      </c>
      <c r="L279">
        <v>14</v>
      </c>
      <c r="M279">
        <v>648</v>
      </c>
      <c r="N279" s="2" t="s">
        <v>1335</v>
      </c>
      <c r="O279">
        <v>0.59841109277510707</v>
      </c>
      <c r="P279">
        <v>0</v>
      </c>
      <c r="Q279">
        <v>2</v>
      </c>
      <c r="R279">
        <v>140</v>
      </c>
      <c r="S279">
        <v>648</v>
      </c>
    </row>
    <row r="280" spans="3:19" ht="17" x14ac:dyDescent="0.2">
      <c r="C280" s="2"/>
      <c r="G280"/>
      <c r="H280" t="s">
        <v>90</v>
      </c>
      <c r="I280" t="s">
        <v>1570</v>
      </c>
      <c r="J280" t="s">
        <v>1541</v>
      </c>
      <c r="K280">
        <v>0.12333333333333332</v>
      </c>
      <c r="L280">
        <v>78</v>
      </c>
      <c r="M280">
        <v>1198.307911111111</v>
      </c>
      <c r="N280" s="2" t="s">
        <v>1778</v>
      </c>
      <c r="O280">
        <v>0.62352511691509294</v>
      </c>
      <c r="P280">
        <v>0</v>
      </c>
      <c r="Q280">
        <v>2</v>
      </c>
      <c r="R280">
        <v>140</v>
      </c>
      <c r="S280">
        <v>1198.307911111111</v>
      </c>
    </row>
    <row r="281" spans="3:19" ht="17" x14ac:dyDescent="0.2">
      <c r="C281" s="2"/>
      <c r="G281"/>
      <c r="I281" t="s">
        <v>91</v>
      </c>
      <c r="J281" t="s">
        <v>413</v>
      </c>
      <c r="K281">
        <v>0.04</v>
      </c>
      <c r="L281">
        <v>170</v>
      </c>
      <c r="M281">
        <v>1235.5519999999999</v>
      </c>
      <c r="N281" s="2" t="s">
        <v>1776</v>
      </c>
      <c r="O281">
        <v>0.65288304759332882</v>
      </c>
      <c r="P281">
        <v>140</v>
      </c>
      <c r="Q281">
        <v>2</v>
      </c>
      <c r="R281">
        <v>140</v>
      </c>
      <c r="S281">
        <v>1375.5519999999999</v>
      </c>
    </row>
    <row r="282" spans="3:19" ht="17" x14ac:dyDescent="0.2">
      <c r="C282" s="2"/>
      <c r="G282"/>
      <c r="I282" t="s">
        <v>1569</v>
      </c>
      <c r="J282" t="s">
        <v>1541</v>
      </c>
      <c r="K282">
        <v>0.17333333333333334</v>
      </c>
      <c r="L282">
        <v>150</v>
      </c>
      <c r="M282">
        <v>1221.8844444444444</v>
      </c>
      <c r="N282" s="2" t="s">
        <v>1777</v>
      </c>
      <c r="O282">
        <v>0.53549864565844818</v>
      </c>
      <c r="P282">
        <v>0</v>
      </c>
      <c r="Q282">
        <v>2</v>
      </c>
      <c r="R282">
        <v>140</v>
      </c>
      <c r="S282">
        <v>1221.8844444444444</v>
      </c>
    </row>
    <row r="283" spans="3:19" ht="17" x14ac:dyDescent="0.2">
      <c r="C283" s="2"/>
      <c r="G283"/>
      <c r="I283" t="s">
        <v>1571</v>
      </c>
      <c r="J283" t="s">
        <v>1541</v>
      </c>
      <c r="K283">
        <v>0.18333333333333332</v>
      </c>
      <c r="L283">
        <v>100</v>
      </c>
      <c r="M283">
        <v>1177.7361111111111</v>
      </c>
      <c r="N283" s="2" t="s">
        <v>1689</v>
      </c>
      <c r="O283">
        <v>0.58889182102043791</v>
      </c>
      <c r="P283">
        <v>0</v>
      </c>
      <c r="Q283">
        <v>2</v>
      </c>
      <c r="R283">
        <v>140</v>
      </c>
      <c r="S283">
        <v>1177.7361111111111</v>
      </c>
    </row>
    <row r="284" spans="3:19" ht="17" x14ac:dyDescent="0.2">
      <c r="C284" s="2"/>
      <c r="G284"/>
      <c r="H284" t="s">
        <v>599</v>
      </c>
      <c r="I284" t="s">
        <v>600</v>
      </c>
      <c r="J284" t="s">
        <v>60</v>
      </c>
      <c r="K284">
        <v>0.25</v>
      </c>
      <c r="L284">
        <v>54</v>
      </c>
      <c r="M284">
        <v>665.5</v>
      </c>
      <c r="N284" s="2" t="s">
        <v>1334</v>
      </c>
      <c r="O284">
        <v>0.64761945206191207</v>
      </c>
      <c r="P284">
        <v>0</v>
      </c>
      <c r="Q284">
        <v>2</v>
      </c>
      <c r="R284">
        <v>140</v>
      </c>
      <c r="S284">
        <v>665.5</v>
      </c>
    </row>
    <row r="285" spans="3:19" ht="17" x14ac:dyDescent="0.2">
      <c r="C285" s="2"/>
      <c r="G285"/>
      <c r="H285" t="s">
        <v>603</v>
      </c>
      <c r="I285" t="s">
        <v>604</v>
      </c>
      <c r="J285" t="s">
        <v>60</v>
      </c>
      <c r="K285">
        <v>0.25</v>
      </c>
      <c r="L285">
        <v>140</v>
      </c>
      <c r="M285">
        <v>703.125</v>
      </c>
      <c r="N285" s="2" t="s">
        <v>1780</v>
      </c>
      <c r="O285">
        <v>0.6118454859660456</v>
      </c>
      <c r="P285">
        <v>0</v>
      </c>
      <c r="Q285">
        <v>2</v>
      </c>
      <c r="R285">
        <v>140</v>
      </c>
      <c r="S285">
        <v>703.125</v>
      </c>
    </row>
    <row r="286" spans="3:19" ht="17" x14ac:dyDescent="0.2">
      <c r="C286" s="2"/>
      <c r="G286"/>
      <c r="H286" t="s">
        <v>606</v>
      </c>
      <c r="I286" t="s">
        <v>607</v>
      </c>
      <c r="J286" t="s">
        <v>60</v>
      </c>
      <c r="K286">
        <v>0.25</v>
      </c>
      <c r="L286">
        <v>78</v>
      </c>
      <c r="M286">
        <v>516</v>
      </c>
      <c r="N286" s="2" t="s">
        <v>1653</v>
      </c>
      <c r="O286">
        <v>0.62719339444938538</v>
      </c>
      <c r="P286">
        <v>0</v>
      </c>
      <c r="Q286">
        <v>2</v>
      </c>
      <c r="R286">
        <v>140</v>
      </c>
      <c r="S286">
        <v>516</v>
      </c>
    </row>
    <row r="287" spans="3:19" ht="17" x14ac:dyDescent="0.2">
      <c r="C287" s="2"/>
      <c r="D287" t="s">
        <v>73</v>
      </c>
      <c r="E287" t="s">
        <v>73</v>
      </c>
      <c r="F287" t="s">
        <v>74</v>
      </c>
      <c r="G287" t="s">
        <v>53</v>
      </c>
      <c r="H287" t="s">
        <v>73</v>
      </c>
      <c r="I287" t="s">
        <v>551</v>
      </c>
      <c r="J287" t="s">
        <v>53</v>
      </c>
      <c r="K287">
        <v>0</v>
      </c>
      <c r="L287">
        <v>0</v>
      </c>
      <c r="M287">
        <v>1200</v>
      </c>
      <c r="N287" s="2" t="s">
        <v>1744</v>
      </c>
      <c r="O287">
        <v>0.60399614048959782</v>
      </c>
      <c r="P287">
        <v>0</v>
      </c>
      <c r="Q287" t="s">
        <v>536</v>
      </c>
      <c r="R287">
        <v>0</v>
      </c>
      <c r="S287">
        <v>1200</v>
      </c>
    </row>
    <row r="288" spans="3:19" ht="17" x14ac:dyDescent="0.2">
      <c r="C288" s="2"/>
      <c r="G288"/>
      <c r="I288" t="s">
        <v>555</v>
      </c>
      <c r="J288" t="s">
        <v>53</v>
      </c>
      <c r="K288">
        <v>0</v>
      </c>
      <c r="L288">
        <v>0</v>
      </c>
      <c r="M288">
        <v>1200</v>
      </c>
      <c r="N288" s="2" t="s">
        <v>1744</v>
      </c>
      <c r="O288">
        <v>0.65135485786771485</v>
      </c>
      <c r="P288">
        <v>0</v>
      </c>
      <c r="Q288" t="s">
        <v>536</v>
      </c>
      <c r="R288">
        <v>0</v>
      </c>
      <c r="S288">
        <v>1200</v>
      </c>
    </row>
    <row r="289" spans="3:19" ht="17" x14ac:dyDescent="0.2">
      <c r="C289" s="2"/>
      <c r="G289"/>
      <c r="I289" t="s">
        <v>553</v>
      </c>
      <c r="J289" t="s">
        <v>53</v>
      </c>
      <c r="K289">
        <v>0</v>
      </c>
      <c r="L289">
        <v>0</v>
      </c>
      <c r="M289">
        <v>1200</v>
      </c>
      <c r="N289" s="2" t="s">
        <v>1744</v>
      </c>
      <c r="O289">
        <v>0.54359597004677707</v>
      </c>
      <c r="P289">
        <v>0</v>
      </c>
      <c r="Q289" t="s">
        <v>536</v>
      </c>
      <c r="R289">
        <v>0</v>
      </c>
      <c r="S289">
        <v>1200</v>
      </c>
    </row>
    <row r="290" spans="3:19" ht="17" x14ac:dyDescent="0.2">
      <c r="C290" s="2"/>
      <c r="G290"/>
      <c r="I290" t="s">
        <v>554</v>
      </c>
      <c r="J290" t="s">
        <v>53</v>
      </c>
      <c r="K290">
        <v>0</v>
      </c>
      <c r="L290">
        <v>0</v>
      </c>
      <c r="M290">
        <v>1200</v>
      </c>
      <c r="N290" s="2" t="s">
        <v>1744</v>
      </c>
      <c r="O290">
        <v>0.48102574033824774</v>
      </c>
      <c r="P290">
        <v>0</v>
      </c>
      <c r="Q290" t="s">
        <v>536</v>
      </c>
      <c r="R290">
        <v>0</v>
      </c>
      <c r="S290">
        <v>1200</v>
      </c>
    </row>
    <row r="291" spans="3:19" ht="17" x14ac:dyDescent="0.2">
      <c r="C291" s="2"/>
      <c r="G291"/>
      <c r="I291" t="s">
        <v>550</v>
      </c>
      <c r="J291" t="s">
        <v>53</v>
      </c>
      <c r="K291">
        <v>0</v>
      </c>
      <c r="L291">
        <v>50</v>
      </c>
      <c r="M291">
        <v>1250</v>
      </c>
      <c r="N291" s="2" t="s">
        <v>1739</v>
      </c>
      <c r="O291">
        <v>0.61117483932301508</v>
      </c>
      <c r="P291">
        <v>0</v>
      </c>
      <c r="Q291" t="s">
        <v>536</v>
      </c>
      <c r="R291">
        <v>0</v>
      </c>
      <c r="S291">
        <v>1250</v>
      </c>
    </row>
    <row r="292" spans="3:19" ht="17" x14ac:dyDescent="0.2">
      <c r="C292" s="2"/>
      <c r="G292"/>
      <c r="I292" t="s">
        <v>547</v>
      </c>
      <c r="J292" t="s">
        <v>53</v>
      </c>
      <c r="K292">
        <v>0</v>
      </c>
      <c r="L292">
        <v>118</v>
      </c>
      <c r="M292">
        <v>1318</v>
      </c>
      <c r="N292" s="2" t="s">
        <v>1751</v>
      </c>
      <c r="O292">
        <v>0.62195467827648054</v>
      </c>
      <c r="P292">
        <v>0</v>
      </c>
      <c r="Q292" t="s">
        <v>536</v>
      </c>
      <c r="R292">
        <v>0</v>
      </c>
      <c r="S292">
        <v>1318</v>
      </c>
    </row>
    <row r="293" spans="3:19" ht="17" x14ac:dyDescent="0.2">
      <c r="C293" s="2"/>
      <c r="G293"/>
      <c r="I293" t="s">
        <v>549</v>
      </c>
      <c r="J293" t="s">
        <v>53</v>
      </c>
      <c r="K293">
        <v>0</v>
      </c>
      <c r="L293">
        <v>98</v>
      </c>
      <c r="M293">
        <v>1298</v>
      </c>
      <c r="N293" s="2" t="s">
        <v>1752</v>
      </c>
      <c r="O293">
        <v>0.52654887424992913</v>
      </c>
      <c r="P293">
        <v>0</v>
      </c>
      <c r="Q293" t="s">
        <v>536</v>
      </c>
      <c r="R293">
        <v>0</v>
      </c>
      <c r="S293">
        <v>1298</v>
      </c>
    </row>
    <row r="294" spans="3:19" ht="17" x14ac:dyDescent="0.2">
      <c r="C294" s="2"/>
      <c r="G294"/>
      <c r="I294" t="s">
        <v>552</v>
      </c>
      <c r="J294" t="s">
        <v>53</v>
      </c>
      <c r="K294">
        <v>0</v>
      </c>
      <c r="L294">
        <v>0</v>
      </c>
      <c r="M294">
        <v>1200</v>
      </c>
      <c r="N294" s="2" t="s">
        <v>1744</v>
      </c>
      <c r="O294">
        <v>0.64576725450183448</v>
      </c>
      <c r="P294">
        <v>0</v>
      </c>
      <c r="Q294" t="s">
        <v>536</v>
      </c>
      <c r="R294">
        <v>0</v>
      </c>
      <c r="S294">
        <v>1200</v>
      </c>
    </row>
    <row r="295" spans="3:19" ht="17" x14ac:dyDescent="0.2">
      <c r="C295" s="2"/>
      <c r="G295"/>
      <c r="I295" t="s">
        <v>74</v>
      </c>
      <c r="J295" t="s">
        <v>53</v>
      </c>
      <c r="K295">
        <v>0</v>
      </c>
      <c r="L295">
        <v>170</v>
      </c>
      <c r="M295">
        <v>1370</v>
      </c>
      <c r="N295" s="2" t="s">
        <v>1741</v>
      </c>
      <c r="O295">
        <v>0.53550098917431743</v>
      </c>
      <c r="P295">
        <v>0</v>
      </c>
      <c r="Q295" t="s">
        <v>536</v>
      </c>
      <c r="R295">
        <v>0</v>
      </c>
      <c r="S295">
        <v>1370</v>
      </c>
    </row>
    <row r="296" spans="3:19" ht="17" x14ac:dyDescent="0.2">
      <c r="C296" s="2"/>
      <c r="D296" t="s">
        <v>1765</v>
      </c>
      <c r="E296" t="s">
        <v>1765</v>
      </c>
      <c r="F296" t="s">
        <v>1499</v>
      </c>
      <c r="G296" t="s">
        <v>53</v>
      </c>
      <c r="H296" t="s">
        <v>1765</v>
      </c>
      <c r="I296" t="s">
        <v>1767</v>
      </c>
      <c r="J296" t="s">
        <v>53</v>
      </c>
      <c r="K296">
        <v>0</v>
      </c>
      <c r="L296">
        <v>40</v>
      </c>
      <c r="M296">
        <v>1240</v>
      </c>
      <c r="N296" s="2" t="s">
        <v>1766</v>
      </c>
      <c r="O296">
        <v>0.60195805861860907</v>
      </c>
      <c r="P296">
        <v>0</v>
      </c>
      <c r="Q296" t="s">
        <v>536</v>
      </c>
      <c r="R296">
        <v>0</v>
      </c>
      <c r="S296">
        <v>1240</v>
      </c>
    </row>
    <row r="297" spans="3:19" ht="17" x14ac:dyDescent="0.2">
      <c r="C297" s="2"/>
      <c r="G297"/>
      <c r="I297" t="s">
        <v>751</v>
      </c>
      <c r="J297" t="s">
        <v>53</v>
      </c>
      <c r="K297">
        <v>0</v>
      </c>
      <c r="L297">
        <v>140</v>
      </c>
      <c r="M297">
        <v>1340</v>
      </c>
      <c r="N297" s="2" t="s">
        <v>1745</v>
      </c>
      <c r="O297">
        <v>0.56129066290547802</v>
      </c>
      <c r="P297">
        <v>0</v>
      </c>
      <c r="Q297" t="s">
        <v>536</v>
      </c>
      <c r="R297">
        <v>0</v>
      </c>
      <c r="S297">
        <v>1340</v>
      </c>
    </row>
    <row r="298" spans="3:19" ht="17" x14ac:dyDescent="0.2">
      <c r="C298" s="2"/>
      <c r="G298"/>
      <c r="I298" t="s">
        <v>1499</v>
      </c>
      <c r="J298" t="s">
        <v>53</v>
      </c>
      <c r="K298">
        <v>0</v>
      </c>
      <c r="L298">
        <v>170</v>
      </c>
      <c r="M298">
        <v>1370</v>
      </c>
      <c r="N298" s="2" t="s">
        <v>1741</v>
      </c>
      <c r="O298">
        <v>0.5179058084175292</v>
      </c>
      <c r="P298">
        <v>0</v>
      </c>
      <c r="Q298" t="s">
        <v>536</v>
      </c>
      <c r="R298">
        <v>0</v>
      </c>
      <c r="S298">
        <v>1370</v>
      </c>
    </row>
    <row r="299" spans="3:19" ht="17" x14ac:dyDescent="0.2">
      <c r="C299" s="2"/>
      <c r="G299"/>
      <c r="I299" t="s">
        <v>598</v>
      </c>
      <c r="J299" t="s">
        <v>53</v>
      </c>
      <c r="K299">
        <v>0</v>
      </c>
      <c r="L299">
        <v>0</v>
      </c>
      <c r="M299">
        <v>1200</v>
      </c>
      <c r="N299" s="2" t="s">
        <v>1744</v>
      </c>
      <c r="O299">
        <v>0.57742083065139993</v>
      </c>
      <c r="P299">
        <v>0</v>
      </c>
      <c r="Q299" t="s">
        <v>536</v>
      </c>
      <c r="R299">
        <v>0</v>
      </c>
      <c r="S299">
        <v>1200</v>
      </c>
    </row>
    <row r="300" spans="3:19" ht="17" x14ac:dyDescent="0.2">
      <c r="C300" s="2"/>
      <c r="D300" t="s">
        <v>95</v>
      </c>
      <c r="E300" t="s">
        <v>95</v>
      </c>
      <c r="F300" t="s">
        <v>96</v>
      </c>
      <c r="G300" t="s">
        <v>53</v>
      </c>
      <c r="H300" t="s">
        <v>95</v>
      </c>
      <c r="I300" t="s">
        <v>96</v>
      </c>
      <c r="J300" t="s">
        <v>53</v>
      </c>
      <c r="K300">
        <v>0</v>
      </c>
      <c r="L300">
        <v>150</v>
      </c>
      <c r="M300">
        <v>1350</v>
      </c>
      <c r="N300" s="2" t="s">
        <v>1748</v>
      </c>
      <c r="O300">
        <v>0.54704763619374452</v>
      </c>
      <c r="P300">
        <v>0</v>
      </c>
      <c r="Q300" t="s">
        <v>536</v>
      </c>
      <c r="R300">
        <v>0</v>
      </c>
      <c r="S300">
        <v>1350</v>
      </c>
    </row>
    <row r="301" spans="3:19" ht="17" x14ac:dyDescent="0.2">
      <c r="C301" s="2"/>
      <c r="G301"/>
      <c r="I301" t="s">
        <v>613</v>
      </c>
      <c r="J301" t="s">
        <v>53</v>
      </c>
      <c r="K301">
        <v>0</v>
      </c>
      <c r="L301">
        <v>0</v>
      </c>
      <c r="M301">
        <v>1200</v>
      </c>
      <c r="N301" s="2" t="s">
        <v>1744</v>
      </c>
      <c r="O301">
        <v>0.59602016433391969</v>
      </c>
      <c r="P301">
        <v>0</v>
      </c>
      <c r="Q301" t="s">
        <v>536</v>
      </c>
      <c r="R301">
        <v>0</v>
      </c>
      <c r="S301">
        <v>1200</v>
      </c>
    </row>
    <row r="302" spans="3:19" ht="17" x14ac:dyDescent="0.2">
      <c r="C302" s="2"/>
      <c r="D302" t="s">
        <v>1753</v>
      </c>
      <c r="E302" t="s">
        <v>1753</v>
      </c>
      <c r="F302" t="s">
        <v>1754</v>
      </c>
      <c r="G302" t="s">
        <v>53</v>
      </c>
      <c r="H302" t="s">
        <v>1753</v>
      </c>
      <c r="I302" t="s">
        <v>1759</v>
      </c>
      <c r="J302" t="s">
        <v>53</v>
      </c>
      <c r="K302">
        <v>0</v>
      </c>
      <c r="L302">
        <v>0</v>
      </c>
      <c r="M302">
        <v>1200</v>
      </c>
      <c r="N302" s="2" t="s">
        <v>1744</v>
      </c>
      <c r="O302">
        <v>0.57110979453640132</v>
      </c>
      <c r="P302">
        <v>0</v>
      </c>
      <c r="Q302" t="s">
        <v>536</v>
      </c>
      <c r="R302">
        <v>0</v>
      </c>
      <c r="S302">
        <v>1200</v>
      </c>
    </row>
    <row r="303" spans="3:19" ht="17" x14ac:dyDescent="0.2">
      <c r="C303" s="2"/>
      <c r="G303"/>
      <c r="I303" t="s">
        <v>1760</v>
      </c>
      <c r="J303" t="s">
        <v>53</v>
      </c>
      <c r="K303">
        <v>0</v>
      </c>
      <c r="L303">
        <v>0</v>
      </c>
      <c r="M303">
        <v>1200</v>
      </c>
      <c r="N303" s="2" t="s">
        <v>1744</v>
      </c>
      <c r="O303">
        <v>0.50132383556905769</v>
      </c>
      <c r="P303">
        <v>0</v>
      </c>
      <c r="Q303" t="s">
        <v>536</v>
      </c>
      <c r="R303">
        <v>0</v>
      </c>
      <c r="S303">
        <v>1200</v>
      </c>
    </row>
    <row r="304" spans="3:19" ht="17" x14ac:dyDescent="0.2">
      <c r="C304" s="2"/>
      <c r="G304"/>
      <c r="I304" t="s">
        <v>1756</v>
      </c>
      <c r="J304" t="s">
        <v>53</v>
      </c>
      <c r="K304">
        <v>0</v>
      </c>
      <c r="L304">
        <v>0</v>
      </c>
      <c r="M304">
        <v>1200</v>
      </c>
      <c r="N304" s="2" t="s">
        <v>1744</v>
      </c>
      <c r="O304">
        <v>0.52901405832493098</v>
      </c>
      <c r="P304">
        <v>0</v>
      </c>
      <c r="Q304" t="s">
        <v>536</v>
      </c>
      <c r="R304">
        <v>0</v>
      </c>
      <c r="S304">
        <v>1200</v>
      </c>
    </row>
    <row r="305" spans="3:19" ht="17" x14ac:dyDescent="0.2">
      <c r="C305" s="2"/>
      <c r="G305"/>
      <c r="I305" t="s">
        <v>676</v>
      </c>
      <c r="J305" t="s">
        <v>53</v>
      </c>
      <c r="K305">
        <v>0</v>
      </c>
      <c r="L305">
        <v>0</v>
      </c>
      <c r="M305">
        <v>1200</v>
      </c>
      <c r="N305" s="2" t="s">
        <v>1744</v>
      </c>
      <c r="O305">
        <v>0.51697222808485466</v>
      </c>
      <c r="P305">
        <v>0</v>
      </c>
      <c r="Q305" t="s">
        <v>536</v>
      </c>
      <c r="R305">
        <v>0</v>
      </c>
      <c r="S305">
        <v>1200</v>
      </c>
    </row>
    <row r="306" spans="3:19" ht="17" x14ac:dyDescent="0.2">
      <c r="C306" s="2"/>
      <c r="G306"/>
      <c r="I306" t="s">
        <v>1754</v>
      </c>
      <c r="J306" t="s">
        <v>53</v>
      </c>
      <c r="K306">
        <v>0</v>
      </c>
      <c r="L306">
        <v>150</v>
      </c>
      <c r="M306">
        <v>1350</v>
      </c>
      <c r="N306" s="2" t="s">
        <v>1748</v>
      </c>
      <c r="O306">
        <v>0.50648714862184885</v>
      </c>
      <c r="P306">
        <v>0</v>
      </c>
      <c r="Q306" t="s">
        <v>536</v>
      </c>
      <c r="R306">
        <v>0</v>
      </c>
      <c r="S306">
        <v>1350</v>
      </c>
    </row>
    <row r="307" spans="3:19" ht="17" x14ac:dyDescent="0.2">
      <c r="C307" s="2"/>
      <c r="G307"/>
      <c r="I307" t="s">
        <v>1763</v>
      </c>
      <c r="J307" t="s">
        <v>53</v>
      </c>
      <c r="K307">
        <v>0</v>
      </c>
      <c r="L307">
        <v>0</v>
      </c>
      <c r="M307">
        <v>1200</v>
      </c>
      <c r="N307" s="2" t="s">
        <v>1744</v>
      </c>
      <c r="O307">
        <v>0.52205940691196129</v>
      </c>
      <c r="P307">
        <v>0</v>
      </c>
      <c r="Q307" t="s">
        <v>536</v>
      </c>
      <c r="R307">
        <v>0</v>
      </c>
      <c r="S307">
        <v>1200</v>
      </c>
    </row>
    <row r="308" spans="3:19" ht="17" x14ac:dyDescent="0.2">
      <c r="C308" s="2"/>
      <c r="G308"/>
      <c r="I308" t="s">
        <v>1764</v>
      </c>
      <c r="J308" t="s">
        <v>53</v>
      </c>
      <c r="K308">
        <v>0</v>
      </c>
      <c r="L308">
        <v>0</v>
      </c>
      <c r="M308">
        <v>1200</v>
      </c>
      <c r="N308" s="2" t="s">
        <v>1744</v>
      </c>
      <c r="O308">
        <v>0.56391903852230496</v>
      </c>
      <c r="P308">
        <v>0</v>
      </c>
      <c r="Q308" t="s">
        <v>536</v>
      </c>
      <c r="R308">
        <v>0</v>
      </c>
      <c r="S308">
        <v>1200</v>
      </c>
    </row>
    <row r="309" spans="3:19" ht="17" x14ac:dyDescent="0.2">
      <c r="C309" s="2"/>
      <c r="G309"/>
      <c r="I309" t="s">
        <v>1758</v>
      </c>
      <c r="J309" t="s">
        <v>53</v>
      </c>
      <c r="K309">
        <v>0</v>
      </c>
      <c r="L309">
        <v>0</v>
      </c>
      <c r="M309">
        <v>1200</v>
      </c>
      <c r="N309" s="2" t="s">
        <v>1744</v>
      </c>
      <c r="O309">
        <v>0.52654208127692015</v>
      </c>
      <c r="P309">
        <v>0</v>
      </c>
      <c r="Q309" t="s">
        <v>536</v>
      </c>
      <c r="R309">
        <v>0</v>
      </c>
      <c r="S309">
        <v>1200</v>
      </c>
    </row>
    <row r="310" spans="3:19" ht="17" x14ac:dyDescent="0.2">
      <c r="C310" s="2"/>
      <c r="G310"/>
      <c r="I310" t="s">
        <v>1755</v>
      </c>
      <c r="J310" t="s">
        <v>53</v>
      </c>
      <c r="K310">
        <v>0</v>
      </c>
      <c r="L310">
        <v>0</v>
      </c>
      <c r="M310">
        <v>1200</v>
      </c>
      <c r="N310" s="2" t="s">
        <v>1744</v>
      </c>
      <c r="O310">
        <v>0.62885966659250747</v>
      </c>
      <c r="P310">
        <v>0</v>
      </c>
      <c r="Q310" t="s">
        <v>536</v>
      </c>
      <c r="R310">
        <v>0</v>
      </c>
      <c r="S310">
        <v>1200</v>
      </c>
    </row>
    <row r="311" spans="3:19" ht="17" x14ac:dyDescent="0.2">
      <c r="C311" s="2"/>
      <c r="G311"/>
      <c r="I311" t="s">
        <v>339</v>
      </c>
      <c r="J311" t="s">
        <v>53</v>
      </c>
      <c r="K311">
        <v>0</v>
      </c>
      <c r="L311">
        <v>0</v>
      </c>
      <c r="M311">
        <v>1200</v>
      </c>
      <c r="N311" s="2" t="s">
        <v>1744</v>
      </c>
      <c r="O311">
        <v>0.58297062671050692</v>
      </c>
      <c r="P311">
        <v>0</v>
      </c>
      <c r="Q311" t="s">
        <v>536</v>
      </c>
      <c r="R311">
        <v>0</v>
      </c>
      <c r="S311">
        <v>1200</v>
      </c>
    </row>
    <row r="312" spans="3:19" ht="17" x14ac:dyDescent="0.2">
      <c r="C312" s="2"/>
      <c r="G312"/>
      <c r="I312" t="s">
        <v>1762</v>
      </c>
      <c r="J312" t="s">
        <v>53</v>
      </c>
      <c r="K312">
        <v>0</v>
      </c>
      <c r="L312">
        <v>0</v>
      </c>
      <c r="M312">
        <v>1200</v>
      </c>
      <c r="N312" s="2" t="s">
        <v>1744</v>
      </c>
      <c r="O312">
        <v>0.62553936940000421</v>
      </c>
      <c r="P312">
        <v>0</v>
      </c>
      <c r="Q312" t="s">
        <v>536</v>
      </c>
      <c r="R312">
        <v>0</v>
      </c>
      <c r="S312">
        <v>1200</v>
      </c>
    </row>
    <row r="313" spans="3:19" ht="17" x14ac:dyDescent="0.2">
      <c r="C313" s="2"/>
      <c r="G313"/>
      <c r="I313" t="s">
        <v>1761</v>
      </c>
      <c r="J313" t="s">
        <v>53</v>
      </c>
      <c r="K313">
        <v>0</v>
      </c>
      <c r="L313">
        <v>0</v>
      </c>
      <c r="M313">
        <v>1200</v>
      </c>
      <c r="N313" s="2" t="s">
        <v>1744</v>
      </c>
      <c r="O313">
        <v>0.54455462805471921</v>
      </c>
      <c r="P313">
        <v>0</v>
      </c>
      <c r="Q313" t="s">
        <v>536</v>
      </c>
      <c r="R313">
        <v>0</v>
      </c>
      <c r="S313">
        <v>1200</v>
      </c>
    </row>
    <row r="314" spans="3:19" ht="17" x14ac:dyDescent="0.2">
      <c r="C314" s="2"/>
      <c r="G314"/>
      <c r="I314" t="s">
        <v>1757</v>
      </c>
      <c r="J314" t="s">
        <v>53</v>
      </c>
      <c r="K314">
        <v>0</v>
      </c>
      <c r="L314">
        <v>0</v>
      </c>
      <c r="M314">
        <v>1200</v>
      </c>
      <c r="N314" s="2" t="s">
        <v>1744</v>
      </c>
      <c r="O314">
        <v>0.57205936185790796</v>
      </c>
      <c r="P314">
        <v>0</v>
      </c>
      <c r="Q314" t="s">
        <v>536</v>
      </c>
      <c r="R314">
        <v>0</v>
      </c>
      <c r="S314">
        <v>1200</v>
      </c>
    </row>
    <row r="315" spans="3:19" ht="17" x14ac:dyDescent="0.2">
      <c r="C315" s="2"/>
      <c r="D315" t="s">
        <v>85</v>
      </c>
      <c r="E315" t="s">
        <v>85</v>
      </c>
      <c r="F315" t="s">
        <v>86</v>
      </c>
      <c r="G315" t="s">
        <v>53</v>
      </c>
      <c r="H315" t="s">
        <v>85</v>
      </c>
      <c r="I315" t="s">
        <v>590</v>
      </c>
      <c r="J315" t="s">
        <v>53</v>
      </c>
      <c r="K315">
        <v>0</v>
      </c>
      <c r="L315">
        <v>66</v>
      </c>
      <c r="M315">
        <v>1186</v>
      </c>
      <c r="N315" s="2" t="s">
        <v>1772</v>
      </c>
      <c r="O315">
        <v>0.58609818158515981</v>
      </c>
      <c r="P315">
        <v>0</v>
      </c>
      <c r="Q315" t="s">
        <v>536</v>
      </c>
      <c r="R315">
        <v>0</v>
      </c>
      <c r="S315">
        <v>1186</v>
      </c>
    </row>
    <row r="316" spans="3:19" ht="17" x14ac:dyDescent="0.2">
      <c r="C316" s="2"/>
      <c r="G316"/>
      <c r="I316" t="s">
        <v>174</v>
      </c>
      <c r="J316" t="s">
        <v>53</v>
      </c>
      <c r="K316">
        <v>0</v>
      </c>
      <c r="L316">
        <v>0</v>
      </c>
      <c r="M316">
        <v>1120</v>
      </c>
      <c r="N316" s="2" t="s">
        <v>1773</v>
      </c>
      <c r="O316">
        <v>0.58439448501379387</v>
      </c>
      <c r="P316">
        <v>0</v>
      </c>
      <c r="Q316" t="s">
        <v>536</v>
      </c>
      <c r="R316">
        <v>0</v>
      </c>
      <c r="S316">
        <v>1120</v>
      </c>
    </row>
    <row r="317" spans="3:19" ht="17" x14ac:dyDescent="0.2">
      <c r="C317" s="2"/>
      <c r="G317"/>
      <c r="I317" t="s">
        <v>86</v>
      </c>
      <c r="J317" t="s">
        <v>53</v>
      </c>
      <c r="K317">
        <v>0</v>
      </c>
      <c r="L317">
        <v>220</v>
      </c>
      <c r="M317">
        <v>1340</v>
      </c>
      <c r="N317" s="2" t="s">
        <v>1771</v>
      </c>
      <c r="O317">
        <v>0.55680371415540408</v>
      </c>
      <c r="P317">
        <v>0</v>
      </c>
      <c r="Q317" t="s">
        <v>536</v>
      </c>
      <c r="R317">
        <v>0</v>
      </c>
      <c r="S317">
        <v>1340</v>
      </c>
    </row>
    <row r="318" spans="3:19" ht="17" x14ac:dyDescent="0.2">
      <c r="C318" s="2"/>
      <c r="G318"/>
      <c r="I318" t="s">
        <v>591</v>
      </c>
      <c r="J318" t="s">
        <v>53</v>
      </c>
      <c r="K318">
        <v>0</v>
      </c>
      <c r="L318">
        <v>0</v>
      </c>
      <c r="M318">
        <v>1120</v>
      </c>
      <c r="N318" s="2" t="s">
        <v>1773</v>
      </c>
      <c r="O318">
        <v>0.57097474009510807</v>
      </c>
      <c r="P318">
        <v>0</v>
      </c>
      <c r="Q318" t="s">
        <v>536</v>
      </c>
      <c r="R318">
        <v>0</v>
      </c>
      <c r="S318">
        <v>1120</v>
      </c>
    </row>
    <row r="319" spans="3:19" ht="17" x14ac:dyDescent="0.2">
      <c r="C319" s="2"/>
      <c r="D319" t="s">
        <v>81</v>
      </c>
      <c r="E319" t="s">
        <v>81</v>
      </c>
      <c r="F319" t="s">
        <v>82</v>
      </c>
      <c r="G319" t="s">
        <v>80</v>
      </c>
      <c r="H319" t="s">
        <v>428</v>
      </c>
      <c r="I319" t="s">
        <v>429</v>
      </c>
      <c r="J319" t="s">
        <v>60</v>
      </c>
      <c r="K319">
        <v>0.22222222222222221</v>
      </c>
      <c r="L319">
        <v>114</v>
      </c>
      <c r="M319">
        <v>801.60493827160496</v>
      </c>
      <c r="N319" s="2" t="s">
        <v>1326</v>
      </c>
      <c r="O319">
        <v>0.60931644970848231</v>
      </c>
      <c r="P319">
        <v>0</v>
      </c>
      <c r="Q319">
        <v>2</v>
      </c>
      <c r="R319">
        <v>177</v>
      </c>
      <c r="S319">
        <v>801.60493827160496</v>
      </c>
    </row>
    <row r="320" spans="3:19" ht="17" x14ac:dyDescent="0.2">
      <c r="C320" s="2"/>
      <c r="G320"/>
      <c r="H320" t="s">
        <v>81</v>
      </c>
      <c r="I320" t="s">
        <v>1568</v>
      </c>
      <c r="J320" t="s">
        <v>1541</v>
      </c>
      <c r="K320">
        <v>0.18285714285714288</v>
      </c>
      <c r="L320">
        <v>78</v>
      </c>
      <c r="M320">
        <v>1162.731493877551</v>
      </c>
      <c r="N320" s="2" t="s">
        <v>1567</v>
      </c>
      <c r="O320">
        <v>0.6683649929792157</v>
      </c>
      <c r="P320">
        <v>0</v>
      </c>
      <c r="Q320">
        <v>2</v>
      </c>
      <c r="R320">
        <v>177</v>
      </c>
      <c r="S320">
        <v>1162.731493877551</v>
      </c>
    </row>
    <row r="321" spans="3:19" ht="17" x14ac:dyDescent="0.2">
      <c r="C321" s="2"/>
      <c r="G321"/>
      <c r="I321" t="s">
        <v>809</v>
      </c>
      <c r="J321" t="s">
        <v>1541</v>
      </c>
      <c r="K321">
        <v>0.15111111111111111</v>
      </c>
      <c r="L321">
        <v>100</v>
      </c>
      <c r="M321">
        <v>1200.9056790123457</v>
      </c>
      <c r="N321" s="2" t="s">
        <v>1769</v>
      </c>
      <c r="O321">
        <v>0.61504095945073889</v>
      </c>
      <c r="P321">
        <v>25</v>
      </c>
      <c r="Q321">
        <v>2</v>
      </c>
      <c r="R321">
        <v>177</v>
      </c>
      <c r="S321">
        <v>1225.9056790123457</v>
      </c>
    </row>
    <row r="322" spans="3:19" ht="17" x14ac:dyDescent="0.2">
      <c r="C322" s="2"/>
      <c r="G322"/>
      <c r="I322" t="s">
        <v>82</v>
      </c>
      <c r="J322" t="s">
        <v>413</v>
      </c>
      <c r="K322">
        <v>0.04</v>
      </c>
      <c r="L322">
        <v>0</v>
      </c>
      <c r="M322">
        <v>1148</v>
      </c>
      <c r="N322" s="2" t="s">
        <v>1566</v>
      </c>
      <c r="O322">
        <v>0.6668565866435463</v>
      </c>
      <c r="P322">
        <v>177</v>
      </c>
      <c r="Q322">
        <v>2</v>
      </c>
      <c r="R322">
        <v>177</v>
      </c>
      <c r="S322">
        <v>1325</v>
      </c>
    </row>
    <row r="323" spans="3:19" ht="17" x14ac:dyDescent="0.2">
      <c r="C323" s="2"/>
      <c r="D323" t="s">
        <v>98</v>
      </c>
      <c r="E323" t="s">
        <v>98</v>
      </c>
      <c r="F323" t="s">
        <v>99</v>
      </c>
      <c r="G323" t="s">
        <v>97</v>
      </c>
      <c r="H323" t="s">
        <v>615</v>
      </c>
      <c r="I323" t="s">
        <v>616</v>
      </c>
      <c r="J323" t="s">
        <v>60</v>
      </c>
      <c r="K323">
        <v>0.25</v>
      </c>
      <c r="L323">
        <v>50</v>
      </c>
      <c r="M323">
        <v>423.75</v>
      </c>
      <c r="N323" s="2" t="s">
        <v>1301</v>
      </c>
      <c r="O323">
        <v>0.53309419974188299</v>
      </c>
      <c r="P323">
        <v>0</v>
      </c>
      <c r="Q323">
        <v>4</v>
      </c>
      <c r="R323">
        <v>39</v>
      </c>
      <c r="S323">
        <v>423.75</v>
      </c>
    </row>
    <row r="324" spans="3:19" ht="17" x14ac:dyDescent="0.2">
      <c r="C324" s="2"/>
      <c r="G324"/>
      <c r="H324" t="s">
        <v>617</v>
      </c>
      <c r="I324" t="s">
        <v>432</v>
      </c>
      <c r="J324" t="s">
        <v>60</v>
      </c>
      <c r="K324">
        <v>0.28999999999999998</v>
      </c>
      <c r="L324">
        <v>0</v>
      </c>
      <c r="M324">
        <v>294.875</v>
      </c>
      <c r="N324" s="2" t="s">
        <v>1338</v>
      </c>
      <c r="O324">
        <v>0.47409504477834191</v>
      </c>
      <c r="P324">
        <v>0</v>
      </c>
      <c r="Q324">
        <v>4</v>
      </c>
      <c r="R324">
        <v>39</v>
      </c>
      <c r="S324">
        <v>294.875</v>
      </c>
    </row>
    <row r="325" spans="3:19" ht="17" x14ac:dyDescent="0.2">
      <c r="C325" s="2"/>
      <c r="G325"/>
      <c r="H325" t="s">
        <v>618</v>
      </c>
      <c r="I325" t="s">
        <v>619</v>
      </c>
      <c r="J325" t="s">
        <v>60</v>
      </c>
      <c r="K325">
        <v>0.28999999999999998</v>
      </c>
      <c r="L325">
        <v>0</v>
      </c>
      <c r="M325">
        <v>-105.125</v>
      </c>
      <c r="N325" s="2" t="s">
        <v>1339</v>
      </c>
      <c r="O325">
        <v>0.47482658093807861</v>
      </c>
      <c r="P325">
        <v>0</v>
      </c>
      <c r="Q325">
        <v>4</v>
      </c>
      <c r="R325">
        <v>39</v>
      </c>
      <c r="S325">
        <v>-105.125</v>
      </c>
    </row>
    <row r="326" spans="3:19" ht="17" x14ac:dyDescent="0.2">
      <c r="C326" s="2"/>
      <c r="G326"/>
      <c r="H326" t="s">
        <v>620</v>
      </c>
      <c r="I326" t="s">
        <v>621</v>
      </c>
      <c r="J326" t="s">
        <v>60</v>
      </c>
      <c r="K326">
        <v>0.28999999999999998</v>
      </c>
      <c r="L326">
        <v>0</v>
      </c>
      <c r="M326">
        <v>-185.125</v>
      </c>
      <c r="N326" s="2" t="s">
        <v>1336</v>
      </c>
      <c r="O326">
        <v>0.46043927742774837</v>
      </c>
      <c r="P326">
        <v>0</v>
      </c>
      <c r="Q326">
        <v>4</v>
      </c>
      <c r="R326">
        <v>39</v>
      </c>
      <c r="S326">
        <v>-185.125</v>
      </c>
    </row>
    <row r="327" spans="3:19" ht="17" x14ac:dyDescent="0.2">
      <c r="C327" s="2"/>
      <c r="G327"/>
      <c r="H327" t="s">
        <v>98</v>
      </c>
      <c r="I327" t="s">
        <v>99</v>
      </c>
      <c r="J327" t="s">
        <v>413</v>
      </c>
      <c r="K327">
        <v>0.04</v>
      </c>
      <c r="L327">
        <v>140</v>
      </c>
      <c r="M327">
        <v>1285.9839999999999</v>
      </c>
      <c r="N327" s="2" t="s">
        <v>1782</v>
      </c>
      <c r="O327">
        <v>0.61466398743354245</v>
      </c>
      <c r="P327">
        <v>39</v>
      </c>
      <c r="Q327">
        <v>4</v>
      </c>
      <c r="R327">
        <v>39</v>
      </c>
      <c r="S327">
        <v>1324.9839999999999</v>
      </c>
    </row>
    <row r="328" spans="3:19" ht="17" x14ac:dyDescent="0.2">
      <c r="C328" s="2"/>
      <c r="D328" t="s">
        <v>92</v>
      </c>
      <c r="E328" t="s">
        <v>92</v>
      </c>
      <c r="F328" t="s">
        <v>93</v>
      </c>
      <c r="G328" t="s">
        <v>53</v>
      </c>
      <c r="H328" t="s">
        <v>92</v>
      </c>
      <c r="I328" t="s">
        <v>93</v>
      </c>
      <c r="J328" t="s">
        <v>53</v>
      </c>
      <c r="K328">
        <v>0</v>
      </c>
      <c r="L328">
        <v>120</v>
      </c>
      <c r="M328">
        <v>1320</v>
      </c>
      <c r="N328" s="2" t="s">
        <v>1781</v>
      </c>
      <c r="O328">
        <v>0.56091984593585431</v>
      </c>
      <c r="P328">
        <v>0</v>
      </c>
      <c r="Q328" t="s">
        <v>536</v>
      </c>
      <c r="R328" t="s">
        <v>536</v>
      </c>
      <c r="S328">
        <v>1320</v>
      </c>
    </row>
    <row r="329" spans="3:19" ht="17" x14ac:dyDescent="0.2">
      <c r="C329" s="2"/>
      <c r="D329" t="s">
        <v>101</v>
      </c>
      <c r="E329" t="s">
        <v>101</v>
      </c>
      <c r="F329" t="s">
        <v>102</v>
      </c>
      <c r="G329" t="s">
        <v>100</v>
      </c>
      <c r="H329" t="s">
        <v>101</v>
      </c>
      <c r="I329" t="s">
        <v>102</v>
      </c>
      <c r="J329" t="s">
        <v>413</v>
      </c>
      <c r="K329">
        <v>0.06</v>
      </c>
      <c r="L329">
        <v>0</v>
      </c>
      <c r="M329">
        <v>1145.5</v>
      </c>
      <c r="N329" s="2" t="s">
        <v>1573</v>
      </c>
      <c r="O329">
        <v>0.67009146922554053</v>
      </c>
      <c r="P329">
        <v>172</v>
      </c>
      <c r="Q329">
        <v>9</v>
      </c>
      <c r="R329">
        <v>172</v>
      </c>
      <c r="S329">
        <v>1317.5</v>
      </c>
    </row>
    <row r="330" spans="3:19" ht="17" x14ac:dyDescent="0.2">
      <c r="C330" s="2"/>
      <c r="G330"/>
      <c r="I330" t="s">
        <v>270</v>
      </c>
      <c r="J330" t="s">
        <v>413</v>
      </c>
      <c r="K330">
        <v>0.08</v>
      </c>
      <c r="L330">
        <v>140</v>
      </c>
      <c r="M330">
        <v>1273.9359999999999</v>
      </c>
      <c r="N330" s="2" t="s">
        <v>1783</v>
      </c>
      <c r="O330">
        <v>0.60910006526993932</v>
      </c>
      <c r="P330">
        <v>21</v>
      </c>
      <c r="Q330">
        <v>9</v>
      </c>
      <c r="R330">
        <v>172</v>
      </c>
      <c r="S330">
        <v>1294.9359999999999</v>
      </c>
    </row>
    <row r="331" spans="3:19" ht="17" x14ac:dyDescent="0.2">
      <c r="C331" s="2"/>
      <c r="G331"/>
      <c r="I331" t="s">
        <v>467</v>
      </c>
      <c r="J331" t="s">
        <v>1541</v>
      </c>
      <c r="K331">
        <v>0.22500000000000001</v>
      </c>
      <c r="L331">
        <v>100</v>
      </c>
      <c r="M331">
        <v>1141.15625</v>
      </c>
      <c r="N331" s="2" t="s">
        <v>1784</v>
      </c>
      <c r="O331">
        <v>0.54300685002454718</v>
      </c>
      <c r="P331">
        <v>0</v>
      </c>
      <c r="Q331">
        <v>9</v>
      </c>
      <c r="R331">
        <v>172</v>
      </c>
      <c r="S331">
        <v>1141.15625</v>
      </c>
    </row>
    <row r="332" spans="3:19" ht="17" x14ac:dyDescent="0.2">
      <c r="C332" s="2"/>
      <c r="G332"/>
      <c r="I332" t="s">
        <v>1097</v>
      </c>
      <c r="J332" t="s">
        <v>1541</v>
      </c>
      <c r="K332">
        <v>0.20499999999999999</v>
      </c>
      <c r="L332">
        <v>40</v>
      </c>
      <c r="M332">
        <v>1122.3397500000001</v>
      </c>
      <c r="N332" s="2" t="s">
        <v>1574</v>
      </c>
      <c r="O332">
        <v>0.6135543736657163</v>
      </c>
      <c r="P332">
        <v>0</v>
      </c>
      <c r="Q332">
        <v>9</v>
      </c>
      <c r="R332">
        <v>172</v>
      </c>
      <c r="S332">
        <v>1122.3397500000001</v>
      </c>
    </row>
    <row r="333" spans="3:19" ht="17" x14ac:dyDescent="0.2">
      <c r="C333" s="2"/>
      <c r="G333"/>
      <c r="I333" t="s">
        <v>1578</v>
      </c>
      <c r="J333" t="s">
        <v>1541</v>
      </c>
      <c r="K333">
        <v>0.22500000000000001</v>
      </c>
      <c r="L333">
        <v>40</v>
      </c>
      <c r="M333">
        <v>1108.4937500000001</v>
      </c>
      <c r="N333" s="2" t="s">
        <v>1577</v>
      </c>
      <c r="O333">
        <v>0.61533935398570627</v>
      </c>
      <c r="P333">
        <v>0</v>
      </c>
      <c r="Q333">
        <v>9</v>
      </c>
      <c r="R333">
        <v>172</v>
      </c>
      <c r="S333">
        <v>1108.4937500000001</v>
      </c>
    </row>
    <row r="334" spans="3:19" ht="17" x14ac:dyDescent="0.2">
      <c r="C334" s="2"/>
      <c r="G334"/>
      <c r="I334" t="s">
        <v>1576</v>
      </c>
      <c r="J334" t="s">
        <v>1541</v>
      </c>
      <c r="K334">
        <v>0.18636363636363637</v>
      </c>
      <c r="L334">
        <v>16</v>
      </c>
      <c r="M334">
        <v>1117.5844214876031</v>
      </c>
      <c r="N334" s="2" t="s">
        <v>1575</v>
      </c>
      <c r="O334">
        <v>0.54557941566931611</v>
      </c>
      <c r="P334">
        <v>0</v>
      </c>
      <c r="Q334">
        <v>9</v>
      </c>
      <c r="R334">
        <v>172</v>
      </c>
      <c r="S334">
        <v>1117.5844214876031</v>
      </c>
    </row>
    <row r="335" spans="3:19" ht="17" x14ac:dyDescent="0.2">
      <c r="C335" s="2"/>
      <c r="D335" t="s">
        <v>78</v>
      </c>
      <c r="E335" t="s">
        <v>78</v>
      </c>
      <c r="F335" t="s">
        <v>79</v>
      </c>
      <c r="G335" t="s">
        <v>53</v>
      </c>
      <c r="H335" t="s">
        <v>78</v>
      </c>
      <c r="I335" t="s">
        <v>79</v>
      </c>
      <c r="J335" t="s">
        <v>53</v>
      </c>
      <c r="K335">
        <v>0</v>
      </c>
      <c r="L335">
        <v>30</v>
      </c>
      <c r="M335">
        <v>1230</v>
      </c>
      <c r="N335" s="2" t="s">
        <v>1768</v>
      </c>
      <c r="O335">
        <v>0.62480123485431427</v>
      </c>
      <c r="P335">
        <v>74</v>
      </c>
      <c r="Q335" t="s">
        <v>536</v>
      </c>
      <c r="R335" t="s">
        <v>536</v>
      </c>
      <c r="S335">
        <v>1304</v>
      </c>
    </row>
    <row r="336" spans="3:19" ht="17" x14ac:dyDescent="0.2">
      <c r="C336" s="2"/>
      <c r="D336" t="s">
        <v>87</v>
      </c>
      <c r="E336" t="s">
        <v>87</v>
      </c>
      <c r="F336" t="s">
        <v>88</v>
      </c>
      <c r="G336" t="s">
        <v>53</v>
      </c>
      <c r="H336" t="s">
        <v>87</v>
      </c>
      <c r="I336" t="s">
        <v>88</v>
      </c>
      <c r="J336" t="s">
        <v>53</v>
      </c>
      <c r="K336">
        <v>0</v>
      </c>
      <c r="L336">
        <v>110</v>
      </c>
      <c r="M336">
        <v>1230</v>
      </c>
      <c r="N336" s="2" t="s">
        <v>1774</v>
      </c>
      <c r="O336">
        <v>0.56258750946796454</v>
      </c>
      <c r="P336">
        <v>0</v>
      </c>
      <c r="Q336" t="s">
        <v>536</v>
      </c>
      <c r="R336">
        <v>0</v>
      </c>
      <c r="S336">
        <v>1230</v>
      </c>
    </row>
    <row r="337" spans="1:19" ht="17" x14ac:dyDescent="0.2">
      <c r="C337" s="2"/>
      <c r="G337"/>
      <c r="I337" t="s">
        <v>596</v>
      </c>
      <c r="J337" t="s">
        <v>53</v>
      </c>
      <c r="K337">
        <v>0</v>
      </c>
      <c r="L337">
        <v>40</v>
      </c>
      <c r="M337">
        <v>1160</v>
      </c>
      <c r="N337" s="2" t="s">
        <v>1775</v>
      </c>
      <c r="O337">
        <v>0.55139823363980345</v>
      </c>
      <c r="P337">
        <v>0</v>
      </c>
      <c r="Q337" t="s">
        <v>536</v>
      </c>
      <c r="R337">
        <v>0</v>
      </c>
      <c r="S337">
        <v>1160</v>
      </c>
    </row>
    <row r="338" spans="1:19" x14ac:dyDescent="0.2">
      <c r="C338" s="2"/>
      <c r="D338" t="s">
        <v>1291</v>
      </c>
      <c r="G338"/>
    </row>
    <row r="339" spans="1:19" ht="17" x14ac:dyDescent="0.2">
      <c r="C339" s="2"/>
      <c r="D339" t="s">
        <v>1322</v>
      </c>
      <c r="E339" t="s">
        <v>1322</v>
      </c>
      <c r="F339" t="s">
        <v>59</v>
      </c>
      <c r="G339" t="s">
        <v>1290</v>
      </c>
      <c r="H339" t="s">
        <v>536</v>
      </c>
      <c r="I339" t="s">
        <v>536</v>
      </c>
      <c r="J339" t="s">
        <v>536</v>
      </c>
      <c r="K339" t="s">
        <v>536</v>
      </c>
      <c r="L339" t="s">
        <v>536</v>
      </c>
      <c r="M339" t="s">
        <v>536</v>
      </c>
      <c r="N339" s="2" t="s">
        <v>536</v>
      </c>
      <c r="O339" t="s">
        <v>536</v>
      </c>
      <c r="P339" t="s">
        <v>536</v>
      </c>
      <c r="Q339" t="s">
        <v>536</v>
      </c>
      <c r="R339" t="s">
        <v>536</v>
      </c>
    </row>
    <row r="340" spans="1:19" ht="85" x14ac:dyDescent="0.2">
      <c r="A340" t="s">
        <v>40</v>
      </c>
      <c r="B340" s="2" t="s">
        <v>42</v>
      </c>
      <c r="C340" s="2" t="s">
        <v>2059</v>
      </c>
      <c r="D340" t="s">
        <v>253</v>
      </c>
      <c r="E340" t="s">
        <v>253</v>
      </c>
      <c r="F340" t="s">
        <v>254</v>
      </c>
      <c r="G340" t="s">
        <v>53</v>
      </c>
      <c r="H340" t="s">
        <v>253</v>
      </c>
      <c r="I340" t="s">
        <v>614</v>
      </c>
      <c r="J340" t="s">
        <v>53</v>
      </c>
      <c r="K340">
        <v>0</v>
      </c>
      <c r="L340">
        <v>0</v>
      </c>
      <c r="M340">
        <v>1200</v>
      </c>
      <c r="N340" s="2" t="s">
        <v>1744</v>
      </c>
      <c r="O340">
        <v>0.52549826849483006</v>
      </c>
      <c r="P340">
        <v>0</v>
      </c>
      <c r="Q340" t="s">
        <v>536</v>
      </c>
      <c r="R340">
        <v>225</v>
      </c>
      <c r="S340">
        <v>1200</v>
      </c>
    </row>
    <row r="341" spans="1:19" ht="17" x14ac:dyDescent="0.2">
      <c r="C341" s="2"/>
      <c r="G341"/>
      <c r="I341" t="s">
        <v>254</v>
      </c>
      <c r="J341" t="s">
        <v>53</v>
      </c>
      <c r="K341">
        <v>0</v>
      </c>
      <c r="L341">
        <v>170</v>
      </c>
      <c r="M341">
        <v>1370</v>
      </c>
      <c r="N341" s="2" t="s">
        <v>1741</v>
      </c>
      <c r="O341">
        <v>0.67495666455767245</v>
      </c>
      <c r="P341">
        <v>225</v>
      </c>
      <c r="Q341" t="s">
        <v>536</v>
      </c>
      <c r="R341">
        <v>225</v>
      </c>
      <c r="S341">
        <v>1595</v>
      </c>
    </row>
    <row r="342" spans="1:19" ht="17" x14ac:dyDescent="0.2">
      <c r="C342" s="2"/>
      <c r="G342"/>
      <c r="I342" t="s">
        <v>125</v>
      </c>
      <c r="J342" t="s">
        <v>53</v>
      </c>
      <c r="K342">
        <v>0</v>
      </c>
      <c r="L342">
        <v>40</v>
      </c>
      <c r="M342">
        <v>1240</v>
      </c>
      <c r="N342" s="2" t="s">
        <v>1766</v>
      </c>
      <c r="O342">
        <v>0.62461597601801833</v>
      </c>
      <c r="P342">
        <v>0</v>
      </c>
      <c r="Q342" t="s">
        <v>536</v>
      </c>
      <c r="R342">
        <v>225</v>
      </c>
      <c r="S342">
        <v>1240</v>
      </c>
    </row>
    <row r="343" spans="1:19" ht="17" x14ac:dyDescent="0.2">
      <c r="C343" s="2"/>
      <c r="D343" t="s">
        <v>251</v>
      </c>
      <c r="E343" t="s">
        <v>251</v>
      </c>
      <c r="F343" t="s">
        <v>252</v>
      </c>
      <c r="G343" t="s">
        <v>53</v>
      </c>
      <c r="H343" t="s">
        <v>251</v>
      </c>
      <c r="I343" t="s">
        <v>1061</v>
      </c>
      <c r="J343" t="s">
        <v>53</v>
      </c>
      <c r="K343">
        <v>0</v>
      </c>
      <c r="L343">
        <v>148</v>
      </c>
      <c r="M343">
        <v>1348</v>
      </c>
      <c r="N343" s="2" t="s">
        <v>2061</v>
      </c>
      <c r="O343">
        <v>0.58989509828188114</v>
      </c>
      <c r="P343">
        <v>0</v>
      </c>
      <c r="Q343" t="s">
        <v>536</v>
      </c>
      <c r="R343">
        <v>127</v>
      </c>
      <c r="S343">
        <v>1348</v>
      </c>
    </row>
    <row r="344" spans="1:19" ht="17" x14ac:dyDescent="0.2">
      <c r="C344" s="2"/>
      <c r="G344"/>
      <c r="I344" t="s">
        <v>1064</v>
      </c>
      <c r="J344" t="s">
        <v>53</v>
      </c>
      <c r="K344">
        <v>0</v>
      </c>
      <c r="L344">
        <v>0</v>
      </c>
      <c r="M344">
        <v>1200</v>
      </c>
      <c r="N344" s="2" t="s">
        <v>1744</v>
      </c>
      <c r="O344">
        <v>0.56209965575842868</v>
      </c>
      <c r="P344">
        <v>0</v>
      </c>
      <c r="Q344" t="s">
        <v>536</v>
      </c>
      <c r="R344">
        <v>127</v>
      </c>
      <c r="S344">
        <v>1200</v>
      </c>
    </row>
    <row r="345" spans="1:19" ht="17" x14ac:dyDescent="0.2">
      <c r="C345" s="2"/>
      <c r="G345"/>
      <c r="I345" t="s">
        <v>1065</v>
      </c>
      <c r="J345" t="s">
        <v>53</v>
      </c>
      <c r="K345">
        <v>0</v>
      </c>
      <c r="L345">
        <v>0</v>
      </c>
      <c r="M345">
        <v>1200</v>
      </c>
      <c r="N345" s="2" t="s">
        <v>1744</v>
      </c>
      <c r="O345">
        <v>0.53209986176499502</v>
      </c>
      <c r="P345">
        <v>0</v>
      </c>
      <c r="Q345" t="s">
        <v>536</v>
      </c>
      <c r="R345">
        <v>127</v>
      </c>
      <c r="S345">
        <v>1200</v>
      </c>
    </row>
    <row r="346" spans="1:19" ht="17" x14ac:dyDescent="0.2">
      <c r="C346" s="2"/>
      <c r="G346"/>
      <c r="I346" t="s">
        <v>1062</v>
      </c>
      <c r="J346" t="s">
        <v>53</v>
      </c>
      <c r="K346">
        <v>0</v>
      </c>
      <c r="L346">
        <v>0</v>
      </c>
      <c r="M346">
        <v>1200</v>
      </c>
      <c r="N346" s="2" t="s">
        <v>1744</v>
      </c>
      <c r="O346">
        <v>0.57938217827887595</v>
      </c>
      <c r="P346">
        <v>0</v>
      </c>
      <c r="Q346" t="s">
        <v>536</v>
      </c>
      <c r="R346">
        <v>127</v>
      </c>
      <c r="S346">
        <v>1200</v>
      </c>
    </row>
    <row r="347" spans="1:19" ht="17" x14ac:dyDescent="0.2">
      <c r="C347" s="2"/>
      <c r="G347"/>
      <c r="I347" t="s">
        <v>252</v>
      </c>
      <c r="J347" t="s">
        <v>53</v>
      </c>
      <c r="K347">
        <v>0</v>
      </c>
      <c r="L347">
        <v>170</v>
      </c>
      <c r="M347">
        <v>1370</v>
      </c>
      <c r="N347" s="2" t="s">
        <v>1741</v>
      </c>
      <c r="O347">
        <v>0.64220857703704948</v>
      </c>
      <c r="P347">
        <v>127</v>
      </c>
      <c r="Q347" t="s">
        <v>536</v>
      </c>
      <c r="R347">
        <v>127</v>
      </c>
      <c r="S347">
        <v>1497</v>
      </c>
    </row>
    <row r="348" spans="1:19" ht="17" x14ac:dyDescent="0.2">
      <c r="C348" s="2"/>
      <c r="G348"/>
      <c r="I348" t="s">
        <v>1063</v>
      </c>
      <c r="J348" t="s">
        <v>53</v>
      </c>
      <c r="K348">
        <v>0</v>
      </c>
      <c r="L348">
        <v>0</v>
      </c>
      <c r="M348">
        <v>1200</v>
      </c>
      <c r="N348" s="2" t="s">
        <v>1744</v>
      </c>
      <c r="O348">
        <v>0.61548994022741266</v>
      </c>
      <c r="P348">
        <v>0</v>
      </c>
      <c r="Q348" t="s">
        <v>536</v>
      </c>
      <c r="R348">
        <v>127</v>
      </c>
      <c r="S348">
        <v>1200</v>
      </c>
    </row>
    <row r="349" spans="1:19" ht="17" x14ac:dyDescent="0.2">
      <c r="C349" s="2"/>
      <c r="D349" t="s">
        <v>267</v>
      </c>
      <c r="E349" t="s">
        <v>267</v>
      </c>
      <c r="F349" t="s">
        <v>268</v>
      </c>
      <c r="G349" t="s">
        <v>53</v>
      </c>
      <c r="H349" t="s">
        <v>267</v>
      </c>
      <c r="I349" t="s">
        <v>268</v>
      </c>
      <c r="J349" t="s">
        <v>53</v>
      </c>
      <c r="K349">
        <v>0</v>
      </c>
      <c r="L349">
        <v>220</v>
      </c>
      <c r="M349">
        <v>1420</v>
      </c>
      <c r="N349" s="2" t="s">
        <v>1740</v>
      </c>
      <c r="O349">
        <v>0.62280655897433645</v>
      </c>
      <c r="P349">
        <v>68</v>
      </c>
      <c r="Q349" t="s">
        <v>536</v>
      </c>
      <c r="R349" t="s">
        <v>536</v>
      </c>
      <c r="S349">
        <v>1488</v>
      </c>
    </row>
    <row r="350" spans="1:19" ht="17" x14ac:dyDescent="0.2">
      <c r="C350" s="2"/>
      <c r="D350" t="s">
        <v>240</v>
      </c>
      <c r="E350" t="s">
        <v>240</v>
      </c>
      <c r="F350" t="s">
        <v>241</v>
      </c>
      <c r="G350" t="s">
        <v>53</v>
      </c>
      <c r="H350" t="s">
        <v>240</v>
      </c>
      <c r="I350" t="s">
        <v>241</v>
      </c>
      <c r="J350" t="s">
        <v>53</v>
      </c>
      <c r="K350">
        <v>0</v>
      </c>
      <c r="L350">
        <v>170</v>
      </c>
      <c r="M350">
        <v>1370</v>
      </c>
      <c r="N350" s="2" t="s">
        <v>1741</v>
      </c>
      <c r="O350">
        <v>0.63693554253402518</v>
      </c>
      <c r="P350">
        <v>111</v>
      </c>
      <c r="Q350" t="s">
        <v>536</v>
      </c>
      <c r="R350" t="s">
        <v>536</v>
      </c>
      <c r="S350">
        <v>1481</v>
      </c>
    </row>
    <row r="351" spans="1:19" ht="17" x14ac:dyDescent="0.2">
      <c r="C351" s="2"/>
      <c r="D351" t="s">
        <v>2095</v>
      </c>
      <c r="E351" t="s">
        <v>1517</v>
      </c>
      <c r="F351" t="s">
        <v>1519</v>
      </c>
      <c r="G351" t="s">
        <v>1520</v>
      </c>
      <c r="H351" t="s">
        <v>1700</v>
      </c>
      <c r="I351" t="s">
        <v>1701</v>
      </c>
      <c r="J351" t="s">
        <v>60</v>
      </c>
      <c r="K351">
        <v>0.26222222222222219</v>
      </c>
      <c r="L351">
        <v>124</v>
      </c>
      <c r="M351">
        <v>681.31267160493826</v>
      </c>
      <c r="N351" s="2" t="s">
        <v>2105</v>
      </c>
      <c r="O351">
        <v>0.61442774647472786</v>
      </c>
      <c r="P351">
        <v>0</v>
      </c>
      <c r="Q351">
        <v>2</v>
      </c>
      <c r="R351">
        <v>126</v>
      </c>
      <c r="S351">
        <v>681.31267160493826</v>
      </c>
    </row>
    <row r="352" spans="1:19" ht="17" x14ac:dyDescent="0.2">
      <c r="C352" s="2"/>
      <c r="G352"/>
      <c r="H352" t="s">
        <v>1702</v>
      </c>
      <c r="I352" t="s">
        <v>1112</v>
      </c>
      <c r="J352" t="s">
        <v>60</v>
      </c>
      <c r="K352">
        <v>0.26222222222222219</v>
      </c>
      <c r="L352">
        <v>50</v>
      </c>
      <c r="M352">
        <v>253.10716049382719</v>
      </c>
      <c r="N352" s="2" t="s">
        <v>2107</v>
      </c>
      <c r="O352">
        <v>0.4243819074472544</v>
      </c>
      <c r="P352">
        <v>0</v>
      </c>
      <c r="Q352">
        <v>2</v>
      </c>
      <c r="R352">
        <v>126</v>
      </c>
      <c r="S352">
        <v>253.10716049382719</v>
      </c>
    </row>
    <row r="353" spans="3:19" ht="17" x14ac:dyDescent="0.2">
      <c r="C353" s="2"/>
      <c r="G353"/>
      <c r="H353" t="s">
        <v>1084</v>
      </c>
      <c r="I353" t="s">
        <v>1085</v>
      </c>
      <c r="J353" t="s">
        <v>60</v>
      </c>
      <c r="K353">
        <v>0.22222222222222221</v>
      </c>
      <c r="L353">
        <v>0</v>
      </c>
      <c r="M353">
        <v>738.27160493827159</v>
      </c>
      <c r="N353" s="2" t="s">
        <v>1395</v>
      </c>
      <c r="O353">
        <v>0.49634069733672209</v>
      </c>
      <c r="P353">
        <v>0</v>
      </c>
      <c r="Q353">
        <v>2</v>
      </c>
      <c r="R353">
        <v>126</v>
      </c>
      <c r="S353">
        <v>738.27160493827159</v>
      </c>
    </row>
    <row r="354" spans="3:19" ht="17" x14ac:dyDescent="0.2">
      <c r="C354" s="2"/>
      <c r="G354"/>
      <c r="H354" t="s">
        <v>1517</v>
      </c>
      <c r="I354" t="s">
        <v>1183</v>
      </c>
      <c r="J354" t="s">
        <v>1602</v>
      </c>
      <c r="K354">
        <v>0.16500000000000001</v>
      </c>
      <c r="L354">
        <v>0</v>
      </c>
      <c r="M354">
        <v>1115.96875</v>
      </c>
      <c r="N354" s="2" t="s">
        <v>1699</v>
      </c>
      <c r="O354">
        <v>0.58393121461530606</v>
      </c>
      <c r="P354">
        <v>0</v>
      </c>
      <c r="Q354">
        <v>2</v>
      </c>
      <c r="R354">
        <v>126</v>
      </c>
      <c r="S354">
        <v>1115.96875</v>
      </c>
    </row>
    <row r="355" spans="3:19" ht="17" x14ac:dyDescent="0.2">
      <c r="C355" s="2"/>
      <c r="G355"/>
      <c r="I355" t="s">
        <v>1178</v>
      </c>
      <c r="J355" t="s">
        <v>1602</v>
      </c>
      <c r="K355">
        <v>0.16500000000000001</v>
      </c>
      <c r="L355">
        <v>140</v>
      </c>
      <c r="M355">
        <v>1221.66525</v>
      </c>
      <c r="N355" s="2" t="s">
        <v>2101</v>
      </c>
      <c r="O355">
        <v>0.58461196606878618</v>
      </c>
      <c r="P355">
        <v>0</v>
      </c>
      <c r="Q355">
        <v>2</v>
      </c>
      <c r="R355">
        <v>126</v>
      </c>
      <c r="S355">
        <v>1221.66525</v>
      </c>
    </row>
    <row r="356" spans="3:19" ht="17" x14ac:dyDescent="0.2">
      <c r="C356" s="2"/>
      <c r="G356"/>
      <c r="I356" t="s">
        <v>1519</v>
      </c>
      <c r="J356" t="s">
        <v>435</v>
      </c>
      <c r="K356">
        <v>0.04</v>
      </c>
      <c r="L356">
        <v>140</v>
      </c>
      <c r="M356">
        <v>1285.9839999999999</v>
      </c>
      <c r="N356" s="2" t="s">
        <v>2096</v>
      </c>
      <c r="O356">
        <v>0.64777143314213692</v>
      </c>
      <c r="P356">
        <v>126</v>
      </c>
      <c r="Q356">
        <v>2</v>
      </c>
      <c r="R356">
        <v>126</v>
      </c>
      <c r="S356">
        <v>1411.9839999999999</v>
      </c>
    </row>
    <row r="357" spans="3:19" ht="17" x14ac:dyDescent="0.2">
      <c r="C357" s="2"/>
      <c r="G357"/>
      <c r="I357" t="s">
        <v>1654</v>
      </c>
      <c r="J357" t="s">
        <v>1602</v>
      </c>
      <c r="K357">
        <v>0.16500000000000001</v>
      </c>
      <c r="L357">
        <v>184</v>
      </c>
      <c r="M357">
        <v>1254.8841500000001</v>
      </c>
      <c r="N357" s="2" t="s">
        <v>2098</v>
      </c>
      <c r="O357">
        <v>0.59370224043878717</v>
      </c>
      <c r="P357">
        <v>0</v>
      </c>
      <c r="Q357">
        <v>2</v>
      </c>
      <c r="R357">
        <v>126</v>
      </c>
      <c r="S357">
        <v>1254.8841500000001</v>
      </c>
    </row>
    <row r="358" spans="3:19" ht="17" x14ac:dyDescent="0.2">
      <c r="C358" s="2"/>
      <c r="G358"/>
      <c r="I358" t="s">
        <v>741</v>
      </c>
      <c r="J358" t="s">
        <v>1602</v>
      </c>
      <c r="K358">
        <v>0.10249999999999999</v>
      </c>
      <c r="L358">
        <v>50</v>
      </c>
      <c r="M358">
        <v>1182.139375</v>
      </c>
      <c r="N358" s="2" t="s">
        <v>2103</v>
      </c>
      <c r="O358">
        <v>0.61169011880844337</v>
      </c>
      <c r="P358">
        <v>0</v>
      </c>
      <c r="Q358">
        <v>2</v>
      </c>
      <c r="R358">
        <v>126</v>
      </c>
      <c r="S358">
        <v>1182.139375</v>
      </c>
    </row>
    <row r="359" spans="3:19" ht="17" x14ac:dyDescent="0.2">
      <c r="C359" s="2"/>
      <c r="G359"/>
      <c r="I359" t="s">
        <v>1181</v>
      </c>
      <c r="J359" t="s">
        <v>1602</v>
      </c>
      <c r="K359">
        <v>0.16500000000000001</v>
      </c>
      <c r="L359">
        <v>0</v>
      </c>
      <c r="M359">
        <v>1115.96875</v>
      </c>
      <c r="N359" s="2" t="s">
        <v>1699</v>
      </c>
      <c r="O359">
        <v>0.62470684589148995</v>
      </c>
      <c r="P359">
        <v>0</v>
      </c>
      <c r="Q359">
        <v>2</v>
      </c>
      <c r="R359">
        <v>126</v>
      </c>
      <c r="S359">
        <v>1115.96875</v>
      </c>
    </row>
    <row r="360" spans="3:19" ht="17" x14ac:dyDescent="0.2">
      <c r="C360" s="2"/>
      <c r="G360"/>
      <c r="I360" t="s">
        <v>1179</v>
      </c>
      <c r="J360" t="s">
        <v>1602</v>
      </c>
      <c r="K360">
        <v>0.16500000000000001</v>
      </c>
      <c r="L360">
        <v>110</v>
      </c>
      <c r="M360">
        <v>1199.0160000000001</v>
      </c>
      <c r="N360" s="2" t="s">
        <v>2102</v>
      </c>
      <c r="O360">
        <v>0.64646697006226095</v>
      </c>
      <c r="P360">
        <v>0</v>
      </c>
      <c r="Q360">
        <v>2</v>
      </c>
      <c r="R360">
        <v>126</v>
      </c>
      <c r="S360">
        <v>1199.0160000000001</v>
      </c>
    </row>
    <row r="361" spans="3:19" ht="17" x14ac:dyDescent="0.2">
      <c r="C361" s="2"/>
      <c r="G361"/>
      <c r="I361" t="s">
        <v>740</v>
      </c>
      <c r="J361" t="s">
        <v>1602</v>
      </c>
      <c r="K361">
        <v>0.10249999999999999</v>
      </c>
      <c r="L361">
        <v>110</v>
      </c>
      <c r="M361">
        <v>1236.4659999999999</v>
      </c>
      <c r="N361" s="2" t="s">
        <v>2100</v>
      </c>
      <c r="O361">
        <v>0.6353522302538962</v>
      </c>
      <c r="P361">
        <v>0</v>
      </c>
      <c r="Q361">
        <v>2</v>
      </c>
      <c r="R361">
        <v>126</v>
      </c>
      <c r="S361">
        <v>1236.4659999999999</v>
      </c>
    </row>
    <row r="362" spans="3:19" ht="17" x14ac:dyDescent="0.2">
      <c r="C362" s="2"/>
      <c r="G362"/>
      <c r="I362" t="s">
        <v>1655</v>
      </c>
      <c r="J362" t="s">
        <v>1602</v>
      </c>
      <c r="K362">
        <v>0.16500000000000001</v>
      </c>
      <c r="L362">
        <v>50</v>
      </c>
      <c r="M362">
        <v>1153.7175</v>
      </c>
      <c r="N362" s="2" t="s">
        <v>2104</v>
      </c>
      <c r="O362">
        <v>0.52354341470957455</v>
      </c>
      <c r="P362">
        <v>0</v>
      </c>
      <c r="Q362">
        <v>2</v>
      </c>
      <c r="R362">
        <v>126</v>
      </c>
      <c r="S362">
        <v>1153.7175</v>
      </c>
    </row>
    <row r="363" spans="3:19" ht="17" x14ac:dyDescent="0.2">
      <c r="C363" s="2"/>
      <c r="G363"/>
      <c r="I363" t="s">
        <v>1180</v>
      </c>
      <c r="J363" t="s">
        <v>1602</v>
      </c>
      <c r="K363">
        <v>0.16500000000000001</v>
      </c>
      <c r="L363">
        <v>38</v>
      </c>
      <c r="M363">
        <v>1144.6578</v>
      </c>
      <c r="N363" s="2" t="s">
        <v>1698</v>
      </c>
      <c r="O363">
        <v>0.62543205511203293</v>
      </c>
      <c r="P363">
        <v>0</v>
      </c>
      <c r="Q363">
        <v>2</v>
      </c>
      <c r="R363">
        <v>126</v>
      </c>
      <c r="S363">
        <v>1144.6578</v>
      </c>
    </row>
    <row r="364" spans="3:19" ht="17" x14ac:dyDescent="0.2">
      <c r="C364" s="2"/>
      <c r="G364"/>
      <c r="I364" t="s">
        <v>1177</v>
      </c>
      <c r="J364" t="s">
        <v>1602</v>
      </c>
      <c r="K364">
        <v>0.16500000000000001</v>
      </c>
      <c r="L364">
        <v>170</v>
      </c>
      <c r="M364">
        <v>1244.3145</v>
      </c>
      <c r="N364" s="2" t="s">
        <v>2099</v>
      </c>
      <c r="O364">
        <v>0.64854789097535392</v>
      </c>
      <c r="P364">
        <v>0</v>
      </c>
      <c r="Q364">
        <v>2</v>
      </c>
      <c r="R364">
        <v>126</v>
      </c>
      <c r="S364">
        <v>1244.3145</v>
      </c>
    </row>
    <row r="365" spans="3:19" ht="17" x14ac:dyDescent="0.2">
      <c r="C365" s="2"/>
      <c r="G365"/>
      <c r="I365" t="s">
        <v>1182</v>
      </c>
      <c r="J365" t="s">
        <v>1602</v>
      </c>
      <c r="K365">
        <v>0.16500000000000001</v>
      </c>
      <c r="L365">
        <v>0</v>
      </c>
      <c r="M365">
        <v>1115.96875</v>
      </c>
      <c r="N365" s="2" t="s">
        <v>1699</v>
      </c>
      <c r="O365">
        <v>0.65022672479279742</v>
      </c>
      <c r="P365">
        <v>0</v>
      </c>
      <c r="Q365">
        <v>2</v>
      </c>
      <c r="R365">
        <v>126</v>
      </c>
      <c r="S365">
        <v>1115.96875</v>
      </c>
    </row>
    <row r="366" spans="3:19" ht="17" x14ac:dyDescent="0.2">
      <c r="C366" s="2"/>
      <c r="G366"/>
      <c r="H366" t="s">
        <v>929</v>
      </c>
      <c r="I366" t="s">
        <v>930</v>
      </c>
      <c r="J366" t="s">
        <v>114</v>
      </c>
      <c r="K366">
        <v>0.3</v>
      </c>
      <c r="L366">
        <v>90</v>
      </c>
      <c r="M366">
        <v>624.6</v>
      </c>
      <c r="N366" s="2" t="s">
        <v>1521</v>
      </c>
      <c r="O366">
        <v>0.60216194940152123</v>
      </c>
      <c r="P366">
        <v>0</v>
      </c>
      <c r="Q366">
        <v>2</v>
      </c>
      <c r="R366">
        <v>126</v>
      </c>
      <c r="S366">
        <v>624.6</v>
      </c>
    </row>
    <row r="367" spans="3:19" ht="17" x14ac:dyDescent="0.2">
      <c r="C367" s="2"/>
      <c r="G367"/>
      <c r="H367" t="s">
        <v>1088</v>
      </c>
      <c r="I367" t="s">
        <v>1089</v>
      </c>
      <c r="J367" t="s">
        <v>60</v>
      </c>
      <c r="K367">
        <v>0.22222222222222221</v>
      </c>
      <c r="L367">
        <v>140</v>
      </c>
      <c r="M367">
        <v>736.04938271604942</v>
      </c>
      <c r="N367" s="2" t="s">
        <v>1472</v>
      </c>
      <c r="O367">
        <v>0.62287782780148038</v>
      </c>
      <c r="P367">
        <v>0</v>
      </c>
      <c r="Q367">
        <v>2</v>
      </c>
      <c r="R367">
        <v>126</v>
      </c>
      <c r="S367">
        <v>736.04938271604942</v>
      </c>
    </row>
    <row r="368" spans="3:19" ht="17" x14ac:dyDescent="0.2">
      <c r="C368" s="2"/>
      <c r="G368"/>
      <c r="H368" t="s">
        <v>1082</v>
      </c>
      <c r="I368" t="s">
        <v>1083</v>
      </c>
      <c r="J368" t="s">
        <v>114</v>
      </c>
      <c r="K368">
        <v>0.3</v>
      </c>
      <c r="L368">
        <v>76</v>
      </c>
      <c r="M368">
        <v>621.94000000000005</v>
      </c>
      <c r="N368" s="2" t="s">
        <v>2106</v>
      </c>
      <c r="O368">
        <v>0.6166244965545189</v>
      </c>
      <c r="P368">
        <v>0</v>
      </c>
      <c r="Q368">
        <v>2</v>
      </c>
      <c r="R368">
        <v>126</v>
      </c>
      <c r="S368">
        <v>621.94000000000005</v>
      </c>
    </row>
    <row r="369" spans="3:19" ht="17" x14ac:dyDescent="0.2">
      <c r="C369" s="2"/>
      <c r="G369"/>
      <c r="H369" t="s">
        <v>1080</v>
      </c>
      <c r="I369" t="s">
        <v>1081</v>
      </c>
      <c r="J369" t="s">
        <v>114</v>
      </c>
      <c r="K369">
        <v>0.3</v>
      </c>
      <c r="L369">
        <v>84</v>
      </c>
      <c r="M369">
        <v>623.46</v>
      </c>
      <c r="N369" s="2" t="s">
        <v>1522</v>
      </c>
      <c r="O369">
        <v>0.63174518289073966</v>
      </c>
      <c r="P369">
        <v>0</v>
      </c>
      <c r="Q369">
        <v>2</v>
      </c>
      <c r="R369">
        <v>126</v>
      </c>
      <c r="S369">
        <v>623.46</v>
      </c>
    </row>
    <row r="370" spans="3:19" ht="17" x14ac:dyDescent="0.2">
      <c r="C370" s="2"/>
      <c r="G370"/>
      <c r="H370" t="s">
        <v>1086</v>
      </c>
      <c r="I370" t="s">
        <v>1087</v>
      </c>
      <c r="J370" t="s">
        <v>114</v>
      </c>
      <c r="K370">
        <v>0.3</v>
      </c>
      <c r="L370">
        <v>0</v>
      </c>
      <c r="M370">
        <v>527.5</v>
      </c>
      <c r="N370" s="2" t="s">
        <v>1423</v>
      </c>
      <c r="O370">
        <v>0.60185724081106484</v>
      </c>
      <c r="P370">
        <v>0</v>
      </c>
      <c r="Q370">
        <v>2</v>
      </c>
      <c r="R370">
        <v>126</v>
      </c>
      <c r="S370">
        <v>527.5</v>
      </c>
    </row>
    <row r="371" spans="3:19" ht="17" x14ac:dyDescent="0.2">
      <c r="C371" s="2"/>
      <c r="D371" t="s">
        <v>269</v>
      </c>
      <c r="E371" t="s">
        <v>269</v>
      </c>
      <c r="F371" t="s">
        <v>270</v>
      </c>
      <c r="G371" t="s">
        <v>53</v>
      </c>
      <c r="H371" t="s">
        <v>269</v>
      </c>
      <c r="I371" t="s">
        <v>270</v>
      </c>
      <c r="J371" t="s">
        <v>53</v>
      </c>
      <c r="K371">
        <v>0</v>
      </c>
      <c r="L371">
        <v>140</v>
      </c>
      <c r="M371">
        <v>1340</v>
      </c>
      <c r="N371" s="2" t="s">
        <v>1745</v>
      </c>
      <c r="O371">
        <v>0.62313223564935871</v>
      </c>
      <c r="P371">
        <v>69</v>
      </c>
      <c r="Q371" t="s">
        <v>536</v>
      </c>
      <c r="R371" t="s">
        <v>536</v>
      </c>
      <c r="S371">
        <v>1409</v>
      </c>
    </row>
    <row r="372" spans="3:19" ht="17" x14ac:dyDescent="0.2">
      <c r="C372" s="2"/>
      <c r="D372" t="s">
        <v>260</v>
      </c>
      <c r="E372" t="s">
        <v>260</v>
      </c>
      <c r="F372" t="s">
        <v>261</v>
      </c>
      <c r="G372" t="s">
        <v>53</v>
      </c>
      <c r="H372" t="s">
        <v>260</v>
      </c>
      <c r="I372" t="s">
        <v>261</v>
      </c>
      <c r="J372" t="s">
        <v>53</v>
      </c>
      <c r="K372">
        <v>0</v>
      </c>
      <c r="L372">
        <v>140</v>
      </c>
      <c r="M372">
        <v>1340</v>
      </c>
      <c r="N372" s="2" t="s">
        <v>1745</v>
      </c>
      <c r="O372">
        <v>0.62226226007608798</v>
      </c>
      <c r="P372">
        <v>67</v>
      </c>
      <c r="Q372" t="s">
        <v>536</v>
      </c>
      <c r="R372" t="s">
        <v>536</v>
      </c>
      <c r="S372">
        <v>1407</v>
      </c>
    </row>
    <row r="373" spans="3:19" ht="17" x14ac:dyDescent="0.2">
      <c r="C373" s="2"/>
      <c r="D373" t="s">
        <v>1508</v>
      </c>
      <c r="E373" t="s">
        <v>1508</v>
      </c>
      <c r="F373" t="s">
        <v>1045</v>
      </c>
      <c r="G373" t="s">
        <v>53</v>
      </c>
      <c r="H373" t="s">
        <v>1508</v>
      </c>
      <c r="I373" t="s">
        <v>1509</v>
      </c>
      <c r="J373" t="s">
        <v>53</v>
      </c>
      <c r="K373">
        <v>0</v>
      </c>
      <c r="L373">
        <v>0</v>
      </c>
      <c r="M373">
        <v>1200</v>
      </c>
      <c r="N373" s="2" t="s">
        <v>1744</v>
      </c>
      <c r="O373">
        <v>0.6425503107802254</v>
      </c>
      <c r="P373">
        <v>0</v>
      </c>
      <c r="Q373" t="s">
        <v>536</v>
      </c>
      <c r="R373">
        <v>28</v>
      </c>
      <c r="S373">
        <v>1200</v>
      </c>
    </row>
    <row r="374" spans="3:19" ht="17" x14ac:dyDescent="0.2">
      <c r="C374" s="2"/>
      <c r="G374"/>
      <c r="I374" t="s">
        <v>1045</v>
      </c>
      <c r="J374" t="s">
        <v>53</v>
      </c>
      <c r="K374">
        <v>0</v>
      </c>
      <c r="L374">
        <v>170</v>
      </c>
      <c r="M374">
        <v>1370</v>
      </c>
      <c r="N374" s="2" t="s">
        <v>1741</v>
      </c>
      <c r="O374">
        <v>0.60921682750393091</v>
      </c>
      <c r="P374">
        <v>28</v>
      </c>
      <c r="Q374" t="s">
        <v>536</v>
      </c>
      <c r="R374">
        <v>28</v>
      </c>
      <c r="S374">
        <v>1398</v>
      </c>
    </row>
    <row r="375" spans="3:19" ht="17" x14ac:dyDescent="0.2">
      <c r="C375" s="2"/>
      <c r="D375" t="s">
        <v>243</v>
      </c>
      <c r="E375" t="s">
        <v>243</v>
      </c>
      <c r="F375" t="s">
        <v>244</v>
      </c>
      <c r="G375" t="s">
        <v>242</v>
      </c>
      <c r="H375" t="s">
        <v>610</v>
      </c>
      <c r="I375" t="s">
        <v>611</v>
      </c>
      <c r="J375" t="s">
        <v>60</v>
      </c>
      <c r="K375">
        <v>0.2422222222222222</v>
      </c>
      <c r="L375">
        <v>0</v>
      </c>
      <c r="M375">
        <v>-73.339506172839492</v>
      </c>
      <c r="N375" s="2" t="s">
        <v>1507</v>
      </c>
      <c r="O375">
        <v>0.49035623330887901</v>
      </c>
      <c r="P375">
        <v>0</v>
      </c>
      <c r="Q375">
        <v>2</v>
      </c>
      <c r="R375">
        <v>55</v>
      </c>
      <c r="S375">
        <v>-73.339506172839492</v>
      </c>
    </row>
    <row r="376" spans="3:19" ht="17" x14ac:dyDescent="0.2">
      <c r="C376" s="2"/>
      <c r="G376"/>
      <c r="H376" t="s">
        <v>608</v>
      </c>
      <c r="I376" t="s">
        <v>609</v>
      </c>
      <c r="J376" t="s">
        <v>60</v>
      </c>
      <c r="K376">
        <v>0.2422222222222222</v>
      </c>
      <c r="L376">
        <v>0</v>
      </c>
      <c r="M376">
        <v>326.66049382716051</v>
      </c>
      <c r="N376" s="2" t="s">
        <v>1397</v>
      </c>
      <c r="O376">
        <v>0.54965280201836442</v>
      </c>
      <c r="P376">
        <v>0</v>
      </c>
      <c r="Q376">
        <v>2</v>
      </c>
      <c r="R376">
        <v>55</v>
      </c>
      <c r="S376">
        <v>326.66049382716051</v>
      </c>
    </row>
    <row r="377" spans="3:19" ht="17" x14ac:dyDescent="0.2">
      <c r="C377" s="2"/>
      <c r="G377"/>
      <c r="H377" t="s">
        <v>243</v>
      </c>
      <c r="I377" t="s">
        <v>1694</v>
      </c>
      <c r="J377" t="s">
        <v>1541</v>
      </c>
      <c r="K377">
        <v>0.18285714285714288</v>
      </c>
      <c r="L377">
        <v>0</v>
      </c>
      <c r="M377">
        <v>1108.204081632653</v>
      </c>
      <c r="N377" s="2" t="s">
        <v>1600</v>
      </c>
      <c r="O377">
        <v>0.593247552515625</v>
      </c>
      <c r="P377">
        <v>0</v>
      </c>
      <c r="Q377">
        <v>2</v>
      </c>
      <c r="R377">
        <v>55</v>
      </c>
      <c r="S377">
        <v>1108.204081632653</v>
      </c>
    </row>
    <row r="378" spans="3:19" ht="17" x14ac:dyDescent="0.2">
      <c r="C378" s="2"/>
      <c r="G378"/>
      <c r="I378" t="s">
        <v>244</v>
      </c>
      <c r="J378" t="s">
        <v>413</v>
      </c>
      <c r="K378">
        <v>0.06</v>
      </c>
      <c r="L378">
        <v>190</v>
      </c>
      <c r="M378">
        <v>1329.3440000000001</v>
      </c>
      <c r="N378" s="2" t="s">
        <v>2063</v>
      </c>
      <c r="O378">
        <v>0.62220977718549741</v>
      </c>
      <c r="P378">
        <v>55</v>
      </c>
      <c r="Q378">
        <v>2</v>
      </c>
      <c r="R378">
        <v>55</v>
      </c>
      <c r="S378">
        <v>1384.3440000000001</v>
      </c>
    </row>
    <row r="379" spans="3:19" ht="17" x14ac:dyDescent="0.2">
      <c r="C379" s="2"/>
      <c r="G379"/>
      <c r="I379" t="s">
        <v>1688</v>
      </c>
      <c r="J379" t="s">
        <v>1541</v>
      </c>
      <c r="K379">
        <v>0.18285714285714288</v>
      </c>
      <c r="L379">
        <v>160</v>
      </c>
      <c r="M379">
        <v>1220.0551836734694</v>
      </c>
      <c r="N379" s="2" t="s">
        <v>2065</v>
      </c>
      <c r="O379">
        <v>0.60624926401225554</v>
      </c>
      <c r="P379">
        <v>0</v>
      </c>
      <c r="Q379">
        <v>2</v>
      </c>
      <c r="R379">
        <v>55</v>
      </c>
      <c r="S379">
        <v>1220.0551836734694</v>
      </c>
    </row>
    <row r="380" spans="3:19" ht="17" x14ac:dyDescent="0.2">
      <c r="C380" s="2"/>
      <c r="G380"/>
      <c r="I380" t="s">
        <v>1693</v>
      </c>
      <c r="J380" t="s">
        <v>1541</v>
      </c>
      <c r="K380">
        <v>0.18285714285714288</v>
      </c>
      <c r="L380">
        <v>0</v>
      </c>
      <c r="M380">
        <v>1108.204081632653</v>
      </c>
      <c r="N380" s="2" t="s">
        <v>1600</v>
      </c>
      <c r="O380">
        <v>0.59555145922083796</v>
      </c>
      <c r="P380">
        <v>0</v>
      </c>
      <c r="Q380">
        <v>2</v>
      </c>
      <c r="R380">
        <v>55</v>
      </c>
      <c r="S380">
        <v>1108.204081632653</v>
      </c>
    </row>
    <row r="381" spans="3:19" ht="17" x14ac:dyDescent="0.2">
      <c r="C381" s="2"/>
      <c r="G381"/>
      <c r="I381" t="s">
        <v>1184</v>
      </c>
      <c r="J381" t="s">
        <v>1541</v>
      </c>
      <c r="K381">
        <v>0.18285714285714288</v>
      </c>
      <c r="L381">
        <v>70</v>
      </c>
      <c r="M381">
        <v>1157.1389387755105</v>
      </c>
      <c r="N381" s="2" t="s">
        <v>1692</v>
      </c>
      <c r="O381">
        <v>0.56593826179239282</v>
      </c>
      <c r="P381">
        <v>0</v>
      </c>
      <c r="Q381">
        <v>2</v>
      </c>
      <c r="R381">
        <v>55</v>
      </c>
      <c r="S381">
        <v>1157.1389387755105</v>
      </c>
    </row>
    <row r="382" spans="3:19" ht="17" x14ac:dyDescent="0.2">
      <c r="C382" s="2"/>
      <c r="G382"/>
      <c r="I382" t="s">
        <v>966</v>
      </c>
      <c r="J382" t="s">
        <v>1541</v>
      </c>
      <c r="K382">
        <v>0.18285714285714288</v>
      </c>
      <c r="L382">
        <v>96</v>
      </c>
      <c r="M382">
        <v>1175.3147428571428</v>
      </c>
      <c r="N382" s="2" t="s">
        <v>1691</v>
      </c>
      <c r="O382">
        <v>0.61116653839212531</v>
      </c>
      <c r="P382">
        <v>0</v>
      </c>
      <c r="Q382">
        <v>2</v>
      </c>
      <c r="R382">
        <v>55</v>
      </c>
      <c r="S382">
        <v>1175.3147428571428</v>
      </c>
    </row>
    <row r="383" spans="3:19" ht="17" x14ac:dyDescent="0.2">
      <c r="C383" s="2"/>
      <c r="G383"/>
      <c r="I383" t="s">
        <v>1047</v>
      </c>
      <c r="J383" t="s">
        <v>413</v>
      </c>
      <c r="K383">
        <v>0.06</v>
      </c>
      <c r="L383">
        <v>0</v>
      </c>
      <c r="M383">
        <v>1145.5</v>
      </c>
      <c r="N383" s="2" t="s">
        <v>1573</v>
      </c>
      <c r="O383">
        <v>0.47062954536576612</v>
      </c>
      <c r="P383">
        <v>0</v>
      </c>
      <c r="Q383">
        <v>2</v>
      </c>
      <c r="R383">
        <v>55</v>
      </c>
      <c r="S383">
        <v>1145.5</v>
      </c>
    </row>
    <row r="384" spans="3:19" ht="17" x14ac:dyDescent="0.2">
      <c r="C384" s="2"/>
      <c r="G384"/>
      <c r="I384" t="s">
        <v>1690</v>
      </c>
      <c r="J384" t="s">
        <v>1541</v>
      </c>
      <c r="K384">
        <v>0.18285714285714288</v>
      </c>
      <c r="L384">
        <v>110</v>
      </c>
      <c r="M384">
        <v>1185.1017142857145</v>
      </c>
      <c r="N384" s="2" t="s">
        <v>2067</v>
      </c>
      <c r="O384">
        <v>0.6056064470875524</v>
      </c>
      <c r="P384">
        <v>0</v>
      </c>
      <c r="Q384">
        <v>2</v>
      </c>
      <c r="R384">
        <v>55</v>
      </c>
      <c r="S384">
        <v>1185.1017142857145</v>
      </c>
    </row>
    <row r="385" spans="3:19" ht="17" x14ac:dyDescent="0.2">
      <c r="C385" s="2"/>
      <c r="G385"/>
      <c r="I385" t="s">
        <v>1048</v>
      </c>
      <c r="J385" t="s">
        <v>413</v>
      </c>
      <c r="K385">
        <v>0.06</v>
      </c>
      <c r="L385">
        <v>0</v>
      </c>
      <c r="M385">
        <v>1145.5</v>
      </c>
      <c r="N385" s="2" t="s">
        <v>1573</v>
      </c>
      <c r="O385">
        <v>0.56966831087658587</v>
      </c>
      <c r="P385">
        <v>0</v>
      </c>
      <c r="Q385">
        <v>2</v>
      </c>
      <c r="R385">
        <v>55</v>
      </c>
      <c r="S385">
        <v>1145.5</v>
      </c>
    </row>
    <row r="386" spans="3:19" ht="17" x14ac:dyDescent="0.2">
      <c r="C386" s="2"/>
      <c r="D386" t="s">
        <v>2075</v>
      </c>
      <c r="E386" t="s">
        <v>2076</v>
      </c>
      <c r="F386" t="s">
        <v>270</v>
      </c>
      <c r="G386" t="s">
        <v>2077</v>
      </c>
      <c r="H386" t="s">
        <v>2076</v>
      </c>
      <c r="I386" t="s">
        <v>1202</v>
      </c>
      <c r="J386" t="s">
        <v>1602</v>
      </c>
      <c r="K386">
        <v>0.12</v>
      </c>
      <c r="L386">
        <v>170</v>
      </c>
      <c r="M386">
        <v>1279.9680000000001</v>
      </c>
      <c r="N386" s="2" t="s">
        <v>2079</v>
      </c>
      <c r="O386">
        <v>0.51814300522894596</v>
      </c>
      <c r="P386">
        <v>0</v>
      </c>
      <c r="Q386">
        <v>64</v>
      </c>
      <c r="R386">
        <v>109</v>
      </c>
      <c r="S386">
        <v>1279.9680000000001</v>
      </c>
    </row>
    <row r="387" spans="3:19" ht="17" x14ac:dyDescent="0.2">
      <c r="C387" s="2"/>
      <c r="G387"/>
      <c r="I387" t="s">
        <v>788</v>
      </c>
      <c r="J387" t="s">
        <v>1602</v>
      </c>
      <c r="K387">
        <v>0.21</v>
      </c>
      <c r="L387">
        <v>68</v>
      </c>
      <c r="M387">
        <v>1135.8858</v>
      </c>
      <c r="N387" s="2" t="s">
        <v>2086</v>
      </c>
      <c r="O387">
        <v>0.56457821905009609</v>
      </c>
      <c r="P387">
        <v>0</v>
      </c>
      <c r="Q387">
        <v>64</v>
      </c>
      <c r="R387">
        <v>109</v>
      </c>
      <c r="S387">
        <v>1135.8858</v>
      </c>
    </row>
    <row r="388" spans="3:19" ht="17" x14ac:dyDescent="0.2">
      <c r="C388" s="2"/>
      <c r="G388"/>
      <c r="I388" t="s">
        <v>270</v>
      </c>
      <c r="J388" t="s">
        <v>435</v>
      </c>
      <c r="K388">
        <v>0.08</v>
      </c>
      <c r="L388">
        <v>140</v>
      </c>
      <c r="M388">
        <v>1273.9359999999999</v>
      </c>
      <c r="N388" s="2" t="s">
        <v>2078</v>
      </c>
      <c r="O388">
        <v>0.64769873492363028</v>
      </c>
      <c r="P388">
        <v>109</v>
      </c>
      <c r="Q388">
        <v>64</v>
      </c>
      <c r="R388">
        <v>109</v>
      </c>
      <c r="S388">
        <v>1382.9359999999999</v>
      </c>
    </row>
    <row r="389" spans="3:19" ht="17" x14ac:dyDescent="0.2">
      <c r="C389" s="2"/>
      <c r="G389"/>
      <c r="I389" t="s">
        <v>1103</v>
      </c>
      <c r="J389" t="s">
        <v>1602</v>
      </c>
      <c r="K389">
        <v>0.21</v>
      </c>
      <c r="L389">
        <v>100</v>
      </c>
      <c r="M389">
        <v>1155.1849999999999</v>
      </c>
      <c r="N389" s="2" t="s">
        <v>2084</v>
      </c>
      <c r="O389">
        <v>0.61273455376549313</v>
      </c>
      <c r="P389">
        <v>0</v>
      </c>
      <c r="Q389">
        <v>64</v>
      </c>
      <c r="R389">
        <v>109</v>
      </c>
      <c r="S389">
        <v>1155.1849999999999</v>
      </c>
    </row>
    <row r="390" spans="3:19" ht="17" x14ac:dyDescent="0.2">
      <c r="C390" s="2"/>
      <c r="G390"/>
      <c r="I390" t="s">
        <v>1141</v>
      </c>
      <c r="J390" t="s">
        <v>1602</v>
      </c>
      <c r="K390">
        <v>0.21</v>
      </c>
      <c r="L390">
        <v>90</v>
      </c>
      <c r="M390">
        <v>1149.154</v>
      </c>
      <c r="N390" s="2" t="s">
        <v>2085</v>
      </c>
      <c r="O390">
        <v>0.62400908510904363</v>
      </c>
      <c r="P390">
        <v>0</v>
      </c>
      <c r="Q390">
        <v>64</v>
      </c>
      <c r="R390">
        <v>109</v>
      </c>
      <c r="S390">
        <v>1149.154</v>
      </c>
    </row>
    <row r="391" spans="3:19" ht="17" x14ac:dyDescent="0.2">
      <c r="C391" s="2"/>
      <c r="G391"/>
      <c r="I391" t="s">
        <v>1142</v>
      </c>
      <c r="J391" t="s">
        <v>1602</v>
      </c>
      <c r="K391">
        <v>0.21</v>
      </c>
      <c r="L391">
        <v>0</v>
      </c>
      <c r="M391">
        <v>1094.875</v>
      </c>
      <c r="N391" s="2" t="s">
        <v>2088</v>
      </c>
      <c r="O391">
        <v>0.57519149470662667</v>
      </c>
      <c r="P391">
        <v>0</v>
      </c>
      <c r="Q391">
        <v>64</v>
      </c>
      <c r="R391">
        <v>109</v>
      </c>
      <c r="S391">
        <v>1094.875</v>
      </c>
    </row>
    <row r="392" spans="3:19" ht="17" x14ac:dyDescent="0.2">
      <c r="C392" s="2"/>
      <c r="G392"/>
      <c r="I392" t="s">
        <v>1099</v>
      </c>
      <c r="J392" t="s">
        <v>1602</v>
      </c>
      <c r="K392">
        <v>0.21</v>
      </c>
      <c r="L392">
        <v>60</v>
      </c>
      <c r="M392">
        <v>1131.0609999999999</v>
      </c>
      <c r="N392" s="2" t="s">
        <v>2087</v>
      </c>
      <c r="O392">
        <v>0.56085418188991554</v>
      </c>
      <c r="P392">
        <v>0</v>
      </c>
      <c r="Q392">
        <v>64</v>
      </c>
      <c r="R392">
        <v>109</v>
      </c>
      <c r="S392">
        <v>1131.0609999999999</v>
      </c>
    </row>
    <row r="393" spans="3:19" ht="17" x14ac:dyDescent="0.2">
      <c r="C393" s="2"/>
      <c r="G393"/>
      <c r="I393" t="s">
        <v>2082</v>
      </c>
      <c r="J393" t="s">
        <v>1602</v>
      </c>
      <c r="K393">
        <v>0.16333333333333333</v>
      </c>
      <c r="L393">
        <v>140</v>
      </c>
      <c r="M393">
        <v>1223.0387777777778</v>
      </c>
      <c r="N393" s="2" t="s">
        <v>2081</v>
      </c>
      <c r="O393">
        <v>0.59585550346965444</v>
      </c>
      <c r="P393">
        <v>0</v>
      </c>
      <c r="Q393">
        <v>64</v>
      </c>
      <c r="R393">
        <v>109</v>
      </c>
      <c r="S393">
        <v>1223.0387777777778</v>
      </c>
    </row>
    <row r="394" spans="3:19" ht="17" x14ac:dyDescent="0.2">
      <c r="C394" s="2"/>
      <c r="G394"/>
      <c r="I394" t="s">
        <v>1101</v>
      </c>
      <c r="J394" t="s">
        <v>1602</v>
      </c>
      <c r="K394">
        <v>0.10050000000000001</v>
      </c>
      <c r="L394">
        <v>60</v>
      </c>
      <c r="M394">
        <v>1191.9205525</v>
      </c>
      <c r="N394" s="2" t="s">
        <v>2083</v>
      </c>
      <c r="O394">
        <v>0.63688019977774069</v>
      </c>
      <c r="P394">
        <v>0</v>
      </c>
      <c r="Q394">
        <v>64</v>
      </c>
      <c r="R394">
        <v>109</v>
      </c>
      <c r="S394">
        <v>1191.9205525</v>
      </c>
    </row>
    <row r="395" spans="3:19" ht="17" x14ac:dyDescent="0.2">
      <c r="C395" s="2"/>
      <c r="D395" t="s">
        <v>258</v>
      </c>
      <c r="E395" t="s">
        <v>258</v>
      </c>
      <c r="F395" t="s">
        <v>371</v>
      </c>
      <c r="G395" t="s">
        <v>53</v>
      </c>
      <c r="H395" t="s">
        <v>258</v>
      </c>
      <c r="I395" t="s">
        <v>371</v>
      </c>
      <c r="J395" t="s">
        <v>53</v>
      </c>
      <c r="K395">
        <v>0</v>
      </c>
      <c r="L395">
        <v>140</v>
      </c>
      <c r="M395">
        <v>1340</v>
      </c>
      <c r="N395" s="2" t="s">
        <v>1745</v>
      </c>
      <c r="O395">
        <v>0.56533089635942169</v>
      </c>
      <c r="P395">
        <v>0</v>
      </c>
      <c r="Q395" t="s">
        <v>536</v>
      </c>
      <c r="R395">
        <v>0</v>
      </c>
      <c r="S395">
        <v>1340</v>
      </c>
    </row>
    <row r="396" spans="3:19" x14ac:dyDescent="0.2">
      <c r="C396" s="2"/>
      <c r="G396"/>
      <c r="O396">
        <v>0.61155653265668142</v>
      </c>
      <c r="P396">
        <v>35</v>
      </c>
      <c r="Q396" t="s">
        <v>536</v>
      </c>
      <c r="R396">
        <v>35</v>
      </c>
      <c r="S396">
        <v>1375</v>
      </c>
    </row>
    <row r="397" spans="3:19" ht="17" x14ac:dyDescent="0.2">
      <c r="C397" s="2"/>
      <c r="G397"/>
      <c r="I397" t="s">
        <v>259</v>
      </c>
      <c r="J397" t="s">
        <v>53</v>
      </c>
      <c r="K397">
        <v>0</v>
      </c>
      <c r="L397">
        <v>0</v>
      </c>
      <c r="M397">
        <v>1200</v>
      </c>
      <c r="N397" s="2" t="s">
        <v>1744</v>
      </c>
      <c r="O397">
        <v>0.58693584305534108</v>
      </c>
      <c r="P397">
        <v>0</v>
      </c>
      <c r="Q397" t="s">
        <v>536</v>
      </c>
      <c r="R397">
        <v>35</v>
      </c>
      <c r="S397">
        <v>1200</v>
      </c>
    </row>
    <row r="398" spans="3:19" x14ac:dyDescent="0.2">
      <c r="C398" s="2"/>
      <c r="G398"/>
      <c r="O398">
        <v>0.68365319435494731</v>
      </c>
      <c r="P398">
        <v>0</v>
      </c>
      <c r="Q398" t="s">
        <v>536</v>
      </c>
      <c r="R398">
        <v>0</v>
      </c>
      <c r="S398">
        <v>1200</v>
      </c>
    </row>
    <row r="399" spans="3:19" ht="17" x14ac:dyDescent="0.2">
      <c r="C399" s="2"/>
      <c r="D399" t="s">
        <v>262</v>
      </c>
      <c r="E399" t="s">
        <v>262</v>
      </c>
      <c r="F399" t="s">
        <v>263</v>
      </c>
      <c r="G399" t="s">
        <v>53</v>
      </c>
      <c r="H399" t="s">
        <v>262</v>
      </c>
      <c r="I399" t="s">
        <v>263</v>
      </c>
      <c r="J399" t="s">
        <v>53</v>
      </c>
      <c r="K399">
        <v>0</v>
      </c>
      <c r="L399">
        <v>170</v>
      </c>
      <c r="M399">
        <v>1370</v>
      </c>
      <c r="N399" s="2" t="s">
        <v>1741</v>
      </c>
      <c r="O399">
        <v>0.6006836361350093</v>
      </c>
      <c r="P399">
        <v>2</v>
      </c>
      <c r="Q399" t="s">
        <v>536</v>
      </c>
      <c r="R399">
        <v>2</v>
      </c>
      <c r="S399">
        <v>1372</v>
      </c>
    </row>
    <row r="400" spans="3:19" ht="17" x14ac:dyDescent="0.2">
      <c r="C400" s="2"/>
      <c r="G400"/>
      <c r="I400" t="s">
        <v>1068</v>
      </c>
      <c r="J400" t="s">
        <v>53</v>
      </c>
      <c r="K400">
        <v>0</v>
      </c>
      <c r="L400">
        <v>100</v>
      </c>
      <c r="M400">
        <v>1300</v>
      </c>
      <c r="N400" s="2" t="s">
        <v>1872</v>
      </c>
      <c r="O400">
        <v>0.61871208338546491</v>
      </c>
      <c r="P400">
        <v>0</v>
      </c>
      <c r="Q400" t="s">
        <v>536</v>
      </c>
      <c r="R400">
        <v>2</v>
      </c>
      <c r="S400">
        <v>1300</v>
      </c>
    </row>
    <row r="401" spans="3:19" ht="17" x14ac:dyDescent="0.2">
      <c r="C401" s="2"/>
      <c r="D401" t="s">
        <v>234</v>
      </c>
      <c r="E401" t="s">
        <v>234</v>
      </c>
      <c r="F401" t="s">
        <v>235</v>
      </c>
      <c r="G401" t="s">
        <v>53</v>
      </c>
      <c r="H401" t="s">
        <v>234</v>
      </c>
      <c r="I401" t="s">
        <v>1027</v>
      </c>
      <c r="J401" t="s">
        <v>53</v>
      </c>
      <c r="K401">
        <v>0</v>
      </c>
      <c r="L401">
        <v>114</v>
      </c>
      <c r="M401">
        <v>1314</v>
      </c>
      <c r="N401" s="2" t="s">
        <v>1850</v>
      </c>
      <c r="O401">
        <v>0.64230789613522599</v>
      </c>
      <c r="P401">
        <v>0</v>
      </c>
      <c r="Q401" t="s">
        <v>536</v>
      </c>
      <c r="R401">
        <v>0</v>
      </c>
      <c r="S401">
        <v>1314</v>
      </c>
    </row>
    <row r="402" spans="3:19" ht="17" x14ac:dyDescent="0.2">
      <c r="C402" s="2"/>
      <c r="G402"/>
      <c r="I402" t="s">
        <v>235</v>
      </c>
      <c r="J402" t="s">
        <v>53</v>
      </c>
      <c r="K402">
        <v>0</v>
      </c>
      <c r="L402">
        <v>170</v>
      </c>
      <c r="M402">
        <v>1370</v>
      </c>
      <c r="N402" s="2" t="s">
        <v>1741</v>
      </c>
      <c r="O402">
        <v>0.5856139373841206</v>
      </c>
      <c r="P402">
        <v>0</v>
      </c>
      <c r="Q402" t="s">
        <v>536</v>
      </c>
      <c r="R402">
        <v>0</v>
      </c>
      <c r="S402">
        <v>1370</v>
      </c>
    </row>
    <row r="403" spans="3:19" ht="17" x14ac:dyDescent="0.2">
      <c r="C403" s="2"/>
      <c r="D403" t="s">
        <v>255</v>
      </c>
      <c r="E403" t="s">
        <v>255</v>
      </c>
      <c r="F403" t="s">
        <v>256</v>
      </c>
      <c r="G403" t="s">
        <v>53</v>
      </c>
      <c r="H403" t="s">
        <v>255</v>
      </c>
      <c r="I403" t="s">
        <v>256</v>
      </c>
      <c r="J403" t="s">
        <v>53</v>
      </c>
      <c r="K403">
        <v>0</v>
      </c>
      <c r="L403">
        <v>170</v>
      </c>
      <c r="M403">
        <v>1370</v>
      </c>
      <c r="N403" s="2" t="s">
        <v>1741</v>
      </c>
      <c r="O403">
        <v>0.57517155769729167</v>
      </c>
      <c r="P403">
        <v>0</v>
      </c>
      <c r="Q403" t="s">
        <v>536</v>
      </c>
      <c r="R403" t="s">
        <v>536</v>
      </c>
      <c r="S403">
        <v>1370</v>
      </c>
    </row>
    <row r="404" spans="3:19" ht="17" x14ac:dyDescent="0.2">
      <c r="C404" s="2"/>
      <c r="D404" t="s">
        <v>238</v>
      </c>
      <c r="E404" t="s">
        <v>238</v>
      </c>
      <c r="F404" t="s">
        <v>366</v>
      </c>
      <c r="G404" t="s">
        <v>53</v>
      </c>
      <c r="H404" t="s">
        <v>238</v>
      </c>
      <c r="I404" t="s">
        <v>1039</v>
      </c>
      <c r="J404" t="s">
        <v>53</v>
      </c>
      <c r="K404">
        <v>0</v>
      </c>
      <c r="L404">
        <v>50</v>
      </c>
      <c r="M404">
        <v>1250</v>
      </c>
      <c r="N404" s="2" t="s">
        <v>1739</v>
      </c>
      <c r="O404">
        <v>0.55477772252708291</v>
      </c>
      <c r="P404">
        <v>0</v>
      </c>
      <c r="Q404" t="s">
        <v>536</v>
      </c>
      <c r="R404">
        <v>0</v>
      </c>
      <c r="S404">
        <v>1250</v>
      </c>
    </row>
    <row r="405" spans="3:19" ht="17" x14ac:dyDescent="0.2">
      <c r="C405" s="2"/>
      <c r="G405"/>
      <c r="I405" t="s">
        <v>1042</v>
      </c>
      <c r="J405" t="s">
        <v>53</v>
      </c>
      <c r="K405">
        <v>0</v>
      </c>
      <c r="L405">
        <v>0</v>
      </c>
      <c r="M405">
        <v>1200</v>
      </c>
      <c r="N405" s="2" t="s">
        <v>1744</v>
      </c>
      <c r="O405">
        <v>0.61411268392305118</v>
      </c>
      <c r="P405">
        <v>0</v>
      </c>
      <c r="Q405" t="s">
        <v>536</v>
      </c>
      <c r="R405">
        <v>0</v>
      </c>
      <c r="S405">
        <v>1200</v>
      </c>
    </row>
    <row r="406" spans="3:19" ht="17" x14ac:dyDescent="0.2">
      <c r="C406" s="2"/>
      <c r="G406"/>
      <c r="I406" t="s">
        <v>366</v>
      </c>
      <c r="J406" t="s">
        <v>53</v>
      </c>
      <c r="K406">
        <v>0</v>
      </c>
      <c r="L406">
        <v>170</v>
      </c>
      <c r="M406">
        <v>1370</v>
      </c>
      <c r="N406" s="2" t="s">
        <v>1741</v>
      </c>
      <c r="O406">
        <v>0.5804221266060422</v>
      </c>
      <c r="P406">
        <v>0</v>
      </c>
      <c r="Q406" t="s">
        <v>536</v>
      </c>
      <c r="R406">
        <v>0</v>
      </c>
      <c r="S406">
        <v>1370</v>
      </c>
    </row>
    <row r="407" spans="3:19" ht="17" x14ac:dyDescent="0.2">
      <c r="C407" s="2"/>
      <c r="G407"/>
      <c r="I407" t="s">
        <v>238</v>
      </c>
      <c r="J407" t="s">
        <v>53</v>
      </c>
      <c r="K407">
        <v>0</v>
      </c>
      <c r="L407">
        <v>0</v>
      </c>
      <c r="M407">
        <v>1200</v>
      </c>
      <c r="N407" s="2" t="s">
        <v>1744</v>
      </c>
      <c r="O407">
        <v>0.48352484370816029</v>
      </c>
      <c r="P407">
        <v>0</v>
      </c>
      <c r="Q407" t="s">
        <v>536</v>
      </c>
      <c r="R407">
        <v>0</v>
      </c>
      <c r="S407">
        <v>1200</v>
      </c>
    </row>
    <row r="408" spans="3:19" ht="17" x14ac:dyDescent="0.2">
      <c r="C408" s="2"/>
      <c r="G408"/>
      <c r="I408" t="s">
        <v>239</v>
      </c>
      <c r="J408" t="s">
        <v>53</v>
      </c>
      <c r="K408">
        <v>0</v>
      </c>
      <c r="L408">
        <v>148</v>
      </c>
      <c r="M408">
        <v>1348</v>
      </c>
      <c r="N408" s="2" t="s">
        <v>2061</v>
      </c>
      <c r="O408">
        <v>0.66268533500756666</v>
      </c>
      <c r="P408">
        <v>0</v>
      </c>
      <c r="Q408" t="s">
        <v>536</v>
      </c>
      <c r="R408">
        <v>0</v>
      </c>
      <c r="S408">
        <v>1348</v>
      </c>
    </row>
    <row r="409" spans="3:19" ht="17" x14ac:dyDescent="0.2">
      <c r="C409" s="2"/>
      <c r="G409"/>
      <c r="I409" t="s">
        <v>1040</v>
      </c>
      <c r="J409" t="s">
        <v>53</v>
      </c>
      <c r="K409">
        <v>0</v>
      </c>
      <c r="L409">
        <v>40</v>
      </c>
      <c r="M409">
        <v>1240</v>
      </c>
      <c r="N409" s="2" t="s">
        <v>1766</v>
      </c>
      <c r="O409">
        <v>0.55017635991154246</v>
      </c>
      <c r="P409">
        <v>0</v>
      </c>
      <c r="Q409" t="s">
        <v>536</v>
      </c>
      <c r="R409">
        <v>0</v>
      </c>
      <c r="S409">
        <v>1240</v>
      </c>
    </row>
    <row r="410" spans="3:19" ht="17" x14ac:dyDescent="0.2">
      <c r="C410" s="2"/>
      <c r="G410"/>
      <c r="I410" t="s">
        <v>793</v>
      </c>
      <c r="J410" t="s">
        <v>53</v>
      </c>
      <c r="K410">
        <v>0</v>
      </c>
      <c r="L410">
        <v>0</v>
      </c>
      <c r="M410">
        <v>1200</v>
      </c>
      <c r="N410" s="2" t="s">
        <v>1744</v>
      </c>
      <c r="O410">
        <v>0.6440472659693609</v>
      </c>
      <c r="P410">
        <v>0</v>
      </c>
      <c r="Q410" t="s">
        <v>536</v>
      </c>
      <c r="R410">
        <v>0</v>
      </c>
      <c r="S410">
        <v>1200</v>
      </c>
    </row>
    <row r="411" spans="3:19" ht="17" x14ac:dyDescent="0.2">
      <c r="C411" s="2"/>
      <c r="G411"/>
      <c r="I411" t="s">
        <v>125</v>
      </c>
      <c r="J411" t="s">
        <v>53</v>
      </c>
      <c r="K411">
        <v>0</v>
      </c>
      <c r="L411">
        <v>0</v>
      </c>
      <c r="M411">
        <v>1200</v>
      </c>
      <c r="N411" s="2" t="s">
        <v>1744</v>
      </c>
      <c r="O411">
        <v>0.60248213253205185</v>
      </c>
      <c r="P411">
        <v>0</v>
      </c>
      <c r="Q411" t="s">
        <v>536</v>
      </c>
      <c r="R411">
        <v>0</v>
      </c>
      <c r="S411">
        <v>1200</v>
      </c>
    </row>
    <row r="412" spans="3:19" ht="17" x14ac:dyDescent="0.2">
      <c r="C412" s="2"/>
      <c r="G412"/>
      <c r="I412" t="s">
        <v>1038</v>
      </c>
      <c r="J412" t="s">
        <v>53</v>
      </c>
      <c r="K412">
        <v>0</v>
      </c>
      <c r="L412">
        <v>132</v>
      </c>
      <c r="M412">
        <v>1332</v>
      </c>
      <c r="N412" s="2" t="s">
        <v>2062</v>
      </c>
      <c r="O412">
        <v>0.57830563308849636</v>
      </c>
      <c r="P412">
        <v>0</v>
      </c>
      <c r="Q412" t="s">
        <v>536</v>
      </c>
      <c r="R412">
        <v>0</v>
      </c>
      <c r="S412">
        <v>1332</v>
      </c>
    </row>
    <row r="413" spans="3:19" ht="17" x14ac:dyDescent="0.2">
      <c r="C413" s="2"/>
      <c r="G413"/>
      <c r="I413" t="s">
        <v>1041</v>
      </c>
      <c r="J413" t="s">
        <v>53</v>
      </c>
      <c r="K413">
        <v>0</v>
      </c>
      <c r="L413">
        <v>0</v>
      </c>
      <c r="M413">
        <v>1200</v>
      </c>
      <c r="N413" s="2" t="s">
        <v>1744</v>
      </c>
      <c r="O413">
        <v>0.68023208698785043</v>
      </c>
      <c r="P413">
        <v>0</v>
      </c>
      <c r="Q413" t="s">
        <v>536</v>
      </c>
      <c r="R413">
        <v>0</v>
      </c>
      <c r="S413">
        <v>1200</v>
      </c>
    </row>
    <row r="414" spans="3:19" ht="17" x14ac:dyDescent="0.2">
      <c r="C414" s="2"/>
      <c r="D414" t="s">
        <v>257</v>
      </c>
      <c r="E414" t="s">
        <v>257</v>
      </c>
      <c r="F414" t="s">
        <v>270</v>
      </c>
      <c r="G414" t="s">
        <v>2093</v>
      </c>
      <c r="H414" t="s">
        <v>257</v>
      </c>
      <c r="I414" t="s">
        <v>102</v>
      </c>
      <c r="J414" t="s">
        <v>413</v>
      </c>
      <c r="K414">
        <v>0.06</v>
      </c>
      <c r="L414">
        <v>0</v>
      </c>
      <c r="M414">
        <v>1145.5</v>
      </c>
      <c r="N414" s="2" t="s">
        <v>1573</v>
      </c>
      <c r="O414">
        <v>0.66630884000376489</v>
      </c>
      <c r="P414">
        <v>163</v>
      </c>
      <c r="Q414">
        <v>9</v>
      </c>
      <c r="R414">
        <v>95</v>
      </c>
      <c r="S414">
        <v>1308.5</v>
      </c>
    </row>
    <row r="415" spans="3:19" ht="17" x14ac:dyDescent="0.2">
      <c r="C415" s="2"/>
      <c r="G415"/>
      <c r="I415" t="s">
        <v>270</v>
      </c>
      <c r="J415" t="s">
        <v>413</v>
      </c>
      <c r="K415">
        <v>0.08</v>
      </c>
      <c r="L415">
        <v>140</v>
      </c>
      <c r="M415">
        <v>1273.9359999999999</v>
      </c>
      <c r="N415" s="2" t="s">
        <v>1783</v>
      </c>
      <c r="O415">
        <v>0.64169565024016251</v>
      </c>
      <c r="P415">
        <v>95</v>
      </c>
      <c r="Q415">
        <v>9</v>
      </c>
      <c r="R415">
        <v>95</v>
      </c>
      <c r="S415">
        <v>1368.9359999999999</v>
      </c>
    </row>
    <row r="416" spans="3:19" ht="17" x14ac:dyDescent="0.2">
      <c r="C416" s="2"/>
      <c r="G416"/>
      <c r="I416" t="s">
        <v>467</v>
      </c>
      <c r="J416" t="s">
        <v>1541</v>
      </c>
      <c r="K416">
        <v>0.22500000000000001</v>
      </c>
      <c r="L416">
        <v>100</v>
      </c>
      <c r="M416">
        <v>1141.15625</v>
      </c>
      <c r="N416" s="2" t="s">
        <v>1784</v>
      </c>
      <c r="O416">
        <v>0.5542141452551691</v>
      </c>
      <c r="P416">
        <v>0</v>
      </c>
      <c r="Q416">
        <v>9</v>
      </c>
      <c r="R416">
        <v>95</v>
      </c>
      <c r="S416">
        <v>1141.15625</v>
      </c>
    </row>
    <row r="417" spans="3:19" ht="17" x14ac:dyDescent="0.2">
      <c r="C417" s="2"/>
      <c r="G417"/>
      <c r="I417" t="s">
        <v>1097</v>
      </c>
      <c r="J417" t="s">
        <v>1541</v>
      </c>
      <c r="K417">
        <v>0.20499999999999999</v>
      </c>
      <c r="L417">
        <v>40</v>
      </c>
      <c r="M417">
        <v>1122.3397500000001</v>
      </c>
      <c r="N417" s="2" t="s">
        <v>1574</v>
      </c>
      <c r="O417">
        <v>0.62407978373011475</v>
      </c>
      <c r="P417">
        <v>0</v>
      </c>
      <c r="Q417">
        <v>9</v>
      </c>
      <c r="R417">
        <v>95</v>
      </c>
      <c r="S417">
        <v>1122.3397500000001</v>
      </c>
    </row>
    <row r="418" spans="3:19" ht="17" x14ac:dyDescent="0.2">
      <c r="C418" s="2"/>
      <c r="G418"/>
      <c r="I418" t="s">
        <v>1578</v>
      </c>
      <c r="J418" t="s">
        <v>1541</v>
      </c>
      <c r="K418">
        <v>0.22500000000000001</v>
      </c>
      <c r="L418">
        <v>40</v>
      </c>
      <c r="M418">
        <v>1108.4937500000001</v>
      </c>
      <c r="N418" s="2" t="s">
        <v>1577</v>
      </c>
      <c r="O418">
        <v>0.58793296388060889</v>
      </c>
      <c r="P418">
        <v>0</v>
      </c>
      <c r="Q418">
        <v>9</v>
      </c>
      <c r="R418">
        <v>95</v>
      </c>
      <c r="S418">
        <v>1108.4937500000001</v>
      </c>
    </row>
    <row r="419" spans="3:19" ht="17" x14ac:dyDescent="0.2">
      <c r="C419" s="2"/>
      <c r="G419"/>
      <c r="I419" t="s">
        <v>1576</v>
      </c>
      <c r="J419" t="s">
        <v>1541</v>
      </c>
      <c r="K419">
        <v>0.18636363636363637</v>
      </c>
      <c r="L419">
        <v>16</v>
      </c>
      <c r="M419">
        <v>1117.5844214876031</v>
      </c>
      <c r="N419" s="2" t="s">
        <v>1575</v>
      </c>
      <c r="O419">
        <v>0.5247933407442108</v>
      </c>
      <c r="P419">
        <v>0</v>
      </c>
      <c r="Q419">
        <v>9</v>
      </c>
      <c r="R419">
        <v>95</v>
      </c>
      <c r="S419">
        <v>1117.5844214876031</v>
      </c>
    </row>
    <row r="420" spans="3:19" ht="17" x14ac:dyDescent="0.2">
      <c r="C420" s="2"/>
      <c r="D420" t="s">
        <v>265</v>
      </c>
      <c r="E420" t="s">
        <v>265</v>
      </c>
      <c r="F420" t="s">
        <v>280</v>
      </c>
      <c r="G420" t="s">
        <v>264</v>
      </c>
      <c r="H420" t="s">
        <v>1072</v>
      </c>
      <c r="I420" t="s">
        <v>1073</v>
      </c>
      <c r="J420" t="s">
        <v>60</v>
      </c>
      <c r="K420">
        <v>0.2</v>
      </c>
      <c r="L420">
        <v>0</v>
      </c>
      <c r="M420">
        <v>430</v>
      </c>
      <c r="N420" s="2" t="s">
        <v>1440</v>
      </c>
      <c r="O420">
        <v>0.54106503900792469</v>
      </c>
      <c r="P420">
        <v>0</v>
      </c>
      <c r="Q420">
        <v>9</v>
      </c>
      <c r="R420">
        <v>153</v>
      </c>
      <c r="S420">
        <v>430</v>
      </c>
    </row>
    <row r="421" spans="3:19" ht="17" x14ac:dyDescent="0.2">
      <c r="C421" s="2"/>
      <c r="G421"/>
      <c r="I421" t="s">
        <v>1074</v>
      </c>
      <c r="J421" t="s">
        <v>60</v>
      </c>
      <c r="K421">
        <v>0.2</v>
      </c>
      <c r="L421">
        <v>0</v>
      </c>
      <c r="M421">
        <v>430</v>
      </c>
      <c r="N421" s="2" t="s">
        <v>1440</v>
      </c>
      <c r="O421">
        <v>0.53504013281410046</v>
      </c>
      <c r="P421">
        <v>0</v>
      </c>
      <c r="Q421">
        <v>9</v>
      </c>
      <c r="R421">
        <v>153</v>
      </c>
      <c r="S421">
        <v>430</v>
      </c>
    </row>
    <row r="422" spans="3:19" ht="17" x14ac:dyDescent="0.2">
      <c r="C422" s="2"/>
      <c r="G422"/>
      <c r="H422" t="s">
        <v>1078</v>
      </c>
      <c r="I422" t="s">
        <v>1079</v>
      </c>
      <c r="J422" t="s">
        <v>60</v>
      </c>
      <c r="K422">
        <v>0.2</v>
      </c>
      <c r="L422">
        <v>0</v>
      </c>
      <c r="M422">
        <v>-50</v>
      </c>
      <c r="N422" s="2" t="s">
        <v>1516</v>
      </c>
      <c r="O422">
        <v>0.49025998720107328</v>
      </c>
      <c r="P422">
        <v>0</v>
      </c>
      <c r="Q422">
        <v>9</v>
      </c>
      <c r="R422">
        <v>153</v>
      </c>
      <c r="S422">
        <v>-50</v>
      </c>
    </row>
    <row r="423" spans="3:19" ht="17" x14ac:dyDescent="0.2">
      <c r="C423" s="2"/>
      <c r="G423"/>
      <c r="H423" t="s">
        <v>1076</v>
      </c>
      <c r="I423" t="s">
        <v>1077</v>
      </c>
      <c r="J423" t="s">
        <v>60</v>
      </c>
      <c r="K423">
        <v>0.16</v>
      </c>
      <c r="L423">
        <v>100</v>
      </c>
      <c r="M423">
        <v>204.96000000000004</v>
      </c>
      <c r="N423" s="2" t="s">
        <v>2094</v>
      </c>
      <c r="O423">
        <v>0.59857361762692396</v>
      </c>
      <c r="P423">
        <v>0</v>
      </c>
      <c r="Q423">
        <v>9</v>
      </c>
      <c r="R423">
        <v>153</v>
      </c>
      <c r="S423">
        <v>204.96000000000004</v>
      </c>
    </row>
    <row r="424" spans="3:19" ht="17" x14ac:dyDescent="0.2">
      <c r="C424" s="2"/>
      <c r="G424"/>
      <c r="H424" t="s">
        <v>265</v>
      </c>
      <c r="I424" t="s">
        <v>266</v>
      </c>
      <c r="J424" t="s">
        <v>413</v>
      </c>
      <c r="K424">
        <v>0.04</v>
      </c>
      <c r="L424">
        <v>156</v>
      </c>
      <c r="M424">
        <v>1221.7536</v>
      </c>
      <c r="N424" s="2" t="s">
        <v>2049</v>
      </c>
      <c r="O424">
        <v>0.65121470603776255</v>
      </c>
      <c r="P424">
        <v>136</v>
      </c>
      <c r="Q424">
        <v>9</v>
      </c>
      <c r="R424">
        <v>153</v>
      </c>
      <c r="S424">
        <v>1357.7536</v>
      </c>
    </row>
    <row r="425" spans="3:19" ht="17" x14ac:dyDescent="0.2">
      <c r="C425" s="2"/>
      <c r="G425"/>
      <c r="I425" t="s">
        <v>280</v>
      </c>
      <c r="J425" t="s">
        <v>413</v>
      </c>
      <c r="K425">
        <v>0.04</v>
      </c>
      <c r="L425">
        <v>140</v>
      </c>
      <c r="M425">
        <v>1205.9839999999999</v>
      </c>
      <c r="N425" s="2" t="s">
        <v>2047</v>
      </c>
      <c r="O425">
        <v>0.6581165511037772</v>
      </c>
      <c r="P425">
        <v>153</v>
      </c>
      <c r="Q425">
        <v>9</v>
      </c>
      <c r="R425">
        <v>153</v>
      </c>
      <c r="S425">
        <v>1358.9839999999999</v>
      </c>
    </row>
    <row r="426" spans="3:19" ht="17" x14ac:dyDescent="0.2">
      <c r="C426" s="2"/>
      <c r="G426"/>
      <c r="I426" t="s">
        <v>994</v>
      </c>
      <c r="J426" t="s">
        <v>413</v>
      </c>
      <c r="K426">
        <v>0.04</v>
      </c>
      <c r="L426">
        <v>0</v>
      </c>
      <c r="M426">
        <v>1148</v>
      </c>
      <c r="N426" s="2" t="s">
        <v>1566</v>
      </c>
      <c r="O426">
        <v>0.62861954600429115</v>
      </c>
      <c r="P426">
        <v>76</v>
      </c>
      <c r="Q426">
        <v>9</v>
      </c>
      <c r="R426">
        <v>153</v>
      </c>
      <c r="S426">
        <v>1224</v>
      </c>
    </row>
    <row r="427" spans="3:19" ht="17" x14ac:dyDescent="0.2">
      <c r="C427" s="2"/>
      <c r="G427"/>
      <c r="I427" t="s">
        <v>1680</v>
      </c>
      <c r="J427" t="s">
        <v>1541</v>
      </c>
      <c r="K427">
        <v>0.14000000000000001</v>
      </c>
      <c r="L427">
        <v>0</v>
      </c>
      <c r="M427">
        <v>1125.5</v>
      </c>
      <c r="N427" s="2" t="s">
        <v>1548</v>
      </c>
      <c r="O427">
        <v>0.48003213735263262</v>
      </c>
      <c r="P427">
        <v>0</v>
      </c>
      <c r="Q427">
        <v>9</v>
      </c>
      <c r="R427">
        <v>153</v>
      </c>
      <c r="S427">
        <v>1125.5</v>
      </c>
    </row>
    <row r="428" spans="3:19" ht="17" x14ac:dyDescent="0.2">
      <c r="C428" s="2"/>
      <c r="G428"/>
      <c r="I428" t="s">
        <v>1677</v>
      </c>
      <c r="J428" t="s">
        <v>1541</v>
      </c>
      <c r="K428">
        <v>0.14000000000000001</v>
      </c>
      <c r="L428">
        <v>140</v>
      </c>
      <c r="M428">
        <v>1240.8040000000001</v>
      </c>
      <c r="N428" s="2" t="s">
        <v>2048</v>
      </c>
      <c r="O428">
        <v>0.56745939640394416</v>
      </c>
      <c r="P428">
        <v>0</v>
      </c>
      <c r="Q428">
        <v>9</v>
      </c>
      <c r="R428">
        <v>153</v>
      </c>
      <c r="S428">
        <v>1240.8040000000001</v>
      </c>
    </row>
    <row r="429" spans="3:19" ht="17" x14ac:dyDescent="0.2">
      <c r="C429" s="2"/>
      <c r="G429"/>
      <c r="I429" t="s">
        <v>1679</v>
      </c>
      <c r="J429" t="s">
        <v>1541</v>
      </c>
      <c r="K429">
        <v>0.14000000000000001</v>
      </c>
      <c r="L429">
        <v>50</v>
      </c>
      <c r="M429">
        <v>1166.6799999999998</v>
      </c>
      <c r="N429" s="2" t="s">
        <v>1678</v>
      </c>
      <c r="O429">
        <v>0.63320768383164938</v>
      </c>
      <c r="P429">
        <v>0</v>
      </c>
      <c r="Q429">
        <v>9</v>
      </c>
      <c r="R429">
        <v>153</v>
      </c>
      <c r="S429">
        <v>1166.6799999999998</v>
      </c>
    </row>
    <row r="430" spans="3:19" ht="17" x14ac:dyDescent="0.2">
      <c r="C430" s="2"/>
      <c r="G430"/>
      <c r="I430" t="s">
        <v>1681</v>
      </c>
      <c r="J430" t="s">
        <v>1541</v>
      </c>
      <c r="K430">
        <v>0.14000000000000001</v>
      </c>
      <c r="L430">
        <v>0</v>
      </c>
      <c r="M430">
        <v>1125.5</v>
      </c>
      <c r="N430" s="2" t="s">
        <v>1548</v>
      </c>
      <c r="O430">
        <v>0.59875211435421838</v>
      </c>
      <c r="P430">
        <v>0</v>
      </c>
      <c r="Q430">
        <v>9</v>
      </c>
      <c r="R430">
        <v>153</v>
      </c>
      <c r="S430">
        <v>1125.5</v>
      </c>
    </row>
    <row r="431" spans="3:19" ht="17" x14ac:dyDescent="0.2">
      <c r="C431" s="2"/>
      <c r="G431"/>
      <c r="I431" t="s">
        <v>993</v>
      </c>
      <c r="J431" t="s">
        <v>413</v>
      </c>
      <c r="K431">
        <v>0.04</v>
      </c>
      <c r="L431">
        <v>130</v>
      </c>
      <c r="M431">
        <v>1196.1279999999999</v>
      </c>
      <c r="N431" s="2" t="s">
        <v>2050</v>
      </c>
      <c r="O431">
        <v>0.63350666127128008</v>
      </c>
      <c r="P431">
        <v>89</v>
      </c>
      <c r="Q431">
        <v>9</v>
      </c>
      <c r="R431">
        <v>153</v>
      </c>
      <c r="S431">
        <v>1285.1279999999999</v>
      </c>
    </row>
    <row r="432" spans="3:19" ht="17" x14ac:dyDescent="0.2">
      <c r="C432" s="2"/>
      <c r="G432"/>
      <c r="I432" t="s">
        <v>999</v>
      </c>
      <c r="J432" t="s">
        <v>413</v>
      </c>
      <c r="K432">
        <v>0.04</v>
      </c>
      <c r="L432">
        <v>0</v>
      </c>
      <c r="M432">
        <v>1148</v>
      </c>
      <c r="N432" s="2" t="s">
        <v>1566</v>
      </c>
      <c r="O432">
        <v>0.6279185378601938</v>
      </c>
      <c r="P432">
        <v>74</v>
      </c>
      <c r="Q432">
        <v>9</v>
      </c>
      <c r="R432">
        <v>153</v>
      </c>
      <c r="S432">
        <v>1222</v>
      </c>
    </row>
    <row r="433" spans="3:19" ht="17" x14ac:dyDescent="0.2">
      <c r="C433" s="2"/>
      <c r="G433"/>
      <c r="H433" t="s">
        <v>995</v>
      </c>
      <c r="I433" t="s">
        <v>997</v>
      </c>
      <c r="J433" t="s">
        <v>60</v>
      </c>
      <c r="K433">
        <v>0.2</v>
      </c>
      <c r="L433">
        <v>0</v>
      </c>
      <c r="M433">
        <v>750</v>
      </c>
      <c r="N433" s="2" t="s">
        <v>1328</v>
      </c>
      <c r="O433">
        <v>0.64889648428732205</v>
      </c>
      <c r="P433">
        <v>0</v>
      </c>
      <c r="Q433">
        <v>9</v>
      </c>
      <c r="R433">
        <v>153</v>
      </c>
      <c r="S433">
        <v>750</v>
      </c>
    </row>
    <row r="434" spans="3:19" ht="17" x14ac:dyDescent="0.2">
      <c r="C434" s="2"/>
      <c r="G434"/>
      <c r="I434" t="s">
        <v>998</v>
      </c>
      <c r="J434" t="s">
        <v>60</v>
      </c>
      <c r="K434">
        <v>0.2</v>
      </c>
      <c r="L434">
        <v>0</v>
      </c>
      <c r="M434">
        <v>750</v>
      </c>
      <c r="N434" s="2" t="s">
        <v>1328</v>
      </c>
      <c r="O434">
        <v>0.55839879422414707</v>
      </c>
      <c r="P434">
        <v>0</v>
      </c>
      <c r="Q434">
        <v>9</v>
      </c>
      <c r="R434">
        <v>153</v>
      </c>
      <c r="S434">
        <v>750</v>
      </c>
    </row>
    <row r="435" spans="3:19" ht="17" x14ac:dyDescent="0.2">
      <c r="C435" s="2"/>
      <c r="G435"/>
      <c r="I435" t="s">
        <v>996</v>
      </c>
      <c r="J435" t="s">
        <v>60</v>
      </c>
      <c r="K435">
        <v>0.2</v>
      </c>
      <c r="L435">
        <v>0</v>
      </c>
      <c r="M435">
        <v>750</v>
      </c>
      <c r="N435" s="2" t="s">
        <v>1328</v>
      </c>
      <c r="O435">
        <v>0.58190090033402608</v>
      </c>
      <c r="P435">
        <v>0</v>
      </c>
      <c r="Q435">
        <v>9</v>
      </c>
      <c r="R435">
        <v>153</v>
      </c>
      <c r="S435">
        <v>750</v>
      </c>
    </row>
    <row r="436" spans="3:19" ht="17" x14ac:dyDescent="0.2">
      <c r="C436" s="2"/>
      <c r="G436"/>
      <c r="H436" t="s">
        <v>1070</v>
      </c>
      <c r="I436" t="s">
        <v>1071</v>
      </c>
      <c r="J436" t="s">
        <v>60</v>
      </c>
      <c r="K436">
        <v>0.2</v>
      </c>
      <c r="L436">
        <v>120</v>
      </c>
      <c r="M436">
        <v>506.7999999999999</v>
      </c>
      <c r="N436" s="2" t="s">
        <v>1514</v>
      </c>
      <c r="O436">
        <v>0.62949682373225579</v>
      </c>
      <c r="P436">
        <v>0</v>
      </c>
      <c r="Q436">
        <v>9</v>
      </c>
      <c r="R436">
        <v>153</v>
      </c>
      <c r="S436">
        <v>506.7999999999999</v>
      </c>
    </row>
    <row r="437" spans="3:19" ht="17" x14ac:dyDescent="0.2">
      <c r="C437" s="2"/>
      <c r="D437" t="s">
        <v>245</v>
      </c>
      <c r="E437" t="s">
        <v>245</v>
      </c>
      <c r="F437" t="s">
        <v>246</v>
      </c>
      <c r="G437" t="s">
        <v>53</v>
      </c>
      <c r="H437" t="s">
        <v>245</v>
      </c>
      <c r="I437" t="s">
        <v>246</v>
      </c>
      <c r="J437" t="s">
        <v>53</v>
      </c>
      <c r="K437">
        <v>0</v>
      </c>
      <c r="L437">
        <v>150</v>
      </c>
      <c r="M437">
        <v>1350</v>
      </c>
      <c r="N437" s="2" t="s">
        <v>1748</v>
      </c>
      <c r="O437">
        <v>0.59444035305382448</v>
      </c>
      <c r="P437">
        <v>0</v>
      </c>
      <c r="Q437" t="s">
        <v>536</v>
      </c>
      <c r="R437">
        <v>0</v>
      </c>
      <c r="S437">
        <v>1350</v>
      </c>
    </row>
    <row r="438" spans="3:19" ht="17" x14ac:dyDescent="0.2">
      <c r="C438" s="2"/>
      <c r="G438"/>
      <c r="I438" t="s">
        <v>431</v>
      </c>
      <c r="J438" t="s">
        <v>53</v>
      </c>
      <c r="K438">
        <v>0</v>
      </c>
      <c r="L438">
        <v>140</v>
      </c>
      <c r="M438">
        <v>1340</v>
      </c>
      <c r="N438" s="2" t="s">
        <v>1745</v>
      </c>
      <c r="O438">
        <v>0.64744691712314095</v>
      </c>
      <c r="P438">
        <v>0</v>
      </c>
      <c r="Q438" t="s">
        <v>536</v>
      </c>
      <c r="R438">
        <v>0</v>
      </c>
      <c r="S438">
        <v>1340</v>
      </c>
    </row>
    <row r="439" spans="3:19" ht="17" x14ac:dyDescent="0.2">
      <c r="C439" s="2"/>
      <c r="D439" t="s">
        <v>71</v>
      </c>
      <c r="E439" t="s">
        <v>71</v>
      </c>
      <c r="F439" t="s">
        <v>526</v>
      </c>
      <c r="G439" t="s">
        <v>53</v>
      </c>
      <c r="H439" t="s">
        <v>71</v>
      </c>
      <c r="I439" t="s">
        <v>530</v>
      </c>
      <c r="J439" t="s">
        <v>53</v>
      </c>
      <c r="K439">
        <v>0</v>
      </c>
      <c r="L439">
        <v>0</v>
      </c>
      <c r="M439">
        <v>1200</v>
      </c>
      <c r="N439" s="2" t="s">
        <v>1744</v>
      </c>
      <c r="O439">
        <v>0.50950361648182285</v>
      </c>
      <c r="P439">
        <v>0</v>
      </c>
      <c r="Q439" t="s">
        <v>536</v>
      </c>
      <c r="R439">
        <v>0</v>
      </c>
      <c r="S439">
        <v>1200</v>
      </c>
    </row>
    <row r="440" spans="3:19" ht="17" x14ac:dyDescent="0.2">
      <c r="C440" s="2"/>
      <c r="G440"/>
      <c r="I440" t="s">
        <v>532</v>
      </c>
      <c r="J440" t="s">
        <v>53</v>
      </c>
      <c r="K440">
        <v>0</v>
      </c>
      <c r="L440">
        <v>0</v>
      </c>
      <c r="M440">
        <v>1200</v>
      </c>
      <c r="N440" s="2" t="s">
        <v>1744</v>
      </c>
      <c r="O440">
        <v>0.57390830970091244</v>
      </c>
      <c r="P440">
        <v>0</v>
      </c>
      <c r="Q440" t="s">
        <v>536</v>
      </c>
      <c r="R440">
        <v>0</v>
      </c>
      <c r="S440">
        <v>1200</v>
      </c>
    </row>
    <row r="441" spans="3:19" ht="17" x14ac:dyDescent="0.2">
      <c r="C441" s="2"/>
      <c r="G441"/>
      <c r="I441" t="s">
        <v>526</v>
      </c>
      <c r="J441" t="s">
        <v>53</v>
      </c>
      <c r="K441">
        <v>0</v>
      </c>
      <c r="L441">
        <v>150</v>
      </c>
      <c r="M441">
        <v>1350</v>
      </c>
      <c r="N441" s="2" t="s">
        <v>1748</v>
      </c>
      <c r="O441">
        <v>0.51424873347081057</v>
      </c>
      <c r="P441">
        <v>0</v>
      </c>
      <c r="Q441" t="s">
        <v>536</v>
      </c>
      <c r="R441">
        <v>0</v>
      </c>
      <c r="S441">
        <v>1350</v>
      </c>
    </row>
    <row r="442" spans="3:19" ht="17" x14ac:dyDescent="0.2">
      <c r="C442" s="2"/>
      <c r="G442"/>
      <c r="I442" t="s">
        <v>527</v>
      </c>
      <c r="J442" t="s">
        <v>53</v>
      </c>
      <c r="K442">
        <v>0</v>
      </c>
      <c r="L442">
        <v>50</v>
      </c>
      <c r="M442">
        <v>1250</v>
      </c>
      <c r="N442" s="2" t="s">
        <v>1739</v>
      </c>
      <c r="O442">
        <v>0.64445982733709195</v>
      </c>
      <c r="P442">
        <v>0</v>
      </c>
      <c r="Q442" t="s">
        <v>536</v>
      </c>
      <c r="R442">
        <v>0</v>
      </c>
      <c r="S442">
        <v>1250</v>
      </c>
    </row>
    <row r="443" spans="3:19" ht="17" x14ac:dyDescent="0.2">
      <c r="C443" s="2"/>
      <c r="G443"/>
      <c r="I443" t="s">
        <v>531</v>
      </c>
      <c r="J443" t="s">
        <v>53</v>
      </c>
      <c r="K443">
        <v>0</v>
      </c>
      <c r="L443">
        <v>0</v>
      </c>
      <c r="M443">
        <v>1200</v>
      </c>
      <c r="N443" s="2" t="s">
        <v>1744</v>
      </c>
      <c r="O443">
        <v>0.6050605056073024</v>
      </c>
      <c r="P443">
        <v>0</v>
      </c>
      <c r="Q443" t="s">
        <v>536</v>
      </c>
      <c r="R443">
        <v>0</v>
      </c>
      <c r="S443">
        <v>1200</v>
      </c>
    </row>
    <row r="444" spans="3:19" ht="17" x14ac:dyDescent="0.2">
      <c r="C444" s="2"/>
      <c r="G444"/>
      <c r="I444" t="s">
        <v>72</v>
      </c>
      <c r="J444" t="s">
        <v>53</v>
      </c>
      <c r="K444">
        <v>0</v>
      </c>
      <c r="L444">
        <v>144</v>
      </c>
      <c r="M444">
        <v>1344</v>
      </c>
      <c r="N444" s="2" t="s">
        <v>1749</v>
      </c>
      <c r="O444">
        <v>0.65681220560164799</v>
      </c>
      <c r="P444">
        <v>0</v>
      </c>
      <c r="Q444" t="s">
        <v>536</v>
      </c>
      <c r="R444">
        <v>0</v>
      </c>
      <c r="S444">
        <v>1344</v>
      </c>
    </row>
    <row r="445" spans="3:19" ht="17" x14ac:dyDescent="0.2">
      <c r="C445" s="2"/>
      <c r="G445"/>
      <c r="I445" t="s">
        <v>529</v>
      </c>
      <c r="J445" t="s">
        <v>53</v>
      </c>
      <c r="K445">
        <v>0</v>
      </c>
      <c r="L445">
        <v>0</v>
      </c>
      <c r="M445">
        <v>1200</v>
      </c>
      <c r="N445" s="2" t="s">
        <v>1744</v>
      </c>
      <c r="O445">
        <v>0.5947443448921137</v>
      </c>
      <c r="P445">
        <v>0</v>
      </c>
      <c r="Q445" t="s">
        <v>536</v>
      </c>
      <c r="R445">
        <v>0</v>
      </c>
      <c r="S445">
        <v>1200</v>
      </c>
    </row>
    <row r="446" spans="3:19" ht="17" x14ac:dyDescent="0.2">
      <c r="C446" s="2"/>
      <c r="G446"/>
      <c r="I446" t="s">
        <v>528</v>
      </c>
      <c r="J446" t="s">
        <v>53</v>
      </c>
      <c r="K446">
        <v>0</v>
      </c>
      <c r="L446">
        <v>0</v>
      </c>
      <c r="M446">
        <v>1200</v>
      </c>
      <c r="N446" s="2" t="s">
        <v>1744</v>
      </c>
      <c r="O446">
        <v>0.52692768524293998</v>
      </c>
      <c r="P446">
        <v>0</v>
      </c>
      <c r="Q446" t="s">
        <v>536</v>
      </c>
      <c r="R446">
        <v>0</v>
      </c>
      <c r="S446">
        <v>1200</v>
      </c>
    </row>
    <row r="447" spans="3:19" ht="17" x14ac:dyDescent="0.2">
      <c r="C447" s="2"/>
      <c r="D447" t="s">
        <v>249</v>
      </c>
      <c r="E447" t="s">
        <v>249</v>
      </c>
      <c r="F447" t="s">
        <v>370</v>
      </c>
      <c r="G447" t="s">
        <v>53</v>
      </c>
      <c r="H447" t="s">
        <v>249</v>
      </c>
      <c r="I447" t="s">
        <v>370</v>
      </c>
      <c r="J447" t="s">
        <v>53</v>
      </c>
      <c r="K447">
        <v>0</v>
      </c>
      <c r="L447">
        <v>140</v>
      </c>
      <c r="M447">
        <v>1340</v>
      </c>
      <c r="N447" s="2" t="s">
        <v>1745</v>
      </c>
      <c r="O447">
        <v>0.57194913981547324</v>
      </c>
      <c r="P447">
        <v>0</v>
      </c>
      <c r="Q447" t="s">
        <v>536</v>
      </c>
      <c r="R447">
        <v>0</v>
      </c>
      <c r="S447">
        <v>1340</v>
      </c>
    </row>
    <row r="448" spans="3:19" ht="17" x14ac:dyDescent="0.2">
      <c r="C448" s="2"/>
      <c r="G448"/>
      <c r="I448" t="s">
        <v>250</v>
      </c>
      <c r="J448" t="s">
        <v>53</v>
      </c>
      <c r="K448">
        <v>0</v>
      </c>
      <c r="L448">
        <v>0</v>
      </c>
      <c r="M448">
        <v>1200</v>
      </c>
      <c r="N448" s="2" t="s">
        <v>1744</v>
      </c>
      <c r="O448">
        <v>0.64860663898277093</v>
      </c>
      <c r="P448">
        <v>0</v>
      </c>
      <c r="Q448" t="s">
        <v>536</v>
      </c>
      <c r="R448">
        <v>0</v>
      </c>
      <c r="S448">
        <v>1200</v>
      </c>
    </row>
    <row r="449" spans="3:19" ht="17" x14ac:dyDescent="0.2">
      <c r="C449" s="2"/>
      <c r="G449"/>
      <c r="I449" t="s">
        <v>1060</v>
      </c>
      <c r="J449" t="s">
        <v>53</v>
      </c>
      <c r="K449">
        <v>0</v>
      </c>
      <c r="L449">
        <v>36</v>
      </c>
      <c r="M449">
        <v>1236</v>
      </c>
      <c r="N449" s="2" t="s">
        <v>2072</v>
      </c>
      <c r="O449">
        <v>0.52689334406380017</v>
      </c>
      <c r="P449">
        <v>0</v>
      </c>
      <c r="Q449" t="s">
        <v>536</v>
      </c>
      <c r="R449">
        <v>0</v>
      </c>
      <c r="S449">
        <v>1236</v>
      </c>
    </row>
    <row r="450" spans="3:19" ht="17" x14ac:dyDescent="0.2">
      <c r="C450" s="2"/>
      <c r="D450" t="s">
        <v>232</v>
      </c>
      <c r="E450" t="s">
        <v>232</v>
      </c>
      <c r="F450" t="s">
        <v>362</v>
      </c>
      <c r="G450" t="s">
        <v>53</v>
      </c>
      <c r="H450" t="s">
        <v>232</v>
      </c>
      <c r="I450" t="s">
        <v>1025</v>
      </c>
      <c r="J450" t="s">
        <v>53</v>
      </c>
      <c r="K450">
        <v>0</v>
      </c>
      <c r="L450">
        <v>0</v>
      </c>
      <c r="M450">
        <v>1200</v>
      </c>
      <c r="N450" s="2" t="s">
        <v>1744</v>
      </c>
      <c r="O450">
        <v>0.56113118899279124</v>
      </c>
      <c r="P450">
        <v>0</v>
      </c>
      <c r="Q450" t="s">
        <v>536</v>
      </c>
      <c r="R450">
        <v>0</v>
      </c>
      <c r="S450">
        <v>1200</v>
      </c>
    </row>
    <row r="451" spans="3:19" ht="17" x14ac:dyDescent="0.2">
      <c r="C451" s="2"/>
      <c r="G451"/>
      <c r="I451" t="s">
        <v>362</v>
      </c>
      <c r="J451" t="s">
        <v>53</v>
      </c>
      <c r="K451">
        <v>0</v>
      </c>
      <c r="L451">
        <v>130</v>
      </c>
      <c r="M451">
        <v>1330</v>
      </c>
      <c r="N451" s="2" t="s">
        <v>1788</v>
      </c>
      <c r="O451">
        <v>0.58726830519431894</v>
      </c>
      <c r="P451">
        <v>0</v>
      </c>
      <c r="Q451" t="s">
        <v>536</v>
      </c>
      <c r="R451">
        <v>0</v>
      </c>
      <c r="S451">
        <v>1330</v>
      </c>
    </row>
    <row r="452" spans="3:19" ht="17" x14ac:dyDescent="0.2">
      <c r="C452" s="2"/>
      <c r="G452"/>
      <c r="I452" t="s">
        <v>1018</v>
      </c>
      <c r="J452" t="s">
        <v>53</v>
      </c>
      <c r="K452">
        <v>0</v>
      </c>
      <c r="L452">
        <v>0</v>
      </c>
      <c r="M452">
        <v>1200</v>
      </c>
      <c r="N452" s="2" t="s">
        <v>1744</v>
      </c>
      <c r="O452">
        <v>0.62599675925342191</v>
      </c>
      <c r="P452">
        <v>0</v>
      </c>
      <c r="Q452" t="s">
        <v>536</v>
      </c>
      <c r="R452">
        <v>0</v>
      </c>
      <c r="S452">
        <v>1200</v>
      </c>
    </row>
    <row r="453" spans="3:19" ht="17" x14ac:dyDescent="0.2">
      <c r="C453" s="2"/>
      <c r="G453"/>
      <c r="I453" t="s">
        <v>1021</v>
      </c>
      <c r="J453" t="s">
        <v>53</v>
      </c>
      <c r="K453">
        <v>0</v>
      </c>
      <c r="L453">
        <v>0</v>
      </c>
      <c r="M453">
        <v>1200</v>
      </c>
      <c r="N453" s="2" t="s">
        <v>1744</v>
      </c>
      <c r="O453">
        <v>0.55807441640470024</v>
      </c>
      <c r="P453">
        <v>0</v>
      </c>
      <c r="Q453" t="s">
        <v>536</v>
      </c>
      <c r="R453">
        <v>0</v>
      </c>
      <c r="S453">
        <v>1200</v>
      </c>
    </row>
    <row r="454" spans="3:19" ht="17" x14ac:dyDescent="0.2">
      <c r="C454" s="2"/>
      <c r="G454"/>
      <c r="I454" t="s">
        <v>1022</v>
      </c>
      <c r="J454" t="s">
        <v>53</v>
      </c>
      <c r="K454">
        <v>0</v>
      </c>
      <c r="L454">
        <v>0</v>
      </c>
      <c r="M454">
        <v>1200</v>
      </c>
      <c r="N454" s="2" t="s">
        <v>1744</v>
      </c>
      <c r="O454">
        <v>0.55141875507948879</v>
      </c>
      <c r="P454">
        <v>0</v>
      </c>
      <c r="Q454" t="s">
        <v>536</v>
      </c>
      <c r="R454">
        <v>0</v>
      </c>
      <c r="S454">
        <v>1200</v>
      </c>
    </row>
    <row r="455" spans="3:19" ht="17" x14ac:dyDescent="0.2">
      <c r="C455" s="2"/>
      <c r="G455"/>
      <c r="I455" t="s">
        <v>1016</v>
      </c>
      <c r="J455" t="s">
        <v>53</v>
      </c>
      <c r="K455">
        <v>0</v>
      </c>
      <c r="L455">
        <v>40</v>
      </c>
      <c r="M455">
        <v>1240</v>
      </c>
      <c r="N455" s="2" t="s">
        <v>1766</v>
      </c>
      <c r="O455">
        <v>0.54755663051041703</v>
      </c>
      <c r="P455">
        <v>0</v>
      </c>
      <c r="Q455" t="s">
        <v>536</v>
      </c>
      <c r="R455">
        <v>0</v>
      </c>
      <c r="S455">
        <v>1240</v>
      </c>
    </row>
    <row r="456" spans="3:19" ht="17" x14ac:dyDescent="0.2">
      <c r="C456" s="2"/>
      <c r="G456"/>
      <c r="I456" t="s">
        <v>1019</v>
      </c>
      <c r="J456" t="s">
        <v>53</v>
      </c>
      <c r="K456">
        <v>0</v>
      </c>
      <c r="L456">
        <v>0</v>
      </c>
      <c r="M456">
        <v>1200</v>
      </c>
      <c r="N456" s="2" t="s">
        <v>1744</v>
      </c>
      <c r="O456">
        <v>0.49909608602001709</v>
      </c>
      <c r="P456">
        <v>0</v>
      </c>
      <c r="Q456" t="s">
        <v>536</v>
      </c>
      <c r="R456">
        <v>0</v>
      </c>
      <c r="S456">
        <v>1200</v>
      </c>
    </row>
    <row r="457" spans="3:19" ht="17" x14ac:dyDescent="0.2">
      <c r="C457" s="2"/>
      <c r="G457"/>
      <c r="I457" t="s">
        <v>1023</v>
      </c>
      <c r="J457" t="s">
        <v>53</v>
      </c>
      <c r="K457">
        <v>0</v>
      </c>
      <c r="L457">
        <v>0</v>
      </c>
      <c r="M457">
        <v>1200</v>
      </c>
      <c r="N457" s="2" t="s">
        <v>1744</v>
      </c>
      <c r="O457">
        <v>0.58059873908222803</v>
      </c>
      <c r="P457">
        <v>0</v>
      </c>
      <c r="Q457" t="s">
        <v>536</v>
      </c>
      <c r="R457">
        <v>0</v>
      </c>
      <c r="S457">
        <v>1200</v>
      </c>
    </row>
    <row r="458" spans="3:19" ht="17" x14ac:dyDescent="0.2">
      <c r="C458" s="2"/>
      <c r="G458"/>
      <c r="I458" t="s">
        <v>233</v>
      </c>
      <c r="J458" t="s">
        <v>53</v>
      </c>
      <c r="K458">
        <v>0</v>
      </c>
      <c r="L458">
        <v>120</v>
      </c>
      <c r="M458">
        <v>1320</v>
      </c>
      <c r="N458" s="2" t="s">
        <v>1781</v>
      </c>
      <c r="O458">
        <v>0.58580053659903053</v>
      </c>
      <c r="P458">
        <v>0</v>
      </c>
      <c r="Q458" t="s">
        <v>536</v>
      </c>
      <c r="R458">
        <v>0</v>
      </c>
      <c r="S458">
        <v>1320</v>
      </c>
    </row>
    <row r="459" spans="3:19" ht="17" x14ac:dyDescent="0.2">
      <c r="C459" s="2"/>
      <c r="G459"/>
      <c r="I459" t="s">
        <v>1024</v>
      </c>
      <c r="J459" t="s">
        <v>53</v>
      </c>
      <c r="K459">
        <v>0</v>
      </c>
      <c r="L459">
        <v>0</v>
      </c>
      <c r="M459">
        <v>1200</v>
      </c>
      <c r="N459" s="2" t="s">
        <v>1744</v>
      </c>
      <c r="O459">
        <v>0.50546137809667635</v>
      </c>
      <c r="P459">
        <v>0</v>
      </c>
      <c r="Q459" t="s">
        <v>536</v>
      </c>
      <c r="R459">
        <v>0</v>
      </c>
      <c r="S459">
        <v>1200</v>
      </c>
    </row>
    <row r="460" spans="3:19" ht="17" x14ac:dyDescent="0.2">
      <c r="C460" s="2"/>
      <c r="G460"/>
      <c r="I460" t="s">
        <v>1020</v>
      </c>
      <c r="J460" t="s">
        <v>53</v>
      </c>
      <c r="K460">
        <v>0</v>
      </c>
      <c r="L460">
        <v>0</v>
      </c>
      <c r="M460">
        <v>1200</v>
      </c>
      <c r="N460" s="2" t="s">
        <v>1744</v>
      </c>
      <c r="O460">
        <v>0.63957139180235678</v>
      </c>
      <c r="P460">
        <v>0</v>
      </c>
      <c r="Q460" t="s">
        <v>536</v>
      </c>
      <c r="R460">
        <v>0</v>
      </c>
      <c r="S460">
        <v>1200</v>
      </c>
    </row>
    <row r="461" spans="3:19" ht="17" x14ac:dyDescent="0.2">
      <c r="C461" s="2"/>
      <c r="G461"/>
      <c r="I461" t="s">
        <v>1017</v>
      </c>
      <c r="J461" t="s">
        <v>53</v>
      </c>
      <c r="K461">
        <v>0</v>
      </c>
      <c r="L461">
        <v>0</v>
      </c>
      <c r="M461">
        <v>1200</v>
      </c>
      <c r="N461" s="2" t="s">
        <v>1744</v>
      </c>
      <c r="O461">
        <v>0.6275044229628709</v>
      </c>
      <c r="P461">
        <v>0</v>
      </c>
      <c r="Q461" t="s">
        <v>536</v>
      </c>
      <c r="R461">
        <v>0</v>
      </c>
      <c r="S461">
        <v>1200</v>
      </c>
    </row>
    <row r="462" spans="3:19" ht="17" x14ac:dyDescent="0.2">
      <c r="C462" s="2"/>
      <c r="G462"/>
      <c r="I462" t="s">
        <v>1015</v>
      </c>
      <c r="J462" t="s">
        <v>53</v>
      </c>
      <c r="K462">
        <v>0</v>
      </c>
      <c r="L462">
        <v>50</v>
      </c>
      <c r="M462">
        <v>1250</v>
      </c>
      <c r="N462" s="2" t="s">
        <v>1739</v>
      </c>
      <c r="O462">
        <v>0.59565128587117711</v>
      </c>
      <c r="P462">
        <v>0</v>
      </c>
      <c r="Q462" t="s">
        <v>536</v>
      </c>
      <c r="R462">
        <v>0</v>
      </c>
      <c r="S462">
        <v>1250</v>
      </c>
    </row>
    <row r="463" spans="3:19" ht="17" x14ac:dyDescent="0.2">
      <c r="C463" s="2"/>
      <c r="D463" t="s">
        <v>236</v>
      </c>
      <c r="E463" t="s">
        <v>236</v>
      </c>
      <c r="F463" t="s">
        <v>365</v>
      </c>
      <c r="G463" t="s">
        <v>53</v>
      </c>
      <c r="H463" t="s">
        <v>236</v>
      </c>
      <c r="I463" t="s">
        <v>899</v>
      </c>
      <c r="J463" t="s">
        <v>53</v>
      </c>
      <c r="K463">
        <v>0</v>
      </c>
      <c r="L463">
        <v>0</v>
      </c>
      <c r="M463">
        <v>1200</v>
      </c>
      <c r="N463" s="2" t="s">
        <v>1744</v>
      </c>
      <c r="O463">
        <v>0.48138681308552494</v>
      </c>
      <c r="P463">
        <v>0</v>
      </c>
      <c r="Q463" t="s">
        <v>536</v>
      </c>
      <c r="R463">
        <v>0</v>
      </c>
      <c r="S463">
        <v>1200</v>
      </c>
    </row>
    <row r="464" spans="3:19" ht="17" x14ac:dyDescent="0.2">
      <c r="C464" s="2"/>
      <c r="G464"/>
      <c r="I464" t="s">
        <v>902</v>
      </c>
      <c r="J464" t="s">
        <v>53</v>
      </c>
      <c r="K464">
        <v>0</v>
      </c>
      <c r="L464">
        <v>0</v>
      </c>
      <c r="M464">
        <v>1200</v>
      </c>
      <c r="N464" s="2" t="s">
        <v>1744</v>
      </c>
      <c r="O464">
        <v>0.49483825394369052</v>
      </c>
      <c r="P464">
        <v>0</v>
      </c>
      <c r="Q464" t="s">
        <v>536</v>
      </c>
      <c r="R464">
        <v>0</v>
      </c>
      <c r="S464">
        <v>1200</v>
      </c>
    </row>
    <row r="465" spans="3:19" ht="17" x14ac:dyDescent="0.2">
      <c r="C465" s="2"/>
      <c r="G465"/>
      <c r="I465" t="s">
        <v>901</v>
      </c>
      <c r="J465" t="s">
        <v>53</v>
      </c>
      <c r="K465">
        <v>0</v>
      </c>
      <c r="L465">
        <v>0</v>
      </c>
      <c r="M465">
        <v>1200</v>
      </c>
      <c r="N465" s="2" t="s">
        <v>1744</v>
      </c>
      <c r="O465">
        <v>0.52591254603115267</v>
      </c>
      <c r="P465">
        <v>0</v>
      </c>
      <c r="Q465" t="s">
        <v>536</v>
      </c>
      <c r="R465">
        <v>0</v>
      </c>
      <c r="S465">
        <v>1200</v>
      </c>
    </row>
    <row r="466" spans="3:19" ht="17" x14ac:dyDescent="0.2">
      <c r="C466" s="2"/>
      <c r="G466"/>
      <c r="I466" t="s">
        <v>897</v>
      </c>
      <c r="J466" t="s">
        <v>53</v>
      </c>
      <c r="K466">
        <v>0</v>
      </c>
      <c r="L466">
        <v>116</v>
      </c>
      <c r="M466">
        <v>1316</v>
      </c>
      <c r="N466" s="2" t="s">
        <v>1993</v>
      </c>
      <c r="O466">
        <v>0.52713867628728994</v>
      </c>
      <c r="P466">
        <v>0</v>
      </c>
      <c r="Q466" t="s">
        <v>536</v>
      </c>
      <c r="R466">
        <v>0</v>
      </c>
      <c r="S466">
        <v>1316</v>
      </c>
    </row>
    <row r="467" spans="3:19" ht="17" x14ac:dyDescent="0.2">
      <c r="C467" s="2"/>
      <c r="G467"/>
      <c r="I467" t="s">
        <v>365</v>
      </c>
      <c r="J467" t="s">
        <v>53</v>
      </c>
      <c r="K467">
        <v>0</v>
      </c>
      <c r="L467">
        <v>118</v>
      </c>
      <c r="M467">
        <v>1318</v>
      </c>
      <c r="N467" s="2" t="s">
        <v>1751</v>
      </c>
      <c r="O467">
        <v>0.55884988700095062</v>
      </c>
      <c r="P467">
        <v>0</v>
      </c>
      <c r="Q467" t="s">
        <v>536</v>
      </c>
      <c r="R467">
        <v>0</v>
      </c>
      <c r="S467">
        <v>1318</v>
      </c>
    </row>
    <row r="468" spans="3:19" ht="17" x14ac:dyDescent="0.2">
      <c r="C468" s="2"/>
      <c r="G468"/>
      <c r="I468" t="s">
        <v>900</v>
      </c>
      <c r="J468" t="s">
        <v>53</v>
      </c>
      <c r="K468">
        <v>0</v>
      </c>
      <c r="L468">
        <v>0</v>
      </c>
      <c r="M468">
        <v>1200</v>
      </c>
      <c r="N468" s="2" t="s">
        <v>1744</v>
      </c>
      <c r="O468">
        <v>0.50778372002459293</v>
      </c>
      <c r="P468">
        <v>0</v>
      </c>
      <c r="Q468" t="s">
        <v>536</v>
      </c>
      <c r="R468">
        <v>0</v>
      </c>
      <c r="S468">
        <v>1200</v>
      </c>
    </row>
    <row r="469" spans="3:19" ht="17" x14ac:dyDescent="0.2">
      <c r="C469" s="2"/>
      <c r="G469"/>
      <c r="I469" t="s">
        <v>237</v>
      </c>
      <c r="J469" t="s">
        <v>53</v>
      </c>
      <c r="K469">
        <v>0</v>
      </c>
      <c r="L469">
        <v>0</v>
      </c>
      <c r="M469">
        <v>1200</v>
      </c>
      <c r="N469" s="2" t="s">
        <v>1744</v>
      </c>
      <c r="O469">
        <v>0.65131149685371226</v>
      </c>
      <c r="P469">
        <v>0</v>
      </c>
      <c r="Q469" t="s">
        <v>536</v>
      </c>
      <c r="R469">
        <v>0</v>
      </c>
      <c r="S469">
        <v>1200</v>
      </c>
    </row>
    <row r="470" spans="3:19" ht="17" x14ac:dyDescent="0.2">
      <c r="C470" s="2"/>
      <c r="G470"/>
      <c r="I470" t="s">
        <v>898</v>
      </c>
      <c r="J470" t="s">
        <v>53</v>
      </c>
      <c r="K470">
        <v>0</v>
      </c>
      <c r="L470">
        <v>0</v>
      </c>
      <c r="M470">
        <v>1200</v>
      </c>
      <c r="N470" s="2" t="s">
        <v>1744</v>
      </c>
      <c r="O470">
        <v>0.61192791343017783</v>
      </c>
      <c r="P470">
        <v>0</v>
      </c>
      <c r="Q470" t="s">
        <v>536</v>
      </c>
      <c r="R470">
        <v>0</v>
      </c>
      <c r="S470">
        <v>1200</v>
      </c>
    </row>
    <row r="471" spans="3:19" ht="17" x14ac:dyDescent="0.2">
      <c r="C471" s="2"/>
      <c r="D471" t="s">
        <v>1460</v>
      </c>
      <c r="E471" t="s">
        <v>1460</v>
      </c>
      <c r="F471" t="s">
        <v>472</v>
      </c>
      <c r="G471" t="s">
        <v>2073</v>
      </c>
      <c r="H471" t="s">
        <v>1460</v>
      </c>
      <c r="I471" t="s">
        <v>472</v>
      </c>
      <c r="J471" t="s">
        <v>53</v>
      </c>
      <c r="K471">
        <v>0</v>
      </c>
      <c r="L471">
        <v>76</v>
      </c>
      <c r="M471">
        <v>1276</v>
      </c>
      <c r="N471" s="2" t="s">
        <v>2074</v>
      </c>
      <c r="O471">
        <v>0.58897070892618075</v>
      </c>
      <c r="P471">
        <v>0</v>
      </c>
      <c r="Q471" t="s">
        <v>536</v>
      </c>
      <c r="R471" t="s">
        <v>536</v>
      </c>
      <c r="S471">
        <v>1276</v>
      </c>
    </row>
    <row r="472" spans="3:19" ht="17" x14ac:dyDescent="0.2">
      <c r="C472" s="2"/>
      <c r="D472" t="s">
        <v>1682</v>
      </c>
      <c r="E472" t="s">
        <v>1682</v>
      </c>
      <c r="F472" t="s">
        <v>967</v>
      </c>
      <c r="G472" t="s">
        <v>2060</v>
      </c>
      <c r="H472" t="s">
        <v>363</v>
      </c>
      <c r="I472" t="s">
        <v>1032</v>
      </c>
      <c r="J472" t="s">
        <v>60</v>
      </c>
      <c r="K472">
        <v>0.16666666666666666</v>
      </c>
      <c r="L472">
        <v>0</v>
      </c>
      <c r="M472">
        <v>765.27777777777783</v>
      </c>
      <c r="N472" s="2" t="s">
        <v>1303</v>
      </c>
      <c r="O472">
        <v>0.54404244076569452</v>
      </c>
      <c r="P472">
        <v>0</v>
      </c>
      <c r="Q472">
        <v>9</v>
      </c>
      <c r="R472">
        <v>58</v>
      </c>
      <c r="S472">
        <v>765.27777777777783</v>
      </c>
    </row>
    <row r="473" spans="3:19" ht="17" x14ac:dyDescent="0.2">
      <c r="C473" s="2"/>
      <c r="G473"/>
      <c r="I473" t="s">
        <v>364</v>
      </c>
      <c r="J473" t="s">
        <v>60</v>
      </c>
      <c r="K473">
        <v>0.16666666666666666</v>
      </c>
      <c r="L473">
        <v>166</v>
      </c>
      <c r="M473">
        <v>889.77777777777783</v>
      </c>
      <c r="N473" s="2" t="s">
        <v>1420</v>
      </c>
      <c r="O473">
        <v>0.58415403671970267</v>
      </c>
      <c r="P473">
        <v>0</v>
      </c>
      <c r="Q473">
        <v>9</v>
      </c>
      <c r="R473">
        <v>58</v>
      </c>
      <c r="S473">
        <v>889.77777777777783</v>
      </c>
    </row>
    <row r="474" spans="3:19" ht="17" x14ac:dyDescent="0.2">
      <c r="C474" s="2"/>
      <c r="G474"/>
      <c r="H474" t="s">
        <v>1033</v>
      </c>
      <c r="I474" t="s">
        <v>1034</v>
      </c>
      <c r="J474" t="s">
        <v>60</v>
      </c>
      <c r="K474">
        <v>0.16666666666666666</v>
      </c>
      <c r="L474">
        <v>0</v>
      </c>
      <c r="M474">
        <v>605.27777777777783</v>
      </c>
      <c r="N474" s="2" t="s">
        <v>1311</v>
      </c>
      <c r="O474">
        <v>0.49410482589685317</v>
      </c>
      <c r="P474">
        <v>0</v>
      </c>
      <c r="Q474">
        <v>9</v>
      </c>
      <c r="R474">
        <v>58</v>
      </c>
      <c r="S474">
        <v>605.27777777777783</v>
      </c>
    </row>
    <row r="475" spans="3:19" ht="17" x14ac:dyDescent="0.2">
      <c r="C475" s="2"/>
      <c r="G475"/>
      <c r="H475" t="s">
        <v>1682</v>
      </c>
      <c r="I475" t="s">
        <v>1684</v>
      </c>
      <c r="J475" t="s">
        <v>1541</v>
      </c>
      <c r="K475">
        <v>0.18285714285714288</v>
      </c>
      <c r="L475">
        <v>100</v>
      </c>
      <c r="M475">
        <v>1178.1110204081633</v>
      </c>
      <c r="N475" s="2" t="s">
        <v>1689</v>
      </c>
      <c r="O475">
        <v>0.62192971106324091</v>
      </c>
      <c r="P475">
        <v>0</v>
      </c>
      <c r="Q475">
        <v>9</v>
      </c>
      <c r="R475">
        <v>58</v>
      </c>
      <c r="S475">
        <v>1178.1110204081633</v>
      </c>
    </row>
    <row r="476" spans="3:19" ht="17" x14ac:dyDescent="0.2">
      <c r="C476" s="2"/>
      <c r="G476"/>
      <c r="I476" t="s">
        <v>1686</v>
      </c>
      <c r="J476" t="s">
        <v>1541</v>
      </c>
      <c r="K476">
        <v>0.18285714285714288</v>
      </c>
      <c r="L476">
        <v>40</v>
      </c>
      <c r="M476">
        <v>1136.1668571428572</v>
      </c>
      <c r="N476" s="2" t="s">
        <v>1685</v>
      </c>
      <c r="O476">
        <v>0.59707838061391183</v>
      </c>
      <c r="P476">
        <v>0</v>
      </c>
      <c r="Q476">
        <v>9</v>
      </c>
      <c r="R476">
        <v>58</v>
      </c>
      <c r="S476">
        <v>1136.1668571428572</v>
      </c>
    </row>
    <row r="477" spans="3:19" ht="17" x14ac:dyDescent="0.2">
      <c r="C477" s="2"/>
      <c r="G477"/>
      <c r="I477" t="s">
        <v>967</v>
      </c>
      <c r="J477" t="s">
        <v>1541</v>
      </c>
      <c r="K477">
        <v>0.18285714285714288</v>
      </c>
      <c r="L477">
        <v>130</v>
      </c>
      <c r="M477">
        <v>1199.0831020408164</v>
      </c>
      <c r="N477" s="2" t="s">
        <v>1598</v>
      </c>
      <c r="O477">
        <v>0.64292669482158349</v>
      </c>
      <c r="P477">
        <v>58</v>
      </c>
      <c r="Q477">
        <v>9</v>
      </c>
      <c r="R477">
        <v>58</v>
      </c>
      <c r="S477">
        <v>1257.0831020408164</v>
      </c>
    </row>
    <row r="478" spans="3:19" ht="17" x14ac:dyDescent="0.2">
      <c r="C478" s="2"/>
      <c r="G478"/>
      <c r="H478" t="s">
        <v>1030</v>
      </c>
      <c r="I478" t="s">
        <v>1031</v>
      </c>
      <c r="J478" t="s">
        <v>60</v>
      </c>
      <c r="K478">
        <v>0.16666666666666666</v>
      </c>
      <c r="L478">
        <v>124</v>
      </c>
      <c r="M478">
        <v>778.27777777777783</v>
      </c>
      <c r="N478" s="2" t="s">
        <v>1505</v>
      </c>
      <c r="O478">
        <v>0.50514254152918836</v>
      </c>
      <c r="P478">
        <v>0</v>
      </c>
      <c r="Q478">
        <v>9</v>
      </c>
      <c r="R478">
        <v>58</v>
      </c>
      <c r="S478">
        <v>778.27777777777783</v>
      </c>
    </row>
    <row r="479" spans="3:19" ht="17" x14ac:dyDescent="0.2">
      <c r="C479" s="2"/>
      <c r="G479"/>
      <c r="H479" t="s">
        <v>556</v>
      </c>
      <c r="I479" t="s">
        <v>557</v>
      </c>
      <c r="J479" t="s">
        <v>60</v>
      </c>
      <c r="K479">
        <v>0.16666666666666666</v>
      </c>
      <c r="L479">
        <v>0</v>
      </c>
      <c r="M479">
        <v>605.27777777777783</v>
      </c>
      <c r="N479" s="2" t="s">
        <v>1311</v>
      </c>
      <c r="O479">
        <v>0.53378970118644997</v>
      </c>
      <c r="P479">
        <v>0</v>
      </c>
      <c r="Q479">
        <v>9</v>
      </c>
      <c r="R479">
        <v>58</v>
      </c>
      <c r="S479">
        <v>605.27777777777783</v>
      </c>
    </row>
    <row r="480" spans="3:19" ht="17" x14ac:dyDescent="0.2">
      <c r="C480" s="2"/>
      <c r="G480"/>
      <c r="H480" t="s">
        <v>1028</v>
      </c>
      <c r="I480" t="s">
        <v>1029</v>
      </c>
      <c r="J480" t="s">
        <v>60</v>
      </c>
      <c r="K480">
        <v>0.18666666666666665</v>
      </c>
      <c r="L480">
        <v>160</v>
      </c>
      <c r="M480">
        <v>786.26844444444453</v>
      </c>
      <c r="N480" s="2" t="s">
        <v>1504</v>
      </c>
      <c r="O480">
        <v>0.58891180051108516</v>
      </c>
      <c r="P480">
        <v>0</v>
      </c>
      <c r="Q480">
        <v>9</v>
      </c>
      <c r="R480">
        <v>58</v>
      </c>
      <c r="S480">
        <v>786.26844444444453</v>
      </c>
    </row>
    <row r="481" spans="1:19" ht="17" x14ac:dyDescent="0.2">
      <c r="C481" s="2"/>
      <c r="D481" t="s">
        <v>372</v>
      </c>
      <c r="E481" t="s">
        <v>372</v>
      </c>
      <c r="F481" t="s">
        <v>373</v>
      </c>
      <c r="G481" t="s">
        <v>53</v>
      </c>
      <c r="H481" t="s">
        <v>372</v>
      </c>
      <c r="I481" t="s">
        <v>373</v>
      </c>
      <c r="J481" t="s">
        <v>53</v>
      </c>
      <c r="K481">
        <v>0</v>
      </c>
      <c r="L481">
        <v>50</v>
      </c>
      <c r="M481">
        <v>1250</v>
      </c>
      <c r="N481" s="2" t="s">
        <v>1739</v>
      </c>
      <c r="O481">
        <v>0.59522061361528844</v>
      </c>
      <c r="P481">
        <v>0</v>
      </c>
      <c r="Q481" t="s">
        <v>536</v>
      </c>
      <c r="R481" t="s">
        <v>536</v>
      </c>
      <c r="S481">
        <v>1250</v>
      </c>
    </row>
    <row r="482" spans="1:19" ht="17" x14ac:dyDescent="0.2">
      <c r="C482" s="2"/>
      <c r="D482" t="s">
        <v>87</v>
      </c>
      <c r="E482" t="s">
        <v>87</v>
      </c>
      <c r="F482" t="s">
        <v>88</v>
      </c>
      <c r="G482" t="s">
        <v>53</v>
      </c>
      <c r="H482" t="s">
        <v>87</v>
      </c>
      <c r="I482" t="s">
        <v>88</v>
      </c>
      <c r="J482" t="s">
        <v>53</v>
      </c>
      <c r="K482">
        <v>0</v>
      </c>
      <c r="L482">
        <v>110</v>
      </c>
      <c r="M482">
        <v>1230</v>
      </c>
      <c r="N482" s="2" t="s">
        <v>1774</v>
      </c>
      <c r="O482">
        <v>0.60462801505338037</v>
      </c>
      <c r="P482">
        <v>14</v>
      </c>
      <c r="Q482" t="s">
        <v>536</v>
      </c>
      <c r="R482">
        <v>14</v>
      </c>
      <c r="S482">
        <v>1244</v>
      </c>
    </row>
    <row r="483" spans="1:19" ht="17" x14ac:dyDescent="0.2">
      <c r="C483" s="2"/>
      <c r="G483"/>
      <c r="I483" t="s">
        <v>596</v>
      </c>
      <c r="J483" t="s">
        <v>53</v>
      </c>
      <c r="K483">
        <v>0</v>
      </c>
      <c r="L483">
        <v>40</v>
      </c>
      <c r="M483">
        <v>1160</v>
      </c>
      <c r="N483" s="2" t="s">
        <v>1775</v>
      </c>
      <c r="O483">
        <v>0.59287559389047073</v>
      </c>
      <c r="P483">
        <v>0</v>
      </c>
      <c r="Q483" t="s">
        <v>536</v>
      </c>
      <c r="R483">
        <v>14</v>
      </c>
      <c r="S483">
        <v>1160</v>
      </c>
    </row>
    <row r="484" spans="1:19" ht="17" x14ac:dyDescent="0.2">
      <c r="C484" s="2"/>
      <c r="D484" t="s">
        <v>2089</v>
      </c>
      <c r="E484" t="s">
        <v>2089</v>
      </c>
      <c r="F484" t="s">
        <v>2090</v>
      </c>
      <c r="G484" t="s">
        <v>53</v>
      </c>
      <c r="H484" t="s">
        <v>2089</v>
      </c>
      <c r="I484" t="s">
        <v>2090</v>
      </c>
      <c r="J484" t="s">
        <v>53</v>
      </c>
      <c r="K484">
        <v>0</v>
      </c>
      <c r="L484">
        <v>40</v>
      </c>
      <c r="M484">
        <v>1240</v>
      </c>
      <c r="N484" s="2" t="s">
        <v>1766</v>
      </c>
      <c r="O484">
        <v>0.49860362934947122</v>
      </c>
      <c r="P484">
        <v>0</v>
      </c>
      <c r="Q484" t="s">
        <v>536</v>
      </c>
      <c r="R484">
        <v>0</v>
      </c>
      <c r="S484">
        <v>1240</v>
      </c>
    </row>
    <row r="485" spans="1:19" ht="17" x14ac:dyDescent="0.2">
      <c r="C485" s="2"/>
      <c r="G485"/>
      <c r="I485" t="s">
        <v>2092</v>
      </c>
      <c r="J485" t="s">
        <v>53</v>
      </c>
      <c r="K485">
        <v>0</v>
      </c>
      <c r="L485">
        <v>0</v>
      </c>
      <c r="M485">
        <v>1200</v>
      </c>
      <c r="N485" s="2" t="s">
        <v>1744</v>
      </c>
      <c r="O485">
        <v>0.62195799015263797</v>
      </c>
      <c r="P485">
        <v>0</v>
      </c>
      <c r="Q485" t="s">
        <v>536</v>
      </c>
      <c r="R485">
        <v>0</v>
      </c>
      <c r="S485">
        <v>1200</v>
      </c>
    </row>
    <row r="486" spans="1:19" ht="17" x14ac:dyDescent="0.2">
      <c r="C486" s="2"/>
      <c r="G486"/>
      <c r="I486" t="s">
        <v>2091</v>
      </c>
      <c r="J486" t="s">
        <v>53</v>
      </c>
      <c r="K486">
        <v>0</v>
      </c>
      <c r="L486">
        <v>0</v>
      </c>
      <c r="M486">
        <v>1200</v>
      </c>
      <c r="N486" s="2" t="s">
        <v>1744</v>
      </c>
      <c r="O486">
        <v>0.58430234219131327</v>
      </c>
      <c r="P486">
        <v>0</v>
      </c>
      <c r="Q486" t="s">
        <v>536</v>
      </c>
      <c r="R486">
        <v>0</v>
      </c>
      <c r="S486">
        <v>1200</v>
      </c>
    </row>
    <row r="487" spans="1:19" ht="17" x14ac:dyDescent="0.2">
      <c r="C487" s="2"/>
      <c r="D487" t="s">
        <v>368</v>
      </c>
      <c r="E487" t="s">
        <v>368</v>
      </c>
      <c r="F487" t="s">
        <v>369</v>
      </c>
      <c r="G487" t="s">
        <v>367</v>
      </c>
      <c r="H487" t="s">
        <v>368</v>
      </c>
      <c r="I487" t="s">
        <v>1071</v>
      </c>
      <c r="J487" t="s">
        <v>1541</v>
      </c>
      <c r="K487">
        <v>0.19</v>
      </c>
      <c r="L487">
        <v>120</v>
      </c>
      <c r="M487">
        <v>1185.8869999999999</v>
      </c>
      <c r="N487" s="2" t="s">
        <v>2069</v>
      </c>
      <c r="O487">
        <v>0.62620544927056276</v>
      </c>
      <c r="P487">
        <v>34</v>
      </c>
      <c r="Q487">
        <v>9</v>
      </c>
      <c r="R487">
        <v>84</v>
      </c>
      <c r="S487">
        <v>1219.8869999999999</v>
      </c>
    </row>
    <row r="488" spans="1:19" ht="17" x14ac:dyDescent="0.2">
      <c r="C488" s="2"/>
      <c r="G488"/>
      <c r="I488" t="s">
        <v>369</v>
      </c>
      <c r="J488" t="s">
        <v>413</v>
      </c>
      <c r="K488">
        <v>0.04</v>
      </c>
      <c r="L488">
        <v>0</v>
      </c>
      <c r="M488">
        <v>1148</v>
      </c>
      <c r="N488" s="2" t="s">
        <v>1566</v>
      </c>
      <c r="O488">
        <v>0.63200130343362193</v>
      </c>
      <c r="P488">
        <v>84</v>
      </c>
      <c r="Q488">
        <v>9</v>
      </c>
      <c r="R488">
        <v>84</v>
      </c>
      <c r="S488">
        <v>1232</v>
      </c>
    </row>
    <row r="489" spans="1:19" ht="17" x14ac:dyDescent="0.2">
      <c r="C489" s="2"/>
      <c r="G489"/>
      <c r="H489" t="s">
        <v>1053</v>
      </c>
      <c r="I489" t="s">
        <v>1054</v>
      </c>
      <c r="J489" t="s">
        <v>60</v>
      </c>
      <c r="K489">
        <v>0.3</v>
      </c>
      <c r="L489">
        <v>0</v>
      </c>
      <c r="M489">
        <v>287.5</v>
      </c>
      <c r="N489" s="2" t="s">
        <v>1510</v>
      </c>
      <c r="O489">
        <v>0.50940949232286137</v>
      </c>
      <c r="P489">
        <v>0</v>
      </c>
      <c r="Q489">
        <v>9</v>
      </c>
      <c r="R489">
        <v>84</v>
      </c>
      <c r="S489">
        <v>287.5</v>
      </c>
    </row>
    <row r="490" spans="1:19" ht="17" x14ac:dyDescent="0.2">
      <c r="C490" s="2"/>
      <c r="G490"/>
      <c r="H490" t="s">
        <v>247</v>
      </c>
      <c r="I490" t="s">
        <v>248</v>
      </c>
      <c r="J490" t="s">
        <v>60</v>
      </c>
      <c r="K490">
        <v>0.2</v>
      </c>
      <c r="L490">
        <v>116</v>
      </c>
      <c r="M490">
        <v>824.24</v>
      </c>
      <c r="N490" s="2" t="s">
        <v>1436</v>
      </c>
      <c r="O490">
        <v>0.61683156951663609</v>
      </c>
      <c r="P490">
        <v>0</v>
      </c>
      <c r="Q490">
        <v>9</v>
      </c>
      <c r="R490">
        <v>84</v>
      </c>
      <c r="S490">
        <v>824.24</v>
      </c>
    </row>
    <row r="491" spans="1:19" ht="17" x14ac:dyDescent="0.2">
      <c r="C491" s="2"/>
      <c r="G491"/>
      <c r="H491" t="s">
        <v>1057</v>
      </c>
      <c r="I491" t="s">
        <v>1058</v>
      </c>
      <c r="J491" t="s">
        <v>60</v>
      </c>
      <c r="K491">
        <v>0.2</v>
      </c>
      <c r="L491">
        <v>50</v>
      </c>
      <c r="M491">
        <v>-738</v>
      </c>
      <c r="N491" s="2" t="s">
        <v>2071</v>
      </c>
      <c r="O491">
        <v>0.49679754658513942</v>
      </c>
      <c r="P491">
        <v>0</v>
      </c>
      <c r="Q491">
        <v>9</v>
      </c>
      <c r="R491">
        <v>84</v>
      </c>
      <c r="S491">
        <v>-738</v>
      </c>
    </row>
    <row r="492" spans="1:19" ht="17" x14ac:dyDescent="0.2">
      <c r="C492" s="2"/>
      <c r="G492"/>
      <c r="H492" t="s">
        <v>1055</v>
      </c>
      <c r="I492" t="s">
        <v>1056</v>
      </c>
      <c r="J492" t="s">
        <v>60</v>
      </c>
      <c r="K492">
        <v>0.26</v>
      </c>
      <c r="L492">
        <v>0</v>
      </c>
      <c r="M492">
        <v>235.5</v>
      </c>
      <c r="N492" s="2" t="s">
        <v>1511</v>
      </c>
      <c r="O492">
        <v>0.56059906091123712</v>
      </c>
      <c r="P492">
        <v>0</v>
      </c>
      <c r="Q492">
        <v>9</v>
      </c>
      <c r="R492">
        <v>84</v>
      </c>
      <c r="S492">
        <v>235.5</v>
      </c>
    </row>
    <row r="493" spans="1:19" ht="17" x14ac:dyDescent="0.2">
      <c r="C493" s="2"/>
      <c r="G493"/>
      <c r="H493" t="s">
        <v>1051</v>
      </c>
      <c r="I493" t="s">
        <v>1052</v>
      </c>
      <c r="J493" t="s">
        <v>60</v>
      </c>
      <c r="K493">
        <v>0.3</v>
      </c>
      <c r="L493">
        <v>100</v>
      </c>
      <c r="M493">
        <v>706.5</v>
      </c>
      <c r="N493" s="2" t="s">
        <v>2070</v>
      </c>
      <c r="O493">
        <v>0.57064072027235735</v>
      </c>
      <c r="P493">
        <v>0</v>
      </c>
      <c r="Q493">
        <v>9</v>
      </c>
      <c r="R493">
        <v>84</v>
      </c>
      <c r="S493">
        <v>706.5</v>
      </c>
    </row>
    <row r="494" spans="1:19" x14ac:dyDescent="0.2">
      <c r="C494" s="2"/>
      <c r="D494" t="s">
        <v>1291</v>
      </c>
      <c r="G494"/>
    </row>
    <row r="495" spans="1:19" ht="68" x14ac:dyDescent="0.2">
      <c r="A495" t="s">
        <v>31</v>
      </c>
      <c r="B495" s="2" t="s">
        <v>33</v>
      </c>
      <c r="C495" s="2" t="s">
        <v>1981</v>
      </c>
      <c r="D495" t="s">
        <v>1989</v>
      </c>
      <c r="E495" t="s">
        <v>1989</v>
      </c>
      <c r="F495" t="s">
        <v>1990</v>
      </c>
      <c r="G495" t="s">
        <v>53</v>
      </c>
      <c r="H495" t="s">
        <v>1989</v>
      </c>
      <c r="I495" t="s">
        <v>2001</v>
      </c>
      <c r="J495" t="s">
        <v>53</v>
      </c>
      <c r="K495">
        <v>0</v>
      </c>
      <c r="L495">
        <v>0</v>
      </c>
      <c r="M495">
        <v>1200</v>
      </c>
      <c r="N495" s="2" t="s">
        <v>1744</v>
      </c>
      <c r="O495">
        <v>0.65598371172390313</v>
      </c>
      <c r="P495">
        <v>0</v>
      </c>
      <c r="Q495" t="s">
        <v>536</v>
      </c>
      <c r="R495">
        <v>268</v>
      </c>
      <c r="S495">
        <v>1200</v>
      </c>
    </row>
    <row r="496" spans="1:19" ht="17" x14ac:dyDescent="0.2">
      <c r="C496" s="2"/>
      <c r="G496"/>
      <c r="I496" t="s">
        <v>1999</v>
      </c>
      <c r="J496" t="s">
        <v>53</v>
      </c>
      <c r="K496">
        <v>0</v>
      </c>
      <c r="L496">
        <v>10</v>
      </c>
      <c r="M496">
        <v>1210</v>
      </c>
      <c r="N496" s="2" t="s">
        <v>1998</v>
      </c>
      <c r="O496">
        <v>0.63587761272249266</v>
      </c>
      <c r="P496">
        <v>0</v>
      </c>
      <c r="Q496" t="s">
        <v>536</v>
      </c>
      <c r="R496">
        <v>268</v>
      </c>
      <c r="S496">
        <v>1210</v>
      </c>
    </row>
    <row r="497" spans="3:19" ht="17" x14ac:dyDescent="0.2">
      <c r="C497" s="2"/>
      <c r="G497"/>
      <c r="I497" t="s">
        <v>458</v>
      </c>
      <c r="J497" t="s">
        <v>53</v>
      </c>
      <c r="K497">
        <v>0</v>
      </c>
      <c r="L497">
        <v>0</v>
      </c>
      <c r="M497">
        <v>1200</v>
      </c>
      <c r="N497" s="2" t="s">
        <v>1744</v>
      </c>
      <c r="O497">
        <v>0.59603849165852818</v>
      </c>
      <c r="P497">
        <v>0</v>
      </c>
      <c r="Q497" t="s">
        <v>536</v>
      </c>
      <c r="R497">
        <v>268</v>
      </c>
      <c r="S497">
        <v>1200</v>
      </c>
    </row>
    <row r="498" spans="3:19" ht="17" x14ac:dyDescent="0.2">
      <c r="C498" s="2"/>
      <c r="G498"/>
      <c r="I498" t="s">
        <v>1044</v>
      </c>
      <c r="J498" t="s">
        <v>53</v>
      </c>
      <c r="K498">
        <v>0</v>
      </c>
      <c r="L498">
        <v>0</v>
      </c>
      <c r="M498">
        <v>1200</v>
      </c>
      <c r="N498" s="2" t="s">
        <v>1744</v>
      </c>
      <c r="O498">
        <v>0.61321245723244378</v>
      </c>
      <c r="P498">
        <v>0</v>
      </c>
      <c r="Q498" t="s">
        <v>536</v>
      </c>
      <c r="R498">
        <v>268</v>
      </c>
      <c r="S498">
        <v>1200</v>
      </c>
    </row>
    <row r="499" spans="3:19" ht="17" x14ac:dyDescent="0.2">
      <c r="C499" s="2"/>
      <c r="G499"/>
      <c r="I499" t="s">
        <v>1992</v>
      </c>
      <c r="J499" t="s">
        <v>53</v>
      </c>
      <c r="K499">
        <v>0</v>
      </c>
      <c r="L499">
        <v>124</v>
      </c>
      <c r="M499">
        <v>1324</v>
      </c>
      <c r="N499" s="2" t="s">
        <v>1991</v>
      </c>
      <c r="O499">
        <v>0.58516126886449116</v>
      </c>
      <c r="P499">
        <v>0</v>
      </c>
      <c r="Q499" t="s">
        <v>536</v>
      </c>
      <c r="R499">
        <v>268</v>
      </c>
      <c r="S499">
        <v>1324</v>
      </c>
    </row>
    <row r="500" spans="3:19" ht="17" x14ac:dyDescent="0.2">
      <c r="C500" s="2"/>
      <c r="G500"/>
      <c r="I500" t="s">
        <v>1994</v>
      </c>
      <c r="J500" t="s">
        <v>53</v>
      </c>
      <c r="K500">
        <v>0</v>
      </c>
      <c r="L500">
        <v>116</v>
      </c>
      <c r="M500">
        <v>1316</v>
      </c>
      <c r="N500" s="2" t="s">
        <v>1993</v>
      </c>
      <c r="O500">
        <v>0.52995625448282646</v>
      </c>
      <c r="P500">
        <v>0</v>
      </c>
      <c r="Q500" t="s">
        <v>536</v>
      </c>
      <c r="R500">
        <v>268</v>
      </c>
      <c r="S500">
        <v>1316</v>
      </c>
    </row>
    <row r="501" spans="3:19" ht="17" x14ac:dyDescent="0.2">
      <c r="C501" s="2"/>
      <c r="G501"/>
      <c r="I501" t="s">
        <v>2000</v>
      </c>
      <c r="J501" t="s">
        <v>53</v>
      </c>
      <c r="K501">
        <v>0</v>
      </c>
      <c r="L501">
        <v>0</v>
      </c>
      <c r="M501">
        <v>1200</v>
      </c>
      <c r="N501" s="2" t="s">
        <v>1744</v>
      </c>
      <c r="O501">
        <v>0.58244753190502685</v>
      </c>
      <c r="P501">
        <v>0</v>
      </c>
      <c r="Q501" t="s">
        <v>536</v>
      </c>
      <c r="R501">
        <v>268</v>
      </c>
      <c r="S501">
        <v>1200</v>
      </c>
    </row>
    <row r="502" spans="3:19" ht="17" x14ac:dyDescent="0.2">
      <c r="C502" s="2"/>
      <c r="G502"/>
      <c r="I502" t="s">
        <v>1996</v>
      </c>
      <c r="J502" t="s">
        <v>53</v>
      </c>
      <c r="K502">
        <v>0</v>
      </c>
      <c r="L502">
        <v>94</v>
      </c>
      <c r="M502">
        <v>1294</v>
      </c>
      <c r="N502" s="2" t="s">
        <v>1995</v>
      </c>
      <c r="O502">
        <v>0.59987350723720256</v>
      </c>
      <c r="P502">
        <v>0</v>
      </c>
      <c r="Q502" t="s">
        <v>536</v>
      </c>
      <c r="R502">
        <v>268</v>
      </c>
      <c r="S502">
        <v>1294</v>
      </c>
    </row>
    <row r="503" spans="3:19" ht="17" x14ac:dyDescent="0.2">
      <c r="C503" s="2"/>
      <c r="G503"/>
      <c r="I503" t="s">
        <v>1997</v>
      </c>
      <c r="J503" t="s">
        <v>53</v>
      </c>
      <c r="K503">
        <v>0</v>
      </c>
      <c r="L503">
        <v>40</v>
      </c>
      <c r="M503">
        <v>1240</v>
      </c>
      <c r="N503" s="2" t="s">
        <v>1766</v>
      </c>
      <c r="O503">
        <v>0.54992941087364544</v>
      </c>
      <c r="P503">
        <v>0</v>
      </c>
      <c r="Q503" t="s">
        <v>536</v>
      </c>
      <c r="R503">
        <v>268</v>
      </c>
      <c r="S503">
        <v>1240</v>
      </c>
    </row>
    <row r="504" spans="3:19" ht="17" x14ac:dyDescent="0.2">
      <c r="C504" s="2"/>
      <c r="G504"/>
      <c r="I504" t="s">
        <v>2003</v>
      </c>
      <c r="J504" t="s">
        <v>53</v>
      </c>
      <c r="K504">
        <v>0</v>
      </c>
      <c r="L504">
        <v>0</v>
      </c>
      <c r="M504">
        <v>1200</v>
      </c>
      <c r="N504" s="2" t="s">
        <v>1744</v>
      </c>
      <c r="O504">
        <v>0.53161746455947578</v>
      </c>
      <c r="P504">
        <v>0</v>
      </c>
      <c r="Q504" t="s">
        <v>536</v>
      </c>
      <c r="R504">
        <v>268</v>
      </c>
      <c r="S504">
        <v>1200</v>
      </c>
    </row>
    <row r="505" spans="3:19" ht="17" x14ac:dyDescent="0.2">
      <c r="C505" s="2"/>
      <c r="G505"/>
      <c r="I505" t="s">
        <v>2002</v>
      </c>
      <c r="J505" t="s">
        <v>53</v>
      </c>
      <c r="K505">
        <v>0</v>
      </c>
      <c r="L505">
        <v>0</v>
      </c>
      <c r="M505">
        <v>1200</v>
      </c>
      <c r="N505" s="2" t="s">
        <v>1744</v>
      </c>
      <c r="O505">
        <v>0.62943652644554371</v>
      </c>
      <c r="P505">
        <v>0</v>
      </c>
      <c r="Q505" t="s">
        <v>536</v>
      </c>
      <c r="R505">
        <v>268</v>
      </c>
      <c r="S505">
        <v>1200</v>
      </c>
    </row>
    <row r="506" spans="3:19" ht="17" x14ac:dyDescent="0.2">
      <c r="C506" s="2"/>
      <c r="G506"/>
      <c r="I506" t="s">
        <v>919</v>
      </c>
      <c r="J506" t="s">
        <v>53</v>
      </c>
      <c r="K506">
        <v>0</v>
      </c>
      <c r="L506">
        <v>120</v>
      </c>
      <c r="M506">
        <v>1320</v>
      </c>
      <c r="N506" s="2" t="s">
        <v>1781</v>
      </c>
      <c r="O506">
        <v>0.59099841223320271</v>
      </c>
      <c r="P506">
        <v>0</v>
      </c>
      <c r="Q506" t="s">
        <v>536</v>
      </c>
      <c r="R506">
        <v>268</v>
      </c>
      <c r="S506">
        <v>1320</v>
      </c>
    </row>
    <row r="507" spans="3:19" ht="17" x14ac:dyDescent="0.2">
      <c r="C507" s="2"/>
      <c r="G507"/>
      <c r="I507" t="s">
        <v>1990</v>
      </c>
      <c r="J507" t="s">
        <v>53</v>
      </c>
      <c r="K507">
        <v>0</v>
      </c>
      <c r="L507">
        <v>170</v>
      </c>
      <c r="M507">
        <v>1370</v>
      </c>
      <c r="N507" s="2" t="s">
        <v>1741</v>
      </c>
      <c r="O507">
        <v>0.68944520722780778</v>
      </c>
      <c r="P507">
        <v>268</v>
      </c>
      <c r="Q507" t="s">
        <v>536</v>
      </c>
      <c r="R507">
        <v>268</v>
      </c>
      <c r="S507">
        <v>1638</v>
      </c>
    </row>
    <row r="508" spans="3:19" ht="17" x14ac:dyDescent="0.2">
      <c r="C508" s="2"/>
      <c r="G508"/>
      <c r="I508" t="s">
        <v>2004</v>
      </c>
      <c r="J508" t="s">
        <v>53</v>
      </c>
      <c r="K508">
        <v>0</v>
      </c>
      <c r="L508">
        <v>0</v>
      </c>
      <c r="M508">
        <v>1200</v>
      </c>
      <c r="N508" s="2" t="s">
        <v>1744</v>
      </c>
      <c r="O508">
        <v>0.63615364393184148</v>
      </c>
      <c r="P508">
        <v>0</v>
      </c>
      <c r="Q508" t="s">
        <v>536</v>
      </c>
      <c r="R508">
        <v>268</v>
      </c>
      <c r="S508">
        <v>1200</v>
      </c>
    </row>
    <row r="509" spans="3:19" ht="17" x14ac:dyDescent="0.2">
      <c r="C509" s="2"/>
      <c r="D509" t="s">
        <v>211</v>
      </c>
      <c r="E509" t="s">
        <v>211</v>
      </c>
      <c r="F509" t="s">
        <v>125</v>
      </c>
      <c r="G509" t="s">
        <v>53</v>
      </c>
      <c r="H509" t="s">
        <v>211</v>
      </c>
      <c r="I509" t="s">
        <v>971</v>
      </c>
      <c r="J509" t="s">
        <v>53</v>
      </c>
      <c r="K509">
        <v>0</v>
      </c>
      <c r="L509">
        <v>0</v>
      </c>
      <c r="M509">
        <v>1200</v>
      </c>
      <c r="N509" s="2" t="s">
        <v>1744</v>
      </c>
      <c r="O509">
        <v>0.67320398849586294</v>
      </c>
      <c r="P509">
        <v>0</v>
      </c>
      <c r="Q509" t="s">
        <v>536</v>
      </c>
      <c r="R509">
        <v>222</v>
      </c>
      <c r="S509">
        <v>1200</v>
      </c>
    </row>
    <row r="510" spans="3:19" ht="17" x14ac:dyDescent="0.2">
      <c r="C510" s="2"/>
      <c r="G510"/>
      <c r="I510" t="s">
        <v>973</v>
      </c>
      <c r="J510" t="s">
        <v>53</v>
      </c>
      <c r="K510">
        <v>0</v>
      </c>
      <c r="L510">
        <v>0</v>
      </c>
      <c r="M510">
        <v>1200</v>
      </c>
      <c r="N510" s="2" t="s">
        <v>1744</v>
      </c>
      <c r="O510">
        <v>0.53620253349876001</v>
      </c>
      <c r="P510">
        <v>0</v>
      </c>
      <c r="Q510" t="s">
        <v>536</v>
      </c>
      <c r="R510">
        <v>222</v>
      </c>
      <c r="S510">
        <v>1200</v>
      </c>
    </row>
    <row r="511" spans="3:19" ht="17" x14ac:dyDescent="0.2">
      <c r="C511" s="2"/>
      <c r="G511"/>
      <c r="I511" t="s">
        <v>970</v>
      </c>
      <c r="J511" t="s">
        <v>53</v>
      </c>
      <c r="K511">
        <v>0</v>
      </c>
      <c r="L511">
        <v>40</v>
      </c>
      <c r="M511">
        <v>1240</v>
      </c>
      <c r="N511" s="2" t="s">
        <v>1766</v>
      </c>
      <c r="O511">
        <v>0.49630523609631277</v>
      </c>
      <c r="P511">
        <v>0</v>
      </c>
      <c r="Q511" t="s">
        <v>536</v>
      </c>
      <c r="R511">
        <v>222</v>
      </c>
      <c r="S511">
        <v>1240</v>
      </c>
    </row>
    <row r="512" spans="3:19" ht="17" x14ac:dyDescent="0.2">
      <c r="C512" s="2"/>
      <c r="G512"/>
      <c r="I512" t="s">
        <v>974</v>
      </c>
      <c r="J512" t="s">
        <v>53</v>
      </c>
      <c r="K512">
        <v>0</v>
      </c>
      <c r="L512">
        <v>0</v>
      </c>
      <c r="M512">
        <v>1200</v>
      </c>
      <c r="N512" s="2" t="s">
        <v>1744</v>
      </c>
      <c r="O512">
        <v>0.63227688337761567</v>
      </c>
      <c r="P512">
        <v>0</v>
      </c>
      <c r="Q512" t="s">
        <v>536</v>
      </c>
      <c r="R512">
        <v>222</v>
      </c>
      <c r="S512">
        <v>1200</v>
      </c>
    </row>
    <row r="513" spans="3:19" ht="17" x14ac:dyDescent="0.2">
      <c r="C513" s="2"/>
      <c r="G513"/>
      <c r="I513" t="s">
        <v>972</v>
      </c>
      <c r="J513" t="s">
        <v>53</v>
      </c>
      <c r="K513">
        <v>0</v>
      </c>
      <c r="L513">
        <v>0</v>
      </c>
      <c r="M513">
        <v>1200</v>
      </c>
      <c r="N513" s="2" t="s">
        <v>1744</v>
      </c>
      <c r="O513">
        <v>0.59409813604095907</v>
      </c>
      <c r="P513">
        <v>0</v>
      </c>
      <c r="Q513" t="s">
        <v>536</v>
      </c>
      <c r="R513">
        <v>222</v>
      </c>
      <c r="S513">
        <v>1200</v>
      </c>
    </row>
    <row r="514" spans="3:19" ht="17" x14ac:dyDescent="0.2">
      <c r="C514" s="2"/>
      <c r="G514"/>
      <c r="I514" t="s">
        <v>125</v>
      </c>
      <c r="J514" t="s">
        <v>53</v>
      </c>
      <c r="K514">
        <v>0</v>
      </c>
      <c r="L514">
        <v>170</v>
      </c>
      <c r="M514">
        <v>1370</v>
      </c>
      <c r="N514" s="2" t="s">
        <v>1741</v>
      </c>
      <c r="O514">
        <v>0.67415437537152934</v>
      </c>
      <c r="P514">
        <v>222</v>
      </c>
      <c r="Q514" t="s">
        <v>536</v>
      </c>
      <c r="R514">
        <v>222</v>
      </c>
      <c r="S514">
        <v>1592</v>
      </c>
    </row>
    <row r="515" spans="3:19" ht="17" x14ac:dyDescent="0.2">
      <c r="C515" s="2"/>
      <c r="G515"/>
      <c r="I515" t="s">
        <v>969</v>
      </c>
      <c r="J515" t="s">
        <v>53</v>
      </c>
      <c r="K515">
        <v>0</v>
      </c>
      <c r="L515">
        <v>126</v>
      </c>
      <c r="M515">
        <v>1326</v>
      </c>
      <c r="N515" s="2" t="s">
        <v>2029</v>
      </c>
      <c r="O515">
        <v>0.60747501274297555</v>
      </c>
      <c r="P515">
        <v>0</v>
      </c>
      <c r="Q515" t="s">
        <v>536</v>
      </c>
      <c r="R515">
        <v>222</v>
      </c>
      <c r="S515">
        <v>1326</v>
      </c>
    </row>
    <row r="516" spans="3:19" ht="17" x14ac:dyDescent="0.2">
      <c r="C516" s="2"/>
      <c r="D516" t="s">
        <v>201</v>
      </c>
      <c r="E516" t="s">
        <v>201</v>
      </c>
      <c r="F516" t="s">
        <v>202</v>
      </c>
      <c r="G516" t="s">
        <v>53</v>
      </c>
      <c r="H516" t="s">
        <v>201</v>
      </c>
      <c r="I516" t="s">
        <v>946</v>
      </c>
      <c r="J516" t="s">
        <v>53</v>
      </c>
      <c r="K516">
        <v>0</v>
      </c>
      <c r="L516">
        <v>50</v>
      </c>
      <c r="M516">
        <v>1250</v>
      </c>
      <c r="N516" s="2" t="s">
        <v>1739</v>
      </c>
      <c r="O516">
        <v>0.6003956448730281</v>
      </c>
      <c r="P516">
        <v>0</v>
      </c>
      <c r="Q516" t="s">
        <v>536</v>
      </c>
      <c r="R516">
        <v>105</v>
      </c>
      <c r="S516">
        <v>1250</v>
      </c>
    </row>
    <row r="517" spans="3:19" ht="17" x14ac:dyDescent="0.2">
      <c r="C517" s="2"/>
      <c r="G517"/>
      <c r="I517" t="s">
        <v>945</v>
      </c>
      <c r="J517" t="s">
        <v>53</v>
      </c>
      <c r="K517">
        <v>0</v>
      </c>
      <c r="L517">
        <v>50</v>
      </c>
      <c r="M517">
        <v>1250</v>
      </c>
      <c r="N517" s="2" t="s">
        <v>1739</v>
      </c>
      <c r="O517">
        <v>0.58058286511686408</v>
      </c>
      <c r="P517">
        <v>0</v>
      </c>
      <c r="Q517" t="s">
        <v>536</v>
      </c>
      <c r="R517">
        <v>105</v>
      </c>
      <c r="S517">
        <v>1250</v>
      </c>
    </row>
    <row r="518" spans="3:19" ht="17" x14ac:dyDescent="0.2">
      <c r="C518" s="2"/>
      <c r="G518"/>
      <c r="I518" t="s">
        <v>944</v>
      </c>
      <c r="J518" t="s">
        <v>53</v>
      </c>
      <c r="K518">
        <v>0</v>
      </c>
      <c r="L518">
        <v>72</v>
      </c>
      <c r="M518">
        <v>1272</v>
      </c>
      <c r="N518" s="2" t="s">
        <v>1963</v>
      </c>
      <c r="O518">
        <v>0.56318985736108629</v>
      </c>
      <c r="P518">
        <v>0</v>
      </c>
      <c r="Q518" t="s">
        <v>536</v>
      </c>
      <c r="R518">
        <v>105</v>
      </c>
      <c r="S518">
        <v>1272</v>
      </c>
    </row>
    <row r="519" spans="3:19" ht="17" x14ac:dyDescent="0.2">
      <c r="C519" s="2"/>
      <c r="G519"/>
      <c r="I519" t="s">
        <v>202</v>
      </c>
      <c r="J519" t="s">
        <v>53</v>
      </c>
      <c r="K519">
        <v>0</v>
      </c>
      <c r="L519">
        <v>144</v>
      </c>
      <c r="M519">
        <v>1344</v>
      </c>
      <c r="N519" s="2" t="s">
        <v>1749</v>
      </c>
      <c r="O519">
        <v>0.6348680197269998</v>
      </c>
      <c r="P519">
        <v>105</v>
      </c>
      <c r="Q519" t="s">
        <v>536</v>
      </c>
      <c r="R519">
        <v>105</v>
      </c>
      <c r="S519">
        <v>1449</v>
      </c>
    </row>
    <row r="520" spans="3:19" ht="17" x14ac:dyDescent="0.2">
      <c r="C520" s="2"/>
      <c r="G520"/>
      <c r="I520" t="s">
        <v>947</v>
      </c>
      <c r="J520" t="s">
        <v>53</v>
      </c>
      <c r="K520">
        <v>0</v>
      </c>
      <c r="L520">
        <v>50</v>
      </c>
      <c r="M520">
        <v>1250</v>
      </c>
      <c r="N520" s="2" t="s">
        <v>1739</v>
      </c>
      <c r="O520">
        <v>0.56279014085488499</v>
      </c>
      <c r="P520">
        <v>0</v>
      </c>
      <c r="Q520" t="s">
        <v>536</v>
      </c>
      <c r="R520">
        <v>105</v>
      </c>
      <c r="S520">
        <v>1250</v>
      </c>
    </row>
    <row r="521" spans="3:19" ht="17" x14ac:dyDescent="0.2">
      <c r="C521" s="2"/>
      <c r="D521" t="s">
        <v>212</v>
      </c>
      <c r="E521" t="s">
        <v>212</v>
      </c>
      <c r="F521" t="s">
        <v>213</v>
      </c>
      <c r="G521" t="s">
        <v>53</v>
      </c>
      <c r="H521" t="s">
        <v>212</v>
      </c>
      <c r="I521" t="s">
        <v>977</v>
      </c>
      <c r="J521" t="s">
        <v>53</v>
      </c>
      <c r="K521">
        <v>0</v>
      </c>
      <c r="L521">
        <v>50</v>
      </c>
      <c r="M521">
        <v>1250</v>
      </c>
      <c r="N521" s="2" t="s">
        <v>1739</v>
      </c>
      <c r="O521">
        <v>0.5725025946153951</v>
      </c>
      <c r="P521">
        <v>0</v>
      </c>
      <c r="Q521" t="s">
        <v>536</v>
      </c>
      <c r="R521">
        <v>64</v>
      </c>
      <c r="S521">
        <v>1250</v>
      </c>
    </row>
    <row r="522" spans="3:19" ht="17" x14ac:dyDescent="0.2">
      <c r="C522" s="2"/>
      <c r="G522"/>
      <c r="I522" t="s">
        <v>978</v>
      </c>
      <c r="J522" t="s">
        <v>53</v>
      </c>
      <c r="K522">
        <v>0</v>
      </c>
      <c r="L522">
        <v>50</v>
      </c>
      <c r="M522">
        <v>1250</v>
      </c>
      <c r="N522" s="2" t="s">
        <v>1739</v>
      </c>
      <c r="O522">
        <v>0.55168165786501977</v>
      </c>
      <c r="P522">
        <v>0</v>
      </c>
      <c r="Q522" t="s">
        <v>536</v>
      </c>
      <c r="R522">
        <v>64</v>
      </c>
      <c r="S522">
        <v>1250</v>
      </c>
    </row>
    <row r="523" spans="3:19" ht="17" x14ac:dyDescent="0.2">
      <c r="C523" s="2"/>
      <c r="G523"/>
      <c r="I523" t="s">
        <v>213</v>
      </c>
      <c r="J523" t="s">
        <v>53</v>
      </c>
      <c r="K523">
        <v>0</v>
      </c>
      <c r="L523">
        <v>176</v>
      </c>
      <c r="M523">
        <v>1376</v>
      </c>
      <c r="N523" s="2" t="s">
        <v>2030</v>
      </c>
      <c r="O523">
        <v>0.62134819146843256</v>
      </c>
      <c r="P523">
        <v>64</v>
      </c>
      <c r="Q523" t="s">
        <v>536</v>
      </c>
      <c r="R523">
        <v>64</v>
      </c>
      <c r="S523">
        <v>1440</v>
      </c>
    </row>
    <row r="524" spans="3:19" ht="17" x14ac:dyDescent="0.2">
      <c r="C524" s="2"/>
      <c r="D524" t="s">
        <v>2005</v>
      </c>
      <c r="E524" t="s">
        <v>2005</v>
      </c>
      <c r="F524" t="s">
        <v>2006</v>
      </c>
      <c r="G524" t="s">
        <v>53</v>
      </c>
      <c r="H524" t="s">
        <v>2005</v>
      </c>
      <c r="I524" t="s">
        <v>2012</v>
      </c>
      <c r="J524" t="s">
        <v>53</v>
      </c>
      <c r="K524">
        <v>0</v>
      </c>
      <c r="L524">
        <v>44</v>
      </c>
      <c r="M524">
        <v>1244</v>
      </c>
      <c r="N524" s="2" t="s">
        <v>2011</v>
      </c>
      <c r="O524">
        <v>0.59210684879889197</v>
      </c>
      <c r="P524">
        <v>0</v>
      </c>
      <c r="Q524" t="s">
        <v>536</v>
      </c>
      <c r="R524">
        <v>74</v>
      </c>
      <c r="S524">
        <v>1244</v>
      </c>
    </row>
    <row r="525" spans="3:19" ht="17" x14ac:dyDescent="0.2">
      <c r="C525" s="2"/>
      <c r="G525"/>
      <c r="I525" t="s">
        <v>2010</v>
      </c>
      <c r="J525" t="s">
        <v>53</v>
      </c>
      <c r="K525">
        <v>0</v>
      </c>
      <c r="L525">
        <v>80</v>
      </c>
      <c r="M525">
        <v>1280</v>
      </c>
      <c r="N525" s="2" t="s">
        <v>2009</v>
      </c>
      <c r="O525">
        <v>0.65207272542057593</v>
      </c>
      <c r="P525">
        <v>0</v>
      </c>
      <c r="Q525" t="s">
        <v>536</v>
      </c>
      <c r="R525">
        <v>74</v>
      </c>
      <c r="S525">
        <v>1280</v>
      </c>
    </row>
    <row r="526" spans="3:19" ht="17" x14ac:dyDescent="0.2">
      <c r="C526" s="2"/>
      <c r="G526"/>
      <c r="I526" t="s">
        <v>2006</v>
      </c>
      <c r="J526" t="s">
        <v>53</v>
      </c>
      <c r="K526">
        <v>0</v>
      </c>
      <c r="L526">
        <v>158</v>
      </c>
      <c r="M526">
        <v>1358</v>
      </c>
      <c r="N526" s="2" t="s">
        <v>1962</v>
      </c>
      <c r="O526">
        <v>0.62456080335597908</v>
      </c>
      <c r="P526">
        <v>74</v>
      </c>
      <c r="Q526" t="s">
        <v>536</v>
      </c>
      <c r="R526">
        <v>74</v>
      </c>
      <c r="S526">
        <v>1432</v>
      </c>
    </row>
    <row r="527" spans="3:19" ht="17" x14ac:dyDescent="0.2">
      <c r="C527" s="2"/>
      <c r="G527"/>
      <c r="I527" t="s">
        <v>981</v>
      </c>
      <c r="J527" t="s">
        <v>53</v>
      </c>
      <c r="K527">
        <v>0</v>
      </c>
      <c r="L527">
        <v>0</v>
      </c>
      <c r="M527">
        <v>1200</v>
      </c>
      <c r="N527" s="2" t="s">
        <v>1744</v>
      </c>
      <c r="O527">
        <v>0.60994951173881595</v>
      </c>
      <c r="P527">
        <v>0</v>
      </c>
      <c r="Q527" t="s">
        <v>536</v>
      </c>
      <c r="R527">
        <v>74</v>
      </c>
      <c r="S527">
        <v>1200</v>
      </c>
    </row>
    <row r="528" spans="3:19" ht="17" x14ac:dyDescent="0.2">
      <c r="C528" s="2"/>
      <c r="G528"/>
      <c r="I528" t="s">
        <v>2008</v>
      </c>
      <c r="J528" t="s">
        <v>53</v>
      </c>
      <c r="K528">
        <v>0</v>
      </c>
      <c r="L528">
        <v>110</v>
      </c>
      <c r="M528">
        <v>1310</v>
      </c>
      <c r="N528" s="2" t="s">
        <v>2007</v>
      </c>
      <c r="O528">
        <v>0.59925709381459624</v>
      </c>
      <c r="P528">
        <v>0</v>
      </c>
      <c r="Q528" t="s">
        <v>536</v>
      </c>
      <c r="R528">
        <v>74</v>
      </c>
      <c r="S528">
        <v>1310</v>
      </c>
    </row>
    <row r="529" spans="3:19" ht="17" x14ac:dyDescent="0.2">
      <c r="C529" s="2"/>
      <c r="D529" t="s">
        <v>206</v>
      </c>
      <c r="E529" t="s">
        <v>206</v>
      </c>
      <c r="F529" t="s">
        <v>207</v>
      </c>
      <c r="G529" t="s">
        <v>53</v>
      </c>
      <c r="H529" t="s">
        <v>206</v>
      </c>
      <c r="I529" t="s">
        <v>207</v>
      </c>
      <c r="J529" t="s">
        <v>53</v>
      </c>
      <c r="K529">
        <v>0</v>
      </c>
      <c r="L529">
        <v>120</v>
      </c>
      <c r="M529">
        <v>1320</v>
      </c>
      <c r="N529" s="2" t="s">
        <v>1781</v>
      </c>
      <c r="O529">
        <v>0.61799003409031594</v>
      </c>
      <c r="P529">
        <v>54</v>
      </c>
      <c r="Q529" t="s">
        <v>536</v>
      </c>
      <c r="R529" t="s">
        <v>536</v>
      </c>
      <c r="S529">
        <v>1374</v>
      </c>
    </row>
    <row r="530" spans="3:19" ht="17" x14ac:dyDescent="0.2">
      <c r="C530" s="2"/>
      <c r="D530" t="s">
        <v>195</v>
      </c>
      <c r="E530" t="s">
        <v>195</v>
      </c>
      <c r="F530" t="s">
        <v>196</v>
      </c>
      <c r="G530" t="s">
        <v>53</v>
      </c>
      <c r="H530" t="s">
        <v>195</v>
      </c>
      <c r="I530" t="s">
        <v>908</v>
      </c>
      <c r="J530" t="s">
        <v>53</v>
      </c>
      <c r="K530">
        <v>0</v>
      </c>
      <c r="L530">
        <v>82</v>
      </c>
      <c r="M530">
        <v>1282</v>
      </c>
      <c r="N530" s="2" t="s">
        <v>1984</v>
      </c>
      <c r="O530">
        <v>0.62675288470926904</v>
      </c>
      <c r="P530">
        <v>0</v>
      </c>
      <c r="Q530" t="s">
        <v>536</v>
      </c>
      <c r="R530">
        <v>0</v>
      </c>
      <c r="S530">
        <v>1282</v>
      </c>
    </row>
    <row r="531" spans="3:19" ht="17" x14ac:dyDescent="0.2">
      <c r="C531" s="2"/>
      <c r="G531"/>
      <c r="I531" t="s">
        <v>780</v>
      </c>
      <c r="J531" t="s">
        <v>53</v>
      </c>
      <c r="K531">
        <v>0</v>
      </c>
      <c r="L531">
        <v>0</v>
      </c>
      <c r="M531">
        <v>1200</v>
      </c>
      <c r="N531" s="2" t="s">
        <v>1744</v>
      </c>
      <c r="O531">
        <v>0.54920435520329536</v>
      </c>
      <c r="P531">
        <v>0</v>
      </c>
      <c r="Q531" t="s">
        <v>536</v>
      </c>
      <c r="R531">
        <v>0</v>
      </c>
      <c r="S531">
        <v>1200</v>
      </c>
    </row>
    <row r="532" spans="3:19" ht="17" x14ac:dyDescent="0.2">
      <c r="C532" s="2"/>
      <c r="G532"/>
      <c r="I532" t="s">
        <v>440</v>
      </c>
      <c r="J532" t="s">
        <v>53</v>
      </c>
      <c r="K532">
        <v>0</v>
      </c>
      <c r="L532">
        <v>86</v>
      </c>
      <c r="M532">
        <v>1286</v>
      </c>
      <c r="N532" s="2" t="s">
        <v>1983</v>
      </c>
      <c r="O532">
        <v>0.62448223610306164</v>
      </c>
      <c r="P532">
        <v>0</v>
      </c>
      <c r="Q532" t="s">
        <v>536</v>
      </c>
      <c r="R532">
        <v>0</v>
      </c>
      <c r="S532">
        <v>1286</v>
      </c>
    </row>
    <row r="533" spans="3:19" ht="17" x14ac:dyDescent="0.2">
      <c r="C533" s="2"/>
      <c r="G533"/>
      <c r="I533" t="s">
        <v>912</v>
      </c>
      <c r="J533" t="s">
        <v>53</v>
      </c>
      <c r="K533">
        <v>0</v>
      </c>
      <c r="L533">
        <v>0</v>
      </c>
      <c r="M533">
        <v>1200</v>
      </c>
      <c r="N533" s="2" t="s">
        <v>1744</v>
      </c>
      <c r="O533">
        <v>0.60887459290438728</v>
      </c>
      <c r="P533">
        <v>0</v>
      </c>
      <c r="Q533" t="s">
        <v>536</v>
      </c>
      <c r="R533">
        <v>0</v>
      </c>
      <c r="S533">
        <v>1200</v>
      </c>
    </row>
    <row r="534" spans="3:19" ht="17" x14ac:dyDescent="0.2">
      <c r="C534" s="2"/>
      <c r="G534"/>
      <c r="I534" t="s">
        <v>914</v>
      </c>
      <c r="J534" t="s">
        <v>53</v>
      </c>
      <c r="K534">
        <v>0</v>
      </c>
      <c r="L534">
        <v>0</v>
      </c>
      <c r="M534">
        <v>1200</v>
      </c>
      <c r="N534" s="2" t="s">
        <v>1744</v>
      </c>
      <c r="O534">
        <v>0.49073725454922673</v>
      </c>
      <c r="P534">
        <v>0</v>
      </c>
      <c r="Q534" t="s">
        <v>536</v>
      </c>
      <c r="R534">
        <v>0</v>
      </c>
      <c r="S534">
        <v>1200</v>
      </c>
    </row>
    <row r="535" spans="3:19" ht="17" x14ac:dyDescent="0.2">
      <c r="C535" s="2"/>
      <c r="G535"/>
      <c r="I535" t="s">
        <v>915</v>
      </c>
      <c r="J535" t="s">
        <v>53</v>
      </c>
      <c r="K535">
        <v>0</v>
      </c>
      <c r="L535">
        <v>0</v>
      </c>
      <c r="M535">
        <v>1200</v>
      </c>
      <c r="N535" s="2" t="s">
        <v>1744</v>
      </c>
      <c r="O535">
        <v>0.54056374960454268</v>
      </c>
      <c r="P535">
        <v>0</v>
      </c>
      <c r="Q535" t="s">
        <v>536</v>
      </c>
      <c r="R535">
        <v>0</v>
      </c>
      <c r="S535">
        <v>1200</v>
      </c>
    </row>
    <row r="536" spans="3:19" ht="17" x14ac:dyDescent="0.2">
      <c r="C536" s="2"/>
      <c r="G536"/>
      <c r="I536" t="s">
        <v>887</v>
      </c>
      <c r="J536" t="s">
        <v>53</v>
      </c>
      <c r="K536">
        <v>0</v>
      </c>
      <c r="L536">
        <v>92</v>
      </c>
      <c r="M536">
        <v>1292</v>
      </c>
      <c r="N536" s="2" t="s">
        <v>1888</v>
      </c>
      <c r="O536">
        <v>0.66672313204903766</v>
      </c>
      <c r="P536">
        <v>0</v>
      </c>
      <c r="Q536" t="s">
        <v>536</v>
      </c>
      <c r="R536">
        <v>0</v>
      </c>
      <c r="S536">
        <v>1292</v>
      </c>
    </row>
    <row r="537" spans="3:19" ht="17" x14ac:dyDescent="0.2">
      <c r="C537" s="2"/>
      <c r="G537"/>
      <c r="I537" t="s">
        <v>910</v>
      </c>
      <c r="J537" t="s">
        <v>53</v>
      </c>
      <c r="K537">
        <v>0</v>
      </c>
      <c r="L537">
        <v>0</v>
      </c>
      <c r="M537">
        <v>1200</v>
      </c>
      <c r="N537" s="2" t="s">
        <v>1744</v>
      </c>
      <c r="O537">
        <v>0.51771122239065015</v>
      </c>
      <c r="P537">
        <v>0</v>
      </c>
      <c r="Q537" t="s">
        <v>536</v>
      </c>
      <c r="R537">
        <v>0</v>
      </c>
      <c r="S537">
        <v>1200</v>
      </c>
    </row>
    <row r="538" spans="3:19" ht="17" x14ac:dyDescent="0.2">
      <c r="C538" s="2"/>
      <c r="G538"/>
      <c r="I538" t="s">
        <v>918</v>
      </c>
      <c r="J538" t="s">
        <v>53</v>
      </c>
      <c r="K538">
        <v>0</v>
      </c>
      <c r="L538">
        <v>0</v>
      </c>
      <c r="M538">
        <v>1200</v>
      </c>
      <c r="N538" s="2" t="s">
        <v>1744</v>
      </c>
      <c r="O538">
        <v>0.53644815943813273</v>
      </c>
      <c r="P538">
        <v>0</v>
      </c>
      <c r="Q538" t="s">
        <v>536</v>
      </c>
      <c r="R538">
        <v>0</v>
      </c>
      <c r="S538">
        <v>1200</v>
      </c>
    </row>
    <row r="539" spans="3:19" ht="17" x14ac:dyDescent="0.2">
      <c r="C539" s="2"/>
      <c r="G539"/>
      <c r="I539" t="s">
        <v>913</v>
      </c>
      <c r="J539" t="s">
        <v>53</v>
      </c>
      <c r="K539">
        <v>0</v>
      </c>
      <c r="L539">
        <v>0</v>
      </c>
      <c r="M539">
        <v>1200</v>
      </c>
      <c r="N539" s="2" t="s">
        <v>1744</v>
      </c>
      <c r="O539">
        <v>0.60785903693745091</v>
      </c>
      <c r="P539">
        <v>0</v>
      </c>
      <c r="Q539" t="s">
        <v>536</v>
      </c>
      <c r="R539">
        <v>0</v>
      </c>
      <c r="S539">
        <v>1200</v>
      </c>
    </row>
    <row r="540" spans="3:19" ht="17" x14ac:dyDescent="0.2">
      <c r="C540" s="2"/>
      <c r="G540"/>
      <c r="I540" t="s">
        <v>916</v>
      </c>
      <c r="J540" t="s">
        <v>53</v>
      </c>
      <c r="K540">
        <v>0</v>
      </c>
      <c r="L540">
        <v>0</v>
      </c>
      <c r="M540">
        <v>1200</v>
      </c>
      <c r="N540" s="2" t="s">
        <v>1744</v>
      </c>
      <c r="O540">
        <v>0.51959289434510858</v>
      </c>
      <c r="P540">
        <v>0</v>
      </c>
      <c r="Q540" t="s">
        <v>536</v>
      </c>
      <c r="R540">
        <v>0</v>
      </c>
      <c r="S540">
        <v>1200</v>
      </c>
    </row>
    <row r="541" spans="3:19" ht="17" x14ac:dyDescent="0.2">
      <c r="C541" s="2"/>
      <c r="G541"/>
      <c r="I541" t="s">
        <v>917</v>
      </c>
      <c r="J541" t="s">
        <v>53</v>
      </c>
      <c r="K541">
        <v>0</v>
      </c>
      <c r="L541">
        <v>0</v>
      </c>
      <c r="M541">
        <v>1200</v>
      </c>
      <c r="N541" s="2" t="s">
        <v>1744</v>
      </c>
      <c r="O541">
        <v>0.53773632257683079</v>
      </c>
      <c r="P541">
        <v>0</v>
      </c>
      <c r="Q541" t="s">
        <v>536</v>
      </c>
      <c r="R541">
        <v>0</v>
      </c>
      <c r="S541">
        <v>1200</v>
      </c>
    </row>
    <row r="542" spans="3:19" ht="17" x14ac:dyDescent="0.2">
      <c r="C542" s="2"/>
      <c r="G542"/>
      <c r="I542" t="s">
        <v>909</v>
      </c>
      <c r="J542" t="s">
        <v>53</v>
      </c>
      <c r="K542">
        <v>0</v>
      </c>
      <c r="L542">
        <v>32</v>
      </c>
      <c r="M542">
        <v>1232</v>
      </c>
      <c r="N542" s="2" t="s">
        <v>1968</v>
      </c>
      <c r="O542">
        <v>0.71308240846874438</v>
      </c>
      <c r="P542">
        <v>0</v>
      </c>
      <c r="Q542" t="s">
        <v>536</v>
      </c>
      <c r="R542">
        <v>0</v>
      </c>
      <c r="S542">
        <v>1232</v>
      </c>
    </row>
    <row r="543" spans="3:19" ht="17" x14ac:dyDescent="0.2">
      <c r="C543" s="2"/>
      <c r="G543"/>
      <c r="I543" t="s">
        <v>904</v>
      </c>
      <c r="J543" t="s">
        <v>53</v>
      </c>
      <c r="K543">
        <v>0</v>
      </c>
      <c r="L543">
        <v>106</v>
      </c>
      <c r="M543">
        <v>1306</v>
      </c>
      <c r="N543" s="2" t="s">
        <v>1982</v>
      </c>
      <c r="O543">
        <v>0.59228509746544533</v>
      </c>
      <c r="P543">
        <v>0</v>
      </c>
      <c r="Q543" t="s">
        <v>536</v>
      </c>
      <c r="R543">
        <v>0</v>
      </c>
      <c r="S543">
        <v>1306</v>
      </c>
    </row>
    <row r="544" spans="3:19" ht="17" x14ac:dyDescent="0.2">
      <c r="C544" s="2"/>
      <c r="G544"/>
      <c r="I544" t="s">
        <v>196</v>
      </c>
      <c r="J544" t="s">
        <v>53</v>
      </c>
      <c r="K544">
        <v>0</v>
      </c>
      <c r="L544">
        <v>170</v>
      </c>
      <c r="M544">
        <v>1370</v>
      </c>
      <c r="N544" s="2" t="s">
        <v>1741</v>
      </c>
      <c r="O544">
        <v>0.58443688552095219</v>
      </c>
      <c r="P544">
        <v>0</v>
      </c>
      <c r="Q544" t="s">
        <v>536</v>
      </c>
      <c r="R544">
        <v>0</v>
      </c>
      <c r="S544">
        <v>1370</v>
      </c>
    </row>
    <row r="545" spans="3:19" ht="17" x14ac:dyDescent="0.2">
      <c r="C545" s="2"/>
      <c r="G545"/>
      <c r="I545" t="s">
        <v>911</v>
      </c>
      <c r="J545" t="s">
        <v>53</v>
      </c>
      <c r="K545">
        <v>0</v>
      </c>
      <c r="L545">
        <v>0</v>
      </c>
      <c r="M545">
        <v>1200</v>
      </c>
      <c r="N545" s="2" t="s">
        <v>1744</v>
      </c>
      <c r="O545">
        <v>0.57760242465833767</v>
      </c>
      <c r="P545">
        <v>0</v>
      </c>
      <c r="Q545" t="s">
        <v>536</v>
      </c>
      <c r="R545">
        <v>0</v>
      </c>
      <c r="S545">
        <v>1200</v>
      </c>
    </row>
    <row r="546" spans="3:19" ht="17" x14ac:dyDescent="0.2">
      <c r="C546" s="2"/>
      <c r="D546" t="s">
        <v>199</v>
      </c>
      <c r="E546" t="s">
        <v>199</v>
      </c>
      <c r="F546" t="s">
        <v>200</v>
      </c>
      <c r="G546" t="s">
        <v>53</v>
      </c>
      <c r="H546" t="s">
        <v>199</v>
      </c>
      <c r="I546" t="s">
        <v>200</v>
      </c>
      <c r="J546" t="s">
        <v>53</v>
      </c>
      <c r="K546">
        <v>0</v>
      </c>
      <c r="L546">
        <v>170</v>
      </c>
      <c r="M546">
        <v>1370</v>
      </c>
      <c r="N546" s="2" t="s">
        <v>1741</v>
      </c>
      <c r="O546">
        <v>0.58036105759522261</v>
      </c>
      <c r="P546">
        <v>0</v>
      </c>
      <c r="Q546" t="s">
        <v>536</v>
      </c>
      <c r="R546" t="s">
        <v>536</v>
      </c>
      <c r="S546">
        <v>1370</v>
      </c>
    </row>
    <row r="547" spans="3:19" ht="17" x14ac:dyDescent="0.2">
      <c r="C547" s="2"/>
      <c r="D547" t="s">
        <v>209</v>
      </c>
      <c r="E547" t="s">
        <v>209</v>
      </c>
      <c r="F547" t="s">
        <v>210</v>
      </c>
      <c r="G547" t="s">
        <v>53</v>
      </c>
      <c r="H547" t="s">
        <v>209</v>
      </c>
      <c r="I547" t="s">
        <v>210</v>
      </c>
      <c r="J547" t="s">
        <v>53</v>
      </c>
      <c r="K547">
        <v>0</v>
      </c>
      <c r="L547">
        <v>126</v>
      </c>
      <c r="M547">
        <v>1326</v>
      </c>
      <c r="N547" s="2" t="s">
        <v>2029</v>
      </c>
      <c r="O547">
        <v>0.56285472284112148</v>
      </c>
      <c r="P547">
        <v>0</v>
      </c>
      <c r="Q547" t="s">
        <v>536</v>
      </c>
      <c r="R547" t="s">
        <v>536</v>
      </c>
      <c r="S547">
        <v>1326</v>
      </c>
    </row>
    <row r="548" spans="3:19" ht="17" x14ac:dyDescent="0.2">
      <c r="C548" s="2"/>
      <c r="D548" t="s">
        <v>1670</v>
      </c>
      <c r="E548" t="s">
        <v>1670</v>
      </c>
      <c r="F548" t="s">
        <v>1671</v>
      </c>
      <c r="G548" t="s">
        <v>2014</v>
      </c>
      <c r="H548" t="s">
        <v>941</v>
      </c>
      <c r="I548" t="s">
        <v>942</v>
      </c>
      <c r="J548" t="s">
        <v>60</v>
      </c>
      <c r="K548">
        <v>0.1</v>
      </c>
      <c r="L548">
        <v>50</v>
      </c>
      <c r="M548">
        <v>433</v>
      </c>
      <c r="N548" s="2" t="s">
        <v>1523</v>
      </c>
      <c r="O548">
        <v>0.61866107715552487</v>
      </c>
      <c r="P548">
        <v>0</v>
      </c>
      <c r="Q548">
        <v>2</v>
      </c>
      <c r="R548">
        <v>131</v>
      </c>
      <c r="S548">
        <v>433</v>
      </c>
    </row>
    <row r="549" spans="3:19" ht="17" x14ac:dyDescent="0.2">
      <c r="C549" s="2"/>
      <c r="G549"/>
      <c r="H549" t="s">
        <v>932</v>
      </c>
      <c r="I549" t="s">
        <v>933</v>
      </c>
      <c r="J549" t="s">
        <v>60</v>
      </c>
      <c r="K549">
        <v>0.2</v>
      </c>
      <c r="L549">
        <v>0</v>
      </c>
      <c r="M549">
        <v>750</v>
      </c>
      <c r="N549" s="2" t="s">
        <v>1328</v>
      </c>
      <c r="O549">
        <v>0.58898059122949087</v>
      </c>
      <c r="P549">
        <v>0</v>
      </c>
      <c r="Q549">
        <v>2</v>
      </c>
      <c r="R549">
        <v>131</v>
      </c>
      <c r="S549">
        <v>750</v>
      </c>
    </row>
    <row r="550" spans="3:19" ht="17" x14ac:dyDescent="0.2">
      <c r="C550" s="2"/>
      <c r="G550"/>
      <c r="H550" t="s">
        <v>939</v>
      </c>
      <c r="I550" t="s">
        <v>940</v>
      </c>
      <c r="J550" t="s">
        <v>60</v>
      </c>
      <c r="K550">
        <v>0.2</v>
      </c>
      <c r="L550">
        <v>0</v>
      </c>
      <c r="M550">
        <v>430</v>
      </c>
      <c r="N550" s="2" t="s">
        <v>1440</v>
      </c>
      <c r="O550">
        <v>0.55048743456080595</v>
      </c>
      <c r="P550">
        <v>0</v>
      </c>
      <c r="Q550">
        <v>2</v>
      </c>
      <c r="R550">
        <v>131</v>
      </c>
      <c r="S550">
        <v>430</v>
      </c>
    </row>
    <row r="551" spans="3:19" ht="17" x14ac:dyDescent="0.2">
      <c r="C551" s="2"/>
      <c r="G551"/>
      <c r="H551" t="s">
        <v>1670</v>
      </c>
      <c r="I551" t="s">
        <v>1672</v>
      </c>
      <c r="J551" t="s">
        <v>1541</v>
      </c>
      <c r="K551">
        <v>0.16500000000000001</v>
      </c>
      <c r="L551">
        <v>40</v>
      </c>
      <c r="M551">
        <v>1146.1677500000001</v>
      </c>
      <c r="N551" s="2" t="s">
        <v>1612</v>
      </c>
      <c r="O551">
        <v>0.61222239530330669</v>
      </c>
      <c r="P551">
        <v>0</v>
      </c>
      <c r="Q551">
        <v>2</v>
      </c>
      <c r="R551">
        <v>131</v>
      </c>
      <c r="S551">
        <v>1146.1677500000001</v>
      </c>
    </row>
    <row r="552" spans="3:19" ht="17" x14ac:dyDescent="0.2">
      <c r="C552" s="2"/>
      <c r="G552"/>
      <c r="I552" t="s">
        <v>1671</v>
      </c>
      <c r="J552" t="s">
        <v>1541</v>
      </c>
      <c r="K552">
        <v>0.16500000000000001</v>
      </c>
      <c r="L552">
        <v>90</v>
      </c>
      <c r="M552">
        <v>1183.9165</v>
      </c>
      <c r="N552" s="2" t="s">
        <v>1608</v>
      </c>
      <c r="O552">
        <v>0.68661534290298054</v>
      </c>
      <c r="P552">
        <v>131</v>
      </c>
      <c r="Q552">
        <v>2</v>
      </c>
      <c r="R552">
        <v>131</v>
      </c>
      <c r="S552">
        <v>1314.9165</v>
      </c>
    </row>
    <row r="553" spans="3:19" ht="17" x14ac:dyDescent="0.2">
      <c r="C553" s="2"/>
      <c r="G553"/>
      <c r="H553" t="s">
        <v>934</v>
      </c>
      <c r="I553" t="s">
        <v>935</v>
      </c>
      <c r="J553" t="s">
        <v>60</v>
      </c>
      <c r="K553">
        <v>0.2</v>
      </c>
      <c r="L553">
        <v>50</v>
      </c>
      <c r="M553">
        <v>622</v>
      </c>
      <c r="N553" s="2" t="s">
        <v>1474</v>
      </c>
      <c r="O553">
        <v>0.58660984677155348</v>
      </c>
      <c r="P553">
        <v>0</v>
      </c>
      <c r="Q553">
        <v>2</v>
      </c>
      <c r="R553">
        <v>131</v>
      </c>
      <c r="S553">
        <v>622</v>
      </c>
    </row>
    <row r="554" spans="3:19" ht="17" x14ac:dyDescent="0.2">
      <c r="C554" s="2"/>
      <c r="G554"/>
      <c r="H554" t="s">
        <v>936</v>
      </c>
      <c r="I554" t="s">
        <v>938</v>
      </c>
      <c r="J554" t="s">
        <v>60</v>
      </c>
      <c r="K554">
        <v>0.08</v>
      </c>
      <c r="L554">
        <v>0</v>
      </c>
      <c r="M554">
        <v>472</v>
      </c>
      <c r="N554" s="2" t="s">
        <v>1310</v>
      </c>
      <c r="O554">
        <v>0.54766105640832885</v>
      </c>
      <c r="P554">
        <v>0</v>
      </c>
      <c r="Q554">
        <v>2</v>
      </c>
      <c r="R554">
        <v>131</v>
      </c>
      <c r="S554">
        <v>472</v>
      </c>
    </row>
    <row r="555" spans="3:19" ht="17" x14ac:dyDescent="0.2">
      <c r="C555" s="2"/>
      <c r="G555"/>
      <c r="I555" t="s">
        <v>937</v>
      </c>
      <c r="J555" t="s">
        <v>60</v>
      </c>
      <c r="K555">
        <v>0.08</v>
      </c>
      <c r="L555">
        <v>120</v>
      </c>
      <c r="M555">
        <v>585.08799999999997</v>
      </c>
      <c r="N555" s="2" t="s">
        <v>1332</v>
      </c>
      <c r="O555">
        <v>0.62510196885812963</v>
      </c>
      <c r="P555">
        <v>0</v>
      </c>
      <c r="Q555">
        <v>2</v>
      </c>
      <c r="R555">
        <v>131</v>
      </c>
      <c r="S555">
        <v>585.08799999999997</v>
      </c>
    </row>
    <row r="556" spans="3:19" ht="17" x14ac:dyDescent="0.2">
      <c r="C556" s="2"/>
      <c r="D556" t="s">
        <v>379</v>
      </c>
      <c r="E556" t="s">
        <v>379</v>
      </c>
      <c r="F556" t="s">
        <v>380</v>
      </c>
      <c r="G556" t="s">
        <v>53</v>
      </c>
      <c r="H556" t="s">
        <v>379</v>
      </c>
      <c r="I556" t="s">
        <v>1175</v>
      </c>
      <c r="J556" t="s">
        <v>53</v>
      </c>
      <c r="K556">
        <v>0</v>
      </c>
      <c r="L556">
        <v>0</v>
      </c>
      <c r="M556">
        <v>1200</v>
      </c>
      <c r="N556" s="2" t="s">
        <v>1744</v>
      </c>
      <c r="O556">
        <v>0.60269562088560291</v>
      </c>
      <c r="P556">
        <v>0</v>
      </c>
      <c r="Q556" t="s">
        <v>536</v>
      </c>
      <c r="R556">
        <v>0</v>
      </c>
      <c r="S556">
        <v>1200</v>
      </c>
    </row>
    <row r="557" spans="3:19" ht="17" x14ac:dyDescent="0.2">
      <c r="C557" s="2"/>
      <c r="G557"/>
      <c r="I557" t="s">
        <v>380</v>
      </c>
      <c r="J557" t="s">
        <v>53</v>
      </c>
      <c r="K557">
        <v>0</v>
      </c>
      <c r="L557">
        <v>112</v>
      </c>
      <c r="M557">
        <v>1312</v>
      </c>
      <c r="N557" s="2" t="s">
        <v>1961</v>
      </c>
      <c r="O557">
        <v>0.55750577023352288</v>
      </c>
      <c r="P557">
        <v>0</v>
      </c>
      <c r="Q557" t="s">
        <v>536</v>
      </c>
      <c r="R557">
        <v>0</v>
      </c>
      <c r="S557">
        <v>1312</v>
      </c>
    </row>
    <row r="558" spans="3:19" ht="17" x14ac:dyDescent="0.2">
      <c r="C558" s="2"/>
      <c r="D558" t="s">
        <v>1470</v>
      </c>
      <c r="E558" t="s">
        <v>1470</v>
      </c>
      <c r="F558" t="s">
        <v>1092</v>
      </c>
      <c r="G558" t="s">
        <v>1985</v>
      </c>
      <c r="H558" t="s">
        <v>924</v>
      </c>
      <c r="I558" t="s">
        <v>923</v>
      </c>
      <c r="J558" t="s">
        <v>60</v>
      </c>
      <c r="K558">
        <v>0.14000000000000001</v>
      </c>
      <c r="L558">
        <v>170</v>
      </c>
      <c r="M558">
        <v>595.51199999999994</v>
      </c>
      <c r="N558" s="2" t="s">
        <v>1988</v>
      </c>
      <c r="O558">
        <v>0.59364030457289418</v>
      </c>
      <c r="P558">
        <v>0</v>
      </c>
      <c r="Q558">
        <v>2</v>
      </c>
      <c r="R558">
        <v>0</v>
      </c>
      <c r="S558">
        <v>595.51199999999994</v>
      </c>
    </row>
    <row r="559" spans="3:19" ht="17" x14ac:dyDescent="0.2">
      <c r="C559" s="2"/>
      <c r="G559"/>
      <c r="H559" t="s">
        <v>197</v>
      </c>
      <c r="I559" t="s">
        <v>920</v>
      </c>
      <c r="J559" t="s">
        <v>60</v>
      </c>
      <c r="K559">
        <v>0.2</v>
      </c>
      <c r="L559">
        <v>0</v>
      </c>
      <c r="M559">
        <v>750</v>
      </c>
      <c r="N559" s="2" t="s">
        <v>1328</v>
      </c>
      <c r="O559">
        <v>0.59476486975389964</v>
      </c>
      <c r="P559">
        <v>0</v>
      </c>
      <c r="Q559">
        <v>2</v>
      </c>
      <c r="R559">
        <v>0</v>
      </c>
      <c r="S559">
        <v>750</v>
      </c>
    </row>
    <row r="560" spans="3:19" ht="17" x14ac:dyDescent="0.2">
      <c r="C560" s="2"/>
      <c r="G560"/>
      <c r="I560" t="s">
        <v>198</v>
      </c>
      <c r="J560" t="s">
        <v>60</v>
      </c>
      <c r="K560">
        <v>0.2</v>
      </c>
      <c r="L560">
        <v>110</v>
      </c>
      <c r="M560">
        <v>820.4</v>
      </c>
      <c r="N560" s="2" t="s">
        <v>1536</v>
      </c>
      <c r="O560">
        <v>0.65884489079140907</v>
      </c>
      <c r="P560">
        <v>0</v>
      </c>
      <c r="Q560">
        <v>2</v>
      </c>
      <c r="R560">
        <v>0</v>
      </c>
      <c r="S560">
        <v>820.4</v>
      </c>
    </row>
    <row r="561" spans="3:19" ht="17" x14ac:dyDescent="0.2">
      <c r="C561" s="2"/>
      <c r="G561"/>
      <c r="H561" t="s">
        <v>925</v>
      </c>
      <c r="I561" t="s">
        <v>926</v>
      </c>
      <c r="J561" t="s">
        <v>60</v>
      </c>
      <c r="K561">
        <v>0.2</v>
      </c>
      <c r="L561">
        <v>0</v>
      </c>
      <c r="M561">
        <v>430</v>
      </c>
      <c r="N561" s="2" t="s">
        <v>1440</v>
      </c>
      <c r="O561">
        <v>0.63708773356770398</v>
      </c>
      <c r="P561">
        <v>0</v>
      </c>
      <c r="Q561">
        <v>2</v>
      </c>
      <c r="R561">
        <v>0</v>
      </c>
      <c r="S561">
        <v>430</v>
      </c>
    </row>
    <row r="562" spans="3:19" ht="17" x14ac:dyDescent="0.2">
      <c r="C562" s="2"/>
      <c r="G562"/>
      <c r="H562" t="s">
        <v>927</v>
      </c>
      <c r="I562" t="s">
        <v>928</v>
      </c>
      <c r="J562" t="s">
        <v>60</v>
      </c>
      <c r="K562">
        <v>0.2</v>
      </c>
      <c r="L562">
        <v>50</v>
      </c>
      <c r="M562">
        <v>382</v>
      </c>
      <c r="N562" s="2" t="s">
        <v>1401</v>
      </c>
      <c r="O562">
        <v>0.65866779041163914</v>
      </c>
      <c r="P562">
        <v>0</v>
      </c>
      <c r="Q562">
        <v>2</v>
      </c>
      <c r="R562">
        <v>0</v>
      </c>
      <c r="S562">
        <v>382</v>
      </c>
    </row>
    <row r="563" spans="3:19" ht="17" x14ac:dyDescent="0.2">
      <c r="C563" s="2"/>
      <c r="G563"/>
      <c r="H563" t="s">
        <v>1470</v>
      </c>
      <c r="I563" t="s">
        <v>1471</v>
      </c>
      <c r="J563" t="s">
        <v>413</v>
      </c>
      <c r="K563">
        <v>0.04</v>
      </c>
      <c r="L563">
        <v>0</v>
      </c>
      <c r="M563">
        <v>1148</v>
      </c>
      <c r="N563" s="2" t="s">
        <v>1566</v>
      </c>
      <c r="O563">
        <v>0.51003812893382261</v>
      </c>
      <c r="P563">
        <v>0</v>
      </c>
      <c r="Q563">
        <v>2</v>
      </c>
      <c r="R563">
        <v>0</v>
      </c>
      <c r="S563">
        <v>1148</v>
      </c>
    </row>
    <row r="564" spans="3:19" ht="17" x14ac:dyDescent="0.2">
      <c r="C564" s="2"/>
      <c r="G564"/>
      <c r="I564" t="s">
        <v>1665</v>
      </c>
      <c r="J564" t="s">
        <v>1541</v>
      </c>
      <c r="K564">
        <v>0.11142857142857145</v>
      </c>
      <c r="L564">
        <v>140</v>
      </c>
      <c r="M564">
        <v>1258.8350204081632</v>
      </c>
      <c r="N564" s="2" t="s">
        <v>1986</v>
      </c>
      <c r="O564">
        <v>0.66333839352678481</v>
      </c>
      <c r="P564">
        <v>0</v>
      </c>
      <c r="Q564">
        <v>2</v>
      </c>
      <c r="R564">
        <v>0</v>
      </c>
      <c r="S564">
        <v>1258.8350204081632</v>
      </c>
    </row>
    <row r="565" spans="3:19" ht="17" x14ac:dyDescent="0.2">
      <c r="C565" s="2"/>
      <c r="G565"/>
      <c r="I565" t="s">
        <v>1668</v>
      </c>
      <c r="J565" t="s">
        <v>1541</v>
      </c>
      <c r="K565">
        <v>0.11142857142857145</v>
      </c>
      <c r="L565">
        <v>0</v>
      </c>
      <c r="M565">
        <v>1134.4795918367347</v>
      </c>
      <c r="N565" s="2" t="s">
        <v>1667</v>
      </c>
      <c r="O565">
        <v>0.5977964564361391</v>
      </c>
      <c r="P565">
        <v>0</v>
      </c>
      <c r="Q565">
        <v>2</v>
      </c>
      <c r="R565">
        <v>0</v>
      </c>
      <c r="S565">
        <v>1134.4795918367347</v>
      </c>
    </row>
    <row r="566" spans="3:19" ht="17" x14ac:dyDescent="0.2">
      <c r="C566" s="2"/>
      <c r="G566"/>
      <c r="I566" t="s">
        <v>842</v>
      </c>
      <c r="J566" t="s">
        <v>1541</v>
      </c>
      <c r="K566">
        <v>0.1214285714285714</v>
      </c>
      <c r="L566">
        <v>44</v>
      </c>
      <c r="M566">
        <v>1169.7298979591835</v>
      </c>
      <c r="N566" s="2" t="s">
        <v>1666</v>
      </c>
      <c r="O566">
        <v>0.59930004892123656</v>
      </c>
      <c r="P566">
        <v>0</v>
      </c>
      <c r="Q566">
        <v>2</v>
      </c>
      <c r="R566">
        <v>0</v>
      </c>
      <c r="S566">
        <v>1169.7298979591835</v>
      </c>
    </row>
    <row r="567" spans="3:19" ht="17" x14ac:dyDescent="0.2">
      <c r="C567" s="2"/>
      <c r="G567"/>
      <c r="I567" t="s">
        <v>1519</v>
      </c>
      <c r="J567" t="s">
        <v>1541</v>
      </c>
      <c r="K567">
        <v>0.11142857142857145</v>
      </c>
      <c r="L567">
        <v>140</v>
      </c>
      <c r="M567">
        <v>1258.8350204081632</v>
      </c>
      <c r="N567" s="2" t="s">
        <v>1986</v>
      </c>
      <c r="O567">
        <v>0.64523197407717692</v>
      </c>
      <c r="P567">
        <v>0</v>
      </c>
      <c r="Q567">
        <v>2</v>
      </c>
      <c r="R567">
        <v>0</v>
      </c>
      <c r="S567">
        <v>1258.8350204081632</v>
      </c>
    </row>
    <row r="568" spans="3:19" ht="17" x14ac:dyDescent="0.2">
      <c r="C568" s="2"/>
      <c r="G568"/>
      <c r="I568" t="s">
        <v>741</v>
      </c>
      <c r="J568" t="s">
        <v>1541</v>
      </c>
      <c r="K568">
        <v>0.19</v>
      </c>
      <c r="L568">
        <v>50</v>
      </c>
      <c r="M568">
        <v>1138.6300000000001</v>
      </c>
      <c r="N568" s="2" t="s">
        <v>1987</v>
      </c>
      <c r="O568">
        <v>0.61994999112784621</v>
      </c>
      <c r="P568">
        <v>0</v>
      </c>
      <c r="Q568">
        <v>2</v>
      </c>
      <c r="R568">
        <v>0</v>
      </c>
      <c r="S568">
        <v>1138.6300000000001</v>
      </c>
    </row>
    <row r="569" spans="3:19" ht="17" x14ac:dyDescent="0.2">
      <c r="C569" s="2"/>
      <c r="G569"/>
      <c r="I569" t="s">
        <v>1669</v>
      </c>
      <c r="J569" t="s">
        <v>1541</v>
      </c>
      <c r="K569">
        <v>0.11142857142857145</v>
      </c>
      <c r="L569">
        <v>0</v>
      </c>
      <c r="M569">
        <v>1134.4795918367347</v>
      </c>
      <c r="N569" s="2" t="s">
        <v>1667</v>
      </c>
      <c r="O569">
        <v>0.60081232444152344</v>
      </c>
      <c r="P569">
        <v>0</v>
      </c>
      <c r="Q569">
        <v>2</v>
      </c>
      <c r="R569">
        <v>0</v>
      </c>
      <c r="S569">
        <v>1134.4795918367347</v>
      </c>
    </row>
    <row r="570" spans="3:19" ht="17" x14ac:dyDescent="0.2">
      <c r="C570" s="2"/>
      <c r="G570"/>
      <c r="I570" t="s">
        <v>740</v>
      </c>
      <c r="J570" t="s">
        <v>1541</v>
      </c>
      <c r="K570">
        <v>0.19</v>
      </c>
      <c r="L570">
        <v>110</v>
      </c>
      <c r="M570">
        <v>1179.136</v>
      </c>
      <c r="N570" s="2" t="s">
        <v>1695</v>
      </c>
      <c r="O570">
        <v>0.62496472015352567</v>
      </c>
      <c r="P570">
        <v>0</v>
      </c>
      <c r="Q570">
        <v>2</v>
      </c>
      <c r="R570">
        <v>0</v>
      </c>
      <c r="S570">
        <v>1179.136</v>
      </c>
    </row>
    <row r="571" spans="3:19" ht="17" x14ac:dyDescent="0.2">
      <c r="C571" s="2"/>
      <c r="G571"/>
      <c r="I571" t="s">
        <v>1092</v>
      </c>
      <c r="J571" t="s">
        <v>1541</v>
      </c>
      <c r="K571">
        <v>0.11142857142857145</v>
      </c>
      <c r="L571">
        <v>160</v>
      </c>
      <c r="M571">
        <v>1276.600081632653</v>
      </c>
      <c r="N571" s="2" t="s">
        <v>1542</v>
      </c>
      <c r="O571">
        <v>0.57577315749862423</v>
      </c>
      <c r="P571">
        <v>0</v>
      </c>
      <c r="Q571">
        <v>2</v>
      </c>
      <c r="R571">
        <v>0</v>
      </c>
      <c r="S571">
        <v>1276.600081632653</v>
      </c>
    </row>
    <row r="572" spans="3:19" ht="17" x14ac:dyDescent="0.2">
      <c r="C572" s="2"/>
      <c r="G572"/>
      <c r="I572" t="s">
        <v>1091</v>
      </c>
      <c r="J572" t="s">
        <v>1541</v>
      </c>
      <c r="K572">
        <v>0.11142857142857145</v>
      </c>
      <c r="L572">
        <v>0</v>
      </c>
      <c r="M572">
        <v>1134.4795918367347</v>
      </c>
      <c r="N572" s="2" t="s">
        <v>1667</v>
      </c>
      <c r="O572">
        <v>0.58727499419068196</v>
      </c>
      <c r="P572">
        <v>0</v>
      </c>
      <c r="Q572">
        <v>2</v>
      </c>
      <c r="R572">
        <v>0</v>
      </c>
      <c r="S572">
        <v>1134.4795918367347</v>
      </c>
    </row>
    <row r="573" spans="3:19" ht="17" x14ac:dyDescent="0.2">
      <c r="C573" s="2"/>
      <c r="G573"/>
      <c r="H573" t="s">
        <v>921</v>
      </c>
      <c r="I573" t="s">
        <v>922</v>
      </c>
      <c r="J573" t="s">
        <v>60</v>
      </c>
      <c r="K573">
        <v>0.2</v>
      </c>
      <c r="L573">
        <v>90</v>
      </c>
      <c r="M573">
        <v>647.6</v>
      </c>
      <c r="N573" s="2" t="s">
        <v>1482</v>
      </c>
      <c r="O573">
        <v>0.55538084952917532</v>
      </c>
      <c r="P573">
        <v>0</v>
      </c>
      <c r="Q573">
        <v>2</v>
      </c>
      <c r="R573">
        <v>0</v>
      </c>
      <c r="S573">
        <v>647.6</v>
      </c>
    </row>
    <row r="574" spans="3:19" ht="17" x14ac:dyDescent="0.2">
      <c r="C574" s="2"/>
      <c r="D574" t="s">
        <v>204</v>
      </c>
      <c r="E574" t="s">
        <v>204</v>
      </c>
      <c r="F574" t="s">
        <v>205</v>
      </c>
      <c r="G574" t="s">
        <v>203</v>
      </c>
      <c r="H574" t="s">
        <v>849</v>
      </c>
      <c r="I574" t="s">
        <v>850</v>
      </c>
      <c r="J574" t="s">
        <v>60</v>
      </c>
      <c r="K574">
        <v>0.16</v>
      </c>
      <c r="L574">
        <v>50</v>
      </c>
      <c r="M574">
        <v>-73.519999999999982</v>
      </c>
      <c r="N574" s="2" t="s">
        <v>2017</v>
      </c>
      <c r="O574">
        <v>0.50727067387937141</v>
      </c>
      <c r="P574">
        <v>0</v>
      </c>
      <c r="Q574">
        <v>3</v>
      </c>
      <c r="R574">
        <v>13</v>
      </c>
      <c r="S574">
        <v>-73.519999999999982</v>
      </c>
    </row>
    <row r="575" spans="3:19" ht="17" x14ac:dyDescent="0.2">
      <c r="C575" s="2"/>
      <c r="G575"/>
      <c r="H575" t="s">
        <v>951</v>
      </c>
      <c r="I575" t="s">
        <v>952</v>
      </c>
      <c r="J575" t="s">
        <v>60</v>
      </c>
      <c r="K575">
        <v>0.22666666666666663</v>
      </c>
      <c r="L575">
        <v>0</v>
      </c>
      <c r="M575">
        <v>255.77777777777783</v>
      </c>
      <c r="N575" s="2" t="s">
        <v>1476</v>
      </c>
      <c r="O575">
        <v>0.48361856004224618</v>
      </c>
      <c r="P575">
        <v>0</v>
      </c>
      <c r="Q575">
        <v>3</v>
      </c>
      <c r="R575">
        <v>13</v>
      </c>
      <c r="S575">
        <v>255.77777777777783</v>
      </c>
    </row>
    <row r="576" spans="3:19" ht="17" x14ac:dyDescent="0.2">
      <c r="C576" s="2"/>
      <c r="G576"/>
      <c r="H576" t="s">
        <v>204</v>
      </c>
      <c r="I576" t="s">
        <v>359</v>
      </c>
      <c r="J576" t="s">
        <v>413</v>
      </c>
      <c r="K576">
        <v>0.04</v>
      </c>
      <c r="L576">
        <v>50</v>
      </c>
      <c r="M576">
        <v>1197.28</v>
      </c>
      <c r="N576" s="2" t="s">
        <v>1673</v>
      </c>
      <c r="O576">
        <v>0.5861192029502289</v>
      </c>
      <c r="P576">
        <v>0</v>
      </c>
      <c r="Q576">
        <v>3</v>
      </c>
      <c r="R576">
        <v>13</v>
      </c>
      <c r="S576">
        <v>1197.28</v>
      </c>
    </row>
    <row r="577" spans="3:19" ht="17" x14ac:dyDescent="0.2">
      <c r="C577" s="2"/>
      <c r="G577"/>
      <c r="I577" t="s">
        <v>205</v>
      </c>
      <c r="J577" t="s">
        <v>413</v>
      </c>
      <c r="K577">
        <v>0.06</v>
      </c>
      <c r="L577">
        <v>110</v>
      </c>
      <c r="M577">
        <v>1251.9359999999999</v>
      </c>
      <c r="N577" s="2" t="s">
        <v>2016</v>
      </c>
      <c r="O577">
        <v>0.60537883758800082</v>
      </c>
      <c r="P577">
        <v>13</v>
      </c>
      <c r="Q577">
        <v>3</v>
      </c>
      <c r="R577">
        <v>13</v>
      </c>
      <c r="S577">
        <v>1264.9359999999999</v>
      </c>
    </row>
    <row r="578" spans="3:19" ht="17" x14ac:dyDescent="0.2">
      <c r="C578" s="2"/>
      <c r="G578"/>
      <c r="I578" t="s">
        <v>950</v>
      </c>
      <c r="J578" t="s">
        <v>413</v>
      </c>
      <c r="K578">
        <v>0.04</v>
      </c>
      <c r="L578">
        <v>0</v>
      </c>
      <c r="M578">
        <v>1148</v>
      </c>
      <c r="N578" s="2" t="s">
        <v>1566</v>
      </c>
      <c r="O578">
        <v>0.56246601918473604</v>
      </c>
      <c r="P578">
        <v>0</v>
      </c>
      <c r="Q578">
        <v>3</v>
      </c>
      <c r="R578">
        <v>13</v>
      </c>
      <c r="S578">
        <v>1148</v>
      </c>
    </row>
    <row r="579" spans="3:19" ht="17" x14ac:dyDescent="0.2">
      <c r="C579" s="2"/>
      <c r="G579"/>
      <c r="H579" t="s">
        <v>637</v>
      </c>
      <c r="I579" t="s">
        <v>638</v>
      </c>
      <c r="J579" t="s">
        <v>60</v>
      </c>
      <c r="K579">
        <v>0.16666666666666666</v>
      </c>
      <c r="L579">
        <v>0</v>
      </c>
      <c r="M579">
        <v>445.27777777777777</v>
      </c>
      <c r="N579" s="2" t="s">
        <v>1321</v>
      </c>
      <c r="O579">
        <v>0.60193334351181949</v>
      </c>
      <c r="P579">
        <v>0</v>
      </c>
      <c r="Q579">
        <v>3</v>
      </c>
      <c r="R579">
        <v>13</v>
      </c>
      <c r="S579">
        <v>445.27777777777777</v>
      </c>
    </row>
    <row r="580" spans="3:19" ht="17" x14ac:dyDescent="0.2">
      <c r="C580" s="2"/>
      <c r="G580"/>
      <c r="H580" t="s">
        <v>955</v>
      </c>
      <c r="I580" t="s">
        <v>956</v>
      </c>
      <c r="J580" t="s">
        <v>60</v>
      </c>
      <c r="K580">
        <v>0.14000000000000001</v>
      </c>
      <c r="L580">
        <v>50</v>
      </c>
      <c r="M580">
        <v>-1903.32</v>
      </c>
      <c r="N580" s="2" t="s">
        <v>2019</v>
      </c>
      <c r="O580">
        <v>0.55253106601721402</v>
      </c>
      <c r="P580">
        <v>0</v>
      </c>
      <c r="Q580">
        <v>3</v>
      </c>
      <c r="R580">
        <v>13</v>
      </c>
      <c r="S580">
        <v>-1903.32</v>
      </c>
    </row>
    <row r="581" spans="3:19" ht="17" x14ac:dyDescent="0.2">
      <c r="C581" s="2"/>
      <c r="G581"/>
      <c r="H581" t="s">
        <v>953</v>
      </c>
      <c r="I581" t="s">
        <v>954</v>
      </c>
      <c r="J581" t="s">
        <v>60</v>
      </c>
      <c r="K581">
        <v>0.18</v>
      </c>
      <c r="L581">
        <v>50</v>
      </c>
      <c r="M581">
        <v>-565.08000000000004</v>
      </c>
      <c r="N581" s="2" t="s">
        <v>2018</v>
      </c>
      <c r="O581">
        <v>0.49591294262623686</v>
      </c>
      <c r="P581">
        <v>0</v>
      </c>
      <c r="Q581">
        <v>3</v>
      </c>
      <c r="R581">
        <v>13</v>
      </c>
      <c r="S581">
        <v>-565.08000000000004</v>
      </c>
    </row>
    <row r="582" spans="3:19" ht="17" x14ac:dyDescent="0.2">
      <c r="C582" s="2"/>
      <c r="D582" t="s">
        <v>2020</v>
      </c>
      <c r="E582" t="s">
        <v>1674</v>
      </c>
      <c r="F582" t="s">
        <v>794</v>
      </c>
      <c r="G582" t="s">
        <v>2021</v>
      </c>
      <c r="H582" t="s">
        <v>459</v>
      </c>
      <c r="I582" t="s">
        <v>462</v>
      </c>
      <c r="J582" t="s">
        <v>60</v>
      </c>
      <c r="K582">
        <v>0.04</v>
      </c>
      <c r="L582">
        <v>50</v>
      </c>
      <c r="M582">
        <v>687.28</v>
      </c>
      <c r="N582" s="2" t="s">
        <v>1331</v>
      </c>
      <c r="O582">
        <v>0.58332367703169063</v>
      </c>
      <c r="P582">
        <v>0</v>
      </c>
      <c r="Q582">
        <v>64</v>
      </c>
      <c r="R582">
        <v>25</v>
      </c>
      <c r="S582">
        <v>687.28</v>
      </c>
    </row>
    <row r="583" spans="3:19" ht="17" x14ac:dyDescent="0.2">
      <c r="C583" s="2"/>
      <c r="G583"/>
      <c r="I583" t="s">
        <v>460</v>
      </c>
      <c r="J583" t="s">
        <v>60</v>
      </c>
      <c r="K583">
        <v>0.04</v>
      </c>
      <c r="L583">
        <v>60</v>
      </c>
      <c r="M583">
        <v>697.13599999999997</v>
      </c>
      <c r="N583" s="2" t="s">
        <v>2026</v>
      </c>
      <c r="O583">
        <v>0.63728442576483912</v>
      </c>
      <c r="P583">
        <v>99</v>
      </c>
      <c r="Q583">
        <v>64</v>
      </c>
      <c r="R583">
        <v>25</v>
      </c>
      <c r="S583">
        <v>796.13599999999997</v>
      </c>
    </row>
    <row r="584" spans="3:19" ht="17" x14ac:dyDescent="0.2">
      <c r="C584" s="2"/>
      <c r="G584"/>
      <c r="I584" t="s">
        <v>463</v>
      </c>
      <c r="J584" t="s">
        <v>60</v>
      </c>
      <c r="K584">
        <v>0.04</v>
      </c>
      <c r="L584">
        <v>50</v>
      </c>
      <c r="M584">
        <v>687.28</v>
      </c>
      <c r="N584" s="2" t="s">
        <v>1331</v>
      </c>
      <c r="O584">
        <v>0.60119181887835915</v>
      </c>
      <c r="P584">
        <v>4</v>
      </c>
      <c r="Q584">
        <v>64</v>
      </c>
      <c r="R584">
        <v>25</v>
      </c>
      <c r="S584">
        <v>691.28</v>
      </c>
    </row>
    <row r="585" spans="3:19" ht="17" x14ac:dyDescent="0.2">
      <c r="C585" s="2"/>
      <c r="G585"/>
      <c r="H585" t="s">
        <v>456</v>
      </c>
      <c r="I585" t="s">
        <v>457</v>
      </c>
      <c r="J585" t="s">
        <v>75</v>
      </c>
      <c r="K585">
        <v>0.14285714285714285</v>
      </c>
      <c r="L585">
        <v>132</v>
      </c>
      <c r="M585">
        <v>802.24489795918373</v>
      </c>
      <c r="N585" s="2" t="s">
        <v>2024</v>
      </c>
      <c r="O585">
        <v>0.59226387440861583</v>
      </c>
      <c r="P585">
        <v>0</v>
      </c>
      <c r="Q585">
        <v>64</v>
      </c>
      <c r="R585">
        <v>25</v>
      </c>
      <c r="S585">
        <v>802.24489795918373</v>
      </c>
    </row>
    <row r="586" spans="3:19" ht="17" x14ac:dyDescent="0.2">
      <c r="C586" s="2"/>
      <c r="G586"/>
      <c r="H586" t="s">
        <v>1674</v>
      </c>
      <c r="I586" t="s">
        <v>794</v>
      </c>
      <c r="J586" t="s">
        <v>1565</v>
      </c>
      <c r="K586">
        <v>0.06</v>
      </c>
      <c r="L586">
        <v>50</v>
      </c>
      <c r="M586">
        <v>1193.8800000000001</v>
      </c>
      <c r="N586" s="2" t="s">
        <v>1675</v>
      </c>
      <c r="O586">
        <v>0.61008614318394627</v>
      </c>
      <c r="P586">
        <v>25</v>
      </c>
      <c r="Q586">
        <v>64</v>
      </c>
      <c r="R586">
        <v>25</v>
      </c>
      <c r="S586">
        <v>1218.8800000000001</v>
      </c>
    </row>
    <row r="587" spans="3:19" ht="17" x14ac:dyDescent="0.2">
      <c r="C587" s="2"/>
      <c r="G587"/>
      <c r="H587" t="s">
        <v>464</v>
      </c>
      <c r="I587" t="s">
        <v>465</v>
      </c>
      <c r="J587" t="s">
        <v>75</v>
      </c>
      <c r="K587">
        <v>0.14285714285714285</v>
      </c>
      <c r="L587">
        <v>100</v>
      </c>
      <c r="M587">
        <v>696.12244897959181</v>
      </c>
      <c r="N587" s="2" t="s">
        <v>2027</v>
      </c>
      <c r="O587">
        <v>0.63883029709907169</v>
      </c>
      <c r="P587">
        <v>0</v>
      </c>
      <c r="Q587">
        <v>64</v>
      </c>
      <c r="R587">
        <v>25</v>
      </c>
      <c r="S587">
        <v>696.12244897959181</v>
      </c>
    </row>
    <row r="588" spans="3:19" ht="17" x14ac:dyDescent="0.2">
      <c r="C588" s="2"/>
      <c r="G588"/>
      <c r="H588" t="s">
        <v>962</v>
      </c>
      <c r="I588" t="s">
        <v>963</v>
      </c>
      <c r="J588" t="s">
        <v>75</v>
      </c>
      <c r="K588">
        <v>0.16285714285714284</v>
      </c>
      <c r="L588">
        <v>50</v>
      </c>
      <c r="M588">
        <v>404.91183673469391</v>
      </c>
      <c r="N588" s="2" t="s">
        <v>2028</v>
      </c>
      <c r="O588">
        <v>0.5661652581462181</v>
      </c>
      <c r="P588">
        <v>0</v>
      </c>
      <c r="Q588">
        <v>64</v>
      </c>
      <c r="R588">
        <v>25</v>
      </c>
      <c r="S588">
        <v>404.91183673469391</v>
      </c>
    </row>
    <row r="589" spans="3:19" ht="17" x14ac:dyDescent="0.2">
      <c r="C589" s="2"/>
      <c r="G589"/>
      <c r="H589" t="s">
        <v>454</v>
      </c>
      <c r="I589" t="s">
        <v>455</v>
      </c>
      <c r="J589" t="s">
        <v>75</v>
      </c>
      <c r="K589">
        <v>0.16285714285714284</v>
      </c>
      <c r="L589">
        <v>150</v>
      </c>
      <c r="M589">
        <v>801.04163265306124</v>
      </c>
      <c r="N589" s="2" t="s">
        <v>2025</v>
      </c>
      <c r="O589">
        <v>0.61801219033879207</v>
      </c>
      <c r="P589">
        <v>0</v>
      </c>
      <c r="Q589">
        <v>64</v>
      </c>
      <c r="R589">
        <v>25</v>
      </c>
      <c r="S589">
        <v>801.04163265306124</v>
      </c>
    </row>
    <row r="590" spans="3:19" ht="17" x14ac:dyDescent="0.2">
      <c r="C590" s="2"/>
      <c r="G590"/>
      <c r="H590" t="s">
        <v>452</v>
      </c>
      <c r="I590" t="s">
        <v>461</v>
      </c>
      <c r="J590" t="s">
        <v>60</v>
      </c>
      <c r="K590">
        <v>0.04</v>
      </c>
      <c r="L590">
        <v>50</v>
      </c>
      <c r="M590">
        <v>687.28</v>
      </c>
      <c r="N590" s="2" t="s">
        <v>1331</v>
      </c>
      <c r="O590">
        <v>0.56282502962237735</v>
      </c>
      <c r="P590">
        <v>0</v>
      </c>
      <c r="Q590">
        <v>64</v>
      </c>
      <c r="R590">
        <v>25</v>
      </c>
      <c r="S590">
        <v>687.28</v>
      </c>
    </row>
    <row r="591" spans="3:19" ht="17" x14ac:dyDescent="0.2">
      <c r="C591" s="2"/>
      <c r="G591"/>
      <c r="I591" t="s">
        <v>453</v>
      </c>
      <c r="J591" t="s">
        <v>60</v>
      </c>
      <c r="K591">
        <v>0.04</v>
      </c>
      <c r="L591">
        <v>170</v>
      </c>
      <c r="M591">
        <v>805.55200000000002</v>
      </c>
      <c r="N591" s="2" t="s">
        <v>2023</v>
      </c>
      <c r="O591">
        <v>0.54969047531975179</v>
      </c>
      <c r="P591">
        <v>0</v>
      </c>
      <c r="Q591">
        <v>64</v>
      </c>
      <c r="R591">
        <v>25</v>
      </c>
      <c r="S591">
        <v>805.55200000000002</v>
      </c>
    </row>
    <row r="592" spans="3:19" ht="17" x14ac:dyDescent="0.2">
      <c r="C592" s="2"/>
      <c r="G592"/>
      <c r="H592" t="s">
        <v>450</v>
      </c>
      <c r="I592" t="s">
        <v>451</v>
      </c>
      <c r="J592" t="s">
        <v>75</v>
      </c>
      <c r="K592">
        <v>0.16285714285714284</v>
      </c>
      <c r="L592">
        <v>190</v>
      </c>
      <c r="M592">
        <v>831.49355102040818</v>
      </c>
      <c r="N592" s="2" t="s">
        <v>2022</v>
      </c>
      <c r="O592">
        <v>0.59107486419318256</v>
      </c>
      <c r="P592">
        <v>0</v>
      </c>
      <c r="Q592">
        <v>64</v>
      </c>
      <c r="R592">
        <v>25</v>
      </c>
      <c r="S592">
        <v>831.49355102040818</v>
      </c>
    </row>
    <row r="593" spans="1:19" x14ac:dyDescent="0.2">
      <c r="C593" s="2"/>
      <c r="D593" t="s">
        <v>1291</v>
      </c>
      <c r="G593"/>
    </row>
    <row r="594" spans="1:19" ht="17" x14ac:dyDescent="0.2">
      <c r="A594" t="s">
        <v>10</v>
      </c>
      <c r="B594" s="2" t="s">
        <v>12</v>
      </c>
      <c r="C594" s="2" t="s">
        <v>1787</v>
      </c>
      <c r="D594" t="s">
        <v>1342</v>
      </c>
      <c r="E594" t="s">
        <v>1342</v>
      </c>
      <c r="F594" t="s">
        <v>1343</v>
      </c>
      <c r="G594" t="s">
        <v>53</v>
      </c>
      <c r="H594" t="s">
        <v>1342</v>
      </c>
      <c r="I594" t="s">
        <v>1343</v>
      </c>
      <c r="J594" t="s">
        <v>53</v>
      </c>
      <c r="K594">
        <v>0</v>
      </c>
      <c r="L594">
        <v>130</v>
      </c>
      <c r="M594">
        <v>1330</v>
      </c>
      <c r="N594" s="2" t="s">
        <v>1788</v>
      </c>
      <c r="O594">
        <v>0.70609344087923287</v>
      </c>
      <c r="P594">
        <v>318</v>
      </c>
      <c r="Q594" t="s">
        <v>536</v>
      </c>
      <c r="R594" t="s">
        <v>536</v>
      </c>
      <c r="S594">
        <v>1648</v>
      </c>
    </row>
    <row r="595" spans="1:19" ht="17" x14ac:dyDescent="0.2">
      <c r="C595" s="2"/>
      <c r="D595" t="s">
        <v>1354</v>
      </c>
      <c r="E595" t="s">
        <v>1354</v>
      </c>
      <c r="F595" t="s">
        <v>1355</v>
      </c>
      <c r="G595" t="s">
        <v>53</v>
      </c>
      <c r="H595" t="s">
        <v>1354</v>
      </c>
      <c r="I595" t="s">
        <v>1355</v>
      </c>
      <c r="J595" t="s">
        <v>53</v>
      </c>
      <c r="K595">
        <v>0</v>
      </c>
      <c r="L595">
        <v>98</v>
      </c>
      <c r="M595">
        <v>1298</v>
      </c>
      <c r="N595" s="2" t="s">
        <v>1752</v>
      </c>
      <c r="O595">
        <v>0.64491372818878767</v>
      </c>
      <c r="P595">
        <v>135</v>
      </c>
      <c r="Q595" t="s">
        <v>536</v>
      </c>
      <c r="R595" t="s">
        <v>536</v>
      </c>
      <c r="S595">
        <v>1433</v>
      </c>
    </row>
    <row r="596" spans="1:19" ht="17" x14ac:dyDescent="0.2">
      <c r="C596" s="2"/>
      <c r="D596" t="s">
        <v>105</v>
      </c>
      <c r="E596" t="s">
        <v>105</v>
      </c>
      <c r="F596" t="s">
        <v>106</v>
      </c>
      <c r="G596" t="s">
        <v>53</v>
      </c>
      <c r="H596" t="s">
        <v>105</v>
      </c>
      <c r="I596" t="s">
        <v>106</v>
      </c>
      <c r="J596" t="s">
        <v>53</v>
      </c>
      <c r="K596">
        <v>0</v>
      </c>
      <c r="L596">
        <v>140</v>
      </c>
      <c r="M596">
        <v>1340</v>
      </c>
      <c r="N596" s="2" t="s">
        <v>1745</v>
      </c>
      <c r="O596">
        <v>0.54832779914955876</v>
      </c>
      <c r="P596">
        <v>0</v>
      </c>
      <c r="Q596" t="s">
        <v>536</v>
      </c>
      <c r="R596" t="s">
        <v>536</v>
      </c>
      <c r="S596">
        <v>1340</v>
      </c>
    </row>
    <row r="597" spans="1:19" ht="17" x14ac:dyDescent="0.2">
      <c r="C597" s="2"/>
      <c r="D597" t="s">
        <v>110</v>
      </c>
      <c r="E597" t="s">
        <v>110</v>
      </c>
      <c r="F597" t="s">
        <v>86</v>
      </c>
      <c r="G597" t="s">
        <v>109</v>
      </c>
      <c r="H597" t="s">
        <v>648</v>
      </c>
      <c r="I597" t="s">
        <v>649</v>
      </c>
      <c r="J597" t="s">
        <v>60</v>
      </c>
      <c r="K597">
        <v>0.14285714285714285</v>
      </c>
      <c r="L597">
        <v>0</v>
      </c>
      <c r="M597">
        <v>454.48979591836735</v>
      </c>
      <c r="N597" s="2" t="s">
        <v>1351</v>
      </c>
      <c r="O597">
        <v>0.34885377333967882</v>
      </c>
      <c r="P597">
        <v>0</v>
      </c>
      <c r="Q597">
        <v>2</v>
      </c>
      <c r="R597">
        <v>0</v>
      </c>
      <c r="S597">
        <v>454.48979591836735</v>
      </c>
    </row>
    <row r="598" spans="1:19" ht="17" x14ac:dyDescent="0.2">
      <c r="C598" s="2"/>
      <c r="G598"/>
      <c r="H598" t="s">
        <v>110</v>
      </c>
      <c r="I598" t="s">
        <v>86</v>
      </c>
      <c r="J598" t="s">
        <v>413</v>
      </c>
      <c r="K598">
        <v>0.04</v>
      </c>
      <c r="L598">
        <v>220</v>
      </c>
      <c r="M598">
        <v>1284.8320000000001</v>
      </c>
      <c r="N598" s="2" t="s">
        <v>1790</v>
      </c>
      <c r="O598">
        <v>0.50836870058286499</v>
      </c>
      <c r="P598">
        <v>0</v>
      </c>
      <c r="Q598">
        <v>2</v>
      </c>
      <c r="R598">
        <v>0</v>
      </c>
      <c r="S598">
        <v>1284.8320000000001</v>
      </c>
    </row>
    <row r="599" spans="1:19" ht="17" x14ac:dyDescent="0.2">
      <c r="C599" s="2"/>
      <c r="G599"/>
      <c r="H599" t="s">
        <v>173</v>
      </c>
      <c r="I599" t="s">
        <v>174</v>
      </c>
      <c r="J599" t="s">
        <v>60</v>
      </c>
      <c r="K599">
        <v>0.04</v>
      </c>
      <c r="L599">
        <v>50</v>
      </c>
      <c r="M599">
        <v>687.28</v>
      </c>
      <c r="N599" s="2" t="s">
        <v>1331</v>
      </c>
      <c r="O599">
        <v>0.42981802200462221</v>
      </c>
      <c r="P599">
        <v>0</v>
      </c>
      <c r="Q599">
        <v>2</v>
      </c>
      <c r="R599">
        <v>0</v>
      </c>
      <c r="S599">
        <v>687.28</v>
      </c>
    </row>
    <row r="600" spans="1:19" ht="17" x14ac:dyDescent="0.2">
      <c r="C600" s="2"/>
      <c r="G600"/>
      <c r="H600" t="s">
        <v>646</v>
      </c>
      <c r="I600" t="s">
        <v>647</v>
      </c>
      <c r="J600" t="s">
        <v>60</v>
      </c>
      <c r="K600">
        <v>0.16285714285714284</v>
      </c>
      <c r="L600">
        <v>80</v>
      </c>
      <c r="M600">
        <v>747.75077551020411</v>
      </c>
      <c r="N600" s="2" t="s">
        <v>1372</v>
      </c>
      <c r="O600">
        <v>0.49547248038976682</v>
      </c>
      <c r="P600">
        <v>0</v>
      </c>
      <c r="Q600">
        <v>2</v>
      </c>
      <c r="R600">
        <v>0</v>
      </c>
      <c r="S600">
        <v>747.75077551020411</v>
      </c>
    </row>
    <row r="601" spans="1:19" ht="17" x14ac:dyDescent="0.2">
      <c r="C601" s="2"/>
      <c r="G601"/>
      <c r="H601" t="s">
        <v>650</v>
      </c>
      <c r="I601" t="s">
        <v>651</v>
      </c>
      <c r="J601" t="s">
        <v>60</v>
      </c>
      <c r="K601">
        <v>0.12</v>
      </c>
      <c r="L601">
        <v>0</v>
      </c>
      <c r="M601">
        <v>142</v>
      </c>
      <c r="N601" s="2" t="s">
        <v>1374</v>
      </c>
      <c r="O601">
        <v>0.37378302293100318</v>
      </c>
      <c r="P601">
        <v>0</v>
      </c>
      <c r="Q601">
        <v>2</v>
      </c>
      <c r="R601">
        <v>0</v>
      </c>
      <c r="S601">
        <v>142</v>
      </c>
    </row>
    <row r="602" spans="1:19" ht="17" x14ac:dyDescent="0.2">
      <c r="C602" s="2"/>
      <c r="G602"/>
      <c r="H602" t="s">
        <v>348</v>
      </c>
      <c r="I602" t="s">
        <v>349</v>
      </c>
      <c r="J602" t="s">
        <v>60</v>
      </c>
      <c r="K602">
        <v>0.16285714285714284</v>
      </c>
      <c r="L602">
        <v>130</v>
      </c>
      <c r="M602">
        <v>785.81567346938778</v>
      </c>
      <c r="N602" s="2" t="s">
        <v>1371</v>
      </c>
      <c r="O602">
        <v>0.52924683517974236</v>
      </c>
      <c r="P602">
        <v>0</v>
      </c>
      <c r="Q602">
        <v>2</v>
      </c>
      <c r="R602">
        <v>0</v>
      </c>
      <c r="S602">
        <v>785.81567346938778</v>
      </c>
    </row>
    <row r="603" spans="1:19" x14ac:dyDescent="0.2">
      <c r="C603" s="2"/>
      <c r="D603" t="s">
        <v>1291</v>
      </c>
      <c r="G603"/>
    </row>
    <row r="604" spans="1:19" ht="51" x14ac:dyDescent="0.2">
      <c r="A604" t="s">
        <v>25</v>
      </c>
      <c r="B604" s="2" t="s">
        <v>27</v>
      </c>
      <c r="C604" s="2" t="s">
        <v>1959</v>
      </c>
      <c r="D604" t="s">
        <v>110</v>
      </c>
      <c r="E604" t="s">
        <v>110</v>
      </c>
      <c r="F604" t="s">
        <v>86</v>
      </c>
      <c r="G604" t="s">
        <v>109</v>
      </c>
      <c r="H604" t="s">
        <v>648</v>
      </c>
      <c r="I604" t="s">
        <v>649</v>
      </c>
      <c r="J604" t="s">
        <v>60</v>
      </c>
      <c r="K604">
        <v>0.14285714285714285</v>
      </c>
      <c r="L604">
        <v>0</v>
      </c>
      <c r="M604">
        <v>454.48979591836735</v>
      </c>
      <c r="N604" s="2" t="s">
        <v>1351</v>
      </c>
      <c r="O604">
        <v>0.39778825389940387</v>
      </c>
      <c r="P604">
        <v>0</v>
      </c>
      <c r="Q604">
        <v>2</v>
      </c>
      <c r="R604">
        <v>396</v>
      </c>
      <c r="S604">
        <v>454.48979591836735</v>
      </c>
    </row>
    <row r="605" spans="1:19" ht="17" x14ac:dyDescent="0.2">
      <c r="C605" s="2"/>
      <c r="G605"/>
      <c r="H605" t="s">
        <v>110</v>
      </c>
      <c r="I605" t="s">
        <v>86</v>
      </c>
      <c r="J605" t="s">
        <v>413</v>
      </c>
      <c r="K605">
        <v>0.04</v>
      </c>
      <c r="L605">
        <v>220</v>
      </c>
      <c r="M605">
        <v>1284.8320000000001</v>
      </c>
      <c r="N605" s="2" t="s">
        <v>1790</v>
      </c>
      <c r="O605">
        <v>0.80075874591292029</v>
      </c>
      <c r="P605">
        <v>396</v>
      </c>
      <c r="Q605">
        <v>2</v>
      </c>
      <c r="R605">
        <v>396</v>
      </c>
      <c r="S605">
        <v>1680.8320000000001</v>
      </c>
    </row>
    <row r="606" spans="1:19" ht="17" x14ac:dyDescent="0.2">
      <c r="C606" s="2"/>
      <c r="G606"/>
      <c r="H606" t="s">
        <v>173</v>
      </c>
      <c r="I606" t="s">
        <v>174</v>
      </c>
      <c r="J606" t="s">
        <v>60</v>
      </c>
      <c r="K606">
        <v>0.04</v>
      </c>
      <c r="L606">
        <v>50</v>
      </c>
      <c r="M606">
        <v>687.28</v>
      </c>
      <c r="N606" s="2" t="s">
        <v>1331</v>
      </c>
      <c r="O606">
        <v>0.51238630919162587</v>
      </c>
      <c r="P606">
        <v>0</v>
      </c>
      <c r="Q606">
        <v>2</v>
      </c>
      <c r="R606">
        <v>396</v>
      </c>
      <c r="S606">
        <v>687.28</v>
      </c>
    </row>
    <row r="607" spans="1:19" ht="17" x14ac:dyDescent="0.2">
      <c r="C607" s="2"/>
      <c r="G607"/>
      <c r="H607" t="s">
        <v>646</v>
      </c>
      <c r="I607" t="s">
        <v>647</v>
      </c>
      <c r="J607" t="s">
        <v>60</v>
      </c>
      <c r="K607">
        <v>0.16285714285714284</v>
      </c>
      <c r="L607">
        <v>80</v>
      </c>
      <c r="M607">
        <v>747.75077551020411</v>
      </c>
      <c r="N607" s="2" t="s">
        <v>1372</v>
      </c>
      <c r="O607">
        <v>0.52029245864351448</v>
      </c>
      <c r="P607">
        <v>0</v>
      </c>
      <c r="Q607">
        <v>2</v>
      </c>
      <c r="R607">
        <v>396</v>
      </c>
      <c r="S607">
        <v>747.75077551020411</v>
      </c>
    </row>
    <row r="608" spans="1:19" ht="17" x14ac:dyDescent="0.2">
      <c r="C608" s="2"/>
      <c r="G608"/>
      <c r="H608" t="s">
        <v>650</v>
      </c>
      <c r="I608" t="s">
        <v>651</v>
      </c>
      <c r="J608" t="s">
        <v>60</v>
      </c>
      <c r="K608">
        <v>0.12</v>
      </c>
      <c r="L608">
        <v>0</v>
      </c>
      <c r="M608">
        <v>142</v>
      </c>
      <c r="N608" s="2" t="s">
        <v>1374</v>
      </c>
      <c r="O608">
        <v>0.41325801405003099</v>
      </c>
      <c r="P608">
        <v>0</v>
      </c>
      <c r="Q608">
        <v>2</v>
      </c>
      <c r="R608">
        <v>396</v>
      </c>
      <c r="S608">
        <v>142</v>
      </c>
    </row>
    <row r="609" spans="3:19" ht="17" x14ac:dyDescent="0.2">
      <c r="C609" s="2"/>
      <c r="G609"/>
      <c r="H609" t="s">
        <v>348</v>
      </c>
      <c r="I609" t="s">
        <v>349</v>
      </c>
      <c r="J609" t="s">
        <v>60</v>
      </c>
      <c r="K609">
        <v>0.16285714285714284</v>
      </c>
      <c r="L609">
        <v>130</v>
      </c>
      <c r="M609">
        <v>785.81567346938778</v>
      </c>
      <c r="N609" s="2" t="s">
        <v>1371</v>
      </c>
      <c r="O609">
        <v>0.54313703132846269</v>
      </c>
      <c r="P609">
        <v>0</v>
      </c>
      <c r="Q609">
        <v>2</v>
      </c>
      <c r="R609">
        <v>396</v>
      </c>
      <c r="S609">
        <v>785.81567346938778</v>
      </c>
    </row>
    <row r="610" spans="3:19" ht="17" x14ac:dyDescent="0.2">
      <c r="C610" s="2"/>
      <c r="D610" t="s">
        <v>1656</v>
      </c>
      <c r="E610" t="s">
        <v>1656</v>
      </c>
      <c r="F610" t="s">
        <v>86</v>
      </c>
      <c r="G610" t="s">
        <v>109</v>
      </c>
      <c r="H610" t="s">
        <v>648</v>
      </c>
      <c r="I610" t="s">
        <v>649</v>
      </c>
      <c r="J610" t="s">
        <v>60</v>
      </c>
      <c r="K610">
        <v>0.1111111111111111</v>
      </c>
      <c r="L610">
        <v>0</v>
      </c>
      <c r="M610">
        <v>624.5679012345679</v>
      </c>
      <c r="N610" s="2" t="s">
        <v>1445</v>
      </c>
      <c r="O610">
        <v>0.39074953138423946</v>
      </c>
      <c r="P610">
        <v>0</v>
      </c>
      <c r="Q610">
        <v>2</v>
      </c>
      <c r="R610">
        <v>396</v>
      </c>
      <c r="S610">
        <v>624.5679012345679</v>
      </c>
    </row>
    <row r="611" spans="3:19" ht="17" x14ac:dyDescent="0.2">
      <c r="C611" s="2"/>
      <c r="G611"/>
      <c r="H611" t="s">
        <v>1656</v>
      </c>
      <c r="I611" t="s">
        <v>86</v>
      </c>
      <c r="J611" t="s">
        <v>413</v>
      </c>
      <c r="K611">
        <v>0.04</v>
      </c>
      <c r="L611">
        <v>220</v>
      </c>
      <c r="M611">
        <v>1284.8320000000001</v>
      </c>
      <c r="N611" s="2" t="s">
        <v>1790</v>
      </c>
      <c r="O611">
        <v>0.87762498647321996</v>
      </c>
      <c r="P611">
        <v>396</v>
      </c>
      <c r="Q611">
        <v>2</v>
      </c>
      <c r="R611">
        <v>396</v>
      </c>
      <c r="S611">
        <v>1680.8320000000001</v>
      </c>
    </row>
    <row r="612" spans="3:19" ht="17" x14ac:dyDescent="0.2">
      <c r="C612" s="2"/>
      <c r="G612"/>
      <c r="H612" t="s">
        <v>173</v>
      </c>
      <c r="I612" t="s">
        <v>174</v>
      </c>
      <c r="J612" t="s">
        <v>60</v>
      </c>
      <c r="K612">
        <v>0.26222222222222219</v>
      </c>
      <c r="L612">
        <v>50</v>
      </c>
      <c r="M612">
        <v>733.10716049382722</v>
      </c>
      <c r="N612" s="2" t="s">
        <v>1444</v>
      </c>
      <c r="O612">
        <v>0.52357319685919801</v>
      </c>
      <c r="P612">
        <v>0</v>
      </c>
      <c r="Q612">
        <v>2</v>
      </c>
      <c r="R612">
        <v>396</v>
      </c>
      <c r="S612">
        <v>733.10716049382722</v>
      </c>
    </row>
    <row r="613" spans="3:19" ht="17" x14ac:dyDescent="0.2">
      <c r="C613" s="2"/>
      <c r="G613"/>
      <c r="H613" t="s">
        <v>847</v>
      </c>
      <c r="I613" t="s">
        <v>848</v>
      </c>
      <c r="J613" t="s">
        <v>60</v>
      </c>
      <c r="K613">
        <v>0.2422222222222222</v>
      </c>
      <c r="L613">
        <v>0</v>
      </c>
      <c r="M613">
        <v>406.66049382716051</v>
      </c>
      <c r="N613" s="2" t="s">
        <v>1446</v>
      </c>
      <c r="O613">
        <v>0.53157651301033437</v>
      </c>
      <c r="P613">
        <v>0</v>
      </c>
      <c r="Q613">
        <v>2</v>
      </c>
      <c r="R613">
        <v>396</v>
      </c>
      <c r="S613">
        <v>406.66049382716051</v>
      </c>
    </row>
    <row r="614" spans="3:19" ht="17" x14ac:dyDescent="0.2">
      <c r="C614" s="2"/>
      <c r="G614"/>
      <c r="H614" t="s">
        <v>650</v>
      </c>
      <c r="I614" t="s">
        <v>651</v>
      </c>
      <c r="J614" t="s">
        <v>60</v>
      </c>
      <c r="K614">
        <v>0.32222222222222219</v>
      </c>
      <c r="L614">
        <v>0</v>
      </c>
      <c r="M614">
        <v>190.21604938271605</v>
      </c>
      <c r="N614" s="2" t="s">
        <v>1447</v>
      </c>
      <c r="O614">
        <v>0.430375112526584</v>
      </c>
      <c r="P614">
        <v>0</v>
      </c>
      <c r="Q614">
        <v>2</v>
      </c>
      <c r="R614">
        <v>396</v>
      </c>
      <c r="S614">
        <v>190.21604938271605</v>
      </c>
    </row>
    <row r="615" spans="3:19" ht="17" x14ac:dyDescent="0.2">
      <c r="C615" s="2"/>
      <c r="G615"/>
      <c r="H615" t="s">
        <v>845</v>
      </c>
      <c r="I615" t="s">
        <v>846</v>
      </c>
      <c r="J615" t="s">
        <v>60</v>
      </c>
      <c r="K615">
        <v>0.22222222222222221</v>
      </c>
      <c r="L615">
        <v>0</v>
      </c>
      <c r="M615">
        <v>578.27160493827159</v>
      </c>
      <c r="N615" s="2" t="s">
        <v>1396</v>
      </c>
      <c r="O615">
        <v>0.51439513112088198</v>
      </c>
      <c r="P615">
        <v>0</v>
      </c>
      <c r="Q615">
        <v>2</v>
      </c>
      <c r="R615">
        <v>396</v>
      </c>
      <c r="S615">
        <v>578.27160493827159</v>
      </c>
    </row>
    <row r="616" spans="3:19" ht="17" x14ac:dyDescent="0.2">
      <c r="C616" s="2"/>
      <c r="D616" t="s">
        <v>156</v>
      </c>
      <c r="E616" t="s">
        <v>156</v>
      </c>
      <c r="F616" t="s">
        <v>157</v>
      </c>
      <c r="G616" t="s">
        <v>53</v>
      </c>
      <c r="H616" t="s">
        <v>156</v>
      </c>
      <c r="I616" t="s">
        <v>790</v>
      </c>
      <c r="J616" t="s">
        <v>53</v>
      </c>
      <c r="K616">
        <v>0</v>
      </c>
      <c r="L616">
        <v>0</v>
      </c>
      <c r="M616">
        <v>1200</v>
      </c>
      <c r="N616" s="2" t="s">
        <v>1744</v>
      </c>
      <c r="O616">
        <v>0.49318467287182011</v>
      </c>
      <c r="P616">
        <v>0</v>
      </c>
      <c r="Q616" t="s">
        <v>536</v>
      </c>
      <c r="R616">
        <v>152</v>
      </c>
      <c r="S616">
        <v>1200</v>
      </c>
    </row>
    <row r="617" spans="3:19" ht="17" x14ac:dyDescent="0.2">
      <c r="C617" s="2"/>
      <c r="G617"/>
      <c r="I617" t="s">
        <v>792</v>
      </c>
      <c r="J617" t="s">
        <v>53</v>
      </c>
      <c r="K617">
        <v>0</v>
      </c>
      <c r="L617">
        <v>0</v>
      </c>
      <c r="M617">
        <v>1200</v>
      </c>
      <c r="N617" s="2" t="s">
        <v>1744</v>
      </c>
      <c r="O617">
        <v>0.48366780578280322</v>
      </c>
      <c r="P617">
        <v>0</v>
      </c>
      <c r="Q617" t="s">
        <v>536</v>
      </c>
      <c r="R617">
        <v>152</v>
      </c>
      <c r="S617">
        <v>1200</v>
      </c>
    </row>
    <row r="618" spans="3:19" ht="17" x14ac:dyDescent="0.2">
      <c r="C618" s="2"/>
      <c r="G618"/>
      <c r="I618" t="s">
        <v>791</v>
      </c>
      <c r="J618" t="s">
        <v>53</v>
      </c>
      <c r="K618">
        <v>0</v>
      </c>
      <c r="L618">
        <v>0</v>
      </c>
      <c r="M618">
        <v>1200</v>
      </c>
      <c r="N618" s="2" t="s">
        <v>1744</v>
      </c>
      <c r="O618">
        <v>0.56514029214031125</v>
      </c>
      <c r="P618">
        <v>0</v>
      </c>
      <c r="Q618" t="s">
        <v>536</v>
      </c>
      <c r="R618">
        <v>152</v>
      </c>
      <c r="S618">
        <v>1200</v>
      </c>
    </row>
    <row r="619" spans="3:19" ht="17" x14ac:dyDescent="0.2">
      <c r="C619" s="2"/>
      <c r="G619"/>
      <c r="I619" t="s">
        <v>157</v>
      </c>
      <c r="J619" t="s">
        <v>53</v>
      </c>
      <c r="K619">
        <v>0</v>
      </c>
      <c r="L619">
        <v>160</v>
      </c>
      <c r="M619">
        <v>1360</v>
      </c>
      <c r="N619" s="2" t="s">
        <v>1742</v>
      </c>
      <c r="O619">
        <v>0.65065911443475499</v>
      </c>
      <c r="P619">
        <v>152</v>
      </c>
      <c r="Q619" t="s">
        <v>536</v>
      </c>
      <c r="R619">
        <v>152</v>
      </c>
      <c r="S619">
        <v>1512</v>
      </c>
    </row>
    <row r="620" spans="3:19" ht="17" x14ac:dyDescent="0.2">
      <c r="C620" s="2"/>
      <c r="D620" t="s">
        <v>158</v>
      </c>
      <c r="E620" t="s">
        <v>158</v>
      </c>
      <c r="F620" t="s">
        <v>159</v>
      </c>
      <c r="G620" t="s">
        <v>53</v>
      </c>
      <c r="H620" t="s">
        <v>158</v>
      </c>
      <c r="I620" t="s">
        <v>159</v>
      </c>
      <c r="J620" t="s">
        <v>53</v>
      </c>
      <c r="K620">
        <v>0</v>
      </c>
      <c r="L620">
        <v>166</v>
      </c>
      <c r="M620">
        <v>1366</v>
      </c>
      <c r="N620" s="2" t="s">
        <v>1960</v>
      </c>
      <c r="O620">
        <v>0.63933885956469028</v>
      </c>
      <c r="P620">
        <v>118</v>
      </c>
      <c r="Q620" t="s">
        <v>536</v>
      </c>
      <c r="R620" t="s">
        <v>536</v>
      </c>
      <c r="S620">
        <v>1484</v>
      </c>
    </row>
    <row r="621" spans="3:19" ht="17" x14ac:dyDescent="0.2">
      <c r="C621" s="2"/>
      <c r="D621" t="s">
        <v>167</v>
      </c>
      <c r="E621" t="s">
        <v>167</v>
      </c>
      <c r="F621" t="s">
        <v>168</v>
      </c>
      <c r="G621" t="s">
        <v>53</v>
      </c>
      <c r="H621" t="s">
        <v>167</v>
      </c>
      <c r="I621" t="s">
        <v>583</v>
      </c>
      <c r="J621" t="s">
        <v>53</v>
      </c>
      <c r="K621">
        <v>0</v>
      </c>
      <c r="L621">
        <v>50</v>
      </c>
      <c r="M621">
        <v>1250</v>
      </c>
      <c r="N621" s="2" t="s">
        <v>1739</v>
      </c>
      <c r="O621">
        <v>0.57564508354815114</v>
      </c>
      <c r="P621">
        <v>0</v>
      </c>
      <c r="Q621" t="s">
        <v>536</v>
      </c>
      <c r="R621">
        <v>83</v>
      </c>
      <c r="S621">
        <v>1250</v>
      </c>
    </row>
    <row r="622" spans="3:19" ht="17" x14ac:dyDescent="0.2">
      <c r="C622" s="2"/>
      <c r="G622"/>
      <c r="I622" t="s">
        <v>835</v>
      </c>
      <c r="J622" t="s">
        <v>53</v>
      </c>
      <c r="K622">
        <v>0</v>
      </c>
      <c r="L622">
        <v>50</v>
      </c>
      <c r="M622">
        <v>1250</v>
      </c>
      <c r="N622" s="2" t="s">
        <v>1739</v>
      </c>
      <c r="O622">
        <v>0.57489427229618317</v>
      </c>
      <c r="P622">
        <v>0</v>
      </c>
      <c r="Q622" t="s">
        <v>536</v>
      </c>
      <c r="R622">
        <v>83</v>
      </c>
      <c r="S622">
        <v>1250</v>
      </c>
    </row>
    <row r="623" spans="3:19" ht="17" x14ac:dyDescent="0.2">
      <c r="C623" s="2"/>
      <c r="G623"/>
      <c r="I623" t="s">
        <v>836</v>
      </c>
      <c r="J623" t="s">
        <v>53</v>
      </c>
      <c r="K623">
        <v>0</v>
      </c>
      <c r="L623">
        <v>50</v>
      </c>
      <c r="M623">
        <v>1250</v>
      </c>
      <c r="N623" s="2" t="s">
        <v>1739</v>
      </c>
      <c r="O623">
        <v>0.55703049854206632</v>
      </c>
      <c r="P623">
        <v>0</v>
      </c>
      <c r="Q623" t="s">
        <v>536</v>
      </c>
      <c r="R623">
        <v>83</v>
      </c>
      <c r="S623">
        <v>1250</v>
      </c>
    </row>
    <row r="624" spans="3:19" ht="17" x14ac:dyDescent="0.2">
      <c r="C624" s="2"/>
      <c r="G624"/>
      <c r="I624" t="s">
        <v>837</v>
      </c>
      <c r="J624" t="s">
        <v>53</v>
      </c>
      <c r="K624">
        <v>0</v>
      </c>
      <c r="L624">
        <v>50</v>
      </c>
      <c r="M624">
        <v>1250</v>
      </c>
      <c r="N624" s="2" t="s">
        <v>1739</v>
      </c>
      <c r="O624">
        <v>0.57569281181476639</v>
      </c>
      <c r="P624">
        <v>0</v>
      </c>
      <c r="Q624" t="s">
        <v>536</v>
      </c>
      <c r="R624">
        <v>83</v>
      </c>
      <c r="S624">
        <v>1250</v>
      </c>
    </row>
    <row r="625" spans="3:19" ht="17" x14ac:dyDescent="0.2">
      <c r="C625" s="2"/>
      <c r="G625"/>
      <c r="I625" t="s">
        <v>839</v>
      </c>
      <c r="J625" t="s">
        <v>53</v>
      </c>
      <c r="K625">
        <v>0</v>
      </c>
      <c r="L625">
        <v>50</v>
      </c>
      <c r="M625">
        <v>1250</v>
      </c>
      <c r="N625" s="2" t="s">
        <v>1739</v>
      </c>
      <c r="O625">
        <v>0.5519098795335714</v>
      </c>
      <c r="P625">
        <v>0</v>
      </c>
      <c r="Q625" t="s">
        <v>536</v>
      </c>
      <c r="R625">
        <v>83</v>
      </c>
      <c r="S625">
        <v>1250</v>
      </c>
    </row>
    <row r="626" spans="3:19" ht="17" x14ac:dyDescent="0.2">
      <c r="C626" s="2"/>
      <c r="G626"/>
      <c r="I626" t="s">
        <v>833</v>
      </c>
      <c r="J626" t="s">
        <v>53</v>
      </c>
      <c r="K626">
        <v>0</v>
      </c>
      <c r="L626">
        <v>140</v>
      </c>
      <c r="M626">
        <v>1340</v>
      </c>
      <c r="N626" s="2" t="s">
        <v>1745</v>
      </c>
      <c r="O626">
        <v>0.6408127135146815</v>
      </c>
      <c r="P626">
        <v>0</v>
      </c>
      <c r="Q626" t="s">
        <v>536</v>
      </c>
      <c r="R626">
        <v>83</v>
      </c>
      <c r="S626">
        <v>1340</v>
      </c>
    </row>
    <row r="627" spans="3:19" ht="17" x14ac:dyDescent="0.2">
      <c r="C627" s="2"/>
      <c r="G627"/>
      <c r="I627" t="s">
        <v>838</v>
      </c>
      <c r="J627" t="s">
        <v>53</v>
      </c>
      <c r="K627">
        <v>0</v>
      </c>
      <c r="L627">
        <v>50</v>
      </c>
      <c r="M627">
        <v>1250</v>
      </c>
      <c r="N627" s="2" t="s">
        <v>1739</v>
      </c>
      <c r="O627">
        <v>0.61008203554627305</v>
      </c>
      <c r="P627">
        <v>0</v>
      </c>
      <c r="Q627" t="s">
        <v>536</v>
      </c>
      <c r="R627">
        <v>83</v>
      </c>
      <c r="S627">
        <v>1250</v>
      </c>
    </row>
    <row r="628" spans="3:19" ht="17" x14ac:dyDescent="0.2">
      <c r="C628" s="2"/>
      <c r="G628"/>
      <c r="I628" t="s">
        <v>834</v>
      </c>
      <c r="J628" t="s">
        <v>53</v>
      </c>
      <c r="K628">
        <v>0</v>
      </c>
      <c r="L628">
        <v>74</v>
      </c>
      <c r="M628">
        <v>1274</v>
      </c>
      <c r="N628" s="2" t="s">
        <v>1966</v>
      </c>
      <c r="O628">
        <v>0.59158436603085263</v>
      </c>
      <c r="P628">
        <v>0</v>
      </c>
      <c r="Q628" t="s">
        <v>536</v>
      </c>
      <c r="R628">
        <v>83</v>
      </c>
      <c r="S628">
        <v>1274</v>
      </c>
    </row>
    <row r="629" spans="3:19" ht="17" x14ac:dyDescent="0.2">
      <c r="C629" s="2"/>
      <c r="G629"/>
      <c r="I629" t="s">
        <v>168</v>
      </c>
      <c r="J629" t="s">
        <v>53</v>
      </c>
      <c r="K629">
        <v>0</v>
      </c>
      <c r="L629">
        <v>200</v>
      </c>
      <c r="M629">
        <v>1400</v>
      </c>
      <c r="N629" s="2" t="s">
        <v>1965</v>
      </c>
      <c r="O629">
        <v>0.62780493506999779</v>
      </c>
      <c r="P629">
        <v>83</v>
      </c>
      <c r="Q629" t="s">
        <v>536</v>
      </c>
      <c r="R629">
        <v>83</v>
      </c>
      <c r="S629">
        <v>1483</v>
      </c>
    </row>
    <row r="630" spans="3:19" ht="17" x14ac:dyDescent="0.2">
      <c r="C630" s="2"/>
      <c r="G630"/>
      <c r="I630" t="s">
        <v>832</v>
      </c>
      <c r="J630" t="s">
        <v>53</v>
      </c>
      <c r="K630">
        <v>0</v>
      </c>
      <c r="L630">
        <v>158</v>
      </c>
      <c r="M630">
        <v>1358</v>
      </c>
      <c r="N630" s="2" t="s">
        <v>1962</v>
      </c>
      <c r="O630">
        <v>0.56245587110682083</v>
      </c>
      <c r="P630">
        <v>0</v>
      </c>
      <c r="Q630" t="s">
        <v>536</v>
      </c>
      <c r="R630">
        <v>83</v>
      </c>
      <c r="S630">
        <v>1358</v>
      </c>
    </row>
    <row r="631" spans="3:19" ht="17" x14ac:dyDescent="0.2">
      <c r="C631" s="2"/>
      <c r="D631" t="s">
        <v>160</v>
      </c>
      <c r="E631" t="s">
        <v>160</v>
      </c>
      <c r="F631" t="s">
        <v>161</v>
      </c>
      <c r="G631" t="s">
        <v>53</v>
      </c>
      <c r="H631" t="s">
        <v>160</v>
      </c>
      <c r="I631" t="s">
        <v>161</v>
      </c>
      <c r="J631" t="s">
        <v>53</v>
      </c>
      <c r="K631">
        <v>0</v>
      </c>
      <c r="L631">
        <v>112</v>
      </c>
      <c r="M631">
        <v>1312</v>
      </c>
      <c r="N631" s="2" t="s">
        <v>1961</v>
      </c>
      <c r="O631">
        <v>0.62999131498161365</v>
      </c>
      <c r="P631">
        <v>90</v>
      </c>
      <c r="Q631" t="s">
        <v>536</v>
      </c>
      <c r="R631" t="s">
        <v>536</v>
      </c>
      <c r="S631">
        <v>1402</v>
      </c>
    </row>
    <row r="632" spans="3:19" ht="17" x14ac:dyDescent="0.2">
      <c r="C632" s="2"/>
      <c r="D632" t="s">
        <v>150</v>
      </c>
      <c r="E632" t="s">
        <v>150</v>
      </c>
      <c r="F632" t="s">
        <v>151</v>
      </c>
      <c r="G632" t="s">
        <v>53</v>
      </c>
      <c r="H632" t="s">
        <v>150</v>
      </c>
      <c r="I632" t="s">
        <v>151</v>
      </c>
      <c r="J632" t="s">
        <v>53</v>
      </c>
      <c r="K632">
        <v>0</v>
      </c>
      <c r="L632">
        <v>170</v>
      </c>
      <c r="M632">
        <v>1370</v>
      </c>
      <c r="N632" s="2" t="s">
        <v>1741</v>
      </c>
      <c r="O632">
        <v>0.57262697574422494</v>
      </c>
      <c r="P632">
        <v>0</v>
      </c>
      <c r="Q632" t="s">
        <v>536</v>
      </c>
      <c r="R632">
        <v>0</v>
      </c>
      <c r="S632">
        <v>1370</v>
      </c>
    </row>
    <row r="633" spans="3:19" ht="17" x14ac:dyDescent="0.2">
      <c r="C633" s="2"/>
      <c r="G633"/>
      <c r="I633" t="s">
        <v>783</v>
      </c>
      <c r="J633" t="s">
        <v>53</v>
      </c>
      <c r="K633">
        <v>0</v>
      </c>
      <c r="L633">
        <v>90</v>
      </c>
      <c r="M633">
        <v>1290</v>
      </c>
      <c r="N633" s="2" t="s">
        <v>1953</v>
      </c>
      <c r="O633">
        <v>0.60005708568099936</v>
      </c>
      <c r="P633">
        <v>0</v>
      </c>
      <c r="Q633" t="s">
        <v>536</v>
      </c>
      <c r="R633">
        <v>0</v>
      </c>
      <c r="S633">
        <v>1290</v>
      </c>
    </row>
    <row r="634" spans="3:19" ht="17" x14ac:dyDescent="0.2">
      <c r="C634" s="2"/>
      <c r="G634"/>
      <c r="I634" t="s">
        <v>784</v>
      </c>
      <c r="J634" t="s">
        <v>53</v>
      </c>
      <c r="K634">
        <v>0</v>
      </c>
      <c r="L634">
        <v>0</v>
      </c>
      <c r="M634">
        <v>1200</v>
      </c>
      <c r="N634" s="2" t="s">
        <v>1744</v>
      </c>
      <c r="O634">
        <v>0.59528224803849494</v>
      </c>
      <c r="P634">
        <v>0</v>
      </c>
      <c r="Q634" t="s">
        <v>536</v>
      </c>
      <c r="R634">
        <v>0</v>
      </c>
      <c r="S634">
        <v>1200</v>
      </c>
    </row>
    <row r="635" spans="3:19" ht="17" x14ac:dyDescent="0.2">
      <c r="C635" s="2"/>
      <c r="D635" t="s">
        <v>169</v>
      </c>
      <c r="E635" t="s">
        <v>169</v>
      </c>
      <c r="F635" t="s">
        <v>170</v>
      </c>
      <c r="G635" t="s">
        <v>53</v>
      </c>
      <c r="H635" t="s">
        <v>169</v>
      </c>
      <c r="I635" t="s">
        <v>336</v>
      </c>
      <c r="J635" t="s">
        <v>53</v>
      </c>
      <c r="K635">
        <v>0</v>
      </c>
      <c r="L635">
        <v>140</v>
      </c>
      <c r="M635">
        <v>1340</v>
      </c>
      <c r="N635" s="2" t="s">
        <v>1745</v>
      </c>
      <c r="O635">
        <v>0.6666656013705442</v>
      </c>
      <c r="P635">
        <v>0</v>
      </c>
      <c r="Q635" t="s">
        <v>536</v>
      </c>
      <c r="R635">
        <v>0</v>
      </c>
      <c r="S635">
        <v>1340</v>
      </c>
    </row>
    <row r="636" spans="3:19" ht="17" x14ac:dyDescent="0.2">
      <c r="C636" s="2"/>
      <c r="G636"/>
      <c r="I636" t="s">
        <v>841</v>
      </c>
      <c r="J636" t="s">
        <v>53</v>
      </c>
      <c r="K636">
        <v>0</v>
      </c>
      <c r="L636">
        <v>0</v>
      </c>
      <c r="M636">
        <v>1200</v>
      </c>
      <c r="N636" s="2" t="s">
        <v>1744</v>
      </c>
      <c r="O636">
        <v>0.50041683603466802</v>
      </c>
      <c r="P636">
        <v>0</v>
      </c>
      <c r="Q636" t="s">
        <v>536</v>
      </c>
      <c r="R636">
        <v>0</v>
      </c>
      <c r="S636">
        <v>1200</v>
      </c>
    </row>
    <row r="637" spans="3:19" ht="17" x14ac:dyDescent="0.2">
      <c r="C637" s="2"/>
      <c r="G637"/>
      <c r="I637" t="s">
        <v>170</v>
      </c>
      <c r="J637" t="s">
        <v>53</v>
      </c>
      <c r="K637">
        <v>0</v>
      </c>
      <c r="L637">
        <v>160</v>
      </c>
      <c r="M637">
        <v>1360</v>
      </c>
      <c r="N637" s="2" t="s">
        <v>1742</v>
      </c>
      <c r="O637">
        <v>0.57062606657971104</v>
      </c>
      <c r="P637">
        <v>0</v>
      </c>
      <c r="Q637" t="s">
        <v>536</v>
      </c>
      <c r="R637">
        <v>0</v>
      </c>
      <c r="S637">
        <v>1360</v>
      </c>
    </row>
    <row r="638" spans="3:19" ht="17" x14ac:dyDescent="0.2">
      <c r="C638" s="2"/>
      <c r="D638" t="s">
        <v>162</v>
      </c>
      <c r="E638" t="s">
        <v>162</v>
      </c>
      <c r="F638" t="s">
        <v>163</v>
      </c>
      <c r="G638" t="s">
        <v>53</v>
      </c>
      <c r="H638" t="s">
        <v>162</v>
      </c>
      <c r="I638" t="s">
        <v>814</v>
      </c>
      <c r="J638" t="s">
        <v>53</v>
      </c>
      <c r="K638">
        <v>0</v>
      </c>
      <c r="L638">
        <v>0</v>
      </c>
      <c r="M638">
        <v>1200</v>
      </c>
      <c r="N638" s="2" t="s">
        <v>1744</v>
      </c>
      <c r="O638">
        <v>0.51360117198673561</v>
      </c>
      <c r="P638">
        <v>0</v>
      </c>
      <c r="Q638" t="s">
        <v>536</v>
      </c>
      <c r="R638">
        <v>0</v>
      </c>
      <c r="S638">
        <v>1200</v>
      </c>
    </row>
    <row r="639" spans="3:19" ht="17" x14ac:dyDescent="0.2">
      <c r="C639" s="2"/>
      <c r="G639"/>
      <c r="I639" t="s">
        <v>812</v>
      </c>
      <c r="J639" t="s">
        <v>53</v>
      </c>
      <c r="K639">
        <v>0</v>
      </c>
      <c r="L639">
        <v>0</v>
      </c>
      <c r="M639">
        <v>1200</v>
      </c>
      <c r="N639" s="2" t="s">
        <v>1744</v>
      </c>
      <c r="O639">
        <v>0.53634494543321121</v>
      </c>
      <c r="P639">
        <v>0</v>
      </c>
      <c r="Q639" t="s">
        <v>536</v>
      </c>
      <c r="R639">
        <v>0</v>
      </c>
      <c r="S639">
        <v>1200</v>
      </c>
    </row>
    <row r="640" spans="3:19" ht="17" x14ac:dyDescent="0.2">
      <c r="C640" s="2"/>
      <c r="G640"/>
      <c r="I640" t="s">
        <v>815</v>
      </c>
      <c r="J640" t="s">
        <v>53</v>
      </c>
      <c r="K640">
        <v>0</v>
      </c>
      <c r="L640">
        <v>0</v>
      </c>
      <c r="M640">
        <v>1200</v>
      </c>
      <c r="N640" s="2" t="s">
        <v>1744</v>
      </c>
      <c r="O640">
        <v>0.56138495198456695</v>
      </c>
      <c r="P640">
        <v>0</v>
      </c>
      <c r="Q640" t="s">
        <v>536</v>
      </c>
      <c r="R640">
        <v>0</v>
      </c>
      <c r="S640">
        <v>1200</v>
      </c>
    </row>
    <row r="641" spans="3:19" ht="17" x14ac:dyDescent="0.2">
      <c r="C641" s="2"/>
      <c r="G641"/>
      <c r="I641" t="s">
        <v>813</v>
      </c>
      <c r="J641" t="s">
        <v>53</v>
      </c>
      <c r="K641">
        <v>0</v>
      </c>
      <c r="L641">
        <v>0</v>
      </c>
      <c r="M641">
        <v>1200</v>
      </c>
      <c r="N641" s="2" t="s">
        <v>1744</v>
      </c>
      <c r="O641">
        <v>0.57273050207941778</v>
      </c>
      <c r="P641">
        <v>0</v>
      </c>
      <c r="Q641" t="s">
        <v>536</v>
      </c>
      <c r="R641">
        <v>0</v>
      </c>
      <c r="S641">
        <v>1200</v>
      </c>
    </row>
    <row r="642" spans="3:19" ht="17" x14ac:dyDescent="0.2">
      <c r="C642" s="2"/>
      <c r="G642"/>
      <c r="I642" t="s">
        <v>816</v>
      </c>
      <c r="J642" t="s">
        <v>53</v>
      </c>
      <c r="K642">
        <v>0</v>
      </c>
      <c r="L642">
        <v>0</v>
      </c>
      <c r="M642">
        <v>1200</v>
      </c>
      <c r="N642" s="2" t="s">
        <v>1744</v>
      </c>
      <c r="O642">
        <v>0.56919115243640239</v>
      </c>
      <c r="P642">
        <v>0</v>
      </c>
      <c r="Q642" t="s">
        <v>536</v>
      </c>
      <c r="R642">
        <v>0</v>
      </c>
      <c r="S642">
        <v>1200</v>
      </c>
    </row>
    <row r="643" spans="3:19" ht="17" x14ac:dyDescent="0.2">
      <c r="C643" s="2"/>
      <c r="G643"/>
      <c r="I643" t="s">
        <v>817</v>
      </c>
      <c r="J643" t="s">
        <v>53</v>
      </c>
      <c r="K643">
        <v>0</v>
      </c>
      <c r="L643">
        <v>0</v>
      </c>
      <c r="M643">
        <v>1200</v>
      </c>
      <c r="N643" s="2" t="s">
        <v>1744</v>
      </c>
      <c r="O643">
        <v>0.5526935196673014</v>
      </c>
      <c r="P643">
        <v>0</v>
      </c>
      <c r="Q643" t="s">
        <v>536</v>
      </c>
      <c r="R643">
        <v>0</v>
      </c>
      <c r="S643">
        <v>1200</v>
      </c>
    </row>
    <row r="644" spans="3:19" ht="17" x14ac:dyDescent="0.2">
      <c r="C644" s="2"/>
      <c r="G644"/>
      <c r="I644" t="s">
        <v>163</v>
      </c>
      <c r="J644" t="s">
        <v>53</v>
      </c>
      <c r="K644">
        <v>0</v>
      </c>
      <c r="L644">
        <v>158</v>
      </c>
      <c r="M644">
        <v>1358</v>
      </c>
      <c r="N644" s="2" t="s">
        <v>1962</v>
      </c>
      <c r="O644">
        <v>0.57996651483698669</v>
      </c>
      <c r="P644">
        <v>0</v>
      </c>
      <c r="Q644" t="s">
        <v>536</v>
      </c>
      <c r="R644">
        <v>0</v>
      </c>
      <c r="S644">
        <v>1358</v>
      </c>
    </row>
    <row r="645" spans="3:19" ht="17" x14ac:dyDescent="0.2">
      <c r="C645" s="2"/>
      <c r="G645"/>
      <c r="I645" t="s">
        <v>811</v>
      </c>
      <c r="J645" t="s">
        <v>53</v>
      </c>
      <c r="K645">
        <v>0</v>
      </c>
      <c r="L645">
        <v>0</v>
      </c>
      <c r="M645">
        <v>1200</v>
      </c>
      <c r="N645" s="2" t="s">
        <v>1744</v>
      </c>
      <c r="O645">
        <v>0.53546865849921144</v>
      </c>
      <c r="P645">
        <v>0</v>
      </c>
      <c r="Q645" t="s">
        <v>536</v>
      </c>
      <c r="R645">
        <v>0</v>
      </c>
      <c r="S645">
        <v>1200</v>
      </c>
    </row>
    <row r="646" spans="3:19" ht="17" x14ac:dyDescent="0.2">
      <c r="C646" s="2"/>
      <c r="D646" t="s">
        <v>164</v>
      </c>
      <c r="E646" t="s">
        <v>164</v>
      </c>
      <c r="F646" t="s">
        <v>165</v>
      </c>
      <c r="G646" t="s">
        <v>53</v>
      </c>
      <c r="H646" t="s">
        <v>164</v>
      </c>
      <c r="I646" t="s">
        <v>826</v>
      </c>
      <c r="J646" t="s">
        <v>53</v>
      </c>
      <c r="K646">
        <v>0</v>
      </c>
      <c r="L646">
        <v>0</v>
      </c>
      <c r="M646">
        <v>1200</v>
      </c>
      <c r="N646" s="2" t="s">
        <v>1744</v>
      </c>
      <c r="O646">
        <v>0.44321485841458758</v>
      </c>
      <c r="P646">
        <v>0</v>
      </c>
      <c r="Q646" t="s">
        <v>536</v>
      </c>
      <c r="R646">
        <v>0</v>
      </c>
      <c r="S646">
        <v>1200</v>
      </c>
    </row>
    <row r="647" spans="3:19" ht="17" x14ac:dyDescent="0.2">
      <c r="C647" s="2"/>
      <c r="G647"/>
      <c r="I647" t="s">
        <v>821</v>
      </c>
      <c r="J647" t="s">
        <v>53</v>
      </c>
      <c r="K647">
        <v>0</v>
      </c>
      <c r="L647">
        <v>72</v>
      </c>
      <c r="M647">
        <v>1272</v>
      </c>
      <c r="N647" s="2" t="s">
        <v>1963</v>
      </c>
      <c r="O647">
        <v>0.60557565057629381</v>
      </c>
      <c r="P647">
        <v>0</v>
      </c>
      <c r="Q647" t="s">
        <v>536</v>
      </c>
      <c r="R647">
        <v>0</v>
      </c>
      <c r="S647">
        <v>1272</v>
      </c>
    </row>
    <row r="648" spans="3:19" ht="17" x14ac:dyDescent="0.2">
      <c r="C648" s="2"/>
      <c r="G648"/>
      <c r="I648" t="s">
        <v>825</v>
      </c>
      <c r="J648" t="s">
        <v>53</v>
      </c>
      <c r="K648">
        <v>0</v>
      </c>
      <c r="L648">
        <v>0</v>
      </c>
      <c r="M648">
        <v>1200</v>
      </c>
      <c r="N648" s="2" t="s">
        <v>1744</v>
      </c>
      <c r="O648">
        <v>0.45334215502083341</v>
      </c>
      <c r="P648">
        <v>0</v>
      </c>
      <c r="Q648" t="s">
        <v>536</v>
      </c>
      <c r="R648">
        <v>0</v>
      </c>
      <c r="S648">
        <v>1200</v>
      </c>
    </row>
    <row r="649" spans="3:19" ht="17" x14ac:dyDescent="0.2">
      <c r="C649" s="2"/>
      <c r="G649"/>
      <c r="I649" t="s">
        <v>823</v>
      </c>
      <c r="J649" t="s">
        <v>53</v>
      </c>
      <c r="K649">
        <v>0</v>
      </c>
      <c r="L649">
        <v>8</v>
      </c>
      <c r="M649">
        <v>1208</v>
      </c>
      <c r="N649" s="2" t="s">
        <v>1964</v>
      </c>
      <c r="O649">
        <v>0.51949581069107587</v>
      </c>
      <c r="P649">
        <v>0</v>
      </c>
      <c r="Q649" t="s">
        <v>536</v>
      </c>
      <c r="R649">
        <v>0</v>
      </c>
      <c r="S649">
        <v>1208</v>
      </c>
    </row>
    <row r="650" spans="3:19" ht="17" x14ac:dyDescent="0.2">
      <c r="C650" s="2"/>
      <c r="G650"/>
      <c r="I650" t="s">
        <v>165</v>
      </c>
      <c r="J650" t="s">
        <v>53</v>
      </c>
      <c r="K650">
        <v>0</v>
      </c>
      <c r="L650">
        <v>150</v>
      </c>
      <c r="M650">
        <v>1350</v>
      </c>
      <c r="N650" s="2" t="s">
        <v>1748</v>
      </c>
      <c r="O650">
        <v>0.57544876510261855</v>
      </c>
      <c r="P650">
        <v>0</v>
      </c>
      <c r="Q650" t="s">
        <v>536</v>
      </c>
      <c r="R650">
        <v>0</v>
      </c>
      <c r="S650">
        <v>1350</v>
      </c>
    </row>
    <row r="651" spans="3:19" ht="17" x14ac:dyDescent="0.2">
      <c r="C651" s="2"/>
      <c r="G651"/>
      <c r="I651" t="s">
        <v>828</v>
      </c>
      <c r="J651" t="s">
        <v>53</v>
      </c>
      <c r="K651">
        <v>0</v>
      </c>
      <c r="L651">
        <v>0</v>
      </c>
      <c r="M651">
        <v>1200</v>
      </c>
      <c r="N651" s="2" t="s">
        <v>1744</v>
      </c>
      <c r="O651">
        <v>0.50642962976367134</v>
      </c>
      <c r="P651">
        <v>0</v>
      </c>
      <c r="Q651" t="s">
        <v>536</v>
      </c>
      <c r="R651">
        <v>0</v>
      </c>
      <c r="S651">
        <v>1200</v>
      </c>
    </row>
    <row r="652" spans="3:19" ht="17" x14ac:dyDescent="0.2">
      <c r="C652" s="2"/>
      <c r="G652"/>
      <c r="I652" t="s">
        <v>819</v>
      </c>
      <c r="J652" t="s">
        <v>53</v>
      </c>
      <c r="K652">
        <v>0</v>
      </c>
      <c r="L652">
        <v>130</v>
      </c>
      <c r="M652">
        <v>1330</v>
      </c>
      <c r="N652" s="2" t="s">
        <v>1788</v>
      </c>
      <c r="O652">
        <v>0.62123137916027427</v>
      </c>
      <c r="P652">
        <v>0</v>
      </c>
      <c r="Q652" t="s">
        <v>536</v>
      </c>
      <c r="R652">
        <v>0</v>
      </c>
      <c r="S652">
        <v>1330</v>
      </c>
    </row>
    <row r="653" spans="3:19" ht="17" x14ac:dyDescent="0.2">
      <c r="C653" s="2"/>
      <c r="G653"/>
      <c r="I653" t="s">
        <v>827</v>
      </c>
      <c r="J653" t="s">
        <v>53</v>
      </c>
      <c r="K653">
        <v>0</v>
      </c>
      <c r="L653">
        <v>0</v>
      </c>
      <c r="M653">
        <v>1200</v>
      </c>
      <c r="N653" s="2" t="s">
        <v>1744</v>
      </c>
      <c r="O653">
        <v>0.51277344999398278</v>
      </c>
      <c r="P653">
        <v>0</v>
      </c>
      <c r="Q653" t="s">
        <v>536</v>
      </c>
      <c r="R653">
        <v>0</v>
      </c>
      <c r="S653">
        <v>1200</v>
      </c>
    </row>
    <row r="654" spans="3:19" ht="17" x14ac:dyDescent="0.2">
      <c r="C654" s="2"/>
      <c r="G654"/>
      <c r="I654" t="s">
        <v>335</v>
      </c>
      <c r="J654" t="s">
        <v>53</v>
      </c>
      <c r="K654">
        <v>0</v>
      </c>
      <c r="L654">
        <v>90</v>
      </c>
      <c r="M654">
        <v>1290</v>
      </c>
      <c r="N654" s="2" t="s">
        <v>1953</v>
      </c>
      <c r="O654">
        <v>0.62536344319055948</v>
      </c>
      <c r="P654">
        <v>0</v>
      </c>
      <c r="Q654" t="s">
        <v>536</v>
      </c>
      <c r="R654">
        <v>0</v>
      </c>
      <c r="S654">
        <v>1290</v>
      </c>
    </row>
    <row r="655" spans="3:19" ht="17" x14ac:dyDescent="0.2">
      <c r="C655" s="2"/>
      <c r="G655"/>
      <c r="I655" t="s">
        <v>824</v>
      </c>
      <c r="J655" t="s">
        <v>53</v>
      </c>
      <c r="K655">
        <v>0</v>
      </c>
      <c r="L655">
        <v>0</v>
      </c>
      <c r="M655">
        <v>1200</v>
      </c>
      <c r="N655" s="2" t="s">
        <v>1744</v>
      </c>
      <c r="O655">
        <v>0.54190180909837227</v>
      </c>
      <c r="P655">
        <v>0</v>
      </c>
      <c r="Q655" t="s">
        <v>536</v>
      </c>
      <c r="R655">
        <v>0</v>
      </c>
      <c r="S655">
        <v>1200</v>
      </c>
    </row>
    <row r="656" spans="3:19" ht="17" x14ac:dyDescent="0.2">
      <c r="C656" s="2"/>
      <c r="D656" t="s">
        <v>135</v>
      </c>
      <c r="E656" t="s">
        <v>135</v>
      </c>
      <c r="F656" t="s">
        <v>354</v>
      </c>
      <c r="G656" t="s">
        <v>53</v>
      </c>
      <c r="H656" t="s">
        <v>135</v>
      </c>
      <c r="I656" t="s">
        <v>743</v>
      </c>
      <c r="J656" t="s">
        <v>53</v>
      </c>
      <c r="K656">
        <v>0</v>
      </c>
      <c r="L656">
        <v>102</v>
      </c>
      <c r="M656">
        <v>1222</v>
      </c>
      <c r="N656" s="2" t="s">
        <v>1882</v>
      </c>
      <c r="O656">
        <v>0.54275561607999612</v>
      </c>
      <c r="P656">
        <v>0</v>
      </c>
      <c r="Q656" t="s">
        <v>536</v>
      </c>
      <c r="R656">
        <v>0</v>
      </c>
      <c r="S656">
        <v>1222</v>
      </c>
    </row>
    <row r="657" spans="1:19" ht="17" x14ac:dyDescent="0.2">
      <c r="C657" s="2"/>
      <c r="G657"/>
      <c r="I657" t="s">
        <v>745</v>
      </c>
      <c r="J657" t="s">
        <v>53</v>
      </c>
      <c r="K657">
        <v>0</v>
      </c>
      <c r="L657">
        <v>0</v>
      </c>
      <c r="M657">
        <v>1120</v>
      </c>
      <c r="N657" s="2" t="s">
        <v>1773</v>
      </c>
      <c r="O657">
        <v>0.58733720354208052</v>
      </c>
      <c r="P657">
        <v>0</v>
      </c>
      <c r="Q657" t="s">
        <v>536</v>
      </c>
      <c r="R657">
        <v>0</v>
      </c>
      <c r="S657">
        <v>1120</v>
      </c>
    </row>
    <row r="658" spans="1:19" ht="17" x14ac:dyDescent="0.2">
      <c r="C658" s="2"/>
      <c r="G658"/>
      <c r="I658" t="s">
        <v>354</v>
      </c>
      <c r="J658" t="s">
        <v>53</v>
      </c>
      <c r="K658">
        <v>0</v>
      </c>
      <c r="L658">
        <v>160</v>
      </c>
      <c r="M658">
        <v>1280</v>
      </c>
      <c r="N658" s="2" t="s">
        <v>1880</v>
      </c>
      <c r="O658">
        <v>0.56956980678488778</v>
      </c>
      <c r="P658">
        <v>0</v>
      </c>
      <c r="Q658" t="s">
        <v>536</v>
      </c>
      <c r="R658">
        <v>0</v>
      </c>
      <c r="S658">
        <v>1280</v>
      </c>
    </row>
    <row r="659" spans="1:19" ht="17" x14ac:dyDescent="0.2">
      <c r="C659" s="2"/>
      <c r="G659"/>
      <c r="I659" t="s">
        <v>746</v>
      </c>
      <c r="J659" t="s">
        <v>53</v>
      </c>
      <c r="K659">
        <v>0</v>
      </c>
      <c r="L659">
        <v>0</v>
      </c>
      <c r="M659">
        <v>1120</v>
      </c>
      <c r="N659" s="2" t="s">
        <v>1773</v>
      </c>
      <c r="O659">
        <v>0.5735436849505563</v>
      </c>
      <c r="P659">
        <v>0</v>
      </c>
      <c r="Q659" t="s">
        <v>536</v>
      </c>
      <c r="R659">
        <v>0</v>
      </c>
      <c r="S659">
        <v>1120</v>
      </c>
    </row>
    <row r="660" spans="1:19" ht="17" x14ac:dyDescent="0.2">
      <c r="C660" s="2"/>
      <c r="G660"/>
      <c r="I660" t="s">
        <v>744</v>
      </c>
      <c r="J660" t="s">
        <v>53</v>
      </c>
      <c r="K660">
        <v>0</v>
      </c>
      <c r="L660">
        <v>0</v>
      </c>
      <c r="M660">
        <v>1120</v>
      </c>
      <c r="N660" s="2" t="s">
        <v>1773</v>
      </c>
      <c r="O660">
        <v>0.56236714859996162</v>
      </c>
      <c r="P660">
        <v>0</v>
      </c>
      <c r="Q660" t="s">
        <v>536</v>
      </c>
      <c r="R660">
        <v>0</v>
      </c>
      <c r="S660">
        <v>1120</v>
      </c>
    </row>
    <row r="661" spans="1:19" ht="17" x14ac:dyDescent="0.2">
      <c r="C661" s="2"/>
      <c r="G661"/>
      <c r="I661" t="s">
        <v>136</v>
      </c>
      <c r="J661" t="s">
        <v>53</v>
      </c>
      <c r="K661">
        <v>0</v>
      </c>
      <c r="L661">
        <v>150</v>
      </c>
      <c r="M661">
        <v>1270</v>
      </c>
      <c r="N661" s="2" t="s">
        <v>1881</v>
      </c>
      <c r="O661">
        <v>0.63525293762270141</v>
      </c>
      <c r="P661">
        <v>0</v>
      </c>
      <c r="Q661" t="s">
        <v>536</v>
      </c>
      <c r="R661">
        <v>0</v>
      </c>
      <c r="S661">
        <v>1270</v>
      </c>
    </row>
    <row r="662" spans="1:19" ht="17" x14ac:dyDescent="0.2">
      <c r="C662" s="2"/>
      <c r="D662" t="s">
        <v>333</v>
      </c>
      <c r="E662" t="s">
        <v>333</v>
      </c>
      <c r="F662" t="s">
        <v>334</v>
      </c>
      <c r="G662" t="s">
        <v>53</v>
      </c>
      <c r="H662" t="s">
        <v>333</v>
      </c>
      <c r="I662" t="s">
        <v>334</v>
      </c>
      <c r="J662" t="s">
        <v>53</v>
      </c>
      <c r="K662">
        <v>0</v>
      </c>
      <c r="L662">
        <v>0</v>
      </c>
      <c r="M662">
        <v>1200</v>
      </c>
      <c r="N662" s="2" t="s">
        <v>1744</v>
      </c>
      <c r="O662">
        <v>0.5716702779878613</v>
      </c>
      <c r="P662">
        <v>0</v>
      </c>
      <c r="Q662" t="s">
        <v>536</v>
      </c>
      <c r="R662" t="s">
        <v>536</v>
      </c>
      <c r="S662">
        <v>1200</v>
      </c>
    </row>
    <row r="663" spans="1:19" ht="17" x14ac:dyDescent="0.2">
      <c r="C663" s="2"/>
      <c r="D663" t="s">
        <v>171</v>
      </c>
      <c r="E663" t="s">
        <v>171</v>
      </c>
      <c r="F663" t="s">
        <v>172</v>
      </c>
      <c r="G663" t="s">
        <v>53</v>
      </c>
      <c r="H663" t="s">
        <v>171</v>
      </c>
      <c r="I663" t="s">
        <v>172</v>
      </c>
      <c r="J663" t="s">
        <v>53</v>
      </c>
      <c r="K663">
        <v>0</v>
      </c>
      <c r="L663">
        <v>0</v>
      </c>
      <c r="M663">
        <v>1200</v>
      </c>
      <c r="N663" s="2" t="s">
        <v>1744</v>
      </c>
      <c r="O663">
        <v>0.52715143601419712</v>
      </c>
      <c r="P663">
        <v>0</v>
      </c>
      <c r="Q663" t="s">
        <v>536</v>
      </c>
      <c r="R663" t="s">
        <v>536</v>
      </c>
      <c r="S663">
        <v>1200</v>
      </c>
    </row>
    <row r="664" spans="1:19" x14ac:dyDescent="0.2">
      <c r="C664" s="2"/>
      <c r="D664" t="s">
        <v>1291</v>
      </c>
      <c r="G664"/>
    </row>
    <row r="665" spans="1:19" ht="51" x14ac:dyDescent="0.2">
      <c r="A665" t="s">
        <v>28</v>
      </c>
      <c r="B665" s="2" t="s">
        <v>30</v>
      </c>
      <c r="C665" s="2" t="s">
        <v>1967</v>
      </c>
      <c r="D665" t="s">
        <v>177</v>
      </c>
      <c r="E665" t="s">
        <v>177</v>
      </c>
      <c r="F665" t="s">
        <v>178</v>
      </c>
      <c r="G665" t="s">
        <v>53</v>
      </c>
      <c r="H665" t="s">
        <v>177</v>
      </c>
      <c r="I665" t="s">
        <v>178</v>
      </c>
      <c r="J665" t="s">
        <v>53</v>
      </c>
      <c r="K665">
        <v>0</v>
      </c>
      <c r="L665">
        <v>220</v>
      </c>
      <c r="M665">
        <v>1420</v>
      </c>
      <c r="N665" s="2" t="s">
        <v>1740</v>
      </c>
      <c r="O665">
        <v>0.68730988856814279</v>
      </c>
      <c r="P665">
        <v>262</v>
      </c>
      <c r="Q665" t="s">
        <v>536</v>
      </c>
      <c r="R665" t="s">
        <v>536</v>
      </c>
      <c r="S665">
        <v>1682</v>
      </c>
    </row>
    <row r="666" spans="1:19" ht="17" x14ac:dyDescent="0.2">
      <c r="C666" s="2"/>
      <c r="D666" t="s">
        <v>175</v>
      </c>
      <c r="E666" t="s">
        <v>175</v>
      </c>
      <c r="F666" t="s">
        <v>176</v>
      </c>
      <c r="G666" t="s">
        <v>53</v>
      </c>
      <c r="H666" t="s">
        <v>175</v>
      </c>
      <c r="I666" t="s">
        <v>176</v>
      </c>
      <c r="J666" t="s">
        <v>53</v>
      </c>
      <c r="K666">
        <v>0</v>
      </c>
      <c r="L666">
        <v>150</v>
      </c>
      <c r="M666">
        <v>1350</v>
      </c>
      <c r="N666" s="2" t="s">
        <v>1748</v>
      </c>
      <c r="O666">
        <v>0.65099923343494537</v>
      </c>
      <c r="P666">
        <v>153</v>
      </c>
      <c r="Q666" t="s">
        <v>536</v>
      </c>
      <c r="R666" t="s">
        <v>536</v>
      </c>
      <c r="S666">
        <v>1503</v>
      </c>
    </row>
    <row r="667" spans="1:19" ht="17" x14ac:dyDescent="0.2">
      <c r="C667" s="2"/>
      <c r="D667" t="s">
        <v>189</v>
      </c>
      <c r="E667" t="s">
        <v>189</v>
      </c>
      <c r="F667" t="s">
        <v>190</v>
      </c>
      <c r="G667" t="s">
        <v>53</v>
      </c>
      <c r="H667" t="s">
        <v>189</v>
      </c>
      <c r="I667" t="s">
        <v>886</v>
      </c>
      <c r="J667" t="s">
        <v>53</v>
      </c>
      <c r="K667">
        <v>0</v>
      </c>
      <c r="L667">
        <v>0</v>
      </c>
      <c r="M667">
        <v>1200</v>
      </c>
      <c r="N667" s="2" t="s">
        <v>1744</v>
      </c>
      <c r="O667">
        <v>0.54520136964939026</v>
      </c>
      <c r="P667">
        <v>0</v>
      </c>
      <c r="Q667" t="s">
        <v>536</v>
      </c>
      <c r="R667">
        <v>125</v>
      </c>
      <c r="S667">
        <v>1200</v>
      </c>
    </row>
    <row r="668" spans="1:19" ht="17" x14ac:dyDescent="0.2">
      <c r="C668" s="2"/>
      <c r="G668"/>
      <c r="I668" t="s">
        <v>883</v>
      </c>
      <c r="J668" t="s">
        <v>53</v>
      </c>
      <c r="K668">
        <v>0</v>
      </c>
      <c r="L668">
        <v>0</v>
      </c>
      <c r="M668">
        <v>1200</v>
      </c>
      <c r="N668" s="2" t="s">
        <v>1744</v>
      </c>
      <c r="O668">
        <v>0.61894819467720708</v>
      </c>
      <c r="P668">
        <v>0</v>
      </c>
      <c r="Q668" t="s">
        <v>536</v>
      </c>
      <c r="R668">
        <v>125</v>
      </c>
      <c r="S668">
        <v>1200</v>
      </c>
    </row>
    <row r="669" spans="1:19" ht="17" x14ac:dyDescent="0.2">
      <c r="C669" s="2"/>
      <c r="G669"/>
      <c r="I669" t="s">
        <v>885</v>
      </c>
      <c r="J669" t="s">
        <v>53</v>
      </c>
      <c r="K669">
        <v>0</v>
      </c>
      <c r="L669">
        <v>0</v>
      </c>
      <c r="M669">
        <v>1200</v>
      </c>
      <c r="N669" s="2" t="s">
        <v>1744</v>
      </c>
      <c r="O669">
        <v>0.58498724718619732</v>
      </c>
      <c r="P669">
        <v>0</v>
      </c>
      <c r="Q669" t="s">
        <v>536</v>
      </c>
      <c r="R669">
        <v>125</v>
      </c>
      <c r="S669">
        <v>1200</v>
      </c>
    </row>
    <row r="670" spans="1:19" ht="17" x14ac:dyDescent="0.2">
      <c r="C670" s="2"/>
      <c r="G670"/>
      <c r="I670" t="s">
        <v>190</v>
      </c>
      <c r="J670" t="s">
        <v>53</v>
      </c>
      <c r="K670">
        <v>0</v>
      </c>
      <c r="L670">
        <v>160</v>
      </c>
      <c r="M670">
        <v>1360</v>
      </c>
      <c r="N670" s="2" t="s">
        <v>1742</v>
      </c>
      <c r="O670">
        <v>0.64169095899487805</v>
      </c>
      <c r="P670">
        <v>125</v>
      </c>
      <c r="Q670" t="s">
        <v>536</v>
      </c>
      <c r="R670">
        <v>125</v>
      </c>
      <c r="S670">
        <v>1485</v>
      </c>
    </row>
    <row r="671" spans="1:19" ht="17" x14ac:dyDescent="0.2">
      <c r="C671" s="2"/>
      <c r="G671"/>
      <c r="I671" t="s">
        <v>884</v>
      </c>
      <c r="J671" t="s">
        <v>53</v>
      </c>
      <c r="K671">
        <v>0</v>
      </c>
      <c r="L671">
        <v>0</v>
      </c>
      <c r="M671">
        <v>1200</v>
      </c>
      <c r="N671" s="2" t="s">
        <v>1744</v>
      </c>
      <c r="O671">
        <v>0.64539493788299751</v>
      </c>
      <c r="P671">
        <v>0</v>
      </c>
      <c r="Q671" t="s">
        <v>536</v>
      </c>
      <c r="R671">
        <v>125</v>
      </c>
      <c r="S671">
        <v>1200</v>
      </c>
    </row>
    <row r="672" spans="1:19" ht="17" x14ac:dyDescent="0.2">
      <c r="C672" s="2"/>
      <c r="D672" t="s">
        <v>193</v>
      </c>
      <c r="E672" t="s">
        <v>193</v>
      </c>
      <c r="F672" t="s">
        <v>194</v>
      </c>
      <c r="G672" t="s">
        <v>53</v>
      </c>
      <c r="H672" t="s">
        <v>193</v>
      </c>
      <c r="I672" t="s">
        <v>194</v>
      </c>
      <c r="J672" t="s">
        <v>53</v>
      </c>
      <c r="K672">
        <v>0</v>
      </c>
      <c r="L672">
        <v>50</v>
      </c>
      <c r="M672">
        <v>1250</v>
      </c>
      <c r="N672" s="2" t="s">
        <v>1739</v>
      </c>
      <c r="O672">
        <v>0.66627831037281537</v>
      </c>
      <c r="P672">
        <v>199</v>
      </c>
      <c r="Q672" t="s">
        <v>536</v>
      </c>
      <c r="R672" t="s">
        <v>536</v>
      </c>
      <c r="S672">
        <v>1449</v>
      </c>
    </row>
    <row r="673" spans="3:19" ht="17" x14ac:dyDescent="0.2">
      <c r="C673" s="2"/>
      <c r="D673" t="s">
        <v>1969</v>
      </c>
      <c r="E673" t="s">
        <v>1969</v>
      </c>
      <c r="F673" t="s">
        <v>1970</v>
      </c>
      <c r="G673" t="s">
        <v>1971</v>
      </c>
      <c r="H673" t="s">
        <v>894</v>
      </c>
      <c r="I673" t="s">
        <v>895</v>
      </c>
      <c r="J673" t="s">
        <v>60</v>
      </c>
      <c r="K673">
        <v>0.14285714285714285</v>
      </c>
      <c r="L673">
        <v>0</v>
      </c>
      <c r="M673">
        <v>454.48979591836735</v>
      </c>
      <c r="N673" s="2" t="s">
        <v>1351</v>
      </c>
      <c r="O673">
        <v>0.50430838589365257</v>
      </c>
      <c r="P673">
        <v>0</v>
      </c>
      <c r="Q673">
        <v>9</v>
      </c>
      <c r="R673">
        <v>163</v>
      </c>
      <c r="S673">
        <v>454.48979591836735</v>
      </c>
    </row>
    <row r="674" spans="3:19" ht="17" x14ac:dyDescent="0.2">
      <c r="C674" s="2"/>
      <c r="G674"/>
      <c r="H674" t="s">
        <v>191</v>
      </c>
      <c r="I674" t="s">
        <v>192</v>
      </c>
      <c r="J674" t="s">
        <v>60</v>
      </c>
      <c r="K674">
        <v>0.14285714285714285</v>
      </c>
      <c r="L674">
        <v>50</v>
      </c>
      <c r="M674">
        <v>815.30612244897964</v>
      </c>
      <c r="N674" s="2" t="s">
        <v>1323</v>
      </c>
      <c r="O674">
        <v>0.57622421541726976</v>
      </c>
      <c r="P674">
        <v>0</v>
      </c>
      <c r="Q674">
        <v>9</v>
      </c>
      <c r="R674">
        <v>163</v>
      </c>
      <c r="S674">
        <v>815.30612244897964</v>
      </c>
    </row>
    <row r="675" spans="3:19" ht="17" x14ac:dyDescent="0.2">
      <c r="C675" s="2"/>
      <c r="G675"/>
      <c r="H675" t="s">
        <v>892</v>
      </c>
      <c r="I675" t="s">
        <v>893</v>
      </c>
      <c r="J675" t="s">
        <v>60</v>
      </c>
      <c r="K675">
        <v>0.2857142857142857</v>
      </c>
      <c r="L675">
        <v>0</v>
      </c>
      <c r="M675">
        <v>457.9591836734694</v>
      </c>
      <c r="N675" s="2" t="s">
        <v>1437</v>
      </c>
      <c r="O675">
        <v>0.52477370024566006</v>
      </c>
      <c r="P675">
        <v>0</v>
      </c>
      <c r="Q675">
        <v>9</v>
      </c>
      <c r="R675">
        <v>163</v>
      </c>
      <c r="S675">
        <v>457.9591836734694</v>
      </c>
    </row>
    <row r="676" spans="3:19" ht="17" x14ac:dyDescent="0.2">
      <c r="C676" s="2"/>
      <c r="G676"/>
      <c r="H676" t="s">
        <v>890</v>
      </c>
      <c r="I676" t="s">
        <v>891</v>
      </c>
      <c r="J676" t="s">
        <v>60</v>
      </c>
      <c r="K676">
        <v>0.2857142857142857</v>
      </c>
      <c r="L676">
        <v>0</v>
      </c>
      <c r="M676">
        <v>457.9591836734694</v>
      </c>
      <c r="N676" s="2" t="s">
        <v>1437</v>
      </c>
      <c r="O676">
        <v>0.49383667205044246</v>
      </c>
      <c r="P676">
        <v>0</v>
      </c>
      <c r="Q676">
        <v>9</v>
      </c>
      <c r="R676">
        <v>163</v>
      </c>
      <c r="S676">
        <v>457.9591836734694</v>
      </c>
    </row>
    <row r="677" spans="3:19" ht="17" x14ac:dyDescent="0.2">
      <c r="C677" s="2"/>
      <c r="G677"/>
      <c r="H677" t="s">
        <v>888</v>
      </c>
      <c r="I677" t="s">
        <v>889</v>
      </c>
      <c r="J677" t="s">
        <v>60</v>
      </c>
      <c r="K677">
        <v>0.14285714285714285</v>
      </c>
      <c r="L677">
        <v>40</v>
      </c>
      <c r="M677">
        <v>727.14285714285711</v>
      </c>
      <c r="N677" s="2" t="s">
        <v>1975</v>
      </c>
      <c r="O677">
        <v>0.62388011586810022</v>
      </c>
      <c r="P677">
        <v>0</v>
      </c>
      <c r="Q677">
        <v>9</v>
      </c>
      <c r="R677">
        <v>163</v>
      </c>
      <c r="S677">
        <v>727.14285714285711</v>
      </c>
    </row>
    <row r="678" spans="3:19" ht="17" x14ac:dyDescent="0.2">
      <c r="C678" s="2"/>
      <c r="G678"/>
      <c r="H678" t="s">
        <v>1969</v>
      </c>
      <c r="I678" t="s">
        <v>1973</v>
      </c>
      <c r="J678" t="s">
        <v>1541</v>
      </c>
      <c r="K678">
        <v>0.16</v>
      </c>
      <c r="L678">
        <v>120</v>
      </c>
      <c r="M678">
        <v>1210.3520000000001</v>
      </c>
      <c r="N678" s="2" t="s">
        <v>1696</v>
      </c>
      <c r="O678">
        <v>0.48643764899458641</v>
      </c>
      <c r="P678">
        <v>0</v>
      </c>
      <c r="Q678">
        <v>9</v>
      </c>
      <c r="R678">
        <v>163</v>
      </c>
      <c r="S678">
        <v>1210.3520000000001</v>
      </c>
    </row>
    <row r="679" spans="3:19" ht="17" x14ac:dyDescent="0.2">
      <c r="C679" s="2"/>
      <c r="G679"/>
      <c r="I679" t="s">
        <v>1970</v>
      </c>
      <c r="J679" t="s">
        <v>1541</v>
      </c>
      <c r="K679">
        <v>4.0500000000000001E-2</v>
      </c>
      <c r="L679">
        <v>84</v>
      </c>
      <c r="M679">
        <v>1230.7096584999999</v>
      </c>
      <c r="N679" s="2" t="s">
        <v>1972</v>
      </c>
      <c r="O679">
        <v>0.66214957047277878</v>
      </c>
      <c r="P679">
        <v>163</v>
      </c>
      <c r="Q679">
        <v>9</v>
      </c>
      <c r="R679">
        <v>163</v>
      </c>
      <c r="S679">
        <v>1393.7096584999999</v>
      </c>
    </row>
    <row r="680" spans="3:19" ht="17" x14ac:dyDescent="0.2">
      <c r="C680" s="2"/>
      <c r="G680"/>
      <c r="I680" t="s">
        <v>205</v>
      </c>
      <c r="J680" t="s">
        <v>1541</v>
      </c>
      <c r="K680">
        <v>0.14000000000000001</v>
      </c>
      <c r="L680">
        <v>170</v>
      </c>
      <c r="M680">
        <v>1265.5119999999999</v>
      </c>
      <c r="N680" s="2" t="s">
        <v>1718</v>
      </c>
      <c r="O680">
        <v>0.64918628959285496</v>
      </c>
      <c r="P680">
        <v>86</v>
      </c>
      <c r="Q680">
        <v>9</v>
      </c>
      <c r="R680">
        <v>163</v>
      </c>
      <c r="S680">
        <v>1351.5119999999999</v>
      </c>
    </row>
    <row r="681" spans="3:19" ht="17" x14ac:dyDescent="0.2">
      <c r="C681" s="2"/>
      <c r="G681"/>
      <c r="I681" t="s">
        <v>1075</v>
      </c>
      <c r="J681" t="s">
        <v>1541</v>
      </c>
      <c r="K681">
        <v>0.16</v>
      </c>
      <c r="L681">
        <v>100</v>
      </c>
      <c r="M681">
        <v>1194.96</v>
      </c>
      <c r="N681" s="2" t="s">
        <v>1974</v>
      </c>
      <c r="O681">
        <v>0.51377965405217851</v>
      </c>
      <c r="P681">
        <v>0</v>
      </c>
      <c r="Q681">
        <v>9</v>
      </c>
      <c r="R681">
        <v>163</v>
      </c>
      <c r="S681">
        <v>1194.96</v>
      </c>
    </row>
    <row r="682" spans="3:19" ht="17" x14ac:dyDescent="0.2">
      <c r="C682" s="2"/>
      <c r="D682" t="s">
        <v>69</v>
      </c>
      <c r="E682" t="s">
        <v>69</v>
      </c>
      <c r="F682" t="s">
        <v>70</v>
      </c>
      <c r="G682" t="s">
        <v>53</v>
      </c>
      <c r="H682" t="s">
        <v>69</v>
      </c>
      <c r="I682" t="s">
        <v>174</v>
      </c>
      <c r="J682" t="s">
        <v>53</v>
      </c>
      <c r="K682">
        <v>0</v>
      </c>
      <c r="L682">
        <v>50</v>
      </c>
      <c r="M682">
        <v>1170</v>
      </c>
      <c r="N682" s="2" t="s">
        <v>1747</v>
      </c>
      <c r="O682">
        <v>0.4929277953432496</v>
      </c>
      <c r="P682">
        <v>0</v>
      </c>
      <c r="Q682" t="s">
        <v>536</v>
      </c>
      <c r="R682">
        <v>191</v>
      </c>
      <c r="S682">
        <v>1170</v>
      </c>
    </row>
    <row r="683" spans="3:19" x14ac:dyDescent="0.2">
      <c r="C683" s="2"/>
      <c r="G683"/>
      <c r="O683">
        <v>0.4986564379822338</v>
      </c>
      <c r="P683">
        <v>0</v>
      </c>
      <c r="Q683" t="s">
        <v>536</v>
      </c>
      <c r="R683">
        <v>94</v>
      </c>
      <c r="S683">
        <v>1170</v>
      </c>
    </row>
    <row r="684" spans="3:19" ht="17" x14ac:dyDescent="0.2">
      <c r="C684" s="2"/>
      <c r="G684"/>
      <c r="I684" t="s">
        <v>70</v>
      </c>
      <c r="J684" t="s">
        <v>53</v>
      </c>
      <c r="K684">
        <v>0</v>
      </c>
      <c r="L684">
        <v>80</v>
      </c>
      <c r="M684">
        <v>1200</v>
      </c>
      <c r="N684" s="2" t="s">
        <v>1746</v>
      </c>
      <c r="O684">
        <v>0.63134976093273099</v>
      </c>
      <c r="P684">
        <v>94</v>
      </c>
      <c r="Q684" t="s">
        <v>536</v>
      </c>
      <c r="R684">
        <v>94</v>
      </c>
      <c r="S684">
        <v>1294</v>
      </c>
    </row>
    <row r="685" spans="3:19" x14ac:dyDescent="0.2">
      <c r="C685" s="2"/>
      <c r="G685"/>
      <c r="O685">
        <v>0.66366898356676651</v>
      </c>
      <c r="P685">
        <v>191</v>
      </c>
      <c r="Q685" t="s">
        <v>536</v>
      </c>
      <c r="R685">
        <v>191</v>
      </c>
      <c r="S685">
        <v>1391</v>
      </c>
    </row>
    <row r="686" spans="3:19" ht="17" x14ac:dyDescent="0.2">
      <c r="C686" s="2"/>
      <c r="D686" t="s">
        <v>179</v>
      </c>
      <c r="E686" t="s">
        <v>179</v>
      </c>
      <c r="F686" t="s">
        <v>180</v>
      </c>
      <c r="G686" t="s">
        <v>53</v>
      </c>
      <c r="H686" t="s">
        <v>179</v>
      </c>
      <c r="I686" t="s">
        <v>853</v>
      </c>
      <c r="J686" t="s">
        <v>53</v>
      </c>
      <c r="K686">
        <v>0</v>
      </c>
      <c r="L686">
        <v>0</v>
      </c>
      <c r="M686">
        <v>1200</v>
      </c>
      <c r="N686" s="2" t="s">
        <v>1744</v>
      </c>
      <c r="O686">
        <v>0.63539587852398627</v>
      </c>
      <c r="P686">
        <v>0</v>
      </c>
      <c r="Q686" t="s">
        <v>536</v>
      </c>
      <c r="R686">
        <v>0</v>
      </c>
      <c r="S686">
        <v>1200</v>
      </c>
    </row>
    <row r="687" spans="3:19" ht="17" x14ac:dyDescent="0.2">
      <c r="C687" s="2"/>
      <c r="G687"/>
      <c r="I687" t="s">
        <v>99</v>
      </c>
      <c r="J687" t="s">
        <v>53</v>
      </c>
      <c r="K687">
        <v>0</v>
      </c>
      <c r="L687">
        <v>0</v>
      </c>
      <c r="M687">
        <v>1200</v>
      </c>
      <c r="N687" s="2" t="s">
        <v>1744</v>
      </c>
      <c r="O687">
        <v>0.59500084592984015</v>
      </c>
      <c r="P687">
        <v>0</v>
      </c>
      <c r="Q687" t="s">
        <v>536</v>
      </c>
      <c r="R687">
        <v>0</v>
      </c>
      <c r="S687">
        <v>1200</v>
      </c>
    </row>
    <row r="688" spans="3:19" ht="17" x14ac:dyDescent="0.2">
      <c r="C688" s="2"/>
      <c r="G688"/>
      <c r="I688" t="s">
        <v>852</v>
      </c>
      <c r="J688" t="s">
        <v>53</v>
      </c>
      <c r="K688">
        <v>0</v>
      </c>
      <c r="L688">
        <v>32</v>
      </c>
      <c r="M688">
        <v>1232</v>
      </c>
      <c r="N688" s="2" t="s">
        <v>1968</v>
      </c>
      <c r="O688">
        <v>0.5372292364799276</v>
      </c>
      <c r="P688">
        <v>0</v>
      </c>
      <c r="Q688" t="s">
        <v>536</v>
      </c>
      <c r="R688">
        <v>0</v>
      </c>
      <c r="S688">
        <v>1232</v>
      </c>
    </row>
    <row r="689" spans="3:19" ht="17" x14ac:dyDescent="0.2">
      <c r="C689" s="2"/>
      <c r="G689"/>
      <c r="I689" t="s">
        <v>180</v>
      </c>
      <c r="J689" t="s">
        <v>53</v>
      </c>
      <c r="K689">
        <v>0</v>
      </c>
      <c r="L689">
        <v>170</v>
      </c>
      <c r="M689">
        <v>1370</v>
      </c>
      <c r="N689" s="2" t="s">
        <v>1741</v>
      </c>
      <c r="O689">
        <v>0.59705963318193866</v>
      </c>
      <c r="P689">
        <v>0</v>
      </c>
      <c r="Q689" t="s">
        <v>536</v>
      </c>
      <c r="R689">
        <v>0</v>
      </c>
      <c r="S689">
        <v>1370</v>
      </c>
    </row>
    <row r="690" spans="3:19" ht="17" x14ac:dyDescent="0.2">
      <c r="C690" s="2"/>
      <c r="D690" t="s">
        <v>85</v>
      </c>
      <c r="E690" t="s">
        <v>85</v>
      </c>
      <c r="F690" t="s">
        <v>86</v>
      </c>
      <c r="G690" t="s">
        <v>53</v>
      </c>
      <c r="H690" t="s">
        <v>85</v>
      </c>
      <c r="I690" t="s">
        <v>590</v>
      </c>
      <c r="J690" t="s">
        <v>53</v>
      </c>
      <c r="K690">
        <v>0</v>
      </c>
      <c r="L690">
        <v>66</v>
      </c>
      <c r="M690">
        <v>1186</v>
      </c>
      <c r="N690" s="2" t="s">
        <v>1772</v>
      </c>
      <c r="O690">
        <v>0.59379964036915212</v>
      </c>
      <c r="P690">
        <v>0</v>
      </c>
      <c r="Q690" t="s">
        <v>536</v>
      </c>
      <c r="R690">
        <v>0</v>
      </c>
      <c r="S690">
        <v>1186</v>
      </c>
    </row>
    <row r="691" spans="3:19" ht="17" x14ac:dyDescent="0.2">
      <c r="C691" s="2"/>
      <c r="G691"/>
      <c r="I691" t="s">
        <v>174</v>
      </c>
      <c r="J691" t="s">
        <v>53</v>
      </c>
      <c r="K691">
        <v>0</v>
      </c>
      <c r="L691">
        <v>0</v>
      </c>
      <c r="M691">
        <v>1120</v>
      </c>
      <c r="N691" s="2" t="s">
        <v>1773</v>
      </c>
      <c r="O691">
        <v>0.54970709257926642</v>
      </c>
      <c r="P691">
        <v>0</v>
      </c>
      <c r="Q691" t="s">
        <v>536</v>
      </c>
      <c r="R691">
        <v>0</v>
      </c>
      <c r="S691">
        <v>1120</v>
      </c>
    </row>
    <row r="692" spans="3:19" ht="17" x14ac:dyDescent="0.2">
      <c r="C692" s="2"/>
      <c r="G692"/>
      <c r="I692" t="s">
        <v>86</v>
      </c>
      <c r="J692" t="s">
        <v>53</v>
      </c>
      <c r="K692">
        <v>0</v>
      </c>
      <c r="L692">
        <v>220</v>
      </c>
      <c r="M692">
        <v>1340</v>
      </c>
      <c r="N692" s="2" t="s">
        <v>1771</v>
      </c>
      <c r="O692">
        <v>0.5880245861833352</v>
      </c>
      <c r="P692">
        <v>0</v>
      </c>
      <c r="Q692" t="s">
        <v>536</v>
      </c>
      <c r="R692">
        <v>0</v>
      </c>
      <c r="S692">
        <v>1340</v>
      </c>
    </row>
    <row r="693" spans="3:19" ht="17" x14ac:dyDescent="0.2">
      <c r="C693" s="2"/>
      <c r="G693"/>
      <c r="I693" t="s">
        <v>591</v>
      </c>
      <c r="J693" t="s">
        <v>53</v>
      </c>
      <c r="K693">
        <v>0</v>
      </c>
      <c r="L693">
        <v>0</v>
      </c>
      <c r="M693">
        <v>1120</v>
      </c>
      <c r="N693" s="2" t="s">
        <v>1773</v>
      </c>
      <c r="O693">
        <v>0.61148841729918735</v>
      </c>
      <c r="P693">
        <v>0</v>
      </c>
      <c r="Q693" t="s">
        <v>536</v>
      </c>
      <c r="R693">
        <v>0</v>
      </c>
      <c r="S693">
        <v>1120</v>
      </c>
    </row>
    <row r="694" spans="3:19" ht="17" x14ac:dyDescent="0.2">
      <c r="C694" s="2"/>
      <c r="D694" t="s">
        <v>181</v>
      </c>
      <c r="E694" t="s">
        <v>181</v>
      </c>
      <c r="F694" t="s">
        <v>182</v>
      </c>
      <c r="G694" t="s">
        <v>53</v>
      </c>
      <c r="H694" t="s">
        <v>181</v>
      </c>
      <c r="I694" t="s">
        <v>182</v>
      </c>
      <c r="J694" t="s">
        <v>53</v>
      </c>
      <c r="K694">
        <v>0</v>
      </c>
      <c r="L694">
        <v>0</v>
      </c>
      <c r="M694">
        <v>1200</v>
      </c>
      <c r="N694" s="2" t="s">
        <v>1744</v>
      </c>
      <c r="O694">
        <v>0.64155165551074267</v>
      </c>
      <c r="P694">
        <v>125</v>
      </c>
      <c r="Q694" t="s">
        <v>536</v>
      </c>
      <c r="R694">
        <v>125</v>
      </c>
      <c r="S694">
        <v>1325</v>
      </c>
    </row>
    <row r="695" spans="3:19" ht="17" x14ac:dyDescent="0.2">
      <c r="C695" s="2"/>
      <c r="G695"/>
      <c r="I695" t="s">
        <v>854</v>
      </c>
      <c r="J695" t="s">
        <v>53</v>
      </c>
      <c r="K695">
        <v>0</v>
      </c>
      <c r="L695">
        <v>0</v>
      </c>
      <c r="M695">
        <v>1200</v>
      </c>
      <c r="N695" s="2" t="s">
        <v>1744</v>
      </c>
      <c r="O695">
        <v>0.60562221149223083</v>
      </c>
      <c r="P695">
        <v>0</v>
      </c>
      <c r="Q695" t="s">
        <v>536</v>
      </c>
      <c r="R695">
        <v>125</v>
      </c>
      <c r="S695">
        <v>1200</v>
      </c>
    </row>
    <row r="696" spans="3:19" ht="17" x14ac:dyDescent="0.2">
      <c r="C696" s="2"/>
      <c r="D696" t="s">
        <v>1976</v>
      </c>
      <c r="E696" t="s">
        <v>1977</v>
      </c>
      <c r="F696" t="s">
        <v>1462</v>
      </c>
      <c r="G696" t="s">
        <v>1978</v>
      </c>
      <c r="H696" t="s">
        <v>1977</v>
      </c>
      <c r="I696" t="s">
        <v>1463</v>
      </c>
      <c r="J696" t="s">
        <v>1602</v>
      </c>
      <c r="K696">
        <v>0.16500000000000001</v>
      </c>
      <c r="L696">
        <v>190</v>
      </c>
      <c r="M696">
        <v>1259.414</v>
      </c>
      <c r="N696" s="2" t="s">
        <v>1980</v>
      </c>
      <c r="O696">
        <v>0.62998040897432239</v>
      </c>
      <c r="P696">
        <v>0</v>
      </c>
      <c r="Q696">
        <v>1</v>
      </c>
      <c r="R696">
        <v>30</v>
      </c>
      <c r="S696">
        <v>1259.414</v>
      </c>
    </row>
    <row r="697" spans="3:19" ht="17" x14ac:dyDescent="0.2">
      <c r="C697" s="2"/>
      <c r="G697"/>
      <c r="I697" t="s">
        <v>1462</v>
      </c>
      <c r="J697" t="s">
        <v>1602</v>
      </c>
      <c r="K697">
        <v>0.16500000000000001</v>
      </c>
      <c r="L697">
        <v>220</v>
      </c>
      <c r="M697">
        <v>1282.0632499999999</v>
      </c>
      <c r="N697" s="2" t="s">
        <v>1979</v>
      </c>
      <c r="O697">
        <v>0.619681859456652</v>
      </c>
      <c r="P697">
        <v>30</v>
      </c>
      <c r="Q697">
        <v>1</v>
      </c>
      <c r="R697">
        <v>30</v>
      </c>
      <c r="S697">
        <v>1312.0632499999999</v>
      </c>
    </row>
    <row r="698" spans="3:19" ht="17" x14ac:dyDescent="0.2">
      <c r="C698" s="2"/>
      <c r="D698" t="s">
        <v>1454</v>
      </c>
      <c r="E698" t="s">
        <v>1454</v>
      </c>
      <c r="F698" t="s">
        <v>1455</v>
      </c>
      <c r="G698" t="s">
        <v>53</v>
      </c>
      <c r="H698" t="s">
        <v>1454</v>
      </c>
      <c r="I698" t="s">
        <v>1457</v>
      </c>
      <c r="J698" t="s">
        <v>53</v>
      </c>
      <c r="K698">
        <v>0</v>
      </c>
      <c r="L698">
        <v>0</v>
      </c>
      <c r="M698">
        <v>1200</v>
      </c>
      <c r="N698" s="2" t="s">
        <v>1744</v>
      </c>
      <c r="O698">
        <v>0.57230633447390022</v>
      </c>
      <c r="P698">
        <v>0</v>
      </c>
      <c r="Q698" t="s">
        <v>536</v>
      </c>
      <c r="R698">
        <v>17</v>
      </c>
      <c r="S698">
        <v>1200</v>
      </c>
    </row>
    <row r="699" spans="3:19" ht="17" x14ac:dyDescent="0.2">
      <c r="C699" s="2"/>
      <c r="G699"/>
      <c r="I699" t="s">
        <v>1456</v>
      </c>
      <c r="J699" t="s">
        <v>53</v>
      </c>
      <c r="K699">
        <v>0</v>
      </c>
      <c r="L699">
        <v>0</v>
      </c>
      <c r="M699">
        <v>1200</v>
      </c>
      <c r="N699" s="2" t="s">
        <v>1744</v>
      </c>
      <c r="O699">
        <v>0.5537957469363427</v>
      </c>
      <c r="P699">
        <v>0</v>
      </c>
      <c r="Q699" t="s">
        <v>536</v>
      </c>
      <c r="R699">
        <v>17</v>
      </c>
      <c r="S699">
        <v>1200</v>
      </c>
    </row>
    <row r="700" spans="3:19" ht="17" x14ac:dyDescent="0.2">
      <c r="C700" s="2"/>
      <c r="G700"/>
      <c r="I700" t="s">
        <v>1455</v>
      </c>
      <c r="J700" t="s">
        <v>53</v>
      </c>
      <c r="K700">
        <v>0</v>
      </c>
      <c r="L700">
        <v>40</v>
      </c>
      <c r="M700">
        <v>1240</v>
      </c>
      <c r="N700" s="2" t="s">
        <v>1766</v>
      </c>
      <c r="O700">
        <v>0.60552266837933488</v>
      </c>
      <c r="P700">
        <v>17</v>
      </c>
      <c r="Q700" t="s">
        <v>536</v>
      </c>
      <c r="R700">
        <v>17</v>
      </c>
      <c r="S700">
        <v>1257</v>
      </c>
    </row>
    <row r="701" spans="3:19" ht="17" x14ac:dyDescent="0.2">
      <c r="C701" s="2"/>
      <c r="D701" t="s">
        <v>183</v>
      </c>
      <c r="E701" t="s">
        <v>183</v>
      </c>
      <c r="F701" t="s">
        <v>184</v>
      </c>
      <c r="G701" t="s">
        <v>53</v>
      </c>
      <c r="H701" t="s">
        <v>183</v>
      </c>
      <c r="I701" t="s">
        <v>184</v>
      </c>
      <c r="J701" t="s">
        <v>53</v>
      </c>
      <c r="K701">
        <v>0</v>
      </c>
      <c r="L701">
        <v>0</v>
      </c>
      <c r="M701">
        <v>1200</v>
      </c>
      <c r="N701" s="2" t="s">
        <v>1744</v>
      </c>
      <c r="O701">
        <v>0.57413870024150382</v>
      </c>
      <c r="P701">
        <v>0</v>
      </c>
      <c r="Q701" t="s">
        <v>536</v>
      </c>
      <c r="R701" t="s">
        <v>536</v>
      </c>
      <c r="S701">
        <v>1200</v>
      </c>
    </row>
    <row r="702" spans="3:19" x14ac:dyDescent="0.2">
      <c r="C702" s="2"/>
      <c r="G702"/>
      <c r="O702">
        <v>0.603728008748036</v>
      </c>
      <c r="P702">
        <v>11</v>
      </c>
      <c r="Q702" t="s">
        <v>536</v>
      </c>
      <c r="R702" t="s">
        <v>536</v>
      </c>
      <c r="S702">
        <v>1211</v>
      </c>
    </row>
    <row r="703" spans="3:19" ht="17" x14ac:dyDescent="0.2">
      <c r="C703" s="2"/>
      <c r="D703" t="s">
        <v>1322</v>
      </c>
      <c r="E703" t="s">
        <v>1322</v>
      </c>
      <c r="F703" t="s">
        <v>59</v>
      </c>
      <c r="G703" t="s">
        <v>1290</v>
      </c>
      <c r="H703" t="s">
        <v>536</v>
      </c>
      <c r="I703" t="s">
        <v>536</v>
      </c>
      <c r="J703" t="s">
        <v>536</v>
      </c>
      <c r="K703" t="s">
        <v>536</v>
      </c>
      <c r="L703" t="s">
        <v>536</v>
      </c>
      <c r="M703" t="s">
        <v>536</v>
      </c>
      <c r="N703" s="2" t="s">
        <v>536</v>
      </c>
      <c r="O703" t="s">
        <v>536</v>
      </c>
      <c r="P703" t="s">
        <v>536</v>
      </c>
      <c r="Q703" t="s">
        <v>536</v>
      </c>
      <c r="R703" t="s">
        <v>536</v>
      </c>
    </row>
    <row r="704" spans="3:19" x14ac:dyDescent="0.2">
      <c r="C704" s="2"/>
      <c r="D704" t="s">
        <v>1291</v>
      </c>
      <c r="G704"/>
    </row>
    <row r="705" spans="1:19" ht="17" x14ac:dyDescent="0.2">
      <c r="C705" s="2"/>
      <c r="D705" t="s">
        <v>187</v>
      </c>
      <c r="E705" t="s">
        <v>187</v>
      </c>
      <c r="F705" t="s">
        <v>59</v>
      </c>
      <c r="G705" t="s">
        <v>188</v>
      </c>
      <c r="H705" t="s">
        <v>536</v>
      </c>
      <c r="I705" t="s">
        <v>536</v>
      </c>
      <c r="J705" t="s">
        <v>536</v>
      </c>
      <c r="K705" t="s">
        <v>536</v>
      </c>
      <c r="L705" t="s">
        <v>536</v>
      </c>
      <c r="M705" t="s">
        <v>536</v>
      </c>
      <c r="N705" s="2" t="s">
        <v>536</v>
      </c>
      <c r="O705" t="s">
        <v>536</v>
      </c>
      <c r="P705" t="s">
        <v>536</v>
      </c>
      <c r="Q705" t="s">
        <v>536</v>
      </c>
      <c r="R705" t="s">
        <v>536</v>
      </c>
    </row>
    <row r="706" spans="1:19" ht="51" x14ac:dyDescent="0.2">
      <c r="A706" t="s">
        <v>37</v>
      </c>
      <c r="B706" s="2" t="s">
        <v>39</v>
      </c>
      <c r="C706" s="2" t="s">
        <v>2045</v>
      </c>
      <c r="D706" t="s">
        <v>230</v>
      </c>
      <c r="E706" t="s">
        <v>230</v>
      </c>
      <c r="F706" t="s">
        <v>231</v>
      </c>
      <c r="G706" t="s">
        <v>53</v>
      </c>
      <c r="H706" t="s">
        <v>230</v>
      </c>
      <c r="I706" t="s">
        <v>1014</v>
      </c>
      <c r="J706" t="s">
        <v>53</v>
      </c>
      <c r="K706">
        <v>0</v>
      </c>
      <c r="L706">
        <v>14</v>
      </c>
      <c r="M706">
        <v>1214</v>
      </c>
      <c r="N706" s="2" t="s">
        <v>2058</v>
      </c>
      <c r="O706">
        <v>0.59181738977278286</v>
      </c>
      <c r="P706">
        <v>0</v>
      </c>
      <c r="Q706" t="s">
        <v>536</v>
      </c>
      <c r="R706">
        <v>198</v>
      </c>
      <c r="S706">
        <v>1214</v>
      </c>
    </row>
    <row r="707" spans="1:19" ht="17" x14ac:dyDescent="0.2">
      <c r="C707" s="2"/>
      <c r="G707"/>
      <c r="I707" t="s">
        <v>231</v>
      </c>
      <c r="J707" t="s">
        <v>53</v>
      </c>
      <c r="K707">
        <v>0</v>
      </c>
      <c r="L707">
        <v>318</v>
      </c>
      <c r="M707">
        <v>1518</v>
      </c>
      <c r="N707" s="2" t="s">
        <v>2056</v>
      </c>
      <c r="O707">
        <v>0.66616494520738778</v>
      </c>
      <c r="P707">
        <v>198</v>
      </c>
      <c r="Q707" t="s">
        <v>536</v>
      </c>
      <c r="R707">
        <v>198</v>
      </c>
      <c r="S707">
        <v>1716</v>
      </c>
    </row>
    <row r="708" spans="1:19" ht="17" x14ac:dyDescent="0.2">
      <c r="C708" s="2"/>
      <c r="G708"/>
      <c r="I708" t="s">
        <v>1012</v>
      </c>
      <c r="J708" t="s">
        <v>53</v>
      </c>
      <c r="K708">
        <v>0</v>
      </c>
      <c r="L708">
        <v>46</v>
      </c>
      <c r="M708">
        <v>1246</v>
      </c>
      <c r="N708" s="2" t="s">
        <v>2057</v>
      </c>
      <c r="O708">
        <v>0.59674349870819454</v>
      </c>
      <c r="P708">
        <v>0</v>
      </c>
      <c r="Q708" t="s">
        <v>536</v>
      </c>
      <c r="R708">
        <v>198</v>
      </c>
      <c r="S708">
        <v>1246</v>
      </c>
    </row>
    <row r="709" spans="1:19" ht="17" x14ac:dyDescent="0.2">
      <c r="C709" s="2"/>
      <c r="D709" t="s">
        <v>228</v>
      </c>
      <c r="E709" t="s">
        <v>228</v>
      </c>
      <c r="F709" t="s">
        <v>229</v>
      </c>
      <c r="G709" t="s">
        <v>53</v>
      </c>
      <c r="H709" t="s">
        <v>228</v>
      </c>
      <c r="I709" t="s">
        <v>229</v>
      </c>
      <c r="J709" t="s">
        <v>53</v>
      </c>
      <c r="K709">
        <v>0</v>
      </c>
      <c r="L709">
        <v>276</v>
      </c>
      <c r="M709">
        <v>1476</v>
      </c>
      <c r="N709" s="2" t="s">
        <v>2055</v>
      </c>
      <c r="O709">
        <v>0.67580955131988552</v>
      </c>
      <c r="P709">
        <v>227</v>
      </c>
      <c r="Q709" t="s">
        <v>536</v>
      </c>
      <c r="R709">
        <v>227</v>
      </c>
      <c r="S709">
        <v>1703</v>
      </c>
    </row>
    <row r="710" spans="1:19" ht="17" x14ac:dyDescent="0.2">
      <c r="C710" s="2"/>
      <c r="G710"/>
      <c r="I710" t="s">
        <v>992</v>
      </c>
      <c r="J710" t="s">
        <v>53</v>
      </c>
      <c r="K710">
        <v>0</v>
      </c>
      <c r="L710">
        <v>0</v>
      </c>
      <c r="M710">
        <v>1200</v>
      </c>
      <c r="N710" s="2" t="s">
        <v>1744</v>
      </c>
      <c r="O710">
        <v>0.45001075019231718</v>
      </c>
      <c r="P710">
        <v>0</v>
      </c>
      <c r="Q710" t="s">
        <v>536</v>
      </c>
      <c r="R710">
        <v>227</v>
      </c>
      <c r="S710">
        <v>1200</v>
      </c>
    </row>
    <row r="711" spans="1:19" ht="17" x14ac:dyDescent="0.2">
      <c r="C711" s="2"/>
      <c r="G711"/>
      <c r="I711" t="s">
        <v>991</v>
      </c>
      <c r="J711" t="s">
        <v>53</v>
      </c>
      <c r="K711">
        <v>0</v>
      </c>
      <c r="L711">
        <v>0</v>
      </c>
      <c r="M711">
        <v>1200</v>
      </c>
      <c r="N711" s="2" t="s">
        <v>1744</v>
      </c>
      <c r="O711">
        <v>0.65685947011963208</v>
      </c>
      <c r="P711">
        <v>0</v>
      </c>
      <c r="Q711" t="s">
        <v>536</v>
      </c>
      <c r="R711">
        <v>227</v>
      </c>
      <c r="S711">
        <v>1200</v>
      </c>
    </row>
    <row r="712" spans="1:19" ht="17" x14ac:dyDescent="0.2">
      <c r="C712" s="2"/>
      <c r="D712" t="s">
        <v>220</v>
      </c>
      <c r="E712" t="s">
        <v>220</v>
      </c>
      <c r="F712" t="s">
        <v>221</v>
      </c>
      <c r="G712" t="s">
        <v>53</v>
      </c>
      <c r="H712" t="s">
        <v>220</v>
      </c>
      <c r="I712" t="s">
        <v>990</v>
      </c>
      <c r="J712" t="s">
        <v>53</v>
      </c>
      <c r="K712">
        <v>0</v>
      </c>
      <c r="L712">
        <v>0</v>
      </c>
      <c r="M712">
        <v>1200</v>
      </c>
      <c r="N712" s="2" t="s">
        <v>1744</v>
      </c>
      <c r="O712">
        <v>0.62074195189943515</v>
      </c>
      <c r="P712">
        <v>0</v>
      </c>
      <c r="Q712" t="s">
        <v>536</v>
      </c>
      <c r="R712">
        <v>250</v>
      </c>
      <c r="S712">
        <v>1200</v>
      </c>
    </row>
    <row r="713" spans="1:19" ht="17" x14ac:dyDescent="0.2">
      <c r="C713" s="2"/>
      <c r="G713"/>
      <c r="I713" t="s">
        <v>989</v>
      </c>
      <c r="J713" t="s">
        <v>53</v>
      </c>
      <c r="K713">
        <v>0</v>
      </c>
      <c r="L713">
        <v>0</v>
      </c>
      <c r="M713">
        <v>1200</v>
      </c>
      <c r="N713" s="2" t="s">
        <v>1744</v>
      </c>
      <c r="O713">
        <v>0.53435778896376984</v>
      </c>
      <c r="P713">
        <v>0</v>
      </c>
      <c r="Q713" t="s">
        <v>536</v>
      </c>
      <c r="R713">
        <v>250</v>
      </c>
      <c r="S713">
        <v>1200</v>
      </c>
    </row>
    <row r="714" spans="1:19" ht="17" x14ac:dyDescent="0.2">
      <c r="C714" s="2"/>
      <c r="G714"/>
      <c r="I714" t="s">
        <v>221</v>
      </c>
      <c r="J714" t="s">
        <v>53</v>
      </c>
      <c r="K714">
        <v>0</v>
      </c>
      <c r="L714">
        <v>160</v>
      </c>
      <c r="M714">
        <v>1360</v>
      </c>
      <c r="N714" s="2" t="s">
        <v>1742</v>
      </c>
      <c r="O714">
        <v>0.68334222516017507</v>
      </c>
      <c r="P714">
        <v>250</v>
      </c>
      <c r="Q714" t="s">
        <v>536</v>
      </c>
      <c r="R714">
        <v>250</v>
      </c>
      <c r="S714">
        <v>1610</v>
      </c>
    </row>
    <row r="715" spans="1:19" ht="17" x14ac:dyDescent="0.2">
      <c r="C715" s="2"/>
      <c r="D715" t="s">
        <v>224</v>
      </c>
      <c r="E715" t="s">
        <v>224</v>
      </c>
      <c r="F715" t="s">
        <v>225</v>
      </c>
      <c r="G715" t="s">
        <v>53</v>
      </c>
      <c r="H715" t="s">
        <v>224</v>
      </c>
      <c r="I715" t="s">
        <v>225</v>
      </c>
      <c r="J715" t="s">
        <v>53</v>
      </c>
      <c r="K715">
        <v>0</v>
      </c>
      <c r="L715">
        <v>310</v>
      </c>
      <c r="M715">
        <v>1510</v>
      </c>
      <c r="N715" s="2" t="s">
        <v>2053</v>
      </c>
      <c r="O715">
        <v>0.63104467971101064</v>
      </c>
      <c r="P715">
        <v>93</v>
      </c>
      <c r="Q715" t="s">
        <v>536</v>
      </c>
      <c r="R715">
        <v>93</v>
      </c>
      <c r="S715">
        <v>1603</v>
      </c>
    </row>
    <row r="716" spans="1:19" ht="17" x14ac:dyDescent="0.2">
      <c r="C716" s="2"/>
      <c r="G716"/>
      <c r="I716" t="s">
        <v>1006</v>
      </c>
      <c r="J716" t="s">
        <v>53</v>
      </c>
      <c r="K716">
        <v>0</v>
      </c>
      <c r="L716">
        <v>0</v>
      </c>
      <c r="M716">
        <v>1200</v>
      </c>
      <c r="N716" s="2" t="s">
        <v>1744</v>
      </c>
      <c r="O716">
        <v>0.49297816632190561</v>
      </c>
      <c r="P716">
        <v>0</v>
      </c>
      <c r="Q716" t="s">
        <v>536</v>
      </c>
      <c r="R716">
        <v>93</v>
      </c>
      <c r="S716">
        <v>1200</v>
      </c>
    </row>
    <row r="717" spans="1:19" ht="17" x14ac:dyDescent="0.2">
      <c r="C717" s="2"/>
      <c r="D717" t="s">
        <v>156</v>
      </c>
      <c r="E717" t="s">
        <v>156</v>
      </c>
      <c r="F717" t="s">
        <v>157</v>
      </c>
      <c r="G717" t="s">
        <v>53</v>
      </c>
      <c r="H717" t="s">
        <v>156</v>
      </c>
      <c r="I717" t="s">
        <v>790</v>
      </c>
      <c r="J717" t="s">
        <v>53</v>
      </c>
      <c r="K717">
        <v>0</v>
      </c>
      <c r="L717">
        <v>0</v>
      </c>
      <c r="M717">
        <v>1200</v>
      </c>
      <c r="N717" s="2" t="s">
        <v>1744</v>
      </c>
      <c r="O717">
        <v>0.49145595946740456</v>
      </c>
      <c r="P717">
        <v>0</v>
      </c>
      <c r="Q717" t="s">
        <v>536</v>
      </c>
      <c r="R717">
        <v>206</v>
      </c>
      <c r="S717">
        <v>1200</v>
      </c>
    </row>
    <row r="718" spans="1:19" ht="17" x14ac:dyDescent="0.2">
      <c r="C718" s="2"/>
      <c r="G718"/>
      <c r="I718" t="s">
        <v>792</v>
      </c>
      <c r="J718" t="s">
        <v>53</v>
      </c>
      <c r="K718">
        <v>0</v>
      </c>
      <c r="L718">
        <v>0</v>
      </c>
      <c r="M718">
        <v>1200</v>
      </c>
      <c r="N718" s="2" t="s">
        <v>1744</v>
      </c>
      <c r="O718">
        <v>0.4666615134856647</v>
      </c>
      <c r="P718">
        <v>0</v>
      </c>
      <c r="Q718" t="s">
        <v>536</v>
      </c>
      <c r="R718">
        <v>206</v>
      </c>
      <c r="S718">
        <v>1200</v>
      </c>
    </row>
    <row r="719" spans="1:19" ht="17" x14ac:dyDescent="0.2">
      <c r="C719" s="2"/>
      <c r="G719"/>
      <c r="I719" t="s">
        <v>791</v>
      </c>
      <c r="J719" t="s">
        <v>53</v>
      </c>
      <c r="K719">
        <v>0</v>
      </c>
      <c r="L719">
        <v>0</v>
      </c>
      <c r="M719">
        <v>1200</v>
      </c>
      <c r="N719" s="2" t="s">
        <v>1744</v>
      </c>
      <c r="O719">
        <v>0.52440414975488836</v>
      </c>
      <c r="P719">
        <v>0</v>
      </c>
      <c r="Q719" t="s">
        <v>536</v>
      </c>
      <c r="R719">
        <v>206</v>
      </c>
      <c r="S719">
        <v>1200</v>
      </c>
    </row>
    <row r="720" spans="1:19" ht="17" x14ac:dyDescent="0.2">
      <c r="C720" s="2"/>
      <c r="G720"/>
      <c r="I720" t="s">
        <v>157</v>
      </c>
      <c r="J720" t="s">
        <v>53</v>
      </c>
      <c r="K720">
        <v>0</v>
      </c>
      <c r="L720">
        <v>160</v>
      </c>
      <c r="M720">
        <v>1360</v>
      </c>
      <c r="N720" s="2" t="s">
        <v>1742</v>
      </c>
      <c r="O720">
        <v>0.66870097408907492</v>
      </c>
      <c r="P720">
        <v>206</v>
      </c>
      <c r="Q720" t="s">
        <v>536</v>
      </c>
      <c r="R720">
        <v>206</v>
      </c>
      <c r="S720">
        <v>1566</v>
      </c>
    </row>
    <row r="721" spans="3:19" ht="17" x14ac:dyDescent="0.2">
      <c r="C721" s="2"/>
      <c r="D721" t="s">
        <v>222</v>
      </c>
      <c r="E721" t="s">
        <v>222</v>
      </c>
      <c r="F721" t="s">
        <v>223</v>
      </c>
      <c r="G721" t="s">
        <v>53</v>
      </c>
      <c r="H721" t="s">
        <v>222</v>
      </c>
      <c r="I721" t="s">
        <v>223</v>
      </c>
      <c r="J721" t="s">
        <v>53</v>
      </c>
      <c r="K721">
        <v>0</v>
      </c>
      <c r="L721">
        <v>242</v>
      </c>
      <c r="M721">
        <v>1442</v>
      </c>
      <c r="N721" s="2" t="s">
        <v>2052</v>
      </c>
      <c r="O721">
        <v>0.59839979251665076</v>
      </c>
      <c r="P721">
        <v>0</v>
      </c>
      <c r="Q721" t="s">
        <v>536</v>
      </c>
      <c r="R721">
        <v>0</v>
      </c>
      <c r="S721">
        <v>1442</v>
      </c>
    </row>
    <row r="722" spans="3:19" ht="17" x14ac:dyDescent="0.2">
      <c r="C722" s="2"/>
      <c r="G722"/>
      <c r="I722" t="s">
        <v>1004</v>
      </c>
      <c r="J722" t="s">
        <v>53</v>
      </c>
      <c r="K722">
        <v>0</v>
      </c>
      <c r="L722">
        <v>0</v>
      </c>
      <c r="M722">
        <v>1200</v>
      </c>
      <c r="N722" s="2" t="s">
        <v>1744</v>
      </c>
      <c r="O722">
        <v>0.63670224503313422</v>
      </c>
      <c r="P722">
        <v>0</v>
      </c>
      <c r="Q722" t="s">
        <v>536</v>
      </c>
      <c r="R722">
        <v>0</v>
      </c>
      <c r="S722">
        <v>1200</v>
      </c>
    </row>
    <row r="723" spans="3:19" ht="17" x14ac:dyDescent="0.2">
      <c r="C723" s="2"/>
      <c r="D723" t="s">
        <v>226</v>
      </c>
      <c r="E723" t="s">
        <v>226</v>
      </c>
      <c r="F723" t="s">
        <v>227</v>
      </c>
      <c r="G723" t="s">
        <v>53</v>
      </c>
      <c r="H723" t="s">
        <v>226</v>
      </c>
      <c r="I723" t="s">
        <v>1008</v>
      </c>
      <c r="J723" t="s">
        <v>53</v>
      </c>
      <c r="K723">
        <v>0</v>
      </c>
      <c r="L723">
        <v>0</v>
      </c>
      <c r="M723">
        <v>1200</v>
      </c>
      <c r="N723" s="2" t="s">
        <v>1744</v>
      </c>
      <c r="O723">
        <v>0.67505103288932944</v>
      </c>
      <c r="P723">
        <v>0</v>
      </c>
      <c r="Q723" t="s">
        <v>536</v>
      </c>
      <c r="R723">
        <v>129</v>
      </c>
      <c r="S723">
        <v>1200</v>
      </c>
    </row>
    <row r="724" spans="3:19" ht="17" x14ac:dyDescent="0.2">
      <c r="C724" s="2"/>
      <c r="G724"/>
      <c r="I724" t="s">
        <v>227</v>
      </c>
      <c r="J724" t="s">
        <v>53</v>
      </c>
      <c r="K724">
        <v>0</v>
      </c>
      <c r="L724">
        <v>96</v>
      </c>
      <c r="M724">
        <v>1296</v>
      </c>
      <c r="N724" s="2" t="s">
        <v>2054</v>
      </c>
      <c r="O724">
        <v>0.64302566869600863</v>
      </c>
      <c r="P724">
        <v>129</v>
      </c>
      <c r="Q724" t="s">
        <v>536</v>
      </c>
      <c r="R724">
        <v>129</v>
      </c>
      <c r="S724">
        <v>1425</v>
      </c>
    </row>
    <row r="725" spans="3:19" ht="17" x14ac:dyDescent="0.2">
      <c r="C725" s="2"/>
      <c r="G725"/>
      <c r="I725" t="s">
        <v>1009</v>
      </c>
      <c r="J725" t="s">
        <v>53</v>
      </c>
      <c r="K725">
        <v>0</v>
      </c>
      <c r="L725">
        <v>0</v>
      </c>
      <c r="M725">
        <v>1200</v>
      </c>
      <c r="N725" s="2" t="s">
        <v>1744</v>
      </c>
      <c r="O725">
        <v>0.63024228023309403</v>
      </c>
      <c r="P725">
        <v>0</v>
      </c>
      <c r="Q725" t="s">
        <v>536</v>
      </c>
      <c r="R725">
        <v>129</v>
      </c>
      <c r="S725">
        <v>1200</v>
      </c>
    </row>
    <row r="726" spans="3:19" ht="17" x14ac:dyDescent="0.2">
      <c r="C726" s="2"/>
      <c r="D726" t="s">
        <v>150</v>
      </c>
      <c r="E726" t="s">
        <v>150</v>
      </c>
      <c r="F726" t="s">
        <v>151</v>
      </c>
      <c r="G726" t="s">
        <v>53</v>
      </c>
      <c r="H726" t="s">
        <v>150</v>
      </c>
      <c r="I726" t="s">
        <v>151</v>
      </c>
      <c r="J726" t="s">
        <v>53</v>
      </c>
      <c r="K726">
        <v>0</v>
      </c>
      <c r="L726">
        <v>170</v>
      </c>
      <c r="M726">
        <v>1370</v>
      </c>
      <c r="N726" s="2" t="s">
        <v>1741</v>
      </c>
      <c r="O726">
        <v>0.61138911614814551</v>
      </c>
      <c r="P726">
        <v>34</v>
      </c>
      <c r="Q726" t="s">
        <v>536</v>
      </c>
      <c r="R726">
        <v>34</v>
      </c>
      <c r="S726">
        <v>1404</v>
      </c>
    </row>
    <row r="727" spans="3:19" ht="17" x14ac:dyDescent="0.2">
      <c r="C727" s="2"/>
      <c r="G727"/>
      <c r="I727" t="s">
        <v>783</v>
      </c>
      <c r="J727" t="s">
        <v>53</v>
      </c>
      <c r="K727">
        <v>0</v>
      </c>
      <c r="L727">
        <v>90</v>
      </c>
      <c r="M727">
        <v>1290</v>
      </c>
      <c r="N727" s="2" t="s">
        <v>1953</v>
      </c>
      <c r="O727">
        <v>0.59635488938772951</v>
      </c>
      <c r="P727">
        <v>0</v>
      </c>
      <c r="Q727" t="s">
        <v>536</v>
      </c>
      <c r="R727">
        <v>34</v>
      </c>
      <c r="S727">
        <v>1290</v>
      </c>
    </row>
    <row r="728" spans="3:19" ht="17" x14ac:dyDescent="0.2">
      <c r="C728" s="2"/>
      <c r="G728"/>
      <c r="I728" t="s">
        <v>784</v>
      </c>
      <c r="J728" t="s">
        <v>53</v>
      </c>
      <c r="K728">
        <v>0</v>
      </c>
      <c r="L728">
        <v>0</v>
      </c>
      <c r="M728">
        <v>1200</v>
      </c>
      <c r="N728" s="2" t="s">
        <v>1744</v>
      </c>
      <c r="O728">
        <v>0.57305212150515117</v>
      </c>
      <c r="P728">
        <v>0</v>
      </c>
      <c r="Q728" t="s">
        <v>536</v>
      </c>
      <c r="R728">
        <v>34</v>
      </c>
      <c r="S728">
        <v>1200</v>
      </c>
    </row>
    <row r="729" spans="3:19" ht="17" x14ac:dyDescent="0.2">
      <c r="C729" s="2"/>
      <c r="D729" t="s">
        <v>1484</v>
      </c>
      <c r="E729" t="s">
        <v>1484</v>
      </c>
      <c r="F729" t="s">
        <v>1485</v>
      </c>
      <c r="G729" t="s">
        <v>53</v>
      </c>
      <c r="H729" t="s">
        <v>1484</v>
      </c>
      <c r="I729" t="s">
        <v>1495</v>
      </c>
      <c r="J729" t="s">
        <v>53</v>
      </c>
      <c r="K729">
        <v>0</v>
      </c>
      <c r="L729">
        <v>0</v>
      </c>
      <c r="M729">
        <v>1200</v>
      </c>
      <c r="N729" s="2" t="s">
        <v>1744</v>
      </c>
      <c r="O729">
        <v>0.44956905080041815</v>
      </c>
      <c r="P729">
        <v>0</v>
      </c>
      <c r="Q729" t="s">
        <v>536</v>
      </c>
      <c r="R729">
        <v>0</v>
      </c>
      <c r="S729">
        <v>1200</v>
      </c>
    </row>
    <row r="730" spans="3:19" ht="17" x14ac:dyDescent="0.2">
      <c r="C730" s="2"/>
      <c r="G730"/>
      <c r="I730" t="s">
        <v>1496</v>
      </c>
      <c r="J730" t="s">
        <v>53</v>
      </c>
      <c r="K730">
        <v>0</v>
      </c>
      <c r="L730">
        <v>0</v>
      </c>
      <c r="M730">
        <v>1200</v>
      </c>
      <c r="N730" s="2" t="s">
        <v>1744</v>
      </c>
      <c r="O730">
        <v>0.54178644767960438</v>
      </c>
      <c r="P730">
        <v>0</v>
      </c>
      <c r="Q730" t="s">
        <v>536</v>
      </c>
      <c r="R730">
        <v>0</v>
      </c>
      <c r="S730">
        <v>1200</v>
      </c>
    </row>
    <row r="731" spans="3:19" ht="17" x14ac:dyDescent="0.2">
      <c r="C731" s="2"/>
      <c r="G731"/>
      <c r="I731" t="s">
        <v>1492</v>
      </c>
      <c r="J731" t="s">
        <v>53</v>
      </c>
      <c r="K731">
        <v>0</v>
      </c>
      <c r="L731">
        <v>0</v>
      </c>
      <c r="M731">
        <v>1200</v>
      </c>
      <c r="N731" s="2" t="s">
        <v>1744</v>
      </c>
      <c r="O731">
        <v>0.57270328985511876</v>
      </c>
      <c r="P731">
        <v>0</v>
      </c>
      <c r="Q731" t="s">
        <v>536</v>
      </c>
      <c r="R731">
        <v>0</v>
      </c>
      <c r="S731">
        <v>1200</v>
      </c>
    </row>
    <row r="732" spans="3:19" ht="17" x14ac:dyDescent="0.2">
      <c r="C732" s="2"/>
      <c r="G732"/>
      <c r="I732" t="s">
        <v>1494</v>
      </c>
      <c r="J732" t="s">
        <v>53</v>
      </c>
      <c r="K732">
        <v>0</v>
      </c>
      <c r="L732">
        <v>0</v>
      </c>
      <c r="M732">
        <v>1200</v>
      </c>
      <c r="N732" s="2" t="s">
        <v>1744</v>
      </c>
      <c r="O732">
        <v>0.53752292667534063</v>
      </c>
      <c r="P732">
        <v>0</v>
      </c>
      <c r="Q732" t="s">
        <v>536</v>
      </c>
      <c r="R732">
        <v>0</v>
      </c>
      <c r="S732">
        <v>1200</v>
      </c>
    </row>
    <row r="733" spans="3:19" ht="17" x14ac:dyDescent="0.2">
      <c r="C733" s="2"/>
      <c r="G733"/>
      <c r="I733" t="s">
        <v>1501</v>
      </c>
      <c r="J733" t="s">
        <v>53</v>
      </c>
      <c r="K733">
        <v>0</v>
      </c>
      <c r="L733">
        <v>0</v>
      </c>
      <c r="M733">
        <v>1200</v>
      </c>
      <c r="N733" s="2" t="s">
        <v>1744</v>
      </c>
      <c r="O733">
        <v>0.56290887638842102</v>
      </c>
      <c r="P733">
        <v>0</v>
      </c>
      <c r="Q733" t="s">
        <v>536</v>
      </c>
      <c r="R733">
        <v>0</v>
      </c>
      <c r="S733">
        <v>1200</v>
      </c>
    </row>
    <row r="734" spans="3:19" ht="17" x14ac:dyDescent="0.2">
      <c r="C734" s="2"/>
      <c r="G734"/>
      <c r="I734" t="s">
        <v>1485</v>
      </c>
      <c r="J734" t="s">
        <v>53</v>
      </c>
      <c r="K734">
        <v>0</v>
      </c>
      <c r="L734">
        <v>150</v>
      </c>
      <c r="M734">
        <v>1350</v>
      </c>
      <c r="N734" s="2" t="s">
        <v>1748</v>
      </c>
      <c r="O734">
        <v>0.53290718434689566</v>
      </c>
      <c r="P734">
        <v>0</v>
      </c>
      <c r="Q734" t="s">
        <v>536</v>
      </c>
      <c r="R734">
        <v>0</v>
      </c>
      <c r="S734">
        <v>1350</v>
      </c>
    </row>
    <row r="735" spans="3:19" ht="17" x14ac:dyDescent="0.2">
      <c r="C735" s="2"/>
      <c r="G735"/>
      <c r="I735" t="s">
        <v>1498</v>
      </c>
      <c r="J735" t="s">
        <v>53</v>
      </c>
      <c r="K735">
        <v>0</v>
      </c>
      <c r="L735">
        <v>0</v>
      </c>
      <c r="M735">
        <v>1200</v>
      </c>
      <c r="N735" s="2" t="s">
        <v>1744</v>
      </c>
      <c r="O735">
        <v>0.56369348304070466</v>
      </c>
      <c r="P735">
        <v>0</v>
      </c>
      <c r="Q735" t="s">
        <v>536</v>
      </c>
      <c r="R735">
        <v>0</v>
      </c>
      <c r="S735">
        <v>1200</v>
      </c>
    </row>
    <row r="736" spans="3:19" ht="17" x14ac:dyDescent="0.2">
      <c r="C736" s="2"/>
      <c r="G736"/>
      <c r="I736" t="s">
        <v>473</v>
      </c>
      <c r="J736" t="s">
        <v>53</v>
      </c>
      <c r="K736">
        <v>0</v>
      </c>
      <c r="L736">
        <v>40</v>
      </c>
      <c r="M736">
        <v>1240</v>
      </c>
      <c r="N736" s="2" t="s">
        <v>1766</v>
      </c>
      <c r="O736">
        <v>0.62915924637556719</v>
      </c>
      <c r="P736">
        <v>0</v>
      </c>
      <c r="Q736" t="s">
        <v>536</v>
      </c>
      <c r="R736">
        <v>0</v>
      </c>
      <c r="S736">
        <v>1240</v>
      </c>
    </row>
    <row r="737" spans="3:19" ht="17" x14ac:dyDescent="0.2">
      <c r="C737" s="2"/>
      <c r="G737"/>
      <c r="I737" t="s">
        <v>1487</v>
      </c>
      <c r="J737" t="s">
        <v>53</v>
      </c>
      <c r="K737">
        <v>0</v>
      </c>
      <c r="L737">
        <v>100</v>
      </c>
      <c r="M737">
        <v>1300</v>
      </c>
      <c r="N737" s="2" t="s">
        <v>1872</v>
      </c>
      <c r="O737">
        <v>0.56558866659456697</v>
      </c>
      <c r="P737">
        <v>0</v>
      </c>
      <c r="Q737" t="s">
        <v>536</v>
      </c>
      <c r="R737">
        <v>0</v>
      </c>
      <c r="S737">
        <v>1300</v>
      </c>
    </row>
    <row r="738" spans="3:19" ht="17" x14ac:dyDescent="0.2">
      <c r="C738" s="2"/>
      <c r="G738"/>
      <c r="I738" t="s">
        <v>1490</v>
      </c>
      <c r="J738" t="s">
        <v>53</v>
      </c>
      <c r="K738">
        <v>0</v>
      </c>
      <c r="L738">
        <v>0</v>
      </c>
      <c r="M738">
        <v>1200</v>
      </c>
      <c r="N738" s="2" t="s">
        <v>1744</v>
      </c>
      <c r="O738">
        <v>0.57727286754507035</v>
      </c>
      <c r="P738">
        <v>0</v>
      </c>
      <c r="Q738" t="s">
        <v>536</v>
      </c>
      <c r="R738">
        <v>0</v>
      </c>
      <c r="S738">
        <v>1200</v>
      </c>
    </row>
    <row r="739" spans="3:19" ht="17" x14ac:dyDescent="0.2">
      <c r="C739" s="2"/>
      <c r="G739"/>
      <c r="I739" t="s">
        <v>1486</v>
      </c>
      <c r="J739" t="s">
        <v>53</v>
      </c>
      <c r="K739">
        <v>0</v>
      </c>
      <c r="L739">
        <v>98</v>
      </c>
      <c r="M739">
        <v>1298</v>
      </c>
      <c r="N739" s="2" t="s">
        <v>1752</v>
      </c>
      <c r="O739">
        <v>0.51662600968762107</v>
      </c>
      <c r="P739">
        <v>0</v>
      </c>
      <c r="Q739" t="s">
        <v>536</v>
      </c>
      <c r="R739">
        <v>0</v>
      </c>
      <c r="S739">
        <v>1298</v>
      </c>
    </row>
    <row r="740" spans="3:19" ht="17" x14ac:dyDescent="0.2">
      <c r="C740" s="2"/>
      <c r="G740"/>
      <c r="I740" t="s">
        <v>1500</v>
      </c>
      <c r="J740" t="s">
        <v>53</v>
      </c>
      <c r="K740">
        <v>0</v>
      </c>
      <c r="L740">
        <v>0</v>
      </c>
      <c r="M740">
        <v>1200</v>
      </c>
      <c r="N740" s="2" t="s">
        <v>1744</v>
      </c>
      <c r="O740">
        <v>0.56037174888263552</v>
      </c>
      <c r="P740">
        <v>0</v>
      </c>
      <c r="Q740" t="s">
        <v>536</v>
      </c>
      <c r="R740">
        <v>0</v>
      </c>
      <c r="S740">
        <v>1200</v>
      </c>
    </row>
    <row r="741" spans="3:19" ht="17" x14ac:dyDescent="0.2">
      <c r="C741" s="2"/>
      <c r="G741"/>
      <c r="I741" t="s">
        <v>1493</v>
      </c>
      <c r="J741" t="s">
        <v>53</v>
      </c>
      <c r="K741">
        <v>0</v>
      </c>
      <c r="L741">
        <v>0</v>
      </c>
      <c r="M741">
        <v>1200</v>
      </c>
      <c r="N741" s="2" t="s">
        <v>1744</v>
      </c>
      <c r="O741">
        <v>0.55009525352365451</v>
      </c>
      <c r="P741">
        <v>0</v>
      </c>
      <c r="Q741" t="s">
        <v>536</v>
      </c>
      <c r="R741">
        <v>0</v>
      </c>
      <c r="S741">
        <v>1200</v>
      </c>
    </row>
    <row r="742" spans="3:19" ht="17" x14ac:dyDescent="0.2">
      <c r="C742" s="2"/>
      <c r="G742"/>
      <c r="I742" t="s">
        <v>1499</v>
      </c>
      <c r="J742" t="s">
        <v>53</v>
      </c>
      <c r="K742">
        <v>0</v>
      </c>
      <c r="L742">
        <v>0</v>
      </c>
      <c r="M742">
        <v>1200</v>
      </c>
      <c r="N742" s="2" t="s">
        <v>1744</v>
      </c>
      <c r="O742">
        <v>0.53758191344117012</v>
      </c>
      <c r="P742">
        <v>0</v>
      </c>
      <c r="Q742" t="s">
        <v>536</v>
      </c>
      <c r="R742">
        <v>0</v>
      </c>
      <c r="S742">
        <v>1200</v>
      </c>
    </row>
    <row r="743" spans="3:19" ht="17" x14ac:dyDescent="0.2">
      <c r="C743" s="2"/>
      <c r="G743"/>
      <c r="I743" t="s">
        <v>1497</v>
      </c>
      <c r="J743" t="s">
        <v>53</v>
      </c>
      <c r="K743">
        <v>0</v>
      </c>
      <c r="L743">
        <v>0</v>
      </c>
      <c r="M743">
        <v>1200</v>
      </c>
      <c r="N743" s="2" t="s">
        <v>1744</v>
      </c>
      <c r="O743">
        <v>0.53361807958160834</v>
      </c>
      <c r="P743">
        <v>0</v>
      </c>
      <c r="Q743" t="s">
        <v>536</v>
      </c>
      <c r="R743">
        <v>0</v>
      </c>
      <c r="S743">
        <v>1200</v>
      </c>
    </row>
    <row r="744" spans="3:19" ht="17" x14ac:dyDescent="0.2">
      <c r="C744" s="2"/>
      <c r="G744"/>
      <c r="I744" t="s">
        <v>1489</v>
      </c>
      <c r="J744" t="s">
        <v>53</v>
      </c>
      <c r="K744">
        <v>0</v>
      </c>
      <c r="L744">
        <v>40</v>
      </c>
      <c r="M744">
        <v>1240</v>
      </c>
      <c r="N744" s="2" t="s">
        <v>1766</v>
      </c>
      <c r="O744">
        <v>0.54201861829403164</v>
      </c>
      <c r="P744">
        <v>0</v>
      </c>
      <c r="Q744" t="s">
        <v>536</v>
      </c>
      <c r="R744">
        <v>0</v>
      </c>
      <c r="S744">
        <v>1240</v>
      </c>
    </row>
    <row r="745" spans="3:19" ht="17" x14ac:dyDescent="0.2">
      <c r="C745" s="2"/>
      <c r="G745"/>
      <c r="I745" t="s">
        <v>1488</v>
      </c>
      <c r="J745" t="s">
        <v>53</v>
      </c>
      <c r="K745">
        <v>0</v>
      </c>
      <c r="L745">
        <v>84</v>
      </c>
      <c r="M745">
        <v>1284</v>
      </c>
      <c r="N745" s="2" t="s">
        <v>2046</v>
      </c>
      <c r="O745">
        <v>0.55180770096219856</v>
      </c>
      <c r="P745">
        <v>0</v>
      </c>
      <c r="Q745" t="s">
        <v>536</v>
      </c>
      <c r="R745">
        <v>0</v>
      </c>
      <c r="S745">
        <v>1284</v>
      </c>
    </row>
    <row r="746" spans="3:19" ht="17" x14ac:dyDescent="0.2">
      <c r="C746" s="2"/>
      <c r="G746"/>
      <c r="I746" t="s">
        <v>1491</v>
      </c>
      <c r="J746" t="s">
        <v>53</v>
      </c>
      <c r="K746">
        <v>0</v>
      </c>
      <c r="L746">
        <v>0</v>
      </c>
      <c r="M746">
        <v>1200</v>
      </c>
      <c r="N746" s="2" t="s">
        <v>1744</v>
      </c>
      <c r="O746">
        <v>0.58928965525105637</v>
      </c>
      <c r="P746">
        <v>0</v>
      </c>
      <c r="Q746" t="s">
        <v>536</v>
      </c>
      <c r="R746">
        <v>0</v>
      </c>
      <c r="S746">
        <v>1200</v>
      </c>
    </row>
    <row r="747" spans="3:19" ht="17" x14ac:dyDescent="0.2">
      <c r="C747" s="2"/>
      <c r="D747" t="s">
        <v>232</v>
      </c>
      <c r="E747" t="s">
        <v>232</v>
      </c>
      <c r="F747" t="s">
        <v>362</v>
      </c>
      <c r="G747" t="s">
        <v>53</v>
      </c>
      <c r="H747" t="s">
        <v>232</v>
      </c>
      <c r="I747" t="s">
        <v>1025</v>
      </c>
      <c r="J747" t="s">
        <v>53</v>
      </c>
      <c r="K747">
        <v>0</v>
      </c>
      <c r="L747">
        <v>0</v>
      </c>
      <c r="M747">
        <v>1200</v>
      </c>
      <c r="N747" s="2" t="s">
        <v>1744</v>
      </c>
      <c r="O747">
        <v>0.55033709218451732</v>
      </c>
      <c r="P747">
        <v>0</v>
      </c>
      <c r="Q747" t="s">
        <v>536</v>
      </c>
      <c r="R747">
        <v>4</v>
      </c>
      <c r="S747">
        <v>1200</v>
      </c>
    </row>
    <row r="748" spans="3:19" ht="17" x14ac:dyDescent="0.2">
      <c r="C748" s="2"/>
      <c r="G748"/>
      <c r="I748" t="s">
        <v>362</v>
      </c>
      <c r="J748" t="s">
        <v>53</v>
      </c>
      <c r="K748">
        <v>0</v>
      </c>
      <c r="L748">
        <v>130</v>
      </c>
      <c r="M748">
        <v>1330</v>
      </c>
      <c r="N748" s="2" t="s">
        <v>1788</v>
      </c>
      <c r="O748">
        <v>0.60123304580017101</v>
      </c>
      <c r="P748">
        <v>4</v>
      </c>
      <c r="Q748" t="s">
        <v>536</v>
      </c>
      <c r="R748">
        <v>4</v>
      </c>
      <c r="S748">
        <v>1334</v>
      </c>
    </row>
    <row r="749" spans="3:19" ht="17" x14ac:dyDescent="0.2">
      <c r="C749" s="2"/>
      <c r="G749"/>
      <c r="I749" t="s">
        <v>1018</v>
      </c>
      <c r="J749" t="s">
        <v>53</v>
      </c>
      <c r="K749">
        <v>0</v>
      </c>
      <c r="L749">
        <v>0</v>
      </c>
      <c r="M749">
        <v>1200</v>
      </c>
      <c r="N749" s="2" t="s">
        <v>1744</v>
      </c>
      <c r="O749">
        <v>0.63543141129241343</v>
      </c>
      <c r="P749">
        <v>0</v>
      </c>
      <c r="Q749" t="s">
        <v>536</v>
      </c>
      <c r="R749">
        <v>4</v>
      </c>
      <c r="S749">
        <v>1200</v>
      </c>
    </row>
    <row r="750" spans="3:19" ht="17" x14ac:dyDescent="0.2">
      <c r="C750" s="2"/>
      <c r="G750"/>
      <c r="I750" t="s">
        <v>1021</v>
      </c>
      <c r="J750" t="s">
        <v>53</v>
      </c>
      <c r="K750">
        <v>0</v>
      </c>
      <c r="L750">
        <v>0</v>
      </c>
      <c r="M750">
        <v>1200</v>
      </c>
      <c r="N750" s="2" t="s">
        <v>1744</v>
      </c>
      <c r="O750">
        <v>0.59299385710775765</v>
      </c>
      <c r="P750">
        <v>0</v>
      </c>
      <c r="Q750" t="s">
        <v>536</v>
      </c>
      <c r="R750">
        <v>4</v>
      </c>
      <c r="S750">
        <v>1200</v>
      </c>
    </row>
    <row r="751" spans="3:19" ht="17" x14ac:dyDescent="0.2">
      <c r="C751" s="2"/>
      <c r="G751"/>
      <c r="I751" t="s">
        <v>1022</v>
      </c>
      <c r="J751" t="s">
        <v>53</v>
      </c>
      <c r="K751">
        <v>0</v>
      </c>
      <c r="L751">
        <v>0</v>
      </c>
      <c r="M751">
        <v>1200</v>
      </c>
      <c r="N751" s="2" t="s">
        <v>1744</v>
      </c>
      <c r="O751">
        <v>0.57240705011675497</v>
      </c>
      <c r="P751">
        <v>0</v>
      </c>
      <c r="Q751" t="s">
        <v>536</v>
      </c>
      <c r="R751">
        <v>4</v>
      </c>
      <c r="S751">
        <v>1200</v>
      </c>
    </row>
    <row r="752" spans="3:19" ht="17" x14ac:dyDescent="0.2">
      <c r="C752" s="2"/>
      <c r="G752"/>
      <c r="I752" t="s">
        <v>1016</v>
      </c>
      <c r="J752" t="s">
        <v>53</v>
      </c>
      <c r="K752">
        <v>0</v>
      </c>
      <c r="L752">
        <v>40</v>
      </c>
      <c r="M752">
        <v>1240</v>
      </c>
      <c r="N752" s="2" t="s">
        <v>1766</v>
      </c>
      <c r="O752">
        <v>0.61582283589535325</v>
      </c>
      <c r="P752">
        <v>0</v>
      </c>
      <c r="Q752" t="s">
        <v>536</v>
      </c>
      <c r="R752">
        <v>4</v>
      </c>
      <c r="S752">
        <v>1240</v>
      </c>
    </row>
    <row r="753" spans="3:19" ht="17" x14ac:dyDescent="0.2">
      <c r="C753" s="2"/>
      <c r="G753"/>
      <c r="I753" t="s">
        <v>1019</v>
      </c>
      <c r="J753" t="s">
        <v>53</v>
      </c>
      <c r="K753">
        <v>0</v>
      </c>
      <c r="L753">
        <v>0</v>
      </c>
      <c r="M753">
        <v>1200</v>
      </c>
      <c r="N753" s="2" t="s">
        <v>1744</v>
      </c>
      <c r="O753">
        <v>0.51921963260023063</v>
      </c>
      <c r="P753">
        <v>0</v>
      </c>
      <c r="Q753" t="s">
        <v>536</v>
      </c>
      <c r="R753">
        <v>4</v>
      </c>
      <c r="S753">
        <v>1200</v>
      </c>
    </row>
    <row r="754" spans="3:19" ht="17" x14ac:dyDescent="0.2">
      <c r="C754" s="2"/>
      <c r="G754"/>
      <c r="I754" t="s">
        <v>1023</v>
      </c>
      <c r="J754" t="s">
        <v>53</v>
      </c>
      <c r="K754">
        <v>0</v>
      </c>
      <c r="L754">
        <v>0</v>
      </c>
      <c r="M754">
        <v>1200</v>
      </c>
      <c r="N754" s="2" t="s">
        <v>1744</v>
      </c>
      <c r="O754">
        <v>0.62513618747403565</v>
      </c>
      <c r="P754">
        <v>0</v>
      </c>
      <c r="Q754" t="s">
        <v>536</v>
      </c>
      <c r="R754">
        <v>4</v>
      </c>
      <c r="S754">
        <v>1200</v>
      </c>
    </row>
    <row r="755" spans="3:19" ht="17" x14ac:dyDescent="0.2">
      <c r="C755" s="2"/>
      <c r="G755"/>
      <c r="I755" t="s">
        <v>233</v>
      </c>
      <c r="J755" t="s">
        <v>53</v>
      </c>
      <c r="K755">
        <v>0</v>
      </c>
      <c r="L755">
        <v>120</v>
      </c>
      <c r="M755">
        <v>1320</v>
      </c>
      <c r="N755" s="2" t="s">
        <v>1781</v>
      </c>
      <c r="O755">
        <v>0.69518679593423527</v>
      </c>
      <c r="P755">
        <v>0</v>
      </c>
      <c r="Q755" t="s">
        <v>536</v>
      </c>
      <c r="R755">
        <v>4</v>
      </c>
      <c r="S755">
        <v>1320</v>
      </c>
    </row>
    <row r="756" spans="3:19" ht="17" x14ac:dyDescent="0.2">
      <c r="C756" s="2"/>
      <c r="G756"/>
      <c r="I756" t="s">
        <v>1024</v>
      </c>
      <c r="J756" t="s">
        <v>53</v>
      </c>
      <c r="K756">
        <v>0</v>
      </c>
      <c r="L756">
        <v>0</v>
      </c>
      <c r="M756">
        <v>1200</v>
      </c>
      <c r="N756" s="2" t="s">
        <v>1744</v>
      </c>
      <c r="O756">
        <v>0.53599379930188606</v>
      </c>
      <c r="P756">
        <v>0</v>
      </c>
      <c r="Q756" t="s">
        <v>536</v>
      </c>
      <c r="R756">
        <v>4</v>
      </c>
      <c r="S756">
        <v>1200</v>
      </c>
    </row>
    <row r="757" spans="3:19" ht="17" x14ac:dyDescent="0.2">
      <c r="C757" s="2"/>
      <c r="G757"/>
      <c r="I757" t="s">
        <v>1020</v>
      </c>
      <c r="J757" t="s">
        <v>53</v>
      </c>
      <c r="K757">
        <v>0</v>
      </c>
      <c r="L757">
        <v>0</v>
      </c>
      <c r="M757">
        <v>1200</v>
      </c>
      <c r="N757" s="2" t="s">
        <v>1744</v>
      </c>
      <c r="O757">
        <v>0.65257442315494119</v>
      </c>
      <c r="P757">
        <v>0</v>
      </c>
      <c r="Q757" t="s">
        <v>536</v>
      </c>
      <c r="R757">
        <v>4</v>
      </c>
      <c r="S757">
        <v>1200</v>
      </c>
    </row>
    <row r="758" spans="3:19" ht="17" x14ac:dyDescent="0.2">
      <c r="C758" s="2"/>
      <c r="G758"/>
      <c r="I758" t="s">
        <v>1017</v>
      </c>
      <c r="J758" t="s">
        <v>53</v>
      </c>
      <c r="K758">
        <v>0</v>
      </c>
      <c r="L758">
        <v>0</v>
      </c>
      <c r="M758">
        <v>1200</v>
      </c>
      <c r="N758" s="2" t="s">
        <v>1744</v>
      </c>
      <c r="O758">
        <v>0.6350486622574395</v>
      </c>
      <c r="P758">
        <v>0</v>
      </c>
      <c r="Q758" t="s">
        <v>536</v>
      </c>
      <c r="R758">
        <v>4</v>
      </c>
      <c r="S758">
        <v>1200</v>
      </c>
    </row>
    <row r="759" spans="3:19" ht="17" x14ac:dyDescent="0.2">
      <c r="C759" s="2"/>
      <c r="G759"/>
      <c r="I759" t="s">
        <v>1015</v>
      </c>
      <c r="J759" t="s">
        <v>53</v>
      </c>
      <c r="K759">
        <v>0</v>
      </c>
      <c r="L759">
        <v>50</v>
      </c>
      <c r="M759">
        <v>1250</v>
      </c>
      <c r="N759" s="2" t="s">
        <v>1739</v>
      </c>
      <c r="O759">
        <v>0.58429670708580705</v>
      </c>
      <c r="P759">
        <v>0</v>
      </c>
      <c r="Q759" t="s">
        <v>536</v>
      </c>
      <c r="R759">
        <v>4</v>
      </c>
      <c r="S759">
        <v>1250</v>
      </c>
    </row>
    <row r="760" spans="3:19" ht="17" x14ac:dyDescent="0.2">
      <c r="C760" s="2"/>
      <c r="D760" t="s">
        <v>110</v>
      </c>
      <c r="E760" t="s">
        <v>110</v>
      </c>
      <c r="F760" t="s">
        <v>86</v>
      </c>
      <c r="G760" t="s">
        <v>109</v>
      </c>
      <c r="H760" t="s">
        <v>648</v>
      </c>
      <c r="I760" t="s">
        <v>649</v>
      </c>
      <c r="J760" t="s">
        <v>60</v>
      </c>
      <c r="K760">
        <v>0.14285714285714285</v>
      </c>
      <c r="L760">
        <v>0</v>
      </c>
      <c r="M760">
        <v>454.48979591836735</v>
      </c>
      <c r="N760" s="2" t="s">
        <v>1351</v>
      </c>
      <c r="O760">
        <v>0.407601860354734</v>
      </c>
      <c r="P760">
        <v>0</v>
      </c>
      <c r="Q760">
        <v>2</v>
      </c>
      <c r="R760">
        <v>42</v>
      </c>
      <c r="S760">
        <v>454.48979591836735</v>
      </c>
    </row>
    <row r="761" spans="3:19" ht="17" x14ac:dyDescent="0.2">
      <c r="C761" s="2"/>
      <c r="G761"/>
      <c r="H761" t="s">
        <v>110</v>
      </c>
      <c r="I761" t="s">
        <v>86</v>
      </c>
      <c r="J761" t="s">
        <v>413</v>
      </c>
      <c r="K761">
        <v>0.04</v>
      </c>
      <c r="L761">
        <v>220</v>
      </c>
      <c r="M761">
        <v>1284.8320000000001</v>
      </c>
      <c r="N761" s="2" t="s">
        <v>1790</v>
      </c>
      <c r="O761">
        <v>0.61583369911005903</v>
      </c>
      <c r="P761">
        <v>42</v>
      </c>
      <c r="Q761">
        <v>2</v>
      </c>
      <c r="R761">
        <v>42</v>
      </c>
      <c r="S761">
        <v>1326.8320000000001</v>
      </c>
    </row>
    <row r="762" spans="3:19" ht="17" x14ac:dyDescent="0.2">
      <c r="C762" s="2"/>
      <c r="G762"/>
      <c r="H762" t="s">
        <v>173</v>
      </c>
      <c r="I762" t="s">
        <v>174</v>
      </c>
      <c r="J762" t="s">
        <v>60</v>
      </c>
      <c r="K762">
        <v>0.04</v>
      </c>
      <c r="L762">
        <v>50</v>
      </c>
      <c r="M762">
        <v>687.28</v>
      </c>
      <c r="N762" s="2" t="s">
        <v>1331</v>
      </c>
      <c r="O762">
        <v>0.50701964608007077</v>
      </c>
      <c r="P762">
        <v>0</v>
      </c>
      <c r="Q762">
        <v>2</v>
      </c>
      <c r="R762">
        <v>42</v>
      </c>
      <c r="S762">
        <v>687.28</v>
      </c>
    </row>
    <row r="763" spans="3:19" ht="17" x14ac:dyDescent="0.2">
      <c r="C763" s="2"/>
      <c r="G763"/>
      <c r="H763" t="s">
        <v>646</v>
      </c>
      <c r="I763" t="s">
        <v>647</v>
      </c>
      <c r="J763" t="s">
        <v>60</v>
      </c>
      <c r="K763">
        <v>0.16285714285714284</v>
      </c>
      <c r="L763">
        <v>80</v>
      </c>
      <c r="M763">
        <v>747.75077551020411</v>
      </c>
      <c r="N763" s="2" t="s">
        <v>1372</v>
      </c>
      <c r="O763">
        <v>0.51583466932736666</v>
      </c>
      <c r="P763">
        <v>0</v>
      </c>
      <c r="Q763">
        <v>2</v>
      </c>
      <c r="R763">
        <v>42</v>
      </c>
      <c r="S763">
        <v>747.75077551020411</v>
      </c>
    </row>
    <row r="764" spans="3:19" ht="17" x14ac:dyDescent="0.2">
      <c r="C764" s="2"/>
      <c r="G764"/>
      <c r="H764" t="s">
        <v>650</v>
      </c>
      <c r="I764" t="s">
        <v>651</v>
      </c>
      <c r="J764" t="s">
        <v>60</v>
      </c>
      <c r="K764">
        <v>0.12</v>
      </c>
      <c r="L764">
        <v>0</v>
      </c>
      <c r="M764">
        <v>142</v>
      </c>
      <c r="N764" s="2" t="s">
        <v>1374</v>
      </c>
      <c r="O764">
        <v>0.43885794640808817</v>
      </c>
      <c r="P764">
        <v>0</v>
      </c>
      <c r="Q764">
        <v>2</v>
      </c>
      <c r="R764">
        <v>42</v>
      </c>
      <c r="S764">
        <v>142</v>
      </c>
    </row>
    <row r="765" spans="3:19" ht="17" x14ac:dyDescent="0.2">
      <c r="C765" s="2"/>
      <c r="G765"/>
      <c r="H765" t="s">
        <v>348</v>
      </c>
      <c r="I765" t="s">
        <v>349</v>
      </c>
      <c r="J765" t="s">
        <v>60</v>
      </c>
      <c r="K765">
        <v>0.16285714285714284</v>
      </c>
      <c r="L765">
        <v>130</v>
      </c>
      <c r="M765">
        <v>785.81567346938778</v>
      </c>
      <c r="N765" s="2" t="s">
        <v>1371</v>
      </c>
      <c r="O765">
        <v>0.5498520048991985</v>
      </c>
      <c r="P765">
        <v>0</v>
      </c>
      <c r="Q765">
        <v>2</v>
      </c>
      <c r="R765">
        <v>42</v>
      </c>
      <c r="S765">
        <v>785.81567346938778</v>
      </c>
    </row>
    <row r="766" spans="3:19" ht="17" x14ac:dyDescent="0.2">
      <c r="C766" s="2"/>
      <c r="D766" t="s">
        <v>135</v>
      </c>
      <c r="E766" t="s">
        <v>135</v>
      </c>
      <c r="F766" t="s">
        <v>354</v>
      </c>
      <c r="G766" t="s">
        <v>53</v>
      </c>
      <c r="H766" t="s">
        <v>135</v>
      </c>
      <c r="I766" t="s">
        <v>743</v>
      </c>
      <c r="J766" t="s">
        <v>53</v>
      </c>
      <c r="K766">
        <v>0</v>
      </c>
      <c r="L766">
        <v>102</v>
      </c>
      <c r="M766">
        <v>1222</v>
      </c>
      <c r="N766" s="2" t="s">
        <v>1882</v>
      </c>
      <c r="O766">
        <v>0.57860925639052985</v>
      </c>
      <c r="P766">
        <v>0</v>
      </c>
      <c r="Q766" t="s">
        <v>536</v>
      </c>
      <c r="R766">
        <v>0</v>
      </c>
      <c r="S766">
        <v>1222</v>
      </c>
    </row>
    <row r="767" spans="3:19" ht="17" x14ac:dyDescent="0.2">
      <c r="C767" s="2"/>
      <c r="G767"/>
      <c r="I767" t="s">
        <v>745</v>
      </c>
      <c r="J767" t="s">
        <v>53</v>
      </c>
      <c r="K767">
        <v>0</v>
      </c>
      <c r="L767">
        <v>0</v>
      </c>
      <c r="M767">
        <v>1120</v>
      </c>
      <c r="N767" s="2" t="s">
        <v>1773</v>
      </c>
      <c r="O767">
        <v>0.61236453518205947</v>
      </c>
      <c r="P767">
        <v>0</v>
      </c>
      <c r="Q767" t="s">
        <v>536</v>
      </c>
      <c r="R767">
        <v>0</v>
      </c>
      <c r="S767">
        <v>1120</v>
      </c>
    </row>
    <row r="768" spans="3:19" ht="17" x14ac:dyDescent="0.2">
      <c r="C768" s="2"/>
      <c r="G768"/>
      <c r="I768" t="s">
        <v>354</v>
      </c>
      <c r="J768" t="s">
        <v>53</v>
      </c>
      <c r="K768">
        <v>0</v>
      </c>
      <c r="L768">
        <v>160</v>
      </c>
      <c r="M768">
        <v>1280</v>
      </c>
      <c r="N768" s="2" t="s">
        <v>1880</v>
      </c>
      <c r="O768">
        <v>0.56133067377219525</v>
      </c>
      <c r="P768">
        <v>0</v>
      </c>
      <c r="Q768" t="s">
        <v>536</v>
      </c>
      <c r="R768">
        <v>0</v>
      </c>
      <c r="S768">
        <v>1280</v>
      </c>
    </row>
    <row r="769" spans="3:19" ht="17" x14ac:dyDescent="0.2">
      <c r="C769" s="2"/>
      <c r="G769"/>
      <c r="I769" t="s">
        <v>746</v>
      </c>
      <c r="J769" t="s">
        <v>53</v>
      </c>
      <c r="K769">
        <v>0</v>
      </c>
      <c r="L769">
        <v>0</v>
      </c>
      <c r="M769">
        <v>1120</v>
      </c>
      <c r="N769" s="2" t="s">
        <v>1773</v>
      </c>
      <c r="O769">
        <v>0.5780368738602214</v>
      </c>
      <c r="P769">
        <v>0</v>
      </c>
      <c r="Q769" t="s">
        <v>536</v>
      </c>
      <c r="R769">
        <v>0</v>
      </c>
      <c r="S769">
        <v>1120</v>
      </c>
    </row>
    <row r="770" spans="3:19" ht="17" x14ac:dyDescent="0.2">
      <c r="C770" s="2"/>
      <c r="G770"/>
      <c r="I770" t="s">
        <v>744</v>
      </c>
      <c r="J770" t="s">
        <v>53</v>
      </c>
      <c r="K770">
        <v>0</v>
      </c>
      <c r="L770">
        <v>0</v>
      </c>
      <c r="M770">
        <v>1120</v>
      </c>
      <c r="N770" s="2" t="s">
        <v>1773</v>
      </c>
      <c r="O770">
        <v>0.54737629972175439</v>
      </c>
      <c r="P770">
        <v>0</v>
      </c>
      <c r="Q770" t="s">
        <v>536</v>
      </c>
      <c r="R770">
        <v>0</v>
      </c>
      <c r="S770">
        <v>1120</v>
      </c>
    </row>
    <row r="771" spans="3:19" ht="17" x14ac:dyDescent="0.2">
      <c r="C771" s="2"/>
      <c r="G771"/>
      <c r="I771" t="s">
        <v>136</v>
      </c>
      <c r="J771" t="s">
        <v>53</v>
      </c>
      <c r="K771">
        <v>0</v>
      </c>
      <c r="L771">
        <v>150</v>
      </c>
      <c r="M771">
        <v>1270</v>
      </c>
      <c r="N771" s="2" t="s">
        <v>1881</v>
      </c>
      <c r="O771">
        <v>0.62243155431089758</v>
      </c>
      <c r="P771">
        <v>0</v>
      </c>
      <c r="Q771" t="s">
        <v>536</v>
      </c>
      <c r="R771">
        <v>0</v>
      </c>
      <c r="S771">
        <v>1270</v>
      </c>
    </row>
    <row r="772" spans="3:19" ht="17" x14ac:dyDescent="0.2">
      <c r="C772" s="2"/>
      <c r="D772" t="s">
        <v>361</v>
      </c>
      <c r="E772" t="s">
        <v>361</v>
      </c>
      <c r="F772" t="s">
        <v>280</v>
      </c>
      <c r="G772" t="s">
        <v>264</v>
      </c>
      <c r="H772" t="s">
        <v>191</v>
      </c>
      <c r="I772" t="s">
        <v>192</v>
      </c>
      <c r="J772" t="s">
        <v>60</v>
      </c>
      <c r="K772">
        <v>0.2</v>
      </c>
      <c r="L772">
        <v>50</v>
      </c>
      <c r="M772">
        <v>622</v>
      </c>
      <c r="N772" s="2" t="s">
        <v>1474</v>
      </c>
      <c r="O772">
        <v>0.50374720586880983</v>
      </c>
      <c r="P772">
        <v>0</v>
      </c>
      <c r="Q772">
        <v>9</v>
      </c>
      <c r="R772">
        <v>51</v>
      </c>
      <c r="S772">
        <v>622</v>
      </c>
    </row>
    <row r="773" spans="3:19" ht="17" x14ac:dyDescent="0.2">
      <c r="C773" s="2"/>
      <c r="G773"/>
      <c r="H773" t="s">
        <v>1002</v>
      </c>
      <c r="I773" t="s">
        <v>319</v>
      </c>
      <c r="J773" t="s">
        <v>60</v>
      </c>
      <c r="K773">
        <v>0.12</v>
      </c>
      <c r="L773">
        <v>50</v>
      </c>
      <c r="M773">
        <v>185.52</v>
      </c>
      <c r="N773" s="2" t="s">
        <v>2051</v>
      </c>
      <c r="O773">
        <v>0.55696219437424177</v>
      </c>
      <c r="P773">
        <v>0</v>
      </c>
      <c r="Q773">
        <v>9</v>
      </c>
      <c r="R773">
        <v>51</v>
      </c>
      <c r="S773">
        <v>185.52</v>
      </c>
    </row>
    <row r="774" spans="3:19" ht="17" x14ac:dyDescent="0.2">
      <c r="C774" s="2"/>
      <c r="G774"/>
      <c r="H774" t="s">
        <v>419</v>
      </c>
      <c r="I774" t="s">
        <v>420</v>
      </c>
      <c r="J774" t="s">
        <v>60</v>
      </c>
      <c r="K774">
        <v>0.2</v>
      </c>
      <c r="L774">
        <v>0</v>
      </c>
      <c r="M774">
        <v>670</v>
      </c>
      <c r="N774" s="2" t="s">
        <v>1329</v>
      </c>
      <c r="O774">
        <v>0.54848580792622559</v>
      </c>
      <c r="P774">
        <v>0</v>
      </c>
      <c r="Q774">
        <v>9</v>
      </c>
      <c r="R774">
        <v>51</v>
      </c>
      <c r="S774">
        <v>670</v>
      </c>
    </row>
    <row r="775" spans="3:19" ht="17" x14ac:dyDescent="0.2">
      <c r="C775" s="2"/>
      <c r="G775"/>
      <c r="H775" t="s">
        <v>361</v>
      </c>
      <c r="I775" t="s">
        <v>266</v>
      </c>
      <c r="J775" t="s">
        <v>413</v>
      </c>
      <c r="K775">
        <v>0.04</v>
      </c>
      <c r="L775">
        <v>156</v>
      </c>
      <c r="M775">
        <v>1221.7536</v>
      </c>
      <c r="N775" s="2" t="s">
        <v>2049</v>
      </c>
      <c r="O775">
        <v>0.59020191905708996</v>
      </c>
      <c r="P775">
        <v>0</v>
      </c>
      <c r="Q775">
        <v>9</v>
      </c>
      <c r="R775">
        <v>51</v>
      </c>
      <c r="S775">
        <v>1221.7536</v>
      </c>
    </row>
    <row r="776" spans="3:19" ht="17" x14ac:dyDescent="0.2">
      <c r="C776" s="2"/>
      <c r="G776"/>
      <c r="I776" t="s">
        <v>280</v>
      </c>
      <c r="J776" t="s">
        <v>413</v>
      </c>
      <c r="K776">
        <v>0.04</v>
      </c>
      <c r="L776">
        <v>140</v>
      </c>
      <c r="M776">
        <v>1205.9839999999999</v>
      </c>
      <c r="N776" s="2" t="s">
        <v>2047</v>
      </c>
      <c r="O776">
        <v>0.61933723320957201</v>
      </c>
      <c r="P776">
        <v>51</v>
      </c>
      <c r="Q776">
        <v>9</v>
      </c>
      <c r="R776">
        <v>51</v>
      </c>
      <c r="S776">
        <v>1256.9839999999999</v>
      </c>
    </row>
    <row r="777" spans="3:19" ht="17" x14ac:dyDescent="0.2">
      <c r="C777" s="2"/>
      <c r="G777"/>
      <c r="I777" t="s">
        <v>994</v>
      </c>
      <c r="J777" t="s">
        <v>413</v>
      </c>
      <c r="K777">
        <v>0.04</v>
      </c>
      <c r="L777">
        <v>0</v>
      </c>
      <c r="M777">
        <v>1148</v>
      </c>
      <c r="N777" s="2" t="s">
        <v>1566</v>
      </c>
      <c r="O777">
        <v>0.61795405753030153</v>
      </c>
      <c r="P777">
        <v>48</v>
      </c>
      <c r="Q777">
        <v>9</v>
      </c>
      <c r="R777">
        <v>51</v>
      </c>
      <c r="S777">
        <v>1196</v>
      </c>
    </row>
    <row r="778" spans="3:19" ht="17" x14ac:dyDescent="0.2">
      <c r="C778" s="2"/>
      <c r="G778"/>
      <c r="I778" t="s">
        <v>1680</v>
      </c>
      <c r="J778" t="s">
        <v>1541</v>
      </c>
      <c r="K778">
        <v>0.14000000000000001</v>
      </c>
      <c r="L778">
        <v>0</v>
      </c>
      <c r="M778">
        <v>1125.5</v>
      </c>
      <c r="N778" s="2" t="s">
        <v>1548</v>
      </c>
      <c r="O778">
        <v>0.47787488700930197</v>
      </c>
      <c r="P778">
        <v>0</v>
      </c>
      <c r="Q778">
        <v>9</v>
      </c>
      <c r="R778">
        <v>51</v>
      </c>
      <c r="S778">
        <v>1125.5</v>
      </c>
    </row>
    <row r="779" spans="3:19" ht="17" x14ac:dyDescent="0.2">
      <c r="C779" s="2"/>
      <c r="G779"/>
      <c r="I779" t="s">
        <v>1677</v>
      </c>
      <c r="J779" t="s">
        <v>1541</v>
      </c>
      <c r="K779">
        <v>0.14000000000000001</v>
      </c>
      <c r="L779">
        <v>140</v>
      </c>
      <c r="M779">
        <v>1240.8040000000001</v>
      </c>
      <c r="N779" s="2" t="s">
        <v>2048</v>
      </c>
      <c r="O779">
        <v>0.55630067846877451</v>
      </c>
      <c r="P779">
        <v>0</v>
      </c>
      <c r="Q779">
        <v>9</v>
      </c>
      <c r="R779">
        <v>51</v>
      </c>
      <c r="S779">
        <v>1240.8040000000001</v>
      </c>
    </row>
    <row r="780" spans="3:19" ht="17" x14ac:dyDescent="0.2">
      <c r="C780" s="2"/>
      <c r="G780"/>
      <c r="I780" t="s">
        <v>1679</v>
      </c>
      <c r="J780" t="s">
        <v>1541</v>
      </c>
      <c r="K780">
        <v>0.14000000000000001</v>
      </c>
      <c r="L780">
        <v>50</v>
      </c>
      <c r="M780">
        <v>1166.6799999999998</v>
      </c>
      <c r="N780" s="2" t="s">
        <v>1678</v>
      </c>
      <c r="O780">
        <v>0.57328314923892276</v>
      </c>
      <c r="P780">
        <v>0</v>
      </c>
      <c r="Q780">
        <v>9</v>
      </c>
      <c r="R780">
        <v>51</v>
      </c>
      <c r="S780">
        <v>1166.6799999999998</v>
      </c>
    </row>
    <row r="781" spans="3:19" ht="17" x14ac:dyDescent="0.2">
      <c r="C781" s="2"/>
      <c r="G781"/>
      <c r="I781" t="s">
        <v>1681</v>
      </c>
      <c r="J781" t="s">
        <v>1541</v>
      </c>
      <c r="K781">
        <v>0.14000000000000001</v>
      </c>
      <c r="L781">
        <v>0</v>
      </c>
      <c r="M781">
        <v>1125.5</v>
      </c>
      <c r="N781" s="2" t="s">
        <v>1548</v>
      </c>
      <c r="O781">
        <v>0.57596803944690922</v>
      </c>
      <c r="P781">
        <v>0</v>
      </c>
      <c r="Q781">
        <v>9</v>
      </c>
      <c r="R781">
        <v>51</v>
      </c>
      <c r="S781">
        <v>1125.5</v>
      </c>
    </row>
    <row r="782" spans="3:19" ht="17" x14ac:dyDescent="0.2">
      <c r="C782" s="2"/>
      <c r="G782"/>
      <c r="I782" t="s">
        <v>993</v>
      </c>
      <c r="J782" t="s">
        <v>413</v>
      </c>
      <c r="K782">
        <v>0.04</v>
      </c>
      <c r="L782">
        <v>130</v>
      </c>
      <c r="M782">
        <v>1196.1279999999999</v>
      </c>
      <c r="N782" s="2" t="s">
        <v>2050</v>
      </c>
      <c r="O782">
        <v>0.60666634943859687</v>
      </c>
      <c r="P782">
        <v>18</v>
      </c>
      <c r="Q782">
        <v>9</v>
      </c>
      <c r="R782">
        <v>51</v>
      </c>
      <c r="S782">
        <v>1214.1279999999999</v>
      </c>
    </row>
    <row r="783" spans="3:19" ht="17" x14ac:dyDescent="0.2">
      <c r="C783" s="2"/>
      <c r="G783"/>
      <c r="I783" t="s">
        <v>999</v>
      </c>
      <c r="J783" t="s">
        <v>413</v>
      </c>
      <c r="K783">
        <v>0.04</v>
      </c>
      <c r="L783">
        <v>0</v>
      </c>
      <c r="M783">
        <v>1148</v>
      </c>
      <c r="N783" s="2" t="s">
        <v>1566</v>
      </c>
      <c r="O783">
        <v>0.55543461555971552</v>
      </c>
      <c r="P783">
        <v>0</v>
      </c>
      <c r="Q783">
        <v>9</v>
      </c>
      <c r="R783">
        <v>51</v>
      </c>
      <c r="S783">
        <v>1148</v>
      </c>
    </row>
    <row r="784" spans="3:19" ht="17" x14ac:dyDescent="0.2">
      <c r="C784" s="2"/>
      <c r="G784"/>
      <c r="H784" t="s">
        <v>785</v>
      </c>
      <c r="I784" t="s">
        <v>373</v>
      </c>
      <c r="J784" t="s">
        <v>60</v>
      </c>
      <c r="K784">
        <v>0.2</v>
      </c>
      <c r="L784">
        <v>100</v>
      </c>
      <c r="M784">
        <v>814</v>
      </c>
      <c r="N784" s="2" t="s">
        <v>1466</v>
      </c>
      <c r="O784">
        <v>0.57504089384138146</v>
      </c>
      <c r="P784">
        <v>0</v>
      </c>
      <c r="Q784">
        <v>9</v>
      </c>
      <c r="R784">
        <v>51</v>
      </c>
      <c r="S784">
        <v>814</v>
      </c>
    </row>
    <row r="785" spans="1:19" ht="17" x14ac:dyDescent="0.2">
      <c r="C785" s="2"/>
      <c r="G785"/>
      <c r="H785" t="s">
        <v>1000</v>
      </c>
      <c r="I785" t="s">
        <v>1001</v>
      </c>
      <c r="J785" t="s">
        <v>60</v>
      </c>
      <c r="K785">
        <v>0.04</v>
      </c>
      <c r="L785">
        <v>50</v>
      </c>
      <c r="M785">
        <v>527.28</v>
      </c>
      <c r="N785" s="2" t="s">
        <v>1502</v>
      </c>
      <c r="O785">
        <v>0.56215217604315182</v>
      </c>
      <c r="P785">
        <v>0</v>
      </c>
      <c r="Q785">
        <v>9</v>
      </c>
      <c r="R785">
        <v>51</v>
      </c>
      <c r="S785">
        <v>527.28</v>
      </c>
    </row>
    <row r="786" spans="1:19" x14ac:dyDescent="0.2">
      <c r="C786" s="2"/>
      <c r="D786" t="s">
        <v>1291</v>
      </c>
      <c r="G786"/>
    </row>
    <row r="787" spans="1:19" ht="34" x14ac:dyDescent="0.2">
      <c r="A787" t="s">
        <v>4</v>
      </c>
      <c r="B787" s="2" t="s">
        <v>6</v>
      </c>
      <c r="C787" s="2" t="s">
        <v>1714</v>
      </c>
      <c r="D787" t="s">
        <v>51</v>
      </c>
      <c r="E787" t="s">
        <v>51</v>
      </c>
      <c r="F787" t="s">
        <v>52</v>
      </c>
      <c r="G787" t="s">
        <v>50</v>
      </c>
      <c r="H787" t="s">
        <v>419</v>
      </c>
      <c r="I787" t="s">
        <v>420</v>
      </c>
      <c r="J787" t="s">
        <v>60</v>
      </c>
      <c r="K787">
        <v>0.2857142857142857</v>
      </c>
      <c r="L787">
        <v>0</v>
      </c>
      <c r="M787">
        <v>617.9591836734694</v>
      </c>
      <c r="N787" s="2" t="s">
        <v>1288</v>
      </c>
      <c r="O787">
        <v>0.54860447396550216</v>
      </c>
      <c r="P787">
        <v>0</v>
      </c>
      <c r="Q787">
        <v>2</v>
      </c>
      <c r="R787">
        <v>396</v>
      </c>
      <c r="S787">
        <v>617.9591836734694</v>
      </c>
    </row>
    <row r="788" spans="1:19" ht="17" x14ac:dyDescent="0.2">
      <c r="C788" s="2"/>
      <c r="G788"/>
      <c r="H788" t="s">
        <v>433</v>
      </c>
      <c r="I788" t="s">
        <v>434</v>
      </c>
      <c r="J788" t="s">
        <v>60</v>
      </c>
      <c r="K788">
        <v>0.18285714285714288</v>
      </c>
      <c r="L788">
        <v>50</v>
      </c>
      <c r="M788">
        <v>153.15755102040816</v>
      </c>
      <c r="N788" s="2" t="s">
        <v>1722</v>
      </c>
      <c r="O788">
        <v>0.45999273614550473</v>
      </c>
      <c r="P788">
        <v>0</v>
      </c>
      <c r="Q788">
        <v>2</v>
      </c>
      <c r="R788">
        <v>396</v>
      </c>
      <c r="S788">
        <v>153.15755102040816</v>
      </c>
    </row>
    <row r="789" spans="1:19" ht="17" x14ac:dyDescent="0.2">
      <c r="C789" s="2"/>
      <c r="G789"/>
      <c r="H789" t="s">
        <v>421</v>
      </c>
      <c r="I789" t="s">
        <v>423</v>
      </c>
      <c r="J789" t="s">
        <v>60</v>
      </c>
      <c r="K789">
        <v>0.2857142857142857</v>
      </c>
      <c r="L789">
        <v>0</v>
      </c>
      <c r="M789">
        <v>617.9591836734694</v>
      </c>
      <c r="N789" s="2" t="s">
        <v>1288</v>
      </c>
      <c r="O789">
        <v>0.45636733053085682</v>
      </c>
      <c r="P789">
        <v>0</v>
      </c>
      <c r="Q789">
        <v>2</v>
      </c>
      <c r="R789">
        <v>396</v>
      </c>
      <c r="S789">
        <v>617.9591836734694</v>
      </c>
    </row>
    <row r="790" spans="1:19" ht="17" x14ac:dyDescent="0.2">
      <c r="C790" s="2"/>
      <c r="G790"/>
      <c r="I790" t="s">
        <v>422</v>
      </c>
      <c r="J790" t="s">
        <v>60</v>
      </c>
      <c r="K790">
        <v>0.2857142857142857</v>
      </c>
      <c r="L790">
        <v>114</v>
      </c>
      <c r="M790">
        <v>648.20408163265313</v>
      </c>
      <c r="N790" s="2" t="s">
        <v>1287</v>
      </c>
      <c r="O790">
        <v>0.58922885681759773</v>
      </c>
      <c r="P790">
        <v>0</v>
      </c>
      <c r="Q790">
        <v>2</v>
      </c>
      <c r="R790">
        <v>396</v>
      </c>
      <c r="S790">
        <v>648.20408163265313</v>
      </c>
    </row>
    <row r="791" spans="1:19" ht="17" x14ac:dyDescent="0.2">
      <c r="C791" s="2"/>
      <c r="G791"/>
      <c r="H791" t="s">
        <v>424</v>
      </c>
      <c r="I791" t="s">
        <v>425</v>
      </c>
      <c r="J791" t="s">
        <v>60</v>
      </c>
      <c r="K791">
        <v>0.2857142857142857</v>
      </c>
      <c r="L791">
        <v>126</v>
      </c>
      <c r="M791">
        <v>651.38775510204084</v>
      </c>
      <c r="N791" s="2" t="s">
        <v>1286</v>
      </c>
      <c r="O791">
        <v>0.60604144951331207</v>
      </c>
      <c r="P791">
        <v>0</v>
      </c>
      <c r="Q791">
        <v>2</v>
      </c>
      <c r="R791">
        <v>396</v>
      </c>
      <c r="S791">
        <v>651.38775510204084</v>
      </c>
    </row>
    <row r="792" spans="1:19" ht="17" x14ac:dyDescent="0.2">
      <c r="C792" s="2"/>
      <c r="G792"/>
      <c r="H792" t="s">
        <v>51</v>
      </c>
      <c r="I792" t="s">
        <v>427</v>
      </c>
      <c r="J792" t="s">
        <v>1541</v>
      </c>
      <c r="K792">
        <v>0.14000000000000001</v>
      </c>
      <c r="L792">
        <v>42</v>
      </c>
      <c r="M792">
        <v>1160.0911999999998</v>
      </c>
      <c r="N792" s="2" t="s">
        <v>1721</v>
      </c>
      <c r="O792">
        <v>0.55586748648487139</v>
      </c>
      <c r="P792">
        <v>0</v>
      </c>
      <c r="Q792">
        <v>2</v>
      </c>
      <c r="R792">
        <v>396</v>
      </c>
      <c r="S792">
        <v>1160.0911999999998</v>
      </c>
    </row>
    <row r="793" spans="1:19" ht="17" x14ac:dyDescent="0.2">
      <c r="C793" s="2"/>
      <c r="G793"/>
      <c r="I793" t="s">
        <v>1546</v>
      </c>
      <c r="J793" t="s">
        <v>1541</v>
      </c>
      <c r="K793">
        <v>0.14000000000000001</v>
      </c>
      <c r="L793">
        <v>160</v>
      </c>
      <c r="M793">
        <v>1257.2760000000001</v>
      </c>
      <c r="N793" s="2" t="s">
        <v>1545</v>
      </c>
      <c r="O793">
        <v>0.52979394241517863</v>
      </c>
      <c r="P793">
        <v>0</v>
      </c>
      <c r="Q793">
        <v>2</v>
      </c>
      <c r="R793">
        <v>396</v>
      </c>
      <c r="S793">
        <v>1257.2760000000001</v>
      </c>
    </row>
    <row r="794" spans="1:19" ht="17" x14ac:dyDescent="0.2">
      <c r="C794" s="2"/>
      <c r="G794"/>
      <c r="I794" t="s">
        <v>1543</v>
      </c>
      <c r="J794" t="s">
        <v>1541</v>
      </c>
      <c r="K794">
        <v>0.11142857142857145</v>
      </c>
      <c r="L794">
        <v>170</v>
      </c>
      <c r="M794">
        <v>1285.4826122448978</v>
      </c>
      <c r="N794" s="2" t="s">
        <v>1717</v>
      </c>
      <c r="O794">
        <v>0.62742805436788174</v>
      </c>
      <c r="P794">
        <v>0</v>
      </c>
      <c r="Q794">
        <v>2</v>
      </c>
      <c r="R794">
        <v>396</v>
      </c>
      <c r="S794">
        <v>1285.4826122448978</v>
      </c>
    </row>
    <row r="795" spans="1:19" ht="17" x14ac:dyDescent="0.2">
      <c r="C795" s="2"/>
      <c r="G795"/>
      <c r="I795" t="s">
        <v>1549</v>
      </c>
      <c r="J795" t="s">
        <v>1541</v>
      </c>
      <c r="K795">
        <v>0.14000000000000001</v>
      </c>
      <c r="L795">
        <v>0</v>
      </c>
      <c r="M795">
        <v>1125.5</v>
      </c>
      <c r="N795" s="2" t="s">
        <v>1548</v>
      </c>
      <c r="O795">
        <v>0.55005005916646332</v>
      </c>
      <c r="P795">
        <v>0</v>
      </c>
      <c r="Q795">
        <v>2</v>
      </c>
      <c r="R795">
        <v>396</v>
      </c>
      <c r="S795">
        <v>1125.5</v>
      </c>
    </row>
    <row r="796" spans="1:19" ht="17" x14ac:dyDescent="0.2">
      <c r="C796" s="2"/>
      <c r="G796"/>
      <c r="I796" t="s">
        <v>416</v>
      </c>
      <c r="J796" t="s">
        <v>413</v>
      </c>
      <c r="K796">
        <v>0.04</v>
      </c>
      <c r="L796">
        <v>104</v>
      </c>
      <c r="M796">
        <v>1250.5024000000001</v>
      </c>
      <c r="N796" s="2" t="s">
        <v>1540</v>
      </c>
      <c r="O796">
        <v>0.74482655842186907</v>
      </c>
      <c r="P796">
        <v>382</v>
      </c>
      <c r="Q796">
        <v>2</v>
      </c>
      <c r="R796">
        <v>396</v>
      </c>
      <c r="S796">
        <v>1632.5024000000001</v>
      </c>
    </row>
    <row r="797" spans="1:19" ht="17" x14ac:dyDescent="0.2">
      <c r="C797" s="2"/>
      <c r="G797"/>
      <c r="I797" t="s">
        <v>1459</v>
      </c>
      <c r="J797" t="s">
        <v>1541</v>
      </c>
      <c r="K797">
        <v>0.14000000000000001</v>
      </c>
      <c r="L797">
        <v>170</v>
      </c>
      <c r="M797">
        <v>1265.5119999999999</v>
      </c>
      <c r="N797" s="2" t="s">
        <v>1718</v>
      </c>
      <c r="O797">
        <v>0.65067921347291191</v>
      </c>
      <c r="P797">
        <v>0</v>
      </c>
      <c r="Q797">
        <v>2</v>
      </c>
      <c r="R797">
        <v>396</v>
      </c>
      <c r="S797">
        <v>1265.5119999999999</v>
      </c>
    </row>
    <row r="798" spans="1:19" ht="17" x14ac:dyDescent="0.2">
      <c r="C798" s="2"/>
      <c r="G798"/>
      <c r="I798" t="s">
        <v>1544</v>
      </c>
      <c r="J798" t="s">
        <v>1541</v>
      </c>
      <c r="K798">
        <v>0.11142857142857145</v>
      </c>
      <c r="L798">
        <v>160</v>
      </c>
      <c r="M798">
        <v>1276.600081632653</v>
      </c>
      <c r="N798" s="2" t="s">
        <v>1542</v>
      </c>
      <c r="O798">
        <v>0.8563498222237611</v>
      </c>
      <c r="P798">
        <v>0</v>
      </c>
      <c r="Q798">
        <v>2</v>
      </c>
      <c r="R798">
        <v>396</v>
      </c>
      <c r="S798">
        <v>1276.600081632653</v>
      </c>
    </row>
    <row r="799" spans="1:19" ht="17" x14ac:dyDescent="0.2">
      <c r="C799" s="2"/>
      <c r="G799"/>
      <c r="I799" t="s">
        <v>1547</v>
      </c>
      <c r="J799" t="s">
        <v>1541</v>
      </c>
      <c r="K799">
        <v>0.18285714285714288</v>
      </c>
      <c r="L799">
        <v>90</v>
      </c>
      <c r="M799">
        <v>1171.1203265306119</v>
      </c>
      <c r="N799" s="2" t="s">
        <v>1683</v>
      </c>
      <c r="O799">
        <v>0.47573504994792037</v>
      </c>
      <c r="P799">
        <v>0</v>
      </c>
      <c r="Q799">
        <v>2</v>
      </c>
      <c r="R799">
        <v>396</v>
      </c>
      <c r="S799">
        <v>1171.1203265306119</v>
      </c>
    </row>
    <row r="800" spans="1:19" ht="17" x14ac:dyDescent="0.2">
      <c r="C800" s="2"/>
      <c r="G800"/>
      <c r="I800" t="s">
        <v>52</v>
      </c>
      <c r="J800" t="s">
        <v>413</v>
      </c>
      <c r="K800">
        <v>0.04</v>
      </c>
      <c r="L800">
        <v>190</v>
      </c>
      <c r="M800">
        <v>1335.2639999999999</v>
      </c>
      <c r="N800" s="2" t="s">
        <v>1715</v>
      </c>
      <c r="O800">
        <v>0.75682568469549638</v>
      </c>
      <c r="P800">
        <v>396</v>
      </c>
      <c r="Q800">
        <v>2</v>
      </c>
      <c r="R800">
        <v>396</v>
      </c>
      <c r="S800">
        <v>1731.2639999999999</v>
      </c>
    </row>
    <row r="801" spans="3:19" ht="17" x14ac:dyDescent="0.2">
      <c r="C801" s="2"/>
      <c r="D801" t="s">
        <v>56</v>
      </c>
      <c r="E801" t="s">
        <v>56</v>
      </c>
      <c r="F801" t="s">
        <v>57</v>
      </c>
      <c r="G801" t="s">
        <v>53</v>
      </c>
      <c r="H801" t="s">
        <v>56</v>
      </c>
      <c r="I801" t="s">
        <v>57</v>
      </c>
      <c r="J801" t="s">
        <v>53</v>
      </c>
      <c r="K801">
        <v>0</v>
      </c>
      <c r="L801">
        <v>220</v>
      </c>
      <c r="M801">
        <v>1420</v>
      </c>
      <c r="N801" s="2" t="s">
        <v>1740</v>
      </c>
      <c r="O801">
        <v>0.62281960861816865</v>
      </c>
      <c r="P801">
        <v>68</v>
      </c>
      <c r="Q801" t="s">
        <v>536</v>
      </c>
      <c r="R801" t="s">
        <v>536</v>
      </c>
      <c r="S801">
        <v>1488</v>
      </c>
    </row>
    <row r="802" spans="3:19" ht="17" x14ac:dyDescent="0.2">
      <c r="C802" s="2"/>
      <c r="D802" t="s">
        <v>67</v>
      </c>
      <c r="E802" t="s">
        <v>67</v>
      </c>
      <c r="F802" t="s">
        <v>68</v>
      </c>
      <c r="G802" t="s">
        <v>53</v>
      </c>
      <c r="H802" t="s">
        <v>67</v>
      </c>
      <c r="I802" t="s">
        <v>480</v>
      </c>
      <c r="J802" t="s">
        <v>53</v>
      </c>
      <c r="K802">
        <v>0</v>
      </c>
      <c r="L802">
        <v>0</v>
      </c>
      <c r="M802">
        <v>1200</v>
      </c>
      <c r="N802" s="2" t="s">
        <v>1744</v>
      </c>
      <c r="O802">
        <v>0.67086631304742306</v>
      </c>
      <c r="P802">
        <v>0</v>
      </c>
      <c r="Q802" t="s">
        <v>536</v>
      </c>
      <c r="R802">
        <v>136</v>
      </c>
      <c r="S802">
        <v>1200</v>
      </c>
    </row>
    <row r="803" spans="3:19" ht="17" x14ac:dyDescent="0.2">
      <c r="C803" s="2"/>
      <c r="G803"/>
      <c r="I803" t="s">
        <v>482</v>
      </c>
      <c r="J803" t="s">
        <v>53</v>
      </c>
      <c r="K803">
        <v>0</v>
      </c>
      <c r="L803">
        <v>0</v>
      </c>
      <c r="M803">
        <v>1200</v>
      </c>
      <c r="N803" s="2" t="s">
        <v>1744</v>
      </c>
      <c r="O803">
        <v>0.63395508789455401</v>
      </c>
      <c r="P803">
        <v>0</v>
      </c>
      <c r="Q803" t="s">
        <v>536</v>
      </c>
      <c r="R803">
        <v>136</v>
      </c>
      <c r="S803">
        <v>1200</v>
      </c>
    </row>
    <row r="804" spans="3:19" ht="17" x14ac:dyDescent="0.2">
      <c r="C804" s="2"/>
      <c r="G804"/>
      <c r="I804" t="s">
        <v>481</v>
      </c>
      <c r="J804" t="s">
        <v>53</v>
      </c>
      <c r="K804">
        <v>0</v>
      </c>
      <c r="L804">
        <v>0</v>
      </c>
      <c r="M804">
        <v>1200</v>
      </c>
      <c r="N804" s="2" t="s">
        <v>1744</v>
      </c>
      <c r="O804">
        <v>0.62740299605650185</v>
      </c>
      <c r="P804">
        <v>0</v>
      </c>
      <c r="Q804" t="s">
        <v>536</v>
      </c>
      <c r="R804">
        <v>136</v>
      </c>
      <c r="S804">
        <v>1200</v>
      </c>
    </row>
    <row r="805" spans="3:19" ht="17" x14ac:dyDescent="0.2">
      <c r="C805" s="2"/>
      <c r="G805"/>
      <c r="I805" t="s">
        <v>68</v>
      </c>
      <c r="J805" t="s">
        <v>53</v>
      </c>
      <c r="K805">
        <v>0</v>
      </c>
      <c r="L805">
        <v>140</v>
      </c>
      <c r="M805">
        <v>1340</v>
      </c>
      <c r="N805" s="2" t="s">
        <v>1745</v>
      </c>
      <c r="O805">
        <v>0.64526334250212447</v>
      </c>
      <c r="P805">
        <v>136</v>
      </c>
      <c r="Q805" t="s">
        <v>536</v>
      </c>
      <c r="R805">
        <v>136</v>
      </c>
      <c r="S805">
        <v>1476</v>
      </c>
    </row>
    <row r="806" spans="3:19" ht="17" x14ac:dyDescent="0.2">
      <c r="C806" s="2"/>
      <c r="G806"/>
      <c r="I806" t="s">
        <v>479</v>
      </c>
      <c r="J806" t="s">
        <v>53</v>
      </c>
      <c r="K806">
        <v>0</v>
      </c>
      <c r="L806">
        <v>50</v>
      </c>
      <c r="M806">
        <v>1250</v>
      </c>
      <c r="N806" s="2" t="s">
        <v>1739</v>
      </c>
      <c r="O806">
        <v>0.53916208443783509</v>
      </c>
      <c r="P806">
        <v>0</v>
      </c>
      <c r="Q806" t="s">
        <v>536</v>
      </c>
      <c r="R806">
        <v>136</v>
      </c>
      <c r="S806">
        <v>1250</v>
      </c>
    </row>
    <row r="807" spans="3:19" ht="17" x14ac:dyDescent="0.2">
      <c r="C807" s="2"/>
      <c r="G807"/>
      <c r="I807" t="s">
        <v>478</v>
      </c>
      <c r="J807" t="s">
        <v>53</v>
      </c>
      <c r="K807">
        <v>0</v>
      </c>
      <c r="L807">
        <v>50</v>
      </c>
      <c r="M807">
        <v>1250</v>
      </c>
      <c r="N807" s="2" t="s">
        <v>1739</v>
      </c>
      <c r="O807">
        <v>0.51380656850606432</v>
      </c>
      <c r="P807">
        <v>0</v>
      </c>
      <c r="Q807" t="s">
        <v>536</v>
      </c>
      <c r="R807">
        <v>136</v>
      </c>
      <c r="S807">
        <v>1250</v>
      </c>
    </row>
    <row r="808" spans="3:19" ht="17" x14ac:dyDescent="0.2">
      <c r="C808" s="2"/>
      <c r="D808" t="s">
        <v>1550</v>
      </c>
      <c r="E808" t="s">
        <v>1550</v>
      </c>
      <c r="F808" t="s">
        <v>1551</v>
      </c>
      <c r="G808" t="s">
        <v>1724</v>
      </c>
      <c r="H808" t="s">
        <v>417</v>
      </c>
      <c r="I808" t="s">
        <v>418</v>
      </c>
      <c r="J808" t="s">
        <v>60</v>
      </c>
      <c r="K808">
        <v>0.20666666666666669</v>
      </c>
      <c r="L808">
        <v>126</v>
      </c>
      <c r="M808">
        <v>744.1767111111111</v>
      </c>
      <c r="N808" s="2" t="s">
        <v>1564</v>
      </c>
      <c r="O808">
        <v>0.58501783198666879</v>
      </c>
      <c r="P808">
        <v>0</v>
      </c>
      <c r="Q808">
        <v>9</v>
      </c>
      <c r="R808">
        <v>96</v>
      </c>
      <c r="S808">
        <v>744.1767111111111</v>
      </c>
    </row>
    <row r="809" spans="3:19" ht="17" x14ac:dyDescent="0.2">
      <c r="C809" s="2"/>
      <c r="G809"/>
      <c r="H809" t="s">
        <v>433</v>
      </c>
      <c r="I809" t="s">
        <v>434</v>
      </c>
      <c r="J809" t="s">
        <v>60</v>
      </c>
      <c r="K809">
        <v>0.24666666666666665</v>
      </c>
      <c r="L809">
        <v>50</v>
      </c>
      <c r="M809">
        <v>26.564444444444462</v>
      </c>
      <c r="N809" s="2" t="s">
        <v>1733</v>
      </c>
      <c r="O809">
        <v>0.45918652732980653</v>
      </c>
      <c r="P809">
        <v>0</v>
      </c>
      <c r="Q809">
        <v>9</v>
      </c>
      <c r="R809">
        <v>96</v>
      </c>
      <c r="S809">
        <v>26.564444444444462</v>
      </c>
    </row>
    <row r="810" spans="3:19" ht="17" x14ac:dyDescent="0.2">
      <c r="C810" s="2"/>
      <c r="G810"/>
      <c r="H810" t="s">
        <v>1550</v>
      </c>
      <c r="I810" t="s">
        <v>1546</v>
      </c>
      <c r="J810" t="s">
        <v>1541</v>
      </c>
      <c r="K810">
        <v>0.12333333333333332</v>
      </c>
      <c r="L810">
        <v>160</v>
      </c>
      <c r="M810">
        <v>1269.0821111111111</v>
      </c>
      <c r="N810" s="2" t="s">
        <v>1552</v>
      </c>
      <c r="O810">
        <v>0.51747606188363571</v>
      </c>
      <c r="P810">
        <v>0</v>
      </c>
      <c r="Q810">
        <v>9</v>
      </c>
      <c r="R810">
        <v>96</v>
      </c>
      <c r="S810">
        <v>1269.0821111111111</v>
      </c>
    </row>
    <row r="811" spans="3:19" ht="17" x14ac:dyDescent="0.2">
      <c r="C811" s="2"/>
      <c r="G811"/>
      <c r="I811" t="s">
        <v>1549</v>
      </c>
      <c r="J811" t="s">
        <v>1541</v>
      </c>
      <c r="K811">
        <v>0.12333333333333332</v>
      </c>
      <c r="L811">
        <v>0</v>
      </c>
      <c r="M811">
        <v>1130.9861111111111</v>
      </c>
      <c r="N811" s="2" t="s">
        <v>1562</v>
      </c>
      <c r="O811">
        <v>0.55528383521889657</v>
      </c>
      <c r="P811">
        <v>0</v>
      </c>
      <c r="Q811">
        <v>9</v>
      </c>
      <c r="R811">
        <v>96</v>
      </c>
      <c r="S811">
        <v>1130.9861111111111</v>
      </c>
    </row>
    <row r="812" spans="3:19" ht="17" x14ac:dyDescent="0.2">
      <c r="C812" s="2"/>
      <c r="G812"/>
      <c r="I812" t="s">
        <v>1561</v>
      </c>
      <c r="J812" t="s">
        <v>1541</v>
      </c>
      <c r="K812">
        <v>0.16333333333333333</v>
      </c>
      <c r="L812">
        <v>40</v>
      </c>
      <c r="M812">
        <v>1147.0487777777778</v>
      </c>
      <c r="N812" s="2" t="s">
        <v>1559</v>
      </c>
      <c r="O812">
        <v>0.4297119594593013</v>
      </c>
      <c r="P812">
        <v>0</v>
      </c>
      <c r="Q812">
        <v>9</v>
      </c>
      <c r="R812">
        <v>96</v>
      </c>
      <c r="S812">
        <v>1147.0487777777778</v>
      </c>
    </row>
    <row r="813" spans="3:19" ht="17" x14ac:dyDescent="0.2">
      <c r="C813" s="2"/>
      <c r="G813"/>
      <c r="I813" t="s">
        <v>1558</v>
      </c>
      <c r="J813" t="s">
        <v>1541</v>
      </c>
      <c r="K813">
        <v>0.14333333333333334</v>
      </c>
      <c r="L813">
        <v>34</v>
      </c>
      <c r="M813">
        <v>1152.0328444444444</v>
      </c>
      <c r="N813" s="2" t="s">
        <v>1557</v>
      </c>
      <c r="O813">
        <v>0.55794416325671736</v>
      </c>
      <c r="P813">
        <v>0</v>
      </c>
      <c r="Q813">
        <v>9</v>
      </c>
      <c r="R813">
        <v>96</v>
      </c>
      <c r="S813">
        <v>1152.0328444444444</v>
      </c>
    </row>
    <row r="814" spans="3:19" ht="17" x14ac:dyDescent="0.2">
      <c r="C814" s="2"/>
      <c r="G814"/>
      <c r="I814" t="s">
        <v>416</v>
      </c>
      <c r="J814" t="s">
        <v>1541</v>
      </c>
      <c r="K814">
        <v>0.12333333333333332</v>
      </c>
      <c r="L814">
        <v>104</v>
      </c>
      <c r="M814">
        <v>1220.7485111111112</v>
      </c>
      <c r="N814" s="2" t="s">
        <v>1556</v>
      </c>
      <c r="O814">
        <v>0.75616058627843796</v>
      </c>
      <c r="P814">
        <v>0</v>
      </c>
      <c r="Q814">
        <v>9</v>
      </c>
      <c r="R814">
        <v>96</v>
      </c>
      <c r="S814">
        <v>1220.7485111111112</v>
      </c>
    </row>
    <row r="815" spans="3:19" ht="17" x14ac:dyDescent="0.2">
      <c r="C815" s="2"/>
      <c r="G815"/>
      <c r="I815" t="s">
        <v>1551</v>
      </c>
      <c r="J815" t="s">
        <v>1541</v>
      </c>
      <c r="K815">
        <v>0.12333333333333332</v>
      </c>
      <c r="L815">
        <v>170</v>
      </c>
      <c r="M815">
        <v>1277.7131111111112</v>
      </c>
      <c r="N815" s="2" t="s">
        <v>1725</v>
      </c>
      <c r="O815">
        <v>0.65093219070376762</v>
      </c>
      <c r="P815">
        <v>96</v>
      </c>
      <c r="Q815">
        <v>9</v>
      </c>
      <c r="R815">
        <v>96</v>
      </c>
      <c r="S815">
        <v>1373.7131111111112</v>
      </c>
    </row>
    <row r="816" spans="3:19" ht="17" x14ac:dyDescent="0.2">
      <c r="C816" s="2"/>
      <c r="G816"/>
      <c r="I816" t="s">
        <v>1555</v>
      </c>
      <c r="J816" t="s">
        <v>1541</v>
      </c>
      <c r="K816">
        <v>0.14333333333333334</v>
      </c>
      <c r="L816">
        <v>130</v>
      </c>
      <c r="M816">
        <v>1230.2824444444443</v>
      </c>
      <c r="N816" s="2" t="s">
        <v>1729</v>
      </c>
      <c r="O816">
        <v>0.64077133650117346</v>
      </c>
      <c r="P816">
        <v>0</v>
      </c>
      <c r="Q816">
        <v>9</v>
      </c>
      <c r="R816">
        <v>96</v>
      </c>
      <c r="S816">
        <v>1230.2824444444443</v>
      </c>
    </row>
    <row r="817" spans="3:19" ht="17" x14ac:dyDescent="0.2">
      <c r="C817" s="2"/>
      <c r="G817"/>
      <c r="I817" t="s">
        <v>1553</v>
      </c>
      <c r="J817" t="s">
        <v>413</v>
      </c>
      <c r="K817">
        <v>0.04</v>
      </c>
      <c r="L817">
        <v>130</v>
      </c>
      <c r="M817">
        <v>1276.1279999999999</v>
      </c>
      <c r="N817" s="2" t="s">
        <v>1572</v>
      </c>
      <c r="O817">
        <v>0.59337282553223369</v>
      </c>
      <c r="P817">
        <v>0</v>
      </c>
      <c r="Q817">
        <v>9</v>
      </c>
      <c r="R817">
        <v>96</v>
      </c>
      <c r="S817">
        <v>1276.1279999999999</v>
      </c>
    </row>
    <row r="818" spans="3:19" ht="17" x14ac:dyDescent="0.2">
      <c r="C818" s="2"/>
      <c r="G818"/>
      <c r="I818" t="s">
        <v>1560</v>
      </c>
      <c r="J818" t="s">
        <v>1541</v>
      </c>
      <c r="K818">
        <v>0.16333333333333333</v>
      </c>
      <c r="L818">
        <v>40</v>
      </c>
      <c r="M818">
        <v>1147.0487777777778</v>
      </c>
      <c r="N818" s="2" t="s">
        <v>1559</v>
      </c>
      <c r="O818">
        <v>0.53947166974019145</v>
      </c>
      <c r="P818">
        <v>0</v>
      </c>
      <c r="Q818">
        <v>9</v>
      </c>
      <c r="R818">
        <v>96</v>
      </c>
      <c r="S818">
        <v>1147.0487777777778</v>
      </c>
    </row>
    <row r="819" spans="3:19" ht="17" x14ac:dyDescent="0.2">
      <c r="C819" s="2"/>
      <c r="G819"/>
      <c r="I819" t="s">
        <v>1254</v>
      </c>
      <c r="J819" t="s">
        <v>1541</v>
      </c>
      <c r="K819">
        <v>0.18333333333333332</v>
      </c>
      <c r="L819">
        <v>24</v>
      </c>
      <c r="M819">
        <v>1124.7261111111111</v>
      </c>
      <c r="N819" s="2" t="s">
        <v>1563</v>
      </c>
      <c r="O819">
        <v>0.55026229554528816</v>
      </c>
      <c r="P819">
        <v>0</v>
      </c>
      <c r="Q819">
        <v>9</v>
      </c>
      <c r="R819">
        <v>96</v>
      </c>
      <c r="S819">
        <v>1124.7261111111111</v>
      </c>
    </row>
    <row r="820" spans="3:19" ht="17" x14ac:dyDescent="0.2">
      <c r="C820" s="2"/>
      <c r="G820"/>
      <c r="I820" t="s">
        <v>1554</v>
      </c>
      <c r="J820" t="s">
        <v>413</v>
      </c>
      <c r="K820">
        <v>0.04</v>
      </c>
      <c r="L820">
        <v>110</v>
      </c>
      <c r="M820">
        <v>1256.4159999999999</v>
      </c>
      <c r="N820" s="2" t="s">
        <v>1727</v>
      </c>
      <c r="O820">
        <v>0.62159467748108477</v>
      </c>
      <c r="P820">
        <v>57</v>
      </c>
      <c r="Q820">
        <v>9</v>
      </c>
      <c r="R820">
        <v>96</v>
      </c>
      <c r="S820">
        <v>1313.4159999999999</v>
      </c>
    </row>
    <row r="821" spans="3:19" ht="17" x14ac:dyDescent="0.2">
      <c r="C821" s="2"/>
      <c r="D821" t="s">
        <v>61</v>
      </c>
      <c r="E821" t="s">
        <v>61</v>
      </c>
      <c r="F821" t="s">
        <v>342</v>
      </c>
      <c r="G821" t="s">
        <v>53</v>
      </c>
      <c r="H821" t="s">
        <v>61</v>
      </c>
      <c r="I821" t="s">
        <v>62</v>
      </c>
      <c r="J821" t="s">
        <v>53</v>
      </c>
      <c r="K821">
        <v>0</v>
      </c>
      <c r="L821">
        <v>160</v>
      </c>
      <c r="M821">
        <v>1360</v>
      </c>
      <c r="N821" s="2" t="s">
        <v>1742</v>
      </c>
      <c r="O821">
        <v>0.60068848997421875</v>
      </c>
      <c r="P821">
        <v>0</v>
      </c>
      <c r="Q821" t="s">
        <v>536</v>
      </c>
      <c r="R821">
        <v>0</v>
      </c>
      <c r="S821">
        <v>1360</v>
      </c>
    </row>
    <row r="822" spans="3:19" ht="17" x14ac:dyDescent="0.2">
      <c r="C822" s="2"/>
      <c r="G822"/>
      <c r="I822" t="s">
        <v>342</v>
      </c>
      <c r="J822" t="s">
        <v>53</v>
      </c>
      <c r="K822">
        <v>0</v>
      </c>
      <c r="L822">
        <v>170</v>
      </c>
      <c r="M822">
        <v>1370</v>
      </c>
      <c r="N822" s="2" t="s">
        <v>1741</v>
      </c>
      <c r="O822">
        <v>0.48829596183479584</v>
      </c>
      <c r="P822">
        <v>0</v>
      </c>
      <c r="Q822" t="s">
        <v>536</v>
      </c>
      <c r="R822">
        <v>0</v>
      </c>
      <c r="S822">
        <v>1370</v>
      </c>
    </row>
    <row r="823" spans="3:19" ht="17" x14ac:dyDescent="0.2">
      <c r="C823" s="2"/>
      <c r="D823" t="s">
        <v>63</v>
      </c>
      <c r="E823" t="s">
        <v>63</v>
      </c>
      <c r="F823" t="s">
        <v>64</v>
      </c>
      <c r="G823" t="s">
        <v>53</v>
      </c>
      <c r="H823" t="s">
        <v>63</v>
      </c>
      <c r="I823" t="s">
        <v>470</v>
      </c>
      <c r="J823" t="s">
        <v>53</v>
      </c>
      <c r="K823">
        <v>0</v>
      </c>
      <c r="L823">
        <v>88</v>
      </c>
      <c r="M823">
        <v>1288</v>
      </c>
      <c r="N823" s="2" t="s">
        <v>1743</v>
      </c>
      <c r="O823">
        <v>0.5886341275053677</v>
      </c>
      <c r="P823">
        <v>0</v>
      </c>
      <c r="Q823" t="s">
        <v>536</v>
      </c>
      <c r="R823">
        <v>0</v>
      </c>
      <c r="S823">
        <v>1288</v>
      </c>
    </row>
    <row r="824" spans="3:19" ht="17" x14ac:dyDescent="0.2">
      <c r="C824" s="2"/>
      <c r="G824"/>
      <c r="I824" t="s">
        <v>64</v>
      </c>
      <c r="J824" t="s">
        <v>53</v>
      </c>
      <c r="K824">
        <v>0</v>
      </c>
      <c r="L824">
        <v>170</v>
      </c>
      <c r="M824">
        <v>1370</v>
      </c>
      <c r="N824" s="2" t="s">
        <v>1741</v>
      </c>
      <c r="O824">
        <v>0.59908686523300636</v>
      </c>
      <c r="P824">
        <v>0</v>
      </c>
      <c r="Q824" t="s">
        <v>536</v>
      </c>
      <c r="R824">
        <v>0</v>
      </c>
      <c r="S824">
        <v>1370</v>
      </c>
    </row>
    <row r="825" spans="3:19" ht="17" x14ac:dyDescent="0.2">
      <c r="C825" s="2"/>
      <c r="D825" t="s">
        <v>69</v>
      </c>
      <c r="E825" t="s">
        <v>69</v>
      </c>
      <c r="F825" t="s">
        <v>70</v>
      </c>
      <c r="G825" t="s">
        <v>53</v>
      </c>
      <c r="H825" t="s">
        <v>69</v>
      </c>
      <c r="I825" t="s">
        <v>174</v>
      </c>
      <c r="J825" t="s">
        <v>53</v>
      </c>
      <c r="K825">
        <v>0</v>
      </c>
      <c r="L825">
        <v>50</v>
      </c>
      <c r="M825">
        <v>1170</v>
      </c>
      <c r="N825" s="2" t="s">
        <v>1747</v>
      </c>
      <c r="O825">
        <v>0.50341646252986683</v>
      </c>
      <c r="P825">
        <v>0</v>
      </c>
      <c r="Q825" t="s">
        <v>536</v>
      </c>
      <c r="R825">
        <v>163</v>
      </c>
      <c r="S825">
        <v>1170</v>
      </c>
    </row>
    <row r="826" spans="3:19" ht="17" x14ac:dyDescent="0.2">
      <c r="C826" s="2"/>
      <c r="G826"/>
      <c r="I826" t="s">
        <v>70</v>
      </c>
      <c r="J826" t="s">
        <v>53</v>
      </c>
      <c r="K826">
        <v>0</v>
      </c>
      <c r="L826">
        <v>80</v>
      </c>
      <c r="M826">
        <v>1200</v>
      </c>
      <c r="N826" s="2" t="s">
        <v>1746</v>
      </c>
      <c r="O826">
        <v>0.65425639017477721</v>
      </c>
      <c r="P826">
        <v>163</v>
      </c>
      <c r="Q826" t="s">
        <v>536</v>
      </c>
      <c r="R826">
        <v>163</v>
      </c>
      <c r="S826">
        <v>1363</v>
      </c>
    </row>
    <row r="827" spans="3:19" ht="17" x14ac:dyDescent="0.2">
      <c r="C827" s="2"/>
      <c r="D827" t="s">
        <v>54</v>
      </c>
      <c r="E827" t="s">
        <v>54</v>
      </c>
      <c r="F827" t="s">
        <v>330</v>
      </c>
      <c r="G827" t="s">
        <v>53</v>
      </c>
      <c r="H827" t="s">
        <v>54</v>
      </c>
      <c r="I827" t="s">
        <v>330</v>
      </c>
      <c r="J827" t="s">
        <v>53</v>
      </c>
      <c r="K827">
        <v>0</v>
      </c>
      <c r="L827">
        <v>152</v>
      </c>
      <c r="M827">
        <v>1352</v>
      </c>
      <c r="N827" s="2" t="s">
        <v>1738</v>
      </c>
      <c r="O827">
        <v>0.47244116184176732</v>
      </c>
      <c r="P827">
        <v>0</v>
      </c>
      <c r="Q827" t="s">
        <v>536</v>
      </c>
      <c r="R827">
        <v>0</v>
      </c>
      <c r="S827">
        <v>1352</v>
      </c>
    </row>
    <row r="828" spans="3:19" ht="17" x14ac:dyDescent="0.2">
      <c r="C828" s="2"/>
      <c r="G828"/>
      <c r="I828" t="s">
        <v>55</v>
      </c>
      <c r="J828" t="s">
        <v>53</v>
      </c>
      <c r="K828">
        <v>0</v>
      </c>
      <c r="L828">
        <v>50</v>
      </c>
      <c r="M828">
        <v>1250</v>
      </c>
      <c r="N828" s="2" t="s">
        <v>1739</v>
      </c>
      <c r="O828">
        <v>0.54729807805590625</v>
      </c>
      <c r="P828">
        <v>0</v>
      </c>
      <c r="Q828" t="s">
        <v>536</v>
      </c>
      <c r="R828">
        <v>0</v>
      </c>
      <c r="S828">
        <v>1250</v>
      </c>
    </row>
    <row r="829" spans="3:19" ht="17" x14ac:dyDescent="0.2">
      <c r="C829" s="2"/>
      <c r="D829" t="s">
        <v>71</v>
      </c>
      <c r="E829" t="s">
        <v>71</v>
      </c>
      <c r="F829" t="s">
        <v>526</v>
      </c>
      <c r="G829" t="s">
        <v>53</v>
      </c>
      <c r="H829" t="s">
        <v>71</v>
      </c>
      <c r="I829" t="s">
        <v>530</v>
      </c>
      <c r="J829" t="s">
        <v>53</v>
      </c>
      <c r="K829">
        <v>0</v>
      </c>
      <c r="L829">
        <v>0</v>
      </c>
      <c r="M829">
        <v>1200</v>
      </c>
      <c r="N829" s="2" t="s">
        <v>1744</v>
      </c>
      <c r="O829">
        <v>0.49909392973938976</v>
      </c>
      <c r="P829">
        <v>0</v>
      </c>
      <c r="Q829" t="s">
        <v>536</v>
      </c>
      <c r="R829">
        <v>0</v>
      </c>
      <c r="S829">
        <v>1200</v>
      </c>
    </row>
    <row r="830" spans="3:19" ht="17" x14ac:dyDescent="0.2">
      <c r="C830" s="2"/>
      <c r="G830"/>
      <c r="I830" t="s">
        <v>532</v>
      </c>
      <c r="J830" t="s">
        <v>53</v>
      </c>
      <c r="K830">
        <v>0</v>
      </c>
      <c r="L830">
        <v>0</v>
      </c>
      <c r="M830">
        <v>1200</v>
      </c>
      <c r="N830" s="2" t="s">
        <v>1744</v>
      </c>
      <c r="O830">
        <v>0.52572487926070255</v>
      </c>
      <c r="P830">
        <v>0</v>
      </c>
      <c r="Q830" t="s">
        <v>536</v>
      </c>
      <c r="R830">
        <v>0</v>
      </c>
      <c r="S830">
        <v>1200</v>
      </c>
    </row>
    <row r="831" spans="3:19" ht="17" x14ac:dyDescent="0.2">
      <c r="C831" s="2"/>
      <c r="G831"/>
      <c r="I831" t="s">
        <v>526</v>
      </c>
      <c r="J831" t="s">
        <v>53</v>
      </c>
      <c r="K831">
        <v>0</v>
      </c>
      <c r="L831">
        <v>150</v>
      </c>
      <c r="M831">
        <v>1350</v>
      </c>
      <c r="N831" s="2" t="s">
        <v>1748</v>
      </c>
      <c r="O831">
        <v>0.51205723187530361</v>
      </c>
      <c r="P831">
        <v>0</v>
      </c>
      <c r="Q831" t="s">
        <v>536</v>
      </c>
      <c r="R831">
        <v>0</v>
      </c>
      <c r="S831">
        <v>1350</v>
      </c>
    </row>
    <row r="832" spans="3:19" ht="17" x14ac:dyDescent="0.2">
      <c r="C832" s="2"/>
      <c r="G832"/>
      <c r="I832" t="s">
        <v>527</v>
      </c>
      <c r="J832" t="s">
        <v>53</v>
      </c>
      <c r="K832">
        <v>0</v>
      </c>
      <c r="L832">
        <v>50</v>
      </c>
      <c r="M832">
        <v>1250</v>
      </c>
      <c r="N832" s="2" t="s">
        <v>1739</v>
      </c>
      <c r="O832">
        <v>0.58005813087124025</v>
      </c>
      <c r="P832">
        <v>0</v>
      </c>
      <c r="Q832" t="s">
        <v>536</v>
      </c>
      <c r="R832">
        <v>0</v>
      </c>
      <c r="S832">
        <v>1250</v>
      </c>
    </row>
    <row r="833" spans="1:19" ht="17" x14ac:dyDescent="0.2">
      <c r="C833" s="2"/>
      <c r="G833"/>
      <c r="I833" t="s">
        <v>531</v>
      </c>
      <c r="J833" t="s">
        <v>53</v>
      </c>
      <c r="K833">
        <v>0</v>
      </c>
      <c r="L833">
        <v>0</v>
      </c>
      <c r="M833">
        <v>1200</v>
      </c>
      <c r="N833" s="2" t="s">
        <v>1744</v>
      </c>
      <c r="O833">
        <v>0.55637609959278655</v>
      </c>
      <c r="P833">
        <v>0</v>
      </c>
      <c r="Q833" t="s">
        <v>536</v>
      </c>
      <c r="R833">
        <v>0</v>
      </c>
      <c r="S833">
        <v>1200</v>
      </c>
    </row>
    <row r="834" spans="1:19" ht="17" x14ac:dyDescent="0.2">
      <c r="C834" s="2"/>
      <c r="G834"/>
      <c r="I834" t="s">
        <v>72</v>
      </c>
      <c r="J834" t="s">
        <v>53</v>
      </c>
      <c r="K834">
        <v>0</v>
      </c>
      <c r="L834">
        <v>144</v>
      </c>
      <c r="M834">
        <v>1344</v>
      </c>
      <c r="N834" s="2" t="s">
        <v>1749</v>
      </c>
      <c r="O834">
        <v>0.59897268700169848</v>
      </c>
      <c r="P834">
        <v>0</v>
      </c>
      <c r="Q834" t="s">
        <v>536</v>
      </c>
      <c r="R834">
        <v>0</v>
      </c>
      <c r="S834">
        <v>1344</v>
      </c>
    </row>
    <row r="835" spans="1:19" ht="17" x14ac:dyDescent="0.2">
      <c r="C835" s="2"/>
      <c r="G835"/>
      <c r="I835" t="s">
        <v>529</v>
      </c>
      <c r="J835" t="s">
        <v>53</v>
      </c>
      <c r="K835">
        <v>0</v>
      </c>
      <c r="L835">
        <v>0</v>
      </c>
      <c r="M835">
        <v>1200</v>
      </c>
      <c r="N835" s="2" t="s">
        <v>1744</v>
      </c>
      <c r="O835">
        <v>0.57281668480152548</v>
      </c>
      <c r="P835">
        <v>0</v>
      </c>
      <c r="Q835" t="s">
        <v>536</v>
      </c>
      <c r="R835">
        <v>0</v>
      </c>
      <c r="S835">
        <v>1200</v>
      </c>
    </row>
    <row r="836" spans="1:19" ht="17" x14ac:dyDescent="0.2">
      <c r="C836" s="2"/>
      <c r="G836"/>
      <c r="I836" t="s">
        <v>528</v>
      </c>
      <c r="J836" t="s">
        <v>53</v>
      </c>
      <c r="K836">
        <v>0</v>
      </c>
      <c r="L836">
        <v>0</v>
      </c>
      <c r="M836">
        <v>1200</v>
      </c>
      <c r="N836" s="2" t="s">
        <v>1744</v>
      </c>
      <c r="O836">
        <v>0.51195604411847073</v>
      </c>
      <c r="P836">
        <v>0</v>
      </c>
      <c r="Q836" t="s">
        <v>536</v>
      </c>
      <c r="R836">
        <v>0</v>
      </c>
      <c r="S836">
        <v>1200</v>
      </c>
    </row>
    <row r="837" spans="1:19" ht="17" x14ac:dyDescent="0.2">
      <c r="C837" s="2"/>
      <c r="D837" t="s">
        <v>65</v>
      </c>
      <c r="E837" t="s">
        <v>65</v>
      </c>
      <c r="F837" t="s">
        <v>66</v>
      </c>
      <c r="G837" t="s">
        <v>53</v>
      </c>
      <c r="H837" t="s">
        <v>65</v>
      </c>
      <c r="I837" t="s">
        <v>66</v>
      </c>
      <c r="J837" t="s">
        <v>53</v>
      </c>
      <c r="K837">
        <v>0</v>
      </c>
      <c r="L837">
        <v>0</v>
      </c>
      <c r="M837">
        <v>1200</v>
      </c>
      <c r="N837" s="2" t="s">
        <v>1744</v>
      </c>
      <c r="O837">
        <v>0.4949309061420597</v>
      </c>
      <c r="P837">
        <v>0</v>
      </c>
      <c r="Q837" t="s">
        <v>536</v>
      </c>
      <c r="R837" t="s">
        <v>536</v>
      </c>
      <c r="S837">
        <v>1200</v>
      </c>
    </row>
    <row r="838" spans="1:19" x14ac:dyDescent="0.2">
      <c r="C838" s="2"/>
      <c r="D838" t="s">
        <v>1291</v>
      </c>
      <c r="G838"/>
    </row>
    <row r="839" spans="1:19" ht="17" x14ac:dyDescent="0.2">
      <c r="C839" s="2"/>
      <c r="D839" t="s">
        <v>1736</v>
      </c>
      <c r="E839" t="s">
        <v>1737</v>
      </c>
      <c r="F839" t="s">
        <v>59</v>
      </c>
      <c r="G839" t="s">
        <v>188</v>
      </c>
      <c r="H839" t="s">
        <v>536</v>
      </c>
      <c r="I839" t="s">
        <v>536</v>
      </c>
      <c r="J839" t="s">
        <v>536</v>
      </c>
      <c r="K839" t="s">
        <v>536</v>
      </c>
      <c r="L839" t="s">
        <v>536</v>
      </c>
      <c r="M839" t="s">
        <v>536</v>
      </c>
      <c r="N839" s="2" t="s">
        <v>536</v>
      </c>
      <c r="O839" t="s">
        <v>536</v>
      </c>
      <c r="P839" t="s">
        <v>536</v>
      </c>
      <c r="Q839" t="s">
        <v>536</v>
      </c>
      <c r="R839" t="s">
        <v>536</v>
      </c>
    </row>
    <row r="840" spans="1:19" ht="17" x14ac:dyDescent="0.2">
      <c r="C840" s="2"/>
      <c r="D840" t="s">
        <v>1734</v>
      </c>
      <c r="E840" t="s">
        <v>1735</v>
      </c>
      <c r="F840" t="s">
        <v>59</v>
      </c>
      <c r="G840" t="s">
        <v>347</v>
      </c>
      <c r="H840" t="s">
        <v>536</v>
      </c>
      <c r="I840" t="s">
        <v>536</v>
      </c>
      <c r="J840" t="s">
        <v>536</v>
      </c>
      <c r="K840" t="s">
        <v>536</v>
      </c>
      <c r="L840" t="s">
        <v>536</v>
      </c>
      <c r="M840" t="s">
        <v>536</v>
      </c>
      <c r="N840" s="2" t="s">
        <v>536</v>
      </c>
      <c r="O840" t="s">
        <v>536</v>
      </c>
      <c r="P840" t="s">
        <v>536</v>
      </c>
      <c r="Q840" t="s">
        <v>536</v>
      </c>
      <c r="R840" t="s">
        <v>536</v>
      </c>
    </row>
    <row r="841" spans="1:19" ht="51" x14ac:dyDescent="0.2">
      <c r="A841" t="s">
        <v>46</v>
      </c>
      <c r="B841" s="2" t="s">
        <v>48</v>
      </c>
      <c r="C841" s="2" t="s">
        <v>2144</v>
      </c>
      <c r="D841" t="s">
        <v>51</v>
      </c>
      <c r="E841" t="s">
        <v>51</v>
      </c>
      <c r="F841" t="s">
        <v>52</v>
      </c>
      <c r="G841" t="s">
        <v>50</v>
      </c>
      <c r="H841" t="s">
        <v>419</v>
      </c>
      <c r="I841" t="s">
        <v>420</v>
      </c>
      <c r="J841" t="s">
        <v>60</v>
      </c>
      <c r="K841">
        <v>0.2857142857142857</v>
      </c>
      <c r="L841">
        <v>0</v>
      </c>
      <c r="M841">
        <v>617.9591836734694</v>
      </c>
      <c r="N841" s="2" t="s">
        <v>1288</v>
      </c>
      <c r="O841">
        <v>0.53049027694845441</v>
      </c>
      <c r="P841">
        <v>0</v>
      </c>
      <c r="Q841">
        <v>2</v>
      </c>
      <c r="R841">
        <v>396</v>
      </c>
      <c r="S841">
        <v>617.9591836734694</v>
      </c>
    </row>
    <row r="842" spans="1:19" ht="17" x14ac:dyDescent="0.2">
      <c r="C842" s="2"/>
      <c r="G842"/>
      <c r="H842" t="s">
        <v>433</v>
      </c>
      <c r="I842" t="s">
        <v>434</v>
      </c>
      <c r="J842" t="s">
        <v>60</v>
      </c>
      <c r="K842">
        <v>0.18285714285714288</v>
      </c>
      <c r="L842">
        <v>50</v>
      </c>
      <c r="M842">
        <v>153.15755102040816</v>
      </c>
      <c r="N842" s="2" t="s">
        <v>1722</v>
      </c>
      <c r="O842">
        <v>0.49852401442809702</v>
      </c>
      <c r="P842">
        <v>0</v>
      </c>
      <c r="Q842">
        <v>2</v>
      </c>
      <c r="R842">
        <v>396</v>
      </c>
      <c r="S842">
        <v>153.15755102040816</v>
      </c>
    </row>
    <row r="843" spans="1:19" ht="17" x14ac:dyDescent="0.2">
      <c r="C843" s="2"/>
      <c r="G843"/>
      <c r="H843" t="s">
        <v>421</v>
      </c>
      <c r="I843" t="s">
        <v>423</v>
      </c>
      <c r="J843" t="s">
        <v>60</v>
      </c>
      <c r="K843">
        <v>0.2857142857142857</v>
      </c>
      <c r="L843">
        <v>0</v>
      </c>
      <c r="M843">
        <v>617.9591836734694</v>
      </c>
      <c r="N843" s="2" t="s">
        <v>1288</v>
      </c>
      <c r="O843">
        <v>0.49165235488917408</v>
      </c>
      <c r="P843">
        <v>0</v>
      </c>
      <c r="Q843">
        <v>2</v>
      </c>
      <c r="R843">
        <v>396</v>
      </c>
      <c r="S843">
        <v>617.9591836734694</v>
      </c>
    </row>
    <row r="844" spans="1:19" ht="17" x14ac:dyDescent="0.2">
      <c r="C844" s="2"/>
      <c r="G844"/>
      <c r="I844" t="s">
        <v>422</v>
      </c>
      <c r="J844" t="s">
        <v>60</v>
      </c>
      <c r="K844">
        <v>0.2857142857142857</v>
      </c>
      <c r="L844">
        <v>114</v>
      </c>
      <c r="M844">
        <v>648.20408163265313</v>
      </c>
      <c r="N844" s="2" t="s">
        <v>1287</v>
      </c>
      <c r="O844">
        <v>0.56269310720499577</v>
      </c>
      <c r="P844">
        <v>0</v>
      </c>
      <c r="Q844">
        <v>2</v>
      </c>
      <c r="R844">
        <v>396</v>
      </c>
      <c r="S844">
        <v>648.20408163265313</v>
      </c>
    </row>
    <row r="845" spans="1:19" ht="17" x14ac:dyDescent="0.2">
      <c r="C845" s="2"/>
      <c r="G845"/>
      <c r="H845" t="s">
        <v>424</v>
      </c>
      <c r="I845" t="s">
        <v>425</v>
      </c>
      <c r="J845" t="s">
        <v>60</v>
      </c>
      <c r="K845">
        <v>0.2857142857142857</v>
      </c>
      <c r="L845">
        <v>126</v>
      </c>
      <c r="M845">
        <v>651.38775510204084</v>
      </c>
      <c r="N845" s="2" t="s">
        <v>1286</v>
      </c>
      <c r="O845">
        <v>0.58641508812849819</v>
      </c>
      <c r="P845">
        <v>0</v>
      </c>
      <c r="Q845">
        <v>2</v>
      </c>
      <c r="R845">
        <v>396</v>
      </c>
      <c r="S845">
        <v>651.38775510204084</v>
      </c>
    </row>
    <row r="846" spans="1:19" ht="17" x14ac:dyDescent="0.2">
      <c r="C846" s="2"/>
      <c r="G846"/>
      <c r="H846" t="s">
        <v>51</v>
      </c>
      <c r="I846" t="s">
        <v>427</v>
      </c>
      <c r="J846" t="s">
        <v>1541</v>
      </c>
      <c r="K846">
        <v>0.14000000000000001</v>
      </c>
      <c r="L846">
        <v>42</v>
      </c>
      <c r="M846">
        <v>1160.0911999999998</v>
      </c>
      <c r="N846" s="2" t="s">
        <v>1721</v>
      </c>
      <c r="O846">
        <v>0.50257969481895026</v>
      </c>
      <c r="P846">
        <v>0</v>
      </c>
      <c r="Q846">
        <v>2</v>
      </c>
      <c r="R846">
        <v>396</v>
      </c>
      <c r="S846">
        <v>1160.0911999999998</v>
      </c>
    </row>
    <row r="847" spans="1:19" ht="17" x14ac:dyDescent="0.2">
      <c r="C847" s="2"/>
      <c r="G847"/>
      <c r="I847" t="s">
        <v>1546</v>
      </c>
      <c r="J847" t="s">
        <v>1541</v>
      </c>
      <c r="K847">
        <v>0.14000000000000001</v>
      </c>
      <c r="L847">
        <v>160</v>
      </c>
      <c r="M847">
        <v>1257.2760000000001</v>
      </c>
      <c r="N847" s="2" t="s">
        <v>1545</v>
      </c>
      <c r="O847">
        <v>0.57524661272182109</v>
      </c>
      <c r="P847">
        <v>0</v>
      </c>
      <c r="Q847">
        <v>2</v>
      </c>
      <c r="R847">
        <v>396</v>
      </c>
      <c r="S847">
        <v>1257.2760000000001</v>
      </c>
    </row>
    <row r="848" spans="1:19" ht="17" x14ac:dyDescent="0.2">
      <c r="C848" s="2"/>
      <c r="G848"/>
      <c r="I848" t="s">
        <v>1543</v>
      </c>
      <c r="J848" t="s">
        <v>1541</v>
      </c>
      <c r="K848">
        <v>0.11142857142857145</v>
      </c>
      <c r="L848">
        <v>170</v>
      </c>
      <c r="M848">
        <v>1285.4826122448978</v>
      </c>
      <c r="N848" s="2" t="s">
        <v>1717</v>
      </c>
      <c r="O848">
        <v>0.60968356133833934</v>
      </c>
      <c r="P848">
        <v>0</v>
      </c>
      <c r="Q848">
        <v>2</v>
      </c>
      <c r="R848">
        <v>396</v>
      </c>
      <c r="S848">
        <v>1285.4826122448978</v>
      </c>
    </row>
    <row r="849" spans="3:19" ht="17" x14ac:dyDescent="0.2">
      <c r="C849" s="2"/>
      <c r="G849"/>
      <c r="I849" t="s">
        <v>1549</v>
      </c>
      <c r="J849" t="s">
        <v>1541</v>
      </c>
      <c r="K849">
        <v>0.14000000000000001</v>
      </c>
      <c r="L849">
        <v>0</v>
      </c>
      <c r="M849">
        <v>1125.5</v>
      </c>
      <c r="N849" s="2" t="s">
        <v>1548</v>
      </c>
      <c r="O849">
        <v>0.54080849040580647</v>
      </c>
      <c r="P849">
        <v>0</v>
      </c>
      <c r="Q849">
        <v>2</v>
      </c>
      <c r="R849">
        <v>396</v>
      </c>
      <c r="S849">
        <v>1125.5</v>
      </c>
    </row>
    <row r="850" spans="3:19" ht="17" x14ac:dyDescent="0.2">
      <c r="C850" s="2"/>
      <c r="G850"/>
      <c r="I850" t="s">
        <v>416</v>
      </c>
      <c r="J850" t="s">
        <v>413</v>
      </c>
      <c r="K850">
        <v>0.04</v>
      </c>
      <c r="L850">
        <v>104</v>
      </c>
      <c r="M850">
        <v>1250.5024000000001</v>
      </c>
      <c r="N850" s="2" t="s">
        <v>1540</v>
      </c>
      <c r="O850">
        <v>0.67131657427961422</v>
      </c>
      <c r="P850">
        <v>188</v>
      </c>
      <c r="Q850">
        <v>2</v>
      </c>
      <c r="R850">
        <v>396</v>
      </c>
      <c r="S850">
        <v>1438.5024000000001</v>
      </c>
    </row>
    <row r="851" spans="3:19" ht="17" x14ac:dyDescent="0.2">
      <c r="C851" s="2"/>
      <c r="G851"/>
      <c r="I851" t="s">
        <v>1459</v>
      </c>
      <c r="J851" t="s">
        <v>1541</v>
      </c>
      <c r="K851">
        <v>0.14000000000000001</v>
      </c>
      <c r="L851">
        <v>170</v>
      </c>
      <c r="M851">
        <v>1265.5119999999999</v>
      </c>
      <c r="N851" s="2" t="s">
        <v>1718</v>
      </c>
      <c r="O851">
        <v>0.5950454432704505</v>
      </c>
      <c r="P851">
        <v>0</v>
      </c>
      <c r="Q851">
        <v>2</v>
      </c>
      <c r="R851">
        <v>396</v>
      </c>
      <c r="S851">
        <v>1265.5119999999999</v>
      </c>
    </row>
    <row r="852" spans="3:19" ht="17" x14ac:dyDescent="0.2">
      <c r="C852" s="2"/>
      <c r="G852"/>
      <c r="I852" t="s">
        <v>1544</v>
      </c>
      <c r="J852" t="s">
        <v>1541</v>
      </c>
      <c r="K852">
        <v>0.11142857142857145</v>
      </c>
      <c r="L852">
        <v>160</v>
      </c>
      <c r="M852">
        <v>1276.600081632653</v>
      </c>
      <c r="N852" s="2" t="s">
        <v>1542</v>
      </c>
      <c r="O852">
        <v>0.66754854204271918</v>
      </c>
      <c r="P852">
        <v>0</v>
      </c>
      <c r="Q852">
        <v>2</v>
      </c>
      <c r="R852">
        <v>396</v>
      </c>
      <c r="S852">
        <v>1276.600081632653</v>
      </c>
    </row>
    <row r="853" spans="3:19" ht="17" x14ac:dyDescent="0.2">
      <c r="C853" s="2"/>
      <c r="G853"/>
      <c r="I853" t="s">
        <v>1547</v>
      </c>
      <c r="J853" t="s">
        <v>1541</v>
      </c>
      <c r="K853">
        <v>0.18285714285714288</v>
      </c>
      <c r="L853">
        <v>90</v>
      </c>
      <c r="M853">
        <v>1171.1203265306119</v>
      </c>
      <c r="N853" s="2" t="s">
        <v>1683</v>
      </c>
      <c r="O853">
        <v>0.53342239908739253</v>
      </c>
      <c r="P853">
        <v>0</v>
      </c>
      <c r="Q853">
        <v>2</v>
      </c>
      <c r="R853">
        <v>396</v>
      </c>
      <c r="S853">
        <v>1171.1203265306119</v>
      </c>
    </row>
    <row r="854" spans="3:19" ht="17" x14ac:dyDescent="0.2">
      <c r="C854" s="2"/>
      <c r="G854"/>
      <c r="I854" t="s">
        <v>52</v>
      </c>
      <c r="J854" t="s">
        <v>413</v>
      </c>
      <c r="K854">
        <v>0.04</v>
      </c>
      <c r="L854">
        <v>190</v>
      </c>
      <c r="M854">
        <v>1335.2639999999999</v>
      </c>
      <c r="N854" s="2" t="s">
        <v>1715</v>
      </c>
      <c r="O854">
        <v>0.75643929836329293</v>
      </c>
      <c r="P854">
        <v>396</v>
      </c>
      <c r="Q854">
        <v>2</v>
      </c>
      <c r="R854">
        <v>396</v>
      </c>
      <c r="S854">
        <v>1731.2639999999999</v>
      </c>
    </row>
    <row r="855" spans="3:19" ht="17" x14ac:dyDescent="0.2">
      <c r="C855" s="2"/>
      <c r="D855" t="s">
        <v>314</v>
      </c>
      <c r="E855" t="s">
        <v>314</v>
      </c>
      <c r="F855" t="s">
        <v>315</v>
      </c>
      <c r="G855" t="s">
        <v>53</v>
      </c>
      <c r="H855" t="s">
        <v>314</v>
      </c>
      <c r="I855" t="s">
        <v>1238</v>
      </c>
      <c r="J855" t="s">
        <v>53</v>
      </c>
      <c r="K855">
        <v>0</v>
      </c>
      <c r="L855">
        <v>0</v>
      </c>
      <c r="M855">
        <v>1200</v>
      </c>
      <c r="N855" s="2" t="s">
        <v>1744</v>
      </c>
      <c r="O855">
        <v>0.5558003537903683</v>
      </c>
      <c r="P855">
        <v>0</v>
      </c>
      <c r="Q855" t="s">
        <v>536</v>
      </c>
      <c r="R855">
        <v>119</v>
      </c>
      <c r="S855">
        <v>1200</v>
      </c>
    </row>
    <row r="856" spans="3:19" ht="17" x14ac:dyDescent="0.2">
      <c r="C856" s="2"/>
      <c r="G856"/>
      <c r="I856" t="s">
        <v>1237</v>
      </c>
      <c r="J856" t="s">
        <v>53</v>
      </c>
      <c r="K856">
        <v>0</v>
      </c>
      <c r="L856">
        <v>148</v>
      </c>
      <c r="M856">
        <v>1348</v>
      </c>
      <c r="N856" s="2" t="s">
        <v>2061</v>
      </c>
      <c r="O856">
        <v>0.54231664727348494</v>
      </c>
      <c r="P856">
        <v>0</v>
      </c>
      <c r="Q856" t="s">
        <v>536</v>
      </c>
      <c r="R856">
        <v>119</v>
      </c>
      <c r="S856">
        <v>1348</v>
      </c>
    </row>
    <row r="857" spans="3:19" ht="17" x14ac:dyDescent="0.2">
      <c r="C857" s="2"/>
      <c r="G857"/>
      <c r="I857" t="s">
        <v>315</v>
      </c>
      <c r="J857" t="s">
        <v>53</v>
      </c>
      <c r="K857">
        <v>0</v>
      </c>
      <c r="L857">
        <v>158</v>
      </c>
      <c r="M857">
        <v>1358</v>
      </c>
      <c r="N857" s="2" t="s">
        <v>1962</v>
      </c>
      <c r="O857">
        <v>0.63978350160402875</v>
      </c>
      <c r="P857">
        <v>119</v>
      </c>
      <c r="Q857" t="s">
        <v>536</v>
      </c>
      <c r="R857">
        <v>119</v>
      </c>
      <c r="S857">
        <v>1477</v>
      </c>
    </row>
    <row r="858" spans="3:19" ht="17" x14ac:dyDescent="0.2">
      <c r="C858" s="2"/>
      <c r="D858" t="s">
        <v>326</v>
      </c>
      <c r="E858" t="s">
        <v>326</v>
      </c>
      <c r="F858" t="s">
        <v>341</v>
      </c>
      <c r="G858" t="s">
        <v>53</v>
      </c>
      <c r="H858" t="s">
        <v>326</v>
      </c>
      <c r="I858" t="s">
        <v>1271</v>
      </c>
      <c r="J858" t="s">
        <v>53</v>
      </c>
      <c r="K858">
        <v>0</v>
      </c>
      <c r="L858">
        <v>0</v>
      </c>
      <c r="M858">
        <v>1200</v>
      </c>
      <c r="N858" s="2" t="s">
        <v>1744</v>
      </c>
      <c r="O858">
        <v>0.5632555093520879</v>
      </c>
      <c r="P858">
        <v>0</v>
      </c>
      <c r="Q858" t="s">
        <v>536</v>
      </c>
      <c r="R858">
        <v>77</v>
      </c>
      <c r="S858">
        <v>1200</v>
      </c>
    </row>
    <row r="859" spans="3:19" ht="17" x14ac:dyDescent="0.2">
      <c r="C859" s="2"/>
      <c r="G859"/>
      <c r="I859" t="s">
        <v>840</v>
      </c>
      <c r="J859" t="s">
        <v>53</v>
      </c>
      <c r="K859">
        <v>0</v>
      </c>
      <c r="L859">
        <v>40</v>
      </c>
      <c r="M859">
        <v>1240</v>
      </c>
      <c r="N859" s="2" t="s">
        <v>1766</v>
      </c>
      <c r="O859">
        <v>0.59344672471088222</v>
      </c>
      <c r="P859">
        <v>0</v>
      </c>
      <c r="Q859" t="s">
        <v>536</v>
      </c>
      <c r="R859">
        <v>77</v>
      </c>
      <c r="S859">
        <v>1240</v>
      </c>
    </row>
    <row r="860" spans="3:19" ht="17" x14ac:dyDescent="0.2">
      <c r="C860" s="2"/>
      <c r="G860"/>
      <c r="I860" t="s">
        <v>1268</v>
      </c>
      <c r="J860" t="s">
        <v>53</v>
      </c>
      <c r="K860">
        <v>0</v>
      </c>
      <c r="L860">
        <v>0</v>
      </c>
      <c r="M860">
        <v>1200</v>
      </c>
      <c r="N860" s="2" t="s">
        <v>1744</v>
      </c>
      <c r="O860">
        <v>0.55326899799182105</v>
      </c>
      <c r="P860">
        <v>0</v>
      </c>
      <c r="Q860" t="s">
        <v>536</v>
      </c>
      <c r="R860">
        <v>77</v>
      </c>
      <c r="S860">
        <v>1200</v>
      </c>
    </row>
    <row r="861" spans="3:19" ht="17" x14ac:dyDescent="0.2">
      <c r="C861" s="2"/>
      <c r="G861"/>
      <c r="I861" t="s">
        <v>327</v>
      </c>
      <c r="J861" t="s">
        <v>53</v>
      </c>
      <c r="K861">
        <v>0</v>
      </c>
      <c r="L861">
        <v>160</v>
      </c>
      <c r="M861">
        <v>1360</v>
      </c>
      <c r="N861" s="2" t="s">
        <v>1742</v>
      </c>
      <c r="O861">
        <v>0.65369247122448138</v>
      </c>
      <c r="P861">
        <v>0</v>
      </c>
      <c r="Q861" t="s">
        <v>536</v>
      </c>
      <c r="R861">
        <v>77</v>
      </c>
      <c r="S861">
        <v>1360</v>
      </c>
    </row>
    <row r="862" spans="3:19" ht="17" x14ac:dyDescent="0.2">
      <c r="C862" s="2"/>
      <c r="G862"/>
      <c r="I862" t="s">
        <v>1069</v>
      </c>
      <c r="J862" t="s">
        <v>53</v>
      </c>
      <c r="K862">
        <v>0</v>
      </c>
      <c r="L862">
        <v>40</v>
      </c>
      <c r="M862">
        <v>1240</v>
      </c>
      <c r="N862" s="2" t="s">
        <v>1766</v>
      </c>
      <c r="O862">
        <v>0.59536682956320142</v>
      </c>
      <c r="P862">
        <v>0</v>
      </c>
      <c r="Q862" t="s">
        <v>536</v>
      </c>
      <c r="R862">
        <v>77</v>
      </c>
      <c r="S862">
        <v>1240</v>
      </c>
    </row>
    <row r="863" spans="3:19" ht="17" x14ac:dyDescent="0.2">
      <c r="C863" s="2"/>
      <c r="G863"/>
      <c r="I863" t="s">
        <v>1266</v>
      </c>
      <c r="J863" t="s">
        <v>53</v>
      </c>
      <c r="K863">
        <v>0</v>
      </c>
      <c r="L863">
        <v>0</v>
      </c>
      <c r="M863">
        <v>1200</v>
      </c>
      <c r="N863" s="2" t="s">
        <v>1744</v>
      </c>
      <c r="O863">
        <v>0.52676450412703946</v>
      </c>
      <c r="P863">
        <v>0</v>
      </c>
      <c r="Q863" t="s">
        <v>536</v>
      </c>
      <c r="R863">
        <v>77</v>
      </c>
      <c r="S863">
        <v>1200</v>
      </c>
    </row>
    <row r="864" spans="3:19" ht="17" x14ac:dyDescent="0.2">
      <c r="C864" s="2"/>
      <c r="G864"/>
      <c r="I864" t="s">
        <v>341</v>
      </c>
      <c r="J864" t="s">
        <v>53</v>
      </c>
      <c r="K864">
        <v>0</v>
      </c>
      <c r="L864">
        <v>170</v>
      </c>
      <c r="M864">
        <v>1370</v>
      </c>
      <c r="N864" s="2" t="s">
        <v>1741</v>
      </c>
      <c r="O864">
        <v>0.62551376742391951</v>
      </c>
      <c r="P864">
        <v>77</v>
      </c>
      <c r="Q864" t="s">
        <v>536</v>
      </c>
      <c r="R864">
        <v>77</v>
      </c>
      <c r="S864">
        <v>1447</v>
      </c>
    </row>
    <row r="865" spans="3:19" ht="17" x14ac:dyDescent="0.2">
      <c r="C865" s="2"/>
      <c r="G865"/>
      <c r="I865" t="s">
        <v>1269</v>
      </c>
      <c r="J865" t="s">
        <v>53</v>
      </c>
      <c r="K865">
        <v>0</v>
      </c>
      <c r="L865">
        <v>0</v>
      </c>
      <c r="M865">
        <v>1200</v>
      </c>
      <c r="N865" s="2" t="s">
        <v>1744</v>
      </c>
      <c r="O865">
        <v>0.57190562649781085</v>
      </c>
      <c r="P865">
        <v>0</v>
      </c>
      <c r="Q865" t="s">
        <v>536</v>
      </c>
      <c r="R865">
        <v>77</v>
      </c>
      <c r="S865">
        <v>1200</v>
      </c>
    </row>
    <row r="866" spans="3:19" ht="17" x14ac:dyDescent="0.2">
      <c r="C866" s="2"/>
      <c r="G866"/>
      <c r="I866" t="s">
        <v>1261</v>
      </c>
      <c r="J866" t="s">
        <v>53</v>
      </c>
      <c r="K866">
        <v>0</v>
      </c>
      <c r="L866">
        <v>70</v>
      </c>
      <c r="M866">
        <v>1270</v>
      </c>
      <c r="N866" s="2" t="s">
        <v>2155</v>
      </c>
      <c r="O866">
        <v>0.55926214968533194</v>
      </c>
      <c r="P866">
        <v>0</v>
      </c>
      <c r="Q866" t="s">
        <v>536</v>
      </c>
      <c r="R866">
        <v>77</v>
      </c>
      <c r="S866">
        <v>1270</v>
      </c>
    </row>
    <row r="867" spans="3:19" ht="17" x14ac:dyDescent="0.2">
      <c r="C867" s="2"/>
      <c r="G867"/>
      <c r="I867" t="s">
        <v>1263</v>
      </c>
      <c r="J867" t="s">
        <v>53</v>
      </c>
      <c r="K867">
        <v>0</v>
      </c>
      <c r="L867">
        <v>0</v>
      </c>
      <c r="M867">
        <v>1200</v>
      </c>
      <c r="N867" s="2" t="s">
        <v>1744</v>
      </c>
      <c r="O867">
        <v>0.66598182444023102</v>
      </c>
      <c r="P867">
        <v>0</v>
      </c>
      <c r="Q867" t="s">
        <v>536</v>
      </c>
      <c r="R867">
        <v>77</v>
      </c>
      <c r="S867">
        <v>1200</v>
      </c>
    </row>
    <row r="868" spans="3:19" ht="17" x14ac:dyDescent="0.2">
      <c r="C868" s="2"/>
      <c r="G868"/>
      <c r="I868" t="s">
        <v>1265</v>
      </c>
      <c r="J868" t="s">
        <v>53</v>
      </c>
      <c r="K868">
        <v>0</v>
      </c>
      <c r="L868">
        <v>0</v>
      </c>
      <c r="M868">
        <v>1200</v>
      </c>
      <c r="N868" s="2" t="s">
        <v>1744</v>
      </c>
      <c r="O868">
        <v>0.56028658841719881</v>
      </c>
      <c r="P868">
        <v>0</v>
      </c>
      <c r="Q868" t="s">
        <v>536</v>
      </c>
      <c r="R868">
        <v>77</v>
      </c>
      <c r="S868">
        <v>1200</v>
      </c>
    </row>
    <row r="869" spans="3:19" ht="17" x14ac:dyDescent="0.2">
      <c r="C869" s="2"/>
      <c r="G869"/>
      <c r="I869" t="s">
        <v>900</v>
      </c>
      <c r="J869" t="s">
        <v>53</v>
      </c>
      <c r="K869">
        <v>0</v>
      </c>
      <c r="L869">
        <v>152</v>
      </c>
      <c r="M869">
        <v>1352</v>
      </c>
      <c r="N869" s="2" t="s">
        <v>1738</v>
      </c>
      <c r="O869">
        <v>0.58181200030302194</v>
      </c>
      <c r="P869">
        <v>0</v>
      </c>
      <c r="Q869" t="s">
        <v>536</v>
      </c>
      <c r="R869">
        <v>77</v>
      </c>
      <c r="S869">
        <v>1352</v>
      </c>
    </row>
    <row r="870" spans="3:19" ht="17" x14ac:dyDescent="0.2">
      <c r="C870" s="2"/>
      <c r="G870"/>
      <c r="I870" t="s">
        <v>476</v>
      </c>
      <c r="J870" t="s">
        <v>53</v>
      </c>
      <c r="K870">
        <v>0</v>
      </c>
      <c r="L870">
        <v>40</v>
      </c>
      <c r="M870">
        <v>1240</v>
      </c>
      <c r="N870" s="2" t="s">
        <v>1766</v>
      </c>
      <c r="O870">
        <v>0.67705973172198664</v>
      </c>
      <c r="P870">
        <v>0</v>
      </c>
      <c r="Q870" t="s">
        <v>536</v>
      </c>
      <c r="R870">
        <v>77</v>
      </c>
      <c r="S870">
        <v>1240</v>
      </c>
    </row>
    <row r="871" spans="3:19" ht="17" x14ac:dyDescent="0.2">
      <c r="C871" s="2"/>
      <c r="G871"/>
      <c r="I871" t="s">
        <v>1258</v>
      </c>
      <c r="J871" t="s">
        <v>53</v>
      </c>
      <c r="K871">
        <v>0</v>
      </c>
      <c r="L871">
        <v>102</v>
      </c>
      <c r="M871">
        <v>1302</v>
      </c>
      <c r="N871" s="2" t="s">
        <v>2154</v>
      </c>
      <c r="O871">
        <v>0.62762132350223288</v>
      </c>
      <c r="P871">
        <v>0</v>
      </c>
      <c r="Q871" t="s">
        <v>536</v>
      </c>
      <c r="R871">
        <v>77</v>
      </c>
      <c r="S871">
        <v>1302</v>
      </c>
    </row>
    <row r="872" spans="3:19" ht="17" x14ac:dyDescent="0.2">
      <c r="C872" s="2"/>
      <c r="G872"/>
      <c r="I872" t="s">
        <v>1259</v>
      </c>
      <c r="J872" t="s">
        <v>53</v>
      </c>
      <c r="K872">
        <v>0</v>
      </c>
      <c r="L872">
        <v>92</v>
      </c>
      <c r="M872">
        <v>1292</v>
      </c>
      <c r="N872" s="2" t="s">
        <v>1888</v>
      </c>
      <c r="O872">
        <v>0.55259362763826247</v>
      </c>
      <c r="P872">
        <v>0</v>
      </c>
      <c r="Q872" t="s">
        <v>536</v>
      </c>
      <c r="R872">
        <v>77</v>
      </c>
      <c r="S872">
        <v>1292</v>
      </c>
    </row>
    <row r="873" spans="3:19" ht="17" x14ac:dyDescent="0.2">
      <c r="C873" s="2"/>
      <c r="G873"/>
      <c r="I873" t="s">
        <v>1262</v>
      </c>
      <c r="J873" t="s">
        <v>53</v>
      </c>
      <c r="K873">
        <v>0</v>
      </c>
      <c r="L873">
        <v>48</v>
      </c>
      <c r="M873">
        <v>1248</v>
      </c>
      <c r="N873" s="2" t="s">
        <v>2133</v>
      </c>
      <c r="O873">
        <v>0.53940646940024795</v>
      </c>
      <c r="P873">
        <v>0</v>
      </c>
      <c r="Q873" t="s">
        <v>536</v>
      </c>
      <c r="R873">
        <v>77</v>
      </c>
      <c r="S873">
        <v>1248</v>
      </c>
    </row>
    <row r="874" spans="3:19" ht="17" x14ac:dyDescent="0.2">
      <c r="C874" s="2"/>
      <c r="G874"/>
      <c r="I874" t="s">
        <v>1272</v>
      </c>
      <c r="J874" t="s">
        <v>53</v>
      </c>
      <c r="K874">
        <v>0</v>
      </c>
      <c r="L874">
        <v>0</v>
      </c>
      <c r="M874">
        <v>1200</v>
      </c>
      <c r="N874" s="2" t="s">
        <v>1744</v>
      </c>
      <c r="O874">
        <v>0.64278019000949127</v>
      </c>
      <c r="P874">
        <v>0</v>
      </c>
      <c r="Q874" t="s">
        <v>536</v>
      </c>
      <c r="R874">
        <v>77</v>
      </c>
      <c r="S874">
        <v>1200</v>
      </c>
    </row>
    <row r="875" spans="3:19" ht="17" x14ac:dyDescent="0.2">
      <c r="C875" s="2"/>
      <c r="G875"/>
      <c r="I875" t="s">
        <v>1270</v>
      </c>
      <c r="J875" t="s">
        <v>53</v>
      </c>
      <c r="K875">
        <v>0</v>
      </c>
      <c r="L875">
        <v>0</v>
      </c>
      <c r="M875">
        <v>1200</v>
      </c>
      <c r="N875" s="2" t="s">
        <v>1744</v>
      </c>
      <c r="O875">
        <v>0.60048126774889132</v>
      </c>
      <c r="P875">
        <v>0</v>
      </c>
      <c r="Q875" t="s">
        <v>536</v>
      </c>
      <c r="R875">
        <v>77</v>
      </c>
      <c r="S875">
        <v>1200</v>
      </c>
    </row>
    <row r="876" spans="3:19" ht="17" x14ac:dyDescent="0.2">
      <c r="C876" s="2"/>
      <c r="G876"/>
      <c r="I876" t="s">
        <v>1264</v>
      </c>
      <c r="J876" t="s">
        <v>53</v>
      </c>
      <c r="K876">
        <v>0</v>
      </c>
      <c r="L876">
        <v>0</v>
      </c>
      <c r="M876">
        <v>1200</v>
      </c>
      <c r="N876" s="2" t="s">
        <v>1744</v>
      </c>
      <c r="O876">
        <v>0.61642813846242861</v>
      </c>
      <c r="P876">
        <v>0</v>
      </c>
      <c r="Q876" t="s">
        <v>536</v>
      </c>
      <c r="R876">
        <v>77</v>
      </c>
      <c r="S876">
        <v>1200</v>
      </c>
    </row>
    <row r="877" spans="3:19" ht="17" x14ac:dyDescent="0.2">
      <c r="C877" s="2"/>
      <c r="G877"/>
      <c r="I877" t="s">
        <v>1267</v>
      </c>
      <c r="J877" t="s">
        <v>53</v>
      </c>
      <c r="K877">
        <v>0</v>
      </c>
      <c r="L877">
        <v>0</v>
      </c>
      <c r="M877">
        <v>1200</v>
      </c>
      <c r="N877" s="2" t="s">
        <v>1744</v>
      </c>
      <c r="O877">
        <v>0.61425213554154734</v>
      </c>
      <c r="P877">
        <v>0</v>
      </c>
      <c r="Q877" t="s">
        <v>536</v>
      </c>
      <c r="R877">
        <v>77</v>
      </c>
      <c r="S877">
        <v>1200</v>
      </c>
    </row>
    <row r="878" spans="3:19" ht="17" x14ac:dyDescent="0.2">
      <c r="C878" s="2"/>
      <c r="D878" t="s">
        <v>322</v>
      </c>
      <c r="E878" t="s">
        <v>322</v>
      </c>
      <c r="F878" t="s">
        <v>323</v>
      </c>
      <c r="G878" t="s">
        <v>53</v>
      </c>
      <c r="H878" t="s">
        <v>322</v>
      </c>
      <c r="I878" t="s">
        <v>323</v>
      </c>
      <c r="J878" t="s">
        <v>53</v>
      </c>
      <c r="K878">
        <v>0</v>
      </c>
      <c r="L878">
        <v>170</v>
      </c>
      <c r="M878">
        <v>1370</v>
      </c>
      <c r="N878" s="2" t="s">
        <v>1741</v>
      </c>
      <c r="O878">
        <v>0.60167932583755324</v>
      </c>
      <c r="P878">
        <v>5</v>
      </c>
      <c r="Q878" t="s">
        <v>536</v>
      </c>
      <c r="R878">
        <v>5</v>
      </c>
      <c r="S878">
        <v>1375</v>
      </c>
    </row>
    <row r="879" spans="3:19" ht="17" x14ac:dyDescent="0.2">
      <c r="C879" s="2"/>
      <c r="G879"/>
      <c r="I879" t="s">
        <v>1255</v>
      </c>
      <c r="J879" t="s">
        <v>53</v>
      </c>
      <c r="K879">
        <v>0</v>
      </c>
      <c r="L879">
        <v>0</v>
      </c>
      <c r="M879">
        <v>1200</v>
      </c>
      <c r="N879" s="2" t="s">
        <v>1744</v>
      </c>
      <c r="O879">
        <v>0.54601858430312267</v>
      </c>
      <c r="P879">
        <v>0</v>
      </c>
      <c r="Q879" t="s">
        <v>536</v>
      </c>
      <c r="R879">
        <v>5</v>
      </c>
      <c r="S879">
        <v>1200</v>
      </c>
    </row>
    <row r="880" spans="3:19" ht="17" x14ac:dyDescent="0.2">
      <c r="C880" s="2"/>
      <c r="D880" t="s">
        <v>318</v>
      </c>
      <c r="E880" t="s">
        <v>318</v>
      </c>
      <c r="F880" t="s">
        <v>319</v>
      </c>
      <c r="G880" t="s">
        <v>53</v>
      </c>
      <c r="H880" t="s">
        <v>318</v>
      </c>
      <c r="I880" t="s">
        <v>830</v>
      </c>
      <c r="J880" t="s">
        <v>53</v>
      </c>
      <c r="K880">
        <v>0</v>
      </c>
      <c r="L880">
        <v>0</v>
      </c>
      <c r="M880">
        <v>1200</v>
      </c>
      <c r="N880" s="2" t="s">
        <v>1744</v>
      </c>
      <c r="O880">
        <v>0.49862197864744545</v>
      </c>
      <c r="P880">
        <v>0</v>
      </c>
      <c r="Q880" t="s">
        <v>536</v>
      </c>
      <c r="R880">
        <v>35</v>
      </c>
      <c r="S880">
        <v>1200</v>
      </c>
    </row>
    <row r="881" spans="3:19" ht="17" x14ac:dyDescent="0.2">
      <c r="C881" s="2"/>
      <c r="G881"/>
      <c r="I881" t="s">
        <v>751</v>
      </c>
      <c r="J881" t="s">
        <v>53</v>
      </c>
      <c r="K881">
        <v>0</v>
      </c>
      <c r="L881">
        <v>0</v>
      </c>
      <c r="M881">
        <v>1200</v>
      </c>
      <c r="N881" s="2" t="s">
        <v>1744</v>
      </c>
      <c r="O881">
        <v>0.56259542631542681</v>
      </c>
      <c r="P881">
        <v>0</v>
      </c>
      <c r="Q881" t="s">
        <v>536</v>
      </c>
      <c r="R881">
        <v>35</v>
      </c>
      <c r="S881">
        <v>1200</v>
      </c>
    </row>
    <row r="882" spans="3:19" ht="17" x14ac:dyDescent="0.2">
      <c r="C882" s="2"/>
      <c r="G882"/>
      <c r="I882" t="s">
        <v>741</v>
      </c>
      <c r="J882" t="s">
        <v>53</v>
      </c>
      <c r="K882">
        <v>0</v>
      </c>
      <c r="L882">
        <v>0</v>
      </c>
      <c r="M882">
        <v>1200</v>
      </c>
      <c r="N882" s="2" t="s">
        <v>1744</v>
      </c>
      <c r="O882">
        <v>0.54714403268452649</v>
      </c>
      <c r="P882">
        <v>0</v>
      </c>
      <c r="Q882" t="s">
        <v>536</v>
      </c>
      <c r="R882">
        <v>35</v>
      </c>
      <c r="S882">
        <v>1200</v>
      </c>
    </row>
    <row r="883" spans="3:19" ht="17" x14ac:dyDescent="0.2">
      <c r="C883" s="2"/>
      <c r="G883"/>
      <c r="I883" t="s">
        <v>319</v>
      </c>
      <c r="J883" t="s">
        <v>53</v>
      </c>
      <c r="K883">
        <v>0</v>
      </c>
      <c r="L883">
        <v>140</v>
      </c>
      <c r="M883">
        <v>1340</v>
      </c>
      <c r="N883" s="2" t="s">
        <v>1745</v>
      </c>
      <c r="O883">
        <v>0.61151001545806594</v>
      </c>
      <c r="P883">
        <v>35</v>
      </c>
      <c r="Q883" t="s">
        <v>536</v>
      </c>
      <c r="R883">
        <v>35</v>
      </c>
      <c r="S883">
        <v>1375</v>
      </c>
    </row>
    <row r="884" spans="3:19" ht="17" x14ac:dyDescent="0.2">
      <c r="C884" s="2"/>
      <c r="D884" t="s">
        <v>73</v>
      </c>
      <c r="E884" t="s">
        <v>73</v>
      </c>
      <c r="F884" t="s">
        <v>74</v>
      </c>
      <c r="G884" t="s">
        <v>53</v>
      </c>
      <c r="H884" t="s">
        <v>73</v>
      </c>
      <c r="I884" t="s">
        <v>551</v>
      </c>
      <c r="J884" t="s">
        <v>53</v>
      </c>
      <c r="K884">
        <v>0</v>
      </c>
      <c r="L884">
        <v>0</v>
      </c>
      <c r="M884">
        <v>1200</v>
      </c>
      <c r="N884" s="2" t="s">
        <v>1744</v>
      </c>
      <c r="O884">
        <v>0.57364087011259546</v>
      </c>
      <c r="P884">
        <v>0</v>
      </c>
      <c r="Q884" t="s">
        <v>536</v>
      </c>
      <c r="R884">
        <v>0</v>
      </c>
      <c r="S884">
        <v>1200</v>
      </c>
    </row>
    <row r="885" spans="3:19" ht="17" x14ac:dyDescent="0.2">
      <c r="C885" s="2"/>
      <c r="G885"/>
      <c r="I885" t="s">
        <v>555</v>
      </c>
      <c r="J885" t="s">
        <v>53</v>
      </c>
      <c r="K885">
        <v>0</v>
      </c>
      <c r="L885">
        <v>0</v>
      </c>
      <c r="M885">
        <v>1200</v>
      </c>
      <c r="N885" s="2" t="s">
        <v>1744</v>
      </c>
      <c r="O885">
        <v>0.58563099076721237</v>
      </c>
      <c r="P885">
        <v>0</v>
      </c>
      <c r="Q885" t="s">
        <v>536</v>
      </c>
      <c r="R885">
        <v>0</v>
      </c>
      <c r="S885">
        <v>1200</v>
      </c>
    </row>
    <row r="886" spans="3:19" ht="17" x14ac:dyDescent="0.2">
      <c r="C886" s="2"/>
      <c r="G886"/>
      <c r="I886" t="s">
        <v>553</v>
      </c>
      <c r="J886" t="s">
        <v>53</v>
      </c>
      <c r="K886">
        <v>0</v>
      </c>
      <c r="L886">
        <v>0</v>
      </c>
      <c r="M886">
        <v>1200</v>
      </c>
      <c r="N886" s="2" t="s">
        <v>1744</v>
      </c>
      <c r="O886">
        <v>0.52797672780732774</v>
      </c>
      <c r="P886">
        <v>0</v>
      </c>
      <c r="Q886" t="s">
        <v>536</v>
      </c>
      <c r="R886">
        <v>0</v>
      </c>
      <c r="S886">
        <v>1200</v>
      </c>
    </row>
    <row r="887" spans="3:19" ht="17" x14ac:dyDescent="0.2">
      <c r="C887" s="2"/>
      <c r="G887"/>
      <c r="I887" t="s">
        <v>554</v>
      </c>
      <c r="J887" t="s">
        <v>53</v>
      </c>
      <c r="K887">
        <v>0</v>
      </c>
      <c r="L887">
        <v>0</v>
      </c>
      <c r="M887">
        <v>1200</v>
      </c>
      <c r="N887" s="2" t="s">
        <v>1744</v>
      </c>
      <c r="O887">
        <v>0.47854303158146322</v>
      </c>
      <c r="P887">
        <v>0</v>
      </c>
      <c r="Q887" t="s">
        <v>536</v>
      </c>
      <c r="R887">
        <v>0</v>
      </c>
      <c r="S887">
        <v>1200</v>
      </c>
    </row>
    <row r="888" spans="3:19" ht="17" x14ac:dyDescent="0.2">
      <c r="C888" s="2"/>
      <c r="G888"/>
      <c r="I888" t="s">
        <v>550</v>
      </c>
      <c r="J888" t="s">
        <v>53</v>
      </c>
      <c r="K888">
        <v>0</v>
      </c>
      <c r="L888">
        <v>50</v>
      </c>
      <c r="M888">
        <v>1250</v>
      </c>
      <c r="N888" s="2" t="s">
        <v>1739</v>
      </c>
      <c r="O888">
        <v>0.56365187877940892</v>
      </c>
      <c r="P888">
        <v>0</v>
      </c>
      <c r="Q888" t="s">
        <v>536</v>
      </c>
      <c r="R888">
        <v>0</v>
      </c>
      <c r="S888">
        <v>1250</v>
      </c>
    </row>
    <row r="889" spans="3:19" ht="17" x14ac:dyDescent="0.2">
      <c r="C889" s="2"/>
      <c r="G889"/>
      <c r="I889" t="s">
        <v>547</v>
      </c>
      <c r="J889" t="s">
        <v>53</v>
      </c>
      <c r="K889">
        <v>0</v>
      </c>
      <c r="L889">
        <v>118</v>
      </c>
      <c r="M889">
        <v>1318</v>
      </c>
      <c r="N889" s="2" t="s">
        <v>1751</v>
      </c>
      <c r="O889">
        <v>0.56148856580653028</v>
      </c>
      <c r="P889">
        <v>0</v>
      </c>
      <c r="Q889" t="s">
        <v>536</v>
      </c>
      <c r="R889">
        <v>0</v>
      </c>
      <c r="S889">
        <v>1318</v>
      </c>
    </row>
    <row r="890" spans="3:19" ht="17" x14ac:dyDescent="0.2">
      <c r="C890" s="2"/>
      <c r="G890"/>
      <c r="I890" t="s">
        <v>549</v>
      </c>
      <c r="J890" t="s">
        <v>53</v>
      </c>
      <c r="K890">
        <v>0</v>
      </c>
      <c r="L890">
        <v>98</v>
      </c>
      <c r="M890">
        <v>1298</v>
      </c>
      <c r="N890" s="2" t="s">
        <v>1752</v>
      </c>
      <c r="O890">
        <v>0.52094497145310392</v>
      </c>
      <c r="P890">
        <v>0</v>
      </c>
      <c r="Q890" t="s">
        <v>536</v>
      </c>
      <c r="R890">
        <v>0</v>
      </c>
      <c r="S890">
        <v>1298</v>
      </c>
    </row>
    <row r="891" spans="3:19" ht="17" x14ac:dyDescent="0.2">
      <c r="C891" s="2"/>
      <c r="G891"/>
      <c r="I891" t="s">
        <v>552</v>
      </c>
      <c r="J891" t="s">
        <v>53</v>
      </c>
      <c r="K891">
        <v>0</v>
      </c>
      <c r="L891">
        <v>0</v>
      </c>
      <c r="M891">
        <v>1200</v>
      </c>
      <c r="N891" s="2" t="s">
        <v>1744</v>
      </c>
      <c r="O891">
        <v>0.52521045740363426</v>
      </c>
      <c r="P891">
        <v>0</v>
      </c>
      <c r="Q891" t="s">
        <v>536</v>
      </c>
      <c r="R891">
        <v>0</v>
      </c>
      <c r="S891">
        <v>1200</v>
      </c>
    </row>
    <row r="892" spans="3:19" ht="17" x14ac:dyDescent="0.2">
      <c r="C892" s="2"/>
      <c r="G892"/>
      <c r="I892" t="s">
        <v>74</v>
      </c>
      <c r="J892" t="s">
        <v>53</v>
      </c>
      <c r="K892">
        <v>0</v>
      </c>
      <c r="L892">
        <v>170</v>
      </c>
      <c r="M892">
        <v>1370</v>
      </c>
      <c r="N892" s="2" t="s">
        <v>1741</v>
      </c>
      <c r="O892">
        <v>0.55683047443869071</v>
      </c>
      <c r="P892">
        <v>0</v>
      </c>
      <c r="Q892" t="s">
        <v>536</v>
      </c>
      <c r="R892">
        <v>0</v>
      </c>
      <c r="S892">
        <v>1370</v>
      </c>
    </row>
    <row r="893" spans="3:19" ht="17" x14ac:dyDescent="0.2">
      <c r="C893" s="2"/>
      <c r="D893" t="s">
        <v>324</v>
      </c>
      <c r="E893" t="s">
        <v>324</v>
      </c>
      <c r="F893" t="s">
        <v>325</v>
      </c>
      <c r="G893" t="s">
        <v>53</v>
      </c>
      <c r="H893" t="s">
        <v>324</v>
      </c>
      <c r="I893" t="s">
        <v>1257</v>
      </c>
      <c r="J893" t="s">
        <v>53</v>
      </c>
      <c r="K893">
        <v>0</v>
      </c>
      <c r="L893">
        <v>0</v>
      </c>
      <c r="M893">
        <v>1200</v>
      </c>
      <c r="N893" s="2" t="s">
        <v>1744</v>
      </c>
      <c r="O893">
        <v>0.50078874111230409</v>
      </c>
      <c r="P893">
        <v>0</v>
      </c>
      <c r="Q893" t="s">
        <v>536</v>
      </c>
      <c r="R893">
        <v>0</v>
      </c>
      <c r="S893">
        <v>1200</v>
      </c>
    </row>
    <row r="894" spans="3:19" ht="17" x14ac:dyDescent="0.2">
      <c r="C894" s="2"/>
      <c r="G894"/>
      <c r="I894" t="s">
        <v>325</v>
      </c>
      <c r="J894" t="s">
        <v>53</v>
      </c>
      <c r="K894">
        <v>0</v>
      </c>
      <c r="L894">
        <v>170</v>
      </c>
      <c r="M894">
        <v>1370</v>
      </c>
      <c r="N894" s="2" t="s">
        <v>1741</v>
      </c>
      <c r="O894">
        <v>0.55467887692222106</v>
      </c>
      <c r="P894">
        <v>0</v>
      </c>
      <c r="Q894" t="s">
        <v>536</v>
      </c>
      <c r="R894">
        <v>0</v>
      </c>
      <c r="S894">
        <v>1370</v>
      </c>
    </row>
    <row r="895" spans="3:19" ht="17" x14ac:dyDescent="0.2">
      <c r="C895" s="2"/>
      <c r="G895"/>
      <c r="I895" t="s">
        <v>664</v>
      </c>
      <c r="J895" t="s">
        <v>53</v>
      </c>
      <c r="K895">
        <v>0</v>
      </c>
      <c r="L895">
        <v>152</v>
      </c>
      <c r="M895">
        <v>1352</v>
      </c>
      <c r="N895" s="2" t="s">
        <v>1738</v>
      </c>
      <c r="O895">
        <v>0.52000257035368824</v>
      </c>
      <c r="P895">
        <v>0</v>
      </c>
      <c r="Q895" t="s">
        <v>536</v>
      </c>
      <c r="R895">
        <v>0</v>
      </c>
      <c r="S895">
        <v>1352</v>
      </c>
    </row>
    <row r="896" spans="3:19" ht="17" x14ac:dyDescent="0.2">
      <c r="C896" s="2"/>
      <c r="G896"/>
      <c r="I896" t="s">
        <v>1256</v>
      </c>
      <c r="J896" t="s">
        <v>53</v>
      </c>
      <c r="K896">
        <v>0</v>
      </c>
      <c r="L896">
        <v>0</v>
      </c>
      <c r="M896">
        <v>1200</v>
      </c>
      <c r="N896" s="2" t="s">
        <v>1744</v>
      </c>
      <c r="O896">
        <v>0.59037434445368442</v>
      </c>
      <c r="P896">
        <v>0</v>
      </c>
      <c r="Q896" t="s">
        <v>536</v>
      </c>
      <c r="R896">
        <v>0</v>
      </c>
      <c r="S896">
        <v>1200</v>
      </c>
    </row>
    <row r="897" spans="3:19" ht="17" x14ac:dyDescent="0.2">
      <c r="C897" s="2"/>
      <c r="G897"/>
      <c r="I897" t="s">
        <v>147</v>
      </c>
      <c r="J897" t="s">
        <v>53</v>
      </c>
      <c r="K897">
        <v>0</v>
      </c>
      <c r="L897">
        <v>84</v>
      </c>
      <c r="M897">
        <v>1284</v>
      </c>
      <c r="N897" s="2" t="s">
        <v>2046</v>
      </c>
      <c r="O897">
        <v>0.5778910599172683</v>
      </c>
      <c r="P897">
        <v>0</v>
      </c>
      <c r="Q897" t="s">
        <v>536</v>
      </c>
      <c r="R897">
        <v>0</v>
      </c>
      <c r="S897">
        <v>1284</v>
      </c>
    </row>
    <row r="898" spans="3:19" ht="17" x14ac:dyDescent="0.2">
      <c r="C898" s="2"/>
      <c r="D898" t="s">
        <v>85</v>
      </c>
      <c r="E898" t="s">
        <v>85</v>
      </c>
      <c r="F898" t="s">
        <v>86</v>
      </c>
      <c r="G898" t="s">
        <v>53</v>
      </c>
      <c r="H898" t="s">
        <v>85</v>
      </c>
      <c r="I898" t="s">
        <v>590</v>
      </c>
      <c r="J898" t="s">
        <v>53</v>
      </c>
      <c r="K898">
        <v>0</v>
      </c>
      <c r="L898">
        <v>66</v>
      </c>
      <c r="M898">
        <v>1186</v>
      </c>
      <c r="N898" s="2" t="s">
        <v>1772</v>
      </c>
      <c r="O898">
        <v>0.58229422386345353</v>
      </c>
      <c r="P898">
        <v>0</v>
      </c>
      <c r="Q898" t="s">
        <v>536</v>
      </c>
      <c r="R898">
        <v>0</v>
      </c>
      <c r="S898">
        <v>1186</v>
      </c>
    </row>
    <row r="899" spans="3:19" ht="17" x14ac:dyDescent="0.2">
      <c r="C899" s="2"/>
      <c r="G899"/>
      <c r="I899" t="s">
        <v>174</v>
      </c>
      <c r="J899" t="s">
        <v>53</v>
      </c>
      <c r="K899">
        <v>0</v>
      </c>
      <c r="L899">
        <v>0</v>
      </c>
      <c r="M899">
        <v>1120</v>
      </c>
      <c r="N899" s="2" t="s">
        <v>1773</v>
      </c>
      <c r="O899">
        <v>0.57684223020620173</v>
      </c>
      <c r="P899">
        <v>0</v>
      </c>
      <c r="Q899" t="s">
        <v>536</v>
      </c>
      <c r="R899">
        <v>0</v>
      </c>
      <c r="S899">
        <v>1120</v>
      </c>
    </row>
    <row r="900" spans="3:19" ht="17" x14ac:dyDescent="0.2">
      <c r="C900" s="2"/>
      <c r="G900"/>
      <c r="I900" t="s">
        <v>86</v>
      </c>
      <c r="J900" t="s">
        <v>53</v>
      </c>
      <c r="K900">
        <v>0</v>
      </c>
      <c r="L900">
        <v>220</v>
      </c>
      <c r="M900">
        <v>1340</v>
      </c>
      <c r="N900" s="2" t="s">
        <v>1771</v>
      </c>
      <c r="O900">
        <v>0.58578878887207553</v>
      </c>
      <c r="P900">
        <v>0</v>
      </c>
      <c r="Q900" t="s">
        <v>536</v>
      </c>
      <c r="R900">
        <v>0</v>
      </c>
      <c r="S900">
        <v>1340</v>
      </c>
    </row>
    <row r="901" spans="3:19" ht="17" x14ac:dyDescent="0.2">
      <c r="C901" s="2"/>
      <c r="G901"/>
      <c r="I901" t="s">
        <v>591</v>
      </c>
      <c r="J901" t="s">
        <v>53</v>
      </c>
      <c r="K901">
        <v>0</v>
      </c>
      <c r="L901">
        <v>0</v>
      </c>
      <c r="M901">
        <v>1120</v>
      </c>
      <c r="N901" s="2" t="s">
        <v>1773</v>
      </c>
      <c r="O901">
        <v>0.57863037369297177</v>
      </c>
      <c r="P901">
        <v>0</v>
      </c>
      <c r="Q901" t="s">
        <v>536</v>
      </c>
      <c r="R901">
        <v>0</v>
      </c>
      <c r="S901">
        <v>1120</v>
      </c>
    </row>
    <row r="902" spans="3:19" ht="17" x14ac:dyDescent="0.2">
      <c r="C902" s="2"/>
      <c r="D902" t="s">
        <v>316</v>
      </c>
      <c r="E902" t="s">
        <v>316</v>
      </c>
      <c r="F902" t="s">
        <v>340</v>
      </c>
      <c r="G902" t="s">
        <v>53</v>
      </c>
      <c r="H902" t="s">
        <v>316</v>
      </c>
      <c r="I902" t="s">
        <v>1242</v>
      </c>
      <c r="J902" t="s">
        <v>53</v>
      </c>
      <c r="K902">
        <v>0</v>
      </c>
      <c r="L902">
        <v>0</v>
      </c>
      <c r="M902">
        <v>1200</v>
      </c>
      <c r="N902" s="2" t="s">
        <v>1744</v>
      </c>
      <c r="O902">
        <v>0.63040866289418473</v>
      </c>
      <c r="P902">
        <v>0</v>
      </c>
      <c r="Q902" t="s">
        <v>536</v>
      </c>
      <c r="R902">
        <v>0</v>
      </c>
      <c r="S902">
        <v>1200</v>
      </c>
    </row>
    <row r="903" spans="3:19" ht="17" x14ac:dyDescent="0.2">
      <c r="C903" s="2"/>
      <c r="G903"/>
      <c r="I903" t="s">
        <v>340</v>
      </c>
      <c r="J903" t="s">
        <v>53</v>
      </c>
      <c r="K903">
        <v>0</v>
      </c>
      <c r="L903">
        <v>110</v>
      </c>
      <c r="M903">
        <v>1310</v>
      </c>
      <c r="N903" s="2" t="s">
        <v>2007</v>
      </c>
      <c r="O903">
        <v>0.54039711315063133</v>
      </c>
      <c r="P903">
        <v>0</v>
      </c>
      <c r="Q903" t="s">
        <v>536</v>
      </c>
      <c r="R903">
        <v>0</v>
      </c>
      <c r="S903">
        <v>1310</v>
      </c>
    </row>
    <row r="904" spans="3:19" ht="17" x14ac:dyDescent="0.2">
      <c r="C904" s="2"/>
      <c r="G904"/>
      <c r="I904" t="s">
        <v>1241</v>
      </c>
      <c r="J904" t="s">
        <v>53</v>
      </c>
      <c r="K904">
        <v>0</v>
      </c>
      <c r="L904">
        <v>0</v>
      </c>
      <c r="M904">
        <v>1200</v>
      </c>
      <c r="N904" s="2" t="s">
        <v>1744</v>
      </c>
      <c r="O904">
        <v>0.54319314746104019</v>
      </c>
      <c r="P904">
        <v>0</v>
      </c>
      <c r="Q904" t="s">
        <v>536</v>
      </c>
      <c r="R904">
        <v>0</v>
      </c>
      <c r="S904">
        <v>1200</v>
      </c>
    </row>
    <row r="905" spans="3:19" ht="17" x14ac:dyDescent="0.2">
      <c r="C905" s="2"/>
      <c r="G905"/>
      <c r="I905" t="s">
        <v>317</v>
      </c>
      <c r="J905" t="s">
        <v>53</v>
      </c>
      <c r="K905">
        <v>0</v>
      </c>
      <c r="L905">
        <v>84</v>
      </c>
      <c r="M905">
        <v>1284</v>
      </c>
      <c r="N905" s="2" t="s">
        <v>2046</v>
      </c>
      <c r="O905">
        <v>0.67417594735737285</v>
      </c>
      <c r="P905">
        <v>0</v>
      </c>
      <c r="Q905" t="s">
        <v>536</v>
      </c>
      <c r="R905">
        <v>0</v>
      </c>
      <c r="S905">
        <v>1284</v>
      </c>
    </row>
    <row r="906" spans="3:19" ht="17" x14ac:dyDescent="0.2">
      <c r="C906" s="2"/>
      <c r="D906" t="s">
        <v>2156</v>
      </c>
      <c r="E906" t="s">
        <v>328</v>
      </c>
      <c r="F906" t="s">
        <v>329</v>
      </c>
      <c r="G906" t="s">
        <v>208</v>
      </c>
      <c r="H906" t="s">
        <v>1279</v>
      </c>
      <c r="I906" t="s">
        <v>1280</v>
      </c>
      <c r="J906" t="s">
        <v>60</v>
      </c>
      <c r="K906">
        <v>0.26222222222222219</v>
      </c>
      <c r="L906">
        <v>0</v>
      </c>
      <c r="M906">
        <v>554.04938271604942</v>
      </c>
      <c r="N906" s="2" t="s">
        <v>1375</v>
      </c>
      <c r="O906">
        <v>0.51477085591250349</v>
      </c>
      <c r="P906">
        <v>0</v>
      </c>
      <c r="Q906" t="s">
        <v>536</v>
      </c>
      <c r="R906">
        <v>171</v>
      </c>
      <c r="S906">
        <v>554.04938271604942</v>
      </c>
    </row>
    <row r="907" spans="3:19" ht="17" x14ac:dyDescent="0.2">
      <c r="C907" s="2"/>
      <c r="G907"/>
      <c r="H907" t="s">
        <v>1282</v>
      </c>
      <c r="I907" t="s">
        <v>1283</v>
      </c>
      <c r="J907" t="s">
        <v>60</v>
      </c>
      <c r="K907">
        <v>0.22222222222222221</v>
      </c>
      <c r="L907">
        <v>50</v>
      </c>
      <c r="M907">
        <v>-513.95061728395058</v>
      </c>
      <c r="N907" s="2" t="s">
        <v>2158</v>
      </c>
      <c r="O907">
        <v>0.59903331585013675</v>
      </c>
      <c r="P907">
        <v>0</v>
      </c>
      <c r="Q907" t="s">
        <v>536</v>
      </c>
      <c r="R907">
        <v>171</v>
      </c>
      <c r="S907">
        <v>-513.95061728395058</v>
      </c>
    </row>
    <row r="908" spans="3:19" ht="17" x14ac:dyDescent="0.2">
      <c r="C908" s="2"/>
      <c r="G908"/>
      <c r="H908" t="s">
        <v>1275</v>
      </c>
      <c r="I908" t="s">
        <v>1276</v>
      </c>
      <c r="J908" t="s">
        <v>60</v>
      </c>
      <c r="K908">
        <v>0.22222222222222221</v>
      </c>
      <c r="L908">
        <v>0</v>
      </c>
      <c r="M908">
        <v>738.27160493827159</v>
      </c>
      <c r="N908" s="2" t="s">
        <v>1395</v>
      </c>
      <c r="O908">
        <v>0.60841341370200275</v>
      </c>
      <c r="P908">
        <v>8</v>
      </c>
      <c r="Q908" t="s">
        <v>536</v>
      </c>
      <c r="R908">
        <v>171</v>
      </c>
      <c r="S908">
        <v>746.27160493827159</v>
      </c>
    </row>
    <row r="909" spans="3:19" ht="17" x14ac:dyDescent="0.2">
      <c r="C909" s="2"/>
      <c r="G909"/>
      <c r="H909" t="s">
        <v>328</v>
      </c>
      <c r="I909" t="s">
        <v>329</v>
      </c>
      <c r="J909" t="s">
        <v>208</v>
      </c>
      <c r="K909">
        <v>0</v>
      </c>
      <c r="L909">
        <v>100</v>
      </c>
      <c r="M909">
        <v>1120</v>
      </c>
      <c r="N909" s="2" t="s">
        <v>2157</v>
      </c>
      <c r="O909">
        <v>0.65700334958037121</v>
      </c>
      <c r="P909">
        <v>171</v>
      </c>
      <c r="Q909" t="s">
        <v>536</v>
      </c>
      <c r="R909">
        <v>171</v>
      </c>
      <c r="S909">
        <v>1291</v>
      </c>
    </row>
    <row r="910" spans="3:19" ht="17" x14ac:dyDescent="0.2">
      <c r="C910" s="2"/>
      <c r="G910"/>
      <c r="H910" t="s">
        <v>1273</v>
      </c>
      <c r="I910" t="s">
        <v>1274</v>
      </c>
      <c r="J910" t="s">
        <v>60</v>
      </c>
      <c r="K910">
        <v>0.2422222222222222</v>
      </c>
      <c r="L910">
        <v>26</v>
      </c>
      <c r="M910">
        <v>738.931338271605</v>
      </c>
      <c r="N910" s="2" t="s">
        <v>1539</v>
      </c>
      <c r="O910">
        <v>0.60250585153924097</v>
      </c>
      <c r="P910">
        <v>2</v>
      </c>
      <c r="Q910" t="s">
        <v>536</v>
      </c>
      <c r="R910">
        <v>171</v>
      </c>
      <c r="S910">
        <v>740.931338271605</v>
      </c>
    </row>
    <row r="911" spans="3:19" ht="17" x14ac:dyDescent="0.2">
      <c r="C911" s="2"/>
      <c r="D911" t="s">
        <v>306</v>
      </c>
      <c r="E911" t="s">
        <v>306</v>
      </c>
      <c r="F911" t="s">
        <v>339</v>
      </c>
      <c r="G911" t="s">
        <v>53</v>
      </c>
      <c r="H911" t="s">
        <v>306</v>
      </c>
      <c r="I911" t="s">
        <v>307</v>
      </c>
      <c r="J911" t="s">
        <v>53</v>
      </c>
      <c r="K911">
        <v>0</v>
      </c>
      <c r="L911">
        <v>0</v>
      </c>
      <c r="M911">
        <v>1120</v>
      </c>
      <c r="N911" s="2" t="s">
        <v>1773</v>
      </c>
      <c r="O911">
        <v>0.60157426548551973</v>
      </c>
      <c r="P911">
        <v>0</v>
      </c>
      <c r="Q911" t="s">
        <v>536</v>
      </c>
      <c r="R911">
        <v>0</v>
      </c>
      <c r="S911">
        <v>1120</v>
      </c>
    </row>
    <row r="912" spans="3:19" ht="17" x14ac:dyDescent="0.2">
      <c r="C912" s="2"/>
      <c r="G912"/>
      <c r="I912" t="s">
        <v>339</v>
      </c>
      <c r="J912" t="s">
        <v>53</v>
      </c>
      <c r="K912">
        <v>0</v>
      </c>
      <c r="L912">
        <v>140</v>
      </c>
      <c r="M912">
        <v>1260</v>
      </c>
      <c r="N912" s="2" t="s">
        <v>1912</v>
      </c>
      <c r="O912">
        <v>0.47362314619916435</v>
      </c>
      <c r="P912">
        <v>0</v>
      </c>
      <c r="Q912" t="s">
        <v>536</v>
      </c>
      <c r="R912">
        <v>0</v>
      </c>
      <c r="S912">
        <v>1260</v>
      </c>
    </row>
    <row r="913" spans="3:19" ht="17" x14ac:dyDescent="0.2">
      <c r="C913" s="2"/>
      <c r="D913" t="s">
        <v>2145</v>
      </c>
      <c r="E913" t="s">
        <v>2145</v>
      </c>
      <c r="F913" t="s">
        <v>1219</v>
      </c>
      <c r="G913" t="s">
        <v>2146</v>
      </c>
      <c r="H913" t="s">
        <v>1212</v>
      </c>
      <c r="I913" t="s">
        <v>1215</v>
      </c>
      <c r="J913" t="s">
        <v>60</v>
      </c>
      <c r="K913">
        <v>0.2</v>
      </c>
      <c r="L913">
        <v>0</v>
      </c>
      <c r="M913">
        <v>750</v>
      </c>
      <c r="N913" s="2" t="s">
        <v>1328</v>
      </c>
      <c r="O913">
        <v>0.58944599241453333</v>
      </c>
      <c r="P913">
        <v>0</v>
      </c>
      <c r="Q913">
        <v>61695</v>
      </c>
      <c r="R913">
        <v>0</v>
      </c>
      <c r="S913">
        <v>750</v>
      </c>
    </row>
    <row r="914" spans="3:19" ht="17" x14ac:dyDescent="0.2">
      <c r="C914" s="2"/>
      <c r="G914"/>
      <c r="I914" t="s">
        <v>1213</v>
      </c>
      <c r="J914" t="s">
        <v>60</v>
      </c>
      <c r="K914">
        <v>0.2</v>
      </c>
      <c r="L914">
        <v>86</v>
      </c>
      <c r="M914">
        <v>805.04</v>
      </c>
      <c r="N914" s="2" t="s">
        <v>1537</v>
      </c>
      <c r="O914">
        <v>0.57943173681012272</v>
      </c>
      <c r="P914">
        <v>0</v>
      </c>
      <c r="Q914">
        <v>61695</v>
      </c>
      <c r="R914">
        <v>0</v>
      </c>
      <c r="S914">
        <v>805.04</v>
      </c>
    </row>
    <row r="915" spans="3:19" ht="17" x14ac:dyDescent="0.2">
      <c r="C915" s="2"/>
      <c r="G915"/>
      <c r="I915" t="s">
        <v>1221</v>
      </c>
      <c r="J915" t="s">
        <v>60</v>
      </c>
      <c r="K915">
        <v>0.2</v>
      </c>
      <c r="L915">
        <v>0</v>
      </c>
      <c r="M915">
        <v>750</v>
      </c>
      <c r="N915" s="2" t="s">
        <v>1328</v>
      </c>
      <c r="O915">
        <v>0.56282161746332149</v>
      </c>
      <c r="P915">
        <v>0</v>
      </c>
      <c r="Q915">
        <v>61695</v>
      </c>
      <c r="R915">
        <v>0</v>
      </c>
      <c r="S915">
        <v>750</v>
      </c>
    </row>
    <row r="916" spans="3:19" ht="17" x14ac:dyDescent="0.2">
      <c r="C916" s="2"/>
      <c r="G916"/>
      <c r="I916" t="s">
        <v>1217</v>
      </c>
      <c r="J916" t="s">
        <v>60</v>
      </c>
      <c r="K916">
        <v>0.2</v>
      </c>
      <c r="L916">
        <v>0</v>
      </c>
      <c r="M916">
        <v>750</v>
      </c>
      <c r="N916" s="2" t="s">
        <v>1328</v>
      </c>
      <c r="O916">
        <v>0.5769321127519571</v>
      </c>
      <c r="P916">
        <v>0</v>
      </c>
      <c r="Q916">
        <v>61695</v>
      </c>
      <c r="R916">
        <v>0</v>
      </c>
      <c r="S916">
        <v>750</v>
      </c>
    </row>
    <row r="917" spans="3:19" ht="17" x14ac:dyDescent="0.2">
      <c r="C917" s="2"/>
      <c r="G917"/>
      <c r="H917" t="s">
        <v>1209</v>
      </c>
      <c r="I917" t="s">
        <v>1210</v>
      </c>
      <c r="J917" t="s">
        <v>60</v>
      </c>
      <c r="K917">
        <v>0.2</v>
      </c>
      <c r="L917">
        <v>86</v>
      </c>
      <c r="M917">
        <v>805.04</v>
      </c>
      <c r="N917" s="2" t="s">
        <v>1537</v>
      </c>
      <c r="O917">
        <v>0.58221825499320379</v>
      </c>
      <c r="P917">
        <v>0</v>
      </c>
      <c r="Q917">
        <v>61695</v>
      </c>
      <c r="R917">
        <v>0</v>
      </c>
      <c r="S917">
        <v>805.04</v>
      </c>
    </row>
    <row r="918" spans="3:19" ht="17" x14ac:dyDescent="0.2">
      <c r="C918" s="2"/>
      <c r="G918"/>
      <c r="H918" t="s">
        <v>308</v>
      </c>
      <c r="I918" t="s">
        <v>309</v>
      </c>
      <c r="J918" t="s">
        <v>60</v>
      </c>
      <c r="K918">
        <v>0.2</v>
      </c>
      <c r="L918">
        <v>140</v>
      </c>
      <c r="M918">
        <v>759.6</v>
      </c>
      <c r="N918" s="2" t="s">
        <v>1515</v>
      </c>
      <c r="O918">
        <v>0.58087273131665518</v>
      </c>
      <c r="P918">
        <v>0</v>
      </c>
      <c r="Q918">
        <v>61695</v>
      </c>
      <c r="R918">
        <v>0</v>
      </c>
      <c r="S918">
        <v>759.6</v>
      </c>
    </row>
    <row r="919" spans="3:19" ht="17" x14ac:dyDescent="0.2">
      <c r="C919" s="2"/>
      <c r="G919"/>
      <c r="I919" t="s">
        <v>1211</v>
      </c>
      <c r="J919" t="s">
        <v>60</v>
      </c>
      <c r="K919">
        <v>0.2</v>
      </c>
      <c r="L919">
        <v>170</v>
      </c>
      <c r="M919">
        <v>778.8</v>
      </c>
      <c r="N919" s="2" t="s">
        <v>2148</v>
      </c>
      <c r="O919">
        <v>0.56035553743917366</v>
      </c>
      <c r="P919">
        <v>0</v>
      </c>
      <c r="Q919">
        <v>61695</v>
      </c>
      <c r="R919">
        <v>0</v>
      </c>
      <c r="S919">
        <v>778.8</v>
      </c>
    </row>
    <row r="920" spans="3:19" ht="17" x14ac:dyDescent="0.2">
      <c r="C920" s="2"/>
      <c r="G920"/>
      <c r="I920" t="s">
        <v>1222</v>
      </c>
      <c r="J920" t="s">
        <v>60</v>
      </c>
      <c r="K920">
        <v>0.2</v>
      </c>
      <c r="L920">
        <v>90</v>
      </c>
      <c r="M920">
        <v>727.6</v>
      </c>
      <c r="N920" s="2" t="s">
        <v>1538</v>
      </c>
      <c r="O920">
        <v>0.57709644991333919</v>
      </c>
      <c r="P920">
        <v>0</v>
      </c>
      <c r="Q920">
        <v>61695</v>
      </c>
      <c r="R920">
        <v>0</v>
      </c>
      <c r="S920">
        <v>727.6</v>
      </c>
    </row>
    <row r="921" spans="3:19" ht="17" x14ac:dyDescent="0.2">
      <c r="C921" s="2"/>
      <c r="G921"/>
      <c r="H921" t="s">
        <v>2145</v>
      </c>
      <c r="I921" t="s">
        <v>1219</v>
      </c>
      <c r="J921" t="s">
        <v>413</v>
      </c>
      <c r="K921">
        <v>0.04</v>
      </c>
      <c r="L921">
        <v>108</v>
      </c>
      <c r="M921">
        <v>1254.4448</v>
      </c>
      <c r="N921" s="2" t="s">
        <v>2147</v>
      </c>
      <c r="O921">
        <v>0.52465420778916538</v>
      </c>
      <c r="P921">
        <v>0</v>
      </c>
      <c r="Q921">
        <v>61695</v>
      </c>
      <c r="R921">
        <v>0</v>
      </c>
      <c r="S921">
        <v>1254.4448</v>
      </c>
    </row>
    <row r="922" spans="3:19" ht="17" x14ac:dyDescent="0.2">
      <c r="C922" s="2"/>
      <c r="G922"/>
      <c r="I922" t="s">
        <v>1216</v>
      </c>
      <c r="J922" t="s">
        <v>413</v>
      </c>
      <c r="K922">
        <v>0.04</v>
      </c>
      <c r="L922">
        <v>0</v>
      </c>
      <c r="M922">
        <v>1148</v>
      </c>
      <c r="N922" s="2" t="s">
        <v>1566</v>
      </c>
      <c r="O922">
        <v>0.63520885801203675</v>
      </c>
      <c r="P922">
        <v>93</v>
      </c>
      <c r="Q922">
        <v>61695</v>
      </c>
      <c r="R922">
        <v>0</v>
      </c>
      <c r="S922">
        <v>1241</v>
      </c>
    </row>
    <row r="923" spans="3:19" ht="17" x14ac:dyDescent="0.2">
      <c r="C923" s="2"/>
      <c r="G923"/>
      <c r="I923" t="s">
        <v>1225</v>
      </c>
      <c r="J923" t="s">
        <v>413</v>
      </c>
      <c r="K923">
        <v>0.04</v>
      </c>
      <c r="L923">
        <v>0</v>
      </c>
      <c r="M923">
        <v>1148</v>
      </c>
      <c r="N923" s="2" t="s">
        <v>1566</v>
      </c>
      <c r="O923">
        <v>0.48076438203952548</v>
      </c>
      <c r="P923">
        <v>0</v>
      </c>
      <c r="Q923">
        <v>61695</v>
      </c>
      <c r="R923">
        <v>0</v>
      </c>
      <c r="S923">
        <v>1148</v>
      </c>
    </row>
    <row r="924" spans="3:19" ht="17" x14ac:dyDescent="0.2">
      <c r="C924" s="2"/>
      <c r="G924"/>
      <c r="I924" t="s">
        <v>1224</v>
      </c>
      <c r="J924" t="s">
        <v>413</v>
      </c>
      <c r="K924">
        <v>0.04</v>
      </c>
      <c r="L924">
        <v>0</v>
      </c>
      <c r="M924">
        <v>1148</v>
      </c>
      <c r="N924" s="2" t="s">
        <v>1566</v>
      </c>
      <c r="O924">
        <v>0.61018834557791268</v>
      </c>
      <c r="P924">
        <v>27</v>
      </c>
      <c r="Q924">
        <v>61695</v>
      </c>
      <c r="R924">
        <v>0</v>
      </c>
      <c r="S924">
        <v>1175</v>
      </c>
    </row>
    <row r="925" spans="3:19" ht="17" x14ac:dyDescent="0.2">
      <c r="C925" s="2"/>
      <c r="G925"/>
      <c r="H925" t="s">
        <v>1214</v>
      </c>
      <c r="I925" t="s">
        <v>813</v>
      </c>
      <c r="J925" t="s">
        <v>60</v>
      </c>
      <c r="K925">
        <v>0.2</v>
      </c>
      <c r="L925">
        <v>40</v>
      </c>
      <c r="M925">
        <v>775.6</v>
      </c>
      <c r="N925" s="2" t="s">
        <v>1512</v>
      </c>
      <c r="O925">
        <v>0.55737812817805132</v>
      </c>
      <c r="P925">
        <v>0</v>
      </c>
      <c r="Q925">
        <v>61695</v>
      </c>
      <c r="R925">
        <v>0</v>
      </c>
      <c r="S925">
        <v>775.6</v>
      </c>
    </row>
    <row r="926" spans="3:19" ht="17" x14ac:dyDescent="0.2">
      <c r="C926" s="2"/>
      <c r="G926"/>
      <c r="I926" t="s">
        <v>1218</v>
      </c>
      <c r="J926" t="s">
        <v>60</v>
      </c>
      <c r="K926">
        <v>0.2</v>
      </c>
      <c r="L926">
        <v>0</v>
      </c>
      <c r="M926">
        <v>750</v>
      </c>
      <c r="N926" s="2" t="s">
        <v>1328</v>
      </c>
      <c r="O926">
        <v>0.5953305141909635</v>
      </c>
      <c r="P926">
        <v>0</v>
      </c>
      <c r="Q926">
        <v>61695</v>
      </c>
      <c r="R926">
        <v>0</v>
      </c>
      <c r="S926">
        <v>750</v>
      </c>
    </row>
    <row r="927" spans="3:19" ht="17" x14ac:dyDescent="0.2">
      <c r="C927" s="2"/>
      <c r="G927"/>
      <c r="I927" t="s">
        <v>1220</v>
      </c>
      <c r="J927" t="s">
        <v>60</v>
      </c>
      <c r="K927">
        <v>0.2</v>
      </c>
      <c r="L927">
        <v>0</v>
      </c>
      <c r="M927">
        <v>750</v>
      </c>
      <c r="N927" s="2" t="s">
        <v>1328</v>
      </c>
      <c r="O927">
        <v>0.64167992120399764</v>
      </c>
      <c r="P927">
        <v>0</v>
      </c>
      <c r="Q927">
        <v>61695</v>
      </c>
      <c r="R927">
        <v>0</v>
      </c>
      <c r="S927">
        <v>750</v>
      </c>
    </row>
    <row r="928" spans="3:19" ht="17" x14ac:dyDescent="0.2">
      <c r="C928" s="2"/>
      <c r="G928"/>
      <c r="I928" t="s">
        <v>1223</v>
      </c>
      <c r="J928" t="s">
        <v>60</v>
      </c>
      <c r="K928">
        <v>0.2</v>
      </c>
      <c r="L928">
        <v>0</v>
      </c>
      <c r="M928">
        <v>750</v>
      </c>
      <c r="N928" s="2" t="s">
        <v>1328</v>
      </c>
      <c r="O928">
        <v>0.57171405559655575</v>
      </c>
      <c r="P928">
        <v>0</v>
      </c>
      <c r="Q928">
        <v>61695</v>
      </c>
      <c r="R928">
        <v>0</v>
      </c>
      <c r="S928">
        <v>750</v>
      </c>
    </row>
    <row r="929" spans="1:19" ht="17" x14ac:dyDescent="0.2">
      <c r="C929" s="2"/>
      <c r="G929"/>
      <c r="I929" t="s">
        <v>931</v>
      </c>
      <c r="J929" t="s">
        <v>60</v>
      </c>
      <c r="K929">
        <v>0.2</v>
      </c>
      <c r="L929">
        <v>0</v>
      </c>
      <c r="M929">
        <v>750</v>
      </c>
      <c r="N929" s="2" t="s">
        <v>1328</v>
      </c>
      <c r="O929">
        <v>0.60093992508384086</v>
      </c>
      <c r="P929">
        <v>0</v>
      </c>
      <c r="Q929">
        <v>61695</v>
      </c>
      <c r="R929">
        <v>0</v>
      </c>
      <c r="S929">
        <v>750</v>
      </c>
    </row>
    <row r="930" spans="1:19" ht="17" x14ac:dyDescent="0.2">
      <c r="C930" s="2"/>
      <c r="D930" t="s">
        <v>320</v>
      </c>
      <c r="E930" t="s">
        <v>320</v>
      </c>
      <c r="F930" t="s">
        <v>321</v>
      </c>
      <c r="G930" t="s">
        <v>53</v>
      </c>
      <c r="H930" t="s">
        <v>320</v>
      </c>
      <c r="I930" t="s">
        <v>321</v>
      </c>
      <c r="J930" t="s">
        <v>53</v>
      </c>
      <c r="K930">
        <v>0</v>
      </c>
      <c r="L930">
        <v>50</v>
      </c>
      <c r="M930">
        <v>1250</v>
      </c>
      <c r="N930" s="2" t="s">
        <v>1739</v>
      </c>
      <c r="O930">
        <v>0.56689819596317836</v>
      </c>
      <c r="P930">
        <v>0</v>
      </c>
      <c r="Q930" t="s">
        <v>536</v>
      </c>
      <c r="R930" t="s">
        <v>536</v>
      </c>
      <c r="S930">
        <v>1250</v>
      </c>
    </row>
    <row r="931" spans="1:19" ht="17" x14ac:dyDescent="0.2">
      <c r="C931" s="2"/>
      <c r="D931" t="s">
        <v>2149</v>
      </c>
      <c r="E931" t="s">
        <v>2149</v>
      </c>
      <c r="F931" t="s">
        <v>1049</v>
      </c>
      <c r="G931" t="s">
        <v>2150</v>
      </c>
      <c r="H931" t="s">
        <v>592</v>
      </c>
      <c r="I931" t="s">
        <v>593</v>
      </c>
      <c r="J931" t="s">
        <v>60</v>
      </c>
      <c r="K931">
        <v>0.25</v>
      </c>
      <c r="L931">
        <v>0</v>
      </c>
      <c r="M931">
        <v>561.875</v>
      </c>
      <c r="N931" s="2" t="s">
        <v>1404</v>
      </c>
      <c r="O931">
        <v>0.58295040950665389</v>
      </c>
      <c r="P931">
        <v>0</v>
      </c>
      <c r="Q931">
        <v>9</v>
      </c>
      <c r="R931">
        <v>43</v>
      </c>
      <c r="S931">
        <v>561.875</v>
      </c>
    </row>
    <row r="932" spans="1:19" ht="17" x14ac:dyDescent="0.2">
      <c r="C932" s="2"/>
      <c r="G932"/>
      <c r="H932" t="s">
        <v>310</v>
      </c>
      <c r="I932" t="s">
        <v>311</v>
      </c>
      <c r="J932" t="s">
        <v>60</v>
      </c>
      <c r="K932">
        <v>0.28999999999999998</v>
      </c>
      <c r="L932">
        <v>124</v>
      </c>
      <c r="M932">
        <v>645.01940000000002</v>
      </c>
      <c r="N932" s="2" t="s">
        <v>2153</v>
      </c>
      <c r="O932">
        <v>0.58989829927442339</v>
      </c>
      <c r="P932">
        <v>0</v>
      </c>
      <c r="Q932">
        <v>9</v>
      </c>
      <c r="R932">
        <v>43</v>
      </c>
      <c r="S932">
        <v>645.01940000000002</v>
      </c>
    </row>
    <row r="933" spans="1:19" ht="17" x14ac:dyDescent="0.2">
      <c r="C933" s="2"/>
      <c r="G933"/>
      <c r="H933" t="s">
        <v>436</v>
      </c>
      <c r="I933" t="s">
        <v>437</v>
      </c>
      <c r="J933" t="s">
        <v>60</v>
      </c>
      <c r="K933">
        <v>0.25</v>
      </c>
      <c r="L933">
        <v>112</v>
      </c>
      <c r="M933">
        <v>690.875</v>
      </c>
      <c r="N933" s="2" t="s">
        <v>2151</v>
      </c>
      <c r="O933">
        <v>0.53815951240808746</v>
      </c>
      <c r="P933">
        <v>0</v>
      </c>
      <c r="Q933">
        <v>9</v>
      </c>
      <c r="R933">
        <v>43</v>
      </c>
      <c r="S933">
        <v>690.875</v>
      </c>
    </row>
    <row r="934" spans="1:19" ht="17" x14ac:dyDescent="0.2">
      <c r="C934" s="2"/>
      <c r="G934"/>
      <c r="H934" t="s">
        <v>2149</v>
      </c>
      <c r="I934" t="s">
        <v>1049</v>
      </c>
      <c r="J934" t="s">
        <v>1541</v>
      </c>
      <c r="K934">
        <v>0.18285714285714288</v>
      </c>
      <c r="L934">
        <v>130</v>
      </c>
      <c r="M934">
        <v>1199.0831020408164</v>
      </c>
      <c r="N934" s="2" t="s">
        <v>1598</v>
      </c>
      <c r="O934">
        <v>0.6320181248134733</v>
      </c>
      <c r="P934">
        <v>43</v>
      </c>
      <c r="Q934">
        <v>9</v>
      </c>
      <c r="R934">
        <v>43</v>
      </c>
      <c r="S934">
        <v>1242.0831020408164</v>
      </c>
    </row>
    <row r="935" spans="1:19" ht="17" x14ac:dyDescent="0.2">
      <c r="C935" s="2"/>
      <c r="G935"/>
      <c r="H935" t="s">
        <v>879</v>
      </c>
      <c r="I935" t="s">
        <v>880</v>
      </c>
      <c r="J935" t="s">
        <v>60</v>
      </c>
      <c r="K935">
        <v>0.28999999999999998</v>
      </c>
      <c r="L935">
        <v>160</v>
      </c>
      <c r="M935">
        <v>653.77100000000007</v>
      </c>
      <c r="N935" s="2" t="s">
        <v>2152</v>
      </c>
      <c r="O935">
        <v>0.634972070187525</v>
      </c>
      <c r="P935">
        <v>0</v>
      </c>
      <c r="Q935">
        <v>9</v>
      </c>
      <c r="R935">
        <v>43</v>
      </c>
      <c r="S935">
        <v>653.77100000000007</v>
      </c>
    </row>
    <row r="936" spans="1:19" ht="17" x14ac:dyDescent="0.2">
      <c r="C936" s="2"/>
      <c r="D936" t="s">
        <v>69</v>
      </c>
      <c r="E936" t="s">
        <v>69</v>
      </c>
      <c r="F936" t="s">
        <v>70</v>
      </c>
      <c r="G936" t="s">
        <v>53</v>
      </c>
      <c r="H936" t="s">
        <v>69</v>
      </c>
      <c r="I936" t="s">
        <v>174</v>
      </c>
      <c r="J936" t="s">
        <v>53</v>
      </c>
      <c r="K936">
        <v>0</v>
      </c>
      <c r="L936">
        <v>50</v>
      </c>
      <c r="M936">
        <v>1170</v>
      </c>
      <c r="N936" s="2" t="s">
        <v>1747</v>
      </c>
      <c r="O936">
        <v>0.52948386608843523</v>
      </c>
      <c r="P936">
        <v>0</v>
      </c>
      <c r="Q936" t="s">
        <v>536</v>
      </c>
      <c r="R936">
        <v>41</v>
      </c>
      <c r="S936">
        <v>1170</v>
      </c>
    </row>
    <row r="937" spans="1:19" ht="17" x14ac:dyDescent="0.2">
      <c r="C937" s="2"/>
      <c r="G937"/>
      <c r="I937" t="s">
        <v>70</v>
      </c>
      <c r="J937" t="s">
        <v>53</v>
      </c>
      <c r="K937">
        <v>0</v>
      </c>
      <c r="L937">
        <v>80</v>
      </c>
      <c r="M937">
        <v>1200</v>
      </c>
      <c r="N937" s="2" t="s">
        <v>1746</v>
      </c>
      <c r="O937">
        <v>0.61352155410504117</v>
      </c>
      <c r="P937">
        <v>41</v>
      </c>
      <c r="Q937" t="s">
        <v>536</v>
      </c>
      <c r="R937">
        <v>41</v>
      </c>
      <c r="S937">
        <v>1241</v>
      </c>
    </row>
    <row r="938" spans="1:19" ht="17" x14ac:dyDescent="0.2">
      <c r="C938" s="2"/>
      <c r="D938" t="s">
        <v>312</v>
      </c>
      <c r="E938" t="s">
        <v>312</v>
      </c>
      <c r="F938" t="s">
        <v>313</v>
      </c>
      <c r="G938" t="s">
        <v>53</v>
      </c>
      <c r="H938" t="s">
        <v>312</v>
      </c>
      <c r="I938" t="s">
        <v>313</v>
      </c>
      <c r="J938" t="s">
        <v>53</v>
      </c>
      <c r="K938">
        <v>0</v>
      </c>
      <c r="L938">
        <v>0</v>
      </c>
      <c r="M938">
        <v>1200</v>
      </c>
      <c r="N938" s="2" t="s">
        <v>1744</v>
      </c>
      <c r="O938">
        <v>0.54516932726098188</v>
      </c>
      <c r="P938">
        <v>0</v>
      </c>
      <c r="Q938" t="s">
        <v>536</v>
      </c>
      <c r="R938" t="s">
        <v>536</v>
      </c>
      <c r="S938">
        <v>1200</v>
      </c>
    </row>
    <row r="939" spans="1:19" x14ac:dyDescent="0.2">
      <c r="C939" s="2"/>
      <c r="D939" t="s">
        <v>1291</v>
      </c>
      <c r="G939"/>
    </row>
    <row r="940" spans="1:19" ht="102" x14ac:dyDescent="0.2">
      <c r="A940" t="s">
        <v>43</v>
      </c>
      <c r="B940" s="2" t="s">
        <v>45</v>
      </c>
      <c r="C940" s="2" t="s">
        <v>2108</v>
      </c>
      <c r="D940" t="s">
        <v>124</v>
      </c>
      <c r="E940" t="s">
        <v>124</v>
      </c>
      <c r="F940" t="s">
        <v>125</v>
      </c>
      <c r="G940" t="s">
        <v>53</v>
      </c>
      <c r="H940" t="s">
        <v>124</v>
      </c>
      <c r="I940" t="s">
        <v>655</v>
      </c>
      <c r="J940" t="s">
        <v>53</v>
      </c>
      <c r="K940">
        <v>0</v>
      </c>
      <c r="L940">
        <v>0</v>
      </c>
      <c r="M940">
        <v>1200</v>
      </c>
      <c r="N940" s="2" t="s">
        <v>1744</v>
      </c>
      <c r="O940">
        <v>0.55640568926153477</v>
      </c>
      <c r="P940">
        <v>0</v>
      </c>
      <c r="Q940" t="s">
        <v>536</v>
      </c>
      <c r="R940">
        <v>341</v>
      </c>
      <c r="S940">
        <v>1200</v>
      </c>
    </row>
    <row r="941" spans="1:19" x14ac:dyDescent="0.2">
      <c r="C941" s="2"/>
      <c r="G941"/>
      <c r="O941">
        <v>0.5722981769038763</v>
      </c>
      <c r="P941">
        <v>0</v>
      </c>
      <c r="Q941" t="s">
        <v>536</v>
      </c>
      <c r="R941">
        <v>403</v>
      </c>
      <c r="S941">
        <v>1200</v>
      </c>
    </row>
    <row r="942" spans="1:19" ht="17" x14ac:dyDescent="0.2">
      <c r="C942" s="2"/>
      <c r="G942"/>
      <c r="I942" t="s">
        <v>698</v>
      </c>
      <c r="J942" t="s">
        <v>53</v>
      </c>
      <c r="K942">
        <v>0</v>
      </c>
      <c r="L942">
        <v>0</v>
      </c>
      <c r="M942">
        <v>1200</v>
      </c>
      <c r="N942" s="2" t="s">
        <v>1744</v>
      </c>
      <c r="O942">
        <v>0.54028720434545607</v>
      </c>
      <c r="P942">
        <v>0</v>
      </c>
      <c r="Q942" t="s">
        <v>536</v>
      </c>
      <c r="R942">
        <v>341</v>
      </c>
      <c r="S942">
        <v>1200</v>
      </c>
    </row>
    <row r="943" spans="1:19" x14ac:dyDescent="0.2">
      <c r="C943" s="2"/>
      <c r="G943"/>
      <c r="O943">
        <v>0.544698852367692</v>
      </c>
      <c r="P943">
        <v>0</v>
      </c>
      <c r="Q943" t="s">
        <v>536</v>
      </c>
      <c r="R943">
        <v>403</v>
      </c>
      <c r="S943">
        <v>1200</v>
      </c>
    </row>
    <row r="944" spans="1:19" ht="17" x14ac:dyDescent="0.2">
      <c r="C944" s="2"/>
      <c r="G944"/>
      <c r="I944" t="s">
        <v>697</v>
      </c>
      <c r="J944" t="s">
        <v>53</v>
      </c>
      <c r="K944">
        <v>0</v>
      </c>
      <c r="L944">
        <v>0</v>
      </c>
      <c r="M944">
        <v>1200</v>
      </c>
      <c r="N944" s="2" t="s">
        <v>1744</v>
      </c>
      <c r="O944">
        <v>0.58414003740782372</v>
      </c>
      <c r="P944">
        <v>0</v>
      </c>
      <c r="Q944" t="s">
        <v>536</v>
      </c>
      <c r="R944">
        <v>403</v>
      </c>
      <c r="S944">
        <v>1200</v>
      </c>
    </row>
    <row r="945" spans="3:19" x14ac:dyDescent="0.2">
      <c r="C945" s="2"/>
      <c r="G945"/>
      <c r="O945">
        <v>0.59055941885706842</v>
      </c>
      <c r="P945">
        <v>0</v>
      </c>
      <c r="Q945" t="s">
        <v>536</v>
      </c>
      <c r="R945">
        <v>341</v>
      </c>
      <c r="S945">
        <v>1200</v>
      </c>
    </row>
    <row r="946" spans="3:19" ht="17" x14ac:dyDescent="0.2">
      <c r="C946" s="2"/>
      <c r="G946"/>
      <c r="I946" t="s">
        <v>125</v>
      </c>
      <c r="J946" t="s">
        <v>53</v>
      </c>
      <c r="K946">
        <v>0</v>
      </c>
      <c r="L946">
        <v>170</v>
      </c>
      <c r="M946">
        <v>1370</v>
      </c>
      <c r="N946" s="2" t="s">
        <v>1741</v>
      </c>
      <c r="O946">
        <v>0.71353975417610505</v>
      </c>
      <c r="P946">
        <v>341</v>
      </c>
      <c r="Q946" t="s">
        <v>536</v>
      </c>
      <c r="R946">
        <v>341</v>
      </c>
      <c r="S946">
        <v>1711</v>
      </c>
    </row>
    <row r="947" spans="3:19" x14ac:dyDescent="0.2">
      <c r="C947" s="2"/>
      <c r="G947"/>
      <c r="O947">
        <v>0.73421638241281351</v>
      </c>
      <c r="P947">
        <v>403</v>
      </c>
      <c r="Q947" t="s">
        <v>536</v>
      </c>
      <c r="R947">
        <v>403</v>
      </c>
      <c r="S947">
        <v>1773</v>
      </c>
    </row>
    <row r="948" spans="3:19" ht="17" x14ac:dyDescent="0.2">
      <c r="C948" s="2"/>
      <c r="D948" t="s">
        <v>2109</v>
      </c>
      <c r="E948" t="s">
        <v>2109</v>
      </c>
      <c r="F948" t="s">
        <v>2110</v>
      </c>
      <c r="G948" t="s">
        <v>53</v>
      </c>
      <c r="H948" t="s">
        <v>2109</v>
      </c>
      <c r="I948" t="s">
        <v>2110</v>
      </c>
      <c r="J948" t="s">
        <v>53</v>
      </c>
      <c r="K948">
        <v>0</v>
      </c>
      <c r="L948">
        <v>0</v>
      </c>
      <c r="M948">
        <v>1200</v>
      </c>
      <c r="N948" s="2" t="s">
        <v>1744</v>
      </c>
      <c r="O948">
        <v>0.75831621949237782</v>
      </c>
      <c r="P948">
        <v>450</v>
      </c>
      <c r="Q948" t="s">
        <v>536</v>
      </c>
      <c r="R948" t="s">
        <v>536</v>
      </c>
      <c r="S948">
        <v>1650</v>
      </c>
    </row>
    <row r="949" spans="3:19" ht="17" x14ac:dyDescent="0.2">
      <c r="C949" s="2"/>
      <c r="D949" t="s">
        <v>2117</v>
      </c>
      <c r="E949" t="s">
        <v>281</v>
      </c>
      <c r="F949" t="s">
        <v>282</v>
      </c>
      <c r="G949" t="s">
        <v>166</v>
      </c>
      <c r="H949" t="s">
        <v>1134</v>
      </c>
      <c r="I949" t="s">
        <v>1135</v>
      </c>
      <c r="J949" t="s">
        <v>60</v>
      </c>
      <c r="K949">
        <v>0.2857142857142857</v>
      </c>
      <c r="L949">
        <v>0</v>
      </c>
      <c r="M949">
        <v>697.9591836734694</v>
      </c>
      <c r="N949" s="2" t="s">
        <v>1285</v>
      </c>
      <c r="O949">
        <v>0.50598108593061786</v>
      </c>
      <c r="P949">
        <v>0</v>
      </c>
      <c r="Q949" t="s">
        <v>536</v>
      </c>
      <c r="R949">
        <v>450</v>
      </c>
      <c r="S949">
        <v>697.9591836734694</v>
      </c>
    </row>
    <row r="950" spans="3:19" ht="17" x14ac:dyDescent="0.2">
      <c r="C950" s="2"/>
      <c r="G950"/>
      <c r="H950" t="s">
        <v>281</v>
      </c>
      <c r="I950" t="s">
        <v>282</v>
      </c>
      <c r="J950" t="s">
        <v>166</v>
      </c>
      <c r="K950">
        <v>0</v>
      </c>
      <c r="L950">
        <v>120</v>
      </c>
      <c r="M950">
        <v>1190</v>
      </c>
      <c r="N950" s="2" t="s">
        <v>2118</v>
      </c>
      <c r="O950">
        <v>0.75911658806361326</v>
      </c>
      <c r="P950">
        <v>450</v>
      </c>
      <c r="Q950" t="s">
        <v>536</v>
      </c>
      <c r="R950">
        <v>450</v>
      </c>
      <c r="S950">
        <v>1640</v>
      </c>
    </row>
    <row r="951" spans="3:19" ht="17" x14ac:dyDescent="0.2">
      <c r="C951" s="2"/>
      <c r="G951"/>
      <c r="H951" t="s">
        <v>1127</v>
      </c>
      <c r="I951" t="s">
        <v>1128</v>
      </c>
      <c r="J951" t="s">
        <v>60</v>
      </c>
      <c r="K951">
        <v>0.2857142857142857</v>
      </c>
      <c r="L951">
        <v>64</v>
      </c>
      <c r="M951">
        <v>634.9387755102041</v>
      </c>
      <c r="N951" s="2" t="s">
        <v>1708</v>
      </c>
      <c r="O951">
        <v>0.599512557162033</v>
      </c>
      <c r="P951">
        <v>0</v>
      </c>
      <c r="Q951" t="s">
        <v>536</v>
      </c>
      <c r="R951">
        <v>450</v>
      </c>
      <c r="S951">
        <v>634.9387755102041</v>
      </c>
    </row>
    <row r="952" spans="3:19" ht="17" x14ac:dyDescent="0.2">
      <c r="C952" s="2"/>
      <c r="G952"/>
      <c r="I952" t="s">
        <v>282</v>
      </c>
      <c r="J952" t="s">
        <v>60</v>
      </c>
      <c r="K952">
        <v>0.2857142857142857</v>
      </c>
      <c r="L952">
        <v>0</v>
      </c>
      <c r="M952">
        <v>617.9591836734694</v>
      </c>
      <c r="N952" s="2" t="s">
        <v>1288</v>
      </c>
      <c r="O952">
        <v>0.56611907553759411</v>
      </c>
      <c r="P952">
        <v>0</v>
      </c>
      <c r="Q952" t="s">
        <v>536</v>
      </c>
      <c r="R952">
        <v>450</v>
      </c>
      <c r="S952">
        <v>617.9591836734694</v>
      </c>
    </row>
    <row r="953" spans="3:19" ht="17" x14ac:dyDescent="0.2">
      <c r="C953" s="2"/>
      <c r="G953"/>
      <c r="H953" t="s">
        <v>1136</v>
      </c>
      <c r="I953" t="s">
        <v>1137</v>
      </c>
      <c r="J953" t="s">
        <v>60</v>
      </c>
      <c r="K953">
        <v>0.2857142857142857</v>
      </c>
      <c r="L953">
        <v>0</v>
      </c>
      <c r="M953">
        <v>537.9591836734694</v>
      </c>
      <c r="N953" s="2" t="s">
        <v>1415</v>
      </c>
      <c r="O953">
        <v>0.58999623863433359</v>
      </c>
      <c r="P953">
        <v>0</v>
      </c>
      <c r="Q953" t="s">
        <v>536</v>
      </c>
      <c r="R953">
        <v>450</v>
      </c>
      <c r="S953">
        <v>537.9591836734694</v>
      </c>
    </row>
    <row r="954" spans="3:19" ht="17" x14ac:dyDescent="0.2">
      <c r="C954" s="2"/>
      <c r="G954"/>
      <c r="I954" t="s">
        <v>1138</v>
      </c>
      <c r="J954" t="s">
        <v>60</v>
      </c>
      <c r="K954">
        <v>0.2857142857142857</v>
      </c>
      <c r="L954">
        <v>140</v>
      </c>
      <c r="M954">
        <v>575.10204081632651</v>
      </c>
      <c r="N954" s="2" t="s">
        <v>2119</v>
      </c>
      <c r="O954">
        <v>0.56354778361650582</v>
      </c>
      <c r="P954">
        <v>0</v>
      </c>
      <c r="Q954" t="s">
        <v>536</v>
      </c>
      <c r="R954">
        <v>450</v>
      </c>
      <c r="S954">
        <v>575.10204081632651</v>
      </c>
    </row>
    <row r="955" spans="3:19" ht="17" x14ac:dyDescent="0.2">
      <c r="C955" s="2"/>
      <c r="G955"/>
      <c r="H955" t="s">
        <v>1124</v>
      </c>
      <c r="I955" t="s">
        <v>1095</v>
      </c>
      <c r="J955" t="s">
        <v>60</v>
      </c>
      <c r="K955">
        <v>0.2857142857142857</v>
      </c>
      <c r="L955">
        <v>24</v>
      </c>
      <c r="M955">
        <v>624.32653061224494</v>
      </c>
      <c r="N955" s="2" t="s">
        <v>1349</v>
      </c>
      <c r="O955">
        <v>0.70001229902935302</v>
      </c>
      <c r="P955">
        <v>43</v>
      </c>
      <c r="Q955" t="s">
        <v>536</v>
      </c>
      <c r="R955">
        <v>450</v>
      </c>
      <c r="S955">
        <v>667.32653061224494</v>
      </c>
    </row>
    <row r="956" spans="3:19" ht="17" x14ac:dyDescent="0.2">
      <c r="C956" s="2"/>
      <c r="D956" t="s">
        <v>297</v>
      </c>
      <c r="E956" t="s">
        <v>297</v>
      </c>
      <c r="F956" t="s">
        <v>298</v>
      </c>
      <c r="G956" t="s">
        <v>53</v>
      </c>
      <c r="H956" t="s">
        <v>297</v>
      </c>
      <c r="I956" t="s">
        <v>1189</v>
      </c>
      <c r="J956" t="s">
        <v>53</v>
      </c>
      <c r="K956">
        <v>0</v>
      </c>
      <c r="L956">
        <v>0</v>
      </c>
      <c r="M956">
        <v>1200</v>
      </c>
      <c r="N956" s="2" t="s">
        <v>1744</v>
      </c>
      <c r="O956">
        <v>0.58280755596835465</v>
      </c>
      <c r="P956">
        <v>0</v>
      </c>
      <c r="Q956" t="s">
        <v>536</v>
      </c>
      <c r="R956">
        <v>193</v>
      </c>
      <c r="S956">
        <v>1200</v>
      </c>
    </row>
    <row r="957" spans="3:19" ht="17" x14ac:dyDescent="0.2">
      <c r="C957" s="2"/>
      <c r="G957"/>
      <c r="I957" t="s">
        <v>1188</v>
      </c>
      <c r="J957" t="s">
        <v>53</v>
      </c>
      <c r="K957">
        <v>0</v>
      </c>
      <c r="L957">
        <v>0</v>
      </c>
      <c r="M957">
        <v>1200</v>
      </c>
      <c r="N957" s="2" t="s">
        <v>1744</v>
      </c>
      <c r="O957">
        <v>0.56570292001374989</v>
      </c>
      <c r="P957">
        <v>0</v>
      </c>
      <c r="Q957" t="s">
        <v>536</v>
      </c>
      <c r="R957">
        <v>193</v>
      </c>
      <c r="S957">
        <v>1200</v>
      </c>
    </row>
    <row r="958" spans="3:19" ht="17" x14ac:dyDescent="0.2">
      <c r="C958" s="2"/>
      <c r="G958"/>
      <c r="I958" t="s">
        <v>381</v>
      </c>
      <c r="J958" t="s">
        <v>53</v>
      </c>
      <c r="K958">
        <v>0</v>
      </c>
      <c r="L958">
        <v>164</v>
      </c>
      <c r="M958">
        <v>1364</v>
      </c>
      <c r="N958" s="2" t="s">
        <v>2135</v>
      </c>
      <c r="O958">
        <v>0.64615729489635332</v>
      </c>
      <c r="P958">
        <v>0</v>
      </c>
      <c r="Q958" t="s">
        <v>536</v>
      </c>
      <c r="R958">
        <v>193</v>
      </c>
      <c r="S958">
        <v>1364</v>
      </c>
    </row>
    <row r="959" spans="3:19" ht="17" x14ac:dyDescent="0.2">
      <c r="C959" s="2"/>
      <c r="G959"/>
      <c r="I959" t="s">
        <v>1187</v>
      </c>
      <c r="J959" t="s">
        <v>53</v>
      </c>
      <c r="K959">
        <v>0</v>
      </c>
      <c r="L959">
        <v>0</v>
      </c>
      <c r="M959">
        <v>1200</v>
      </c>
      <c r="N959" s="2" t="s">
        <v>1744</v>
      </c>
      <c r="O959">
        <v>0.51875607945436097</v>
      </c>
      <c r="P959">
        <v>0</v>
      </c>
      <c r="Q959" t="s">
        <v>536</v>
      </c>
      <c r="R959">
        <v>193</v>
      </c>
      <c r="S959">
        <v>1200</v>
      </c>
    </row>
    <row r="960" spans="3:19" ht="17" x14ac:dyDescent="0.2">
      <c r="C960" s="2"/>
      <c r="G960"/>
      <c r="I960" t="s">
        <v>298</v>
      </c>
      <c r="J960" t="s">
        <v>53</v>
      </c>
      <c r="K960">
        <v>0</v>
      </c>
      <c r="L960">
        <v>170</v>
      </c>
      <c r="M960">
        <v>1370</v>
      </c>
      <c r="N960" s="2" t="s">
        <v>1741</v>
      </c>
      <c r="O960">
        <v>0.66446882546285313</v>
      </c>
      <c r="P960">
        <v>193</v>
      </c>
      <c r="Q960" t="s">
        <v>536</v>
      </c>
      <c r="R960">
        <v>193</v>
      </c>
      <c r="S960">
        <v>1563</v>
      </c>
    </row>
    <row r="961" spans="3:19" ht="17" x14ac:dyDescent="0.2">
      <c r="C961" s="2"/>
      <c r="D961" t="s">
        <v>272</v>
      </c>
      <c r="E961" t="s">
        <v>272</v>
      </c>
      <c r="F961" t="s">
        <v>273</v>
      </c>
      <c r="G961" t="s">
        <v>53</v>
      </c>
      <c r="H961" t="s">
        <v>272</v>
      </c>
      <c r="I961" t="s">
        <v>273</v>
      </c>
      <c r="J961" t="s">
        <v>53</v>
      </c>
      <c r="K961">
        <v>0</v>
      </c>
      <c r="L961">
        <v>176</v>
      </c>
      <c r="M961">
        <v>1376</v>
      </c>
      <c r="N961" s="2" t="s">
        <v>2030</v>
      </c>
      <c r="O961">
        <v>0.6562894123234162</v>
      </c>
      <c r="P961">
        <v>169</v>
      </c>
      <c r="Q961" t="s">
        <v>536</v>
      </c>
      <c r="R961" t="s">
        <v>536</v>
      </c>
      <c r="S961">
        <v>1545</v>
      </c>
    </row>
    <row r="962" spans="3:19" ht="17" x14ac:dyDescent="0.2">
      <c r="C962" s="2"/>
      <c r="D962" t="s">
        <v>289</v>
      </c>
      <c r="E962" t="s">
        <v>289</v>
      </c>
      <c r="F962" t="s">
        <v>282</v>
      </c>
      <c r="G962" t="s">
        <v>53</v>
      </c>
      <c r="H962" t="s">
        <v>289</v>
      </c>
      <c r="I962" t="s">
        <v>1161</v>
      </c>
      <c r="J962" t="s">
        <v>53</v>
      </c>
      <c r="K962">
        <v>0</v>
      </c>
      <c r="L962">
        <v>0</v>
      </c>
      <c r="M962">
        <v>1200</v>
      </c>
      <c r="N962" s="2" t="s">
        <v>1744</v>
      </c>
      <c r="O962">
        <v>0.74009445720984379</v>
      </c>
      <c r="P962">
        <v>0</v>
      </c>
      <c r="Q962" t="s">
        <v>536</v>
      </c>
      <c r="R962">
        <v>158</v>
      </c>
      <c r="S962">
        <v>1200</v>
      </c>
    </row>
    <row r="963" spans="3:19" ht="17" x14ac:dyDescent="0.2">
      <c r="C963" s="2"/>
      <c r="G963"/>
      <c r="I963" t="s">
        <v>282</v>
      </c>
      <c r="J963" t="s">
        <v>53</v>
      </c>
      <c r="K963">
        <v>0</v>
      </c>
      <c r="L963">
        <v>170</v>
      </c>
      <c r="M963">
        <v>1370</v>
      </c>
      <c r="N963" s="2" t="s">
        <v>1741</v>
      </c>
      <c r="O963">
        <v>0.65272780751787629</v>
      </c>
      <c r="P963">
        <v>158</v>
      </c>
      <c r="Q963" t="s">
        <v>536</v>
      </c>
      <c r="R963">
        <v>158</v>
      </c>
      <c r="S963">
        <v>1528</v>
      </c>
    </row>
    <row r="964" spans="3:19" ht="17" x14ac:dyDescent="0.2">
      <c r="C964" s="2"/>
      <c r="G964"/>
      <c r="I964" t="s">
        <v>1160</v>
      </c>
      <c r="J964" t="s">
        <v>53</v>
      </c>
      <c r="K964">
        <v>0</v>
      </c>
      <c r="L964">
        <v>0</v>
      </c>
      <c r="M964">
        <v>1200</v>
      </c>
      <c r="N964" s="2" t="s">
        <v>1744</v>
      </c>
      <c r="O964">
        <v>0.52704452379345412</v>
      </c>
      <c r="P964">
        <v>0</v>
      </c>
      <c r="Q964" t="s">
        <v>536</v>
      </c>
      <c r="R964">
        <v>158</v>
      </c>
      <c r="S964">
        <v>1200</v>
      </c>
    </row>
    <row r="965" spans="3:19" ht="17" x14ac:dyDescent="0.2">
      <c r="C965" s="2"/>
      <c r="G965"/>
      <c r="I965" t="s">
        <v>1159</v>
      </c>
      <c r="J965" t="s">
        <v>53</v>
      </c>
      <c r="K965">
        <v>0</v>
      </c>
      <c r="L965">
        <v>0</v>
      </c>
      <c r="M965">
        <v>1200</v>
      </c>
      <c r="N965" s="2" t="s">
        <v>1744</v>
      </c>
      <c r="O965">
        <v>0.54499113750538375</v>
      </c>
      <c r="P965">
        <v>0</v>
      </c>
      <c r="Q965" t="s">
        <v>536</v>
      </c>
      <c r="R965">
        <v>158</v>
      </c>
      <c r="S965">
        <v>1200</v>
      </c>
    </row>
    <row r="966" spans="3:19" ht="17" x14ac:dyDescent="0.2">
      <c r="C966" s="2"/>
      <c r="D966" t="s">
        <v>276</v>
      </c>
      <c r="E966" t="s">
        <v>276</v>
      </c>
      <c r="F966" t="s">
        <v>277</v>
      </c>
      <c r="G966" t="s">
        <v>53</v>
      </c>
      <c r="H966" t="s">
        <v>276</v>
      </c>
      <c r="I966" t="s">
        <v>667</v>
      </c>
      <c r="J966" t="s">
        <v>53</v>
      </c>
      <c r="K966">
        <v>0</v>
      </c>
      <c r="L966">
        <v>0</v>
      </c>
      <c r="M966">
        <v>1200</v>
      </c>
      <c r="N966" s="2" t="s">
        <v>1744</v>
      </c>
      <c r="O966">
        <v>0.56063014936357347</v>
      </c>
      <c r="P966">
        <v>0</v>
      </c>
      <c r="Q966" t="s">
        <v>536</v>
      </c>
      <c r="R966">
        <v>113</v>
      </c>
      <c r="S966">
        <v>1200</v>
      </c>
    </row>
    <row r="967" spans="3:19" ht="17" x14ac:dyDescent="0.2">
      <c r="C967" s="2"/>
      <c r="G967"/>
      <c r="I967" t="s">
        <v>277</v>
      </c>
      <c r="J967" t="s">
        <v>53</v>
      </c>
      <c r="K967">
        <v>0</v>
      </c>
      <c r="L967">
        <v>170</v>
      </c>
      <c r="M967">
        <v>1370</v>
      </c>
      <c r="N967" s="2" t="s">
        <v>1741</v>
      </c>
      <c r="O967">
        <v>0.63754219040259641</v>
      </c>
      <c r="P967">
        <v>113</v>
      </c>
      <c r="Q967" t="s">
        <v>536</v>
      </c>
      <c r="R967">
        <v>113</v>
      </c>
      <c r="S967">
        <v>1483</v>
      </c>
    </row>
    <row r="968" spans="3:19" ht="17" x14ac:dyDescent="0.2">
      <c r="C968" s="2"/>
      <c r="G968"/>
      <c r="I968" t="s">
        <v>668</v>
      </c>
      <c r="J968" t="s">
        <v>53</v>
      </c>
      <c r="K968">
        <v>0</v>
      </c>
      <c r="L968">
        <v>140</v>
      </c>
      <c r="M968">
        <v>1340</v>
      </c>
      <c r="N968" s="2" t="s">
        <v>1745</v>
      </c>
      <c r="O968">
        <v>0.61914869650174742</v>
      </c>
      <c r="P968">
        <v>0</v>
      </c>
      <c r="Q968" t="s">
        <v>536</v>
      </c>
      <c r="R968">
        <v>113</v>
      </c>
      <c r="S968">
        <v>1340</v>
      </c>
    </row>
    <row r="969" spans="3:19" ht="17" x14ac:dyDescent="0.2">
      <c r="C969" s="2"/>
      <c r="D969" t="s">
        <v>265</v>
      </c>
      <c r="E969" t="s">
        <v>265</v>
      </c>
      <c r="F969" t="s">
        <v>266</v>
      </c>
      <c r="G969" t="s">
        <v>264</v>
      </c>
      <c r="H969" t="s">
        <v>1072</v>
      </c>
      <c r="I969" t="s">
        <v>1073</v>
      </c>
      <c r="J969" t="s">
        <v>60</v>
      </c>
      <c r="K969">
        <v>0.2</v>
      </c>
      <c r="L969">
        <v>0</v>
      </c>
      <c r="M969">
        <v>430</v>
      </c>
      <c r="N969" s="2" t="s">
        <v>1440</v>
      </c>
      <c r="O969">
        <v>0.5115592950330492</v>
      </c>
      <c r="P969">
        <v>0</v>
      </c>
      <c r="Q969">
        <v>9</v>
      </c>
      <c r="R969">
        <v>205</v>
      </c>
      <c r="S969">
        <v>430</v>
      </c>
    </row>
    <row r="970" spans="3:19" ht="17" x14ac:dyDescent="0.2">
      <c r="C970" s="2"/>
      <c r="G970"/>
      <c r="I970" t="s">
        <v>1074</v>
      </c>
      <c r="J970" t="s">
        <v>60</v>
      </c>
      <c r="K970">
        <v>0.2</v>
      </c>
      <c r="L970">
        <v>0</v>
      </c>
      <c r="M970">
        <v>430</v>
      </c>
      <c r="N970" s="2" t="s">
        <v>1440</v>
      </c>
      <c r="O970">
        <v>0.49075723944093558</v>
      </c>
      <c r="P970">
        <v>0</v>
      </c>
      <c r="Q970">
        <v>9</v>
      </c>
      <c r="R970">
        <v>205</v>
      </c>
      <c r="S970">
        <v>430</v>
      </c>
    </row>
    <row r="971" spans="3:19" ht="17" x14ac:dyDescent="0.2">
      <c r="C971" s="2"/>
      <c r="G971"/>
      <c r="H971" t="s">
        <v>1078</v>
      </c>
      <c r="I971" t="s">
        <v>1079</v>
      </c>
      <c r="J971" t="s">
        <v>60</v>
      </c>
      <c r="K971">
        <v>0.2</v>
      </c>
      <c r="L971">
        <v>0</v>
      </c>
      <c r="M971">
        <v>-50</v>
      </c>
      <c r="N971" s="2" t="s">
        <v>1516</v>
      </c>
      <c r="O971">
        <v>0.47756239027358721</v>
      </c>
      <c r="P971">
        <v>0</v>
      </c>
      <c r="Q971">
        <v>9</v>
      </c>
      <c r="R971">
        <v>205</v>
      </c>
      <c r="S971">
        <v>-50</v>
      </c>
    </row>
    <row r="972" spans="3:19" ht="17" x14ac:dyDescent="0.2">
      <c r="C972" s="2"/>
      <c r="G972"/>
      <c r="H972" t="s">
        <v>1076</v>
      </c>
      <c r="I972" t="s">
        <v>1077</v>
      </c>
      <c r="J972" t="s">
        <v>60</v>
      </c>
      <c r="K972">
        <v>0.16</v>
      </c>
      <c r="L972">
        <v>100</v>
      </c>
      <c r="M972">
        <v>204.96000000000004</v>
      </c>
      <c r="N972" s="2" t="s">
        <v>2094</v>
      </c>
      <c r="O972">
        <v>0.57416470416976073</v>
      </c>
      <c r="P972">
        <v>0</v>
      </c>
      <c r="Q972">
        <v>9</v>
      </c>
      <c r="R972">
        <v>205</v>
      </c>
      <c r="S972">
        <v>204.96000000000004</v>
      </c>
    </row>
    <row r="973" spans="3:19" ht="17" x14ac:dyDescent="0.2">
      <c r="C973" s="2"/>
      <c r="G973"/>
      <c r="H973" t="s">
        <v>265</v>
      </c>
      <c r="I973" t="s">
        <v>266</v>
      </c>
      <c r="J973" t="s">
        <v>413</v>
      </c>
      <c r="K973">
        <v>0.04</v>
      </c>
      <c r="L973">
        <v>156</v>
      </c>
      <c r="M973">
        <v>1221.7536</v>
      </c>
      <c r="N973" s="2" t="s">
        <v>2049</v>
      </c>
      <c r="O973">
        <v>0.67782091936114086</v>
      </c>
      <c r="P973">
        <v>205</v>
      </c>
      <c r="Q973">
        <v>9</v>
      </c>
      <c r="R973">
        <v>205</v>
      </c>
      <c r="S973">
        <v>1426.7536</v>
      </c>
    </row>
    <row r="974" spans="3:19" ht="17" x14ac:dyDescent="0.2">
      <c r="C974" s="2"/>
      <c r="G974"/>
      <c r="I974" t="s">
        <v>280</v>
      </c>
      <c r="J974" t="s">
        <v>413</v>
      </c>
      <c r="K974">
        <v>0.04</v>
      </c>
      <c r="L974">
        <v>140</v>
      </c>
      <c r="M974">
        <v>1205.9839999999999</v>
      </c>
      <c r="N974" s="2" t="s">
        <v>2047</v>
      </c>
      <c r="O974">
        <v>0.6706234479677935</v>
      </c>
      <c r="P974">
        <v>187</v>
      </c>
      <c r="Q974">
        <v>9</v>
      </c>
      <c r="R974">
        <v>205</v>
      </c>
      <c r="S974">
        <v>1392.9839999999999</v>
      </c>
    </row>
    <row r="975" spans="3:19" ht="17" x14ac:dyDescent="0.2">
      <c r="C975" s="2"/>
      <c r="G975"/>
      <c r="I975" t="s">
        <v>994</v>
      </c>
      <c r="J975" t="s">
        <v>413</v>
      </c>
      <c r="K975">
        <v>0.04</v>
      </c>
      <c r="L975">
        <v>0</v>
      </c>
      <c r="M975">
        <v>1148</v>
      </c>
      <c r="N975" s="2" t="s">
        <v>1566</v>
      </c>
      <c r="O975">
        <v>0.61890815264526533</v>
      </c>
      <c r="P975">
        <v>50</v>
      </c>
      <c r="Q975">
        <v>9</v>
      </c>
      <c r="R975">
        <v>205</v>
      </c>
      <c r="S975">
        <v>1198</v>
      </c>
    </row>
    <row r="976" spans="3:19" ht="17" x14ac:dyDescent="0.2">
      <c r="C976" s="2"/>
      <c r="G976"/>
      <c r="I976" t="s">
        <v>1680</v>
      </c>
      <c r="J976" t="s">
        <v>1541</v>
      </c>
      <c r="K976">
        <v>0.14000000000000001</v>
      </c>
      <c r="L976">
        <v>0</v>
      </c>
      <c r="M976">
        <v>1125.5</v>
      </c>
      <c r="N976" s="2" t="s">
        <v>1548</v>
      </c>
      <c r="O976">
        <v>0.46112632828354078</v>
      </c>
      <c r="P976">
        <v>0</v>
      </c>
      <c r="Q976">
        <v>9</v>
      </c>
      <c r="R976">
        <v>205</v>
      </c>
      <c r="S976">
        <v>1125.5</v>
      </c>
    </row>
    <row r="977" spans="3:19" ht="17" x14ac:dyDescent="0.2">
      <c r="C977" s="2"/>
      <c r="G977"/>
      <c r="I977" t="s">
        <v>1677</v>
      </c>
      <c r="J977" t="s">
        <v>1541</v>
      </c>
      <c r="K977">
        <v>0.14000000000000001</v>
      </c>
      <c r="L977">
        <v>140</v>
      </c>
      <c r="M977">
        <v>1240.8040000000001</v>
      </c>
      <c r="N977" s="2" t="s">
        <v>2048</v>
      </c>
      <c r="O977">
        <v>0.56669062311656404</v>
      </c>
      <c r="P977">
        <v>0</v>
      </c>
      <c r="Q977">
        <v>9</v>
      </c>
      <c r="R977">
        <v>205</v>
      </c>
      <c r="S977">
        <v>1240.8040000000001</v>
      </c>
    </row>
    <row r="978" spans="3:19" ht="17" x14ac:dyDescent="0.2">
      <c r="C978" s="2"/>
      <c r="G978"/>
      <c r="I978" t="s">
        <v>1679</v>
      </c>
      <c r="J978" t="s">
        <v>1541</v>
      </c>
      <c r="K978">
        <v>0.14000000000000001</v>
      </c>
      <c r="L978">
        <v>50</v>
      </c>
      <c r="M978">
        <v>1166.6799999999998</v>
      </c>
      <c r="N978" s="2" t="s">
        <v>1678</v>
      </c>
      <c r="O978">
        <v>0.64648755450106421</v>
      </c>
      <c r="P978">
        <v>0</v>
      </c>
      <c r="Q978">
        <v>9</v>
      </c>
      <c r="R978">
        <v>205</v>
      </c>
      <c r="S978">
        <v>1166.6799999999998</v>
      </c>
    </row>
    <row r="979" spans="3:19" ht="17" x14ac:dyDescent="0.2">
      <c r="C979" s="2"/>
      <c r="G979"/>
      <c r="I979" t="s">
        <v>1681</v>
      </c>
      <c r="J979" t="s">
        <v>1541</v>
      </c>
      <c r="K979">
        <v>0.14000000000000001</v>
      </c>
      <c r="L979">
        <v>0</v>
      </c>
      <c r="M979">
        <v>1125.5</v>
      </c>
      <c r="N979" s="2" t="s">
        <v>1548</v>
      </c>
      <c r="O979">
        <v>0.63944358458504658</v>
      </c>
      <c r="P979">
        <v>0</v>
      </c>
      <c r="Q979">
        <v>9</v>
      </c>
      <c r="R979">
        <v>205</v>
      </c>
      <c r="S979">
        <v>1125.5</v>
      </c>
    </row>
    <row r="980" spans="3:19" ht="17" x14ac:dyDescent="0.2">
      <c r="C980" s="2"/>
      <c r="G980"/>
      <c r="I980" t="s">
        <v>993</v>
      </c>
      <c r="J980" t="s">
        <v>413</v>
      </c>
      <c r="K980">
        <v>0.04</v>
      </c>
      <c r="L980">
        <v>130</v>
      </c>
      <c r="M980">
        <v>1196.1279999999999</v>
      </c>
      <c r="N980" s="2" t="s">
        <v>2050</v>
      </c>
      <c r="O980">
        <v>0.67483287240087231</v>
      </c>
      <c r="P980">
        <v>197</v>
      </c>
      <c r="Q980">
        <v>9</v>
      </c>
      <c r="R980">
        <v>205</v>
      </c>
      <c r="S980">
        <v>1393.1279999999999</v>
      </c>
    </row>
    <row r="981" spans="3:19" ht="17" x14ac:dyDescent="0.2">
      <c r="C981" s="2"/>
      <c r="G981"/>
      <c r="I981" t="s">
        <v>999</v>
      </c>
      <c r="J981" t="s">
        <v>413</v>
      </c>
      <c r="K981">
        <v>0.04</v>
      </c>
      <c r="L981">
        <v>0</v>
      </c>
      <c r="M981">
        <v>1148</v>
      </c>
      <c r="N981" s="2" t="s">
        <v>1566</v>
      </c>
      <c r="O981">
        <v>0.62141057669407374</v>
      </c>
      <c r="P981">
        <v>56</v>
      </c>
      <c r="Q981">
        <v>9</v>
      </c>
      <c r="R981">
        <v>205</v>
      </c>
      <c r="S981">
        <v>1204</v>
      </c>
    </row>
    <row r="982" spans="3:19" ht="17" x14ac:dyDescent="0.2">
      <c r="C982" s="2"/>
      <c r="G982"/>
      <c r="H982" t="s">
        <v>995</v>
      </c>
      <c r="I982" t="s">
        <v>997</v>
      </c>
      <c r="J982" t="s">
        <v>60</v>
      </c>
      <c r="K982">
        <v>0.2</v>
      </c>
      <c r="L982">
        <v>0</v>
      </c>
      <c r="M982">
        <v>750</v>
      </c>
      <c r="N982" s="2" t="s">
        <v>1328</v>
      </c>
      <c r="O982">
        <v>0.58078669801879101</v>
      </c>
      <c r="P982">
        <v>0</v>
      </c>
      <c r="Q982">
        <v>9</v>
      </c>
      <c r="R982">
        <v>205</v>
      </c>
      <c r="S982">
        <v>750</v>
      </c>
    </row>
    <row r="983" spans="3:19" ht="17" x14ac:dyDescent="0.2">
      <c r="C983" s="2"/>
      <c r="G983"/>
      <c r="I983" t="s">
        <v>998</v>
      </c>
      <c r="J983" t="s">
        <v>60</v>
      </c>
      <c r="K983">
        <v>0.2</v>
      </c>
      <c r="L983">
        <v>0</v>
      </c>
      <c r="M983">
        <v>750</v>
      </c>
      <c r="N983" s="2" t="s">
        <v>1328</v>
      </c>
      <c r="O983">
        <v>0.54377977329086002</v>
      </c>
      <c r="P983">
        <v>0</v>
      </c>
      <c r="Q983">
        <v>9</v>
      </c>
      <c r="R983">
        <v>205</v>
      </c>
      <c r="S983">
        <v>750</v>
      </c>
    </row>
    <row r="984" spans="3:19" ht="17" x14ac:dyDescent="0.2">
      <c r="C984" s="2"/>
      <c r="G984"/>
      <c r="I984" t="s">
        <v>996</v>
      </c>
      <c r="J984" t="s">
        <v>60</v>
      </c>
      <c r="K984">
        <v>0.2</v>
      </c>
      <c r="L984">
        <v>0</v>
      </c>
      <c r="M984">
        <v>750</v>
      </c>
      <c r="N984" s="2" t="s">
        <v>1328</v>
      </c>
      <c r="O984">
        <v>0.61144022653674035</v>
      </c>
      <c r="P984">
        <v>0</v>
      </c>
      <c r="Q984">
        <v>9</v>
      </c>
      <c r="R984">
        <v>205</v>
      </c>
      <c r="S984">
        <v>750</v>
      </c>
    </row>
    <row r="985" spans="3:19" ht="17" x14ac:dyDescent="0.2">
      <c r="C985" s="2"/>
      <c r="G985"/>
      <c r="H985" t="s">
        <v>1070</v>
      </c>
      <c r="I985" t="s">
        <v>1071</v>
      </c>
      <c r="J985" t="s">
        <v>60</v>
      </c>
      <c r="K985">
        <v>0.2</v>
      </c>
      <c r="L985">
        <v>120</v>
      </c>
      <c r="M985">
        <v>506.7999999999999</v>
      </c>
      <c r="N985" s="2" t="s">
        <v>1514</v>
      </c>
      <c r="O985">
        <v>0.59960782087554099</v>
      </c>
      <c r="P985">
        <v>0</v>
      </c>
      <c r="Q985">
        <v>9</v>
      </c>
      <c r="R985">
        <v>205</v>
      </c>
      <c r="S985">
        <v>506.7999999999999</v>
      </c>
    </row>
    <row r="986" spans="3:19" ht="17" x14ac:dyDescent="0.2">
      <c r="C986" s="2"/>
      <c r="D986" t="s">
        <v>69</v>
      </c>
      <c r="E986" t="s">
        <v>69</v>
      </c>
      <c r="F986" t="s">
        <v>70</v>
      </c>
      <c r="G986" t="s">
        <v>53</v>
      </c>
      <c r="H986" t="s">
        <v>69</v>
      </c>
      <c r="I986" t="s">
        <v>174</v>
      </c>
      <c r="J986" t="s">
        <v>53</v>
      </c>
      <c r="K986">
        <v>0</v>
      </c>
      <c r="L986">
        <v>50</v>
      </c>
      <c r="M986">
        <v>1170</v>
      </c>
      <c r="N986" s="2" t="s">
        <v>1747</v>
      </c>
      <c r="O986">
        <v>0.49294344280794522</v>
      </c>
      <c r="P986">
        <v>0</v>
      </c>
      <c r="Q986" t="s">
        <v>536</v>
      </c>
      <c r="R986">
        <v>144</v>
      </c>
      <c r="S986">
        <v>1170</v>
      </c>
    </row>
    <row r="987" spans="3:19" x14ac:dyDescent="0.2">
      <c r="C987" s="2"/>
      <c r="G987"/>
      <c r="O987">
        <v>0.49646919519297711</v>
      </c>
      <c r="P987">
        <v>0</v>
      </c>
      <c r="Q987" t="s">
        <v>536</v>
      </c>
      <c r="R987">
        <v>86</v>
      </c>
      <c r="S987">
        <v>1170</v>
      </c>
    </row>
    <row r="988" spans="3:19" x14ac:dyDescent="0.2">
      <c r="C988" s="2"/>
      <c r="G988"/>
      <c r="O988">
        <v>0.50544735617391079</v>
      </c>
      <c r="P988">
        <v>0</v>
      </c>
      <c r="Q988" t="s">
        <v>536</v>
      </c>
      <c r="R988">
        <v>200</v>
      </c>
      <c r="S988">
        <v>1170</v>
      </c>
    </row>
    <row r="989" spans="3:19" x14ac:dyDescent="0.2">
      <c r="C989" s="2"/>
      <c r="G989"/>
      <c r="O989">
        <v>0.5342955484698555</v>
      </c>
      <c r="P989">
        <v>0</v>
      </c>
      <c r="Q989" t="s">
        <v>536</v>
      </c>
      <c r="R989">
        <v>69</v>
      </c>
      <c r="S989">
        <v>1170</v>
      </c>
    </row>
    <row r="990" spans="3:19" ht="17" x14ac:dyDescent="0.2">
      <c r="C990" s="2"/>
      <c r="G990"/>
      <c r="I990" t="s">
        <v>70</v>
      </c>
      <c r="J990" t="s">
        <v>53</v>
      </c>
      <c r="K990">
        <v>0</v>
      </c>
      <c r="L990">
        <v>80</v>
      </c>
      <c r="M990">
        <v>1200</v>
      </c>
      <c r="N990" s="2" t="s">
        <v>1746</v>
      </c>
      <c r="O990">
        <v>0.62288170631054729</v>
      </c>
      <c r="P990">
        <v>69</v>
      </c>
      <c r="Q990" t="s">
        <v>536</v>
      </c>
      <c r="R990">
        <v>69</v>
      </c>
      <c r="S990">
        <v>1269</v>
      </c>
    </row>
    <row r="991" spans="3:19" x14ac:dyDescent="0.2">
      <c r="C991" s="2"/>
      <c r="G991"/>
      <c r="O991">
        <v>0.62857586608611904</v>
      </c>
      <c r="P991">
        <v>86</v>
      </c>
      <c r="Q991" t="s">
        <v>536</v>
      </c>
      <c r="R991">
        <v>86</v>
      </c>
      <c r="S991">
        <v>1286</v>
      </c>
    </row>
    <row r="992" spans="3:19" x14ac:dyDescent="0.2">
      <c r="C992" s="2"/>
      <c r="G992"/>
      <c r="O992">
        <v>0.64792695122383848</v>
      </c>
      <c r="P992">
        <v>144</v>
      </c>
      <c r="Q992" t="s">
        <v>536</v>
      </c>
      <c r="R992">
        <v>144</v>
      </c>
      <c r="S992">
        <v>1344</v>
      </c>
    </row>
    <row r="993" spans="3:19" x14ac:dyDescent="0.2">
      <c r="C993" s="2"/>
      <c r="G993"/>
      <c r="O993">
        <v>0.66679954675340725</v>
      </c>
      <c r="P993">
        <v>200</v>
      </c>
      <c r="Q993" t="s">
        <v>536</v>
      </c>
      <c r="R993">
        <v>200</v>
      </c>
      <c r="S993">
        <v>1400</v>
      </c>
    </row>
    <row r="994" spans="3:19" ht="17" x14ac:dyDescent="0.2">
      <c r="C994" s="2"/>
      <c r="D994" t="s">
        <v>294</v>
      </c>
      <c r="E994" t="s">
        <v>294</v>
      </c>
      <c r="F994" t="s">
        <v>295</v>
      </c>
      <c r="G994" t="s">
        <v>53</v>
      </c>
      <c r="H994" t="s">
        <v>294</v>
      </c>
      <c r="I994" t="s">
        <v>295</v>
      </c>
      <c r="J994" t="s">
        <v>53</v>
      </c>
      <c r="K994">
        <v>0</v>
      </c>
      <c r="L994">
        <v>190</v>
      </c>
      <c r="M994">
        <v>1390</v>
      </c>
      <c r="N994" s="2" t="s">
        <v>2134</v>
      </c>
      <c r="O994">
        <v>0.55853095425776578</v>
      </c>
      <c r="P994">
        <v>0</v>
      </c>
      <c r="Q994" t="s">
        <v>536</v>
      </c>
      <c r="R994" t="s">
        <v>536</v>
      </c>
      <c r="S994">
        <v>1390</v>
      </c>
    </row>
    <row r="995" spans="3:19" ht="17" x14ac:dyDescent="0.2">
      <c r="C995" s="2"/>
      <c r="D995" t="s">
        <v>274</v>
      </c>
      <c r="E995" t="s">
        <v>274</v>
      </c>
      <c r="F995" t="s">
        <v>275</v>
      </c>
      <c r="G995" t="s">
        <v>53</v>
      </c>
      <c r="H995" t="s">
        <v>274</v>
      </c>
      <c r="I995" t="s">
        <v>275</v>
      </c>
      <c r="J995" t="s">
        <v>53</v>
      </c>
      <c r="K995">
        <v>0</v>
      </c>
      <c r="L995">
        <v>130</v>
      </c>
      <c r="M995">
        <v>1330</v>
      </c>
      <c r="N995" s="2" t="s">
        <v>1788</v>
      </c>
      <c r="O995">
        <v>0.61747380731392065</v>
      </c>
      <c r="P995">
        <v>52</v>
      </c>
      <c r="Q995" t="s">
        <v>536</v>
      </c>
      <c r="R995" t="s">
        <v>536</v>
      </c>
      <c r="S995">
        <v>1382</v>
      </c>
    </row>
    <row r="996" spans="3:19" ht="17" x14ac:dyDescent="0.2">
      <c r="C996" s="2"/>
      <c r="D996" t="s">
        <v>260</v>
      </c>
      <c r="E996" t="s">
        <v>260</v>
      </c>
      <c r="F996" t="s">
        <v>261</v>
      </c>
      <c r="G996" t="s">
        <v>53</v>
      </c>
      <c r="H996" t="s">
        <v>260</v>
      </c>
      <c r="I996" t="s">
        <v>261</v>
      </c>
      <c r="J996" t="s">
        <v>53</v>
      </c>
      <c r="K996">
        <v>0</v>
      </c>
      <c r="L996">
        <v>140</v>
      </c>
      <c r="M996">
        <v>1340</v>
      </c>
      <c r="N996" s="2" t="s">
        <v>1745</v>
      </c>
      <c r="O996">
        <v>0.61264560029558868</v>
      </c>
      <c r="P996">
        <v>38</v>
      </c>
      <c r="Q996" t="s">
        <v>536</v>
      </c>
      <c r="R996" t="s">
        <v>536</v>
      </c>
      <c r="S996">
        <v>1378</v>
      </c>
    </row>
    <row r="997" spans="3:19" ht="17" x14ac:dyDescent="0.2">
      <c r="C997" s="2"/>
      <c r="D997" t="s">
        <v>303</v>
      </c>
      <c r="E997" t="s">
        <v>303</v>
      </c>
      <c r="F997" t="s">
        <v>304</v>
      </c>
      <c r="G997" t="s">
        <v>53</v>
      </c>
      <c r="H997" t="s">
        <v>303</v>
      </c>
      <c r="I997" t="s">
        <v>304</v>
      </c>
      <c r="J997" t="s">
        <v>53</v>
      </c>
      <c r="K997">
        <v>0</v>
      </c>
      <c r="L997">
        <v>170</v>
      </c>
      <c r="M997">
        <v>1370</v>
      </c>
      <c r="N997" s="2" t="s">
        <v>1741</v>
      </c>
      <c r="O997">
        <v>0.49048317217573045</v>
      </c>
      <c r="P997">
        <v>0</v>
      </c>
      <c r="Q997" t="s">
        <v>536</v>
      </c>
      <c r="R997" t="s">
        <v>536</v>
      </c>
      <c r="S997">
        <v>1370</v>
      </c>
    </row>
    <row r="998" spans="3:19" ht="17" x14ac:dyDescent="0.2">
      <c r="C998" s="2"/>
      <c r="D998" t="s">
        <v>278</v>
      </c>
      <c r="E998" t="s">
        <v>278</v>
      </c>
      <c r="F998" t="s">
        <v>279</v>
      </c>
      <c r="G998" t="s">
        <v>53</v>
      </c>
      <c r="H998" t="s">
        <v>278</v>
      </c>
      <c r="I998" t="s">
        <v>279</v>
      </c>
      <c r="J998" t="s">
        <v>53</v>
      </c>
      <c r="K998">
        <v>0</v>
      </c>
      <c r="L998">
        <v>170</v>
      </c>
      <c r="M998">
        <v>1370</v>
      </c>
      <c r="N998" s="2" t="s">
        <v>1741</v>
      </c>
      <c r="O998">
        <v>0.54656343741879176</v>
      </c>
      <c r="P998">
        <v>0</v>
      </c>
      <c r="Q998" t="s">
        <v>536</v>
      </c>
      <c r="R998" t="s">
        <v>536</v>
      </c>
      <c r="S998">
        <v>1370</v>
      </c>
    </row>
    <row r="999" spans="3:19" ht="17" x14ac:dyDescent="0.2">
      <c r="C999" s="2"/>
      <c r="D999" t="s">
        <v>293</v>
      </c>
      <c r="E999" t="s">
        <v>293</v>
      </c>
      <c r="F999" t="s">
        <v>293</v>
      </c>
      <c r="G999" t="s">
        <v>53</v>
      </c>
      <c r="H999" t="s">
        <v>293</v>
      </c>
      <c r="I999" t="s">
        <v>1169</v>
      </c>
      <c r="J999" t="s">
        <v>53</v>
      </c>
      <c r="K999">
        <v>0</v>
      </c>
      <c r="L999">
        <v>48</v>
      </c>
      <c r="M999">
        <v>1248</v>
      </c>
      <c r="N999" s="2" t="s">
        <v>2133</v>
      </c>
      <c r="O999">
        <v>0.62615672608101947</v>
      </c>
      <c r="P999">
        <v>0</v>
      </c>
      <c r="Q999" t="s">
        <v>536</v>
      </c>
      <c r="R999">
        <v>0</v>
      </c>
      <c r="S999">
        <v>1248</v>
      </c>
    </row>
    <row r="1000" spans="3:19" ht="17" x14ac:dyDescent="0.2">
      <c r="C1000" s="2"/>
      <c r="G1000"/>
      <c r="I1000" t="s">
        <v>378</v>
      </c>
      <c r="J1000" t="s">
        <v>53</v>
      </c>
      <c r="K1000">
        <v>0</v>
      </c>
      <c r="L1000">
        <v>168</v>
      </c>
      <c r="M1000">
        <v>1368</v>
      </c>
      <c r="N1000" s="2" t="s">
        <v>2132</v>
      </c>
      <c r="O1000">
        <v>0.60243309516666455</v>
      </c>
      <c r="P1000">
        <v>0</v>
      </c>
      <c r="Q1000" t="s">
        <v>536</v>
      </c>
      <c r="R1000">
        <v>0</v>
      </c>
      <c r="S1000">
        <v>1368</v>
      </c>
    </row>
    <row r="1001" spans="3:19" ht="17" x14ac:dyDescent="0.2">
      <c r="C1001" s="2"/>
      <c r="G1001"/>
      <c r="I1001" t="s">
        <v>96</v>
      </c>
      <c r="J1001" t="s">
        <v>53</v>
      </c>
      <c r="K1001">
        <v>0</v>
      </c>
      <c r="L1001">
        <v>150</v>
      </c>
      <c r="M1001">
        <v>1350</v>
      </c>
      <c r="N1001" s="2" t="s">
        <v>1748</v>
      </c>
      <c r="O1001">
        <v>0.59094194760670982</v>
      </c>
      <c r="P1001">
        <v>0</v>
      </c>
      <c r="Q1001" t="s">
        <v>536</v>
      </c>
      <c r="R1001">
        <v>0</v>
      </c>
      <c r="S1001">
        <v>1350</v>
      </c>
    </row>
    <row r="1002" spans="3:19" ht="17" x14ac:dyDescent="0.2">
      <c r="C1002" s="2"/>
      <c r="G1002"/>
      <c r="I1002" t="s">
        <v>1171</v>
      </c>
      <c r="J1002" t="s">
        <v>53</v>
      </c>
      <c r="K1002">
        <v>0</v>
      </c>
      <c r="L1002">
        <v>0</v>
      </c>
      <c r="M1002">
        <v>1200</v>
      </c>
      <c r="N1002" s="2" t="s">
        <v>1744</v>
      </c>
      <c r="O1002">
        <v>0.63309264489237882</v>
      </c>
      <c r="P1002">
        <v>0</v>
      </c>
      <c r="Q1002" t="s">
        <v>536</v>
      </c>
      <c r="R1002">
        <v>0</v>
      </c>
      <c r="S1002">
        <v>1200</v>
      </c>
    </row>
    <row r="1003" spans="3:19" ht="17" x14ac:dyDescent="0.2">
      <c r="C1003" s="2"/>
      <c r="G1003"/>
      <c r="I1003" t="s">
        <v>293</v>
      </c>
      <c r="J1003" t="s">
        <v>53</v>
      </c>
      <c r="K1003">
        <v>0</v>
      </c>
      <c r="L1003">
        <v>170</v>
      </c>
      <c r="M1003">
        <v>1370</v>
      </c>
      <c r="N1003" s="2" t="s">
        <v>1741</v>
      </c>
      <c r="O1003">
        <v>0.50729800099919342</v>
      </c>
      <c r="P1003">
        <v>0</v>
      </c>
      <c r="Q1003" t="s">
        <v>536</v>
      </c>
      <c r="R1003">
        <v>0</v>
      </c>
      <c r="S1003">
        <v>1370</v>
      </c>
    </row>
    <row r="1004" spans="3:19" ht="17" x14ac:dyDescent="0.2">
      <c r="C1004" s="2"/>
      <c r="G1004"/>
      <c r="I1004" t="s">
        <v>1172</v>
      </c>
      <c r="J1004" t="s">
        <v>53</v>
      </c>
      <c r="K1004">
        <v>0</v>
      </c>
      <c r="L1004">
        <v>0</v>
      </c>
      <c r="M1004">
        <v>1200</v>
      </c>
      <c r="N1004" s="2" t="s">
        <v>1744</v>
      </c>
      <c r="O1004">
        <v>0.47148912076746097</v>
      </c>
      <c r="P1004">
        <v>0</v>
      </c>
      <c r="Q1004" t="s">
        <v>536</v>
      </c>
      <c r="R1004">
        <v>0</v>
      </c>
      <c r="S1004">
        <v>1200</v>
      </c>
    </row>
    <row r="1005" spans="3:19" ht="17" x14ac:dyDescent="0.2">
      <c r="C1005" s="2"/>
      <c r="G1005"/>
      <c r="I1005" t="s">
        <v>1174</v>
      </c>
      <c r="J1005" t="s">
        <v>53</v>
      </c>
      <c r="K1005">
        <v>0</v>
      </c>
      <c r="L1005">
        <v>0</v>
      </c>
      <c r="M1005">
        <v>1200</v>
      </c>
      <c r="N1005" s="2" t="s">
        <v>1744</v>
      </c>
      <c r="O1005">
        <v>0.65709782110427406</v>
      </c>
      <c r="P1005">
        <v>0</v>
      </c>
      <c r="Q1005" t="s">
        <v>536</v>
      </c>
      <c r="R1005">
        <v>0</v>
      </c>
      <c r="S1005">
        <v>1200</v>
      </c>
    </row>
    <row r="1006" spans="3:19" ht="17" x14ac:dyDescent="0.2">
      <c r="C1006" s="2"/>
      <c r="G1006"/>
      <c r="I1006" t="s">
        <v>1173</v>
      </c>
      <c r="J1006" t="s">
        <v>53</v>
      </c>
      <c r="K1006">
        <v>0</v>
      </c>
      <c r="L1006">
        <v>0</v>
      </c>
      <c r="M1006">
        <v>1200</v>
      </c>
      <c r="N1006" s="2" t="s">
        <v>1744</v>
      </c>
      <c r="O1006">
        <v>0.56969627208230056</v>
      </c>
      <c r="P1006">
        <v>0</v>
      </c>
      <c r="Q1006" t="s">
        <v>536</v>
      </c>
      <c r="R1006">
        <v>0</v>
      </c>
      <c r="S1006">
        <v>1200</v>
      </c>
    </row>
    <row r="1007" spans="3:19" ht="17" x14ac:dyDescent="0.2">
      <c r="C1007" s="2"/>
      <c r="G1007"/>
      <c r="I1007" t="s">
        <v>1170</v>
      </c>
      <c r="J1007" t="s">
        <v>53</v>
      </c>
      <c r="K1007">
        <v>0</v>
      </c>
      <c r="L1007">
        <v>0</v>
      </c>
      <c r="M1007">
        <v>1200</v>
      </c>
      <c r="N1007" s="2" t="s">
        <v>1744</v>
      </c>
      <c r="O1007">
        <v>0.55933046148170318</v>
      </c>
      <c r="P1007">
        <v>0</v>
      </c>
      <c r="Q1007" t="s">
        <v>536</v>
      </c>
      <c r="R1007">
        <v>0</v>
      </c>
      <c r="S1007">
        <v>1200</v>
      </c>
    </row>
    <row r="1008" spans="3:19" ht="17" x14ac:dyDescent="0.2">
      <c r="C1008" s="2"/>
      <c r="D1008" t="s">
        <v>301</v>
      </c>
      <c r="E1008" t="s">
        <v>301</v>
      </c>
      <c r="F1008" t="s">
        <v>302</v>
      </c>
      <c r="G1008" t="s">
        <v>53</v>
      </c>
      <c r="H1008" t="s">
        <v>301</v>
      </c>
      <c r="I1008" t="s">
        <v>302</v>
      </c>
      <c r="J1008" t="s">
        <v>53</v>
      </c>
      <c r="K1008">
        <v>0</v>
      </c>
      <c r="L1008">
        <v>170</v>
      </c>
      <c r="M1008">
        <v>1370</v>
      </c>
      <c r="N1008" s="2" t="s">
        <v>1741</v>
      </c>
      <c r="O1008">
        <v>0.5943018505284654</v>
      </c>
      <c r="P1008">
        <v>0</v>
      </c>
      <c r="Q1008" t="s">
        <v>536</v>
      </c>
      <c r="R1008" t="s">
        <v>536</v>
      </c>
      <c r="S1008">
        <v>1370</v>
      </c>
    </row>
    <row r="1009" spans="3:19" ht="17" x14ac:dyDescent="0.2">
      <c r="C1009" s="2"/>
      <c r="D1009" t="s">
        <v>291</v>
      </c>
      <c r="E1009" t="s">
        <v>291</v>
      </c>
      <c r="F1009" t="s">
        <v>292</v>
      </c>
      <c r="G1009" t="s">
        <v>53</v>
      </c>
      <c r="H1009" t="s">
        <v>291</v>
      </c>
      <c r="I1009" t="s">
        <v>1166</v>
      </c>
      <c r="J1009" t="s">
        <v>53</v>
      </c>
      <c r="K1009">
        <v>0</v>
      </c>
      <c r="L1009">
        <v>0</v>
      </c>
      <c r="M1009">
        <v>1200</v>
      </c>
      <c r="N1009" s="2" t="s">
        <v>1744</v>
      </c>
      <c r="O1009">
        <v>0.56669890131446909</v>
      </c>
      <c r="P1009">
        <v>0</v>
      </c>
      <c r="Q1009" t="s">
        <v>536</v>
      </c>
      <c r="R1009">
        <v>0</v>
      </c>
      <c r="S1009">
        <v>1200</v>
      </c>
    </row>
    <row r="1010" spans="3:19" ht="17" x14ac:dyDescent="0.2">
      <c r="C1010" s="2"/>
      <c r="G1010"/>
      <c r="I1010" t="s">
        <v>1093</v>
      </c>
      <c r="J1010" t="s">
        <v>53</v>
      </c>
      <c r="K1010">
        <v>0</v>
      </c>
      <c r="L1010">
        <v>0</v>
      </c>
      <c r="M1010">
        <v>1200</v>
      </c>
      <c r="N1010" s="2" t="s">
        <v>1744</v>
      </c>
      <c r="O1010">
        <v>0.56800610435570531</v>
      </c>
      <c r="P1010">
        <v>0</v>
      </c>
      <c r="Q1010" t="s">
        <v>536</v>
      </c>
      <c r="R1010">
        <v>0</v>
      </c>
      <c r="S1010">
        <v>1200</v>
      </c>
    </row>
    <row r="1011" spans="3:19" ht="17" x14ac:dyDescent="0.2">
      <c r="C1011" s="2"/>
      <c r="G1011"/>
      <c r="I1011" t="s">
        <v>292</v>
      </c>
      <c r="J1011" t="s">
        <v>53</v>
      </c>
      <c r="K1011">
        <v>0</v>
      </c>
      <c r="L1011">
        <v>140</v>
      </c>
      <c r="M1011">
        <v>1340</v>
      </c>
      <c r="N1011" s="2" t="s">
        <v>1745</v>
      </c>
      <c r="O1011">
        <v>0.57572210291496062</v>
      </c>
      <c r="P1011">
        <v>0</v>
      </c>
      <c r="Q1011" t="s">
        <v>536</v>
      </c>
      <c r="R1011">
        <v>0</v>
      </c>
      <c r="S1011">
        <v>1340</v>
      </c>
    </row>
    <row r="1012" spans="3:19" ht="17" x14ac:dyDescent="0.2">
      <c r="C1012" s="2"/>
      <c r="G1012"/>
      <c r="I1012" t="s">
        <v>1165</v>
      </c>
      <c r="J1012" t="s">
        <v>53</v>
      </c>
      <c r="K1012">
        <v>0</v>
      </c>
      <c r="L1012">
        <v>0</v>
      </c>
      <c r="M1012">
        <v>1200</v>
      </c>
      <c r="N1012" s="2" t="s">
        <v>1744</v>
      </c>
      <c r="O1012">
        <v>0.57352404482247676</v>
      </c>
      <c r="P1012">
        <v>0</v>
      </c>
      <c r="Q1012" t="s">
        <v>536</v>
      </c>
      <c r="R1012">
        <v>0</v>
      </c>
      <c r="S1012">
        <v>1200</v>
      </c>
    </row>
    <row r="1013" spans="3:19" ht="17" x14ac:dyDescent="0.2">
      <c r="C1013" s="2"/>
      <c r="G1013"/>
      <c r="I1013" t="s">
        <v>755</v>
      </c>
      <c r="J1013" t="s">
        <v>53</v>
      </c>
      <c r="K1013">
        <v>0</v>
      </c>
      <c r="L1013">
        <v>0</v>
      </c>
      <c r="M1013">
        <v>1200</v>
      </c>
      <c r="N1013" s="2" t="s">
        <v>1744</v>
      </c>
      <c r="O1013">
        <v>0.5870772448109548</v>
      </c>
      <c r="P1013">
        <v>0</v>
      </c>
      <c r="Q1013" t="s">
        <v>536</v>
      </c>
      <c r="R1013">
        <v>0</v>
      </c>
      <c r="S1013">
        <v>1200</v>
      </c>
    </row>
    <row r="1014" spans="3:19" ht="17" x14ac:dyDescent="0.2">
      <c r="C1014" s="2"/>
      <c r="D1014" t="s">
        <v>305</v>
      </c>
      <c r="E1014" t="s">
        <v>305</v>
      </c>
      <c r="F1014" t="s">
        <v>99</v>
      </c>
      <c r="G1014" t="s">
        <v>53</v>
      </c>
      <c r="H1014" t="s">
        <v>305</v>
      </c>
      <c r="I1014" t="s">
        <v>99</v>
      </c>
      <c r="J1014" t="s">
        <v>53</v>
      </c>
      <c r="K1014">
        <v>0</v>
      </c>
      <c r="L1014">
        <v>140</v>
      </c>
      <c r="M1014">
        <v>1340</v>
      </c>
      <c r="N1014" s="2" t="s">
        <v>1745</v>
      </c>
      <c r="O1014">
        <v>0.57877278343511274</v>
      </c>
      <c r="P1014">
        <v>0</v>
      </c>
      <c r="Q1014" t="s">
        <v>536</v>
      </c>
      <c r="R1014" t="s">
        <v>536</v>
      </c>
      <c r="S1014">
        <v>1340</v>
      </c>
    </row>
    <row r="1015" spans="3:19" ht="17" x14ac:dyDescent="0.2">
      <c r="C1015" s="2"/>
      <c r="D1015" t="s">
        <v>290</v>
      </c>
      <c r="E1015" t="s">
        <v>290</v>
      </c>
      <c r="F1015" t="s">
        <v>268</v>
      </c>
      <c r="G1015" t="s">
        <v>53</v>
      </c>
      <c r="H1015" t="s">
        <v>290</v>
      </c>
      <c r="I1015" t="s">
        <v>268</v>
      </c>
      <c r="J1015" t="s">
        <v>53</v>
      </c>
      <c r="K1015">
        <v>0</v>
      </c>
      <c r="L1015">
        <v>140</v>
      </c>
      <c r="M1015">
        <v>1340</v>
      </c>
      <c r="N1015" s="2" t="s">
        <v>1745</v>
      </c>
      <c r="O1015">
        <v>0.55382694462074644</v>
      </c>
      <c r="P1015">
        <v>0</v>
      </c>
      <c r="Q1015" t="s">
        <v>536</v>
      </c>
      <c r="R1015" t="s">
        <v>536</v>
      </c>
      <c r="S1015">
        <v>1340</v>
      </c>
    </row>
    <row r="1016" spans="3:19" ht="17" x14ac:dyDescent="0.2">
      <c r="C1016" s="2"/>
      <c r="D1016" t="s">
        <v>92</v>
      </c>
      <c r="E1016" t="s">
        <v>92</v>
      </c>
      <c r="F1016" t="s">
        <v>93</v>
      </c>
      <c r="G1016" t="s">
        <v>53</v>
      </c>
      <c r="H1016" t="s">
        <v>92</v>
      </c>
      <c r="I1016" t="s">
        <v>93</v>
      </c>
      <c r="J1016" t="s">
        <v>53</v>
      </c>
      <c r="K1016">
        <v>0</v>
      </c>
      <c r="L1016">
        <v>120</v>
      </c>
      <c r="M1016">
        <v>1320</v>
      </c>
      <c r="N1016" s="2" t="s">
        <v>1781</v>
      </c>
      <c r="O1016">
        <v>0.55028132481344916</v>
      </c>
      <c r="P1016">
        <v>0</v>
      </c>
      <c r="Q1016" t="s">
        <v>536</v>
      </c>
      <c r="R1016" t="s">
        <v>536</v>
      </c>
      <c r="S1016">
        <v>1320</v>
      </c>
    </row>
    <row r="1017" spans="3:19" ht="17" x14ac:dyDescent="0.2">
      <c r="C1017" s="2"/>
      <c r="D1017" t="s">
        <v>379</v>
      </c>
      <c r="E1017" t="s">
        <v>379</v>
      </c>
      <c r="F1017" t="s">
        <v>380</v>
      </c>
      <c r="G1017" t="s">
        <v>53</v>
      </c>
      <c r="H1017" t="s">
        <v>379</v>
      </c>
      <c r="I1017" t="s">
        <v>1175</v>
      </c>
      <c r="J1017" t="s">
        <v>53</v>
      </c>
      <c r="K1017">
        <v>0</v>
      </c>
      <c r="L1017">
        <v>0</v>
      </c>
      <c r="M1017">
        <v>1200</v>
      </c>
      <c r="N1017" s="2" t="s">
        <v>1744</v>
      </c>
      <c r="O1017">
        <v>0.59435167465916816</v>
      </c>
      <c r="P1017">
        <v>0</v>
      </c>
      <c r="Q1017" t="s">
        <v>536</v>
      </c>
      <c r="R1017">
        <v>0</v>
      </c>
      <c r="S1017">
        <v>1200</v>
      </c>
    </row>
    <row r="1018" spans="3:19" ht="17" x14ac:dyDescent="0.2">
      <c r="C1018" s="2"/>
      <c r="G1018"/>
      <c r="I1018" t="s">
        <v>380</v>
      </c>
      <c r="J1018" t="s">
        <v>53</v>
      </c>
      <c r="K1018">
        <v>0</v>
      </c>
      <c r="L1018">
        <v>112</v>
      </c>
      <c r="M1018">
        <v>1312</v>
      </c>
      <c r="N1018" s="2" t="s">
        <v>1961</v>
      </c>
      <c r="O1018">
        <v>0.55963074148291569</v>
      </c>
      <c r="P1018">
        <v>0</v>
      </c>
      <c r="Q1018" t="s">
        <v>536</v>
      </c>
      <c r="R1018">
        <v>0</v>
      </c>
      <c r="S1018">
        <v>1312</v>
      </c>
    </row>
    <row r="1019" spans="3:19" ht="17" x14ac:dyDescent="0.2">
      <c r="C1019" s="2"/>
      <c r="D1019" t="s">
        <v>384</v>
      </c>
      <c r="E1019" t="s">
        <v>384</v>
      </c>
      <c r="F1019" t="s">
        <v>385</v>
      </c>
      <c r="G1019" t="s">
        <v>53</v>
      </c>
      <c r="H1019" t="s">
        <v>384</v>
      </c>
      <c r="I1019" t="s">
        <v>1200</v>
      </c>
      <c r="J1019" t="s">
        <v>53</v>
      </c>
      <c r="K1019">
        <v>0</v>
      </c>
      <c r="L1019">
        <v>0</v>
      </c>
      <c r="M1019">
        <v>1200</v>
      </c>
      <c r="N1019" s="2" t="s">
        <v>1744</v>
      </c>
      <c r="O1019">
        <v>0.56238425114410129</v>
      </c>
      <c r="P1019">
        <v>0</v>
      </c>
      <c r="Q1019" t="s">
        <v>536</v>
      </c>
      <c r="R1019">
        <v>0</v>
      </c>
      <c r="S1019">
        <v>1200</v>
      </c>
    </row>
    <row r="1020" spans="3:19" ht="17" x14ac:dyDescent="0.2">
      <c r="C1020" s="2"/>
      <c r="G1020"/>
      <c r="I1020" t="s">
        <v>579</v>
      </c>
      <c r="J1020" t="s">
        <v>53</v>
      </c>
      <c r="K1020">
        <v>0</v>
      </c>
      <c r="L1020">
        <v>0</v>
      </c>
      <c r="M1020">
        <v>1200</v>
      </c>
      <c r="N1020" s="2" t="s">
        <v>1744</v>
      </c>
      <c r="O1020">
        <v>0.59584750194502711</v>
      </c>
      <c r="P1020">
        <v>0</v>
      </c>
      <c r="Q1020" t="s">
        <v>536</v>
      </c>
      <c r="R1020">
        <v>0</v>
      </c>
      <c r="S1020">
        <v>1200</v>
      </c>
    </row>
    <row r="1021" spans="3:19" ht="17" x14ac:dyDescent="0.2">
      <c r="C1021" s="2"/>
      <c r="G1021"/>
      <c r="I1021" t="s">
        <v>385</v>
      </c>
      <c r="J1021" t="s">
        <v>53</v>
      </c>
      <c r="K1021">
        <v>0</v>
      </c>
      <c r="L1021">
        <v>110</v>
      </c>
      <c r="M1021">
        <v>1310</v>
      </c>
      <c r="N1021" s="2" t="s">
        <v>2007</v>
      </c>
      <c r="O1021">
        <v>0.54520526697265259</v>
      </c>
      <c r="P1021">
        <v>0</v>
      </c>
      <c r="Q1021" t="s">
        <v>536</v>
      </c>
      <c r="R1021">
        <v>0</v>
      </c>
      <c r="S1021">
        <v>1310</v>
      </c>
    </row>
    <row r="1022" spans="3:19" ht="17" x14ac:dyDescent="0.2">
      <c r="C1022" s="2"/>
      <c r="G1022"/>
      <c r="I1022" t="s">
        <v>1199</v>
      </c>
      <c r="J1022" t="s">
        <v>53</v>
      </c>
      <c r="K1022">
        <v>0</v>
      </c>
      <c r="L1022">
        <v>80</v>
      </c>
      <c r="M1022">
        <v>1280</v>
      </c>
      <c r="N1022" s="2" t="s">
        <v>2009</v>
      </c>
      <c r="O1022">
        <v>0</v>
      </c>
      <c r="P1022">
        <v>0</v>
      </c>
      <c r="Q1022" t="s">
        <v>536</v>
      </c>
      <c r="R1022">
        <v>0</v>
      </c>
      <c r="S1022">
        <v>1280</v>
      </c>
    </row>
    <row r="1023" spans="3:19" ht="17" x14ac:dyDescent="0.2">
      <c r="C1023" s="2"/>
      <c r="D1023" t="s">
        <v>287</v>
      </c>
      <c r="E1023" t="s">
        <v>287</v>
      </c>
      <c r="F1023" t="s">
        <v>288</v>
      </c>
      <c r="G1023" t="s">
        <v>53</v>
      </c>
      <c r="H1023" t="s">
        <v>287</v>
      </c>
      <c r="I1023" t="s">
        <v>141</v>
      </c>
      <c r="J1023" t="s">
        <v>53</v>
      </c>
      <c r="K1023">
        <v>0</v>
      </c>
      <c r="L1023">
        <v>0</v>
      </c>
      <c r="M1023">
        <v>1200</v>
      </c>
      <c r="N1023" s="2" t="s">
        <v>1744</v>
      </c>
      <c r="O1023">
        <v>0.60964985974997377</v>
      </c>
      <c r="P1023">
        <v>0</v>
      </c>
      <c r="Q1023" t="s">
        <v>536</v>
      </c>
      <c r="R1023">
        <v>0</v>
      </c>
      <c r="S1023">
        <v>1200</v>
      </c>
    </row>
    <row r="1024" spans="3:19" ht="17" x14ac:dyDescent="0.2">
      <c r="C1024" s="2"/>
      <c r="G1024"/>
      <c r="I1024" t="s">
        <v>1155</v>
      </c>
      <c r="J1024" t="s">
        <v>53</v>
      </c>
      <c r="K1024">
        <v>0</v>
      </c>
      <c r="L1024">
        <v>0</v>
      </c>
      <c r="M1024">
        <v>1200</v>
      </c>
      <c r="N1024" s="2" t="s">
        <v>1744</v>
      </c>
      <c r="O1024">
        <v>0.58824231369247404</v>
      </c>
      <c r="P1024">
        <v>0</v>
      </c>
      <c r="Q1024" t="s">
        <v>536</v>
      </c>
      <c r="R1024">
        <v>0</v>
      </c>
      <c r="S1024">
        <v>1200</v>
      </c>
    </row>
    <row r="1025" spans="3:19" ht="17" x14ac:dyDescent="0.2">
      <c r="C1025" s="2"/>
      <c r="G1025"/>
      <c r="I1025" t="s">
        <v>288</v>
      </c>
      <c r="J1025" t="s">
        <v>53</v>
      </c>
      <c r="K1025">
        <v>0</v>
      </c>
      <c r="L1025">
        <v>108</v>
      </c>
      <c r="M1025">
        <v>1308</v>
      </c>
      <c r="N1025" s="2" t="s">
        <v>2126</v>
      </c>
      <c r="O1025">
        <v>0.58439537754503312</v>
      </c>
      <c r="P1025">
        <v>0</v>
      </c>
      <c r="Q1025" t="s">
        <v>536</v>
      </c>
      <c r="R1025">
        <v>0</v>
      </c>
      <c r="S1025">
        <v>1308</v>
      </c>
    </row>
    <row r="1026" spans="3:19" ht="17" x14ac:dyDescent="0.2">
      <c r="C1026" s="2"/>
      <c r="G1026"/>
      <c r="I1026" t="s">
        <v>1158</v>
      </c>
      <c r="J1026" t="s">
        <v>53</v>
      </c>
      <c r="K1026">
        <v>0</v>
      </c>
      <c r="L1026">
        <v>0</v>
      </c>
      <c r="M1026">
        <v>1200</v>
      </c>
      <c r="N1026" s="2" t="s">
        <v>1744</v>
      </c>
      <c r="O1026">
        <v>0.58586863425141222</v>
      </c>
      <c r="P1026">
        <v>0</v>
      </c>
      <c r="Q1026" t="s">
        <v>536</v>
      </c>
      <c r="R1026">
        <v>0</v>
      </c>
      <c r="S1026">
        <v>1200</v>
      </c>
    </row>
    <row r="1027" spans="3:19" ht="17" x14ac:dyDescent="0.2">
      <c r="C1027" s="2"/>
      <c r="G1027"/>
      <c r="I1027" t="s">
        <v>1154</v>
      </c>
      <c r="J1027" t="s">
        <v>53</v>
      </c>
      <c r="K1027">
        <v>0</v>
      </c>
      <c r="L1027">
        <v>28</v>
      </c>
      <c r="M1027">
        <v>1228</v>
      </c>
      <c r="N1027" s="2" t="s">
        <v>2127</v>
      </c>
      <c r="O1027">
        <v>0.53941305535467909</v>
      </c>
      <c r="P1027">
        <v>0</v>
      </c>
      <c r="Q1027" t="s">
        <v>536</v>
      </c>
      <c r="R1027">
        <v>0</v>
      </c>
      <c r="S1027">
        <v>1228</v>
      </c>
    </row>
    <row r="1028" spans="3:19" ht="17" x14ac:dyDescent="0.2">
      <c r="C1028" s="2"/>
      <c r="G1028"/>
      <c r="I1028" t="s">
        <v>1156</v>
      </c>
      <c r="J1028" t="s">
        <v>53</v>
      </c>
      <c r="K1028">
        <v>0</v>
      </c>
      <c r="L1028">
        <v>0</v>
      </c>
      <c r="M1028">
        <v>1200</v>
      </c>
      <c r="N1028" s="2" t="s">
        <v>1744</v>
      </c>
      <c r="O1028">
        <v>0.57218916607719927</v>
      </c>
      <c r="P1028">
        <v>0</v>
      </c>
      <c r="Q1028" t="s">
        <v>536</v>
      </c>
      <c r="R1028">
        <v>0</v>
      </c>
      <c r="S1028">
        <v>1200</v>
      </c>
    </row>
    <row r="1029" spans="3:19" ht="17" x14ac:dyDescent="0.2">
      <c r="C1029" s="2"/>
      <c r="G1029"/>
      <c r="I1029" t="s">
        <v>1152</v>
      </c>
      <c r="J1029" t="s">
        <v>53</v>
      </c>
      <c r="K1029">
        <v>0</v>
      </c>
      <c r="L1029">
        <v>40</v>
      </c>
      <c r="M1029">
        <v>1240</v>
      </c>
      <c r="N1029" s="2" t="s">
        <v>1766</v>
      </c>
      <c r="O1029">
        <v>0.57300846307760023</v>
      </c>
      <c r="P1029">
        <v>0</v>
      </c>
      <c r="Q1029" t="s">
        <v>536</v>
      </c>
      <c r="R1029">
        <v>0</v>
      </c>
      <c r="S1029">
        <v>1240</v>
      </c>
    </row>
    <row r="1030" spans="3:19" ht="17" x14ac:dyDescent="0.2">
      <c r="C1030" s="2"/>
      <c r="G1030"/>
      <c r="I1030" t="s">
        <v>1157</v>
      </c>
      <c r="J1030" t="s">
        <v>53</v>
      </c>
      <c r="K1030">
        <v>0</v>
      </c>
      <c r="L1030">
        <v>0</v>
      </c>
      <c r="M1030">
        <v>1200</v>
      </c>
      <c r="N1030" s="2" t="s">
        <v>1744</v>
      </c>
      <c r="O1030">
        <v>0.58991785758333481</v>
      </c>
      <c r="P1030">
        <v>0</v>
      </c>
      <c r="Q1030" t="s">
        <v>536</v>
      </c>
      <c r="R1030">
        <v>0</v>
      </c>
      <c r="S1030">
        <v>1200</v>
      </c>
    </row>
    <row r="1031" spans="3:19" ht="17" x14ac:dyDescent="0.2">
      <c r="C1031" s="2"/>
      <c r="D1031" t="s">
        <v>285</v>
      </c>
      <c r="E1031" t="s">
        <v>285</v>
      </c>
      <c r="F1031" t="s">
        <v>286</v>
      </c>
      <c r="G1031" t="s">
        <v>284</v>
      </c>
      <c r="H1031" t="s">
        <v>1145</v>
      </c>
      <c r="I1031" t="s">
        <v>1146</v>
      </c>
      <c r="J1031" t="s">
        <v>60</v>
      </c>
      <c r="K1031">
        <v>0.2857142857142857</v>
      </c>
      <c r="L1031">
        <v>0</v>
      </c>
      <c r="M1031">
        <v>297.9591836734694</v>
      </c>
      <c r="N1031" s="2" t="s">
        <v>1438</v>
      </c>
      <c r="O1031">
        <v>0.56934985540894556</v>
      </c>
      <c r="P1031">
        <v>0</v>
      </c>
      <c r="Q1031">
        <v>2</v>
      </c>
      <c r="R1031">
        <v>0</v>
      </c>
      <c r="S1031">
        <v>297.9591836734694</v>
      </c>
    </row>
    <row r="1032" spans="3:19" ht="17" x14ac:dyDescent="0.2">
      <c r="C1032" s="2"/>
      <c r="G1032"/>
      <c r="I1032" t="s">
        <v>1147</v>
      </c>
      <c r="J1032" t="s">
        <v>60</v>
      </c>
      <c r="K1032">
        <v>0.2857142857142857</v>
      </c>
      <c r="L1032">
        <v>0</v>
      </c>
      <c r="M1032">
        <v>297.9591836734694</v>
      </c>
      <c r="N1032" s="2" t="s">
        <v>1438</v>
      </c>
      <c r="O1032">
        <v>0.49306365569441929</v>
      </c>
      <c r="P1032">
        <v>0</v>
      </c>
      <c r="Q1032">
        <v>2</v>
      </c>
      <c r="R1032">
        <v>0</v>
      </c>
      <c r="S1032">
        <v>297.9591836734694</v>
      </c>
    </row>
    <row r="1033" spans="3:19" ht="17" x14ac:dyDescent="0.2">
      <c r="C1033" s="2"/>
      <c r="G1033"/>
      <c r="H1033" t="s">
        <v>1143</v>
      </c>
      <c r="I1033" t="s">
        <v>1144</v>
      </c>
      <c r="J1033" t="s">
        <v>60</v>
      </c>
      <c r="K1033">
        <v>0.2857142857142857</v>
      </c>
      <c r="L1033">
        <v>0</v>
      </c>
      <c r="M1033">
        <v>617.9591836734694</v>
      </c>
      <c r="N1033" s="2" t="s">
        <v>1288</v>
      </c>
      <c r="O1033">
        <v>0.51305502241484324</v>
      </c>
      <c r="P1033">
        <v>0</v>
      </c>
      <c r="Q1033">
        <v>2</v>
      </c>
      <c r="R1033">
        <v>0</v>
      </c>
      <c r="S1033">
        <v>617.9591836734694</v>
      </c>
    </row>
    <row r="1034" spans="3:19" ht="17" x14ac:dyDescent="0.2">
      <c r="C1034" s="2"/>
      <c r="G1034"/>
      <c r="H1034" t="s">
        <v>1148</v>
      </c>
      <c r="I1034" t="s">
        <v>1149</v>
      </c>
      <c r="J1034" t="s">
        <v>60</v>
      </c>
      <c r="K1034">
        <v>0.2857142857142857</v>
      </c>
      <c r="L1034">
        <v>0</v>
      </c>
      <c r="M1034">
        <v>-102.0408163265306</v>
      </c>
      <c r="N1034" s="2" t="s">
        <v>2124</v>
      </c>
      <c r="O1034">
        <v>0.53663904786073946</v>
      </c>
      <c r="P1034">
        <v>0</v>
      </c>
      <c r="Q1034">
        <v>2</v>
      </c>
      <c r="R1034">
        <v>0</v>
      </c>
      <c r="S1034">
        <v>-102.0408163265306</v>
      </c>
    </row>
    <row r="1035" spans="3:19" ht="17" x14ac:dyDescent="0.2">
      <c r="C1035" s="2"/>
      <c r="G1035"/>
      <c r="H1035" t="s">
        <v>285</v>
      </c>
      <c r="I1035" t="s">
        <v>1533</v>
      </c>
      <c r="J1035" t="s">
        <v>1541</v>
      </c>
      <c r="K1035">
        <v>0.18285714285714288</v>
      </c>
      <c r="L1035">
        <v>150</v>
      </c>
      <c r="M1035">
        <v>1213.0644897959182</v>
      </c>
      <c r="N1035" s="2" t="s">
        <v>1687</v>
      </c>
      <c r="O1035">
        <v>0.58102967184625764</v>
      </c>
      <c r="P1035">
        <v>0</v>
      </c>
      <c r="Q1035">
        <v>2</v>
      </c>
      <c r="R1035">
        <v>0</v>
      </c>
      <c r="S1035">
        <v>1213.0644897959182</v>
      </c>
    </row>
    <row r="1036" spans="3:19" ht="17" x14ac:dyDescent="0.2">
      <c r="C1036" s="2"/>
      <c r="G1036"/>
      <c r="I1036" t="s">
        <v>1532</v>
      </c>
      <c r="J1036" t="s">
        <v>1541</v>
      </c>
      <c r="K1036">
        <v>0.14000000000000001</v>
      </c>
      <c r="L1036">
        <v>70</v>
      </c>
      <c r="M1036">
        <v>1183.152</v>
      </c>
      <c r="N1036" s="2" t="s">
        <v>2120</v>
      </c>
      <c r="O1036">
        <v>0.55038062944134591</v>
      </c>
      <c r="P1036">
        <v>0</v>
      </c>
      <c r="Q1036">
        <v>2</v>
      </c>
      <c r="R1036">
        <v>0</v>
      </c>
      <c r="S1036">
        <v>1183.152</v>
      </c>
    </row>
    <row r="1037" spans="3:19" ht="17" x14ac:dyDescent="0.2">
      <c r="C1037" s="2"/>
      <c r="G1037"/>
      <c r="I1037" t="s">
        <v>1534</v>
      </c>
      <c r="J1037" t="s">
        <v>1541</v>
      </c>
      <c r="K1037">
        <v>0.18285714285714288</v>
      </c>
      <c r="L1037">
        <v>0</v>
      </c>
      <c r="M1037">
        <v>1108.204081632653</v>
      </c>
      <c r="N1037" s="2" t="s">
        <v>1600</v>
      </c>
      <c r="O1037">
        <v>0.58418800901779899</v>
      </c>
      <c r="P1037">
        <v>0</v>
      </c>
      <c r="Q1037">
        <v>2</v>
      </c>
      <c r="R1037">
        <v>0</v>
      </c>
      <c r="S1037">
        <v>1108.204081632653</v>
      </c>
    </row>
    <row r="1038" spans="3:19" ht="17" x14ac:dyDescent="0.2">
      <c r="C1038" s="2"/>
      <c r="G1038"/>
      <c r="I1038" t="s">
        <v>2122</v>
      </c>
      <c r="J1038" t="s">
        <v>1541</v>
      </c>
      <c r="K1038">
        <v>0.11142857142857145</v>
      </c>
      <c r="L1038">
        <v>48</v>
      </c>
      <c r="M1038">
        <v>1177.1157387755102</v>
      </c>
      <c r="N1038" s="2" t="s">
        <v>2121</v>
      </c>
      <c r="O1038">
        <v>0.55412627960462468</v>
      </c>
      <c r="P1038">
        <v>0</v>
      </c>
      <c r="Q1038">
        <v>2</v>
      </c>
      <c r="R1038">
        <v>0</v>
      </c>
      <c r="S1038">
        <v>1177.1157387755102</v>
      </c>
    </row>
    <row r="1039" spans="3:19" ht="17" x14ac:dyDescent="0.2">
      <c r="C1039" s="2"/>
      <c r="G1039"/>
      <c r="I1039" t="s">
        <v>1697</v>
      </c>
      <c r="J1039" t="s">
        <v>1541</v>
      </c>
      <c r="K1039">
        <v>0.14000000000000001</v>
      </c>
      <c r="L1039">
        <v>30</v>
      </c>
      <c r="M1039">
        <v>1150.2080000000001</v>
      </c>
      <c r="N1039" s="2" t="s">
        <v>2123</v>
      </c>
      <c r="O1039">
        <v>0.59491644473944594</v>
      </c>
      <c r="P1039">
        <v>0</v>
      </c>
      <c r="Q1039">
        <v>2</v>
      </c>
      <c r="R1039">
        <v>0</v>
      </c>
      <c r="S1039">
        <v>1150.2080000000001</v>
      </c>
    </row>
    <row r="1040" spans="3:19" ht="17" x14ac:dyDescent="0.2">
      <c r="C1040" s="2"/>
      <c r="G1040"/>
      <c r="I1040" t="s">
        <v>286</v>
      </c>
      <c r="J1040" t="s">
        <v>413</v>
      </c>
      <c r="K1040">
        <v>0.04</v>
      </c>
      <c r="L1040">
        <v>140</v>
      </c>
      <c r="M1040">
        <v>1285.9839999999999</v>
      </c>
      <c r="N1040" s="2" t="s">
        <v>1782</v>
      </c>
      <c r="O1040">
        <v>0.54327206408573037</v>
      </c>
      <c r="P1040">
        <v>0</v>
      </c>
      <c r="Q1040">
        <v>2</v>
      </c>
      <c r="R1040">
        <v>0</v>
      </c>
      <c r="S1040">
        <v>1285.9839999999999</v>
      </c>
    </row>
    <row r="1041" spans="3:19" ht="17" x14ac:dyDescent="0.2">
      <c r="C1041" s="2"/>
      <c r="G1041"/>
      <c r="H1041" t="s">
        <v>1150</v>
      </c>
      <c r="I1041" t="s">
        <v>1151</v>
      </c>
      <c r="J1041" t="s">
        <v>60</v>
      </c>
      <c r="K1041">
        <v>0.28285714285714286</v>
      </c>
      <c r="L1041">
        <v>50</v>
      </c>
      <c r="M1041">
        <v>-166.01387755102041</v>
      </c>
      <c r="N1041" s="2" t="s">
        <v>2125</v>
      </c>
      <c r="O1041">
        <v>0.51266150109997277</v>
      </c>
      <c r="P1041">
        <v>0</v>
      </c>
      <c r="Q1041">
        <v>2</v>
      </c>
      <c r="R1041">
        <v>0</v>
      </c>
      <c r="S1041">
        <v>-166.01387755102041</v>
      </c>
    </row>
    <row r="1042" spans="3:19" ht="17" x14ac:dyDescent="0.2">
      <c r="C1042" s="2"/>
      <c r="G1042"/>
      <c r="H1042" t="s">
        <v>959</v>
      </c>
      <c r="I1042" t="s">
        <v>960</v>
      </c>
      <c r="J1042" t="s">
        <v>60</v>
      </c>
      <c r="K1042">
        <v>0.18285714285714288</v>
      </c>
      <c r="L1042">
        <v>0</v>
      </c>
      <c r="M1042">
        <v>278.20408163265301</v>
      </c>
      <c r="N1042" s="2" t="s">
        <v>1451</v>
      </c>
      <c r="O1042">
        <v>0.57184142411170724</v>
      </c>
      <c r="P1042">
        <v>0</v>
      </c>
      <c r="Q1042">
        <v>2</v>
      </c>
      <c r="R1042">
        <v>0</v>
      </c>
      <c r="S1042">
        <v>278.20408163265301</v>
      </c>
    </row>
    <row r="1043" spans="3:19" ht="17" x14ac:dyDescent="0.2">
      <c r="C1043" s="2"/>
      <c r="D1043" t="s">
        <v>135</v>
      </c>
      <c r="E1043" t="s">
        <v>135</v>
      </c>
      <c r="F1043" t="s">
        <v>354</v>
      </c>
      <c r="G1043" t="s">
        <v>53</v>
      </c>
      <c r="H1043" t="s">
        <v>135</v>
      </c>
      <c r="I1043" t="s">
        <v>743</v>
      </c>
      <c r="J1043" t="s">
        <v>53</v>
      </c>
      <c r="K1043">
        <v>0</v>
      </c>
      <c r="L1043">
        <v>102</v>
      </c>
      <c r="M1043">
        <v>1222</v>
      </c>
      <c r="N1043" s="2" t="s">
        <v>1882</v>
      </c>
      <c r="O1043">
        <v>0.53997989355995024</v>
      </c>
      <c r="P1043">
        <v>0</v>
      </c>
      <c r="Q1043" t="s">
        <v>536</v>
      </c>
      <c r="R1043">
        <v>0</v>
      </c>
      <c r="S1043">
        <v>1222</v>
      </c>
    </row>
    <row r="1044" spans="3:19" ht="17" x14ac:dyDescent="0.2">
      <c r="C1044" s="2"/>
      <c r="G1044"/>
      <c r="I1044" t="s">
        <v>745</v>
      </c>
      <c r="J1044" t="s">
        <v>53</v>
      </c>
      <c r="K1044">
        <v>0</v>
      </c>
      <c r="L1044">
        <v>0</v>
      </c>
      <c r="M1044">
        <v>1120</v>
      </c>
      <c r="N1044" s="2" t="s">
        <v>1773</v>
      </c>
      <c r="O1044">
        <v>0.64326580741159289</v>
      </c>
      <c r="P1044">
        <v>0</v>
      </c>
      <c r="Q1044" t="s">
        <v>536</v>
      </c>
      <c r="R1044">
        <v>0</v>
      </c>
      <c r="S1044">
        <v>1120</v>
      </c>
    </row>
    <row r="1045" spans="3:19" ht="17" x14ac:dyDescent="0.2">
      <c r="C1045" s="2"/>
      <c r="G1045"/>
      <c r="I1045" t="s">
        <v>354</v>
      </c>
      <c r="J1045" t="s">
        <v>53</v>
      </c>
      <c r="K1045">
        <v>0</v>
      </c>
      <c r="L1045">
        <v>160</v>
      </c>
      <c r="M1045">
        <v>1280</v>
      </c>
      <c r="N1045" s="2" t="s">
        <v>1880</v>
      </c>
      <c r="O1045">
        <v>0.48579156925319689</v>
      </c>
      <c r="P1045">
        <v>0</v>
      </c>
      <c r="Q1045" t="s">
        <v>536</v>
      </c>
      <c r="R1045">
        <v>0</v>
      </c>
      <c r="S1045">
        <v>1280</v>
      </c>
    </row>
    <row r="1046" spans="3:19" ht="17" x14ac:dyDescent="0.2">
      <c r="C1046" s="2"/>
      <c r="G1046"/>
      <c r="I1046" t="s">
        <v>746</v>
      </c>
      <c r="J1046" t="s">
        <v>53</v>
      </c>
      <c r="K1046">
        <v>0</v>
      </c>
      <c r="L1046">
        <v>0</v>
      </c>
      <c r="M1046">
        <v>1120</v>
      </c>
      <c r="N1046" s="2" t="s">
        <v>1773</v>
      </c>
      <c r="O1046">
        <v>0.60970853412357562</v>
      </c>
      <c r="P1046">
        <v>0</v>
      </c>
      <c r="Q1046" t="s">
        <v>536</v>
      </c>
      <c r="R1046">
        <v>0</v>
      </c>
      <c r="S1046">
        <v>1120</v>
      </c>
    </row>
    <row r="1047" spans="3:19" ht="17" x14ac:dyDescent="0.2">
      <c r="C1047" s="2"/>
      <c r="G1047"/>
      <c r="I1047" t="s">
        <v>744</v>
      </c>
      <c r="J1047" t="s">
        <v>53</v>
      </c>
      <c r="K1047">
        <v>0</v>
      </c>
      <c r="L1047">
        <v>0</v>
      </c>
      <c r="M1047">
        <v>1120</v>
      </c>
      <c r="N1047" s="2" t="s">
        <v>1773</v>
      </c>
      <c r="O1047">
        <v>0.58185186570156422</v>
      </c>
      <c r="P1047">
        <v>0</v>
      </c>
      <c r="Q1047" t="s">
        <v>536</v>
      </c>
      <c r="R1047">
        <v>0</v>
      </c>
      <c r="S1047">
        <v>1120</v>
      </c>
    </row>
    <row r="1048" spans="3:19" ht="17" x14ac:dyDescent="0.2">
      <c r="C1048" s="2"/>
      <c r="G1048"/>
      <c r="I1048" t="s">
        <v>136</v>
      </c>
      <c r="J1048" t="s">
        <v>53</v>
      </c>
      <c r="K1048">
        <v>0</v>
      </c>
      <c r="L1048">
        <v>150</v>
      </c>
      <c r="M1048">
        <v>1270</v>
      </c>
      <c r="N1048" s="2" t="s">
        <v>1881</v>
      </c>
      <c r="O1048">
        <v>0.60084201637410639</v>
      </c>
      <c r="P1048">
        <v>0</v>
      </c>
      <c r="Q1048" t="s">
        <v>536</v>
      </c>
      <c r="R1048">
        <v>0</v>
      </c>
      <c r="S1048">
        <v>1270</v>
      </c>
    </row>
    <row r="1049" spans="3:19" ht="17" x14ac:dyDescent="0.2">
      <c r="C1049" s="2"/>
      <c r="D1049" t="s">
        <v>372</v>
      </c>
      <c r="E1049" t="s">
        <v>372</v>
      </c>
      <c r="F1049" t="s">
        <v>373</v>
      </c>
      <c r="G1049" t="s">
        <v>53</v>
      </c>
      <c r="H1049" t="s">
        <v>372</v>
      </c>
      <c r="I1049" t="s">
        <v>373</v>
      </c>
      <c r="J1049" t="s">
        <v>53</v>
      </c>
      <c r="K1049">
        <v>0</v>
      </c>
      <c r="L1049">
        <v>50</v>
      </c>
      <c r="M1049">
        <v>1250</v>
      </c>
      <c r="N1049" s="2" t="s">
        <v>1739</v>
      </c>
      <c r="O1049">
        <v>0.56662821178536138</v>
      </c>
      <c r="P1049">
        <v>0</v>
      </c>
      <c r="Q1049" t="s">
        <v>536</v>
      </c>
      <c r="R1049" t="s">
        <v>536</v>
      </c>
      <c r="S1049">
        <v>1250</v>
      </c>
    </row>
    <row r="1050" spans="3:19" ht="17" x14ac:dyDescent="0.2">
      <c r="C1050" s="2"/>
      <c r="D1050" t="s">
        <v>283</v>
      </c>
      <c r="E1050" t="s">
        <v>283</v>
      </c>
      <c r="F1050" t="s">
        <v>597</v>
      </c>
      <c r="G1050" t="s">
        <v>53</v>
      </c>
      <c r="H1050" t="s">
        <v>283</v>
      </c>
      <c r="I1050" t="s">
        <v>597</v>
      </c>
      <c r="J1050" t="s">
        <v>53</v>
      </c>
      <c r="K1050">
        <v>0</v>
      </c>
      <c r="L1050">
        <v>50</v>
      </c>
      <c r="M1050">
        <v>1250</v>
      </c>
      <c r="N1050" s="2" t="s">
        <v>1739</v>
      </c>
      <c r="O1050">
        <v>0.56982451079700058</v>
      </c>
      <c r="P1050">
        <v>0</v>
      </c>
      <c r="Q1050" t="s">
        <v>536</v>
      </c>
      <c r="R1050">
        <v>0</v>
      </c>
      <c r="S1050">
        <v>1250</v>
      </c>
    </row>
    <row r="1051" spans="3:19" ht="17" x14ac:dyDescent="0.2">
      <c r="C1051" s="2"/>
      <c r="G1051"/>
      <c r="I1051" t="s">
        <v>1139</v>
      </c>
      <c r="J1051" t="s">
        <v>53</v>
      </c>
      <c r="K1051">
        <v>0</v>
      </c>
      <c r="L1051">
        <v>0</v>
      </c>
      <c r="M1051">
        <v>1200</v>
      </c>
      <c r="N1051" s="2" t="s">
        <v>1744</v>
      </c>
      <c r="O1051">
        <v>0.58283833437080301</v>
      </c>
      <c r="P1051">
        <v>0</v>
      </c>
      <c r="Q1051" t="s">
        <v>536</v>
      </c>
      <c r="R1051">
        <v>0</v>
      </c>
      <c r="S1051">
        <v>1200</v>
      </c>
    </row>
    <row r="1052" spans="3:19" ht="17" x14ac:dyDescent="0.2">
      <c r="C1052" s="2"/>
      <c r="D1052" t="s">
        <v>90</v>
      </c>
      <c r="E1052" t="s">
        <v>90</v>
      </c>
      <c r="F1052" t="s">
        <v>91</v>
      </c>
      <c r="G1052" t="s">
        <v>89</v>
      </c>
      <c r="H1052" t="s">
        <v>345</v>
      </c>
      <c r="I1052" t="s">
        <v>346</v>
      </c>
      <c r="J1052" t="s">
        <v>60</v>
      </c>
      <c r="K1052">
        <v>0.125</v>
      </c>
      <c r="L1052">
        <v>170</v>
      </c>
      <c r="M1052">
        <v>926.5625</v>
      </c>
      <c r="N1052" s="2" t="s">
        <v>1779</v>
      </c>
      <c r="O1052">
        <v>0.58389319358004266</v>
      </c>
      <c r="P1052">
        <v>0</v>
      </c>
      <c r="Q1052">
        <v>2</v>
      </c>
      <c r="R1052">
        <v>0</v>
      </c>
      <c r="S1052">
        <v>926.5625</v>
      </c>
    </row>
    <row r="1053" spans="3:19" ht="17" x14ac:dyDescent="0.2">
      <c r="C1053" s="2"/>
      <c r="G1053"/>
      <c r="H1053" t="s">
        <v>605</v>
      </c>
      <c r="I1053" t="s">
        <v>600</v>
      </c>
      <c r="J1053" t="s">
        <v>60</v>
      </c>
      <c r="K1053">
        <v>0.25</v>
      </c>
      <c r="L1053">
        <v>14</v>
      </c>
      <c r="M1053">
        <v>648</v>
      </c>
      <c r="N1053" s="2" t="s">
        <v>1335</v>
      </c>
      <c r="O1053">
        <v>0.52367078609562734</v>
      </c>
      <c r="P1053">
        <v>0</v>
      </c>
      <c r="Q1053">
        <v>2</v>
      </c>
      <c r="R1053">
        <v>0</v>
      </c>
      <c r="S1053">
        <v>648</v>
      </c>
    </row>
    <row r="1054" spans="3:19" ht="17" x14ac:dyDescent="0.2">
      <c r="C1054" s="2"/>
      <c r="G1054"/>
      <c r="H1054" t="s">
        <v>90</v>
      </c>
      <c r="I1054" t="s">
        <v>1570</v>
      </c>
      <c r="J1054" t="s">
        <v>1541</v>
      </c>
      <c r="K1054">
        <v>0.12333333333333332</v>
      </c>
      <c r="L1054">
        <v>78</v>
      </c>
      <c r="M1054">
        <v>1198.307911111111</v>
      </c>
      <c r="N1054" s="2" t="s">
        <v>1778</v>
      </c>
      <c r="O1054">
        <v>0.53832785480377821</v>
      </c>
      <c r="P1054">
        <v>0</v>
      </c>
      <c r="Q1054">
        <v>2</v>
      </c>
      <c r="R1054">
        <v>0</v>
      </c>
      <c r="S1054">
        <v>1198.307911111111</v>
      </c>
    </row>
    <row r="1055" spans="3:19" ht="17" x14ac:dyDescent="0.2">
      <c r="C1055" s="2"/>
      <c r="G1055"/>
      <c r="I1055" t="s">
        <v>91</v>
      </c>
      <c r="J1055" t="s">
        <v>413</v>
      </c>
      <c r="K1055">
        <v>0.04</v>
      </c>
      <c r="L1055">
        <v>170</v>
      </c>
      <c r="M1055">
        <v>1235.5519999999999</v>
      </c>
      <c r="N1055" s="2" t="s">
        <v>1776</v>
      </c>
      <c r="O1055">
        <v>0.58367430568482104</v>
      </c>
      <c r="P1055">
        <v>0</v>
      </c>
      <c r="Q1055">
        <v>2</v>
      </c>
      <c r="R1055">
        <v>0</v>
      </c>
      <c r="S1055">
        <v>1235.5519999999999</v>
      </c>
    </row>
    <row r="1056" spans="3:19" ht="17" x14ac:dyDescent="0.2">
      <c r="C1056" s="2"/>
      <c r="G1056"/>
      <c r="I1056" t="s">
        <v>1569</v>
      </c>
      <c r="J1056" t="s">
        <v>1541</v>
      </c>
      <c r="K1056">
        <v>0.17333333333333334</v>
      </c>
      <c r="L1056">
        <v>150</v>
      </c>
      <c r="M1056">
        <v>1221.8844444444444</v>
      </c>
      <c r="N1056" s="2" t="s">
        <v>1777</v>
      </c>
      <c r="O1056">
        <v>0.50310518830448114</v>
      </c>
      <c r="P1056">
        <v>0</v>
      </c>
      <c r="Q1056">
        <v>2</v>
      </c>
      <c r="R1056">
        <v>0</v>
      </c>
      <c r="S1056">
        <v>1221.8844444444444</v>
      </c>
    </row>
    <row r="1057" spans="3:19" ht="17" x14ac:dyDescent="0.2">
      <c r="C1057" s="2"/>
      <c r="G1057"/>
      <c r="I1057" t="s">
        <v>1571</v>
      </c>
      <c r="J1057" t="s">
        <v>1541</v>
      </c>
      <c r="K1057">
        <v>0.18333333333333332</v>
      </c>
      <c r="L1057">
        <v>100</v>
      </c>
      <c r="M1057">
        <v>1177.7361111111111</v>
      </c>
      <c r="N1057" s="2" t="s">
        <v>1689</v>
      </c>
      <c r="O1057">
        <v>0.51880736342089573</v>
      </c>
      <c r="P1057">
        <v>0</v>
      </c>
      <c r="Q1057">
        <v>2</v>
      </c>
      <c r="R1057">
        <v>0</v>
      </c>
      <c r="S1057">
        <v>1177.7361111111111</v>
      </c>
    </row>
    <row r="1058" spans="3:19" ht="17" x14ac:dyDescent="0.2">
      <c r="C1058" s="2"/>
      <c r="G1058"/>
      <c r="H1058" t="s">
        <v>599</v>
      </c>
      <c r="I1058" t="s">
        <v>600</v>
      </c>
      <c r="J1058" t="s">
        <v>60</v>
      </c>
      <c r="K1058">
        <v>0.25</v>
      </c>
      <c r="L1058">
        <v>54</v>
      </c>
      <c r="M1058">
        <v>665.5</v>
      </c>
      <c r="N1058" s="2" t="s">
        <v>1334</v>
      </c>
      <c r="O1058">
        <v>0.56631077928907336</v>
      </c>
      <c r="P1058">
        <v>0</v>
      </c>
      <c r="Q1058">
        <v>2</v>
      </c>
      <c r="R1058">
        <v>0</v>
      </c>
      <c r="S1058">
        <v>665.5</v>
      </c>
    </row>
    <row r="1059" spans="3:19" ht="17" x14ac:dyDescent="0.2">
      <c r="C1059" s="2"/>
      <c r="G1059"/>
      <c r="H1059" t="s">
        <v>603</v>
      </c>
      <c r="I1059" t="s">
        <v>604</v>
      </c>
      <c r="J1059" t="s">
        <v>60</v>
      </c>
      <c r="K1059">
        <v>0.25</v>
      </c>
      <c r="L1059">
        <v>140</v>
      </c>
      <c r="M1059">
        <v>703.125</v>
      </c>
      <c r="N1059" s="2" t="s">
        <v>1780</v>
      </c>
      <c r="O1059">
        <v>0.58599584843925212</v>
      </c>
      <c r="P1059">
        <v>0</v>
      </c>
      <c r="Q1059">
        <v>2</v>
      </c>
      <c r="R1059">
        <v>0</v>
      </c>
      <c r="S1059">
        <v>703.125</v>
      </c>
    </row>
    <row r="1060" spans="3:19" ht="17" x14ac:dyDescent="0.2">
      <c r="C1060" s="2"/>
      <c r="G1060"/>
      <c r="H1060" t="s">
        <v>606</v>
      </c>
      <c r="I1060" t="s">
        <v>607</v>
      </c>
      <c r="J1060" t="s">
        <v>60</v>
      </c>
      <c r="K1060">
        <v>0.25</v>
      </c>
      <c r="L1060">
        <v>78</v>
      </c>
      <c r="M1060">
        <v>516</v>
      </c>
      <c r="N1060" s="2" t="s">
        <v>1653</v>
      </c>
      <c r="O1060">
        <v>0.56586445237721861</v>
      </c>
      <c r="P1060">
        <v>0</v>
      </c>
      <c r="Q1060">
        <v>2</v>
      </c>
      <c r="R1060">
        <v>0</v>
      </c>
      <c r="S1060">
        <v>516</v>
      </c>
    </row>
    <row r="1061" spans="3:19" ht="17" x14ac:dyDescent="0.2">
      <c r="C1061" s="2"/>
      <c r="D1061" t="s">
        <v>2136</v>
      </c>
      <c r="E1061" t="s">
        <v>2136</v>
      </c>
      <c r="F1061" t="s">
        <v>300</v>
      </c>
      <c r="G1061" t="s">
        <v>2137</v>
      </c>
      <c r="H1061" t="s">
        <v>1197</v>
      </c>
      <c r="I1061" t="s">
        <v>1198</v>
      </c>
      <c r="J1061" t="s">
        <v>60</v>
      </c>
      <c r="K1061">
        <v>0.22222222222222221</v>
      </c>
      <c r="L1061">
        <v>50</v>
      </c>
      <c r="M1061">
        <v>366.04938271604942</v>
      </c>
      <c r="N1061" s="2" t="s">
        <v>2143</v>
      </c>
      <c r="O1061">
        <v>0.56340670040219998</v>
      </c>
      <c r="P1061">
        <v>0</v>
      </c>
      <c r="Q1061">
        <v>61695</v>
      </c>
      <c r="R1061">
        <v>36</v>
      </c>
      <c r="S1061">
        <v>366.04938271604942</v>
      </c>
    </row>
    <row r="1062" spans="3:19" ht="17" x14ac:dyDescent="0.2">
      <c r="C1062" s="2"/>
      <c r="G1062"/>
      <c r="H1062" t="s">
        <v>1190</v>
      </c>
      <c r="I1062" t="s">
        <v>1196</v>
      </c>
      <c r="J1062" t="s">
        <v>60</v>
      </c>
      <c r="K1062">
        <v>0.22222222222222221</v>
      </c>
      <c r="L1062">
        <v>50</v>
      </c>
      <c r="M1062">
        <v>686.04938271604942</v>
      </c>
      <c r="N1062" s="2" t="s">
        <v>2142</v>
      </c>
      <c r="O1062">
        <v>0.57503652625234947</v>
      </c>
      <c r="P1062">
        <v>0</v>
      </c>
      <c r="Q1062">
        <v>61695</v>
      </c>
      <c r="R1062">
        <v>36</v>
      </c>
      <c r="S1062">
        <v>686.04938271604942</v>
      </c>
    </row>
    <row r="1063" spans="3:19" ht="17" x14ac:dyDescent="0.2">
      <c r="C1063" s="2"/>
      <c r="G1063"/>
      <c r="I1063" t="s">
        <v>447</v>
      </c>
      <c r="J1063" t="s">
        <v>60</v>
      </c>
      <c r="K1063">
        <v>0.22222222222222221</v>
      </c>
      <c r="L1063">
        <v>200</v>
      </c>
      <c r="M1063">
        <v>769.38271604938268</v>
      </c>
      <c r="N1063" s="2" t="s">
        <v>2140</v>
      </c>
      <c r="O1063">
        <v>0.57159813393795988</v>
      </c>
      <c r="P1063">
        <v>0</v>
      </c>
      <c r="Q1063">
        <v>61695</v>
      </c>
      <c r="R1063">
        <v>36</v>
      </c>
      <c r="S1063">
        <v>769.38271604938268</v>
      </c>
    </row>
    <row r="1064" spans="3:19" ht="17" x14ac:dyDescent="0.2">
      <c r="C1064" s="2"/>
      <c r="G1064"/>
      <c r="H1064" t="s">
        <v>299</v>
      </c>
      <c r="I1064" t="s">
        <v>1192</v>
      </c>
      <c r="J1064" t="s">
        <v>60</v>
      </c>
      <c r="K1064">
        <v>0.1111111111111111</v>
      </c>
      <c r="L1064">
        <v>50</v>
      </c>
      <c r="M1064">
        <v>749.01234567901236</v>
      </c>
      <c r="N1064" s="2" t="s">
        <v>1481</v>
      </c>
      <c r="O1064">
        <v>0.61716682714372928</v>
      </c>
      <c r="P1064">
        <v>0</v>
      </c>
      <c r="Q1064">
        <v>61695</v>
      </c>
      <c r="R1064">
        <v>36</v>
      </c>
      <c r="S1064">
        <v>749.01234567901236</v>
      </c>
    </row>
    <row r="1065" spans="3:19" ht="17" x14ac:dyDescent="0.2">
      <c r="C1065" s="2"/>
      <c r="G1065"/>
      <c r="I1065" t="s">
        <v>1191</v>
      </c>
      <c r="J1065" t="s">
        <v>60</v>
      </c>
      <c r="K1065">
        <v>0.1111111111111111</v>
      </c>
      <c r="L1065">
        <v>172</v>
      </c>
      <c r="M1065">
        <v>857.45679012345681</v>
      </c>
      <c r="N1065" s="2" t="s">
        <v>2138</v>
      </c>
      <c r="O1065">
        <v>0.51022012408708883</v>
      </c>
      <c r="P1065">
        <v>0</v>
      </c>
      <c r="Q1065">
        <v>61695</v>
      </c>
      <c r="R1065">
        <v>36</v>
      </c>
      <c r="S1065">
        <v>857.45679012345681</v>
      </c>
    </row>
    <row r="1066" spans="3:19" ht="17" x14ac:dyDescent="0.2">
      <c r="C1066" s="2"/>
      <c r="G1066"/>
      <c r="I1066" t="s">
        <v>1195</v>
      </c>
      <c r="J1066" t="s">
        <v>60</v>
      </c>
      <c r="K1066">
        <v>0.1111111111111111</v>
      </c>
      <c r="L1066">
        <v>50</v>
      </c>
      <c r="M1066">
        <v>749.01234567901236</v>
      </c>
      <c r="N1066" s="2" t="s">
        <v>1481</v>
      </c>
      <c r="O1066">
        <v>0.62133410992006599</v>
      </c>
      <c r="P1066">
        <v>0</v>
      </c>
      <c r="Q1066">
        <v>61695</v>
      </c>
      <c r="R1066">
        <v>36</v>
      </c>
      <c r="S1066">
        <v>749.01234567901236</v>
      </c>
    </row>
    <row r="1067" spans="3:19" ht="17" x14ac:dyDescent="0.2">
      <c r="C1067" s="2"/>
      <c r="G1067"/>
      <c r="H1067" t="s">
        <v>2136</v>
      </c>
      <c r="I1067" t="s">
        <v>1193</v>
      </c>
      <c r="J1067" t="s">
        <v>413</v>
      </c>
      <c r="K1067">
        <v>0.04</v>
      </c>
      <c r="L1067">
        <v>50</v>
      </c>
      <c r="M1067">
        <v>1197.28</v>
      </c>
      <c r="N1067" s="2" t="s">
        <v>1673</v>
      </c>
      <c r="O1067">
        <v>0.53902917785086157</v>
      </c>
      <c r="P1067">
        <v>0</v>
      </c>
      <c r="Q1067">
        <v>61695</v>
      </c>
      <c r="R1067">
        <v>36</v>
      </c>
      <c r="S1067">
        <v>1197.28</v>
      </c>
    </row>
    <row r="1068" spans="3:19" ht="17" x14ac:dyDescent="0.2">
      <c r="C1068" s="2"/>
      <c r="G1068"/>
      <c r="I1068" t="s">
        <v>300</v>
      </c>
      <c r="J1068" t="s">
        <v>413</v>
      </c>
      <c r="K1068">
        <v>0.04</v>
      </c>
      <c r="L1068">
        <v>50</v>
      </c>
      <c r="M1068">
        <v>1197.28</v>
      </c>
      <c r="N1068" s="2" t="s">
        <v>1673</v>
      </c>
      <c r="O1068">
        <v>0.61353583069320583</v>
      </c>
      <c r="P1068">
        <v>36</v>
      </c>
      <c r="Q1068">
        <v>61695</v>
      </c>
      <c r="R1068">
        <v>36</v>
      </c>
      <c r="S1068">
        <v>1233.28</v>
      </c>
    </row>
    <row r="1069" spans="3:19" ht="17" x14ac:dyDescent="0.2">
      <c r="C1069" s="2"/>
      <c r="G1069"/>
      <c r="H1069" t="s">
        <v>382</v>
      </c>
      <c r="I1069" t="s">
        <v>1193</v>
      </c>
      <c r="J1069" t="s">
        <v>60</v>
      </c>
      <c r="K1069">
        <v>0.22222222222222221</v>
      </c>
      <c r="L1069">
        <v>50</v>
      </c>
      <c r="M1069">
        <v>766.04938271604942</v>
      </c>
      <c r="N1069" s="2" t="s">
        <v>1441</v>
      </c>
      <c r="O1069">
        <v>0.57610304519473376</v>
      </c>
      <c r="P1069">
        <v>0</v>
      </c>
      <c r="Q1069">
        <v>61695</v>
      </c>
      <c r="R1069">
        <v>36</v>
      </c>
      <c r="S1069">
        <v>766.04938271604942</v>
      </c>
    </row>
    <row r="1070" spans="3:19" ht="17" x14ac:dyDescent="0.2">
      <c r="C1070" s="2"/>
      <c r="G1070"/>
      <c r="I1070" t="s">
        <v>383</v>
      </c>
      <c r="J1070" t="s">
        <v>60</v>
      </c>
      <c r="K1070">
        <v>0.22222222222222221</v>
      </c>
      <c r="L1070">
        <v>210</v>
      </c>
      <c r="M1070">
        <v>854.93827160493822</v>
      </c>
      <c r="N1070" s="2" t="s">
        <v>2139</v>
      </c>
      <c r="O1070">
        <v>0.57530779050832026</v>
      </c>
      <c r="P1070">
        <v>0</v>
      </c>
      <c r="Q1070">
        <v>61695</v>
      </c>
      <c r="R1070">
        <v>36</v>
      </c>
      <c r="S1070">
        <v>854.93827160493822</v>
      </c>
    </row>
    <row r="1071" spans="3:19" ht="17" x14ac:dyDescent="0.2">
      <c r="C1071" s="2"/>
      <c r="G1071"/>
      <c r="H1071" t="s">
        <v>1194</v>
      </c>
      <c r="I1071" t="s">
        <v>1193</v>
      </c>
      <c r="J1071" t="s">
        <v>60</v>
      </c>
      <c r="K1071">
        <v>0.22222222222222221</v>
      </c>
      <c r="L1071">
        <v>92</v>
      </c>
      <c r="M1071">
        <v>709.38271604938268</v>
      </c>
      <c r="N1071" s="2" t="s">
        <v>2141</v>
      </c>
      <c r="O1071">
        <v>0.54453747794765817</v>
      </c>
      <c r="P1071">
        <v>0</v>
      </c>
      <c r="Q1071">
        <v>61695</v>
      </c>
      <c r="R1071">
        <v>36</v>
      </c>
      <c r="S1071">
        <v>709.38271604938268</v>
      </c>
    </row>
    <row r="1072" spans="3:19" ht="17" x14ac:dyDescent="0.2">
      <c r="C1072" s="2"/>
      <c r="D1072" t="s">
        <v>1709</v>
      </c>
      <c r="E1072" t="s">
        <v>1709</v>
      </c>
      <c r="F1072" t="s">
        <v>1710</v>
      </c>
      <c r="G1072" t="s">
        <v>2128</v>
      </c>
      <c r="H1072" t="s">
        <v>1162</v>
      </c>
      <c r="I1072" t="s">
        <v>1163</v>
      </c>
      <c r="J1072" t="s">
        <v>60</v>
      </c>
      <c r="K1072">
        <v>0.2</v>
      </c>
      <c r="L1072">
        <v>220</v>
      </c>
      <c r="M1072">
        <v>650.79999999999995</v>
      </c>
      <c r="N1072" s="2" t="s">
        <v>2131</v>
      </c>
      <c r="O1072">
        <v>0.64028748080587949</v>
      </c>
      <c r="P1072">
        <v>0</v>
      </c>
      <c r="Q1072">
        <v>9</v>
      </c>
      <c r="R1072">
        <v>0</v>
      </c>
      <c r="S1072">
        <v>650.79999999999995</v>
      </c>
    </row>
    <row r="1073" spans="3:19" ht="17" x14ac:dyDescent="0.2">
      <c r="C1073" s="2"/>
      <c r="G1073"/>
      <c r="H1073" t="s">
        <v>1164</v>
      </c>
      <c r="I1073" t="s">
        <v>807</v>
      </c>
      <c r="J1073" t="s">
        <v>60</v>
      </c>
      <c r="K1073">
        <v>0.2</v>
      </c>
      <c r="L1073">
        <v>0</v>
      </c>
      <c r="M1073">
        <v>590</v>
      </c>
      <c r="N1073" s="2" t="s">
        <v>1330</v>
      </c>
      <c r="O1073">
        <v>0.63059561609961634</v>
      </c>
      <c r="P1073">
        <v>0</v>
      </c>
      <c r="Q1073">
        <v>9</v>
      </c>
      <c r="R1073">
        <v>0</v>
      </c>
      <c r="S1073">
        <v>590</v>
      </c>
    </row>
    <row r="1074" spans="3:19" ht="17" x14ac:dyDescent="0.2">
      <c r="C1074" s="2"/>
      <c r="G1074"/>
      <c r="H1074" t="s">
        <v>1709</v>
      </c>
      <c r="I1074" t="s">
        <v>961</v>
      </c>
      <c r="J1074" t="s">
        <v>1541</v>
      </c>
      <c r="K1074">
        <v>0.13333333333333333</v>
      </c>
      <c r="L1074">
        <v>94</v>
      </c>
      <c r="M1074">
        <v>1206.7377777777781</v>
      </c>
      <c r="N1074" s="2" t="s">
        <v>1711</v>
      </c>
      <c r="O1074">
        <v>0.63573811255402268</v>
      </c>
      <c r="P1074">
        <v>0</v>
      </c>
      <c r="Q1074">
        <v>9</v>
      </c>
      <c r="R1074">
        <v>0</v>
      </c>
      <c r="S1074">
        <v>1206.7377777777781</v>
      </c>
    </row>
    <row r="1075" spans="3:19" ht="17" x14ac:dyDescent="0.2">
      <c r="C1075" s="2"/>
      <c r="G1075"/>
      <c r="I1075" t="s">
        <v>1432</v>
      </c>
      <c r="J1075" t="s">
        <v>1541</v>
      </c>
      <c r="K1075">
        <v>0.13333333333333333</v>
      </c>
      <c r="L1075">
        <v>0</v>
      </c>
      <c r="M1075">
        <v>1127.7777777777778</v>
      </c>
      <c r="N1075" s="2" t="s">
        <v>1712</v>
      </c>
      <c r="O1075">
        <v>0.52502177452024823</v>
      </c>
      <c r="P1075">
        <v>0</v>
      </c>
      <c r="Q1075">
        <v>9</v>
      </c>
      <c r="R1075">
        <v>0</v>
      </c>
      <c r="S1075">
        <v>1127.7777777777778</v>
      </c>
    </row>
    <row r="1076" spans="3:19" ht="17" x14ac:dyDescent="0.2">
      <c r="C1076" s="2"/>
      <c r="G1076"/>
      <c r="I1076" t="s">
        <v>1710</v>
      </c>
      <c r="J1076" t="s">
        <v>1541</v>
      </c>
      <c r="K1076">
        <v>0.13333333333333333</v>
      </c>
      <c r="L1076">
        <v>120</v>
      </c>
      <c r="M1076">
        <v>1228.5777777777778</v>
      </c>
      <c r="N1076" s="2" t="s">
        <v>2129</v>
      </c>
      <c r="O1076">
        <v>0.5747902224083572</v>
      </c>
      <c r="P1076">
        <v>0</v>
      </c>
      <c r="Q1076">
        <v>9</v>
      </c>
      <c r="R1076">
        <v>0</v>
      </c>
      <c r="S1076">
        <v>1228.5777777777778</v>
      </c>
    </row>
    <row r="1077" spans="3:19" ht="17" x14ac:dyDescent="0.2">
      <c r="C1077" s="2"/>
      <c r="G1077"/>
      <c r="H1077" t="s">
        <v>691</v>
      </c>
      <c r="I1077" t="s">
        <v>692</v>
      </c>
      <c r="J1077" t="s">
        <v>60</v>
      </c>
      <c r="K1077">
        <v>0.2</v>
      </c>
      <c r="L1077">
        <v>90</v>
      </c>
      <c r="M1077">
        <v>727.6</v>
      </c>
      <c r="N1077" s="2" t="s">
        <v>1538</v>
      </c>
      <c r="O1077">
        <v>0.62877008393352252</v>
      </c>
      <c r="P1077">
        <v>0</v>
      </c>
      <c r="Q1077">
        <v>9</v>
      </c>
      <c r="R1077">
        <v>0</v>
      </c>
      <c r="S1077">
        <v>727.6</v>
      </c>
    </row>
    <row r="1078" spans="3:19" ht="17" x14ac:dyDescent="0.2">
      <c r="C1078" s="2"/>
      <c r="G1078"/>
      <c r="H1078" t="s">
        <v>693</v>
      </c>
      <c r="I1078" t="s">
        <v>694</v>
      </c>
      <c r="J1078" t="s">
        <v>60</v>
      </c>
      <c r="K1078">
        <v>0.2</v>
      </c>
      <c r="L1078">
        <v>0</v>
      </c>
      <c r="M1078">
        <v>750</v>
      </c>
      <c r="N1078" s="2" t="s">
        <v>1328</v>
      </c>
      <c r="O1078">
        <v>0.60039285578792267</v>
      </c>
      <c r="P1078">
        <v>0</v>
      </c>
      <c r="Q1078">
        <v>9</v>
      </c>
      <c r="R1078">
        <v>0</v>
      </c>
      <c r="S1078">
        <v>750</v>
      </c>
    </row>
    <row r="1079" spans="3:19" ht="17" x14ac:dyDescent="0.2">
      <c r="C1079" s="2"/>
      <c r="G1079"/>
      <c r="H1079" t="s">
        <v>964</v>
      </c>
      <c r="I1079" t="s">
        <v>965</v>
      </c>
      <c r="J1079" t="s">
        <v>60</v>
      </c>
      <c r="K1079">
        <v>0.06</v>
      </c>
      <c r="L1079">
        <v>190</v>
      </c>
      <c r="M1079">
        <v>659.34400000000005</v>
      </c>
      <c r="N1079" s="2" t="s">
        <v>2130</v>
      </c>
      <c r="O1079">
        <v>0.56493304239842279</v>
      </c>
      <c r="P1079">
        <v>0</v>
      </c>
      <c r="Q1079">
        <v>9</v>
      </c>
      <c r="R1079">
        <v>0</v>
      </c>
      <c r="S1079">
        <v>659.34400000000005</v>
      </c>
    </row>
    <row r="1080" spans="3:19" ht="17" x14ac:dyDescent="0.2">
      <c r="C1080" s="2"/>
      <c r="D1080" t="s">
        <v>1704</v>
      </c>
      <c r="E1080" t="s">
        <v>1704</v>
      </c>
      <c r="F1080" t="s">
        <v>1111</v>
      </c>
      <c r="G1080" t="s">
        <v>2111</v>
      </c>
      <c r="H1080" t="s">
        <v>1704</v>
      </c>
      <c r="I1080" t="s">
        <v>1707</v>
      </c>
      <c r="J1080" t="s">
        <v>1541</v>
      </c>
      <c r="K1080">
        <v>0.16500000000000001</v>
      </c>
      <c r="L1080">
        <v>110</v>
      </c>
      <c r="M1080">
        <v>1199.0160000000001</v>
      </c>
      <c r="N1080" s="2" t="s">
        <v>2113</v>
      </c>
      <c r="O1080">
        <v>0.61074978252625733</v>
      </c>
      <c r="P1080">
        <v>0</v>
      </c>
      <c r="Q1080">
        <v>9</v>
      </c>
      <c r="R1080">
        <v>0</v>
      </c>
      <c r="S1080">
        <v>1199.0160000000001</v>
      </c>
    </row>
    <row r="1081" spans="3:19" ht="17" x14ac:dyDescent="0.2">
      <c r="C1081" s="2"/>
      <c r="G1081"/>
      <c r="I1081" t="s">
        <v>1111</v>
      </c>
      <c r="J1081" t="s">
        <v>1541</v>
      </c>
      <c r="K1081">
        <v>0.16500000000000001</v>
      </c>
      <c r="L1081">
        <v>110</v>
      </c>
      <c r="M1081">
        <v>1199.0160000000001</v>
      </c>
      <c r="N1081" s="2" t="s">
        <v>2113</v>
      </c>
      <c r="O1081">
        <v>0.57733761956087404</v>
      </c>
      <c r="P1081">
        <v>0</v>
      </c>
      <c r="Q1081">
        <v>9</v>
      </c>
      <c r="R1081">
        <v>0</v>
      </c>
      <c r="S1081">
        <v>1199.0160000000001</v>
      </c>
    </row>
    <row r="1082" spans="3:19" ht="17" x14ac:dyDescent="0.2">
      <c r="C1082" s="2"/>
      <c r="G1082"/>
      <c r="L1082">
        <v>140</v>
      </c>
      <c r="M1082">
        <v>1221.66525</v>
      </c>
      <c r="N1082" s="2" t="s">
        <v>2112</v>
      </c>
      <c r="O1082">
        <v>0.50753275235983264</v>
      </c>
      <c r="P1082">
        <v>0</v>
      </c>
      <c r="Q1082">
        <v>9</v>
      </c>
      <c r="R1082">
        <v>0</v>
      </c>
      <c r="S1082">
        <v>1221.66525</v>
      </c>
    </row>
    <row r="1083" spans="3:19" ht="17" x14ac:dyDescent="0.2">
      <c r="C1083" s="2"/>
      <c r="G1083"/>
      <c r="H1083" t="s">
        <v>1113</v>
      </c>
      <c r="I1083" t="s">
        <v>1114</v>
      </c>
      <c r="J1083" t="s">
        <v>60</v>
      </c>
      <c r="K1083">
        <v>0.26285714285714284</v>
      </c>
      <c r="L1083">
        <v>0</v>
      </c>
      <c r="M1083">
        <v>233.63265306122449</v>
      </c>
      <c r="N1083" s="2" t="s">
        <v>1524</v>
      </c>
      <c r="O1083">
        <v>0.47340707071160149</v>
      </c>
      <c r="P1083">
        <v>0</v>
      </c>
      <c r="Q1083">
        <v>9</v>
      </c>
      <c r="R1083">
        <v>0</v>
      </c>
      <c r="S1083">
        <v>233.63265306122449</v>
      </c>
    </row>
    <row r="1084" spans="3:19" ht="17" x14ac:dyDescent="0.2">
      <c r="C1084" s="2"/>
      <c r="G1084"/>
      <c r="H1084" t="s">
        <v>1117</v>
      </c>
      <c r="I1084" t="s">
        <v>1118</v>
      </c>
      <c r="J1084" t="s">
        <v>60</v>
      </c>
      <c r="K1084">
        <v>0.24285714285714283</v>
      </c>
      <c r="L1084">
        <v>158</v>
      </c>
      <c r="M1084">
        <v>-239.59346938775505</v>
      </c>
      <c r="N1084" s="2" t="s">
        <v>2116</v>
      </c>
      <c r="O1084">
        <v>0.45299016391429697</v>
      </c>
      <c r="P1084">
        <v>0</v>
      </c>
      <c r="Q1084">
        <v>9</v>
      </c>
      <c r="R1084">
        <v>0</v>
      </c>
      <c r="S1084">
        <v>-239.59346938775505</v>
      </c>
    </row>
    <row r="1085" spans="3:19" ht="17" x14ac:dyDescent="0.2">
      <c r="C1085" s="2"/>
      <c r="G1085"/>
      <c r="H1085" t="s">
        <v>1109</v>
      </c>
      <c r="I1085" t="s">
        <v>1110</v>
      </c>
      <c r="J1085" t="s">
        <v>60</v>
      </c>
      <c r="K1085">
        <v>0.16285714285714284</v>
      </c>
      <c r="L1085">
        <v>50</v>
      </c>
      <c r="M1085">
        <v>724.91183673469391</v>
      </c>
      <c r="N1085" s="2" t="s">
        <v>2114</v>
      </c>
      <c r="O1085">
        <v>0.51669322378814353</v>
      </c>
      <c r="P1085">
        <v>0</v>
      </c>
      <c r="Q1085">
        <v>9</v>
      </c>
      <c r="R1085">
        <v>0</v>
      </c>
      <c r="S1085">
        <v>724.91183673469391</v>
      </c>
    </row>
    <row r="1086" spans="3:19" ht="17" x14ac:dyDescent="0.2">
      <c r="C1086" s="2"/>
      <c r="G1086"/>
      <c r="H1086" t="s">
        <v>376</v>
      </c>
      <c r="I1086" t="s">
        <v>377</v>
      </c>
      <c r="J1086" t="s">
        <v>60</v>
      </c>
      <c r="K1086">
        <v>0.16285714285714284</v>
      </c>
      <c r="L1086">
        <v>0</v>
      </c>
      <c r="M1086">
        <v>686.84693877551024</v>
      </c>
      <c r="N1086" s="2" t="s">
        <v>1373</v>
      </c>
      <c r="O1086">
        <v>0.66401619560844383</v>
      </c>
      <c r="P1086">
        <v>0</v>
      </c>
      <c r="Q1086">
        <v>9</v>
      </c>
      <c r="R1086">
        <v>0</v>
      </c>
      <c r="S1086">
        <v>686.84693877551024</v>
      </c>
    </row>
    <row r="1087" spans="3:19" ht="17" x14ac:dyDescent="0.2">
      <c r="C1087" s="2"/>
      <c r="G1087"/>
      <c r="H1087" t="s">
        <v>1115</v>
      </c>
      <c r="I1087" t="s">
        <v>1116</v>
      </c>
      <c r="J1087" t="s">
        <v>60</v>
      </c>
      <c r="K1087">
        <v>0.16285714285714284</v>
      </c>
      <c r="L1087">
        <v>50</v>
      </c>
      <c r="M1087">
        <v>164.91183673469391</v>
      </c>
      <c r="N1087" s="2" t="s">
        <v>2115</v>
      </c>
      <c r="O1087">
        <v>0.51880913050134791</v>
      </c>
      <c r="P1087">
        <v>0</v>
      </c>
      <c r="Q1087">
        <v>9</v>
      </c>
      <c r="R1087">
        <v>0</v>
      </c>
      <c r="S1087">
        <v>164.91183673469391</v>
      </c>
    </row>
    <row r="1088" spans="3:19" ht="17" x14ac:dyDescent="0.2">
      <c r="C1088" s="2"/>
      <c r="D1088" t="s">
        <v>216</v>
      </c>
      <c r="E1088" t="s">
        <v>216</v>
      </c>
      <c r="F1088" t="s">
        <v>174</v>
      </c>
      <c r="G1088" t="s">
        <v>53</v>
      </c>
      <c r="H1088" t="s">
        <v>216</v>
      </c>
      <c r="I1088" t="s">
        <v>174</v>
      </c>
      <c r="J1088" t="s">
        <v>53</v>
      </c>
      <c r="K1088">
        <v>0</v>
      </c>
      <c r="L1088">
        <v>50</v>
      </c>
      <c r="M1088">
        <v>1170</v>
      </c>
      <c r="N1088" s="2" t="s">
        <v>1747</v>
      </c>
      <c r="O1088">
        <v>0.57478100909644003</v>
      </c>
      <c r="P1088">
        <v>0</v>
      </c>
      <c r="Q1088" t="s">
        <v>536</v>
      </c>
      <c r="R1088">
        <v>0</v>
      </c>
      <c r="S1088">
        <v>1170</v>
      </c>
    </row>
    <row r="1089" spans="3:19" ht="17" x14ac:dyDescent="0.2">
      <c r="C1089" s="2"/>
      <c r="G1089"/>
      <c r="I1089" t="s">
        <v>983</v>
      </c>
      <c r="J1089" t="s">
        <v>53</v>
      </c>
      <c r="K1089">
        <v>0</v>
      </c>
      <c r="L1089">
        <v>0</v>
      </c>
      <c r="M1089">
        <v>1120</v>
      </c>
      <c r="N1089" s="2" t="s">
        <v>1773</v>
      </c>
      <c r="O1089">
        <v>0.49958495048501211</v>
      </c>
      <c r="P1089">
        <v>0</v>
      </c>
      <c r="Q1089" t="s">
        <v>536</v>
      </c>
      <c r="R1089">
        <v>0</v>
      </c>
      <c r="S1089">
        <v>1120</v>
      </c>
    </row>
    <row r="1090" spans="3:19" ht="17" x14ac:dyDescent="0.2">
      <c r="C1090" s="2"/>
      <c r="G1090"/>
      <c r="I1090" t="s">
        <v>980</v>
      </c>
      <c r="J1090" t="s">
        <v>53</v>
      </c>
      <c r="K1090">
        <v>0</v>
      </c>
      <c r="L1090">
        <v>0</v>
      </c>
      <c r="M1090">
        <v>1120</v>
      </c>
      <c r="N1090" s="2" t="s">
        <v>1773</v>
      </c>
      <c r="O1090">
        <v>0.50551750624424496</v>
      </c>
      <c r="P1090">
        <v>0</v>
      </c>
      <c r="Q1090" t="s">
        <v>536</v>
      </c>
      <c r="R1090">
        <v>0</v>
      </c>
      <c r="S1090">
        <v>1120</v>
      </c>
    </row>
    <row r="1091" spans="3:19" ht="17" x14ac:dyDescent="0.2">
      <c r="C1091" s="2"/>
      <c r="G1091"/>
      <c r="I1091" t="s">
        <v>982</v>
      </c>
      <c r="J1091" t="s">
        <v>53</v>
      </c>
      <c r="K1091">
        <v>0</v>
      </c>
      <c r="L1091">
        <v>0</v>
      </c>
      <c r="M1091">
        <v>1120</v>
      </c>
      <c r="N1091" s="2" t="s">
        <v>1773</v>
      </c>
      <c r="O1091">
        <v>0.51526702146848435</v>
      </c>
      <c r="P1091">
        <v>0</v>
      </c>
      <c r="Q1091" t="s">
        <v>536</v>
      </c>
      <c r="R1091">
        <v>0</v>
      </c>
      <c r="S1091">
        <v>1120</v>
      </c>
    </row>
    <row r="1092" spans="3:19" ht="17" x14ac:dyDescent="0.2">
      <c r="C1092" s="2"/>
      <c r="G1092"/>
      <c r="I1092" t="s">
        <v>981</v>
      </c>
      <c r="J1092" t="s">
        <v>53</v>
      </c>
      <c r="K1092">
        <v>0</v>
      </c>
      <c r="L1092">
        <v>0</v>
      </c>
      <c r="M1092">
        <v>1120</v>
      </c>
      <c r="N1092" s="2" t="s">
        <v>1773</v>
      </c>
      <c r="O1092">
        <v>0.46061232690952214</v>
      </c>
      <c r="P1092">
        <v>0</v>
      </c>
      <c r="Q1092" t="s">
        <v>536</v>
      </c>
      <c r="R1092">
        <v>0</v>
      </c>
      <c r="S1092">
        <v>1120</v>
      </c>
    </row>
    <row r="1093" spans="3:19" ht="17" x14ac:dyDescent="0.2">
      <c r="C1093" s="2"/>
      <c r="D1093" t="s">
        <v>296</v>
      </c>
      <c r="E1093" t="s">
        <v>1185</v>
      </c>
      <c r="F1093" t="s">
        <v>59</v>
      </c>
      <c r="G1093" t="s">
        <v>188</v>
      </c>
      <c r="H1093" t="s">
        <v>536</v>
      </c>
      <c r="I1093" t="s">
        <v>536</v>
      </c>
      <c r="J1093" t="s">
        <v>536</v>
      </c>
      <c r="K1093" t="s">
        <v>536</v>
      </c>
      <c r="L1093" t="s">
        <v>536</v>
      </c>
      <c r="M1093" t="s">
        <v>536</v>
      </c>
      <c r="N1093" s="2" t="s">
        <v>536</v>
      </c>
      <c r="O1093" t="s">
        <v>536</v>
      </c>
      <c r="P1093" t="s">
        <v>536</v>
      </c>
      <c r="Q1093" t="s">
        <v>536</v>
      </c>
      <c r="R1093" t="s">
        <v>536</v>
      </c>
    </row>
    <row r="1094" spans="3:19" x14ac:dyDescent="0.2">
      <c r="C1094" s="2"/>
      <c r="D1094" t="s">
        <v>1291</v>
      </c>
      <c r="G1094"/>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04B87-8181-A640-A880-E8EDA40EEB1B}">
  <dimension ref="A1:CY2529"/>
  <sheetViews>
    <sheetView tabSelected="1" workbookViewId="0">
      <selection activeCell="L843" sqref="L843"/>
    </sheetView>
  </sheetViews>
  <sheetFormatPr baseColWidth="10" defaultRowHeight="74" customHeight="1" x14ac:dyDescent="0.2"/>
  <cols>
    <col min="1" max="1" width="80.6640625" bestFit="1" customWidth="1"/>
    <col min="2" max="2" width="24.1640625" bestFit="1" customWidth="1"/>
    <col min="3" max="3" width="24.1640625" hidden="1" customWidth="1"/>
    <col min="4" max="4" width="49.6640625" hidden="1" customWidth="1"/>
    <col min="5" max="7" width="80.6640625" hidden="1" customWidth="1"/>
    <col min="8" max="8" width="11" hidden="1" customWidth="1"/>
    <col min="9" max="9" width="10.6640625" hidden="1" customWidth="1"/>
    <col min="10" max="10" width="12.5" hidden="1" customWidth="1"/>
    <col min="11" max="11" width="80.6640625" bestFit="1" customWidth="1"/>
    <col min="12" max="12" width="98.83203125" customWidth="1"/>
    <col min="13" max="13" width="11.1640625" hidden="1" customWidth="1"/>
    <col min="14" max="14" width="36.5" style="5" bestFit="1" customWidth="1"/>
    <col min="15" max="15" width="80.6640625" style="5" hidden="1" customWidth="1"/>
    <col min="16" max="16" width="13" hidden="1" customWidth="1"/>
    <col min="17" max="17" width="15.5" hidden="1" customWidth="1"/>
    <col min="18" max="18" width="17.83203125" hidden="1" customWidth="1"/>
    <col min="19" max="19" width="10.1640625" hidden="1" customWidth="1"/>
    <col min="20" max="20" width="17.83203125" hidden="1" customWidth="1"/>
    <col min="21" max="21" width="12.1640625" hidden="1" customWidth="1"/>
    <col min="22" max="22" width="12" hidden="1" customWidth="1"/>
    <col min="23" max="23" width="12.83203125" hidden="1" customWidth="1"/>
    <col min="24" max="24" width="13.1640625" hidden="1" customWidth="1"/>
    <col min="25" max="25" width="13" hidden="1" customWidth="1"/>
    <col min="26" max="26" width="13.1640625" style="2" hidden="1" customWidth="1"/>
    <col min="27" max="27" width="11.33203125" hidden="1" customWidth="1"/>
    <col min="28" max="28" width="16.1640625" hidden="1" customWidth="1"/>
    <col min="29" max="29" width="6.1640625" hidden="1" customWidth="1"/>
    <col min="30" max="30" width="13.6640625" hidden="1" customWidth="1"/>
    <col min="31" max="31" width="13" hidden="1" customWidth="1"/>
    <col min="32" max="32" width="17.33203125" hidden="1" customWidth="1"/>
    <col min="33" max="33" width="10.33203125" hidden="1" customWidth="1"/>
    <col min="34" max="34" width="15.6640625" hidden="1" customWidth="1"/>
    <col min="35" max="35" width="17.6640625" hidden="1" customWidth="1"/>
    <col min="36" max="36" width="22.33203125" hidden="1" customWidth="1"/>
    <col min="37" max="37" width="14" hidden="1" customWidth="1"/>
    <col min="38" max="38" width="14.33203125" hidden="1" customWidth="1"/>
    <col min="39" max="39" width="80.6640625" hidden="1" customWidth="1"/>
    <col min="40" max="40" width="7.1640625" bestFit="1" customWidth="1"/>
    <col min="41" max="41" width="8" hidden="1" customWidth="1"/>
    <col min="42" max="42" width="17.1640625" bestFit="1" customWidth="1"/>
    <col min="43" max="43" width="10" bestFit="1" customWidth="1"/>
    <col min="44" max="44" width="25.33203125" hidden="1" customWidth="1"/>
    <col min="45" max="45" width="12.1640625" hidden="1" customWidth="1"/>
    <col min="46" max="46" width="11.6640625" hidden="1" customWidth="1"/>
    <col min="47" max="47" width="15.5" hidden="1" customWidth="1"/>
    <col min="48" max="48" width="50.6640625" hidden="1" customWidth="1"/>
    <col min="49" max="49" width="36.33203125" hidden="1" customWidth="1"/>
    <col min="50" max="50" width="33.5" hidden="1" customWidth="1"/>
    <col min="51" max="51" width="8" hidden="1" customWidth="1"/>
    <col min="52" max="52" width="12.1640625" hidden="1" customWidth="1"/>
    <col min="53" max="53" width="17.83203125" hidden="1" customWidth="1"/>
    <col min="54" max="54" width="12.1640625" bestFit="1" customWidth="1"/>
    <col min="55" max="55" width="7.1640625" hidden="1" customWidth="1"/>
    <col min="56" max="56" width="9.33203125" hidden="1" customWidth="1"/>
    <col min="57" max="57" width="17" customWidth="1"/>
    <col min="58" max="58" width="14.6640625" customWidth="1"/>
    <col min="59" max="59" width="20.5" customWidth="1"/>
    <col min="60" max="60" width="27" bestFit="1" customWidth="1"/>
    <col min="61" max="61" width="12.33203125" bestFit="1" customWidth="1"/>
    <col min="62" max="62" width="13.1640625" bestFit="1" customWidth="1"/>
    <col min="63" max="63" width="17" bestFit="1" customWidth="1"/>
    <col min="64" max="64" width="52.1640625" bestFit="1" customWidth="1"/>
    <col min="65" max="65" width="9.5" hidden="1" customWidth="1"/>
    <col min="66" max="66" width="12.1640625" bestFit="1" customWidth="1"/>
    <col min="67" max="67" width="17.83203125" bestFit="1" customWidth="1"/>
    <col min="68" max="68" width="13.5" bestFit="1" customWidth="1"/>
    <col min="69" max="69" width="12.1640625" bestFit="1" customWidth="1"/>
    <col min="70" max="70" width="13.6640625" hidden="1" customWidth="1"/>
    <col min="71" max="71" width="10.33203125" hidden="1" customWidth="1"/>
    <col min="72" max="72" width="8.6640625" bestFit="1" customWidth="1"/>
    <col min="73" max="73" width="12.6640625" bestFit="1" customWidth="1"/>
    <col min="74" max="74" width="12.83203125" bestFit="1" customWidth="1"/>
    <col min="75" max="75" width="17.6640625" bestFit="1" customWidth="1"/>
    <col min="76" max="76" width="7.6640625" bestFit="1" customWidth="1"/>
    <col min="77" max="77" width="15.1640625" bestFit="1" customWidth="1"/>
    <col min="78" max="78" width="14.5" bestFit="1" customWidth="1"/>
    <col min="79" max="79" width="19" bestFit="1" customWidth="1"/>
    <col min="80" max="80" width="11.83203125" bestFit="1" customWidth="1"/>
    <col min="81" max="81" width="17.1640625" bestFit="1" customWidth="1"/>
    <col min="82" max="82" width="19.33203125" bestFit="1" customWidth="1"/>
    <col min="83" max="83" width="24" bestFit="1" customWidth="1"/>
    <col min="84" max="84" width="15.5" bestFit="1" customWidth="1"/>
    <col min="85" max="85" width="13.83203125" bestFit="1" customWidth="1"/>
    <col min="86" max="86" width="16.33203125" bestFit="1" customWidth="1"/>
    <col min="87" max="87" width="15.33203125" bestFit="1" customWidth="1"/>
    <col min="88" max="88" width="13" bestFit="1" customWidth="1"/>
    <col min="89" max="89" width="15.5" bestFit="1" customWidth="1"/>
    <col min="90" max="90" width="17.83203125" bestFit="1" customWidth="1"/>
    <col min="91" max="91" width="11.1640625" bestFit="1" customWidth="1"/>
    <col min="92" max="92" width="17.83203125" bestFit="1" customWidth="1"/>
    <col min="93" max="93" width="12.1640625" bestFit="1" customWidth="1"/>
    <col min="94" max="94" width="12" bestFit="1" customWidth="1"/>
    <col min="95" max="95" width="12.83203125" bestFit="1" customWidth="1"/>
    <col min="96" max="96" width="13.1640625" bestFit="1" customWidth="1"/>
    <col min="97" max="97" width="13" bestFit="1" customWidth="1"/>
    <col min="98" max="98" width="16.5" bestFit="1" customWidth="1"/>
    <col min="99" max="99" width="10.83203125" bestFit="1" customWidth="1"/>
    <col min="100" max="100" width="9.83203125" bestFit="1" customWidth="1"/>
    <col min="101" max="101" width="10.83203125" bestFit="1" customWidth="1"/>
    <col min="102" max="102" width="14" bestFit="1" customWidth="1"/>
    <col min="103" max="103" width="15.83203125" bestFit="1" customWidth="1"/>
    <col min="104" max="104" width="16.1640625" bestFit="1" customWidth="1"/>
    <col min="105" max="105" width="6.1640625" bestFit="1" customWidth="1"/>
    <col min="106" max="106" width="13.6640625" bestFit="1" customWidth="1"/>
    <col min="107" max="107" width="13" bestFit="1" customWidth="1"/>
    <col min="108" max="108" width="17.33203125" bestFit="1" customWidth="1"/>
    <col min="109" max="109" width="10.33203125" bestFit="1" customWidth="1"/>
    <col min="110" max="110" width="15.6640625" bestFit="1" customWidth="1"/>
    <col min="111" max="111" width="17.6640625" bestFit="1" customWidth="1"/>
    <col min="112" max="112" width="22.33203125" bestFit="1" customWidth="1"/>
    <col min="113" max="113" width="14" bestFit="1" customWidth="1"/>
    <col min="114" max="114" width="22.33203125" bestFit="1" customWidth="1"/>
    <col min="115" max="115" width="14" bestFit="1" customWidth="1"/>
  </cols>
  <sheetData>
    <row r="1" spans="1:103" ht="34" x14ac:dyDescent="0.2">
      <c r="A1" t="s">
        <v>2287</v>
      </c>
      <c r="B1" t="s">
        <v>2288</v>
      </c>
      <c r="C1" t="s">
        <v>0</v>
      </c>
      <c r="D1" t="s">
        <v>1</v>
      </c>
      <c r="E1" t="s">
        <v>543</v>
      </c>
      <c r="F1" t="s">
        <v>2161</v>
      </c>
      <c r="G1" t="s">
        <v>2162</v>
      </c>
      <c r="H1" t="s">
        <v>2286</v>
      </c>
      <c r="I1" t="s">
        <v>2289</v>
      </c>
      <c r="J1" t="s">
        <v>2290</v>
      </c>
      <c r="K1" t="s">
        <v>2291</v>
      </c>
      <c r="L1" t="s">
        <v>2292</v>
      </c>
      <c r="M1" t="s">
        <v>3</v>
      </c>
      <c r="N1" s="5" t="s">
        <v>2187</v>
      </c>
      <c r="O1" s="5" t="s">
        <v>2293</v>
      </c>
      <c r="P1" s="2" t="s">
        <v>542</v>
      </c>
      <c r="Q1" t="s">
        <v>2302</v>
      </c>
      <c r="R1" t="s">
        <v>2163</v>
      </c>
      <c r="S1" t="s">
        <v>2164</v>
      </c>
      <c r="T1" t="s">
        <v>2165</v>
      </c>
      <c r="U1" t="s">
        <v>818</v>
      </c>
      <c r="V1" t="s">
        <v>2166</v>
      </c>
      <c r="W1" t="s">
        <v>2167</v>
      </c>
      <c r="X1" t="s">
        <v>386</v>
      </c>
      <c r="Y1" t="s">
        <v>390</v>
      </c>
      <c r="Z1" t="s">
        <v>2168</v>
      </c>
      <c r="AA1" t="s">
        <v>2188</v>
      </c>
      <c r="AB1" t="s">
        <v>2189</v>
      </c>
      <c r="AC1" t="s">
        <v>2190</v>
      </c>
      <c r="AD1" t="s">
        <v>2191</v>
      </c>
      <c r="AE1" t="s">
        <v>2192</v>
      </c>
      <c r="AF1" t="s">
        <v>2193</v>
      </c>
      <c r="AG1" t="s">
        <v>2194</v>
      </c>
      <c r="AH1" t="s">
        <v>2195</v>
      </c>
      <c r="AI1" t="s">
        <v>2196</v>
      </c>
      <c r="AJ1" t="s">
        <v>2197</v>
      </c>
      <c r="AK1" t="s">
        <v>2198</v>
      </c>
      <c r="AL1" t="s">
        <v>2169</v>
      </c>
      <c r="AM1" t="s">
        <v>2170</v>
      </c>
      <c r="AN1" t="s">
        <v>539</v>
      </c>
      <c r="AO1" t="s">
        <v>2184</v>
      </c>
      <c r="AP1" t="s">
        <v>391</v>
      </c>
      <c r="AQ1" t="s">
        <v>392</v>
      </c>
      <c r="AR1" t="s">
        <v>393</v>
      </c>
      <c r="AS1" t="s">
        <v>394</v>
      </c>
      <c r="AT1" t="s">
        <v>395</v>
      </c>
      <c r="AU1" t="s">
        <v>396</v>
      </c>
      <c r="AV1" t="s">
        <v>397</v>
      </c>
      <c r="AW1" t="s">
        <v>388</v>
      </c>
      <c r="AX1" t="s">
        <v>2303</v>
      </c>
      <c r="AY1" t="s">
        <v>399</v>
      </c>
      <c r="AZ1" t="s">
        <v>400</v>
      </c>
      <c r="BA1" t="s">
        <v>401</v>
      </c>
      <c r="BB1" t="s">
        <v>402</v>
      </c>
      <c r="BC1" t="s">
        <v>2171</v>
      </c>
      <c r="BD1" t="s">
        <v>2172</v>
      </c>
      <c r="BE1" t="s">
        <v>2173</v>
      </c>
      <c r="BF1" t="s">
        <v>2174</v>
      </c>
      <c r="BG1" t="s">
        <v>398</v>
      </c>
      <c r="BH1" t="s">
        <v>2175</v>
      </c>
      <c r="BI1" t="s">
        <v>2176</v>
      </c>
      <c r="BJ1" t="s">
        <v>2177</v>
      </c>
      <c r="BK1" t="s">
        <v>2178</v>
      </c>
      <c r="BL1" t="s">
        <v>2179</v>
      </c>
      <c r="BM1" t="s">
        <v>2180</v>
      </c>
      <c r="BN1" t="s">
        <v>2181</v>
      </c>
      <c r="BO1" t="s">
        <v>2182</v>
      </c>
      <c r="BP1" t="s">
        <v>2183</v>
      </c>
      <c r="BQ1" t="s">
        <v>1228</v>
      </c>
      <c r="BR1" t="s">
        <v>403</v>
      </c>
      <c r="BS1" t="s">
        <v>404</v>
      </c>
      <c r="BT1" t="s">
        <v>405</v>
      </c>
      <c r="BU1" t="s">
        <v>406</v>
      </c>
      <c r="BV1" t="s">
        <v>2304</v>
      </c>
      <c r="BW1" t="s">
        <v>2186</v>
      </c>
      <c r="BX1" t="s">
        <v>2305</v>
      </c>
      <c r="BY1" t="s">
        <v>2306</v>
      </c>
      <c r="BZ1" t="s">
        <v>2307</v>
      </c>
      <c r="CA1" t="s">
        <v>2308</v>
      </c>
      <c r="CB1" t="s">
        <v>2309</v>
      </c>
      <c r="CC1" t="s">
        <v>2310</v>
      </c>
      <c r="CD1" t="s">
        <v>2311</v>
      </c>
      <c r="CE1" t="s">
        <v>2312</v>
      </c>
      <c r="CF1" t="s">
        <v>2313</v>
      </c>
      <c r="CG1" t="s">
        <v>2185</v>
      </c>
      <c r="CH1" t="s">
        <v>407</v>
      </c>
      <c r="CI1" t="s">
        <v>408</v>
      </c>
      <c r="CJ1" t="s">
        <v>544</v>
      </c>
      <c r="CK1" t="s">
        <v>2294</v>
      </c>
      <c r="CL1" t="s">
        <v>2295</v>
      </c>
      <c r="CM1" t="s">
        <v>2296</v>
      </c>
      <c r="CN1" t="s">
        <v>2297</v>
      </c>
      <c r="CO1" t="s">
        <v>787</v>
      </c>
      <c r="CP1" t="s">
        <v>2298</v>
      </c>
      <c r="CQ1" t="s">
        <v>2299</v>
      </c>
      <c r="CR1" t="s">
        <v>2300</v>
      </c>
      <c r="CS1" t="s">
        <v>2301</v>
      </c>
      <c r="CT1" t="s">
        <v>409</v>
      </c>
      <c r="CU1" t="s">
        <v>410</v>
      </c>
      <c r="CV1" t="s">
        <v>540</v>
      </c>
      <c r="CW1" t="s">
        <v>541</v>
      </c>
      <c r="CX1" t="s">
        <v>545</v>
      </c>
      <c r="CY1" t="s">
        <v>389</v>
      </c>
    </row>
    <row r="2" spans="1:103" ht="170" x14ac:dyDescent="0.2">
      <c r="A2" s="2" t="s">
        <v>3354</v>
      </c>
      <c r="B2" t="s">
        <v>4</v>
      </c>
      <c r="C2" t="s">
        <v>4</v>
      </c>
      <c r="D2" t="s">
        <v>5</v>
      </c>
      <c r="E2" t="s">
        <v>3354</v>
      </c>
      <c r="F2" t="s">
        <v>6</v>
      </c>
      <c r="G2" t="s">
        <v>3355</v>
      </c>
      <c r="H2">
        <v>0</v>
      </c>
      <c r="I2">
        <v>0</v>
      </c>
      <c r="J2" t="b">
        <v>1</v>
      </c>
      <c r="K2" s="2" t="s">
        <v>6</v>
      </c>
      <c r="L2" s="2" t="s">
        <v>3355</v>
      </c>
      <c r="M2" s="4" t="e">
        <f>IF(COUNTIF($N$2:N2, N2)=1, N2, "")</f>
        <v>#VALUE!</v>
      </c>
      <c r="N2" s="2" t="s">
        <v>3356</v>
      </c>
      <c r="O2" s="5" t="s">
        <v>3357</v>
      </c>
      <c r="P2" s="2" t="s">
        <v>3357</v>
      </c>
      <c r="Q2" t="s">
        <v>3358</v>
      </c>
      <c r="R2">
        <v>1</v>
      </c>
      <c r="S2" t="s">
        <v>51</v>
      </c>
      <c r="T2" t="s">
        <v>51</v>
      </c>
      <c r="U2" t="s">
        <v>51</v>
      </c>
      <c r="V2" t="s">
        <v>52</v>
      </c>
      <c r="W2" t="s">
        <v>59</v>
      </c>
      <c r="X2" t="s">
        <v>49</v>
      </c>
      <c r="Y2" t="s">
        <v>50</v>
      </c>
      <c r="Z2">
        <v>396</v>
      </c>
      <c r="AM2" t="s">
        <v>3354</v>
      </c>
      <c r="AN2">
        <v>57037</v>
      </c>
      <c r="AO2" t="s">
        <v>414</v>
      </c>
      <c r="AP2" t="s">
        <v>51</v>
      </c>
      <c r="AQ2" t="s">
        <v>411</v>
      </c>
      <c r="AR2" t="s">
        <v>413</v>
      </c>
      <c r="AS2">
        <v>0.04</v>
      </c>
      <c r="AT2">
        <v>190</v>
      </c>
      <c r="AU2">
        <v>1085.2639999999999</v>
      </c>
      <c r="AV2" t="s">
        <v>2321</v>
      </c>
      <c r="AW2" t="s">
        <v>52</v>
      </c>
      <c r="AX2" t="s">
        <v>2199</v>
      </c>
      <c r="AY2" t="s">
        <v>414</v>
      </c>
      <c r="AZ2">
        <v>0.94677543139275722</v>
      </c>
      <c r="BA2">
        <v>396</v>
      </c>
      <c r="BB2">
        <v>1481.2639999999999</v>
      </c>
      <c r="BC2">
        <v>57037</v>
      </c>
      <c r="BD2" t="s">
        <v>414</v>
      </c>
      <c r="BE2" t="s">
        <v>51</v>
      </c>
      <c r="BF2" t="s">
        <v>411</v>
      </c>
      <c r="BG2" t="s">
        <v>52</v>
      </c>
      <c r="BH2" t="s">
        <v>413</v>
      </c>
      <c r="BI2">
        <v>0.04</v>
      </c>
      <c r="BJ2">
        <v>190</v>
      </c>
      <c r="BK2">
        <v>1085.2639999999999</v>
      </c>
      <c r="BL2" t="s">
        <v>2321</v>
      </c>
      <c r="BM2" t="s">
        <v>414</v>
      </c>
      <c r="BN2">
        <v>0.94677543139275722</v>
      </c>
      <c r="BO2">
        <v>396</v>
      </c>
      <c r="BP2">
        <v>1481.2639999999999</v>
      </c>
      <c r="BQ2">
        <v>9.9562775510204578</v>
      </c>
      <c r="BR2" t="s">
        <v>412</v>
      </c>
      <c r="BS2" t="s">
        <v>412</v>
      </c>
      <c r="BT2">
        <v>2</v>
      </c>
      <c r="BU2">
        <v>0.9</v>
      </c>
      <c r="CH2">
        <v>396</v>
      </c>
      <c r="CI2" t="b">
        <v>0</v>
      </c>
      <c r="CJ2">
        <v>39839</v>
      </c>
      <c r="CK2">
        <v>23349.436542000003</v>
      </c>
      <c r="CL2">
        <v>16487.795750000001</v>
      </c>
      <c r="CM2">
        <v>60.264332999999169</v>
      </c>
      <c r="CN2">
        <v>2.6667000001907581E-2</v>
      </c>
      <c r="CO2">
        <v>16487.294333000002</v>
      </c>
      <c r="CP2">
        <v>28.891167000001587</v>
      </c>
      <c r="CQ2">
        <v>8875.5452920000007</v>
      </c>
      <c r="CR2">
        <v>3079.277916999999</v>
      </c>
      <c r="CS2">
        <v>4401.2544159999998</v>
      </c>
      <c r="CV2" t="s">
        <v>412</v>
      </c>
      <c r="CW2" t="s">
        <v>412</v>
      </c>
      <c r="CX2" t="s">
        <v>412</v>
      </c>
      <c r="CY2" t="s">
        <v>412</v>
      </c>
    </row>
    <row r="3" spans="1:103" ht="170" x14ac:dyDescent="0.2">
      <c r="A3" s="2"/>
      <c r="C3" t="s">
        <v>4</v>
      </c>
      <c r="D3" t="s">
        <v>5</v>
      </c>
      <c r="E3" t="s">
        <v>3354</v>
      </c>
      <c r="F3" t="s">
        <v>6</v>
      </c>
      <c r="G3" t="s">
        <v>3355</v>
      </c>
      <c r="H3">
        <v>0</v>
      </c>
      <c r="I3">
        <v>1</v>
      </c>
      <c r="J3" t="b">
        <v>0</v>
      </c>
      <c r="K3" s="2"/>
      <c r="L3" s="2"/>
      <c r="M3" s="4" t="e">
        <f>IF(COUNTIF($N$2:N3, N3)=1, N3, "")</f>
        <v>#VALUE!</v>
      </c>
      <c r="N3" s="2" t="s">
        <v>3356</v>
      </c>
      <c r="P3" s="2" t="s">
        <v>3357</v>
      </c>
      <c r="Q3" t="s">
        <v>3358</v>
      </c>
      <c r="R3">
        <v>1</v>
      </c>
      <c r="S3" t="s">
        <v>51</v>
      </c>
      <c r="T3" t="s">
        <v>51</v>
      </c>
      <c r="U3" t="s">
        <v>51</v>
      </c>
      <c r="V3" t="s">
        <v>52</v>
      </c>
      <c r="W3" t="s">
        <v>59</v>
      </c>
      <c r="X3" t="s">
        <v>49</v>
      </c>
      <c r="Y3" t="s">
        <v>50</v>
      </c>
      <c r="Z3">
        <v>396</v>
      </c>
      <c r="AM3" t="s">
        <v>3354</v>
      </c>
      <c r="AN3">
        <v>57037</v>
      </c>
      <c r="AO3" t="s">
        <v>414</v>
      </c>
      <c r="AP3" t="s">
        <v>51</v>
      </c>
      <c r="AQ3" t="s">
        <v>411</v>
      </c>
      <c r="AR3" t="s">
        <v>413</v>
      </c>
      <c r="AS3">
        <v>0.04</v>
      </c>
      <c r="AT3">
        <v>190</v>
      </c>
      <c r="AU3">
        <v>1085.2639999999999</v>
      </c>
      <c r="AV3" t="s">
        <v>2321</v>
      </c>
      <c r="AW3" t="s">
        <v>52</v>
      </c>
      <c r="AX3" t="s">
        <v>2199</v>
      </c>
      <c r="AY3" t="s">
        <v>414</v>
      </c>
      <c r="AZ3">
        <v>0.94677543139275722</v>
      </c>
      <c r="BA3">
        <v>396</v>
      </c>
      <c r="BB3">
        <v>1481.2639999999999</v>
      </c>
      <c r="BC3">
        <v>47154</v>
      </c>
      <c r="BD3" t="s">
        <v>414</v>
      </c>
      <c r="BE3" t="s">
        <v>51</v>
      </c>
      <c r="BF3" t="s">
        <v>415</v>
      </c>
      <c r="BG3" t="s">
        <v>416</v>
      </c>
      <c r="BH3" t="s">
        <v>413</v>
      </c>
      <c r="BI3">
        <v>0.04</v>
      </c>
      <c r="BJ3">
        <v>104</v>
      </c>
      <c r="BK3">
        <v>1000.5024</v>
      </c>
      <c r="BL3" t="s">
        <v>2322</v>
      </c>
      <c r="BM3" t="s">
        <v>414</v>
      </c>
      <c r="BN3">
        <v>0.73921064078659582</v>
      </c>
      <c r="BO3">
        <v>368</v>
      </c>
      <c r="BP3">
        <v>1368.5024000000001</v>
      </c>
      <c r="BQ3">
        <v>9.9562775510204578</v>
      </c>
      <c r="BR3" t="s">
        <v>412</v>
      </c>
      <c r="BS3" t="s">
        <v>412</v>
      </c>
      <c r="BT3">
        <v>2</v>
      </c>
      <c r="BU3">
        <v>0.9</v>
      </c>
      <c r="CH3">
        <v>396</v>
      </c>
      <c r="CI3" t="b">
        <v>0</v>
      </c>
      <c r="CJ3">
        <v>39839</v>
      </c>
      <c r="CK3">
        <v>23349.436542000003</v>
      </c>
      <c r="CL3">
        <v>16487.795750000001</v>
      </c>
      <c r="CM3">
        <v>60.264332999999169</v>
      </c>
      <c r="CN3">
        <v>2.6667000001907581E-2</v>
      </c>
      <c r="CO3">
        <v>16487.294333000002</v>
      </c>
      <c r="CP3">
        <v>28.891167000001587</v>
      </c>
      <c r="CQ3">
        <v>8875.5452920000007</v>
      </c>
      <c r="CR3">
        <v>3079.277916999999</v>
      </c>
      <c r="CS3">
        <v>4401.2544159999998</v>
      </c>
      <c r="CV3" t="s">
        <v>412</v>
      </c>
      <c r="CW3" t="s">
        <v>412</v>
      </c>
      <c r="CX3" t="s">
        <v>412</v>
      </c>
      <c r="CY3" t="s">
        <v>412</v>
      </c>
    </row>
    <row r="4" spans="1:103" ht="170" x14ac:dyDescent="0.2">
      <c r="A4" s="2"/>
      <c r="C4" t="s">
        <v>4</v>
      </c>
      <c r="D4" t="s">
        <v>5</v>
      </c>
      <c r="E4" t="s">
        <v>3354</v>
      </c>
      <c r="F4" t="s">
        <v>6</v>
      </c>
      <c r="G4" t="s">
        <v>3355</v>
      </c>
      <c r="H4">
        <v>0</v>
      </c>
      <c r="I4">
        <v>2</v>
      </c>
      <c r="J4" t="b">
        <v>0</v>
      </c>
      <c r="K4" s="2"/>
      <c r="L4" s="2"/>
      <c r="M4" s="4" t="e">
        <f>IF(COUNTIF($N$2:N4, N4)=1, N4, "")</f>
        <v>#VALUE!</v>
      </c>
      <c r="N4" s="2" t="s">
        <v>3356</v>
      </c>
      <c r="P4" s="2" t="s">
        <v>3357</v>
      </c>
      <c r="Q4" t="s">
        <v>3358</v>
      </c>
      <c r="R4">
        <v>1</v>
      </c>
      <c r="S4" t="s">
        <v>51</v>
      </c>
      <c r="T4" t="s">
        <v>51</v>
      </c>
      <c r="U4" t="s">
        <v>51</v>
      </c>
      <c r="V4" t="s">
        <v>52</v>
      </c>
      <c r="W4" t="s">
        <v>59</v>
      </c>
      <c r="X4" t="s">
        <v>49</v>
      </c>
      <c r="Y4" t="s">
        <v>50</v>
      </c>
      <c r="Z4">
        <v>396</v>
      </c>
      <c r="AM4" t="s">
        <v>3354</v>
      </c>
      <c r="AN4">
        <v>57037</v>
      </c>
      <c r="AO4" t="s">
        <v>414</v>
      </c>
      <c r="AP4" t="s">
        <v>51</v>
      </c>
      <c r="AQ4" t="s">
        <v>411</v>
      </c>
      <c r="AR4" t="s">
        <v>413</v>
      </c>
      <c r="AS4">
        <v>0.04</v>
      </c>
      <c r="AT4">
        <v>190</v>
      </c>
      <c r="AU4">
        <v>1085.2639999999999</v>
      </c>
      <c r="AV4" t="s">
        <v>2321</v>
      </c>
      <c r="AW4" t="s">
        <v>52</v>
      </c>
      <c r="AX4" t="s">
        <v>2199</v>
      </c>
      <c r="AY4" t="s">
        <v>414</v>
      </c>
      <c r="AZ4">
        <v>0.94677543139275722</v>
      </c>
      <c r="BA4">
        <v>396</v>
      </c>
      <c r="BB4">
        <v>1481.2639999999999</v>
      </c>
      <c r="BC4">
        <v>57041</v>
      </c>
      <c r="BD4" t="s">
        <v>414</v>
      </c>
      <c r="BE4" t="s">
        <v>51</v>
      </c>
      <c r="BF4" t="s">
        <v>1716</v>
      </c>
      <c r="BG4" t="s">
        <v>1543</v>
      </c>
      <c r="BH4" t="s">
        <v>1541</v>
      </c>
      <c r="BI4">
        <v>0.11142857142857145</v>
      </c>
      <c r="BJ4">
        <v>170</v>
      </c>
      <c r="BK4">
        <v>1035.4826122448978</v>
      </c>
      <c r="BL4" t="s">
        <v>2323</v>
      </c>
      <c r="BM4" t="s">
        <v>414</v>
      </c>
      <c r="BN4">
        <v>0.61889709931594139</v>
      </c>
      <c r="BO4">
        <v>0</v>
      </c>
      <c r="BP4">
        <v>1035.4826122448978</v>
      </c>
      <c r="BQ4">
        <v>9.9562775510204578</v>
      </c>
      <c r="BR4" t="s">
        <v>412</v>
      </c>
      <c r="BS4" t="s">
        <v>412</v>
      </c>
      <c r="BT4">
        <v>2</v>
      </c>
      <c r="BU4">
        <v>0.9</v>
      </c>
      <c r="CH4">
        <v>396</v>
      </c>
      <c r="CI4" t="b">
        <v>0</v>
      </c>
      <c r="CJ4">
        <v>39839</v>
      </c>
      <c r="CK4">
        <v>23349.436542000003</v>
      </c>
      <c r="CL4">
        <v>16487.795750000001</v>
      </c>
      <c r="CM4">
        <v>60.264332999999169</v>
      </c>
      <c r="CN4">
        <v>2.6667000001907581E-2</v>
      </c>
      <c r="CO4">
        <v>16487.294333000002</v>
      </c>
      <c r="CP4">
        <v>28.891167000001587</v>
      </c>
      <c r="CQ4">
        <v>8875.5452920000007</v>
      </c>
      <c r="CR4">
        <v>3079.277916999999</v>
      </c>
      <c r="CS4">
        <v>4401.2544159999998</v>
      </c>
      <c r="CV4" t="s">
        <v>412</v>
      </c>
      <c r="CW4" t="s">
        <v>412</v>
      </c>
      <c r="CX4" t="s">
        <v>412</v>
      </c>
      <c r="CY4" t="s">
        <v>412</v>
      </c>
    </row>
    <row r="5" spans="1:103" ht="170" x14ac:dyDescent="0.2">
      <c r="A5" s="2"/>
      <c r="C5" t="s">
        <v>4</v>
      </c>
      <c r="D5" t="s">
        <v>5</v>
      </c>
      <c r="E5" t="s">
        <v>3354</v>
      </c>
      <c r="F5" t="s">
        <v>6</v>
      </c>
      <c r="G5" t="s">
        <v>3355</v>
      </c>
      <c r="H5">
        <v>0</v>
      </c>
      <c r="I5">
        <v>3</v>
      </c>
      <c r="J5" t="b">
        <v>0</v>
      </c>
      <c r="K5" s="2"/>
      <c r="L5" s="2"/>
      <c r="M5" s="4" t="e">
        <f>IF(COUNTIF($N$2:N5, N5)=1, N5, "")</f>
        <v>#VALUE!</v>
      </c>
      <c r="N5" s="2" t="s">
        <v>3356</v>
      </c>
      <c r="P5" s="2" t="s">
        <v>3357</v>
      </c>
      <c r="Q5" t="s">
        <v>3358</v>
      </c>
      <c r="R5">
        <v>1</v>
      </c>
      <c r="S5" t="s">
        <v>51</v>
      </c>
      <c r="T5" t="s">
        <v>51</v>
      </c>
      <c r="U5" t="s">
        <v>51</v>
      </c>
      <c r="V5" t="s">
        <v>52</v>
      </c>
      <c r="W5" t="s">
        <v>59</v>
      </c>
      <c r="X5" t="s">
        <v>49</v>
      </c>
      <c r="Y5" t="s">
        <v>50</v>
      </c>
      <c r="Z5">
        <v>396</v>
      </c>
      <c r="AM5" t="s">
        <v>3354</v>
      </c>
      <c r="AN5">
        <v>57037</v>
      </c>
      <c r="AO5" t="s">
        <v>414</v>
      </c>
      <c r="AP5" t="s">
        <v>51</v>
      </c>
      <c r="AQ5" t="s">
        <v>411</v>
      </c>
      <c r="AR5" t="s">
        <v>413</v>
      </c>
      <c r="AS5">
        <v>0.04</v>
      </c>
      <c r="AT5">
        <v>190</v>
      </c>
      <c r="AU5">
        <v>1085.2639999999999</v>
      </c>
      <c r="AV5" t="s">
        <v>2321</v>
      </c>
      <c r="AW5" t="s">
        <v>52</v>
      </c>
      <c r="AX5" t="s">
        <v>2199</v>
      </c>
      <c r="AY5" t="s">
        <v>414</v>
      </c>
      <c r="AZ5">
        <v>0.94677543139275722</v>
      </c>
      <c r="BA5">
        <v>396</v>
      </c>
      <c r="BB5">
        <v>1481.2639999999999</v>
      </c>
      <c r="BC5">
        <v>57040</v>
      </c>
      <c r="BD5" t="s">
        <v>414</v>
      </c>
      <c r="BE5" t="s">
        <v>51</v>
      </c>
      <c r="BF5" t="s">
        <v>1716</v>
      </c>
      <c r="BG5" t="s">
        <v>1544</v>
      </c>
      <c r="BH5" t="s">
        <v>1541</v>
      </c>
      <c r="BI5">
        <v>0.11142857142857145</v>
      </c>
      <c r="BJ5">
        <v>160</v>
      </c>
      <c r="BK5">
        <v>1026.600081632653</v>
      </c>
      <c r="BL5" t="s">
        <v>2324</v>
      </c>
      <c r="BM5" t="s">
        <v>414</v>
      </c>
      <c r="BN5">
        <v>0.72025168597231959</v>
      </c>
      <c r="BO5">
        <v>0</v>
      </c>
      <c r="BP5">
        <v>1026.600081632653</v>
      </c>
      <c r="BQ5">
        <v>9.9562775510204578</v>
      </c>
      <c r="BR5" t="s">
        <v>412</v>
      </c>
      <c r="BS5" t="s">
        <v>412</v>
      </c>
      <c r="BT5">
        <v>2</v>
      </c>
      <c r="BU5">
        <v>0.9</v>
      </c>
      <c r="CH5">
        <v>396</v>
      </c>
      <c r="CI5" t="b">
        <v>0</v>
      </c>
      <c r="CJ5">
        <v>39839</v>
      </c>
      <c r="CK5">
        <v>23349.436542000003</v>
      </c>
      <c r="CL5">
        <v>16487.795750000001</v>
      </c>
      <c r="CM5">
        <v>60.264332999999169</v>
      </c>
      <c r="CN5">
        <v>2.6667000001907581E-2</v>
      </c>
      <c r="CO5">
        <v>16487.294333000002</v>
      </c>
      <c r="CP5">
        <v>28.891167000001587</v>
      </c>
      <c r="CQ5">
        <v>8875.5452920000007</v>
      </c>
      <c r="CR5">
        <v>3079.277916999999</v>
      </c>
      <c r="CS5">
        <v>4401.2544159999998</v>
      </c>
      <c r="CV5" t="s">
        <v>412</v>
      </c>
      <c r="CW5" t="s">
        <v>412</v>
      </c>
      <c r="CX5" t="s">
        <v>412</v>
      </c>
      <c r="CY5" t="s">
        <v>412</v>
      </c>
    </row>
    <row r="6" spans="1:103" ht="170" x14ac:dyDescent="0.2">
      <c r="A6" s="2"/>
      <c r="C6" t="s">
        <v>4</v>
      </c>
      <c r="D6" t="s">
        <v>5</v>
      </c>
      <c r="E6" t="s">
        <v>3354</v>
      </c>
      <c r="F6" t="s">
        <v>6</v>
      </c>
      <c r="G6" t="s">
        <v>3355</v>
      </c>
      <c r="H6">
        <v>0</v>
      </c>
      <c r="I6">
        <v>4</v>
      </c>
      <c r="J6" t="b">
        <v>0</v>
      </c>
      <c r="K6" s="2"/>
      <c r="L6" s="2"/>
      <c r="M6" s="4" t="e">
        <f>IF(COUNTIF($N$2:N6, N6)=1, N6, "")</f>
        <v>#VALUE!</v>
      </c>
      <c r="N6" s="2" t="s">
        <v>3356</v>
      </c>
      <c r="P6" s="2" t="s">
        <v>3357</v>
      </c>
      <c r="Q6" t="s">
        <v>3358</v>
      </c>
      <c r="R6">
        <v>1</v>
      </c>
      <c r="S6" t="s">
        <v>51</v>
      </c>
      <c r="T6" t="s">
        <v>51</v>
      </c>
      <c r="U6" t="s">
        <v>51</v>
      </c>
      <c r="V6" t="s">
        <v>52</v>
      </c>
      <c r="W6" t="s">
        <v>59</v>
      </c>
      <c r="X6" t="s">
        <v>49</v>
      </c>
      <c r="Y6" t="s">
        <v>50</v>
      </c>
      <c r="Z6">
        <v>396</v>
      </c>
      <c r="AM6" t="s">
        <v>3354</v>
      </c>
      <c r="AN6">
        <v>57037</v>
      </c>
      <c r="AO6" t="s">
        <v>414</v>
      </c>
      <c r="AP6" t="s">
        <v>51</v>
      </c>
      <c r="AQ6" t="s">
        <v>411</v>
      </c>
      <c r="AR6" t="s">
        <v>413</v>
      </c>
      <c r="AS6">
        <v>0.04</v>
      </c>
      <c r="AT6">
        <v>190</v>
      </c>
      <c r="AU6">
        <v>1085.2639999999999</v>
      </c>
      <c r="AV6" t="s">
        <v>2321</v>
      </c>
      <c r="AW6" t="s">
        <v>52</v>
      </c>
      <c r="AX6" t="s">
        <v>2199</v>
      </c>
      <c r="AY6" t="s">
        <v>414</v>
      </c>
      <c r="AZ6">
        <v>0.94677543139275722</v>
      </c>
      <c r="BA6">
        <v>396</v>
      </c>
      <c r="BB6">
        <v>1481.2639999999999</v>
      </c>
      <c r="BC6">
        <v>32595</v>
      </c>
      <c r="BD6" t="s">
        <v>414</v>
      </c>
      <c r="BE6" t="s">
        <v>51</v>
      </c>
      <c r="BF6" t="s">
        <v>1458</v>
      </c>
      <c r="BG6" t="s">
        <v>1459</v>
      </c>
      <c r="BH6" t="s">
        <v>1541</v>
      </c>
      <c r="BI6">
        <v>0.14000000000000001</v>
      </c>
      <c r="BJ6">
        <v>170</v>
      </c>
      <c r="BK6">
        <v>1015.5119999999999</v>
      </c>
      <c r="BL6" t="s">
        <v>2325</v>
      </c>
      <c r="BM6" t="s">
        <v>414</v>
      </c>
      <c r="BN6">
        <v>0.61849671673686335</v>
      </c>
      <c r="BO6">
        <v>0</v>
      </c>
      <c r="BP6">
        <v>1015.5119999999999</v>
      </c>
      <c r="BQ6">
        <v>9.9562775510204578</v>
      </c>
      <c r="BR6" t="s">
        <v>412</v>
      </c>
      <c r="BS6" t="s">
        <v>412</v>
      </c>
      <c r="BT6">
        <v>2</v>
      </c>
      <c r="BU6">
        <v>0.9</v>
      </c>
      <c r="CH6">
        <v>396</v>
      </c>
      <c r="CI6" t="b">
        <v>0</v>
      </c>
      <c r="CJ6">
        <v>39839</v>
      </c>
      <c r="CK6">
        <v>23349.436542000003</v>
      </c>
      <c r="CL6">
        <v>16487.795750000001</v>
      </c>
      <c r="CM6">
        <v>60.264332999999169</v>
      </c>
      <c r="CN6">
        <v>2.6667000001907581E-2</v>
      </c>
      <c r="CO6">
        <v>16487.294333000002</v>
      </c>
      <c r="CP6">
        <v>28.891167000001587</v>
      </c>
      <c r="CQ6">
        <v>8875.5452920000007</v>
      </c>
      <c r="CR6">
        <v>3079.277916999999</v>
      </c>
      <c r="CS6">
        <v>4401.2544159999998</v>
      </c>
      <c r="CV6" t="s">
        <v>412</v>
      </c>
      <c r="CW6" t="s">
        <v>412</v>
      </c>
      <c r="CX6" t="s">
        <v>412</v>
      </c>
      <c r="CY6" t="s">
        <v>412</v>
      </c>
    </row>
    <row r="7" spans="1:103" ht="170" x14ac:dyDescent="0.2">
      <c r="A7" s="2"/>
      <c r="C7" t="s">
        <v>4</v>
      </c>
      <c r="D7" t="s">
        <v>5</v>
      </c>
      <c r="E7" t="s">
        <v>3354</v>
      </c>
      <c r="F7" t="s">
        <v>6</v>
      </c>
      <c r="G7" t="s">
        <v>3355</v>
      </c>
      <c r="H7">
        <v>0</v>
      </c>
      <c r="I7">
        <v>5</v>
      </c>
      <c r="J7" t="b">
        <v>0</v>
      </c>
      <c r="K7" s="2"/>
      <c r="L7" s="2"/>
      <c r="M7" s="4" t="e">
        <f>IF(COUNTIF($N$2:N7, N7)=1, N7, "")</f>
        <v>#VALUE!</v>
      </c>
      <c r="N7" s="2" t="s">
        <v>3356</v>
      </c>
      <c r="P7" s="2" t="s">
        <v>3357</v>
      </c>
      <c r="Q7" t="s">
        <v>3358</v>
      </c>
      <c r="R7">
        <v>1</v>
      </c>
      <c r="S7" t="s">
        <v>51</v>
      </c>
      <c r="T7" t="s">
        <v>51</v>
      </c>
      <c r="U7" t="s">
        <v>51</v>
      </c>
      <c r="V7" t="s">
        <v>52</v>
      </c>
      <c r="W7" t="s">
        <v>59</v>
      </c>
      <c r="X7" t="s">
        <v>49</v>
      </c>
      <c r="Y7" t="s">
        <v>50</v>
      </c>
      <c r="Z7">
        <v>396</v>
      </c>
      <c r="AM7" t="s">
        <v>3354</v>
      </c>
      <c r="AN7">
        <v>57037</v>
      </c>
      <c r="AO7" t="s">
        <v>414</v>
      </c>
      <c r="AP7" t="s">
        <v>51</v>
      </c>
      <c r="AQ7" t="s">
        <v>411</v>
      </c>
      <c r="AR7" t="s">
        <v>413</v>
      </c>
      <c r="AS7">
        <v>0.04</v>
      </c>
      <c r="AT7">
        <v>190</v>
      </c>
      <c r="AU7">
        <v>1085.2639999999999</v>
      </c>
      <c r="AV7" t="s">
        <v>2321</v>
      </c>
      <c r="AW7" t="s">
        <v>52</v>
      </c>
      <c r="AX7" t="s">
        <v>2199</v>
      </c>
      <c r="AY7" t="s">
        <v>414</v>
      </c>
      <c r="AZ7">
        <v>0.94677543139275722</v>
      </c>
      <c r="BA7">
        <v>396</v>
      </c>
      <c r="BB7">
        <v>1481.2639999999999</v>
      </c>
      <c r="BC7">
        <v>47028</v>
      </c>
      <c r="BD7" t="s">
        <v>414</v>
      </c>
      <c r="BE7" t="s">
        <v>51</v>
      </c>
      <c r="BF7" t="s">
        <v>1719</v>
      </c>
      <c r="BG7" t="s">
        <v>1546</v>
      </c>
      <c r="BH7" t="s">
        <v>1541</v>
      </c>
      <c r="BI7">
        <v>0.14000000000000001</v>
      </c>
      <c r="BJ7">
        <v>160</v>
      </c>
      <c r="BK7">
        <v>1007.276</v>
      </c>
      <c r="BL7" t="s">
        <v>2326</v>
      </c>
      <c r="BM7" t="s">
        <v>414</v>
      </c>
      <c r="BN7">
        <v>0.53237922401114324</v>
      </c>
      <c r="BO7">
        <v>0</v>
      </c>
      <c r="BP7">
        <v>1007.276</v>
      </c>
      <c r="BQ7">
        <v>9.9562775510204578</v>
      </c>
      <c r="BR7" t="s">
        <v>412</v>
      </c>
      <c r="BS7" t="s">
        <v>412</v>
      </c>
      <c r="BT7">
        <v>2</v>
      </c>
      <c r="BU7">
        <v>0.9</v>
      </c>
      <c r="CH7">
        <v>396</v>
      </c>
      <c r="CI7" t="b">
        <v>0</v>
      </c>
      <c r="CJ7">
        <v>39839</v>
      </c>
      <c r="CK7">
        <v>23349.436542000003</v>
      </c>
      <c r="CL7">
        <v>16487.795750000001</v>
      </c>
      <c r="CM7">
        <v>60.264332999999169</v>
      </c>
      <c r="CN7">
        <v>2.6667000001907581E-2</v>
      </c>
      <c r="CO7">
        <v>16487.294333000002</v>
      </c>
      <c r="CP7">
        <v>28.891167000001587</v>
      </c>
      <c r="CQ7">
        <v>8875.5452920000007</v>
      </c>
      <c r="CR7">
        <v>3079.277916999999</v>
      </c>
      <c r="CS7">
        <v>4401.2544159999998</v>
      </c>
      <c r="CV7" t="s">
        <v>412</v>
      </c>
      <c r="CW7" t="s">
        <v>412</v>
      </c>
      <c r="CX7" t="s">
        <v>412</v>
      </c>
      <c r="CY7" t="s">
        <v>412</v>
      </c>
    </row>
    <row r="8" spans="1:103" ht="170" x14ac:dyDescent="0.2">
      <c r="A8" s="2"/>
      <c r="C8" t="s">
        <v>4</v>
      </c>
      <c r="D8" t="s">
        <v>5</v>
      </c>
      <c r="E8" t="s">
        <v>3354</v>
      </c>
      <c r="F8" t="s">
        <v>6</v>
      </c>
      <c r="G8" t="s">
        <v>3355</v>
      </c>
      <c r="H8">
        <v>0</v>
      </c>
      <c r="I8">
        <v>6</v>
      </c>
      <c r="J8" t="b">
        <v>0</v>
      </c>
      <c r="K8" s="2"/>
      <c r="L8" s="2"/>
      <c r="M8" s="4" t="e">
        <f>IF(COUNTIF($N$2:N8, N8)=1, N8, "")</f>
        <v>#VALUE!</v>
      </c>
      <c r="N8" s="2" t="s">
        <v>3356</v>
      </c>
      <c r="P8" s="2" t="s">
        <v>3357</v>
      </c>
      <c r="Q8" t="s">
        <v>3358</v>
      </c>
      <c r="R8">
        <v>1</v>
      </c>
      <c r="S8" t="s">
        <v>51</v>
      </c>
      <c r="T8" t="s">
        <v>51</v>
      </c>
      <c r="U8" t="s">
        <v>51</v>
      </c>
      <c r="V8" t="s">
        <v>52</v>
      </c>
      <c r="W8" t="s">
        <v>59</v>
      </c>
      <c r="X8" t="s">
        <v>49</v>
      </c>
      <c r="Y8" t="s">
        <v>50</v>
      </c>
      <c r="Z8">
        <v>396</v>
      </c>
      <c r="AM8" t="s">
        <v>3354</v>
      </c>
      <c r="AN8">
        <v>57037</v>
      </c>
      <c r="AO8" t="s">
        <v>414</v>
      </c>
      <c r="AP8" t="s">
        <v>51</v>
      </c>
      <c r="AQ8" t="s">
        <v>411</v>
      </c>
      <c r="AR8" t="s">
        <v>413</v>
      </c>
      <c r="AS8">
        <v>0.04</v>
      </c>
      <c r="AT8">
        <v>190</v>
      </c>
      <c r="AU8">
        <v>1085.2639999999999</v>
      </c>
      <c r="AV8" t="s">
        <v>2321</v>
      </c>
      <c r="AW8" t="s">
        <v>52</v>
      </c>
      <c r="AX8" t="s">
        <v>2199</v>
      </c>
      <c r="AY8" t="s">
        <v>414</v>
      </c>
      <c r="AZ8">
        <v>0.94677543139275722</v>
      </c>
      <c r="BA8">
        <v>396</v>
      </c>
      <c r="BB8">
        <v>1481.2639999999999</v>
      </c>
      <c r="BC8">
        <v>15558</v>
      </c>
      <c r="BD8" t="s">
        <v>414</v>
      </c>
      <c r="BE8" t="s">
        <v>51</v>
      </c>
      <c r="BF8" t="s">
        <v>1720</v>
      </c>
      <c r="BG8" t="s">
        <v>1547</v>
      </c>
      <c r="BH8" t="s">
        <v>1541</v>
      </c>
      <c r="BI8">
        <v>0.18285714285714288</v>
      </c>
      <c r="BJ8">
        <v>90</v>
      </c>
      <c r="BK8">
        <v>921.12032653061203</v>
      </c>
      <c r="BL8" t="s">
        <v>2327</v>
      </c>
      <c r="BM8" t="s">
        <v>414</v>
      </c>
      <c r="BN8">
        <v>0.48404101433641689</v>
      </c>
      <c r="BO8">
        <v>0</v>
      </c>
      <c r="BP8">
        <v>921.12032653061203</v>
      </c>
      <c r="BQ8">
        <v>9.9562775510204578</v>
      </c>
      <c r="BR8" t="s">
        <v>412</v>
      </c>
      <c r="BS8" t="s">
        <v>412</v>
      </c>
      <c r="BT8">
        <v>2</v>
      </c>
      <c r="BU8">
        <v>0.9</v>
      </c>
      <c r="CH8">
        <v>396</v>
      </c>
      <c r="CI8" t="b">
        <v>0</v>
      </c>
      <c r="CJ8">
        <v>39839</v>
      </c>
      <c r="CK8">
        <v>23349.436542000003</v>
      </c>
      <c r="CL8">
        <v>16487.795750000001</v>
      </c>
      <c r="CM8">
        <v>60.264332999999169</v>
      </c>
      <c r="CN8">
        <v>2.6667000001907581E-2</v>
      </c>
      <c r="CO8">
        <v>16487.294333000002</v>
      </c>
      <c r="CP8">
        <v>28.891167000001587</v>
      </c>
      <c r="CQ8">
        <v>8875.5452920000007</v>
      </c>
      <c r="CR8">
        <v>3079.277916999999</v>
      </c>
      <c r="CS8">
        <v>4401.2544159999998</v>
      </c>
      <c r="CV8" t="s">
        <v>412</v>
      </c>
      <c r="CW8" t="s">
        <v>412</v>
      </c>
      <c r="CX8" t="s">
        <v>412</v>
      </c>
      <c r="CY8" t="s">
        <v>412</v>
      </c>
    </row>
    <row r="9" spans="1:103" ht="170" x14ac:dyDescent="0.2">
      <c r="A9" s="2"/>
      <c r="C9" t="s">
        <v>4</v>
      </c>
      <c r="D9" t="s">
        <v>5</v>
      </c>
      <c r="E9" t="s">
        <v>3354</v>
      </c>
      <c r="F9" t="s">
        <v>6</v>
      </c>
      <c r="G9" t="s">
        <v>3355</v>
      </c>
      <c r="H9">
        <v>0</v>
      </c>
      <c r="I9">
        <v>7</v>
      </c>
      <c r="J9" t="b">
        <v>0</v>
      </c>
      <c r="K9" s="2"/>
      <c r="L9" s="2"/>
      <c r="M9" s="4" t="e">
        <f>IF(COUNTIF($N$2:N9, N9)=1, N9, "")</f>
        <v>#VALUE!</v>
      </c>
      <c r="N9" s="2" t="s">
        <v>3356</v>
      </c>
      <c r="P9" s="2" t="s">
        <v>3357</v>
      </c>
      <c r="Q9" t="s">
        <v>3358</v>
      </c>
      <c r="R9">
        <v>1</v>
      </c>
      <c r="S9" t="s">
        <v>51</v>
      </c>
      <c r="T9" t="s">
        <v>51</v>
      </c>
      <c r="U9" t="s">
        <v>51</v>
      </c>
      <c r="V9" t="s">
        <v>52</v>
      </c>
      <c r="W9" t="s">
        <v>59</v>
      </c>
      <c r="X9" t="s">
        <v>49</v>
      </c>
      <c r="Y9" t="s">
        <v>50</v>
      </c>
      <c r="Z9">
        <v>396</v>
      </c>
      <c r="AM9" t="s">
        <v>3354</v>
      </c>
      <c r="AN9">
        <v>57037</v>
      </c>
      <c r="AO9" t="s">
        <v>414</v>
      </c>
      <c r="AP9" t="s">
        <v>51</v>
      </c>
      <c r="AQ9" t="s">
        <v>411</v>
      </c>
      <c r="AR9" t="s">
        <v>413</v>
      </c>
      <c r="AS9">
        <v>0.04</v>
      </c>
      <c r="AT9">
        <v>190</v>
      </c>
      <c r="AU9">
        <v>1085.2639999999999</v>
      </c>
      <c r="AV9" t="s">
        <v>2321</v>
      </c>
      <c r="AW9" t="s">
        <v>52</v>
      </c>
      <c r="AX9" t="s">
        <v>2199</v>
      </c>
      <c r="AY9" t="s">
        <v>414</v>
      </c>
      <c r="AZ9">
        <v>0.94677543139275722</v>
      </c>
      <c r="BA9">
        <v>396</v>
      </c>
      <c r="BB9">
        <v>1481.2639999999999</v>
      </c>
      <c r="BC9">
        <v>30016</v>
      </c>
      <c r="BD9" t="s">
        <v>414</v>
      </c>
      <c r="BE9" t="s">
        <v>51</v>
      </c>
      <c r="BF9" t="s">
        <v>426</v>
      </c>
      <c r="BG9" t="s">
        <v>427</v>
      </c>
      <c r="BH9" t="s">
        <v>1541</v>
      </c>
      <c r="BI9">
        <v>0.14000000000000001</v>
      </c>
      <c r="BJ9">
        <v>42</v>
      </c>
      <c r="BK9">
        <v>910.09119999999996</v>
      </c>
      <c r="BL9" t="s">
        <v>2328</v>
      </c>
      <c r="BM9" t="s">
        <v>414</v>
      </c>
      <c r="BN9">
        <v>0.53100742183875105</v>
      </c>
      <c r="BO9">
        <v>0</v>
      </c>
      <c r="BP9">
        <v>910.09119999999996</v>
      </c>
      <c r="BQ9">
        <v>9.9562775510204578</v>
      </c>
      <c r="BR9" t="s">
        <v>412</v>
      </c>
      <c r="BS9" t="s">
        <v>412</v>
      </c>
      <c r="BT9">
        <v>2</v>
      </c>
      <c r="BU9">
        <v>0.9</v>
      </c>
      <c r="CH9">
        <v>396</v>
      </c>
      <c r="CI9" t="b">
        <v>0</v>
      </c>
      <c r="CJ9">
        <v>39839</v>
      </c>
      <c r="CK9">
        <v>23349.436542000003</v>
      </c>
      <c r="CL9">
        <v>16487.795750000001</v>
      </c>
      <c r="CM9">
        <v>60.264332999999169</v>
      </c>
      <c r="CN9">
        <v>2.6667000001907581E-2</v>
      </c>
      <c r="CO9">
        <v>16487.294333000002</v>
      </c>
      <c r="CP9">
        <v>28.891167000001587</v>
      </c>
      <c r="CQ9">
        <v>8875.5452920000007</v>
      </c>
      <c r="CR9">
        <v>3079.277916999999</v>
      </c>
      <c r="CS9">
        <v>4401.2544159999998</v>
      </c>
      <c r="CV9" t="s">
        <v>412</v>
      </c>
      <c r="CW9" t="s">
        <v>412</v>
      </c>
      <c r="CX9" t="s">
        <v>412</v>
      </c>
      <c r="CY9" t="s">
        <v>412</v>
      </c>
    </row>
    <row r="10" spans="1:103" ht="170" x14ac:dyDescent="0.2">
      <c r="A10" s="2"/>
      <c r="C10" t="s">
        <v>4</v>
      </c>
      <c r="D10" t="s">
        <v>5</v>
      </c>
      <c r="E10" t="s">
        <v>3354</v>
      </c>
      <c r="F10" t="s">
        <v>6</v>
      </c>
      <c r="G10" t="s">
        <v>3355</v>
      </c>
      <c r="H10">
        <v>0</v>
      </c>
      <c r="I10">
        <v>8</v>
      </c>
      <c r="J10" t="b">
        <v>0</v>
      </c>
      <c r="K10" s="2"/>
      <c r="L10" s="2"/>
      <c r="M10" s="4" t="e">
        <f>IF(COUNTIF($N$2:N10, N10)=1, N10, "")</f>
        <v>#VALUE!</v>
      </c>
      <c r="N10" s="2" t="s">
        <v>3356</v>
      </c>
      <c r="P10" s="2" t="s">
        <v>3357</v>
      </c>
      <c r="Q10" t="s">
        <v>3358</v>
      </c>
      <c r="R10">
        <v>1</v>
      </c>
      <c r="S10" t="s">
        <v>51</v>
      </c>
      <c r="T10" t="s">
        <v>51</v>
      </c>
      <c r="U10" t="s">
        <v>51</v>
      </c>
      <c r="V10" t="s">
        <v>52</v>
      </c>
      <c r="W10" t="s">
        <v>59</v>
      </c>
      <c r="X10" t="s">
        <v>49</v>
      </c>
      <c r="Y10" t="s">
        <v>50</v>
      </c>
      <c r="Z10">
        <v>396</v>
      </c>
      <c r="AM10" t="s">
        <v>3354</v>
      </c>
      <c r="AN10">
        <v>57037</v>
      </c>
      <c r="AO10" t="s">
        <v>414</v>
      </c>
      <c r="AP10" t="s">
        <v>51</v>
      </c>
      <c r="AQ10" t="s">
        <v>411</v>
      </c>
      <c r="AR10" t="s">
        <v>413</v>
      </c>
      <c r="AS10">
        <v>0.04</v>
      </c>
      <c r="AT10">
        <v>190</v>
      </c>
      <c r="AU10">
        <v>1085.2639999999999</v>
      </c>
      <c r="AV10" t="s">
        <v>2321</v>
      </c>
      <c r="AW10" t="s">
        <v>52</v>
      </c>
      <c r="AX10" t="s">
        <v>2199</v>
      </c>
      <c r="AY10" t="s">
        <v>414</v>
      </c>
      <c r="AZ10">
        <v>0.94677543139275722</v>
      </c>
      <c r="BA10">
        <v>396</v>
      </c>
      <c r="BB10">
        <v>1481.2639999999999</v>
      </c>
      <c r="BC10">
        <v>177332</v>
      </c>
      <c r="BD10" t="s">
        <v>414</v>
      </c>
      <c r="BE10" t="s">
        <v>51</v>
      </c>
      <c r="BF10" t="s">
        <v>1719</v>
      </c>
      <c r="BG10" t="s">
        <v>1549</v>
      </c>
      <c r="BH10" t="s">
        <v>1541</v>
      </c>
      <c r="BI10">
        <v>0.14000000000000001</v>
      </c>
      <c r="BJ10">
        <v>0</v>
      </c>
      <c r="BK10">
        <v>875.5</v>
      </c>
      <c r="BL10" t="s">
        <v>2329</v>
      </c>
      <c r="BM10" t="s">
        <v>414</v>
      </c>
      <c r="BN10">
        <v>0.56294706929477334</v>
      </c>
      <c r="BO10">
        <v>0</v>
      </c>
      <c r="BP10">
        <v>875.5</v>
      </c>
      <c r="BQ10">
        <v>9.9562775510204578</v>
      </c>
      <c r="BR10" t="s">
        <v>412</v>
      </c>
      <c r="BS10" t="s">
        <v>412</v>
      </c>
      <c r="BT10">
        <v>2</v>
      </c>
      <c r="BU10">
        <v>0.9</v>
      </c>
      <c r="CH10">
        <v>396</v>
      </c>
      <c r="CI10" t="b">
        <v>0</v>
      </c>
      <c r="CJ10">
        <v>39839</v>
      </c>
      <c r="CK10">
        <v>23349.436542000003</v>
      </c>
      <c r="CL10">
        <v>16487.795750000001</v>
      </c>
      <c r="CM10">
        <v>60.264332999999169</v>
      </c>
      <c r="CN10">
        <v>2.6667000001907581E-2</v>
      </c>
      <c r="CO10">
        <v>16487.294333000002</v>
      </c>
      <c r="CP10">
        <v>28.891167000001587</v>
      </c>
      <c r="CQ10">
        <v>8875.5452920000007</v>
      </c>
      <c r="CR10">
        <v>3079.277916999999</v>
      </c>
      <c r="CS10">
        <v>4401.2544159999998</v>
      </c>
      <c r="CV10" t="s">
        <v>412</v>
      </c>
      <c r="CW10" t="s">
        <v>412</v>
      </c>
      <c r="CX10" t="s">
        <v>412</v>
      </c>
      <c r="CY10" t="s">
        <v>412</v>
      </c>
    </row>
    <row r="11" spans="1:103" ht="170" x14ac:dyDescent="0.2">
      <c r="A11" s="2"/>
      <c r="C11" t="s">
        <v>4</v>
      </c>
      <c r="D11" t="s">
        <v>5</v>
      </c>
      <c r="E11" t="s">
        <v>3354</v>
      </c>
      <c r="F11" t="s">
        <v>6</v>
      </c>
      <c r="G11" t="s">
        <v>3355</v>
      </c>
      <c r="H11">
        <v>0</v>
      </c>
      <c r="I11">
        <v>9</v>
      </c>
      <c r="J11" t="b">
        <v>0</v>
      </c>
      <c r="K11" s="2"/>
      <c r="L11" s="2"/>
      <c r="M11" s="4" t="e">
        <f>IF(COUNTIF($N$2:N11, N11)=1, N11, "")</f>
        <v>#VALUE!</v>
      </c>
      <c r="N11" s="2" t="s">
        <v>3356</v>
      </c>
      <c r="P11" s="2" t="s">
        <v>3357</v>
      </c>
      <c r="Q11" t="s">
        <v>3358</v>
      </c>
      <c r="R11">
        <v>1</v>
      </c>
      <c r="S11" t="s">
        <v>51</v>
      </c>
      <c r="T11" t="s">
        <v>51</v>
      </c>
      <c r="U11" t="s">
        <v>51</v>
      </c>
      <c r="V11" t="s">
        <v>52</v>
      </c>
      <c r="W11" t="s">
        <v>59</v>
      </c>
      <c r="X11" t="s">
        <v>49</v>
      </c>
      <c r="Y11" t="s">
        <v>50</v>
      </c>
      <c r="Z11">
        <v>396</v>
      </c>
      <c r="AM11" t="s">
        <v>3354</v>
      </c>
      <c r="AN11">
        <v>57037</v>
      </c>
      <c r="AO11" t="s">
        <v>414</v>
      </c>
      <c r="AP11" t="s">
        <v>51</v>
      </c>
      <c r="AQ11" t="s">
        <v>411</v>
      </c>
      <c r="AR11" t="s">
        <v>413</v>
      </c>
      <c r="AS11">
        <v>0.04</v>
      </c>
      <c r="AT11">
        <v>190</v>
      </c>
      <c r="AU11">
        <v>1085.2639999999999</v>
      </c>
      <c r="AV11" t="s">
        <v>2321</v>
      </c>
      <c r="AW11" t="s">
        <v>52</v>
      </c>
      <c r="AX11" t="s">
        <v>2199</v>
      </c>
      <c r="AY11" t="s">
        <v>414</v>
      </c>
      <c r="AZ11">
        <v>0.94677543139275722</v>
      </c>
      <c r="BA11">
        <v>396</v>
      </c>
      <c r="BB11">
        <v>1481.2639999999999</v>
      </c>
      <c r="BC11">
        <v>30009</v>
      </c>
      <c r="BD11" t="s">
        <v>414</v>
      </c>
      <c r="BE11" t="s">
        <v>424</v>
      </c>
      <c r="BG11" t="s">
        <v>425</v>
      </c>
      <c r="BH11" t="s">
        <v>60</v>
      </c>
      <c r="BI11">
        <v>0.2857142857142857</v>
      </c>
      <c r="BJ11">
        <v>126</v>
      </c>
      <c r="BK11">
        <v>651.38775510204084</v>
      </c>
      <c r="BL11" t="s">
        <v>1286</v>
      </c>
      <c r="BN11">
        <v>0.59607051322763671</v>
      </c>
      <c r="BO11">
        <v>0</v>
      </c>
      <c r="BP11">
        <v>651.38775510204084</v>
      </c>
      <c r="BQ11">
        <v>9.9562775510204578</v>
      </c>
      <c r="BR11" t="s">
        <v>412</v>
      </c>
      <c r="BS11" t="s">
        <v>412</v>
      </c>
      <c r="BT11">
        <v>2</v>
      </c>
      <c r="BU11">
        <v>0.9</v>
      </c>
      <c r="CH11">
        <v>396</v>
      </c>
      <c r="CI11" t="b">
        <v>0</v>
      </c>
      <c r="CJ11">
        <v>39839</v>
      </c>
      <c r="CK11">
        <v>23349.436542000003</v>
      </c>
      <c r="CL11">
        <v>16487.795750000001</v>
      </c>
      <c r="CM11">
        <v>60.264332999999169</v>
      </c>
      <c r="CN11">
        <v>2.6667000001907581E-2</v>
      </c>
      <c r="CO11">
        <v>16487.294333000002</v>
      </c>
      <c r="CP11">
        <v>28.891167000001587</v>
      </c>
      <c r="CQ11">
        <v>8875.5452920000007</v>
      </c>
      <c r="CR11">
        <v>3079.277916999999</v>
      </c>
      <c r="CS11">
        <v>4401.2544159999998</v>
      </c>
      <c r="CV11" t="s">
        <v>412</v>
      </c>
      <c r="CW11" t="s">
        <v>412</v>
      </c>
      <c r="CX11" t="s">
        <v>412</v>
      </c>
      <c r="CY11" t="s">
        <v>412</v>
      </c>
    </row>
    <row r="12" spans="1:103" ht="170" x14ac:dyDescent="0.2">
      <c r="A12" s="2"/>
      <c r="C12" t="s">
        <v>4</v>
      </c>
      <c r="D12" t="s">
        <v>5</v>
      </c>
      <c r="E12" t="s">
        <v>3354</v>
      </c>
      <c r="F12" t="s">
        <v>6</v>
      </c>
      <c r="G12" t="s">
        <v>3355</v>
      </c>
      <c r="H12">
        <v>0</v>
      </c>
      <c r="I12">
        <v>10</v>
      </c>
      <c r="J12" t="b">
        <v>0</v>
      </c>
      <c r="K12" s="2"/>
      <c r="L12" s="2"/>
      <c r="M12" s="4" t="e">
        <f>IF(COUNTIF($N$2:N12, N12)=1, N12, "")</f>
        <v>#VALUE!</v>
      </c>
      <c r="N12" s="2" t="s">
        <v>3356</v>
      </c>
      <c r="P12" s="2" t="s">
        <v>3357</v>
      </c>
      <c r="Q12" t="s">
        <v>3358</v>
      </c>
      <c r="R12">
        <v>1</v>
      </c>
      <c r="S12" t="s">
        <v>51</v>
      </c>
      <c r="T12" t="s">
        <v>51</v>
      </c>
      <c r="U12" t="s">
        <v>51</v>
      </c>
      <c r="V12" t="s">
        <v>52</v>
      </c>
      <c r="W12" t="s">
        <v>59</v>
      </c>
      <c r="X12" t="s">
        <v>49</v>
      </c>
      <c r="Y12" t="s">
        <v>50</v>
      </c>
      <c r="Z12">
        <v>396</v>
      </c>
      <c r="AM12" t="s">
        <v>3354</v>
      </c>
      <c r="AN12">
        <v>57037</v>
      </c>
      <c r="AO12" t="s">
        <v>414</v>
      </c>
      <c r="AP12" t="s">
        <v>51</v>
      </c>
      <c r="AQ12" t="s">
        <v>411</v>
      </c>
      <c r="AR12" t="s">
        <v>413</v>
      </c>
      <c r="AS12">
        <v>0.04</v>
      </c>
      <c r="AT12">
        <v>190</v>
      </c>
      <c r="AU12">
        <v>1085.2639999999999</v>
      </c>
      <c r="AV12" t="s">
        <v>2321</v>
      </c>
      <c r="AW12" t="s">
        <v>52</v>
      </c>
      <c r="AX12" t="s">
        <v>2199</v>
      </c>
      <c r="AY12" t="s">
        <v>414</v>
      </c>
      <c r="AZ12">
        <v>0.94677543139275722</v>
      </c>
      <c r="BA12">
        <v>396</v>
      </c>
      <c r="BB12">
        <v>1481.2639999999999</v>
      </c>
      <c r="BC12">
        <v>30004</v>
      </c>
      <c r="BD12" t="s">
        <v>414</v>
      </c>
      <c r="BE12" t="s">
        <v>421</v>
      </c>
      <c r="BG12" t="s">
        <v>422</v>
      </c>
      <c r="BH12" t="s">
        <v>60</v>
      </c>
      <c r="BI12">
        <v>0.2857142857142857</v>
      </c>
      <c r="BJ12">
        <v>114</v>
      </c>
      <c r="BK12">
        <v>648.20408163265313</v>
      </c>
      <c r="BL12" t="s">
        <v>1287</v>
      </c>
      <c r="BN12">
        <v>0.58847705354466429</v>
      </c>
      <c r="BO12">
        <v>0</v>
      </c>
      <c r="BP12">
        <v>648.20408163265313</v>
      </c>
      <c r="BQ12">
        <v>9.9562775510204578</v>
      </c>
      <c r="BR12" t="s">
        <v>412</v>
      </c>
      <c r="BS12" t="s">
        <v>412</v>
      </c>
      <c r="BT12">
        <v>2</v>
      </c>
      <c r="BU12">
        <v>0.9</v>
      </c>
      <c r="CH12">
        <v>396</v>
      </c>
      <c r="CI12" t="b">
        <v>0</v>
      </c>
      <c r="CJ12">
        <v>39839</v>
      </c>
      <c r="CK12">
        <v>23349.436542000003</v>
      </c>
      <c r="CL12">
        <v>16487.795750000001</v>
      </c>
      <c r="CM12">
        <v>60.264332999999169</v>
      </c>
      <c r="CN12">
        <v>2.6667000001907581E-2</v>
      </c>
      <c r="CO12">
        <v>16487.294333000002</v>
      </c>
      <c r="CP12">
        <v>28.891167000001587</v>
      </c>
      <c r="CQ12">
        <v>8875.5452920000007</v>
      </c>
      <c r="CR12">
        <v>3079.277916999999</v>
      </c>
      <c r="CS12">
        <v>4401.2544159999998</v>
      </c>
      <c r="CV12" t="s">
        <v>412</v>
      </c>
      <c r="CW12" t="s">
        <v>412</v>
      </c>
      <c r="CX12" t="s">
        <v>412</v>
      </c>
      <c r="CY12" t="s">
        <v>412</v>
      </c>
    </row>
    <row r="13" spans="1:103" ht="170" x14ac:dyDescent="0.2">
      <c r="A13" s="2"/>
      <c r="C13" t="s">
        <v>4</v>
      </c>
      <c r="D13" t="s">
        <v>5</v>
      </c>
      <c r="E13" t="s">
        <v>3354</v>
      </c>
      <c r="F13" t="s">
        <v>6</v>
      </c>
      <c r="G13" t="s">
        <v>3355</v>
      </c>
      <c r="H13">
        <v>0</v>
      </c>
      <c r="I13">
        <v>11</v>
      </c>
      <c r="J13" t="b">
        <v>0</v>
      </c>
      <c r="K13" s="2"/>
      <c r="L13" s="2"/>
      <c r="M13" s="4" t="e">
        <f>IF(COUNTIF($N$2:N13, N13)=1, N13, "")</f>
        <v>#VALUE!</v>
      </c>
      <c r="N13" s="2" t="s">
        <v>3356</v>
      </c>
      <c r="P13" s="2" t="s">
        <v>3357</v>
      </c>
      <c r="Q13" t="s">
        <v>3358</v>
      </c>
      <c r="R13">
        <v>1</v>
      </c>
      <c r="S13" t="s">
        <v>51</v>
      </c>
      <c r="T13" t="s">
        <v>51</v>
      </c>
      <c r="U13" t="s">
        <v>51</v>
      </c>
      <c r="V13" t="s">
        <v>52</v>
      </c>
      <c r="W13" t="s">
        <v>59</v>
      </c>
      <c r="X13" t="s">
        <v>49</v>
      </c>
      <c r="Y13" t="s">
        <v>50</v>
      </c>
      <c r="Z13">
        <v>396</v>
      </c>
      <c r="AM13" t="s">
        <v>3354</v>
      </c>
      <c r="AN13">
        <v>57037</v>
      </c>
      <c r="AO13" t="s">
        <v>414</v>
      </c>
      <c r="AP13" t="s">
        <v>51</v>
      </c>
      <c r="AQ13" t="s">
        <v>411</v>
      </c>
      <c r="AR13" t="s">
        <v>413</v>
      </c>
      <c r="AS13">
        <v>0.04</v>
      </c>
      <c r="AT13">
        <v>190</v>
      </c>
      <c r="AU13">
        <v>1085.2639999999999</v>
      </c>
      <c r="AV13" t="s">
        <v>2321</v>
      </c>
      <c r="AW13" t="s">
        <v>52</v>
      </c>
      <c r="AX13" t="s">
        <v>2199</v>
      </c>
      <c r="AY13" t="s">
        <v>414</v>
      </c>
      <c r="AZ13">
        <v>0.94677543139275722</v>
      </c>
      <c r="BA13">
        <v>396</v>
      </c>
      <c r="BB13">
        <v>1481.2639999999999</v>
      </c>
      <c r="BC13">
        <v>3287</v>
      </c>
      <c r="BD13" t="s">
        <v>414</v>
      </c>
      <c r="BE13" t="s">
        <v>419</v>
      </c>
      <c r="BG13" t="s">
        <v>420</v>
      </c>
      <c r="BH13" t="s">
        <v>60</v>
      </c>
      <c r="BI13">
        <v>0.2857142857142857</v>
      </c>
      <c r="BJ13">
        <v>0</v>
      </c>
      <c r="BK13">
        <v>617.9591836734694</v>
      </c>
      <c r="BL13" t="s">
        <v>1288</v>
      </c>
      <c r="BN13">
        <v>0.50820124976096681</v>
      </c>
      <c r="BO13">
        <v>0</v>
      </c>
      <c r="BP13">
        <v>617.9591836734694</v>
      </c>
      <c r="BQ13">
        <v>9.9562775510204578</v>
      </c>
      <c r="BR13" t="s">
        <v>412</v>
      </c>
      <c r="BS13" t="s">
        <v>412</v>
      </c>
      <c r="BT13">
        <v>2</v>
      </c>
      <c r="BU13">
        <v>0.9</v>
      </c>
      <c r="CH13">
        <v>396</v>
      </c>
      <c r="CI13" t="b">
        <v>0</v>
      </c>
      <c r="CJ13">
        <v>39839</v>
      </c>
      <c r="CK13">
        <v>23349.436542000003</v>
      </c>
      <c r="CL13">
        <v>16487.795750000001</v>
      </c>
      <c r="CM13">
        <v>60.264332999999169</v>
      </c>
      <c r="CN13">
        <v>2.6667000001907581E-2</v>
      </c>
      <c r="CO13">
        <v>16487.294333000002</v>
      </c>
      <c r="CP13">
        <v>28.891167000001587</v>
      </c>
      <c r="CQ13">
        <v>8875.5452920000007</v>
      </c>
      <c r="CR13">
        <v>3079.277916999999</v>
      </c>
      <c r="CS13">
        <v>4401.2544159999998</v>
      </c>
      <c r="CV13" t="s">
        <v>412</v>
      </c>
      <c r="CW13" t="s">
        <v>412</v>
      </c>
      <c r="CX13" t="s">
        <v>412</v>
      </c>
      <c r="CY13" t="s">
        <v>412</v>
      </c>
    </row>
    <row r="14" spans="1:103" ht="170" x14ac:dyDescent="0.2">
      <c r="A14" s="2"/>
      <c r="C14" t="s">
        <v>4</v>
      </c>
      <c r="D14" t="s">
        <v>5</v>
      </c>
      <c r="E14" t="s">
        <v>3354</v>
      </c>
      <c r="F14" t="s">
        <v>6</v>
      </c>
      <c r="G14" t="s">
        <v>3355</v>
      </c>
      <c r="H14">
        <v>0</v>
      </c>
      <c r="I14">
        <v>12</v>
      </c>
      <c r="J14" t="b">
        <v>0</v>
      </c>
      <c r="K14" s="2"/>
      <c r="L14" s="2"/>
      <c r="M14" s="4" t="e">
        <f>IF(COUNTIF($N$2:N14, N14)=1, N14, "")</f>
        <v>#VALUE!</v>
      </c>
      <c r="N14" s="2" t="s">
        <v>3356</v>
      </c>
      <c r="P14" s="2" t="s">
        <v>3357</v>
      </c>
      <c r="Q14" t="s">
        <v>3358</v>
      </c>
      <c r="R14">
        <v>1</v>
      </c>
      <c r="S14" t="s">
        <v>51</v>
      </c>
      <c r="T14" t="s">
        <v>51</v>
      </c>
      <c r="U14" t="s">
        <v>51</v>
      </c>
      <c r="V14" t="s">
        <v>52</v>
      </c>
      <c r="W14" t="s">
        <v>59</v>
      </c>
      <c r="X14" t="s">
        <v>49</v>
      </c>
      <c r="Y14" t="s">
        <v>50</v>
      </c>
      <c r="Z14">
        <v>396</v>
      </c>
      <c r="AM14" t="s">
        <v>3354</v>
      </c>
      <c r="AN14">
        <v>57037</v>
      </c>
      <c r="AO14" t="s">
        <v>414</v>
      </c>
      <c r="AP14" t="s">
        <v>51</v>
      </c>
      <c r="AQ14" t="s">
        <v>411</v>
      </c>
      <c r="AR14" t="s">
        <v>413</v>
      </c>
      <c r="AS14">
        <v>0.04</v>
      </c>
      <c r="AT14">
        <v>190</v>
      </c>
      <c r="AU14">
        <v>1085.2639999999999</v>
      </c>
      <c r="AV14" t="s">
        <v>2321</v>
      </c>
      <c r="AW14" t="s">
        <v>52</v>
      </c>
      <c r="AX14" t="s">
        <v>2199</v>
      </c>
      <c r="AY14" t="s">
        <v>414</v>
      </c>
      <c r="AZ14">
        <v>0.94677543139275722</v>
      </c>
      <c r="BA14">
        <v>396</v>
      </c>
      <c r="BB14">
        <v>1481.2639999999999</v>
      </c>
      <c r="BC14">
        <v>185627</v>
      </c>
      <c r="BD14" t="s">
        <v>414</v>
      </c>
      <c r="BE14" t="s">
        <v>421</v>
      </c>
      <c r="BG14" t="s">
        <v>423</v>
      </c>
      <c r="BH14" t="s">
        <v>60</v>
      </c>
      <c r="BI14">
        <v>0.2857142857142857</v>
      </c>
      <c r="BJ14">
        <v>0</v>
      </c>
      <c r="BK14">
        <v>617.9591836734694</v>
      </c>
      <c r="BL14" t="s">
        <v>1288</v>
      </c>
      <c r="BN14">
        <v>0.45438112150109572</v>
      </c>
      <c r="BO14">
        <v>0</v>
      </c>
      <c r="BP14">
        <v>617.9591836734694</v>
      </c>
      <c r="BQ14">
        <v>9.9562775510204578</v>
      </c>
      <c r="BR14" t="s">
        <v>412</v>
      </c>
      <c r="BS14" t="s">
        <v>412</v>
      </c>
      <c r="BT14">
        <v>2</v>
      </c>
      <c r="BU14">
        <v>0.9</v>
      </c>
      <c r="CH14">
        <v>396</v>
      </c>
      <c r="CI14" t="b">
        <v>0</v>
      </c>
      <c r="CJ14">
        <v>39839</v>
      </c>
      <c r="CK14">
        <v>23349.436542000003</v>
      </c>
      <c r="CL14">
        <v>16487.795750000001</v>
      </c>
      <c r="CM14">
        <v>60.264332999999169</v>
      </c>
      <c r="CN14">
        <v>2.6667000001907581E-2</v>
      </c>
      <c r="CO14">
        <v>16487.294333000002</v>
      </c>
      <c r="CP14">
        <v>28.891167000001587</v>
      </c>
      <c r="CQ14">
        <v>8875.5452920000007</v>
      </c>
      <c r="CR14">
        <v>3079.277916999999</v>
      </c>
      <c r="CS14">
        <v>4401.2544159999998</v>
      </c>
      <c r="CV14" t="s">
        <v>412</v>
      </c>
      <c r="CW14" t="s">
        <v>412</v>
      </c>
      <c r="CX14" t="s">
        <v>412</v>
      </c>
      <c r="CY14" t="s">
        <v>412</v>
      </c>
    </row>
    <row r="15" spans="1:103" ht="170" x14ac:dyDescent="0.2">
      <c r="A15" s="2"/>
      <c r="C15" t="s">
        <v>4</v>
      </c>
      <c r="D15" t="s">
        <v>5</v>
      </c>
      <c r="E15" t="s">
        <v>3354</v>
      </c>
      <c r="F15" t="s">
        <v>6</v>
      </c>
      <c r="G15" t="s">
        <v>3355</v>
      </c>
      <c r="H15">
        <v>0</v>
      </c>
      <c r="I15">
        <v>13</v>
      </c>
      <c r="J15" t="b">
        <v>0</v>
      </c>
      <c r="K15" s="2"/>
      <c r="L15" s="2"/>
      <c r="M15" s="4" t="e">
        <f>IF(COUNTIF($N$2:N15, N15)=1, N15, "")</f>
        <v>#VALUE!</v>
      </c>
      <c r="N15" s="2" t="s">
        <v>3356</v>
      </c>
      <c r="P15" s="2" t="s">
        <v>3357</v>
      </c>
      <c r="Q15" t="s">
        <v>3358</v>
      </c>
      <c r="R15">
        <v>1</v>
      </c>
      <c r="S15" t="s">
        <v>51</v>
      </c>
      <c r="T15" t="s">
        <v>51</v>
      </c>
      <c r="U15" t="s">
        <v>51</v>
      </c>
      <c r="V15" t="s">
        <v>52</v>
      </c>
      <c r="W15" t="s">
        <v>59</v>
      </c>
      <c r="X15" t="s">
        <v>49</v>
      </c>
      <c r="Y15" t="s">
        <v>50</v>
      </c>
      <c r="Z15">
        <v>396</v>
      </c>
      <c r="AM15" t="s">
        <v>3354</v>
      </c>
      <c r="AN15">
        <v>57037</v>
      </c>
      <c r="AO15" t="s">
        <v>414</v>
      </c>
      <c r="AP15" t="s">
        <v>51</v>
      </c>
      <c r="AQ15" t="s">
        <v>411</v>
      </c>
      <c r="AR15" t="s">
        <v>413</v>
      </c>
      <c r="AS15">
        <v>0.04</v>
      </c>
      <c r="AT15">
        <v>190</v>
      </c>
      <c r="AU15">
        <v>1085.2639999999999</v>
      </c>
      <c r="AV15" t="s">
        <v>2321</v>
      </c>
      <c r="AW15" t="s">
        <v>52</v>
      </c>
      <c r="AX15" t="s">
        <v>2199</v>
      </c>
      <c r="AY15" t="s">
        <v>414</v>
      </c>
      <c r="AZ15">
        <v>0.94677543139275722</v>
      </c>
      <c r="BA15">
        <v>396</v>
      </c>
      <c r="BB15">
        <v>1481.2639999999999</v>
      </c>
      <c r="BC15">
        <v>122747</v>
      </c>
      <c r="BD15" t="s">
        <v>414</v>
      </c>
      <c r="BE15" t="s">
        <v>433</v>
      </c>
      <c r="BG15" t="s">
        <v>434</v>
      </c>
      <c r="BH15" t="s">
        <v>60</v>
      </c>
      <c r="BI15">
        <v>0.18285714285714288</v>
      </c>
      <c r="BJ15">
        <v>50</v>
      </c>
      <c r="BK15">
        <v>153.15755102040816</v>
      </c>
      <c r="BL15" t="s">
        <v>1722</v>
      </c>
      <c r="BN15">
        <v>0.46847657783031088</v>
      </c>
      <c r="BO15">
        <v>0</v>
      </c>
      <c r="BP15">
        <v>153.15755102040816</v>
      </c>
      <c r="BQ15">
        <v>9.9562775510204578</v>
      </c>
      <c r="BR15" t="s">
        <v>412</v>
      </c>
      <c r="BS15" t="s">
        <v>412</v>
      </c>
      <c r="BT15">
        <v>2</v>
      </c>
      <c r="BU15">
        <v>0.9</v>
      </c>
      <c r="CH15">
        <v>396</v>
      </c>
      <c r="CI15" t="b">
        <v>0</v>
      </c>
      <c r="CJ15">
        <v>39839</v>
      </c>
      <c r="CK15">
        <v>23349.436542000003</v>
      </c>
      <c r="CL15">
        <v>16487.795750000001</v>
      </c>
      <c r="CM15">
        <v>60.264332999999169</v>
      </c>
      <c r="CN15">
        <v>2.6667000001907581E-2</v>
      </c>
      <c r="CO15">
        <v>16487.294333000002</v>
      </c>
      <c r="CP15">
        <v>28.891167000001587</v>
      </c>
      <c r="CQ15">
        <v>8875.5452920000007</v>
      </c>
      <c r="CR15">
        <v>3079.277916999999</v>
      </c>
      <c r="CS15">
        <v>4401.2544159999998</v>
      </c>
      <c r="CV15" t="s">
        <v>412</v>
      </c>
      <c r="CW15" t="s">
        <v>412</v>
      </c>
      <c r="CX15" t="s">
        <v>412</v>
      </c>
      <c r="CY15" t="s">
        <v>412</v>
      </c>
    </row>
    <row r="16" spans="1:103" ht="170" x14ac:dyDescent="0.2">
      <c r="A16" s="2" t="s">
        <v>3354</v>
      </c>
      <c r="B16" t="s">
        <v>4</v>
      </c>
      <c r="C16" t="s">
        <v>4</v>
      </c>
      <c r="D16" t="s">
        <v>5</v>
      </c>
      <c r="E16" t="s">
        <v>3354</v>
      </c>
      <c r="F16" t="s">
        <v>6</v>
      </c>
      <c r="G16" t="s">
        <v>3355</v>
      </c>
      <c r="H16">
        <v>14</v>
      </c>
      <c r="I16">
        <v>14</v>
      </c>
      <c r="J16" t="b">
        <v>1</v>
      </c>
      <c r="K16" s="2" t="s">
        <v>6</v>
      </c>
      <c r="L16" s="2" t="s">
        <v>3355</v>
      </c>
      <c r="M16" s="4" t="e">
        <f>IF(COUNTIF($N$2:N16, N16)=1, N16, "")</f>
        <v>#VALUE!</v>
      </c>
      <c r="N16" s="2" t="s">
        <v>3356</v>
      </c>
      <c r="O16" s="5" t="s">
        <v>3357</v>
      </c>
      <c r="P16" s="2" t="s">
        <v>3357</v>
      </c>
      <c r="Q16" t="s">
        <v>3358</v>
      </c>
      <c r="R16">
        <v>2</v>
      </c>
      <c r="S16" t="s">
        <v>1291</v>
      </c>
      <c r="T16" t="s">
        <v>1291</v>
      </c>
      <c r="U16" t="s">
        <v>1291</v>
      </c>
      <c r="V16" t="s">
        <v>59</v>
      </c>
      <c r="W16" t="s">
        <v>59</v>
      </c>
      <c r="X16" t="s">
        <v>1290</v>
      </c>
      <c r="Y16" t="s">
        <v>1290</v>
      </c>
      <c r="Z16">
        <v>0</v>
      </c>
      <c r="AM16" t="s">
        <v>3354</v>
      </c>
      <c r="AX16" t="s">
        <v>59</v>
      </c>
      <c r="CJ16">
        <v>39839</v>
      </c>
      <c r="CK16">
        <v>23349.436542000003</v>
      </c>
      <c r="CL16">
        <v>16487.795750000001</v>
      </c>
      <c r="CM16">
        <v>60.264332999999169</v>
      </c>
      <c r="CN16">
        <v>2.6667000001907581E-2</v>
      </c>
      <c r="CO16">
        <v>16487.294333000002</v>
      </c>
      <c r="CP16">
        <v>28.891167000001587</v>
      </c>
      <c r="CQ16">
        <v>8875.5452920000007</v>
      </c>
      <c r="CR16">
        <v>3079.277916999999</v>
      </c>
      <c r="CS16">
        <v>4401.2544159999998</v>
      </c>
      <c r="CV16" t="s">
        <v>412</v>
      </c>
      <c r="CW16" t="s">
        <v>412</v>
      </c>
      <c r="CX16" t="s">
        <v>412</v>
      </c>
      <c r="CY16" t="s">
        <v>412</v>
      </c>
    </row>
    <row r="17" spans="1:103" ht="170" x14ac:dyDescent="0.2">
      <c r="A17" s="2" t="s">
        <v>3354</v>
      </c>
      <c r="B17" t="s">
        <v>4</v>
      </c>
      <c r="C17" t="s">
        <v>4</v>
      </c>
      <c r="D17" t="s">
        <v>5</v>
      </c>
      <c r="E17" t="s">
        <v>3354</v>
      </c>
      <c r="F17" t="s">
        <v>6</v>
      </c>
      <c r="G17" t="s">
        <v>3355</v>
      </c>
      <c r="H17">
        <v>15</v>
      </c>
      <c r="I17">
        <v>15</v>
      </c>
      <c r="J17" t="b">
        <v>1</v>
      </c>
      <c r="K17" s="2" t="s">
        <v>6</v>
      </c>
      <c r="L17" s="2" t="s">
        <v>3355</v>
      </c>
      <c r="M17" s="4" t="e">
        <f>IF(COUNTIF($N$2:N17, N17)=1, N17, "")</f>
        <v>#VALUE!</v>
      </c>
      <c r="N17" s="2" t="s">
        <v>3356</v>
      </c>
      <c r="O17" s="5" t="s">
        <v>3357</v>
      </c>
      <c r="P17" s="2" t="s">
        <v>3357</v>
      </c>
      <c r="Q17" t="s">
        <v>3358</v>
      </c>
      <c r="R17">
        <v>3</v>
      </c>
      <c r="S17" t="s">
        <v>1550</v>
      </c>
      <c r="T17" t="s">
        <v>51</v>
      </c>
      <c r="U17" t="s">
        <v>51</v>
      </c>
      <c r="V17" t="s">
        <v>52</v>
      </c>
      <c r="W17" t="s">
        <v>59</v>
      </c>
      <c r="X17" t="s">
        <v>49</v>
      </c>
      <c r="Y17" t="s">
        <v>2330</v>
      </c>
      <c r="Z17">
        <v>396</v>
      </c>
      <c r="AM17" t="s">
        <v>3354</v>
      </c>
      <c r="AN17">
        <v>57037</v>
      </c>
      <c r="AO17" t="s">
        <v>414</v>
      </c>
      <c r="AP17" t="s">
        <v>51</v>
      </c>
      <c r="AQ17" t="s">
        <v>411</v>
      </c>
      <c r="AR17" t="s">
        <v>435</v>
      </c>
      <c r="AS17">
        <v>0.04</v>
      </c>
      <c r="AT17">
        <v>190</v>
      </c>
      <c r="AU17">
        <v>1085.2639999999999</v>
      </c>
      <c r="AV17" t="s">
        <v>2331</v>
      </c>
      <c r="AW17" t="s">
        <v>52</v>
      </c>
      <c r="AX17" t="s">
        <v>2199</v>
      </c>
      <c r="AY17" t="s">
        <v>414</v>
      </c>
      <c r="AZ17">
        <v>0.94677543139275722</v>
      </c>
      <c r="BA17">
        <v>396</v>
      </c>
      <c r="BB17">
        <v>1481.2639999999999</v>
      </c>
      <c r="BC17">
        <v>57037</v>
      </c>
      <c r="BD17" t="s">
        <v>414</v>
      </c>
      <c r="BE17" t="s">
        <v>51</v>
      </c>
      <c r="BF17" t="s">
        <v>411</v>
      </c>
      <c r="BG17" t="s">
        <v>52</v>
      </c>
      <c r="BH17" t="s">
        <v>435</v>
      </c>
      <c r="BI17">
        <v>0.04</v>
      </c>
      <c r="BJ17">
        <v>190</v>
      </c>
      <c r="BK17">
        <v>1085.2639999999999</v>
      </c>
      <c r="BL17" t="s">
        <v>2331</v>
      </c>
      <c r="BM17" t="s">
        <v>414</v>
      </c>
      <c r="BN17">
        <v>0.94677543139275722</v>
      </c>
      <c r="BO17">
        <v>396</v>
      </c>
      <c r="BP17">
        <v>1481.2639999999999</v>
      </c>
      <c r="BQ17">
        <v>9.9562775510204578</v>
      </c>
      <c r="BR17" t="s">
        <v>412</v>
      </c>
      <c r="BS17" t="s">
        <v>412</v>
      </c>
      <c r="BT17">
        <v>2</v>
      </c>
      <c r="BU17">
        <v>0.9</v>
      </c>
      <c r="CH17">
        <v>396</v>
      </c>
      <c r="CI17" t="b">
        <v>0</v>
      </c>
      <c r="CJ17">
        <v>39839</v>
      </c>
      <c r="CK17">
        <v>23349.436542000003</v>
      </c>
      <c r="CL17">
        <v>16487.795750000001</v>
      </c>
      <c r="CM17">
        <v>60.264332999999169</v>
      </c>
      <c r="CN17">
        <v>2.6667000001907581E-2</v>
      </c>
      <c r="CO17">
        <v>16487.294333000002</v>
      </c>
      <c r="CP17">
        <v>28.891167000001587</v>
      </c>
      <c r="CQ17">
        <v>8875.5452920000007</v>
      </c>
      <c r="CR17">
        <v>3079.277916999999</v>
      </c>
      <c r="CS17">
        <v>4401.2544159999998</v>
      </c>
      <c r="CV17" t="s">
        <v>412</v>
      </c>
      <c r="CW17" t="s">
        <v>412</v>
      </c>
      <c r="CX17" t="s">
        <v>412</v>
      </c>
      <c r="CY17" t="s">
        <v>412</v>
      </c>
    </row>
    <row r="18" spans="1:103" ht="170" x14ac:dyDescent="0.2">
      <c r="A18" s="2"/>
      <c r="C18" t="s">
        <v>4</v>
      </c>
      <c r="D18" t="s">
        <v>5</v>
      </c>
      <c r="E18" t="s">
        <v>3354</v>
      </c>
      <c r="F18" t="s">
        <v>6</v>
      </c>
      <c r="G18" t="s">
        <v>3355</v>
      </c>
      <c r="H18">
        <v>15</v>
      </c>
      <c r="I18">
        <v>16</v>
      </c>
      <c r="J18" t="b">
        <v>0</v>
      </c>
      <c r="K18" s="2"/>
      <c r="L18" s="2"/>
      <c r="M18" s="4" t="e">
        <f>IF(COUNTIF($N$2:N18, N18)=1, N18, "")</f>
        <v>#VALUE!</v>
      </c>
      <c r="N18" s="2" t="s">
        <v>3356</v>
      </c>
      <c r="P18" s="2" t="s">
        <v>3357</v>
      </c>
      <c r="Q18" t="s">
        <v>3358</v>
      </c>
      <c r="R18">
        <v>3</v>
      </c>
      <c r="S18" t="s">
        <v>1550</v>
      </c>
      <c r="T18" t="s">
        <v>51</v>
      </c>
      <c r="U18" t="s">
        <v>51</v>
      </c>
      <c r="V18" t="s">
        <v>52</v>
      </c>
      <c r="W18" t="s">
        <v>59</v>
      </c>
      <c r="X18" t="s">
        <v>49</v>
      </c>
      <c r="Y18" t="s">
        <v>2330</v>
      </c>
      <c r="Z18">
        <v>396</v>
      </c>
      <c r="AM18" t="s">
        <v>3354</v>
      </c>
      <c r="AN18">
        <v>57037</v>
      </c>
      <c r="AO18" t="s">
        <v>414</v>
      </c>
      <c r="AP18" t="s">
        <v>51</v>
      </c>
      <c r="AQ18" t="s">
        <v>411</v>
      </c>
      <c r="AR18" t="s">
        <v>435</v>
      </c>
      <c r="AS18">
        <v>0.04</v>
      </c>
      <c r="AT18">
        <v>190</v>
      </c>
      <c r="AU18">
        <v>1085.2639999999999</v>
      </c>
      <c r="AV18" t="s">
        <v>2331</v>
      </c>
      <c r="AW18" t="s">
        <v>52</v>
      </c>
      <c r="AX18" t="s">
        <v>2199</v>
      </c>
      <c r="AY18" t="s">
        <v>414</v>
      </c>
      <c r="AZ18">
        <v>0.94677543139275722</v>
      </c>
      <c r="BA18">
        <v>396</v>
      </c>
      <c r="BB18">
        <v>1481.2639999999999</v>
      </c>
      <c r="BC18">
        <v>47154</v>
      </c>
      <c r="BD18" t="s">
        <v>414</v>
      </c>
      <c r="BE18" t="s">
        <v>51</v>
      </c>
      <c r="BF18" t="s">
        <v>415</v>
      </c>
      <c r="BG18" t="s">
        <v>416</v>
      </c>
      <c r="BH18" t="s">
        <v>435</v>
      </c>
      <c r="BI18">
        <v>0.04</v>
      </c>
      <c r="BJ18">
        <v>104</v>
      </c>
      <c r="BK18">
        <v>1000.5024</v>
      </c>
      <c r="BL18" t="s">
        <v>2332</v>
      </c>
      <c r="BM18" t="s">
        <v>414</v>
      </c>
      <c r="BN18">
        <v>0.73921064078659582</v>
      </c>
      <c r="BO18">
        <v>368</v>
      </c>
      <c r="BP18">
        <v>1368.5024000000001</v>
      </c>
      <c r="BQ18">
        <v>9.9562775510204578</v>
      </c>
      <c r="BR18" t="s">
        <v>412</v>
      </c>
      <c r="BS18" t="s">
        <v>412</v>
      </c>
      <c r="BT18">
        <v>2</v>
      </c>
      <c r="BU18">
        <v>0.9</v>
      </c>
      <c r="CH18">
        <v>396</v>
      </c>
      <c r="CI18" t="b">
        <v>0</v>
      </c>
      <c r="CJ18">
        <v>39839</v>
      </c>
      <c r="CK18">
        <v>23349.436542000003</v>
      </c>
      <c r="CL18">
        <v>16487.795750000001</v>
      </c>
      <c r="CM18">
        <v>60.264332999999169</v>
      </c>
      <c r="CN18">
        <v>2.6667000001907581E-2</v>
      </c>
      <c r="CO18">
        <v>16487.294333000002</v>
      </c>
      <c r="CP18">
        <v>28.891167000001587</v>
      </c>
      <c r="CQ18">
        <v>8875.5452920000007</v>
      </c>
      <c r="CR18">
        <v>3079.277916999999</v>
      </c>
      <c r="CS18">
        <v>4401.2544159999998</v>
      </c>
      <c r="CV18" t="s">
        <v>412</v>
      </c>
      <c r="CW18" t="s">
        <v>412</v>
      </c>
      <c r="CX18" t="s">
        <v>412</v>
      </c>
      <c r="CY18" t="s">
        <v>412</v>
      </c>
    </row>
    <row r="19" spans="1:103" ht="170" x14ac:dyDescent="0.2">
      <c r="A19" s="2"/>
      <c r="C19" t="s">
        <v>4</v>
      </c>
      <c r="D19" t="s">
        <v>5</v>
      </c>
      <c r="E19" t="s">
        <v>3354</v>
      </c>
      <c r="F19" t="s">
        <v>6</v>
      </c>
      <c r="G19" t="s">
        <v>3355</v>
      </c>
      <c r="H19">
        <v>15</v>
      </c>
      <c r="I19">
        <v>17</v>
      </c>
      <c r="J19" t="b">
        <v>0</v>
      </c>
      <c r="K19" s="2"/>
      <c r="L19" s="2"/>
      <c r="M19" s="4" t="e">
        <f>IF(COUNTIF($N$2:N19, N19)=1, N19, "")</f>
        <v>#VALUE!</v>
      </c>
      <c r="N19" s="2" t="s">
        <v>3356</v>
      </c>
      <c r="P19" s="2" t="s">
        <v>3357</v>
      </c>
      <c r="Q19" t="s">
        <v>3358</v>
      </c>
      <c r="R19">
        <v>3</v>
      </c>
      <c r="S19" t="s">
        <v>1550</v>
      </c>
      <c r="T19" t="s">
        <v>51</v>
      </c>
      <c r="U19" t="s">
        <v>51</v>
      </c>
      <c r="V19" t="s">
        <v>52</v>
      </c>
      <c r="W19" t="s">
        <v>59</v>
      </c>
      <c r="X19" t="s">
        <v>49</v>
      </c>
      <c r="Y19" t="s">
        <v>2330</v>
      </c>
      <c r="Z19">
        <v>396</v>
      </c>
      <c r="AM19" t="s">
        <v>3354</v>
      </c>
      <c r="AN19">
        <v>57037</v>
      </c>
      <c r="AO19" t="s">
        <v>414</v>
      </c>
      <c r="AP19" t="s">
        <v>51</v>
      </c>
      <c r="AQ19" t="s">
        <v>411</v>
      </c>
      <c r="AR19" t="s">
        <v>435</v>
      </c>
      <c r="AS19">
        <v>0.04</v>
      </c>
      <c r="AT19">
        <v>190</v>
      </c>
      <c r="AU19">
        <v>1085.2639999999999</v>
      </c>
      <c r="AV19" t="s">
        <v>2331</v>
      </c>
      <c r="AW19" t="s">
        <v>52</v>
      </c>
      <c r="AX19" t="s">
        <v>2199</v>
      </c>
      <c r="AY19" t="s">
        <v>414</v>
      </c>
      <c r="AZ19">
        <v>0.94677543139275722</v>
      </c>
      <c r="BA19">
        <v>396</v>
      </c>
      <c r="BB19">
        <v>1481.2639999999999</v>
      </c>
      <c r="BC19">
        <v>57049</v>
      </c>
      <c r="BD19" t="s">
        <v>414</v>
      </c>
      <c r="BE19" t="s">
        <v>1550</v>
      </c>
      <c r="BF19" t="s">
        <v>1726</v>
      </c>
      <c r="BG19" t="s">
        <v>1553</v>
      </c>
      <c r="BH19" t="s">
        <v>413</v>
      </c>
      <c r="BI19">
        <v>0.04</v>
      </c>
      <c r="BJ19">
        <v>130</v>
      </c>
      <c r="BK19">
        <v>1026.1279999999999</v>
      </c>
      <c r="BL19" t="s">
        <v>2333</v>
      </c>
      <c r="BM19" t="s">
        <v>414</v>
      </c>
      <c r="BN19">
        <v>0.60474359712229397</v>
      </c>
      <c r="BO19">
        <v>12</v>
      </c>
      <c r="BP19">
        <v>1038.1279999999999</v>
      </c>
      <c r="BQ19">
        <v>9.9562775510204578</v>
      </c>
      <c r="BR19" t="s">
        <v>412</v>
      </c>
      <c r="BS19" t="s">
        <v>412</v>
      </c>
      <c r="BT19">
        <v>2</v>
      </c>
      <c r="BU19">
        <v>0.9</v>
      </c>
      <c r="CH19">
        <v>396</v>
      </c>
      <c r="CI19" t="b">
        <v>0</v>
      </c>
      <c r="CJ19">
        <v>39839</v>
      </c>
      <c r="CK19">
        <v>23349.436542000003</v>
      </c>
      <c r="CL19">
        <v>16487.795750000001</v>
      </c>
      <c r="CM19">
        <v>60.264332999999169</v>
      </c>
      <c r="CN19">
        <v>2.6667000001907581E-2</v>
      </c>
      <c r="CO19">
        <v>16487.294333000002</v>
      </c>
      <c r="CP19">
        <v>28.891167000001587</v>
      </c>
      <c r="CQ19">
        <v>8875.5452920000007</v>
      </c>
      <c r="CR19">
        <v>3079.277916999999</v>
      </c>
      <c r="CS19">
        <v>4401.2544159999998</v>
      </c>
      <c r="CV19" t="s">
        <v>412</v>
      </c>
      <c r="CW19" t="s">
        <v>412</v>
      </c>
      <c r="CX19" t="s">
        <v>412</v>
      </c>
      <c r="CY19" t="s">
        <v>412</v>
      </c>
    </row>
    <row r="20" spans="1:103" ht="170" x14ac:dyDescent="0.2">
      <c r="A20" s="2"/>
      <c r="C20" t="s">
        <v>4</v>
      </c>
      <c r="D20" t="s">
        <v>5</v>
      </c>
      <c r="E20" t="s">
        <v>3354</v>
      </c>
      <c r="F20" t="s">
        <v>6</v>
      </c>
      <c r="G20" t="s">
        <v>3355</v>
      </c>
      <c r="H20">
        <v>15</v>
      </c>
      <c r="I20">
        <v>18</v>
      </c>
      <c r="J20" t="b">
        <v>0</v>
      </c>
      <c r="K20" s="2"/>
      <c r="L20" s="2"/>
      <c r="M20" s="4" t="e">
        <f>IF(COUNTIF($N$2:N20, N20)=1, N20, "")</f>
        <v>#VALUE!</v>
      </c>
      <c r="N20" s="2" t="s">
        <v>3356</v>
      </c>
      <c r="P20" s="2" t="s">
        <v>3357</v>
      </c>
      <c r="Q20" t="s">
        <v>3358</v>
      </c>
      <c r="R20">
        <v>3</v>
      </c>
      <c r="S20" t="s">
        <v>1550</v>
      </c>
      <c r="T20" t="s">
        <v>51</v>
      </c>
      <c r="U20" t="s">
        <v>51</v>
      </c>
      <c r="V20" t="s">
        <v>52</v>
      </c>
      <c r="W20" t="s">
        <v>59</v>
      </c>
      <c r="X20" t="s">
        <v>49</v>
      </c>
      <c r="Y20" t="s">
        <v>2330</v>
      </c>
      <c r="Z20">
        <v>396</v>
      </c>
      <c r="AM20" t="s">
        <v>3354</v>
      </c>
      <c r="AN20">
        <v>57037</v>
      </c>
      <c r="AO20" t="s">
        <v>414</v>
      </c>
      <c r="AP20" t="s">
        <v>51</v>
      </c>
      <c r="AQ20" t="s">
        <v>411</v>
      </c>
      <c r="AR20" t="s">
        <v>435</v>
      </c>
      <c r="AS20">
        <v>0.04</v>
      </c>
      <c r="AT20">
        <v>190</v>
      </c>
      <c r="AU20">
        <v>1085.2639999999999</v>
      </c>
      <c r="AV20" t="s">
        <v>2331</v>
      </c>
      <c r="AW20" t="s">
        <v>52</v>
      </c>
      <c r="AX20" t="s">
        <v>2199</v>
      </c>
      <c r="AY20" t="s">
        <v>414</v>
      </c>
      <c r="AZ20">
        <v>0.94677543139275722</v>
      </c>
      <c r="BA20">
        <v>396</v>
      </c>
      <c r="BB20">
        <v>1481.2639999999999</v>
      </c>
      <c r="BC20">
        <v>57041</v>
      </c>
      <c r="BD20" t="s">
        <v>414</v>
      </c>
      <c r="BE20" t="s">
        <v>51</v>
      </c>
      <c r="BF20" t="s">
        <v>1716</v>
      </c>
      <c r="BG20" t="s">
        <v>1543</v>
      </c>
      <c r="BH20" t="s">
        <v>1602</v>
      </c>
      <c r="BI20">
        <v>0.11142857142857145</v>
      </c>
      <c r="BJ20">
        <v>170</v>
      </c>
      <c r="BK20">
        <v>1035.4826122448978</v>
      </c>
      <c r="BL20" t="s">
        <v>2334</v>
      </c>
      <c r="BM20" t="s">
        <v>414</v>
      </c>
      <c r="BN20">
        <v>0.61889709931594139</v>
      </c>
      <c r="BO20">
        <v>0</v>
      </c>
      <c r="BP20">
        <v>1035.4826122448978</v>
      </c>
      <c r="BQ20">
        <v>9.9562775510204578</v>
      </c>
      <c r="BR20" t="s">
        <v>412</v>
      </c>
      <c r="BS20" t="s">
        <v>412</v>
      </c>
      <c r="BT20">
        <v>2</v>
      </c>
      <c r="BU20">
        <v>0.9</v>
      </c>
      <c r="CH20">
        <v>396</v>
      </c>
      <c r="CI20" t="b">
        <v>0</v>
      </c>
      <c r="CJ20">
        <v>39839</v>
      </c>
      <c r="CK20">
        <v>23349.436542000003</v>
      </c>
      <c r="CL20">
        <v>16487.795750000001</v>
      </c>
      <c r="CM20">
        <v>60.264332999999169</v>
      </c>
      <c r="CN20">
        <v>2.6667000001907581E-2</v>
      </c>
      <c r="CO20">
        <v>16487.294333000002</v>
      </c>
      <c r="CP20">
        <v>28.891167000001587</v>
      </c>
      <c r="CQ20">
        <v>8875.5452920000007</v>
      </c>
      <c r="CR20">
        <v>3079.277916999999</v>
      </c>
      <c r="CS20">
        <v>4401.2544159999998</v>
      </c>
      <c r="CV20" t="s">
        <v>412</v>
      </c>
      <c r="CW20" t="s">
        <v>412</v>
      </c>
      <c r="CX20" t="s">
        <v>412</v>
      </c>
      <c r="CY20" t="s">
        <v>412</v>
      </c>
    </row>
    <row r="21" spans="1:103" ht="170" x14ac:dyDescent="0.2">
      <c r="A21" s="2"/>
      <c r="C21" t="s">
        <v>4</v>
      </c>
      <c r="D21" t="s">
        <v>5</v>
      </c>
      <c r="E21" t="s">
        <v>3354</v>
      </c>
      <c r="F21" t="s">
        <v>6</v>
      </c>
      <c r="G21" t="s">
        <v>3355</v>
      </c>
      <c r="H21">
        <v>15</v>
      </c>
      <c r="I21">
        <v>19</v>
      </c>
      <c r="J21" t="b">
        <v>0</v>
      </c>
      <c r="K21" s="2"/>
      <c r="L21" s="2"/>
      <c r="M21" s="4" t="e">
        <f>IF(COUNTIF($N$2:N21, N21)=1, N21, "")</f>
        <v>#VALUE!</v>
      </c>
      <c r="N21" s="2" t="s">
        <v>3356</v>
      </c>
      <c r="P21" s="2" t="s">
        <v>3357</v>
      </c>
      <c r="Q21" t="s">
        <v>3358</v>
      </c>
      <c r="R21">
        <v>3</v>
      </c>
      <c r="S21" t="s">
        <v>1550</v>
      </c>
      <c r="T21" t="s">
        <v>51</v>
      </c>
      <c r="U21" t="s">
        <v>51</v>
      </c>
      <c r="V21" t="s">
        <v>52</v>
      </c>
      <c r="W21" t="s">
        <v>59</v>
      </c>
      <c r="X21" t="s">
        <v>49</v>
      </c>
      <c r="Y21" t="s">
        <v>2330</v>
      </c>
      <c r="Z21">
        <v>396</v>
      </c>
      <c r="AM21" t="s">
        <v>3354</v>
      </c>
      <c r="AN21">
        <v>57037</v>
      </c>
      <c r="AO21" t="s">
        <v>414</v>
      </c>
      <c r="AP21" t="s">
        <v>51</v>
      </c>
      <c r="AQ21" t="s">
        <v>411</v>
      </c>
      <c r="AR21" t="s">
        <v>435</v>
      </c>
      <c r="AS21">
        <v>0.04</v>
      </c>
      <c r="AT21">
        <v>190</v>
      </c>
      <c r="AU21">
        <v>1085.2639999999999</v>
      </c>
      <c r="AV21" t="s">
        <v>2331</v>
      </c>
      <c r="AW21" t="s">
        <v>52</v>
      </c>
      <c r="AX21" t="s">
        <v>2199</v>
      </c>
      <c r="AY21" t="s">
        <v>414</v>
      </c>
      <c r="AZ21">
        <v>0.94677543139275722</v>
      </c>
      <c r="BA21">
        <v>396</v>
      </c>
      <c r="BB21">
        <v>1481.2639999999999</v>
      </c>
      <c r="BC21">
        <v>47162</v>
      </c>
      <c r="BD21" t="s">
        <v>414</v>
      </c>
      <c r="BE21" t="s">
        <v>1550</v>
      </c>
      <c r="BF21" t="s">
        <v>1723</v>
      </c>
      <c r="BG21" t="s">
        <v>1551</v>
      </c>
      <c r="BH21" t="s">
        <v>1541</v>
      </c>
      <c r="BI21">
        <v>0.12333333333333332</v>
      </c>
      <c r="BJ21">
        <v>170</v>
      </c>
      <c r="BK21">
        <v>1027.7131111111112</v>
      </c>
      <c r="BL21" t="s">
        <v>2335</v>
      </c>
      <c r="BM21" t="s">
        <v>414</v>
      </c>
      <c r="BN21">
        <v>0.61908701820339962</v>
      </c>
      <c r="BO21">
        <v>0</v>
      </c>
      <c r="BP21">
        <v>1027.7131111111112</v>
      </c>
      <c r="BQ21">
        <v>9.9562775510204578</v>
      </c>
      <c r="BR21" t="s">
        <v>412</v>
      </c>
      <c r="BS21" t="s">
        <v>412</v>
      </c>
      <c r="BT21">
        <v>2</v>
      </c>
      <c r="BU21">
        <v>0.9</v>
      </c>
      <c r="CH21">
        <v>396</v>
      </c>
      <c r="CI21" t="b">
        <v>0</v>
      </c>
      <c r="CJ21">
        <v>39839</v>
      </c>
      <c r="CK21">
        <v>23349.436542000003</v>
      </c>
      <c r="CL21">
        <v>16487.795750000001</v>
      </c>
      <c r="CM21">
        <v>60.264332999999169</v>
      </c>
      <c r="CN21">
        <v>2.6667000001907581E-2</v>
      </c>
      <c r="CO21">
        <v>16487.294333000002</v>
      </c>
      <c r="CP21">
        <v>28.891167000001587</v>
      </c>
      <c r="CQ21">
        <v>8875.5452920000007</v>
      </c>
      <c r="CR21">
        <v>3079.277916999999</v>
      </c>
      <c r="CS21">
        <v>4401.2544159999998</v>
      </c>
      <c r="CV21" t="s">
        <v>412</v>
      </c>
      <c r="CW21" t="s">
        <v>412</v>
      </c>
      <c r="CX21" t="s">
        <v>412</v>
      </c>
      <c r="CY21" t="s">
        <v>412</v>
      </c>
    </row>
    <row r="22" spans="1:103" ht="170" x14ac:dyDescent="0.2">
      <c r="A22" s="2"/>
      <c r="C22" t="s">
        <v>4</v>
      </c>
      <c r="D22" t="s">
        <v>5</v>
      </c>
      <c r="E22" t="s">
        <v>3354</v>
      </c>
      <c r="F22" t="s">
        <v>6</v>
      </c>
      <c r="G22" t="s">
        <v>3355</v>
      </c>
      <c r="H22">
        <v>15</v>
      </c>
      <c r="I22">
        <v>20</v>
      </c>
      <c r="J22" t="b">
        <v>0</v>
      </c>
      <c r="K22" s="2"/>
      <c r="L22" s="2"/>
      <c r="M22" s="4" t="e">
        <f>IF(COUNTIF($N$2:N22, N22)=1, N22, "")</f>
        <v>#VALUE!</v>
      </c>
      <c r="N22" s="2" t="s">
        <v>3356</v>
      </c>
      <c r="P22" s="2" t="s">
        <v>3357</v>
      </c>
      <c r="Q22" t="s">
        <v>3358</v>
      </c>
      <c r="R22">
        <v>3</v>
      </c>
      <c r="S22" t="s">
        <v>1550</v>
      </c>
      <c r="T22" t="s">
        <v>51</v>
      </c>
      <c r="U22" t="s">
        <v>51</v>
      </c>
      <c r="V22" t="s">
        <v>52</v>
      </c>
      <c r="W22" t="s">
        <v>59</v>
      </c>
      <c r="X22" t="s">
        <v>49</v>
      </c>
      <c r="Y22" t="s">
        <v>2330</v>
      </c>
      <c r="Z22">
        <v>396</v>
      </c>
      <c r="AM22" t="s">
        <v>3354</v>
      </c>
      <c r="AN22">
        <v>57037</v>
      </c>
      <c r="AO22" t="s">
        <v>414</v>
      </c>
      <c r="AP22" t="s">
        <v>51</v>
      </c>
      <c r="AQ22" t="s">
        <v>411</v>
      </c>
      <c r="AR22" t="s">
        <v>435</v>
      </c>
      <c r="AS22">
        <v>0.04</v>
      </c>
      <c r="AT22">
        <v>190</v>
      </c>
      <c r="AU22">
        <v>1085.2639999999999</v>
      </c>
      <c r="AV22" t="s">
        <v>2331</v>
      </c>
      <c r="AW22" t="s">
        <v>52</v>
      </c>
      <c r="AX22" t="s">
        <v>2199</v>
      </c>
      <c r="AY22" t="s">
        <v>414</v>
      </c>
      <c r="AZ22">
        <v>0.94677543139275722</v>
      </c>
      <c r="BA22">
        <v>396</v>
      </c>
      <c r="BB22">
        <v>1481.2639999999999</v>
      </c>
      <c r="BC22">
        <v>57040</v>
      </c>
      <c r="BD22" t="s">
        <v>414</v>
      </c>
      <c r="BE22" t="s">
        <v>51</v>
      </c>
      <c r="BF22" t="s">
        <v>1716</v>
      </c>
      <c r="BG22" t="s">
        <v>1544</v>
      </c>
      <c r="BH22" t="s">
        <v>1602</v>
      </c>
      <c r="BI22">
        <v>0.11142857142857145</v>
      </c>
      <c r="BJ22">
        <v>160</v>
      </c>
      <c r="BK22">
        <v>1026.600081632653</v>
      </c>
      <c r="BL22" t="s">
        <v>2336</v>
      </c>
      <c r="BM22" t="s">
        <v>414</v>
      </c>
      <c r="BN22">
        <v>0.72025168597231959</v>
      </c>
      <c r="BO22">
        <v>0</v>
      </c>
      <c r="BP22">
        <v>1026.600081632653</v>
      </c>
      <c r="BQ22">
        <v>9.9562775510204578</v>
      </c>
      <c r="BR22" t="s">
        <v>412</v>
      </c>
      <c r="BS22" t="s">
        <v>412</v>
      </c>
      <c r="BT22">
        <v>2</v>
      </c>
      <c r="BU22">
        <v>0.9</v>
      </c>
      <c r="CH22">
        <v>396</v>
      </c>
      <c r="CI22" t="b">
        <v>0</v>
      </c>
      <c r="CJ22">
        <v>39839</v>
      </c>
      <c r="CK22">
        <v>23349.436542000003</v>
      </c>
      <c r="CL22">
        <v>16487.795750000001</v>
      </c>
      <c r="CM22">
        <v>60.264332999999169</v>
      </c>
      <c r="CN22">
        <v>2.6667000001907581E-2</v>
      </c>
      <c r="CO22">
        <v>16487.294333000002</v>
      </c>
      <c r="CP22">
        <v>28.891167000001587</v>
      </c>
      <c r="CQ22">
        <v>8875.5452920000007</v>
      </c>
      <c r="CR22">
        <v>3079.277916999999</v>
      </c>
      <c r="CS22">
        <v>4401.2544159999998</v>
      </c>
      <c r="CV22" t="s">
        <v>412</v>
      </c>
      <c r="CW22" t="s">
        <v>412</v>
      </c>
      <c r="CX22" t="s">
        <v>412</v>
      </c>
      <c r="CY22" t="s">
        <v>412</v>
      </c>
    </row>
    <row r="23" spans="1:103" ht="170" x14ac:dyDescent="0.2">
      <c r="A23" s="2"/>
      <c r="C23" t="s">
        <v>4</v>
      </c>
      <c r="D23" t="s">
        <v>5</v>
      </c>
      <c r="E23" t="s">
        <v>3354</v>
      </c>
      <c r="F23" t="s">
        <v>6</v>
      </c>
      <c r="G23" t="s">
        <v>3355</v>
      </c>
      <c r="H23">
        <v>15</v>
      </c>
      <c r="I23">
        <v>21</v>
      </c>
      <c r="J23" t="b">
        <v>0</v>
      </c>
      <c r="K23" s="2"/>
      <c r="L23" s="2"/>
      <c r="M23" s="4" t="e">
        <f>IF(COUNTIF($N$2:N23, N23)=1, N23, "")</f>
        <v>#VALUE!</v>
      </c>
      <c r="N23" s="2" t="s">
        <v>3356</v>
      </c>
      <c r="P23" s="2" t="s">
        <v>3357</v>
      </c>
      <c r="Q23" t="s">
        <v>3358</v>
      </c>
      <c r="R23">
        <v>3</v>
      </c>
      <c r="S23" t="s">
        <v>1550</v>
      </c>
      <c r="T23" t="s">
        <v>51</v>
      </c>
      <c r="U23" t="s">
        <v>51</v>
      </c>
      <c r="V23" t="s">
        <v>52</v>
      </c>
      <c r="W23" t="s">
        <v>59</v>
      </c>
      <c r="X23" t="s">
        <v>49</v>
      </c>
      <c r="Y23" t="s">
        <v>2330</v>
      </c>
      <c r="Z23">
        <v>396</v>
      </c>
      <c r="AM23" t="s">
        <v>3354</v>
      </c>
      <c r="AN23">
        <v>57037</v>
      </c>
      <c r="AO23" t="s">
        <v>414</v>
      </c>
      <c r="AP23" t="s">
        <v>51</v>
      </c>
      <c r="AQ23" t="s">
        <v>411</v>
      </c>
      <c r="AR23" t="s">
        <v>435</v>
      </c>
      <c r="AS23">
        <v>0.04</v>
      </c>
      <c r="AT23">
        <v>190</v>
      </c>
      <c r="AU23">
        <v>1085.2639999999999</v>
      </c>
      <c r="AV23" t="s">
        <v>2331</v>
      </c>
      <c r="AW23" t="s">
        <v>52</v>
      </c>
      <c r="AX23" t="s">
        <v>2199</v>
      </c>
      <c r="AY23" t="s">
        <v>414</v>
      </c>
      <c r="AZ23">
        <v>0.94677543139275722</v>
      </c>
      <c r="BA23">
        <v>396</v>
      </c>
      <c r="BB23">
        <v>1481.2639999999999</v>
      </c>
      <c r="BC23">
        <v>47028</v>
      </c>
      <c r="BD23" t="s">
        <v>414</v>
      </c>
      <c r="BE23" t="s">
        <v>1550</v>
      </c>
      <c r="BF23" t="s">
        <v>1719</v>
      </c>
      <c r="BG23" t="s">
        <v>1546</v>
      </c>
      <c r="BH23" t="s">
        <v>1541</v>
      </c>
      <c r="BI23">
        <v>0.12333333333333332</v>
      </c>
      <c r="BJ23">
        <v>160</v>
      </c>
      <c r="BK23">
        <v>1019.0821111111112</v>
      </c>
      <c r="BL23" t="s">
        <v>2337</v>
      </c>
      <c r="BM23" t="s">
        <v>414</v>
      </c>
      <c r="BN23">
        <v>0.53237922401114324</v>
      </c>
      <c r="BO23">
        <v>0</v>
      </c>
      <c r="BP23">
        <v>1019.0821111111112</v>
      </c>
      <c r="BQ23">
        <v>9.9562775510204578</v>
      </c>
      <c r="BR23" t="s">
        <v>412</v>
      </c>
      <c r="BS23" t="s">
        <v>412</v>
      </c>
      <c r="BT23">
        <v>2</v>
      </c>
      <c r="BU23">
        <v>0.9</v>
      </c>
      <c r="CH23">
        <v>396</v>
      </c>
      <c r="CI23" t="b">
        <v>0</v>
      </c>
      <c r="CJ23">
        <v>39839</v>
      </c>
      <c r="CK23">
        <v>23349.436542000003</v>
      </c>
      <c r="CL23">
        <v>16487.795750000001</v>
      </c>
      <c r="CM23">
        <v>60.264332999999169</v>
      </c>
      <c r="CN23">
        <v>2.6667000001907581E-2</v>
      </c>
      <c r="CO23">
        <v>16487.294333000002</v>
      </c>
      <c r="CP23">
        <v>28.891167000001587</v>
      </c>
      <c r="CQ23">
        <v>8875.5452920000007</v>
      </c>
      <c r="CR23">
        <v>3079.277916999999</v>
      </c>
      <c r="CS23">
        <v>4401.2544159999998</v>
      </c>
      <c r="CV23" t="s">
        <v>412</v>
      </c>
      <c r="CW23" t="s">
        <v>412</v>
      </c>
      <c r="CX23" t="s">
        <v>412</v>
      </c>
      <c r="CY23" t="s">
        <v>412</v>
      </c>
    </row>
    <row r="24" spans="1:103" ht="170" x14ac:dyDescent="0.2">
      <c r="A24" s="2"/>
      <c r="C24" t="s">
        <v>4</v>
      </c>
      <c r="D24" t="s">
        <v>5</v>
      </c>
      <c r="E24" t="s">
        <v>3354</v>
      </c>
      <c r="F24" t="s">
        <v>6</v>
      </c>
      <c r="G24" t="s">
        <v>3355</v>
      </c>
      <c r="H24">
        <v>15</v>
      </c>
      <c r="I24">
        <v>22</v>
      </c>
      <c r="J24" t="b">
        <v>0</v>
      </c>
      <c r="K24" s="2"/>
      <c r="L24" s="2"/>
      <c r="M24" s="4" t="e">
        <f>IF(COUNTIF($N$2:N24, N24)=1, N24, "")</f>
        <v>#VALUE!</v>
      </c>
      <c r="N24" s="2" t="s">
        <v>3356</v>
      </c>
      <c r="P24" s="2" t="s">
        <v>3357</v>
      </c>
      <c r="Q24" t="s">
        <v>3358</v>
      </c>
      <c r="R24">
        <v>3</v>
      </c>
      <c r="S24" t="s">
        <v>1550</v>
      </c>
      <c r="T24" t="s">
        <v>51</v>
      </c>
      <c r="U24" t="s">
        <v>51</v>
      </c>
      <c r="V24" t="s">
        <v>52</v>
      </c>
      <c r="W24" t="s">
        <v>59</v>
      </c>
      <c r="X24" t="s">
        <v>49</v>
      </c>
      <c r="Y24" t="s">
        <v>2330</v>
      </c>
      <c r="Z24">
        <v>396</v>
      </c>
      <c r="AM24" t="s">
        <v>3354</v>
      </c>
      <c r="AN24">
        <v>57037</v>
      </c>
      <c r="AO24" t="s">
        <v>414</v>
      </c>
      <c r="AP24" t="s">
        <v>51</v>
      </c>
      <c r="AQ24" t="s">
        <v>411</v>
      </c>
      <c r="AR24" t="s">
        <v>435</v>
      </c>
      <c r="AS24">
        <v>0.04</v>
      </c>
      <c r="AT24">
        <v>190</v>
      </c>
      <c r="AU24">
        <v>1085.2639999999999</v>
      </c>
      <c r="AV24" t="s">
        <v>2331</v>
      </c>
      <c r="AW24" t="s">
        <v>52</v>
      </c>
      <c r="AX24" t="s">
        <v>2199</v>
      </c>
      <c r="AY24" t="s">
        <v>414</v>
      </c>
      <c r="AZ24">
        <v>0.94677543139275722</v>
      </c>
      <c r="BA24">
        <v>396</v>
      </c>
      <c r="BB24">
        <v>1481.2639999999999</v>
      </c>
      <c r="BC24">
        <v>32595</v>
      </c>
      <c r="BD24" t="s">
        <v>414</v>
      </c>
      <c r="BE24" t="s">
        <v>51</v>
      </c>
      <c r="BF24" t="s">
        <v>1458</v>
      </c>
      <c r="BG24" t="s">
        <v>1459</v>
      </c>
      <c r="BH24" t="s">
        <v>1602</v>
      </c>
      <c r="BI24">
        <v>0.14000000000000001</v>
      </c>
      <c r="BJ24">
        <v>170</v>
      </c>
      <c r="BK24">
        <v>1015.5119999999999</v>
      </c>
      <c r="BL24" t="s">
        <v>2338</v>
      </c>
      <c r="BM24" t="s">
        <v>414</v>
      </c>
      <c r="BN24">
        <v>0.61849671673686335</v>
      </c>
      <c r="BO24">
        <v>0</v>
      </c>
      <c r="BP24">
        <v>1015.5119999999999</v>
      </c>
      <c r="BQ24">
        <v>9.9562775510204578</v>
      </c>
      <c r="BR24" t="s">
        <v>412</v>
      </c>
      <c r="BS24" t="s">
        <v>412</v>
      </c>
      <c r="BT24">
        <v>2</v>
      </c>
      <c r="BU24">
        <v>0.9</v>
      </c>
      <c r="CH24">
        <v>396</v>
      </c>
      <c r="CI24" t="b">
        <v>0</v>
      </c>
      <c r="CJ24">
        <v>39839</v>
      </c>
      <c r="CK24">
        <v>23349.436542000003</v>
      </c>
      <c r="CL24">
        <v>16487.795750000001</v>
      </c>
      <c r="CM24">
        <v>60.264332999999169</v>
      </c>
      <c r="CN24">
        <v>2.6667000001907581E-2</v>
      </c>
      <c r="CO24">
        <v>16487.294333000002</v>
      </c>
      <c r="CP24">
        <v>28.891167000001587</v>
      </c>
      <c r="CQ24">
        <v>8875.5452920000007</v>
      </c>
      <c r="CR24">
        <v>3079.277916999999</v>
      </c>
      <c r="CS24">
        <v>4401.2544159999998</v>
      </c>
      <c r="CV24" t="s">
        <v>412</v>
      </c>
      <c r="CW24" t="s">
        <v>412</v>
      </c>
      <c r="CX24" t="s">
        <v>412</v>
      </c>
      <c r="CY24" t="s">
        <v>412</v>
      </c>
    </row>
    <row r="25" spans="1:103" ht="170" x14ac:dyDescent="0.2">
      <c r="A25" s="2"/>
      <c r="C25" t="s">
        <v>4</v>
      </c>
      <c r="D25" t="s">
        <v>5</v>
      </c>
      <c r="E25" t="s">
        <v>3354</v>
      </c>
      <c r="F25" t="s">
        <v>6</v>
      </c>
      <c r="G25" t="s">
        <v>3355</v>
      </c>
      <c r="H25">
        <v>15</v>
      </c>
      <c r="I25">
        <v>23</v>
      </c>
      <c r="J25" t="b">
        <v>0</v>
      </c>
      <c r="K25" s="2"/>
      <c r="L25" s="2"/>
      <c r="M25" s="4" t="e">
        <f>IF(COUNTIF($N$2:N25, N25)=1, N25, "")</f>
        <v>#VALUE!</v>
      </c>
      <c r="N25" s="2" t="s">
        <v>3356</v>
      </c>
      <c r="P25" s="2" t="s">
        <v>3357</v>
      </c>
      <c r="Q25" t="s">
        <v>3358</v>
      </c>
      <c r="R25">
        <v>3</v>
      </c>
      <c r="S25" t="s">
        <v>1550</v>
      </c>
      <c r="T25" t="s">
        <v>51</v>
      </c>
      <c r="U25" t="s">
        <v>51</v>
      </c>
      <c r="V25" t="s">
        <v>52</v>
      </c>
      <c r="W25" t="s">
        <v>59</v>
      </c>
      <c r="X25" t="s">
        <v>49</v>
      </c>
      <c r="Y25" t="s">
        <v>2330</v>
      </c>
      <c r="Z25">
        <v>396</v>
      </c>
      <c r="AM25" t="s">
        <v>3354</v>
      </c>
      <c r="AN25">
        <v>57037</v>
      </c>
      <c r="AO25" t="s">
        <v>414</v>
      </c>
      <c r="AP25" t="s">
        <v>51</v>
      </c>
      <c r="AQ25" t="s">
        <v>411</v>
      </c>
      <c r="AR25" t="s">
        <v>435</v>
      </c>
      <c r="AS25">
        <v>0.04</v>
      </c>
      <c r="AT25">
        <v>190</v>
      </c>
      <c r="AU25">
        <v>1085.2639999999999</v>
      </c>
      <c r="AV25" t="s">
        <v>2331</v>
      </c>
      <c r="AW25" t="s">
        <v>52</v>
      </c>
      <c r="AX25" t="s">
        <v>2199</v>
      </c>
      <c r="AY25" t="s">
        <v>414</v>
      </c>
      <c r="AZ25">
        <v>0.94677543139275722</v>
      </c>
      <c r="BA25">
        <v>396</v>
      </c>
      <c r="BB25">
        <v>1481.2639999999999</v>
      </c>
      <c r="BC25">
        <v>57050</v>
      </c>
      <c r="BD25" t="s">
        <v>414</v>
      </c>
      <c r="BE25" t="s">
        <v>1550</v>
      </c>
      <c r="BF25" t="s">
        <v>1726</v>
      </c>
      <c r="BG25" t="s">
        <v>1554</v>
      </c>
      <c r="BH25" t="s">
        <v>413</v>
      </c>
      <c r="BI25">
        <v>0.04</v>
      </c>
      <c r="BJ25">
        <v>110</v>
      </c>
      <c r="BK25">
        <v>1006.4160000000001</v>
      </c>
      <c r="BL25" t="s">
        <v>2339</v>
      </c>
      <c r="BM25" t="s">
        <v>414</v>
      </c>
      <c r="BN25">
        <v>0.57042333711797966</v>
      </c>
      <c r="BO25">
        <v>0</v>
      </c>
      <c r="BP25">
        <v>1006.4160000000001</v>
      </c>
      <c r="BQ25">
        <v>9.9562775510204578</v>
      </c>
      <c r="BR25" t="s">
        <v>412</v>
      </c>
      <c r="BS25" t="s">
        <v>412</v>
      </c>
      <c r="BT25">
        <v>2</v>
      </c>
      <c r="BU25">
        <v>0.9</v>
      </c>
      <c r="CH25">
        <v>396</v>
      </c>
      <c r="CI25" t="b">
        <v>0</v>
      </c>
      <c r="CJ25">
        <v>39839</v>
      </c>
      <c r="CK25">
        <v>23349.436542000003</v>
      </c>
      <c r="CL25">
        <v>16487.795750000001</v>
      </c>
      <c r="CM25">
        <v>60.264332999999169</v>
      </c>
      <c r="CN25">
        <v>2.6667000001907581E-2</v>
      </c>
      <c r="CO25">
        <v>16487.294333000002</v>
      </c>
      <c r="CP25">
        <v>28.891167000001587</v>
      </c>
      <c r="CQ25">
        <v>8875.5452920000007</v>
      </c>
      <c r="CR25">
        <v>3079.277916999999</v>
      </c>
      <c r="CS25">
        <v>4401.2544159999998</v>
      </c>
      <c r="CV25" t="s">
        <v>412</v>
      </c>
      <c r="CW25" t="s">
        <v>412</v>
      </c>
      <c r="CX25" t="s">
        <v>412</v>
      </c>
      <c r="CY25" t="s">
        <v>412</v>
      </c>
    </row>
    <row r="26" spans="1:103" ht="170" x14ac:dyDescent="0.2">
      <c r="A26" s="2"/>
      <c r="C26" t="s">
        <v>4</v>
      </c>
      <c r="D26" t="s">
        <v>5</v>
      </c>
      <c r="E26" t="s">
        <v>3354</v>
      </c>
      <c r="F26" t="s">
        <v>6</v>
      </c>
      <c r="G26" t="s">
        <v>3355</v>
      </c>
      <c r="H26">
        <v>15</v>
      </c>
      <c r="I26">
        <v>24</v>
      </c>
      <c r="J26" t="b">
        <v>0</v>
      </c>
      <c r="K26" s="2"/>
      <c r="L26" s="2"/>
      <c r="M26" s="4" t="e">
        <f>IF(COUNTIF($N$2:N26, N26)=1, N26, "")</f>
        <v>#VALUE!</v>
      </c>
      <c r="N26" s="2" t="s">
        <v>3356</v>
      </c>
      <c r="P26" s="2" t="s">
        <v>3357</v>
      </c>
      <c r="Q26" t="s">
        <v>3358</v>
      </c>
      <c r="R26">
        <v>3</v>
      </c>
      <c r="S26" t="s">
        <v>1550</v>
      </c>
      <c r="T26" t="s">
        <v>51</v>
      </c>
      <c r="U26" t="s">
        <v>51</v>
      </c>
      <c r="V26" t="s">
        <v>52</v>
      </c>
      <c r="W26" t="s">
        <v>59</v>
      </c>
      <c r="X26" t="s">
        <v>49</v>
      </c>
      <c r="Y26" t="s">
        <v>2330</v>
      </c>
      <c r="Z26">
        <v>396</v>
      </c>
      <c r="AM26" t="s">
        <v>3354</v>
      </c>
      <c r="AN26">
        <v>57037</v>
      </c>
      <c r="AO26" t="s">
        <v>414</v>
      </c>
      <c r="AP26" t="s">
        <v>51</v>
      </c>
      <c r="AQ26" t="s">
        <v>411</v>
      </c>
      <c r="AR26" t="s">
        <v>435</v>
      </c>
      <c r="AS26">
        <v>0.04</v>
      </c>
      <c r="AT26">
        <v>190</v>
      </c>
      <c r="AU26">
        <v>1085.2639999999999</v>
      </c>
      <c r="AV26" t="s">
        <v>2331</v>
      </c>
      <c r="AW26" t="s">
        <v>52</v>
      </c>
      <c r="AX26" t="s">
        <v>2199</v>
      </c>
      <c r="AY26" t="s">
        <v>414</v>
      </c>
      <c r="AZ26">
        <v>0.94677543139275722</v>
      </c>
      <c r="BA26">
        <v>396</v>
      </c>
      <c r="BB26">
        <v>1481.2639999999999</v>
      </c>
      <c r="BC26">
        <v>18984</v>
      </c>
      <c r="BD26" t="s">
        <v>414</v>
      </c>
      <c r="BE26" t="s">
        <v>1550</v>
      </c>
      <c r="BF26" t="s">
        <v>1728</v>
      </c>
      <c r="BG26" t="s">
        <v>1555</v>
      </c>
      <c r="BH26" t="s">
        <v>1541</v>
      </c>
      <c r="BI26">
        <v>0.14333333333333334</v>
      </c>
      <c r="BJ26">
        <v>130</v>
      </c>
      <c r="BK26">
        <v>980.28244444444442</v>
      </c>
      <c r="BL26" t="s">
        <v>2340</v>
      </c>
      <c r="BM26" t="s">
        <v>414</v>
      </c>
      <c r="BN26">
        <v>0.64872834338491481</v>
      </c>
      <c r="BO26">
        <v>0</v>
      </c>
      <c r="BP26">
        <v>980.28244444444442</v>
      </c>
      <c r="BQ26">
        <v>9.9562775510204578</v>
      </c>
      <c r="BR26" t="s">
        <v>412</v>
      </c>
      <c r="BS26" t="s">
        <v>412</v>
      </c>
      <c r="BT26">
        <v>2</v>
      </c>
      <c r="BU26">
        <v>0.9</v>
      </c>
      <c r="CH26">
        <v>396</v>
      </c>
      <c r="CI26" t="b">
        <v>0</v>
      </c>
      <c r="CJ26">
        <v>39839</v>
      </c>
      <c r="CK26">
        <v>23349.436542000003</v>
      </c>
      <c r="CL26">
        <v>16487.795750000001</v>
      </c>
      <c r="CM26">
        <v>60.264332999999169</v>
      </c>
      <c r="CN26">
        <v>2.6667000001907581E-2</v>
      </c>
      <c r="CO26">
        <v>16487.294333000002</v>
      </c>
      <c r="CP26">
        <v>28.891167000001587</v>
      </c>
      <c r="CQ26">
        <v>8875.5452920000007</v>
      </c>
      <c r="CR26">
        <v>3079.277916999999</v>
      </c>
      <c r="CS26">
        <v>4401.2544159999998</v>
      </c>
      <c r="CV26" t="s">
        <v>412</v>
      </c>
      <c r="CW26" t="s">
        <v>412</v>
      </c>
      <c r="CX26" t="s">
        <v>412</v>
      </c>
      <c r="CY26" t="s">
        <v>412</v>
      </c>
    </row>
    <row r="27" spans="1:103" ht="170" x14ac:dyDescent="0.2">
      <c r="A27" s="2"/>
      <c r="C27" t="s">
        <v>4</v>
      </c>
      <c r="D27" t="s">
        <v>5</v>
      </c>
      <c r="E27" t="s">
        <v>3354</v>
      </c>
      <c r="F27" t="s">
        <v>6</v>
      </c>
      <c r="G27" t="s">
        <v>3355</v>
      </c>
      <c r="H27">
        <v>15</v>
      </c>
      <c r="I27">
        <v>25</v>
      </c>
      <c r="J27" t="b">
        <v>0</v>
      </c>
      <c r="K27" s="2"/>
      <c r="L27" s="2"/>
      <c r="M27" s="4" t="e">
        <f>IF(COUNTIF($N$2:N27, N27)=1, N27, "")</f>
        <v>#VALUE!</v>
      </c>
      <c r="N27" s="2" t="s">
        <v>3356</v>
      </c>
      <c r="P27" s="2" t="s">
        <v>3357</v>
      </c>
      <c r="Q27" t="s">
        <v>3358</v>
      </c>
      <c r="R27">
        <v>3</v>
      </c>
      <c r="S27" t="s">
        <v>1550</v>
      </c>
      <c r="T27" t="s">
        <v>51</v>
      </c>
      <c r="U27" t="s">
        <v>51</v>
      </c>
      <c r="V27" t="s">
        <v>52</v>
      </c>
      <c r="W27" t="s">
        <v>59</v>
      </c>
      <c r="X27" t="s">
        <v>49</v>
      </c>
      <c r="Y27" t="s">
        <v>2330</v>
      </c>
      <c r="Z27">
        <v>396</v>
      </c>
      <c r="AM27" t="s">
        <v>3354</v>
      </c>
      <c r="AN27">
        <v>57037</v>
      </c>
      <c r="AO27" t="s">
        <v>414</v>
      </c>
      <c r="AP27" t="s">
        <v>51</v>
      </c>
      <c r="AQ27" t="s">
        <v>411</v>
      </c>
      <c r="AR27" t="s">
        <v>435</v>
      </c>
      <c r="AS27">
        <v>0.04</v>
      </c>
      <c r="AT27">
        <v>190</v>
      </c>
      <c r="AU27">
        <v>1085.2639999999999</v>
      </c>
      <c r="AV27" t="s">
        <v>2331</v>
      </c>
      <c r="AW27" t="s">
        <v>52</v>
      </c>
      <c r="AX27" t="s">
        <v>2199</v>
      </c>
      <c r="AY27" t="s">
        <v>414</v>
      </c>
      <c r="AZ27">
        <v>0.94677543139275722</v>
      </c>
      <c r="BA27">
        <v>396</v>
      </c>
      <c r="BB27">
        <v>1481.2639999999999</v>
      </c>
      <c r="BC27">
        <v>15558</v>
      </c>
      <c r="BD27" t="s">
        <v>414</v>
      </c>
      <c r="BE27" t="s">
        <v>51</v>
      </c>
      <c r="BF27" t="s">
        <v>1720</v>
      </c>
      <c r="BG27" t="s">
        <v>1547</v>
      </c>
      <c r="BH27" t="s">
        <v>1602</v>
      </c>
      <c r="BI27">
        <v>0.18285714285714288</v>
      </c>
      <c r="BJ27">
        <v>90</v>
      </c>
      <c r="BK27">
        <v>921.12032653061203</v>
      </c>
      <c r="BL27" t="s">
        <v>2341</v>
      </c>
      <c r="BM27" t="s">
        <v>414</v>
      </c>
      <c r="BN27">
        <v>0.48404101433641689</v>
      </c>
      <c r="BO27">
        <v>0</v>
      </c>
      <c r="BP27">
        <v>921.12032653061203</v>
      </c>
      <c r="BQ27">
        <v>9.9562775510204578</v>
      </c>
      <c r="BR27" t="s">
        <v>412</v>
      </c>
      <c r="BS27" t="s">
        <v>412</v>
      </c>
      <c r="BT27">
        <v>2</v>
      </c>
      <c r="BU27">
        <v>0.9</v>
      </c>
      <c r="CH27">
        <v>396</v>
      </c>
      <c r="CI27" t="b">
        <v>0</v>
      </c>
      <c r="CJ27">
        <v>39839</v>
      </c>
      <c r="CK27">
        <v>23349.436542000003</v>
      </c>
      <c r="CL27">
        <v>16487.795750000001</v>
      </c>
      <c r="CM27">
        <v>60.264332999999169</v>
      </c>
      <c r="CN27">
        <v>2.6667000001907581E-2</v>
      </c>
      <c r="CO27">
        <v>16487.294333000002</v>
      </c>
      <c r="CP27">
        <v>28.891167000001587</v>
      </c>
      <c r="CQ27">
        <v>8875.5452920000007</v>
      </c>
      <c r="CR27">
        <v>3079.277916999999</v>
      </c>
      <c r="CS27">
        <v>4401.2544159999998</v>
      </c>
      <c r="CV27" t="s">
        <v>412</v>
      </c>
      <c r="CW27" t="s">
        <v>412</v>
      </c>
      <c r="CX27" t="s">
        <v>412</v>
      </c>
      <c r="CY27" t="s">
        <v>412</v>
      </c>
    </row>
    <row r="28" spans="1:103" ht="170" x14ac:dyDescent="0.2">
      <c r="A28" s="2"/>
      <c r="C28" t="s">
        <v>4</v>
      </c>
      <c r="D28" t="s">
        <v>5</v>
      </c>
      <c r="E28" t="s">
        <v>3354</v>
      </c>
      <c r="F28" t="s">
        <v>6</v>
      </c>
      <c r="G28" t="s">
        <v>3355</v>
      </c>
      <c r="H28">
        <v>15</v>
      </c>
      <c r="I28">
        <v>26</v>
      </c>
      <c r="J28" t="b">
        <v>0</v>
      </c>
      <c r="K28" s="2"/>
      <c r="L28" s="2"/>
      <c r="M28" s="4" t="e">
        <f>IF(COUNTIF($N$2:N28, N28)=1, N28, "")</f>
        <v>#VALUE!</v>
      </c>
      <c r="N28" s="2" t="s">
        <v>3356</v>
      </c>
      <c r="P28" s="2" t="s">
        <v>3357</v>
      </c>
      <c r="Q28" t="s">
        <v>3358</v>
      </c>
      <c r="R28">
        <v>3</v>
      </c>
      <c r="S28" t="s">
        <v>1550</v>
      </c>
      <c r="T28" t="s">
        <v>51</v>
      </c>
      <c r="U28" t="s">
        <v>51</v>
      </c>
      <c r="V28" t="s">
        <v>52</v>
      </c>
      <c r="W28" t="s">
        <v>59</v>
      </c>
      <c r="X28" t="s">
        <v>49</v>
      </c>
      <c r="Y28" t="s">
        <v>2330</v>
      </c>
      <c r="Z28">
        <v>396</v>
      </c>
      <c r="AM28" t="s">
        <v>3354</v>
      </c>
      <c r="AN28">
        <v>57037</v>
      </c>
      <c r="AO28" t="s">
        <v>414</v>
      </c>
      <c r="AP28" t="s">
        <v>51</v>
      </c>
      <c r="AQ28" t="s">
        <v>411</v>
      </c>
      <c r="AR28" t="s">
        <v>435</v>
      </c>
      <c r="AS28">
        <v>0.04</v>
      </c>
      <c r="AT28">
        <v>190</v>
      </c>
      <c r="AU28">
        <v>1085.2639999999999</v>
      </c>
      <c r="AV28" t="s">
        <v>2331</v>
      </c>
      <c r="AW28" t="s">
        <v>52</v>
      </c>
      <c r="AX28" t="s">
        <v>2199</v>
      </c>
      <c r="AY28" t="s">
        <v>414</v>
      </c>
      <c r="AZ28">
        <v>0.94677543139275722</v>
      </c>
      <c r="BA28">
        <v>396</v>
      </c>
      <c r="BB28">
        <v>1481.2639999999999</v>
      </c>
      <c r="BC28">
        <v>30016</v>
      </c>
      <c r="BD28" t="s">
        <v>414</v>
      </c>
      <c r="BE28" t="s">
        <v>51</v>
      </c>
      <c r="BF28" t="s">
        <v>426</v>
      </c>
      <c r="BG28" t="s">
        <v>427</v>
      </c>
      <c r="BH28" t="s">
        <v>1602</v>
      </c>
      <c r="BI28">
        <v>0.14000000000000001</v>
      </c>
      <c r="BJ28">
        <v>42</v>
      </c>
      <c r="BK28">
        <v>910.09119999999996</v>
      </c>
      <c r="BL28" t="s">
        <v>2342</v>
      </c>
      <c r="BM28" t="s">
        <v>414</v>
      </c>
      <c r="BN28">
        <v>0.53100742183875105</v>
      </c>
      <c r="BO28">
        <v>0</v>
      </c>
      <c r="BP28">
        <v>910.09119999999996</v>
      </c>
      <c r="BQ28">
        <v>9.9562775510204578</v>
      </c>
      <c r="BR28" t="s">
        <v>412</v>
      </c>
      <c r="BS28" t="s">
        <v>412</v>
      </c>
      <c r="BT28">
        <v>2</v>
      </c>
      <c r="BU28">
        <v>0.9</v>
      </c>
      <c r="CH28">
        <v>396</v>
      </c>
      <c r="CI28" t="b">
        <v>0</v>
      </c>
      <c r="CJ28">
        <v>39839</v>
      </c>
      <c r="CK28">
        <v>23349.436542000003</v>
      </c>
      <c r="CL28">
        <v>16487.795750000001</v>
      </c>
      <c r="CM28">
        <v>60.264332999999169</v>
      </c>
      <c r="CN28">
        <v>2.6667000001907581E-2</v>
      </c>
      <c r="CO28">
        <v>16487.294333000002</v>
      </c>
      <c r="CP28">
        <v>28.891167000001587</v>
      </c>
      <c r="CQ28">
        <v>8875.5452920000007</v>
      </c>
      <c r="CR28">
        <v>3079.277916999999</v>
      </c>
      <c r="CS28">
        <v>4401.2544159999998</v>
      </c>
      <c r="CV28" t="s">
        <v>412</v>
      </c>
      <c r="CW28" t="s">
        <v>412</v>
      </c>
      <c r="CX28" t="s">
        <v>412</v>
      </c>
      <c r="CY28" t="s">
        <v>412</v>
      </c>
    </row>
    <row r="29" spans="1:103" ht="170" x14ac:dyDescent="0.2">
      <c r="A29" s="2"/>
      <c r="C29" t="s">
        <v>4</v>
      </c>
      <c r="D29" t="s">
        <v>5</v>
      </c>
      <c r="E29" t="s">
        <v>3354</v>
      </c>
      <c r="F29" t="s">
        <v>6</v>
      </c>
      <c r="G29" t="s">
        <v>3355</v>
      </c>
      <c r="H29">
        <v>15</v>
      </c>
      <c r="I29">
        <v>27</v>
      </c>
      <c r="J29" t="b">
        <v>0</v>
      </c>
      <c r="K29" s="2"/>
      <c r="L29" s="2"/>
      <c r="M29" s="4" t="e">
        <f>IF(COUNTIF($N$2:N29, N29)=1, N29, "")</f>
        <v>#VALUE!</v>
      </c>
      <c r="N29" s="2" t="s">
        <v>3356</v>
      </c>
      <c r="P29" s="2" t="s">
        <v>3357</v>
      </c>
      <c r="Q29" t="s">
        <v>3358</v>
      </c>
      <c r="R29">
        <v>3</v>
      </c>
      <c r="S29" t="s">
        <v>1550</v>
      </c>
      <c r="T29" t="s">
        <v>51</v>
      </c>
      <c r="U29" t="s">
        <v>51</v>
      </c>
      <c r="V29" t="s">
        <v>52</v>
      </c>
      <c r="W29" t="s">
        <v>59</v>
      </c>
      <c r="X29" t="s">
        <v>49</v>
      </c>
      <c r="Y29" t="s">
        <v>2330</v>
      </c>
      <c r="Z29">
        <v>396</v>
      </c>
      <c r="AM29" t="s">
        <v>3354</v>
      </c>
      <c r="AN29">
        <v>57037</v>
      </c>
      <c r="AO29" t="s">
        <v>414</v>
      </c>
      <c r="AP29" t="s">
        <v>51</v>
      </c>
      <c r="AQ29" t="s">
        <v>411</v>
      </c>
      <c r="AR29" t="s">
        <v>435</v>
      </c>
      <c r="AS29">
        <v>0.04</v>
      </c>
      <c r="AT29">
        <v>190</v>
      </c>
      <c r="AU29">
        <v>1085.2639999999999</v>
      </c>
      <c r="AV29" t="s">
        <v>2331</v>
      </c>
      <c r="AW29" t="s">
        <v>52</v>
      </c>
      <c r="AX29" t="s">
        <v>2199</v>
      </c>
      <c r="AY29" t="s">
        <v>414</v>
      </c>
      <c r="AZ29">
        <v>0.94677543139275722</v>
      </c>
      <c r="BA29">
        <v>396</v>
      </c>
      <c r="BB29">
        <v>1481.2639999999999</v>
      </c>
      <c r="BC29">
        <v>23819</v>
      </c>
      <c r="BD29" t="s">
        <v>414</v>
      </c>
      <c r="BE29" t="s">
        <v>1550</v>
      </c>
      <c r="BF29" t="s">
        <v>1730</v>
      </c>
      <c r="BG29" t="s">
        <v>1558</v>
      </c>
      <c r="BH29" t="s">
        <v>1541</v>
      </c>
      <c r="BI29">
        <v>0.14333333333333334</v>
      </c>
      <c r="BJ29">
        <v>34</v>
      </c>
      <c r="BK29">
        <v>902.03284444444444</v>
      </c>
      <c r="BL29" t="s">
        <v>2343</v>
      </c>
      <c r="BM29" t="s">
        <v>414</v>
      </c>
      <c r="BN29">
        <v>0.57058032134081937</v>
      </c>
      <c r="BO29">
        <v>0</v>
      </c>
      <c r="BP29">
        <v>902.03284444444444</v>
      </c>
      <c r="BQ29">
        <v>9.9562775510204578</v>
      </c>
      <c r="BR29" t="s">
        <v>412</v>
      </c>
      <c r="BS29" t="s">
        <v>412</v>
      </c>
      <c r="BT29">
        <v>2</v>
      </c>
      <c r="BU29">
        <v>0.9</v>
      </c>
      <c r="CH29">
        <v>396</v>
      </c>
      <c r="CI29" t="b">
        <v>0</v>
      </c>
      <c r="CJ29">
        <v>39839</v>
      </c>
      <c r="CK29">
        <v>23349.436542000003</v>
      </c>
      <c r="CL29">
        <v>16487.795750000001</v>
      </c>
      <c r="CM29">
        <v>60.264332999999169</v>
      </c>
      <c r="CN29">
        <v>2.6667000001907581E-2</v>
      </c>
      <c r="CO29">
        <v>16487.294333000002</v>
      </c>
      <c r="CP29">
        <v>28.891167000001587</v>
      </c>
      <c r="CQ29">
        <v>8875.5452920000007</v>
      </c>
      <c r="CR29">
        <v>3079.277916999999</v>
      </c>
      <c r="CS29">
        <v>4401.2544159999998</v>
      </c>
      <c r="CV29" t="s">
        <v>412</v>
      </c>
      <c r="CW29" t="s">
        <v>412</v>
      </c>
      <c r="CX29" t="s">
        <v>412</v>
      </c>
      <c r="CY29" t="s">
        <v>412</v>
      </c>
    </row>
    <row r="30" spans="1:103" ht="170" x14ac:dyDescent="0.2">
      <c r="A30" s="2"/>
      <c r="C30" t="s">
        <v>4</v>
      </c>
      <c r="D30" t="s">
        <v>5</v>
      </c>
      <c r="E30" t="s">
        <v>3354</v>
      </c>
      <c r="F30" t="s">
        <v>6</v>
      </c>
      <c r="G30" t="s">
        <v>3355</v>
      </c>
      <c r="H30">
        <v>15</v>
      </c>
      <c r="I30">
        <v>28</v>
      </c>
      <c r="J30" t="b">
        <v>0</v>
      </c>
      <c r="K30" s="2"/>
      <c r="L30" s="2"/>
      <c r="M30" s="4" t="e">
        <f>IF(COUNTIF($N$2:N30, N30)=1, N30, "")</f>
        <v>#VALUE!</v>
      </c>
      <c r="N30" s="2" t="s">
        <v>3356</v>
      </c>
      <c r="P30" s="2" t="s">
        <v>3357</v>
      </c>
      <c r="Q30" t="s">
        <v>3358</v>
      </c>
      <c r="R30">
        <v>3</v>
      </c>
      <c r="S30" t="s">
        <v>1550</v>
      </c>
      <c r="T30" t="s">
        <v>51</v>
      </c>
      <c r="U30" t="s">
        <v>51</v>
      </c>
      <c r="V30" t="s">
        <v>52</v>
      </c>
      <c r="W30" t="s">
        <v>59</v>
      </c>
      <c r="X30" t="s">
        <v>49</v>
      </c>
      <c r="Y30" t="s">
        <v>2330</v>
      </c>
      <c r="Z30">
        <v>396</v>
      </c>
      <c r="AM30" t="s">
        <v>3354</v>
      </c>
      <c r="AN30">
        <v>57037</v>
      </c>
      <c r="AO30" t="s">
        <v>414</v>
      </c>
      <c r="AP30" t="s">
        <v>51</v>
      </c>
      <c r="AQ30" t="s">
        <v>411</v>
      </c>
      <c r="AR30" t="s">
        <v>435</v>
      </c>
      <c r="AS30">
        <v>0.04</v>
      </c>
      <c r="AT30">
        <v>190</v>
      </c>
      <c r="AU30">
        <v>1085.2639999999999</v>
      </c>
      <c r="AV30" t="s">
        <v>2331</v>
      </c>
      <c r="AW30" t="s">
        <v>52</v>
      </c>
      <c r="AX30" t="s">
        <v>2199</v>
      </c>
      <c r="AY30" t="s">
        <v>414</v>
      </c>
      <c r="AZ30">
        <v>0.94677543139275722</v>
      </c>
      <c r="BA30">
        <v>396</v>
      </c>
      <c r="BB30">
        <v>1481.2639999999999</v>
      </c>
      <c r="BC30">
        <v>15101</v>
      </c>
      <c r="BD30" t="s">
        <v>414</v>
      </c>
      <c r="BE30" t="s">
        <v>1550</v>
      </c>
      <c r="BF30" t="s">
        <v>1731</v>
      </c>
      <c r="BG30" t="s">
        <v>1560</v>
      </c>
      <c r="BH30" t="s">
        <v>1541</v>
      </c>
      <c r="BI30">
        <v>0.16333333333333333</v>
      </c>
      <c r="BJ30">
        <v>40</v>
      </c>
      <c r="BK30">
        <v>897.04877777777779</v>
      </c>
      <c r="BL30" t="s">
        <v>2344</v>
      </c>
      <c r="BM30" t="s">
        <v>414</v>
      </c>
      <c r="BN30">
        <v>0.54697404541091943</v>
      </c>
      <c r="BO30">
        <v>0</v>
      </c>
      <c r="BP30">
        <v>897.04877777777779</v>
      </c>
      <c r="BQ30">
        <v>9.9562775510204578</v>
      </c>
      <c r="BR30" t="s">
        <v>412</v>
      </c>
      <c r="BS30" t="s">
        <v>412</v>
      </c>
      <c r="BT30">
        <v>2</v>
      </c>
      <c r="BU30">
        <v>0.9</v>
      </c>
      <c r="CH30">
        <v>396</v>
      </c>
      <c r="CI30" t="b">
        <v>0</v>
      </c>
      <c r="CJ30">
        <v>39839</v>
      </c>
      <c r="CK30">
        <v>23349.436542000003</v>
      </c>
      <c r="CL30">
        <v>16487.795750000001</v>
      </c>
      <c r="CM30">
        <v>60.264332999999169</v>
      </c>
      <c r="CN30">
        <v>2.6667000001907581E-2</v>
      </c>
      <c r="CO30">
        <v>16487.294333000002</v>
      </c>
      <c r="CP30">
        <v>28.891167000001587</v>
      </c>
      <c r="CQ30">
        <v>8875.5452920000007</v>
      </c>
      <c r="CR30">
        <v>3079.277916999999</v>
      </c>
      <c r="CS30">
        <v>4401.2544159999998</v>
      </c>
      <c r="CV30" t="s">
        <v>412</v>
      </c>
      <c r="CW30" t="s">
        <v>412</v>
      </c>
      <c r="CX30" t="s">
        <v>412</v>
      </c>
      <c r="CY30" t="s">
        <v>412</v>
      </c>
    </row>
    <row r="31" spans="1:103" ht="170" x14ac:dyDescent="0.2">
      <c r="A31" s="2"/>
      <c r="C31" t="s">
        <v>4</v>
      </c>
      <c r="D31" t="s">
        <v>5</v>
      </c>
      <c r="E31" t="s">
        <v>3354</v>
      </c>
      <c r="F31" t="s">
        <v>6</v>
      </c>
      <c r="G31" t="s">
        <v>3355</v>
      </c>
      <c r="H31">
        <v>15</v>
      </c>
      <c r="I31">
        <v>29</v>
      </c>
      <c r="J31" t="b">
        <v>0</v>
      </c>
      <c r="K31" s="2"/>
      <c r="L31" s="2"/>
      <c r="M31" s="4" t="e">
        <f>IF(COUNTIF($N$2:N31, N31)=1, N31, "")</f>
        <v>#VALUE!</v>
      </c>
      <c r="N31" s="2" t="s">
        <v>3356</v>
      </c>
      <c r="P31" s="2" t="s">
        <v>3357</v>
      </c>
      <c r="Q31" t="s">
        <v>3358</v>
      </c>
      <c r="R31">
        <v>3</v>
      </c>
      <c r="S31" t="s">
        <v>1550</v>
      </c>
      <c r="T31" t="s">
        <v>51</v>
      </c>
      <c r="U31" t="s">
        <v>51</v>
      </c>
      <c r="V31" t="s">
        <v>52</v>
      </c>
      <c r="W31" t="s">
        <v>59</v>
      </c>
      <c r="X31" t="s">
        <v>49</v>
      </c>
      <c r="Y31" t="s">
        <v>2330</v>
      </c>
      <c r="Z31">
        <v>396</v>
      </c>
      <c r="AM31" t="s">
        <v>3354</v>
      </c>
      <c r="AN31">
        <v>57037</v>
      </c>
      <c r="AO31" t="s">
        <v>414</v>
      </c>
      <c r="AP31" t="s">
        <v>51</v>
      </c>
      <c r="AQ31" t="s">
        <v>411</v>
      </c>
      <c r="AR31" t="s">
        <v>435</v>
      </c>
      <c r="AS31">
        <v>0.04</v>
      </c>
      <c r="AT31">
        <v>190</v>
      </c>
      <c r="AU31">
        <v>1085.2639999999999</v>
      </c>
      <c r="AV31" t="s">
        <v>2331</v>
      </c>
      <c r="AW31" t="s">
        <v>52</v>
      </c>
      <c r="AX31" t="s">
        <v>2199</v>
      </c>
      <c r="AY31" t="s">
        <v>414</v>
      </c>
      <c r="AZ31">
        <v>0.94677543139275722</v>
      </c>
      <c r="BA31">
        <v>396</v>
      </c>
      <c r="BB31">
        <v>1481.2639999999999</v>
      </c>
      <c r="BC31">
        <v>54550</v>
      </c>
      <c r="BD31" t="s">
        <v>414</v>
      </c>
      <c r="BE31" t="s">
        <v>1550</v>
      </c>
      <c r="BF31" t="s">
        <v>1732</v>
      </c>
      <c r="BG31" t="s">
        <v>1561</v>
      </c>
      <c r="BH31" t="s">
        <v>1541</v>
      </c>
      <c r="BI31">
        <v>0.16333333333333333</v>
      </c>
      <c r="BJ31">
        <v>40</v>
      </c>
      <c r="BK31">
        <v>897.04877777777779</v>
      </c>
      <c r="BL31" t="s">
        <v>2344</v>
      </c>
      <c r="BM31" t="s">
        <v>414</v>
      </c>
      <c r="BN31">
        <v>0.43959332921944638</v>
      </c>
      <c r="BO31">
        <v>0</v>
      </c>
      <c r="BP31">
        <v>897.04877777777779</v>
      </c>
      <c r="BQ31">
        <v>9.9562775510204578</v>
      </c>
      <c r="BR31" t="s">
        <v>412</v>
      </c>
      <c r="BS31" t="s">
        <v>412</v>
      </c>
      <c r="BT31">
        <v>2</v>
      </c>
      <c r="BU31">
        <v>0.9</v>
      </c>
      <c r="CH31">
        <v>396</v>
      </c>
      <c r="CI31" t="b">
        <v>0</v>
      </c>
      <c r="CJ31">
        <v>39839</v>
      </c>
      <c r="CK31">
        <v>23349.436542000003</v>
      </c>
      <c r="CL31">
        <v>16487.795750000001</v>
      </c>
      <c r="CM31">
        <v>60.264332999999169</v>
      </c>
      <c r="CN31">
        <v>2.6667000001907581E-2</v>
      </c>
      <c r="CO31">
        <v>16487.294333000002</v>
      </c>
      <c r="CP31">
        <v>28.891167000001587</v>
      </c>
      <c r="CQ31">
        <v>8875.5452920000007</v>
      </c>
      <c r="CR31">
        <v>3079.277916999999</v>
      </c>
      <c r="CS31">
        <v>4401.2544159999998</v>
      </c>
      <c r="CV31" t="s">
        <v>412</v>
      </c>
      <c r="CW31" t="s">
        <v>412</v>
      </c>
      <c r="CX31" t="s">
        <v>412</v>
      </c>
      <c r="CY31" t="s">
        <v>412</v>
      </c>
    </row>
    <row r="32" spans="1:103" ht="170" x14ac:dyDescent="0.2">
      <c r="A32" s="2"/>
      <c r="C32" t="s">
        <v>4</v>
      </c>
      <c r="D32" t="s">
        <v>5</v>
      </c>
      <c r="E32" t="s">
        <v>3354</v>
      </c>
      <c r="F32" t="s">
        <v>6</v>
      </c>
      <c r="G32" t="s">
        <v>3355</v>
      </c>
      <c r="H32">
        <v>15</v>
      </c>
      <c r="I32">
        <v>30</v>
      </c>
      <c r="J32" t="b">
        <v>0</v>
      </c>
      <c r="K32" s="2"/>
      <c r="L32" s="2"/>
      <c r="M32" s="4" t="e">
        <f>IF(COUNTIF($N$2:N32, N32)=1, N32, "")</f>
        <v>#VALUE!</v>
      </c>
      <c r="N32" s="2" t="s">
        <v>3356</v>
      </c>
      <c r="P32" s="2" t="s">
        <v>3357</v>
      </c>
      <c r="Q32" t="s">
        <v>3358</v>
      </c>
      <c r="R32">
        <v>3</v>
      </c>
      <c r="S32" t="s">
        <v>1550</v>
      </c>
      <c r="T32" t="s">
        <v>51</v>
      </c>
      <c r="U32" t="s">
        <v>51</v>
      </c>
      <c r="V32" t="s">
        <v>52</v>
      </c>
      <c r="W32" t="s">
        <v>59</v>
      </c>
      <c r="X32" t="s">
        <v>49</v>
      </c>
      <c r="Y32" t="s">
        <v>2330</v>
      </c>
      <c r="Z32">
        <v>396</v>
      </c>
      <c r="AM32" t="s">
        <v>3354</v>
      </c>
      <c r="AN32">
        <v>57037</v>
      </c>
      <c r="AO32" t="s">
        <v>414</v>
      </c>
      <c r="AP32" t="s">
        <v>51</v>
      </c>
      <c r="AQ32" t="s">
        <v>411</v>
      </c>
      <c r="AR32" t="s">
        <v>435</v>
      </c>
      <c r="AS32">
        <v>0.04</v>
      </c>
      <c r="AT32">
        <v>190</v>
      </c>
      <c r="AU32">
        <v>1085.2639999999999</v>
      </c>
      <c r="AV32" t="s">
        <v>2331</v>
      </c>
      <c r="AW32" t="s">
        <v>52</v>
      </c>
      <c r="AX32" t="s">
        <v>2199</v>
      </c>
      <c r="AY32" t="s">
        <v>414</v>
      </c>
      <c r="AZ32">
        <v>0.94677543139275722</v>
      </c>
      <c r="BA32">
        <v>396</v>
      </c>
      <c r="BB32">
        <v>1481.2639999999999</v>
      </c>
      <c r="BC32">
        <v>177332</v>
      </c>
      <c r="BD32" t="s">
        <v>414</v>
      </c>
      <c r="BE32" t="s">
        <v>1550</v>
      </c>
      <c r="BF32" t="s">
        <v>1719</v>
      </c>
      <c r="BG32" t="s">
        <v>1549</v>
      </c>
      <c r="BH32" t="s">
        <v>1541</v>
      </c>
      <c r="BI32">
        <v>0.12333333333333332</v>
      </c>
      <c r="BJ32">
        <v>0</v>
      </c>
      <c r="BK32">
        <v>880.98611111111109</v>
      </c>
      <c r="BL32" t="s">
        <v>2345</v>
      </c>
      <c r="BM32" t="s">
        <v>414</v>
      </c>
      <c r="BN32">
        <v>0.56294706929477334</v>
      </c>
      <c r="BO32">
        <v>0</v>
      </c>
      <c r="BP32">
        <v>880.98611111111109</v>
      </c>
      <c r="BQ32">
        <v>9.9562775510204578</v>
      </c>
      <c r="BR32" t="s">
        <v>412</v>
      </c>
      <c r="BS32" t="s">
        <v>412</v>
      </c>
      <c r="BT32">
        <v>2</v>
      </c>
      <c r="BU32">
        <v>0.9</v>
      </c>
      <c r="CH32">
        <v>396</v>
      </c>
      <c r="CI32" t="b">
        <v>0</v>
      </c>
      <c r="CJ32">
        <v>39839</v>
      </c>
      <c r="CK32">
        <v>23349.436542000003</v>
      </c>
      <c r="CL32">
        <v>16487.795750000001</v>
      </c>
      <c r="CM32">
        <v>60.264332999999169</v>
      </c>
      <c r="CN32">
        <v>2.6667000001907581E-2</v>
      </c>
      <c r="CO32">
        <v>16487.294333000002</v>
      </c>
      <c r="CP32">
        <v>28.891167000001587</v>
      </c>
      <c r="CQ32">
        <v>8875.5452920000007</v>
      </c>
      <c r="CR32">
        <v>3079.277916999999</v>
      </c>
      <c r="CS32">
        <v>4401.2544159999998</v>
      </c>
      <c r="CV32" t="s">
        <v>412</v>
      </c>
      <c r="CW32" t="s">
        <v>412</v>
      </c>
      <c r="CX32" t="s">
        <v>412</v>
      </c>
      <c r="CY32" t="s">
        <v>412</v>
      </c>
    </row>
    <row r="33" spans="1:103" ht="170" x14ac:dyDescent="0.2">
      <c r="A33" s="2"/>
      <c r="C33" t="s">
        <v>4</v>
      </c>
      <c r="D33" t="s">
        <v>5</v>
      </c>
      <c r="E33" t="s">
        <v>3354</v>
      </c>
      <c r="F33" t="s">
        <v>6</v>
      </c>
      <c r="G33" t="s">
        <v>3355</v>
      </c>
      <c r="H33">
        <v>15</v>
      </c>
      <c r="I33">
        <v>31</v>
      </c>
      <c r="J33" t="b">
        <v>0</v>
      </c>
      <c r="K33" s="2"/>
      <c r="L33" s="2"/>
      <c r="M33" s="4" t="e">
        <f>IF(COUNTIF($N$2:N33, N33)=1, N33, "")</f>
        <v>#VALUE!</v>
      </c>
      <c r="N33" s="2" t="s">
        <v>3356</v>
      </c>
      <c r="P33" s="2" t="s">
        <v>3357</v>
      </c>
      <c r="Q33" t="s">
        <v>3358</v>
      </c>
      <c r="R33">
        <v>3</v>
      </c>
      <c r="S33" t="s">
        <v>1550</v>
      </c>
      <c r="T33" t="s">
        <v>51</v>
      </c>
      <c r="U33" t="s">
        <v>51</v>
      </c>
      <c r="V33" t="s">
        <v>52</v>
      </c>
      <c r="W33" t="s">
        <v>59</v>
      </c>
      <c r="X33" t="s">
        <v>49</v>
      </c>
      <c r="Y33" t="s">
        <v>2330</v>
      </c>
      <c r="Z33">
        <v>396</v>
      </c>
      <c r="AM33" t="s">
        <v>3354</v>
      </c>
      <c r="AN33">
        <v>57037</v>
      </c>
      <c r="AO33" t="s">
        <v>414</v>
      </c>
      <c r="AP33" t="s">
        <v>51</v>
      </c>
      <c r="AQ33" t="s">
        <v>411</v>
      </c>
      <c r="AR33" t="s">
        <v>435</v>
      </c>
      <c r="AS33">
        <v>0.04</v>
      </c>
      <c r="AT33">
        <v>190</v>
      </c>
      <c r="AU33">
        <v>1085.2639999999999</v>
      </c>
      <c r="AV33" t="s">
        <v>2331</v>
      </c>
      <c r="AW33" t="s">
        <v>52</v>
      </c>
      <c r="AX33" t="s">
        <v>2199</v>
      </c>
      <c r="AY33" t="s">
        <v>414</v>
      </c>
      <c r="AZ33">
        <v>0.94677543139275722</v>
      </c>
      <c r="BA33">
        <v>396</v>
      </c>
      <c r="BB33">
        <v>1481.2639999999999</v>
      </c>
      <c r="BC33">
        <v>28218</v>
      </c>
      <c r="BD33" t="s">
        <v>414</v>
      </c>
      <c r="BE33" t="s">
        <v>1550</v>
      </c>
      <c r="BF33" t="s">
        <v>1253</v>
      </c>
      <c r="BG33" t="s">
        <v>1254</v>
      </c>
      <c r="BH33" t="s">
        <v>1541</v>
      </c>
      <c r="BI33">
        <v>0.18333333333333332</v>
      </c>
      <c r="BJ33">
        <v>24</v>
      </c>
      <c r="BK33">
        <v>874.72611111111109</v>
      </c>
      <c r="BL33" t="s">
        <v>2346</v>
      </c>
      <c r="BM33" t="s">
        <v>414</v>
      </c>
      <c r="BN33">
        <v>0.56565341324205243</v>
      </c>
      <c r="BO33">
        <v>0</v>
      </c>
      <c r="BP33">
        <v>874.72611111111109</v>
      </c>
      <c r="BQ33">
        <v>9.9562775510204578</v>
      </c>
      <c r="BR33" t="s">
        <v>412</v>
      </c>
      <c r="BS33" t="s">
        <v>412</v>
      </c>
      <c r="BT33">
        <v>2</v>
      </c>
      <c r="BU33">
        <v>0.9</v>
      </c>
      <c r="CH33">
        <v>396</v>
      </c>
      <c r="CI33" t="b">
        <v>0</v>
      </c>
      <c r="CJ33">
        <v>39839</v>
      </c>
      <c r="CK33">
        <v>23349.436542000003</v>
      </c>
      <c r="CL33">
        <v>16487.795750000001</v>
      </c>
      <c r="CM33">
        <v>60.264332999999169</v>
      </c>
      <c r="CN33">
        <v>2.6667000001907581E-2</v>
      </c>
      <c r="CO33">
        <v>16487.294333000002</v>
      </c>
      <c r="CP33">
        <v>28.891167000001587</v>
      </c>
      <c r="CQ33">
        <v>8875.5452920000007</v>
      </c>
      <c r="CR33">
        <v>3079.277916999999</v>
      </c>
      <c r="CS33">
        <v>4401.2544159999998</v>
      </c>
      <c r="CV33" t="s">
        <v>412</v>
      </c>
      <c r="CW33" t="s">
        <v>412</v>
      </c>
      <c r="CX33" t="s">
        <v>412</v>
      </c>
      <c r="CY33" t="s">
        <v>412</v>
      </c>
    </row>
    <row r="34" spans="1:103" ht="170" x14ac:dyDescent="0.2">
      <c r="A34" s="2"/>
      <c r="C34" t="s">
        <v>4</v>
      </c>
      <c r="D34" t="s">
        <v>5</v>
      </c>
      <c r="E34" t="s">
        <v>3354</v>
      </c>
      <c r="F34" t="s">
        <v>6</v>
      </c>
      <c r="G34" t="s">
        <v>3355</v>
      </c>
      <c r="H34">
        <v>15</v>
      </c>
      <c r="I34">
        <v>32</v>
      </c>
      <c r="J34" t="b">
        <v>0</v>
      </c>
      <c r="K34" s="2"/>
      <c r="L34" s="2"/>
      <c r="M34" s="4" t="e">
        <f>IF(COUNTIF($N$2:N34, N34)=1, N34, "")</f>
        <v>#VALUE!</v>
      </c>
      <c r="N34" s="2" t="s">
        <v>3356</v>
      </c>
      <c r="P34" s="2" t="s">
        <v>3357</v>
      </c>
      <c r="Q34" t="s">
        <v>3358</v>
      </c>
      <c r="R34">
        <v>3</v>
      </c>
      <c r="S34" t="s">
        <v>1550</v>
      </c>
      <c r="T34" t="s">
        <v>51</v>
      </c>
      <c r="U34" t="s">
        <v>51</v>
      </c>
      <c r="V34" t="s">
        <v>52</v>
      </c>
      <c r="W34" t="s">
        <v>59</v>
      </c>
      <c r="X34" t="s">
        <v>49</v>
      </c>
      <c r="Y34" t="s">
        <v>2330</v>
      </c>
      <c r="Z34">
        <v>396</v>
      </c>
      <c r="AM34" t="s">
        <v>3354</v>
      </c>
      <c r="AN34">
        <v>57037</v>
      </c>
      <c r="AO34" t="s">
        <v>414</v>
      </c>
      <c r="AP34" t="s">
        <v>51</v>
      </c>
      <c r="AQ34" t="s">
        <v>411</v>
      </c>
      <c r="AR34" t="s">
        <v>435</v>
      </c>
      <c r="AS34">
        <v>0.04</v>
      </c>
      <c r="AT34">
        <v>190</v>
      </c>
      <c r="AU34">
        <v>1085.2639999999999</v>
      </c>
      <c r="AV34" t="s">
        <v>2331</v>
      </c>
      <c r="AW34" t="s">
        <v>52</v>
      </c>
      <c r="AX34" t="s">
        <v>2199</v>
      </c>
      <c r="AY34" t="s">
        <v>414</v>
      </c>
      <c r="AZ34">
        <v>0.94677543139275722</v>
      </c>
      <c r="BA34">
        <v>396</v>
      </c>
      <c r="BB34">
        <v>1481.2639999999999</v>
      </c>
      <c r="BC34">
        <v>47902</v>
      </c>
      <c r="BD34" t="s">
        <v>414</v>
      </c>
      <c r="BE34" t="s">
        <v>417</v>
      </c>
      <c r="BG34" t="s">
        <v>418</v>
      </c>
      <c r="BH34" t="s">
        <v>60</v>
      </c>
      <c r="BI34">
        <v>0.20666666666666669</v>
      </c>
      <c r="BJ34">
        <v>126</v>
      </c>
      <c r="BK34">
        <v>744.1767111111111</v>
      </c>
      <c r="BL34" t="s">
        <v>1564</v>
      </c>
      <c r="BN34">
        <v>0.60560649852410053</v>
      </c>
      <c r="BO34">
        <v>0</v>
      </c>
      <c r="BP34">
        <v>744.1767111111111</v>
      </c>
      <c r="BQ34">
        <v>9.9562775510204578</v>
      </c>
      <c r="BR34" t="s">
        <v>412</v>
      </c>
      <c r="BS34" t="s">
        <v>412</v>
      </c>
      <c r="BT34">
        <v>2</v>
      </c>
      <c r="BU34">
        <v>0.9</v>
      </c>
      <c r="CH34">
        <v>396</v>
      </c>
      <c r="CI34" t="b">
        <v>0</v>
      </c>
      <c r="CJ34">
        <v>39839</v>
      </c>
      <c r="CK34">
        <v>23349.436542000003</v>
      </c>
      <c r="CL34">
        <v>16487.795750000001</v>
      </c>
      <c r="CM34">
        <v>60.264332999999169</v>
      </c>
      <c r="CN34">
        <v>2.6667000001907581E-2</v>
      </c>
      <c r="CO34">
        <v>16487.294333000002</v>
      </c>
      <c r="CP34">
        <v>28.891167000001587</v>
      </c>
      <c r="CQ34">
        <v>8875.5452920000007</v>
      </c>
      <c r="CR34">
        <v>3079.277916999999</v>
      </c>
      <c r="CS34">
        <v>4401.2544159999998</v>
      </c>
      <c r="CV34" t="s">
        <v>412</v>
      </c>
      <c r="CW34" t="s">
        <v>412</v>
      </c>
      <c r="CX34" t="s">
        <v>412</v>
      </c>
      <c r="CY34" t="s">
        <v>412</v>
      </c>
    </row>
    <row r="35" spans="1:103" ht="170" x14ac:dyDescent="0.2">
      <c r="A35" s="2"/>
      <c r="C35" t="s">
        <v>4</v>
      </c>
      <c r="D35" t="s">
        <v>5</v>
      </c>
      <c r="E35" t="s">
        <v>3354</v>
      </c>
      <c r="F35" t="s">
        <v>6</v>
      </c>
      <c r="G35" t="s">
        <v>3355</v>
      </c>
      <c r="H35">
        <v>15</v>
      </c>
      <c r="I35">
        <v>33</v>
      </c>
      <c r="J35" t="b">
        <v>0</v>
      </c>
      <c r="K35" s="2"/>
      <c r="L35" s="2"/>
      <c r="M35" s="4" t="e">
        <f>IF(COUNTIF($N$2:N35, N35)=1, N35, "")</f>
        <v>#VALUE!</v>
      </c>
      <c r="N35" s="2" t="s">
        <v>3356</v>
      </c>
      <c r="P35" s="2" t="s">
        <v>3357</v>
      </c>
      <c r="Q35" t="s">
        <v>3358</v>
      </c>
      <c r="R35">
        <v>3</v>
      </c>
      <c r="S35" t="s">
        <v>1550</v>
      </c>
      <c r="T35" t="s">
        <v>51</v>
      </c>
      <c r="U35" t="s">
        <v>51</v>
      </c>
      <c r="V35" t="s">
        <v>52</v>
      </c>
      <c r="W35" t="s">
        <v>59</v>
      </c>
      <c r="X35" t="s">
        <v>49</v>
      </c>
      <c r="Y35" t="s">
        <v>2330</v>
      </c>
      <c r="Z35">
        <v>396</v>
      </c>
      <c r="AM35" t="s">
        <v>3354</v>
      </c>
      <c r="AN35">
        <v>57037</v>
      </c>
      <c r="AO35" t="s">
        <v>414</v>
      </c>
      <c r="AP35" t="s">
        <v>51</v>
      </c>
      <c r="AQ35" t="s">
        <v>411</v>
      </c>
      <c r="AR35" t="s">
        <v>435</v>
      </c>
      <c r="AS35">
        <v>0.04</v>
      </c>
      <c r="AT35">
        <v>190</v>
      </c>
      <c r="AU35">
        <v>1085.2639999999999</v>
      </c>
      <c r="AV35" t="s">
        <v>2331</v>
      </c>
      <c r="AW35" t="s">
        <v>52</v>
      </c>
      <c r="AX35" t="s">
        <v>2199</v>
      </c>
      <c r="AY35" t="s">
        <v>414</v>
      </c>
      <c r="AZ35">
        <v>0.94677543139275722</v>
      </c>
      <c r="BA35">
        <v>396</v>
      </c>
      <c r="BB35">
        <v>1481.2639999999999</v>
      </c>
      <c r="BC35">
        <v>30009</v>
      </c>
      <c r="BD35" t="s">
        <v>414</v>
      </c>
      <c r="BE35" t="s">
        <v>424</v>
      </c>
      <c r="BG35" t="s">
        <v>425</v>
      </c>
      <c r="BH35" t="s">
        <v>114</v>
      </c>
      <c r="BI35">
        <v>0.2857142857142857</v>
      </c>
      <c r="BJ35">
        <v>126</v>
      </c>
      <c r="BK35">
        <v>651.38775510204084</v>
      </c>
      <c r="BL35" t="s">
        <v>2347</v>
      </c>
      <c r="BN35">
        <v>0.59607051322763671</v>
      </c>
      <c r="BO35">
        <v>0</v>
      </c>
      <c r="BP35">
        <v>651.38775510204084</v>
      </c>
      <c r="BQ35">
        <v>9.9562775510204578</v>
      </c>
      <c r="BR35" t="s">
        <v>412</v>
      </c>
      <c r="BS35" t="s">
        <v>412</v>
      </c>
      <c r="BT35">
        <v>2</v>
      </c>
      <c r="BU35">
        <v>0.9</v>
      </c>
      <c r="CH35">
        <v>396</v>
      </c>
      <c r="CI35" t="b">
        <v>0</v>
      </c>
      <c r="CJ35">
        <v>39839</v>
      </c>
      <c r="CK35">
        <v>23349.436542000003</v>
      </c>
      <c r="CL35">
        <v>16487.795750000001</v>
      </c>
      <c r="CM35">
        <v>60.264332999999169</v>
      </c>
      <c r="CN35">
        <v>2.6667000001907581E-2</v>
      </c>
      <c r="CO35">
        <v>16487.294333000002</v>
      </c>
      <c r="CP35">
        <v>28.891167000001587</v>
      </c>
      <c r="CQ35">
        <v>8875.5452920000007</v>
      </c>
      <c r="CR35">
        <v>3079.277916999999</v>
      </c>
      <c r="CS35">
        <v>4401.2544159999998</v>
      </c>
      <c r="CV35" t="s">
        <v>412</v>
      </c>
      <c r="CW35" t="s">
        <v>412</v>
      </c>
      <c r="CX35" t="s">
        <v>412</v>
      </c>
      <c r="CY35" t="s">
        <v>412</v>
      </c>
    </row>
    <row r="36" spans="1:103" ht="170" x14ac:dyDescent="0.2">
      <c r="A36" s="2"/>
      <c r="C36" t="s">
        <v>4</v>
      </c>
      <c r="D36" t="s">
        <v>5</v>
      </c>
      <c r="E36" t="s">
        <v>3354</v>
      </c>
      <c r="F36" t="s">
        <v>6</v>
      </c>
      <c r="G36" t="s">
        <v>3355</v>
      </c>
      <c r="H36">
        <v>15</v>
      </c>
      <c r="I36">
        <v>34</v>
      </c>
      <c r="J36" t="b">
        <v>0</v>
      </c>
      <c r="K36" s="2"/>
      <c r="L36" s="2"/>
      <c r="M36" s="4" t="e">
        <f>IF(COUNTIF($N$2:N36, N36)=1, N36, "")</f>
        <v>#VALUE!</v>
      </c>
      <c r="N36" s="2" t="s">
        <v>3356</v>
      </c>
      <c r="P36" s="2" t="s">
        <v>3357</v>
      </c>
      <c r="Q36" t="s">
        <v>3358</v>
      </c>
      <c r="R36">
        <v>3</v>
      </c>
      <c r="S36" t="s">
        <v>1550</v>
      </c>
      <c r="T36" t="s">
        <v>51</v>
      </c>
      <c r="U36" t="s">
        <v>51</v>
      </c>
      <c r="V36" t="s">
        <v>52</v>
      </c>
      <c r="W36" t="s">
        <v>59</v>
      </c>
      <c r="X36" t="s">
        <v>49</v>
      </c>
      <c r="Y36" t="s">
        <v>2330</v>
      </c>
      <c r="Z36">
        <v>396</v>
      </c>
      <c r="AM36" t="s">
        <v>3354</v>
      </c>
      <c r="AN36">
        <v>57037</v>
      </c>
      <c r="AO36" t="s">
        <v>414</v>
      </c>
      <c r="AP36" t="s">
        <v>51</v>
      </c>
      <c r="AQ36" t="s">
        <v>411</v>
      </c>
      <c r="AR36" t="s">
        <v>435</v>
      </c>
      <c r="AS36">
        <v>0.04</v>
      </c>
      <c r="AT36">
        <v>190</v>
      </c>
      <c r="AU36">
        <v>1085.2639999999999</v>
      </c>
      <c r="AV36" t="s">
        <v>2331</v>
      </c>
      <c r="AW36" t="s">
        <v>52</v>
      </c>
      <c r="AX36" t="s">
        <v>2199</v>
      </c>
      <c r="AY36" t="s">
        <v>414</v>
      </c>
      <c r="AZ36">
        <v>0.94677543139275722</v>
      </c>
      <c r="BA36">
        <v>396</v>
      </c>
      <c r="BB36">
        <v>1481.2639999999999</v>
      </c>
      <c r="BC36">
        <v>30004</v>
      </c>
      <c r="BD36" t="s">
        <v>414</v>
      </c>
      <c r="BE36" t="s">
        <v>421</v>
      </c>
      <c r="BG36" t="s">
        <v>422</v>
      </c>
      <c r="BH36" t="s">
        <v>114</v>
      </c>
      <c r="BI36">
        <v>0.2857142857142857</v>
      </c>
      <c r="BJ36">
        <v>114</v>
      </c>
      <c r="BK36">
        <v>648.20408163265313</v>
      </c>
      <c r="BL36" t="s">
        <v>2348</v>
      </c>
      <c r="BN36">
        <v>0.58847705354466429</v>
      </c>
      <c r="BO36">
        <v>0</v>
      </c>
      <c r="BP36">
        <v>648.20408163265313</v>
      </c>
      <c r="BQ36">
        <v>9.9562775510204578</v>
      </c>
      <c r="BR36" t="s">
        <v>412</v>
      </c>
      <c r="BS36" t="s">
        <v>412</v>
      </c>
      <c r="BT36">
        <v>2</v>
      </c>
      <c r="BU36">
        <v>0.9</v>
      </c>
      <c r="CH36">
        <v>396</v>
      </c>
      <c r="CI36" t="b">
        <v>0</v>
      </c>
      <c r="CJ36">
        <v>39839</v>
      </c>
      <c r="CK36">
        <v>23349.436542000003</v>
      </c>
      <c r="CL36">
        <v>16487.795750000001</v>
      </c>
      <c r="CM36">
        <v>60.264332999999169</v>
      </c>
      <c r="CN36">
        <v>2.6667000001907581E-2</v>
      </c>
      <c r="CO36">
        <v>16487.294333000002</v>
      </c>
      <c r="CP36">
        <v>28.891167000001587</v>
      </c>
      <c r="CQ36">
        <v>8875.5452920000007</v>
      </c>
      <c r="CR36">
        <v>3079.277916999999</v>
      </c>
      <c r="CS36">
        <v>4401.2544159999998</v>
      </c>
      <c r="CV36" t="s">
        <v>412</v>
      </c>
      <c r="CW36" t="s">
        <v>412</v>
      </c>
      <c r="CX36" t="s">
        <v>412</v>
      </c>
      <c r="CY36" t="s">
        <v>412</v>
      </c>
    </row>
    <row r="37" spans="1:103" ht="170" x14ac:dyDescent="0.2">
      <c r="A37" s="2"/>
      <c r="C37" t="s">
        <v>4</v>
      </c>
      <c r="D37" t="s">
        <v>5</v>
      </c>
      <c r="E37" t="s">
        <v>3354</v>
      </c>
      <c r="F37" t="s">
        <v>6</v>
      </c>
      <c r="G37" t="s">
        <v>3355</v>
      </c>
      <c r="H37">
        <v>15</v>
      </c>
      <c r="I37">
        <v>35</v>
      </c>
      <c r="J37" t="b">
        <v>0</v>
      </c>
      <c r="K37" s="2"/>
      <c r="L37" s="2"/>
      <c r="M37" s="4" t="e">
        <f>IF(COUNTIF($N$2:N37, N37)=1, N37, "")</f>
        <v>#VALUE!</v>
      </c>
      <c r="N37" s="2" t="s">
        <v>3356</v>
      </c>
      <c r="P37" s="2" t="s">
        <v>3357</v>
      </c>
      <c r="Q37" t="s">
        <v>3358</v>
      </c>
      <c r="R37">
        <v>3</v>
      </c>
      <c r="S37" t="s">
        <v>1550</v>
      </c>
      <c r="T37" t="s">
        <v>51</v>
      </c>
      <c r="U37" t="s">
        <v>51</v>
      </c>
      <c r="V37" t="s">
        <v>52</v>
      </c>
      <c r="W37" t="s">
        <v>59</v>
      </c>
      <c r="X37" t="s">
        <v>49</v>
      </c>
      <c r="Y37" t="s">
        <v>2330</v>
      </c>
      <c r="Z37">
        <v>396</v>
      </c>
      <c r="AM37" t="s">
        <v>3354</v>
      </c>
      <c r="AN37">
        <v>57037</v>
      </c>
      <c r="AO37" t="s">
        <v>414</v>
      </c>
      <c r="AP37" t="s">
        <v>51</v>
      </c>
      <c r="AQ37" t="s">
        <v>411</v>
      </c>
      <c r="AR37" t="s">
        <v>435</v>
      </c>
      <c r="AS37">
        <v>0.04</v>
      </c>
      <c r="AT37">
        <v>190</v>
      </c>
      <c r="AU37">
        <v>1085.2639999999999</v>
      </c>
      <c r="AV37" t="s">
        <v>2331</v>
      </c>
      <c r="AW37" t="s">
        <v>52</v>
      </c>
      <c r="AX37" t="s">
        <v>2199</v>
      </c>
      <c r="AY37" t="s">
        <v>414</v>
      </c>
      <c r="AZ37">
        <v>0.94677543139275722</v>
      </c>
      <c r="BA37">
        <v>396</v>
      </c>
      <c r="BB37">
        <v>1481.2639999999999</v>
      </c>
      <c r="BC37">
        <v>3287</v>
      </c>
      <c r="BD37" t="s">
        <v>414</v>
      </c>
      <c r="BE37" t="s">
        <v>419</v>
      </c>
      <c r="BG37" t="s">
        <v>420</v>
      </c>
      <c r="BH37" t="s">
        <v>114</v>
      </c>
      <c r="BI37">
        <v>0.2857142857142857</v>
      </c>
      <c r="BJ37">
        <v>0</v>
      </c>
      <c r="BK37">
        <v>617.9591836734694</v>
      </c>
      <c r="BL37" t="s">
        <v>1293</v>
      </c>
      <c r="BN37">
        <v>0.50820124976096681</v>
      </c>
      <c r="BO37">
        <v>0</v>
      </c>
      <c r="BP37">
        <v>617.9591836734694</v>
      </c>
      <c r="BQ37">
        <v>9.9562775510204578</v>
      </c>
      <c r="BR37" t="s">
        <v>412</v>
      </c>
      <c r="BS37" t="s">
        <v>412</v>
      </c>
      <c r="BT37">
        <v>2</v>
      </c>
      <c r="BU37">
        <v>0.9</v>
      </c>
      <c r="CH37">
        <v>396</v>
      </c>
      <c r="CI37" t="b">
        <v>0</v>
      </c>
      <c r="CJ37">
        <v>39839</v>
      </c>
      <c r="CK37">
        <v>23349.436542000003</v>
      </c>
      <c r="CL37">
        <v>16487.795750000001</v>
      </c>
      <c r="CM37">
        <v>60.264332999999169</v>
      </c>
      <c r="CN37">
        <v>2.6667000001907581E-2</v>
      </c>
      <c r="CO37">
        <v>16487.294333000002</v>
      </c>
      <c r="CP37">
        <v>28.891167000001587</v>
      </c>
      <c r="CQ37">
        <v>8875.5452920000007</v>
      </c>
      <c r="CR37">
        <v>3079.277916999999</v>
      </c>
      <c r="CS37">
        <v>4401.2544159999998</v>
      </c>
      <c r="CV37" t="s">
        <v>412</v>
      </c>
      <c r="CW37" t="s">
        <v>412</v>
      </c>
      <c r="CX37" t="s">
        <v>412</v>
      </c>
      <c r="CY37" t="s">
        <v>412</v>
      </c>
    </row>
    <row r="38" spans="1:103" ht="170" x14ac:dyDescent="0.2">
      <c r="A38" s="2"/>
      <c r="C38" t="s">
        <v>4</v>
      </c>
      <c r="D38" t="s">
        <v>5</v>
      </c>
      <c r="E38" t="s">
        <v>3354</v>
      </c>
      <c r="F38" t="s">
        <v>6</v>
      </c>
      <c r="G38" t="s">
        <v>3355</v>
      </c>
      <c r="H38">
        <v>15</v>
      </c>
      <c r="I38">
        <v>36</v>
      </c>
      <c r="J38" t="b">
        <v>0</v>
      </c>
      <c r="K38" s="2"/>
      <c r="L38" s="2"/>
      <c r="M38" s="4" t="e">
        <f>IF(COUNTIF($N$2:N38, N38)=1, N38, "")</f>
        <v>#VALUE!</v>
      </c>
      <c r="N38" s="2" t="s">
        <v>3356</v>
      </c>
      <c r="P38" s="2" t="s">
        <v>3357</v>
      </c>
      <c r="Q38" t="s">
        <v>3358</v>
      </c>
      <c r="R38">
        <v>3</v>
      </c>
      <c r="S38" t="s">
        <v>1550</v>
      </c>
      <c r="T38" t="s">
        <v>51</v>
      </c>
      <c r="U38" t="s">
        <v>51</v>
      </c>
      <c r="V38" t="s">
        <v>52</v>
      </c>
      <c r="W38" t="s">
        <v>59</v>
      </c>
      <c r="X38" t="s">
        <v>49</v>
      </c>
      <c r="Y38" t="s">
        <v>2330</v>
      </c>
      <c r="Z38">
        <v>396</v>
      </c>
      <c r="AM38" t="s">
        <v>3354</v>
      </c>
      <c r="AN38">
        <v>57037</v>
      </c>
      <c r="AO38" t="s">
        <v>414</v>
      </c>
      <c r="AP38" t="s">
        <v>51</v>
      </c>
      <c r="AQ38" t="s">
        <v>411</v>
      </c>
      <c r="AR38" t="s">
        <v>435</v>
      </c>
      <c r="AS38">
        <v>0.04</v>
      </c>
      <c r="AT38">
        <v>190</v>
      </c>
      <c r="AU38">
        <v>1085.2639999999999</v>
      </c>
      <c r="AV38" t="s">
        <v>2331</v>
      </c>
      <c r="AW38" t="s">
        <v>52</v>
      </c>
      <c r="AX38" t="s">
        <v>2199</v>
      </c>
      <c r="AY38" t="s">
        <v>414</v>
      </c>
      <c r="AZ38">
        <v>0.94677543139275722</v>
      </c>
      <c r="BA38">
        <v>396</v>
      </c>
      <c r="BB38">
        <v>1481.2639999999999</v>
      </c>
      <c r="BC38">
        <v>185627</v>
      </c>
      <c r="BD38" t="s">
        <v>414</v>
      </c>
      <c r="BE38" t="s">
        <v>421</v>
      </c>
      <c r="BG38" t="s">
        <v>423</v>
      </c>
      <c r="BH38" t="s">
        <v>114</v>
      </c>
      <c r="BI38">
        <v>0.2857142857142857</v>
      </c>
      <c r="BJ38">
        <v>0</v>
      </c>
      <c r="BK38">
        <v>617.9591836734694</v>
      </c>
      <c r="BL38" t="s">
        <v>1293</v>
      </c>
      <c r="BN38">
        <v>0.45438112150109572</v>
      </c>
      <c r="BO38">
        <v>0</v>
      </c>
      <c r="BP38">
        <v>617.9591836734694</v>
      </c>
      <c r="BQ38">
        <v>9.9562775510204578</v>
      </c>
      <c r="BR38" t="s">
        <v>412</v>
      </c>
      <c r="BS38" t="s">
        <v>412</v>
      </c>
      <c r="BT38">
        <v>2</v>
      </c>
      <c r="BU38">
        <v>0.9</v>
      </c>
      <c r="CH38">
        <v>396</v>
      </c>
      <c r="CI38" t="b">
        <v>0</v>
      </c>
      <c r="CJ38">
        <v>39839</v>
      </c>
      <c r="CK38">
        <v>23349.436542000003</v>
      </c>
      <c r="CL38">
        <v>16487.795750000001</v>
      </c>
      <c r="CM38">
        <v>60.264332999999169</v>
      </c>
      <c r="CN38">
        <v>2.6667000001907581E-2</v>
      </c>
      <c r="CO38">
        <v>16487.294333000002</v>
      </c>
      <c r="CP38">
        <v>28.891167000001587</v>
      </c>
      <c r="CQ38">
        <v>8875.5452920000007</v>
      </c>
      <c r="CR38">
        <v>3079.277916999999</v>
      </c>
      <c r="CS38">
        <v>4401.2544159999998</v>
      </c>
      <c r="CV38" t="s">
        <v>412</v>
      </c>
      <c r="CW38" t="s">
        <v>412</v>
      </c>
      <c r="CX38" t="s">
        <v>412</v>
      </c>
      <c r="CY38" t="s">
        <v>412</v>
      </c>
    </row>
    <row r="39" spans="1:103" ht="170" x14ac:dyDescent="0.2">
      <c r="A39" s="2"/>
      <c r="C39" t="s">
        <v>4</v>
      </c>
      <c r="D39" t="s">
        <v>5</v>
      </c>
      <c r="E39" t="s">
        <v>3354</v>
      </c>
      <c r="F39" t="s">
        <v>6</v>
      </c>
      <c r="G39" t="s">
        <v>3355</v>
      </c>
      <c r="H39">
        <v>15</v>
      </c>
      <c r="I39">
        <v>37</v>
      </c>
      <c r="J39" t="b">
        <v>0</v>
      </c>
      <c r="K39" s="2"/>
      <c r="L39" s="2"/>
      <c r="M39" s="4" t="e">
        <f>IF(COUNTIF($N$2:N39, N39)=1, N39, "")</f>
        <v>#VALUE!</v>
      </c>
      <c r="N39" s="2" t="s">
        <v>3356</v>
      </c>
      <c r="P39" s="2" t="s">
        <v>3357</v>
      </c>
      <c r="Q39" t="s">
        <v>3358</v>
      </c>
      <c r="R39">
        <v>3</v>
      </c>
      <c r="S39" t="s">
        <v>1550</v>
      </c>
      <c r="T39" t="s">
        <v>51</v>
      </c>
      <c r="U39" t="s">
        <v>51</v>
      </c>
      <c r="V39" t="s">
        <v>52</v>
      </c>
      <c r="W39" t="s">
        <v>59</v>
      </c>
      <c r="X39" t="s">
        <v>49</v>
      </c>
      <c r="Y39" t="s">
        <v>2330</v>
      </c>
      <c r="Z39">
        <v>396</v>
      </c>
      <c r="AM39" t="s">
        <v>3354</v>
      </c>
      <c r="AN39">
        <v>57037</v>
      </c>
      <c r="AO39" t="s">
        <v>414</v>
      </c>
      <c r="AP39" t="s">
        <v>51</v>
      </c>
      <c r="AQ39" t="s">
        <v>411</v>
      </c>
      <c r="AR39" t="s">
        <v>435</v>
      </c>
      <c r="AS39">
        <v>0.04</v>
      </c>
      <c r="AT39">
        <v>190</v>
      </c>
      <c r="AU39">
        <v>1085.2639999999999</v>
      </c>
      <c r="AV39" t="s">
        <v>2331</v>
      </c>
      <c r="AW39" t="s">
        <v>52</v>
      </c>
      <c r="AX39" t="s">
        <v>2199</v>
      </c>
      <c r="AY39" t="s">
        <v>414</v>
      </c>
      <c r="AZ39">
        <v>0.94677543139275722</v>
      </c>
      <c r="BA39">
        <v>396</v>
      </c>
      <c r="BB39">
        <v>1481.2639999999999</v>
      </c>
      <c r="BC39">
        <v>122747</v>
      </c>
      <c r="BD39" t="s">
        <v>414</v>
      </c>
      <c r="BE39" t="s">
        <v>433</v>
      </c>
      <c r="BG39" t="s">
        <v>434</v>
      </c>
      <c r="BH39" t="s">
        <v>114</v>
      </c>
      <c r="BI39">
        <v>0.18285714285714288</v>
      </c>
      <c r="BJ39">
        <v>50</v>
      </c>
      <c r="BK39">
        <v>153.15755102040816</v>
      </c>
      <c r="BL39" t="s">
        <v>2349</v>
      </c>
      <c r="BN39">
        <v>0.46847657783031088</v>
      </c>
      <c r="BO39">
        <v>0</v>
      </c>
      <c r="BP39">
        <v>153.15755102040816</v>
      </c>
      <c r="BQ39">
        <v>9.9562775510204578</v>
      </c>
      <c r="BR39" t="s">
        <v>412</v>
      </c>
      <c r="BS39" t="s">
        <v>412</v>
      </c>
      <c r="BT39">
        <v>2</v>
      </c>
      <c r="BU39">
        <v>0.9</v>
      </c>
      <c r="CH39">
        <v>396</v>
      </c>
      <c r="CI39" t="b">
        <v>0</v>
      </c>
      <c r="CJ39">
        <v>39839</v>
      </c>
      <c r="CK39">
        <v>23349.436542000003</v>
      </c>
      <c r="CL39">
        <v>16487.795750000001</v>
      </c>
      <c r="CM39">
        <v>60.264332999999169</v>
      </c>
      <c r="CN39">
        <v>2.6667000001907581E-2</v>
      </c>
      <c r="CO39">
        <v>16487.294333000002</v>
      </c>
      <c r="CP39">
        <v>28.891167000001587</v>
      </c>
      <c r="CQ39">
        <v>8875.5452920000007</v>
      </c>
      <c r="CR39">
        <v>3079.277916999999</v>
      </c>
      <c r="CS39">
        <v>4401.2544159999998</v>
      </c>
      <c r="CV39" t="s">
        <v>412</v>
      </c>
      <c r="CW39" t="s">
        <v>412</v>
      </c>
      <c r="CX39" t="s">
        <v>412</v>
      </c>
      <c r="CY39" t="s">
        <v>412</v>
      </c>
    </row>
    <row r="40" spans="1:103" ht="170" x14ac:dyDescent="0.2">
      <c r="A40" s="2" t="s">
        <v>3354</v>
      </c>
      <c r="B40" t="s">
        <v>4</v>
      </c>
      <c r="C40" t="s">
        <v>4</v>
      </c>
      <c r="D40" t="s">
        <v>5</v>
      </c>
      <c r="E40" t="s">
        <v>3354</v>
      </c>
      <c r="F40" t="s">
        <v>6</v>
      </c>
      <c r="G40" t="s">
        <v>3355</v>
      </c>
      <c r="H40">
        <v>38</v>
      </c>
      <c r="I40">
        <v>38</v>
      </c>
      <c r="J40" t="b">
        <v>1</v>
      </c>
      <c r="K40" s="2" t="s">
        <v>6</v>
      </c>
      <c r="L40" s="2" t="s">
        <v>3355</v>
      </c>
      <c r="M40" s="4" t="e">
        <f>IF(COUNTIF($N$2:N40, N40)=1, N40, "")</f>
        <v>#VALUE!</v>
      </c>
      <c r="N40" s="2" t="s">
        <v>3356</v>
      </c>
      <c r="O40" s="5" t="s">
        <v>3357</v>
      </c>
      <c r="P40" s="2" t="s">
        <v>3357</v>
      </c>
      <c r="Q40" t="s">
        <v>3358</v>
      </c>
      <c r="R40">
        <v>4</v>
      </c>
      <c r="S40" t="s">
        <v>1291</v>
      </c>
      <c r="T40" t="s">
        <v>1291</v>
      </c>
      <c r="U40" t="s">
        <v>1291</v>
      </c>
      <c r="V40" t="s">
        <v>59</v>
      </c>
      <c r="W40" t="s">
        <v>59</v>
      </c>
      <c r="X40" t="s">
        <v>1290</v>
      </c>
      <c r="Y40" t="s">
        <v>1290</v>
      </c>
      <c r="Z40">
        <v>0</v>
      </c>
      <c r="AM40" t="s">
        <v>3354</v>
      </c>
      <c r="AX40" t="s">
        <v>59</v>
      </c>
      <c r="CJ40">
        <v>39839</v>
      </c>
      <c r="CK40">
        <v>23349.436542000003</v>
      </c>
      <c r="CL40">
        <v>16487.795750000001</v>
      </c>
      <c r="CM40">
        <v>60.264332999999169</v>
      </c>
      <c r="CN40">
        <v>2.6667000001907581E-2</v>
      </c>
      <c r="CO40">
        <v>16487.294333000002</v>
      </c>
      <c r="CP40">
        <v>28.891167000001587</v>
      </c>
      <c r="CQ40">
        <v>8875.5452920000007</v>
      </c>
      <c r="CR40">
        <v>3079.277916999999</v>
      </c>
      <c r="CS40">
        <v>4401.2544159999998</v>
      </c>
      <c r="CV40" t="s">
        <v>412</v>
      </c>
      <c r="CW40" t="s">
        <v>412</v>
      </c>
      <c r="CX40" t="s">
        <v>412</v>
      </c>
      <c r="CY40" t="s">
        <v>412</v>
      </c>
    </row>
    <row r="41" spans="1:103" ht="170" x14ac:dyDescent="0.2">
      <c r="A41" s="2" t="s">
        <v>3354</v>
      </c>
      <c r="B41" t="s">
        <v>4</v>
      </c>
      <c r="C41" t="s">
        <v>4</v>
      </c>
      <c r="D41" t="s">
        <v>5</v>
      </c>
      <c r="E41" t="s">
        <v>3354</v>
      </c>
      <c r="F41" t="s">
        <v>6</v>
      </c>
      <c r="G41" t="s">
        <v>3355</v>
      </c>
      <c r="H41">
        <v>39</v>
      </c>
      <c r="I41">
        <v>39</v>
      </c>
      <c r="J41" t="b">
        <v>1</v>
      </c>
      <c r="K41" s="2" t="s">
        <v>6</v>
      </c>
      <c r="L41" s="2" t="s">
        <v>3355</v>
      </c>
      <c r="M41" s="4" t="e">
        <f>IF(COUNTIF($N$2:N41, N41)=1, N41, "")</f>
        <v>#VALUE!</v>
      </c>
      <c r="N41" s="2" t="s">
        <v>3356</v>
      </c>
      <c r="O41" s="5" t="s">
        <v>3357</v>
      </c>
      <c r="P41" s="2" t="s">
        <v>3357</v>
      </c>
      <c r="Q41" t="s">
        <v>3358</v>
      </c>
      <c r="R41">
        <v>5</v>
      </c>
      <c r="S41" t="s">
        <v>3359</v>
      </c>
      <c r="T41" t="s">
        <v>3360</v>
      </c>
      <c r="U41" t="s">
        <v>3360</v>
      </c>
      <c r="V41" t="s">
        <v>59</v>
      </c>
      <c r="W41" t="s">
        <v>59</v>
      </c>
      <c r="X41" t="s">
        <v>49</v>
      </c>
      <c r="Y41" t="s">
        <v>3361</v>
      </c>
      <c r="Z41">
        <v>0</v>
      </c>
      <c r="AM41" t="s">
        <v>3354</v>
      </c>
      <c r="AX41" t="s">
        <v>59</v>
      </c>
      <c r="CJ41">
        <v>39839</v>
      </c>
      <c r="CK41">
        <v>23349.436542000003</v>
      </c>
      <c r="CL41">
        <v>16487.795750000001</v>
      </c>
      <c r="CM41">
        <v>60.264332999999169</v>
      </c>
      <c r="CN41">
        <v>2.6667000001907581E-2</v>
      </c>
      <c r="CO41">
        <v>16487.294333000002</v>
      </c>
      <c r="CP41">
        <v>28.891167000001587</v>
      </c>
      <c r="CQ41">
        <v>8875.5452920000007</v>
      </c>
      <c r="CR41">
        <v>3079.277916999999</v>
      </c>
      <c r="CS41">
        <v>4401.2544159999998</v>
      </c>
      <c r="CV41" t="s">
        <v>412</v>
      </c>
      <c r="CW41" t="s">
        <v>412</v>
      </c>
      <c r="CX41" t="s">
        <v>412</v>
      </c>
      <c r="CY41" t="s">
        <v>412</v>
      </c>
    </row>
    <row r="42" spans="1:103" ht="170" x14ac:dyDescent="0.2">
      <c r="A42" s="2" t="s">
        <v>3354</v>
      </c>
      <c r="B42" t="s">
        <v>4</v>
      </c>
      <c r="C42" t="s">
        <v>4</v>
      </c>
      <c r="D42" t="s">
        <v>5</v>
      </c>
      <c r="E42" t="s">
        <v>3354</v>
      </c>
      <c r="F42" t="s">
        <v>6</v>
      </c>
      <c r="G42" t="s">
        <v>3355</v>
      </c>
      <c r="H42">
        <v>40</v>
      </c>
      <c r="I42">
        <v>40</v>
      </c>
      <c r="J42" t="b">
        <v>1</v>
      </c>
      <c r="K42" s="2" t="s">
        <v>6</v>
      </c>
      <c r="L42" s="2" t="s">
        <v>3355</v>
      </c>
      <c r="M42" s="4" t="e">
        <f>IF(COUNTIF($N$2:N42, N42)=1, N42, "")</f>
        <v>#VALUE!</v>
      </c>
      <c r="N42" s="2" t="s">
        <v>3356</v>
      </c>
      <c r="O42" s="5" t="s">
        <v>3357</v>
      </c>
      <c r="P42" s="2" t="s">
        <v>3357</v>
      </c>
      <c r="Q42" t="s">
        <v>3358</v>
      </c>
      <c r="R42">
        <v>6</v>
      </c>
      <c r="S42" t="s">
        <v>1291</v>
      </c>
      <c r="T42" t="s">
        <v>1291</v>
      </c>
      <c r="U42" t="s">
        <v>1291</v>
      </c>
      <c r="V42" t="s">
        <v>59</v>
      </c>
      <c r="W42" t="s">
        <v>59</v>
      </c>
      <c r="X42" t="s">
        <v>1290</v>
      </c>
      <c r="Y42" t="s">
        <v>1290</v>
      </c>
      <c r="Z42">
        <v>0</v>
      </c>
      <c r="AM42" t="s">
        <v>3354</v>
      </c>
      <c r="AX42" t="s">
        <v>59</v>
      </c>
      <c r="CJ42">
        <v>39839</v>
      </c>
      <c r="CK42">
        <v>23349.436542000003</v>
      </c>
      <c r="CL42">
        <v>16487.795750000001</v>
      </c>
      <c r="CM42">
        <v>60.264332999999169</v>
      </c>
      <c r="CN42">
        <v>2.6667000001907581E-2</v>
      </c>
      <c r="CO42">
        <v>16487.294333000002</v>
      </c>
      <c r="CP42">
        <v>28.891167000001587</v>
      </c>
      <c r="CQ42">
        <v>8875.5452920000007</v>
      </c>
      <c r="CR42">
        <v>3079.277916999999</v>
      </c>
      <c r="CS42">
        <v>4401.2544159999998</v>
      </c>
      <c r="CV42" t="s">
        <v>412</v>
      </c>
      <c r="CW42" t="s">
        <v>412</v>
      </c>
      <c r="CX42" t="s">
        <v>412</v>
      </c>
      <c r="CY42" t="s">
        <v>412</v>
      </c>
    </row>
    <row r="43" spans="1:103" ht="170" x14ac:dyDescent="0.2">
      <c r="A43" s="2" t="s">
        <v>3354</v>
      </c>
      <c r="B43" t="s">
        <v>4</v>
      </c>
      <c r="C43" t="s">
        <v>4</v>
      </c>
      <c r="D43" t="s">
        <v>5</v>
      </c>
      <c r="E43" t="s">
        <v>3354</v>
      </c>
      <c r="F43" t="s">
        <v>6</v>
      </c>
      <c r="G43" t="s">
        <v>3355</v>
      </c>
      <c r="H43">
        <v>41</v>
      </c>
      <c r="I43">
        <v>41</v>
      </c>
      <c r="J43" t="b">
        <v>1</v>
      </c>
      <c r="K43" s="2" t="s">
        <v>6</v>
      </c>
      <c r="L43" s="2" t="s">
        <v>3355</v>
      </c>
      <c r="M43" s="4" t="e">
        <f>IF(COUNTIF($N$2:N43, N43)=1, N43, "")</f>
        <v>#VALUE!</v>
      </c>
      <c r="N43" s="2" t="s">
        <v>3356</v>
      </c>
      <c r="O43" s="5" t="s">
        <v>3357</v>
      </c>
      <c r="P43" s="2" t="s">
        <v>3357</v>
      </c>
      <c r="Q43" t="s">
        <v>3358</v>
      </c>
      <c r="R43">
        <v>7</v>
      </c>
      <c r="S43" t="s">
        <v>54</v>
      </c>
      <c r="T43" t="s">
        <v>54</v>
      </c>
      <c r="U43" t="s">
        <v>54</v>
      </c>
      <c r="V43" t="s">
        <v>330</v>
      </c>
      <c r="W43" t="s">
        <v>59</v>
      </c>
      <c r="X43" t="s">
        <v>49</v>
      </c>
      <c r="Y43" t="s">
        <v>53</v>
      </c>
      <c r="Z43">
        <v>0</v>
      </c>
      <c r="AM43" t="s">
        <v>3354</v>
      </c>
      <c r="AN43">
        <v>15781</v>
      </c>
      <c r="AO43" t="s">
        <v>414</v>
      </c>
      <c r="AP43" t="s">
        <v>54</v>
      </c>
      <c r="AR43" t="s">
        <v>53</v>
      </c>
      <c r="AS43">
        <v>0</v>
      </c>
      <c r="AT43">
        <v>152</v>
      </c>
      <c r="AU43">
        <v>1152</v>
      </c>
      <c r="AV43" t="s">
        <v>441</v>
      </c>
      <c r="AW43" t="s">
        <v>330</v>
      </c>
      <c r="AX43" t="s">
        <v>59</v>
      </c>
      <c r="AZ43">
        <v>0.47932180691559179</v>
      </c>
      <c r="BA43">
        <v>0</v>
      </c>
      <c r="BB43">
        <v>1152</v>
      </c>
      <c r="BC43">
        <v>15781</v>
      </c>
      <c r="BD43" t="s">
        <v>414</v>
      </c>
      <c r="BE43" t="s">
        <v>54</v>
      </c>
      <c r="BG43" t="s">
        <v>330</v>
      </c>
      <c r="BH43" t="s">
        <v>53</v>
      </c>
      <c r="BI43">
        <v>0</v>
      </c>
      <c r="BJ43">
        <v>152</v>
      </c>
      <c r="BK43">
        <v>1152</v>
      </c>
      <c r="BL43" t="s">
        <v>441</v>
      </c>
      <c r="BN43">
        <v>0.47932180691559179</v>
      </c>
      <c r="BO43">
        <v>0</v>
      </c>
      <c r="BP43">
        <v>1152</v>
      </c>
      <c r="BQ43">
        <v>20.399999999999999</v>
      </c>
      <c r="BR43" t="s">
        <v>412</v>
      </c>
      <c r="CH43">
        <v>0</v>
      </c>
      <c r="CI43" t="b">
        <v>0</v>
      </c>
      <c r="CJ43">
        <v>39839</v>
      </c>
      <c r="CK43">
        <v>23349.436542000003</v>
      </c>
      <c r="CL43">
        <v>16487.795750000001</v>
      </c>
      <c r="CM43">
        <v>60.264332999999169</v>
      </c>
      <c r="CN43">
        <v>2.6667000001907581E-2</v>
      </c>
      <c r="CO43">
        <v>16487.294333000002</v>
      </c>
      <c r="CP43">
        <v>28.891167000001587</v>
      </c>
      <c r="CQ43">
        <v>8875.5452920000007</v>
      </c>
      <c r="CR43">
        <v>3079.277916999999</v>
      </c>
      <c r="CS43">
        <v>4401.2544159999998</v>
      </c>
      <c r="CV43" t="s">
        <v>412</v>
      </c>
      <c r="CW43" t="s">
        <v>412</v>
      </c>
      <c r="CX43" t="s">
        <v>412</v>
      </c>
      <c r="CY43" t="s">
        <v>412</v>
      </c>
    </row>
    <row r="44" spans="1:103" ht="170" x14ac:dyDescent="0.2">
      <c r="A44" s="2"/>
      <c r="C44" t="s">
        <v>4</v>
      </c>
      <c r="D44" t="s">
        <v>5</v>
      </c>
      <c r="E44" t="s">
        <v>3354</v>
      </c>
      <c r="F44" t="s">
        <v>6</v>
      </c>
      <c r="G44" t="s">
        <v>3355</v>
      </c>
      <c r="H44">
        <v>41</v>
      </c>
      <c r="I44">
        <v>42</v>
      </c>
      <c r="J44" t="b">
        <v>0</v>
      </c>
      <c r="K44" s="2"/>
      <c r="L44" s="2"/>
      <c r="M44" s="4" t="e">
        <f>IF(COUNTIF($N$2:N44, N44)=1, N44, "")</f>
        <v>#VALUE!</v>
      </c>
      <c r="N44" s="2" t="s">
        <v>3356</v>
      </c>
      <c r="P44" s="2" t="s">
        <v>3357</v>
      </c>
      <c r="Q44" t="s">
        <v>3358</v>
      </c>
      <c r="R44">
        <v>7</v>
      </c>
      <c r="S44" t="s">
        <v>54</v>
      </c>
      <c r="T44" t="s">
        <v>54</v>
      </c>
      <c r="U44" t="s">
        <v>54</v>
      </c>
      <c r="V44" t="s">
        <v>330</v>
      </c>
      <c r="W44" t="s">
        <v>59</v>
      </c>
      <c r="X44" t="s">
        <v>49</v>
      </c>
      <c r="Y44" t="s">
        <v>53</v>
      </c>
      <c r="Z44">
        <v>0</v>
      </c>
      <c r="AM44" t="s">
        <v>3354</v>
      </c>
      <c r="AN44">
        <v>15781</v>
      </c>
      <c r="AO44" t="s">
        <v>414</v>
      </c>
      <c r="AP44" t="s">
        <v>54</v>
      </c>
      <c r="AR44" t="s">
        <v>53</v>
      </c>
      <c r="AS44">
        <v>0</v>
      </c>
      <c r="AT44">
        <v>152</v>
      </c>
      <c r="AU44">
        <v>1152</v>
      </c>
      <c r="AV44" t="s">
        <v>441</v>
      </c>
      <c r="AW44" t="s">
        <v>330</v>
      </c>
      <c r="AX44" t="s">
        <v>59</v>
      </c>
      <c r="AZ44">
        <v>0.47932180691559179</v>
      </c>
      <c r="BA44">
        <v>0</v>
      </c>
      <c r="BB44">
        <v>1152</v>
      </c>
      <c r="BC44">
        <v>584</v>
      </c>
      <c r="BD44" t="s">
        <v>414</v>
      </c>
      <c r="BE44" t="s">
        <v>54</v>
      </c>
      <c r="BG44" t="s">
        <v>55</v>
      </c>
      <c r="BH44" t="s">
        <v>53</v>
      </c>
      <c r="BI44">
        <v>0</v>
      </c>
      <c r="BJ44">
        <v>50</v>
      </c>
      <c r="BK44">
        <v>1050</v>
      </c>
      <c r="BL44" t="s">
        <v>442</v>
      </c>
      <c r="BN44">
        <v>0.54340413446373437</v>
      </c>
      <c r="BO44">
        <v>0</v>
      </c>
      <c r="BP44">
        <v>1050</v>
      </c>
      <c r="BQ44">
        <v>20.399999999999999</v>
      </c>
      <c r="BR44" t="s">
        <v>412</v>
      </c>
      <c r="CH44">
        <v>0</v>
      </c>
      <c r="CI44" t="b">
        <v>0</v>
      </c>
      <c r="CJ44">
        <v>39839</v>
      </c>
      <c r="CK44">
        <v>23349.436542000003</v>
      </c>
      <c r="CL44">
        <v>16487.795750000001</v>
      </c>
      <c r="CM44">
        <v>60.264332999999169</v>
      </c>
      <c r="CN44">
        <v>2.6667000001907581E-2</v>
      </c>
      <c r="CO44">
        <v>16487.294333000002</v>
      </c>
      <c r="CP44">
        <v>28.891167000001587</v>
      </c>
      <c r="CQ44">
        <v>8875.5452920000007</v>
      </c>
      <c r="CR44">
        <v>3079.277916999999</v>
      </c>
      <c r="CS44">
        <v>4401.2544159999998</v>
      </c>
      <c r="CV44" t="s">
        <v>412</v>
      </c>
      <c r="CW44" t="s">
        <v>412</v>
      </c>
      <c r="CX44" t="s">
        <v>412</v>
      </c>
      <c r="CY44" t="s">
        <v>412</v>
      </c>
    </row>
    <row r="45" spans="1:103" ht="170" x14ac:dyDescent="0.2">
      <c r="A45" s="2" t="s">
        <v>3354</v>
      </c>
      <c r="B45" t="s">
        <v>4</v>
      </c>
      <c r="C45" t="s">
        <v>4</v>
      </c>
      <c r="D45" t="s">
        <v>5</v>
      </c>
      <c r="E45" t="s">
        <v>3354</v>
      </c>
      <c r="F45" t="s">
        <v>6</v>
      </c>
      <c r="G45" t="s">
        <v>3355</v>
      </c>
      <c r="H45">
        <v>43</v>
      </c>
      <c r="I45">
        <v>43</v>
      </c>
      <c r="J45" t="b">
        <v>1</v>
      </c>
      <c r="K45" s="2" t="s">
        <v>6</v>
      </c>
      <c r="L45" s="2" t="s">
        <v>3355</v>
      </c>
      <c r="M45" s="4" t="e">
        <f>IF(COUNTIF($N$2:N45, N45)=1, N45, "")</f>
        <v>#VALUE!</v>
      </c>
      <c r="N45" s="2" t="s">
        <v>3356</v>
      </c>
      <c r="O45" s="5" t="s">
        <v>3357</v>
      </c>
      <c r="P45" s="2" t="s">
        <v>3357</v>
      </c>
      <c r="Q45" t="s">
        <v>3358</v>
      </c>
      <c r="R45">
        <v>8</v>
      </c>
      <c r="S45" t="s">
        <v>1291</v>
      </c>
      <c r="T45" t="s">
        <v>1291</v>
      </c>
      <c r="U45" t="s">
        <v>1291</v>
      </c>
      <c r="V45" t="s">
        <v>59</v>
      </c>
      <c r="W45" t="s">
        <v>59</v>
      </c>
      <c r="X45" t="s">
        <v>1290</v>
      </c>
      <c r="Y45" t="s">
        <v>1290</v>
      </c>
      <c r="Z45">
        <v>0</v>
      </c>
      <c r="AM45" t="s">
        <v>3354</v>
      </c>
      <c r="AX45" t="s">
        <v>59</v>
      </c>
      <c r="CJ45">
        <v>39839</v>
      </c>
      <c r="CK45">
        <v>23349.436542000003</v>
      </c>
      <c r="CL45">
        <v>16487.795750000001</v>
      </c>
      <c r="CM45">
        <v>60.264332999999169</v>
      </c>
      <c r="CN45">
        <v>2.6667000001907581E-2</v>
      </c>
      <c r="CO45">
        <v>16487.294333000002</v>
      </c>
      <c r="CP45">
        <v>28.891167000001587</v>
      </c>
      <c r="CQ45">
        <v>8875.5452920000007</v>
      </c>
      <c r="CR45">
        <v>3079.277916999999</v>
      </c>
      <c r="CS45">
        <v>4401.2544159999998</v>
      </c>
      <c r="CV45" t="s">
        <v>412</v>
      </c>
      <c r="CW45" t="s">
        <v>412</v>
      </c>
      <c r="CX45" t="s">
        <v>412</v>
      </c>
      <c r="CY45" t="s">
        <v>412</v>
      </c>
    </row>
    <row r="46" spans="1:103" ht="170" x14ac:dyDescent="0.2">
      <c r="A46" s="2" t="s">
        <v>3354</v>
      </c>
      <c r="B46" t="s">
        <v>4</v>
      </c>
      <c r="C46" t="s">
        <v>4</v>
      </c>
      <c r="D46" t="s">
        <v>5</v>
      </c>
      <c r="E46" t="s">
        <v>3354</v>
      </c>
      <c r="F46" t="s">
        <v>6</v>
      </c>
      <c r="G46" t="s">
        <v>3355</v>
      </c>
      <c r="H46">
        <v>44</v>
      </c>
      <c r="I46">
        <v>44</v>
      </c>
      <c r="J46" t="b">
        <v>1</v>
      </c>
      <c r="K46" s="2" t="s">
        <v>6</v>
      </c>
      <c r="L46" s="2" t="s">
        <v>3355</v>
      </c>
      <c r="M46" s="4" t="e">
        <f>IF(COUNTIF($N$2:N46, N46)=1, N46, "")</f>
        <v>#VALUE!</v>
      </c>
      <c r="N46" s="2" t="s">
        <v>3356</v>
      </c>
      <c r="O46" s="5" t="s">
        <v>3357</v>
      </c>
      <c r="P46" s="2" t="s">
        <v>3357</v>
      </c>
      <c r="Q46" t="s">
        <v>3358</v>
      </c>
      <c r="R46">
        <v>9</v>
      </c>
      <c r="S46" t="s">
        <v>56</v>
      </c>
      <c r="T46" t="s">
        <v>56</v>
      </c>
      <c r="U46" t="s">
        <v>56</v>
      </c>
      <c r="V46" t="s">
        <v>57</v>
      </c>
      <c r="W46" t="s">
        <v>59</v>
      </c>
      <c r="X46" t="s">
        <v>49</v>
      </c>
      <c r="Y46" t="s">
        <v>53</v>
      </c>
      <c r="Z46">
        <v>0</v>
      </c>
      <c r="AM46" t="s">
        <v>3354</v>
      </c>
      <c r="AN46">
        <v>50535</v>
      </c>
      <c r="AO46" t="s">
        <v>414</v>
      </c>
      <c r="AP46" t="s">
        <v>56</v>
      </c>
      <c r="AR46" t="s">
        <v>53</v>
      </c>
      <c r="AS46">
        <v>0</v>
      </c>
      <c r="AT46">
        <v>220</v>
      </c>
      <c r="AU46">
        <v>1220</v>
      </c>
      <c r="AV46" t="s">
        <v>2200</v>
      </c>
      <c r="AW46" t="s">
        <v>57</v>
      </c>
      <c r="AX46" t="s">
        <v>59</v>
      </c>
      <c r="BC46">
        <v>50535</v>
      </c>
      <c r="BD46" t="s">
        <v>414</v>
      </c>
      <c r="BE46" t="s">
        <v>56</v>
      </c>
      <c r="BG46" t="s">
        <v>57</v>
      </c>
      <c r="BH46" t="s">
        <v>53</v>
      </c>
      <c r="BI46">
        <v>0</v>
      </c>
      <c r="BJ46">
        <v>220</v>
      </c>
      <c r="BK46">
        <v>1220</v>
      </c>
      <c r="BL46" t="s">
        <v>2200</v>
      </c>
      <c r="BN46">
        <v>0.63783686178724597</v>
      </c>
      <c r="BO46">
        <v>114</v>
      </c>
      <c r="BP46">
        <v>1334</v>
      </c>
      <c r="BQ46">
        <v>0</v>
      </c>
      <c r="BR46" t="s">
        <v>412</v>
      </c>
      <c r="CJ46">
        <v>39839</v>
      </c>
      <c r="CK46">
        <v>23349.436542000003</v>
      </c>
      <c r="CL46">
        <v>16487.795750000001</v>
      </c>
      <c r="CM46">
        <v>60.264332999999169</v>
      </c>
      <c r="CN46">
        <v>2.6667000001907581E-2</v>
      </c>
      <c r="CO46">
        <v>16487.294333000002</v>
      </c>
      <c r="CP46">
        <v>28.891167000001587</v>
      </c>
      <c r="CQ46">
        <v>8875.5452920000007</v>
      </c>
      <c r="CR46">
        <v>3079.277916999999</v>
      </c>
      <c r="CS46">
        <v>4401.2544159999998</v>
      </c>
      <c r="CV46" t="s">
        <v>412</v>
      </c>
      <c r="CW46" t="s">
        <v>412</v>
      </c>
      <c r="CX46" t="s">
        <v>412</v>
      </c>
      <c r="CY46" t="s">
        <v>412</v>
      </c>
    </row>
    <row r="47" spans="1:103" ht="170" x14ac:dyDescent="0.2">
      <c r="A47" s="2" t="s">
        <v>3354</v>
      </c>
      <c r="B47" t="s">
        <v>4</v>
      </c>
      <c r="C47" t="s">
        <v>4</v>
      </c>
      <c r="D47" t="s">
        <v>5</v>
      </c>
      <c r="E47" t="s">
        <v>3354</v>
      </c>
      <c r="F47" t="s">
        <v>6</v>
      </c>
      <c r="G47" t="s">
        <v>3355</v>
      </c>
      <c r="H47">
        <v>45</v>
      </c>
      <c r="I47">
        <v>45</v>
      </c>
      <c r="J47" t="b">
        <v>1</v>
      </c>
      <c r="K47" s="2" t="s">
        <v>6</v>
      </c>
      <c r="L47" s="2" t="s">
        <v>3355</v>
      </c>
      <c r="M47" s="4" t="e">
        <f>IF(COUNTIF($N$2:N47, N47)=1, N47, "")</f>
        <v>#VALUE!</v>
      </c>
      <c r="N47" s="2" t="s">
        <v>3356</v>
      </c>
      <c r="O47" s="5" t="s">
        <v>3357</v>
      </c>
      <c r="P47" s="2" t="s">
        <v>3357</v>
      </c>
      <c r="Q47" t="s">
        <v>3358</v>
      </c>
      <c r="R47">
        <v>10</v>
      </c>
      <c r="S47" t="s">
        <v>1291</v>
      </c>
      <c r="T47" t="s">
        <v>1291</v>
      </c>
      <c r="U47" t="s">
        <v>1291</v>
      </c>
      <c r="V47" t="s">
        <v>59</v>
      </c>
      <c r="W47" t="s">
        <v>59</v>
      </c>
      <c r="X47" t="s">
        <v>1290</v>
      </c>
      <c r="Y47" t="s">
        <v>1290</v>
      </c>
      <c r="Z47">
        <v>0</v>
      </c>
      <c r="AM47" t="s">
        <v>3354</v>
      </c>
      <c r="AX47" t="s">
        <v>59</v>
      </c>
      <c r="CJ47">
        <v>39839</v>
      </c>
      <c r="CK47">
        <v>23349.436542000003</v>
      </c>
      <c r="CL47">
        <v>16487.795750000001</v>
      </c>
      <c r="CM47">
        <v>60.264332999999169</v>
      </c>
      <c r="CN47">
        <v>2.6667000001907581E-2</v>
      </c>
      <c r="CO47">
        <v>16487.294333000002</v>
      </c>
      <c r="CP47">
        <v>28.891167000001587</v>
      </c>
      <c r="CQ47">
        <v>8875.5452920000007</v>
      </c>
      <c r="CR47">
        <v>3079.277916999999</v>
      </c>
      <c r="CS47">
        <v>4401.2544159999998</v>
      </c>
      <c r="CV47" t="s">
        <v>412</v>
      </c>
      <c r="CW47" t="s">
        <v>412</v>
      </c>
      <c r="CX47" t="s">
        <v>412</v>
      </c>
      <c r="CY47" t="s">
        <v>412</v>
      </c>
    </row>
    <row r="48" spans="1:103" ht="170" x14ac:dyDescent="0.2">
      <c r="A48" s="2" t="s">
        <v>3354</v>
      </c>
      <c r="B48" t="s">
        <v>4</v>
      </c>
      <c r="C48" t="s">
        <v>4</v>
      </c>
      <c r="D48" t="s">
        <v>5</v>
      </c>
      <c r="E48" t="s">
        <v>3354</v>
      </c>
      <c r="F48" t="s">
        <v>6</v>
      </c>
      <c r="G48" t="s">
        <v>3355</v>
      </c>
      <c r="H48">
        <v>46</v>
      </c>
      <c r="I48">
        <v>46</v>
      </c>
      <c r="J48" t="b">
        <v>1</v>
      </c>
      <c r="K48" s="2" t="s">
        <v>6</v>
      </c>
      <c r="L48" s="2" t="s">
        <v>3355</v>
      </c>
      <c r="M48" s="4" t="e">
        <f>IF(COUNTIF($N$2:N48, N48)=1, N48, "")</f>
        <v>#VALUE!</v>
      </c>
      <c r="N48" s="2" t="s">
        <v>3356</v>
      </c>
      <c r="O48" s="5" t="s">
        <v>3357</v>
      </c>
      <c r="P48" s="2" t="s">
        <v>3357</v>
      </c>
      <c r="Q48" t="s">
        <v>3358</v>
      </c>
      <c r="R48">
        <v>11</v>
      </c>
      <c r="S48" t="s">
        <v>3362</v>
      </c>
      <c r="T48" t="s">
        <v>3363</v>
      </c>
      <c r="U48" t="s">
        <v>3363</v>
      </c>
      <c r="V48" t="s">
        <v>58</v>
      </c>
      <c r="W48" t="s">
        <v>59</v>
      </c>
      <c r="Y48" t="s">
        <v>58</v>
      </c>
      <c r="Z48">
        <v>0</v>
      </c>
      <c r="AM48" t="s">
        <v>3354</v>
      </c>
      <c r="AX48" t="s">
        <v>59</v>
      </c>
      <c r="BT48" t="s">
        <v>58</v>
      </c>
      <c r="CJ48">
        <v>39839</v>
      </c>
      <c r="CK48">
        <v>23349.436542000003</v>
      </c>
      <c r="CL48">
        <v>16487.795750000001</v>
      </c>
      <c r="CM48">
        <v>60.264332999999169</v>
      </c>
      <c r="CN48">
        <v>2.6667000001907581E-2</v>
      </c>
      <c r="CO48">
        <v>16487.294333000002</v>
      </c>
      <c r="CP48">
        <v>28.891167000001587</v>
      </c>
      <c r="CQ48">
        <v>8875.5452920000007</v>
      </c>
      <c r="CR48">
        <v>3079.277916999999</v>
      </c>
      <c r="CS48">
        <v>4401.2544159999998</v>
      </c>
      <c r="CV48" t="s">
        <v>412</v>
      </c>
      <c r="CW48" t="s">
        <v>412</v>
      </c>
      <c r="CX48" t="s">
        <v>412</v>
      </c>
      <c r="CY48" t="s">
        <v>412</v>
      </c>
    </row>
    <row r="49" spans="1:103" ht="170" x14ac:dyDescent="0.2">
      <c r="A49" s="2" t="s">
        <v>3354</v>
      </c>
      <c r="B49" t="s">
        <v>4</v>
      </c>
      <c r="C49" t="s">
        <v>4</v>
      </c>
      <c r="D49" t="s">
        <v>5</v>
      </c>
      <c r="E49" t="s">
        <v>3354</v>
      </c>
      <c r="F49" t="s">
        <v>6</v>
      </c>
      <c r="G49" t="s">
        <v>3355</v>
      </c>
      <c r="H49">
        <v>47</v>
      </c>
      <c r="I49">
        <v>47</v>
      </c>
      <c r="J49" t="b">
        <v>1</v>
      </c>
      <c r="K49" s="2" t="s">
        <v>6</v>
      </c>
      <c r="L49" s="2" t="s">
        <v>3355</v>
      </c>
      <c r="M49" s="4" t="e">
        <f>IF(COUNTIF($N$2:N49, N49)=1, N49, "")</f>
        <v>#VALUE!</v>
      </c>
      <c r="N49" s="2" t="s">
        <v>3356</v>
      </c>
      <c r="O49" s="5" t="s">
        <v>3357</v>
      </c>
      <c r="P49" s="2" t="s">
        <v>3357</v>
      </c>
      <c r="Q49" t="s">
        <v>3358</v>
      </c>
      <c r="R49">
        <v>12</v>
      </c>
      <c r="S49" t="s">
        <v>1291</v>
      </c>
      <c r="T49" t="s">
        <v>1291</v>
      </c>
      <c r="U49" t="s">
        <v>1291</v>
      </c>
      <c r="V49" t="s">
        <v>59</v>
      </c>
      <c r="W49" t="s">
        <v>59</v>
      </c>
      <c r="X49" t="s">
        <v>1290</v>
      </c>
      <c r="Y49" t="s">
        <v>1290</v>
      </c>
      <c r="Z49">
        <v>0</v>
      </c>
      <c r="AM49" t="s">
        <v>3354</v>
      </c>
      <c r="AX49" t="s">
        <v>59</v>
      </c>
      <c r="CJ49">
        <v>39839</v>
      </c>
      <c r="CK49">
        <v>23349.436542000003</v>
      </c>
      <c r="CL49">
        <v>16487.795750000001</v>
      </c>
      <c r="CM49">
        <v>60.264332999999169</v>
      </c>
      <c r="CN49">
        <v>2.6667000001907581E-2</v>
      </c>
      <c r="CO49">
        <v>16487.294333000002</v>
      </c>
      <c r="CP49">
        <v>28.891167000001587</v>
      </c>
      <c r="CQ49">
        <v>8875.5452920000007</v>
      </c>
      <c r="CR49">
        <v>3079.277916999999</v>
      </c>
      <c r="CS49">
        <v>4401.2544159999998</v>
      </c>
      <c r="CV49" t="s">
        <v>412</v>
      </c>
      <c r="CW49" t="s">
        <v>412</v>
      </c>
      <c r="CX49" t="s">
        <v>412</v>
      </c>
      <c r="CY49" t="s">
        <v>412</v>
      </c>
    </row>
    <row r="50" spans="1:103" ht="170" x14ac:dyDescent="0.2">
      <c r="A50" s="2" t="s">
        <v>3354</v>
      </c>
      <c r="B50" t="s">
        <v>4</v>
      </c>
      <c r="C50" t="s">
        <v>4</v>
      </c>
      <c r="D50" t="s">
        <v>5</v>
      </c>
      <c r="E50" t="s">
        <v>3354</v>
      </c>
      <c r="F50" t="s">
        <v>6</v>
      </c>
      <c r="G50" t="s">
        <v>3355</v>
      </c>
      <c r="H50">
        <v>48</v>
      </c>
      <c r="I50">
        <v>48</v>
      </c>
      <c r="J50" t="b">
        <v>1</v>
      </c>
      <c r="K50" s="2" t="s">
        <v>6</v>
      </c>
      <c r="L50" s="2" t="s">
        <v>3355</v>
      </c>
      <c r="M50" s="4" t="e">
        <f>IF(COUNTIF($N$2:N50, N50)=1, N50, "")</f>
        <v>#VALUE!</v>
      </c>
      <c r="N50" s="2" t="s">
        <v>3356</v>
      </c>
      <c r="O50" s="5" t="s">
        <v>3357</v>
      </c>
      <c r="P50" s="2" t="s">
        <v>3357</v>
      </c>
      <c r="Q50" t="s">
        <v>3358</v>
      </c>
      <c r="R50">
        <v>13</v>
      </c>
      <c r="S50" t="s">
        <v>3364</v>
      </c>
      <c r="T50" t="s">
        <v>3365</v>
      </c>
      <c r="U50" t="s">
        <v>3365</v>
      </c>
      <c r="V50" t="s">
        <v>3366</v>
      </c>
      <c r="W50" t="s">
        <v>3367</v>
      </c>
      <c r="X50" t="s">
        <v>49</v>
      </c>
      <c r="Y50" t="s">
        <v>3368</v>
      </c>
      <c r="Z50">
        <v>0</v>
      </c>
      <c r="AH50" t="s">
        <v>3369</v>
      </c>
      <c r="AL50" t="s">
        <v>414</v>
      </c>
      <c r="AM50" t="s">
        <v>3354</v>
      </c>
      <c r="AN50">
        <v>16542</v>
      </c>
      <c r="AO50" t="s">
        <v>414</v>
      </c>
      <c r="AP50" t="s">
        <v>3365</v>
      </c>
      <c r="AQ50" t="s">
        <v>3365</v>
      </c>
      <c r="AR50" t="s">
        <v>435</v>
      </c>
      <c r="AS50">
        <v>0.04</v>
      </c>
      <c r="AT50">
        <v>62</v>
      </c>
      <c r="AU50">
        <v>959.10720000000003</v>
      </c>
      <c r="AV50" t="s">
        <v>3370</v>
      </c>
      <c r="AW50" t="s">
        <v>3366</v>
      </c>
      <c r="AX50" t="s">
        <v>59</v>
      </c>
      <c r="AY50" t="s">
        <v>414</v>
      </c>
      <c r="AZ50">
        <v>0.56937338577653751</v>
      </c>
      <c r="BA50">
        <v>0</v>
      </c>
      <c r="BB50">
        <v>959.10720000000003</v>
      </c>
      <c r="BC50">
        <v>16542</v>
      </c>
      <c r="BD50" t="s">
        <v>414</v>
      </c>
      <c r="BE50" t="s">
        <v>3365</v>
      </c>
      <c r="BF50" t="s">
        <v>3365</v>
      </c>
      <c r="BG50" t="s">
        <v>3366</v>
      </c>
      <c r="BH50" t="s">
        <v>435</v>
      </c>
      <c r="BI50">
        <v>0.04</v>
      </c>
      <c r="BJ50">
        <v>62</v>
      </c>
      <c r="BK50">
        <v>959.10720000000003</v>
      </c>
      <c r="BL50" t="s">
        <v>3370</v>
      </c>
      <c r="BM50" t="s">
        <v>414</v>
      </c>
      <c r="BN50">
        <v>0.56937338577653751</v>
      </c>
      <c r="BO50">
        <v>0</v>
      </c>
      <c r="BP50">
        <v>959.10720000000003</v>
      </c>
      <c r="BQ50">
        <v>14.765884444444442</v>
      </c>
      <c r="BR50" t="s">
        <v>412</v>
      </c>
      <c r="BS50" t="s">
        <v>412</v>
      </c>
      <c r="BT50">
        <v>61695</v>
      </c>
      <c r="BU50">
        <v>1</v>
      </c>
      <c r="CC50" t="s">
        <v>3369</v>
      </c>
      <c r="CG50" t="s">
        <v>3367</v>
      </c>
      <c r="CH50">
        <v>0</v>
      </c>
      <c r="CI50" t="b">
        <v>0</v>
      </c>
      <c r="CJ50">
        <v>39839</v>
      </c>
      <c r="CK50">
        <v>23349.436542000003</v>
      </c>
      <c r="CL50">
        <v>16487.795750000001</v>
      </c>
      <c r="CM50">
        <v>60.264332999999169</v>
      </c>
      <c r="CN50">
        <v>2.6667000001907581E-2</v>
      </c>
      <c r="CO50">
        <v>16487.294333000002</v>
      </c>
      <c r="CP50">
        <v>28.891167000001587</v>
      </c>
      <c r="CQ50">
        <v>8875.5452920000007</v>
      </c>
      <c r="CR50">
        <v>3079.277916999999</v>
      </c>
      <c r="CS50">
        <v>4401.2544159999998</v>
      </c>
      <c r="CV50" t="s">
        <v>412</v>
      </c>
      <c r="CW50" t="s">
        <v>412</v>
      </c>
      <c r="CX50" t="s">
        <v>412</v>
      </c>
      <c r="CY50" t="s">
        <v>412</v>
      </c>
    </row>
    <row r="51" spans="1:103" ht="170" x14ac:dyDescent="0.2">
      <c r="A51" s="2"/>
      <c r="C51" t="s">
        <v>4</v>
      </c>
      <c r="D51" t="s">
        <v>5</v>
      </c>
      <c r="E51" t="s">
        <v>3354</v>
      </c>
      <c r="F51" t="s">
        <v>6</v>
      </c>
      <c r="G51" t="s">
        <v>3355</v>
      </c>
      <c r="H51">
        <v>48</v>
      </c>
      <c r="I51">
        <v>49</v>
      </c>
      <c r="J51" t="b">
        <v>0</v>
      </c>
      <c r="K51" s="2"/>
      <c r="L51" s="2"/>
      <c r="M51" s="4" t="e">
        <f>IF(COUNTIF($N$2:N51, N51)=1, N51, "")</f>
        <v>#VALUE!</v>
      </c>
      <c r="N51" s="2" t="s">
        <v>3356</v>
      </c>
      <c r="P51" s="2" t="s">
        <v>3357</v>
      </c>
      <c r="Q51" t="s">
        <v>3358</v>
      </c>
      <c r="R51">
        <v>13</v>
      </c>
      <c r="S51" t="s">
        <v>3364</v>
      </c>
      <c r="T51" t="s">
        <v>3365</v>
      </c>
      <c r="U51" t="s">
        <v>3365</v>
      </c>
      <c r="V51" t="s">
        <v>3366</v>
      </c>
      <c r="W51" t="s">
        <v>3367</v>
      </c>
      <c r="X51" t="s">
        <v>49</v>
      </c>
      <c r="Y51" t="s">
        <v>3368</v>
      </c>
      <c r="Z51">
        <v>0</v>
      </c>
      <c r="AH51" t="s">
        <v>3369</v>
      </c>
      <c r="AL51" t="s">
        <v>414</v>
      </c>
      <c r="AM51" t="s">
        <v>3354</v>
      </c>
      <c r="AN51">
        <v>16542</v>
      </c>
      <c r="AO51" t="s">
        <v>414</v>
      </c>
      <c r="AP51" t="s">
        <v>3365</v>
      </c>
      <c r="AQ51" t="s">
        <v>3365</v>
      </c>
      <c r="AR51" t="s">
        <v>435</v>
      </c>
      <c r="AS51">
        <v>0.04</v>
      </c>
      <c r="AT51">
        <v>62</v>
      </c>
      <c r="AU51">
        <v>959.10720000000003</v>
      </c>
      <c r="AV51" t="s">
        <v>3370</v>
      </c>
      <c r="AW51" t="s">
        <v>3366</v>
      </c>
      <c r="AX51" t="s">
        <v>59</v>
      </c>
      <c r="AY51" t="s">
        <v>414</v>
      </c>
      <c r="AZ51">
        <v>0.56937338577653751</v>
      </c>
      <c r="BA51">
        <v>0</v>
      </c>
      <c r="BB51">
        <v>959.10720000000003</v>
      </c>
      <c r="BC51">
        <v>16538</v>
      </c>
      <c r="BD51" t="s">
        <v>414</v>
      </c>
      <c r="BE51" t="s">
        <v>3371</v>
      </c>
      <c r="BG51" t="s">
        <v>3372</v>
      </c>
      <c r="BH51" t="s">
        <v>114</v>
      </c>
      <c r="BI51">
        <v>1E-3</v>
      </c>
      <c r="BJ51">
        <v>150</v>
      </c>
      <c r="BK51">
        <v>789.99739999999997</v>
      </c>
      <c r="BL51" t="s">
        <v>3373</v>
      </c>
      <c r="BN51">
        <v>0.65563640470257678</v>
      </c>
      <c r="BO51">
        <v>166</v>
      </c>
      <c r="BP51">
        <v>955.99739999999997</v>
      </c>
      <c r="BQ51">
        <v>14.765884444444442</v>
      </c>
      <c r="BR51" t="s">
        <v>412</v>
      </c>
      <c r="BS51" t="s">
        <v>412</v>
      </c>
      <c r="BT51">
        <v>61695</v>
      </c>
      <c r="BU51">
        <v>1</v>
      </c>
      <c r="CC51" t="s">
        <v>3369</v>
      </c>
      <c r="CG51" t="s">
        <v>3367</v>
      </c>
      <c r="CH51">
        <v>0</v>
      </c>
      <c r="CI51" t="b">
        <v>0</v>
      </c>
      <c r="CJ51">
        <v>39839</v>
      </c>
      <c r="CK51">
        <v>23349.436542000003</v>
      </c>
      <c r="CL51">
        <v>16487.795750000001</v>
      </c>
      <c r="CM51">
        <v>60.264332999999169</v>
      </c>
      <c r="CN51">
        <v>2.6667000001907581E-2</v>
      </c>
      <c r="CO51">
        <v>16487.294333000002</v>
      </c>
      <c r="CP51">
        <v>28.891167000001587</v>
      </c>
      <c r="CQ51">
        <v>8875.5452920000007</v>
      </c>
      <c r="CR51">
        <v>3079.277916999999</v>
      </c>
      <c r="CS51">
        <v>4401.2544159999998</v>
      </c>
      <c r="CV51" t="s">
        <v>412</v>
      </c>
      <c r="CW51" t="s">
        <v>412</v>
      </c>
      <c r="CX51" t="s">
        <v>412</v>
      </c>
      <c r="CY51" t="s">
        <v>412</v>
      </c>
    </row>
    <row r="52" spans="1:103" ht="170" x14ac:dyDescent="0.2">
      <c r="A52" s="2"/>
      <c r="C52" t="s">
        <v>4</v>
      </c>
      <c r="D52" t="s">
        <v>5</v>
      </c>
      <c r="E52" t="s">
        <v>3354</v>
      </c>
      <c r="F52" t="s">
        <v>6</v>
      </c>
      <c r="G52" t="s">
        <v>3355</v>
      </c>
      <c r="H52">
        <v>48</v>
      </c>
      <c r="I52">
        <v>50</v>
      </c>
      <c r="J52" t="b">
        <v>0</v>
      </c>
      <c r="K52" s="2"/>
      <c r="L52" s="2"/>
      <c r="M52" s="4" t="e">
        <f>IF(COUNTIF($N$2:N52, N52)=1, N52, "")</f>
        <v>#VALUE!</v>
      </c>
      <c r="N52" s="2" t="s">
        <v>3356</v>
      </c>
      <c r="P52" s="2" t="s">
        <v>3357</v>
      </c>
      <c r="Q52" t="s">
        <v>3358</v>
      </c>
      <c r="R52">
        <v>13</v>
      </c>
      <c r="S52" t="s">
        <v>3364</v>
      </c>
      <c r="T52" t="s">
        <v>3365</v>
      </c>
      <c r="U52" t="s">
        <v>3365</v>
      </c>
      <c r="V52" t="s">
        <v>3366</v>
      </c>
      <c r="W52" t="s">
        <v>3367</v>
      </c>
      <c r="X52" t="s">
        <v>49</v>
      </c>
      <c r="Y52" t="s">
        <v>3368</v>
      </c>
      <c r="Z52">
        <v>0</v>
      </c>
      <c r="AH52" t="s">
        <v>3369</v>
      </c>
      <c r="AL52" t="s">
        <v>414</v>
      </c>
      <c r="AM52" t="s">
        <v>3354</v>
      </c>
      <c r="AN52">
        <v>16542</v>
      </c>
      <c r="AO52" t="s">
        <v>414</v>
      </c>
      <c r="AP52" t="s">
        <v>3365</v>
      </c>
      <c r="AQ52" t="s">
        <v>3365</v>
      </c>
      <c r="AR52" t="s">
        <v>435</v>
      </c>
      <c r="AS52">
        <v>0.04</v>
      </c>
      <c r="AT52">
        <v>62</v>
      </c>
      <c r="AU52">
        <v>959.10720000000003</v>
      </c>
      <c r="AV52" t="s">
        <v>3370</v>
      </c>
      <c r="AW52" t="s">
        <v>3366</v>
      </c>
      <c r="AX52" t="s">
        <v>59</v>
      </c>
      <c r="AY52" t="s">
        <v>414</v>
      </c>
      <c r="AZ52">
        <v>0.56937338577653751</v>
      </c>
      <c r="BA52">
        <v>0</v>
      </c>
      <c r="BB52">
        <v>959.10720000000003</v>
      </c>
      <c r="BC52">
        <v>16547</v>
      </c>
      <c r="BD52" t="s">
        <v>414</v>
      </c>
      <c r="BE52" t="s">
        <v>3374</v>
      </c>
      <c r="BG52" t="s">
        <v>3375</v>
      </c>
      <c r="BH52" t="s">
        <v>114</v>
      </c>
      <c r="BI52">
        <v>0.16666666666666666</v>
      </c>
      <c r="BJ52">
        <v>160</v>
      </c>
      <c r="BK52">
        <v>885.27777777777783</v>
      </c>
      <c r="BL52" t="s">
        <v>3280</v>
      </c>
      <c r="BN52">
        <v>0.62377829232003013</v>
      </c>
      <c r="BO52">
        <v>0</v>
      </c>
      <c r="BP52">
        <v>885.27777777777783</v>
      </c>
      <c r="BQ52">
        <v>14.765884444444442</v>
      </c>
      <c r="BR52" t="s">
        <v>412</v>
      </c>
      <c r="BS52" t="s">
        <v>412</v>
      </c>
      <c r="BT52">
        <v>61695</v>
      </c>
      <c r="BU52">
        <v>1</v>
      </c>
      <c r="CC52" t="s">
        <v>3369</v>
      </c>
      <c r="CG52" t="s">
        <v>3367</v>
      </c>
      <c r="CH52">
        <v>0</v>
      </c>
      <c r="CI52" t="b">
        <v>0</v>
      </c>
      <c r="CJ52">
        <v>39839</v>
      </c>
      <c r="CK52">
        <v>23349.436542000003</v>
      </c>
      <c r="CL52">
        <v>16487.795750000001</v>
      </c>
      <c r="CM52">
        <v>60.264332999999169</v>
      </c>
      <c r="CN52">
        <v>2.6667000001907581E-2</v>
      </c>
      <c r="CO52">
        <v>16487.294333000002</v>
      </c>
      <c r="CP52">
        <v>28.891167000001587</v>
      </c>
      <c r="CQ52">
        <v>8875.5452920000007</v>
      </c>
      <c r="CR52">
        <v>3079.277916999999</v>
      </c>
      <c r="CS52">
        <v>4401.2544159999998</v>
      </c>
      <c r="CV52" t="s">
        <v>412</v>
      </c>
      <c r="CW52" t="s">
        <v>412</v>
      </c>
      <c r="CX52" t="s">
        <v>412</v>
      </c>
      <c r="CY52" t="s">
        <v>412</v>
      </c>
    </row>
    <row r="53" spans="1:103" ht="170" x14ac:dyDescent="0.2">
      <c r="A53" s="2"/>
      <c r="C53" t="s">
        <v>4</v>
      </c>
      <c r="D53" t="s">
        <v>5</v>
      </c>
      <c r="E53" t="s">
        <v>3354</v>
      </c>
      <c r="F53" t="s">
        <v>6</v>
      </c>
      <c r="G53" t="s">
        <v>3355</v>
      </c>
      <c r="H53">
        <v>48</v>
      </c>
      <c r="I53">
        <v>51</v>
      </c>
      <c r="J53" t="b">
        <v>0</v>
      </c>
      <c r="K53" s="2"/>
      <c r="L53" s="2"/>
      <c r="M53" s="4" t="e">
        <f>IF(COUNTIF($N$2:N53, N53)=1, N53, "")</f>
        <v>#VALUE!</v>
      </c>
      <c r="N53" s="2" t="s">
        <v>3356</v>
      </c>
      <c r="P53" s="2" t="s">
        <v>3357</v>
      </c>
      <c r="Q53" t="s">
        <v>3358</v>
      </c>
      <c r="R53">
        <v>13</v>
      </c>
      <c r="S53" t="s">
        <v>3364</v>
      </c>
      <c r="T53" t="s">
        <v>3365</v>
      </c>
      <c r="U53" t="s">
        <v>3365</v>
      </c>
      <c r="V53" t="s">
        <v>3366</v>
      </c>
      <c r="W53" t="s">
        <v>3367</v>
      </c>
      <c r="X53" t="s">
        <v>49</v>
      </c>
      <c r="Y53" t="s">
        <v>3368</v>
      </c>
      <c r="Z53">
        <v>0</v>
      </c>
      <c r="AH53" t="s">
        <v>3369</v>
      </c>
      <c r="AL53" t="s">
        <v>414</v>
      </c>
      <c r="AM53" t="s">
        <v>3354</v>
      </c>
      <c r="AN53">
        <v>16542</v>
      </c>
      <c r="AO53" t="s">
        <v>414</v>
      </c>
      <c r="AP53" t="s">
        <v>3365</v>
      </c>
      <c r="AQ53" t="s">
        <v>3365</v>
      </c>
      <c r="AR53" t="s">
        <v>435</v>
      </c>
      <c r="AS53">
        <v>0.04</v>
      </c>
      <c r="AT53">
        <v>62</v>
      </c>
      <c r="AU53">
        <v>959.10720000000003</v>
      </c>
      <c r="AV53" t="s">
        <v>3370</v>
      </c>
      <c r="AW53" t="s">
        <v>3366</v>
      </c>
      <c r="AX53" t="s">
        <v>59</v>
      </c>
      <c r="AY53" t="s">
        <v>414</v>
      </c>
      <c r="AZ53">
        <v>0.56937338577653751</v>
      </c>
      <c r="BA53">
        <v>0</v>
      </c>
      <c r="BB53">
        <v>959.10720000000003</v>
      </c>
      <c r="BC53">
        <v>48316</v>
      </c>
      <c r="BD53" t="s">
        <v>414</v>
      </c>
      <c r="BE53" t="s">
        <v>3376</v>
      </c>
      <c r="BG53" t="s">
        <v>1697</v>
      </c>
      <c r="BH53" t="s">
        <v>114</v>
      </c>
      <c r="BI53">
        <v>0.16666666666666666</v>
      </c>
      <c r="BJ53">
        <v>140</v>
      </c>
      <c r="BK53">
        <v>870.27777777777783</v>
      </c>
      <c r="BL53" t="s">
        <v>3377</v>
      </c>
      <c r="BN53">
        <v>0.57614065290517136</v>
      </c>
      <c r="BO53">
        <v>0</v>
      </c>
      <c r="BP53">
        <v>870.27777777777783</v>
      </c>
      <c r="BQ53">
        <v>14.765884444444442</v>
      </c>
      <c r="BR53" t="s">
        <v>412</v>
      </c>
      <c r="BS53" t="s">
        <v>412</v>
      </c>
      <c r="BT53">
        <v>61695</v>
      </c>
      <c r="BU53">
        <v>1</v>
      </c>
      <c r="CC53" t="s">
        <v>3369</v>
      </c>
      <c r="CG53" t="s">
        <v>3367</v>
      </c>
      <c r="CH53">
        <v>0</v>
      </c>
      <c r="CI53" t="b">
        <v>0</v>
      </c>
      <c r="CJ53">
        <v>39839</v>
      </c>
      <c r="CK53">
        <v>23349.436542000003</v>
      </c>
      <c r="CL53">
        <v>16487.795750000001</v>
      </c>
      <c r="CM53">
        <v>60.264332999999169</v>
      </c>
      <c r="CN53">
        <v>2.6667000001907581E-2</v>
      </c>
      <c r="CO53">
        <v>16487.294333000002</v>
      </c>
      <c r="CP53">
        <v>28.891167000001587</v>
      </c>
      <c r="CQ53">
        <v>8875.5452920000007</v>
      </c>
      <c r="CR53">
        <v>3079.277916999999</v>
      </c>
      <c r="CS53">
        <v>4401.2544159999998</v>
      </c>
      <c r="CV53" t="s">
        <v>412</v>
      </c>
      <c r="CW53" t="s">
        <v>412</v>
      </c>
      <c r="CX53" t="s">
        <v>412</v>
      </c>
      <c r="CY53" t="s">
        <v>412</v>
      </c>
    </row>
    <row r="54" spans="1:103" ht="170" x14ac:dyDescent="0.2">
      <c r="A54" s="2"/>
      <c r="C54" t="s">
        <v>4</v>
      </c>
      <c r="D54" t="s">
        <v>5</v>
      </c>
      <c r="E54" t="s">
        <v>3354</v>
      </c>
      <c r="F54" t="s">
        <v>6</v>
      </c>
      <c r="G54" t="s">
        <v>3355</v>
      </c>
      <c r="H54">
        <v>48</v>
      </c>
      <c r="I54">
        <v>52</v>
      </c>
      <c r="J54" t="b">
        <v>0</v>
      </c>
      <c r="K54" s="2"/>
      <c r="L54" s="2"/>
      <c r="M54" s="4" t="e">
        <f>IF(COUNTIF($N$2:N54, N54)=1, N54, "")</f>
        <v>#VALUE!</v>
      </c>
      <c r="N54" s="2" t="s">
        <v>3356</v>
      </c>
      <c r="P54" s="2" t="s">
        <v>3357</v>
      </c>
      <c r="Q54" t="s">
        <v>3358</v>
      </c>
      <c r="R54">
        <v>13</v>
      </c>
      <c r="S54" t="s">
        <v>3364</v>
      </c>
      <c r="T54" t="s">
        <v>3365</v>
      </c>
      <c r="U54" t="s">
        <v>3365</v>
      </c>
      <c r="V54" t="s">
        <v>3366</v>
      </c>
      <c r="W54" t="s">
        <v>3367</v>
      </c>
      <c r="X54" t="s">
        <v>49</v>
      </c>
      <c r="Y54" t="s">
        <v>3368</v>
      </c>
      <c r="Z54">
        <v>0</v>
      </c>
      <c r="AH54" t="s">
        <v>3369</v>
      </c>
      <c r="AL54" t="s">
        <v>414</v>
      </c>
      <c r="AM54" t="s">
        <v>3354</v>
      </c>
      <c r="AN54">
        <v>16542</v>
      </c>
      <c r="AO54" t="s">
        <v>414</v>
      </c>
      <c r="AP54" t="s">
        <v>3365</v>
      </c>
      <c r="AQ54" t="s">
        <v>3365</v>
      </c>
      <c r="AR54" t="s">
        <v>435</v>
      </c>
      <c r="AS54">
        <v>0.04</v>
      </c>
      <c r="AT54">
        <v>62</v>
      </c>
      <c r="AU54">
        <v>959.10720000000003</v>
      </c>
      <c r="AV54" t="s">
        <v>3370</v>
      </c>
      <c r="AW54" t="s">
        <v>3366</v>
      </c>
      <c r="AX54" t="s">
        <v>59</v>
      </c>
      <c r="AY54" t="s">
        <v>414</v>
      </c>
      <c r="AZ54">
        <v>0.56937338577653751</v>
      </c>
      <c r="BA54">
        <v>0</v>
      </c>
      <c r="BB54">
        <v>959.10720000000003</v>
      </c>
      <c r="BC54">
        <v>16537</v>
      </c>
      <c r="BD54" t="s">
        <v>414</v>
      </c>
      <c r="BE54" t="s">
        <v>3378</v>
      </c>
      <c r="BG54" t="s">
        <v>3379</v>
      </c>
      <c r="BH54" t="s">
        <v>114</v>
      </c>
      <c r="BI54">
        <v>1E-3</v>
      </c>
      <c r="BJ54">
        <v>104</v>
      </c>
      <c r="BK54">
        <v>823.99781399999995</v>
      </c>
      <c r="BL54" t="s">
        <v>3380</v>
      </c>
      <c r="BN54">
        <v>0.5294773302253114</v>
      </c>
      <c r="BO54">
        <v>0</v>
      </c>
      <c r="BP54">
        <v>823.99781399999995</v>
      </c>
      <c r="BQ54">
        <v>14.765884444444442</v>
      </c>
      <c r="BR54" t="s">
        <v>412</v>
      </c>
      <c r="BS54" t="s">
        <v>412</v>
      </c>
      <c r="BT54">
        <v>61695</v>
      </c>
      <c r="BU54">
        <v>1</v>
      </c>
      <c r="CC54" t="s">
        <v>3369</v>
      </c>
      <c r="CG54" t="s">
        <v>3367</v>
      </c>
      <c r="CH54">
        <v>0</v>
      </c>
      <c r="CI54" t="b">
        <v>0</v>
      </c>
      <c r="CJ54">
        <v>39839</v>
      </c>
      <c r="CK54">
        <v>23349.436542000003</v>
      </c>
      <c r="CL54">
        <v>16487.795750000001</v>
      </c>
      <c r="CM54">
        <v>60.264332999999169</v>
      </c>
      <c r="CN54">
        <v>2.6667000001907581E-2</v>
      </c>
      <c r="CO54">
        <v>16487.294333000002</v>
      </c>
      <c r="CP54">
        <v>28.891167000001587</v>
      </c>
      <c r="CQ54">
        <v>8875.5452920000007</v>
      </c>
      <c r="CR54">
        <v>3079.277916999999</v>
      </c>
      <c r="CS54">
        <v>4401.2544159999998</v>
      </c>
      <c r="CV54" t="s">
        <v>412</v>
      </c>
      <c r="CW54" t="s">
        <v>412</v>
      </c>
      <c r="CX54" t="s">
        <v>412</v>
      </c>
      <c r="CY54" t="s">
        <v>412</v>
      </c>
    </row>
    <row r="55" spans="1:103" ht="170" x14ac:dyDescent="0.2">
      <c r="A55" s="2"/>
      <c r="C55" t="s">
        <v>4</v>
      </c>
      <c r="D55" t="s">
        <v>5</v>
      </c>
      <c r="E55" t="s">
        <v>3354</v>
      </c>
      <c r="F55" t="s">
        <v>6</v>
      </c>
      <c r="G55" t="s">
        <v>3355</v>
      </c>
      <c r="H55">
        <v>48</v>
      </c>
      <c r="I55">
        <v>53</v>
      </c>
      <c r="J55" t="b">
        <v>0</v>
      </c>
      <c r="K55" s="2"/>
      <c r="L55" s="2"/>
      <c r="M55" s="4" t="e">
        <f>IF(COUNTIF($N$2:N55, N55)=1, N55, "")</f>
        <v>#VALUE!</v>
      </c>
      <c r="N55" s="2" t="s">
        <v>3356</v>
      </c>
      <c r="P55" s="2" t="s">
        <v>3357</v>
      </c>
      <c r="Q55" t="s">
        <v>3358</v>
      </c>
      <c r="R55">
        <v>13</v>
      </c>
      <c r="S55" t="s">
        <v>3364</v>
      </c>
      <c r="T55" t="s">
        <v>3365</v>
      </c>
      <c r="U55" t="s">
        <v>3365</v>
      </c>
      <c r="V55" t="s">
        <v>3366</v>
      </c>
      <c r="W55" t="s">
        <v>3367</v>
      </c>
      <c r="X55" t="s">
        <v>49</v>
      </c>
      <c r="Y55" t="s">
        <v>3368</v>
      </c>
      <c r="Z55">
        <v>0</v>
      </c>
      <c r="AH55" t="s">
        <v>3369</v>
      </c>
      <c r="AL55" t="s">
        <v>414</v>
      </c>
      <c r="AM55" t="s">
        <v>3354</v>
      </c>
      <c r="AN55">
        <v>16542</v>
      </c>
      <c r="AO55" t="s">
        <v>414</v>
      </c>
      <c r="AP55" t="s">
        <v>3365</v>
      </c>
      <c r="AQ55" t="s">
        <v>3365</v>
      </c>
      <c r="AR55" t="s">
        <v>435</v>
      </c>
      <c r="AS55">
        <v>0.04</v>
      </c>
      <c r="AT55">
        <v>62</v>
      </c>
      <c r="AU55">
        <v>959.10720000000003</v>
      </c>
      <c r="AV55" t="s">
        <v>3370</v>
      </c>
      <c r="AW55" t="s">
        <v>3366</v>
      </c>
      <c r="AX55" t="s">
        <v>59</v>
      </c>
      <c r="AY55" t="s">
        <v>414</v>
      </c>
      <c r="AZ55">
        <v>0.56937338577653751</v>
      </c>
      <c r="BA55">
        <v>0</v>
      </c>
      <c r="BB55">
        <v>959.10720000000003</v>
      </c>
      <c r="BC55">
        <v>3870</v>
      </c>
      <c r="BD55" t="s">
        <v>414</v>
      </c>
      <c r="BE55" t="s">
        <v>3376</v>
      </c>
      <c r="BG55" t="s">
        <v>3381</v>
      </c>
      <c r="BH55" t="s">
        <v>114</v>
      </c>
      <c r="BI55">
        <v>0.16666666666666666</v>
      </c>
      <c r="BJ55">
        <v>40</v>
      </c>
      <c r="BK55">
        <v>795.27777777777783</v>
      </c>
      <c r="BL55" t="s">
        <v>3382</v>
      </c>
      <c r="BN55">
        <v>0.57132323620404801</v>
      </c>
      <c r="BO55">
        <v>0</v>
      </c>
      <c r="BP55">
        <v>795.27777777777783</v>
      </c>
      <c r="BQ55">
        <v>14.765884444444442</v>
      </c>
      <c r="BR55" t="s">
        <v>412</v>
      </c>
      <c r="BS55" t="s">
        <v>412</v>
      </c>
      <c r="BT55">
        <v>61695</v>
      </c>
      <c r="BU55">
        <v>1</v>
      </c>
      <c r="CC55" t="s">
        <v>3369</v>
      </c>
      <c r="CG55" t="s">
        <v>3367</v>
      </c>
      <c r="CH55">
        <v>0</v>
      </c>
      <c r="CI55" t="b">
        <v>0</v>
      </c>
      <c r="CJ55">
        <v>39839</v>
      </c>
      <c r="CK55">
        <v>23349.436542000003</v>
      </c>
      <c r="CL55">
        <v>16487.795750000001</v>
      </c>
      <c r="CM55">
        <v>60.264332999999169</v>
      </c>
      <c r="CN55">
        <v>2.6667000001907581E-2</v>
      </c>
      <c r="CO55">
        <v>16487.294333000002</v>
      </c>
      <c r="CP55">
        <v>28.891167000001587</v>
      </c>
      <c r="CQ55">
        <v>8875.5452920000007</v>
      </c>
      <c r="CR55">
        <v>3079.277916999999</v>
      </c>
      <c r="CS55">
        <v>4401.2544159999998</v>
      </c>
      <c r="CV55" t="s">
        <v>412</v>
      </c>
      <c r="CW55" t="s">
        <v>412</v>
      </c>
      <c r="CX55" t="s">
        <v>412</v>
      </c>
      <c r="CY55" t="s">
        <v>412</v>
      </c>
    </row>
    <row r="56" spans="1:103" ht="170" x14ac:dyDescent="0.2">
      <c r="A56" s="2"/>
      <c r="C56" t="s">
        <v>4</v>
      </c>
      <c r="D56" t="s">
        <v>5</v>
      </c>
      <c r="E56" t="s">
        <v>3354</v>
      </c>
      <c r="F56" t="s">
        <v>6</v>
      </c>
      <c r="G56" t="s">
        <v>3355</v>
      </c>
      <c r="H56">
        <v>48</v>
      </c>
      <c r="I56">
        <v>54</v>
      </c>
      <c r="J56" t="b">
        <v>0</v>
      </c>
      <c r="K56" s="2"/>
      <c r="L56" s="2"/>
      <c r="M56" s="4" t="e">
        <f>IF(COUNTIF($N$2:N56, N56)=1, N56, "")</f>
        <v>#VALUE!</v>
      </c>
      <c r="N56" s="2" t="s">
        <v>3356</v>
      </c>
      <c r="P56" s="2" t="s">
        <v>3357</v>
      </c>
      <c r="Q56" t="s">
        <v>3358</v>
      </c>
      <c r="R56">
        <v>13</v>
      </c>
      <c r="S56" t="s">
        <v>3364</v>
      </c>
      <c r="T56" t="s">
        <v>3365</v>
      </c>
      <c r="U56" t="s">
        <v>3365</v>
      </c>
      <c r="V56" t="s">
        <v>3366</v>
      </c>
      <c r="W56" t="s">
        <v>3367</v>
      </c>
      <c r="X56" t="s">
        <v>49</v>
      </c>
      <c r="Y56" t="s">
        <v>3368</v>
      </c>
      <c r="Z56">
        <v>0</v>
      </c>
      <c r="AH56" t="s">
        <v>3369</v>
      </c>
      <c r="AL56" t="s">
        <v>414</v>
      </c>
      <c r="AM56" t="s">
        <v>3354</v>
      </c>
      <c r="AN56">
        <v>16542</v>
      </c>
      <c r="AO56" t="s">
        <v>414</v>
      </c>
      <c r="AP56" t="s">
        <v>3365</v>
      </c>
      <c r="AQ56" t="s">
        <v>3365</v>
      </c>
      <c r="AR56" t="s">
        <v>435</v>
      </c>
      <c r="AS56">
        <v>0.04</v>
      </c>
      <c r="AT56">
        <v>62</v>
      </c>
      <c r="AU56">
        <v>959.10720000000003</v>
      </c>
      <c r="AV56" t="s">
        <v>3370</v>
      </c>
      <c r="AW56" t="s">
        <v>3366</v>
      </c>
      <c r="AX56" t="s">
        <v>59</v>
      </c>
      <c r="AY56" t="s">
        <v>414</v>
      </c>
      <c r="AZ56">
        <v>0.56937338577653751</v>
      </c>
      <c r="BA56">
        <v>0</v>
      </c>
      <c r="BB56">
        <v>959.10720000000003</v>
      </c>
      <c r="BC56">
        <v>99524</v>
      </c>
      <c r="BD56" t="s">
        <v>414</v>
      </c>
      <c r="BE56" t="s">
        <v>3374</v>
      </c>
      <c r="BG56" t="s">
        <v>3383</v>
      </c>
      <c r="BH56" t="s">
        <v>114</v>
      </c>
      <c r="BI56">
        <v>0.16666666666666666</v>
      </c>
      <c r="BJ56">
        <v>0</v>
      </c>
      <c r="BK56">
        <v>765.27777777777783</v>
      </c>
      <c r="BL56" t="s">
        <v>2905</v>
      </c>
      <c r="BN56">
        <v>0.58947241127251493</v>
      </c>
      <c r="BO56">
        <v>0</v>
      </c>
      <c r="BP56">
        <v>765.27777777777783</v>
      </c>
      <c r="BQ56">
        <v>14.765884444444442</v>
      </c>
      <c r="BR56" t="s">
        <v>412</v>
      </c>
      <c r="BS56" t="s">
        <v>412</v>
      </c>
      <c r="BT56">
        <v>61695</v>
      </c>
      <c r="BU56">
        <v>1</v>
      </c>
      <c r="CC56" t="s">
        <v>3369</v>
      </c>
      <c r="CG56" t="s">
        <v>3367</v>
      </c>
      <c r="CH56">
        <v>0</v>
      </c>
      <c r="CI56" t="b">
        <v>0</v>
      </c>
      <c r="CJ56">
        <v>39839</v>
      </c>
      <c r="CK56">
        <v>23349.436542000003</v>
      </c>
      <c r="CL56">
        <v>16487.795750000001</v>
      </c>
      <c r="CM56">
        <v>60.264332999999169</v>
      </c>
      <c r="CN56">
        <v>2.6667000001907581E-2</v>
      </c>
      <c r="CO56">
        <v>16487.294333000002</v>
      </c>
      <c r="CP56">
        <v>28.891167000001587</v>
      </c>
      <c r="CQ56">
        <v>8875.5452920000007</v>
      </c>
      <c r="CR56">
        <v>3079.277916999999</v>
      </c>
      <c r="CS56">
        <v>4401.2544159999998</v>
      </c>
      <c r="CV56" t="s">
        <v>412</v>
      </c>
      <c r="CW56" t="s">
        <v>412</v>
      </c>
      <c r="CX56" t="s">
        <v>412</v>
      </c>
      <c r="CY56" t="s">
        <v>412</v>
      </c>
    </row>
    <row r="57" spans="1:103" ht="170" x14ac:dyDescent="0.2">
      <c r="A57" s="2"/>
      <c r="C57" t="s">
        <v>4</v>
      </c>
      <c r="D57" t="s">
        <v>5</v>
      </c>
      <c r="E57" t="s">
        <v>3354</v>
      </c>
      <c r="F57" t="s">
        <v>6</v>
      </c>
      <c r="G57" t="s">
        <v>3355</v>
      </c>
      <c r="H57">
        <v>48</v>
      </c>
      <c r="I57">
        <v>55</v>
      </c>
      <c r="J57" t="b">
        <v>0</v>
      </c>
      <c r="K57" s="2"/>
      <c r="L57" s="2"/>
      <c r="M57" s="4" t="e">
        <f>IF(COUNTIF($N$2:N57, N57)=1, N57, "")</f>
        <v>#VALUE!</v>
      </c>
      <c r="N57" s="2" t="s">
        <v>3356</v>
      </c>
      <c r="P57" s="2" t="s">
        <v>3357</v>
      </c>
      <c r="Q57" t="s">
        <v>3358</v>
      </c>
      <c r="R57">
        <v>13</v>
      </c>
      <c r="S57" t="s">
        <v>3364</v>
      </c>
      <c r="T57" t="s">
        <v>3365</v>
      </c>
      <c r="U57" t="s">
        <v>3365</v>
      </c>
      <c r="V57" t="s">
        <v>3366</v>
      </c>
      <c r="W57" t="s">
        <v>3367</v>
      </c>
      <c r="X57" t="s">
        <v>49</v>
      </c>
      <c r="Y57" t="s">
        <v>3368</v>
      </c>
      <c r="Z57">
        <v>0</v>
      </c>
      <c r="AH57" t="s">
        <v>3369</v>
      </c>
      <c r="AL57" t="s">
        <v>414</v>
      </c>
      <c r="AM57" t="s">
        <v>3354</v>
      </c>
      <c r="AN57">
        <v>16542</v>
      </c>
      <c r="AO57" t="s">
        <v>414</v>
      </c>
      <c r="AP57" t="s">
        <v>3365</v>
      </c>
      <c r="AQ57" t="s">
        <v>3365</v>
      </c>
      <c r="AR57" t="s">
        <v>435</v>
      </c>
      <c r="AS57">
        <v>0.04</v>
      </c>
      <c r="AT57">
        <v>62</v>
      </c>
      <c r="AU57">
        <v>959.10720000000003</v>
      </c>
      <c r="AV57" t="s">
        <v>3370</v>
      </c>
      <c r="AW57" t="s">
        <v>3366</v>
      </c>
      <c r="AX57" t="s">
        <v>59</v>
      </c>
      <c r="AY57" t="s">
        <v>414</v>
      </c>
      <c r="AZ57">
        <v>0.56937338577653751</v>
      </c>
      <c r="BA57">
        <v>0</v>
      </c>
      <c r="BB57">
        <v>959.10720000000003</v>
      </c>
      <c r="BC57">
        <v>17385</v>
      </c>
      <c r="BD57" t="s">
        <v>414</v>
      </c>
      <c r="BE57" t="s">
        <v>3384</v>
      </c>
      <c r="BG57" t="s">
        <v>3385</v>
      </c>
      <c r="BH57" t="s">
        <v>114</v>
      </c>
      <c r="BI57">
        <v>0.16666666666666666</v>
      </c>
      <c r="BJ57">
        <v>160</v>
      </c>
      <c r="BK57">
        <v>725.27777777777783</v>
      </c>
      <c r="BL57" t="s">
        <v>3281</v>
      </c>
      <c r="BN57">
        <v>0.60813761138281408</v>
      </c>
      <c r="BO57">
        <v>0</v>
      </c>
      <c r="BP57">
        <v>725.27777777777783</v>
      </c>
      <c r="BQ57">
        <v>14.765884444444442</v>
      </c>
      <c r="BR57" t="s">
        <v>412</v>
      </c>
      <c r="BS57" t="s">
        <v>412</v>
      </c>
      <c r="BT57">
        <v>61695</v>
      </c>
      <c r="BU57">
        <v>1</v>
      </c>
      <c r="CC57" t="s">
        <v>3369</v>
      </c>
      <c r="CG57" t="s">
        <v>3367</v>
      </c>
      <c r="CH57">
        <v>0</v>
      </c>
      <c r="CI57" t="b">
        <v>0</v>
      </c>
      <c r="CJ57">
        <v>39839</v>
      </c>
      <c r="CK57">
        <v>23349.436542000003</v>
      </c>
      <c r="CL57">
        <v>16487.795750000001</v>
      </c>
      <c r="CM57">
        <v>60.264332999999169</v>
      </c>
      <c r="CN57">
        <v>2.6667000001907581E-2</v>
      </c>
      <c r="CO57">
        <v>16487.294333000002</v>
      </c>
      <c r="CP57">
        <v>28.891167000001587</v>
      </c>
      <c r="CQ57">
        <v>8875.5452920000007</v>
      </c>
      <c r="CR57">
        <v>3079.277916999999</v>
      </c>
      <c r="CS57">
        <v>4401.2544159999998</v>
      </c>
      <c r="CV57" t="s">
        <v>412</v>
      </c>
      <c r="CW57" t="s">
        <v>412</v>
      </c>
      <c r="CX57" t="s">
        <v>412</v>
      </c>
      <c r="CY57" t="s">
        <v>412</v>
      </c>
    </row>
    <row r="58" spans="1:103" ht="170" x14ac:dyDescent="0.2">
      <c r="A58" s="2"/>
      <c r="C58" t="s">
        <v>4</v>
      </c>
      <c r="D58" t="s">
        <v>5</v>
      </c>
      <c r="E58" t="s">
        <v>3354</v>
      </c>
      <c r="F58" t="s">
        <v>6</v>
      </c>
      <c r="G58" t="s">
        <v>3355</v>
      </c>
      <c r="H58">
        <v>48</v>
      </c>
      <c r="I58">
        <v>56</v>
      </c>
      <c r="J58" t="b">
        <v>0</v>
      </c>
      <c r="K58" s="2"/>
      <c r="L58" s="2"/>
      <c r="M58" s="4" t="e">
        <f>IF(COUNTIF($N$2:N58, N58)=1, N58, "")</f>
        <v>#VALUE!</v>
      </c>
      <c r="N58" s="2" t="s">
        <v>3356</v>
      </c>
      <c r="P58" s="2" t="s">
        <v>3357</v>
      </c>
      <c r="Q58" t="s">
        <v>3358</v>
      </c>
      <c r="R58">
        <v>13</v>
      </c>
      <c r="S58" t="s">
        <v>3364</v>
      </c>
      <c r="T58" t="s">
        <v>3365</v>
      </c>
      <c r="U58" t="s">
        <v>3365</v>
      </c>
      <c r="V58" t="s">
        <v>3366</v>
      </c>
      <c r="W58" t="s">
        <v>3367</v>
      </c>
      <c r="X58" t="s">
        <v>49</v>
      </c>
      <c r="Y58" t="s">
        <v>3368</v>
      </c>
      <c r="Z58">
        <v>0</v>
      </c>
      <c r="AH58" t="s">
        <v>3369</v>
      </c>
      <c r="AL58" t="s">
        <v>414</v>
      </c>
      <c r="AM58" t="s">
        <v>3354</v>
      </c>
      <c r="AN58">
        <v>16542</v>
      </c>
      <c r="AO58" t="s">
        <v>414</v>
      </c>
      <c r="AP58" t="s">
        <v>3365</v>
      </c>
      <c r="AQ58" t="s">
        <v>3365</v>
      </c>
      <c r="AR58" t="s">
        <v>435</v>
      </c>
      <c r="AS58">
        <v>0.04</v>
      </c>
      <c r="AT58">
        <v>62</v>
      </c>
      <c r="AU58">
        <v>959.10720000000003</v>
      </c>
      <c r="AV58" t="s">
        <v>3370</v>
      </c>
      <c r="AW58" t="s">
        <v>3366</v>
      </c>
      <c r="AX58" t="s">
        <v>59</v>
      </c>
      <c r="AY58" t="s">
        <v>414</v>
      </c>
      <c r="AZ58">
        <v>0.56937338577653751</v>
      </c>
      <c r="BA58">
        <v>0</v>
      </c>
      <c r="BB58">
        <v>959.10720000000003</v>
      </c>
      <c r="BC58">
        <v>16539</v>
      </c>
      <c r="BD58" t="s">
        <v>414</v>
      </c>
      <c r="BE58" t="s">
        <v>3386</v>
      </c>
      <c r="BG58" t="s">
        <v>3387</v>
      </c>
      <c r="BH58" t="s">
        <v>114</v>
      </c>
      <c r="BI58">
        <v>0.16666666666666666</v>
      </c>
      <c r="BJ58">
        <v>44</v>
      </c>
      <c r="BK58">
        <v>718.27777777777783</v>
      </c>
      <c r="BL58" t="s">
        <v>3388</v>
      </c>
      <c r="BN58">
        <v>0.55822050749755214</v>
      </c>
      <c r="BO58">
        <v>0</v>
      </c>
      <c r="BP58">
        <v>718.27777777777783</v>
      </c>
      <c r="BQ58">
        <v>14.765884444444442</v>
      </c>
      <c r="BR58" t="s">
        <v>412</v>
      </c>
      <c r="BS58" t="s">
        <v>412</v>
      </c>
      <c r="BT58">
        <v>61695</v>
      </c>
      <c r="BU58">
        <v>1</v>
      </c>
      <c r="CC58" t="s">
        <v>3369</v>
      </c>
      <c r="CG58" t="s">
        <v>3367</v>
      </c>
      <c r="CH58">
        <v>0</v>
      </c>
      <c r="CI58" t="b">
        <v>0</v>
      </c>
      <c r="CJ58">
        <v>39839</v>
      </c>
      <c r="CK58">
        <v>23349.436542000003</v>
      </c>
      <c r="CL58">
        <v>16487.795750000001</v>
      </c>
      <c r="CM58">
        <v>60.264332999999169</v>
      </c>
      <c r="CN58">
        <v>2.6667000001907581E-2</v>
      </c>
      <c r="CO58">
        <v>16487.294333000002</v>
      </c>
      <c r="CP58">
        <v>28.891167000001587</v>
      </c>
      <c r="CQ58">
        <v>8875.5452920000007</v>
      </c>
      <c r="CR58">
        <v>3079.277916999999</v>
      </c>
      <c r="CS58">
        <v>4401.2544159999998</v>
      </c>
      <c r="CV58" t="s">
        <v>412</v>
      </c>
      <c r="CW58" t="s">
        <v>412</v>
      </c>
      <c r="CX58" t="s">
        <v>412</v>
      </c>
      <c r="CY58" t="s">
        <v>412</v>
      </c>
    </row>
    <row r="59" spans="1:103" ht="170" x14ac:dyDescent="0.2">
      <c r="A59" s="2"/>
      <c r="C59" t="s">
        <v>4</v>
      </c>
      <c r="D59" t="s">
        <v>5</v>
      </c>
      <c r="E59" t="s">
        <v>3354</v>
      </c>
      <c r="F59" t="s">
        <v>6</v>
      </c>
      <c r="G59" t="s">
        <v>3355</v>
      </c>
      <c r="H59">
        <v>48</v>
      </c>
      <c r="I59">
        <v>57</v>
      </c>
      <c r="J59" t="b">
        <v>0</v>
      </c>
      <c r="K59" s="2"/>
      <c r="L59" s="2"/>
      <c r="M59" s="4" t="e">
        <f>IF(COUNTIF($N$2:N59, N59)=1, N59, "")</f>
        <v>#VALUE!</v>
      </c>
      <c r="N59" s="2" t="s">
        <v>3356</v>
      </c>
      <c r="P59" s="2" t="s">
        <v>3357</v>
      </c>
      <c r="Q59" t="s">
        <v>3358</v>
      </c>
      <c r="R59">
        <v>13</v>
      </c>
      <c r="S59" t="s">
        <v>3364</v>
      </c>
      <c r="T59" t="s">
        <v>3365</v>
      </c>
      <c r="U59" t="s">
        <v>3365</v>
      </c>
      <c r="V59" t="s">
        <v>3366</v>
      </c>
      <c r="W59" t="s">
        <v>3367</v>
      </c>
      <c r="X59" t="s">
        <v>49</v>
      </c>
      <c r="Y59" t="s">
        <v>3368</v>
      </c>
      <c r="Z59">
        <v>0</v>
      </c>
      <c r="AH59" t="s">
        <v>3369</v>
      </c>
      <c r="AL59" t="s">
        <v>414</v>
      </c>
      <c r="AM59" t="s">
        <v>3354</v>
      </c>
      <c r="AN59">
        <v>16542</v>
      </c>
      <c r="AO59" t="s">
        <v>414</v>
      </c>
      <c r="AP59" t="s">
        <v>3365</v>
      </c>
      <c r="AQ59" t="s">
        <v>3365</v>
      </c>
      <c r="AR59" t="s">
        <v>435</v>
      </c>
      <c r="AS59">
        <v>0.04</v>
      </c>
      <c r="AT59">
        <v>62</v>
      </c>
      <c r="AU59">
        <v>959.10720000000003</v>
      </c>
      <c r="AV59" t="s">
        <v>3370</v>
      </c>
      <c r="AW59" t="s">
        <v>3366</v>
      </c>
      <c r="AX59" t="s">
        <v>59</v>
      </c>
      <c r="AY59" t="s">
        <v>414</v>
      </c>
      <c r="AZ59">
        <v>0.56937338577653751</v>
      </c>
      <c r="BA59">
        <v>0</v>
      </c>
      <c r="BB59">
        <v>959.10720000000003</v>
      </c>
      <c r="BC59">
        <v>23754</v>
      </c>
      <c r="BD59" t="s">
        <v>414</v>
      </c>
      <c r="BE59" t="s">
        <v>3389</v>
      </c>
      <c r="BG59" t="s">
        <v>3390</v>
      </c>
      <c r="BH59" t="s">
        <v>114</v>
      </c>
      <c r="BI59">
        <v>0.04</v>
      </c>
      <c r="BJ59">
        <v>62</v>
      </c>
      <c r="BK59">
        <v>699.10720000000003</v>
      </c>
      <c r="BL59" t="s">
        <v>3391</v>
      </c>
      <c r="BN59">
        <v>0.55883401178392966</v>
      </c>
      <c r="BO59">
        <v>0</v>
      </c>
      <c r="BP59">
        <v>699.10720000000003</v>
      </c>
      <c r="BQ59">
        <v>14.765884444444442</v>
      </c>
      <c r="BR59" t="s">
        <v>412</v>
      </c>
      <c r="BS59" t="s">
        <v>412</v>
      </c>
      <c r="BT59">
        <v>61695</v>
      </c>
      <c r="BU59">
        <v>1</v>
      </c>
      <c r="CC59" t="s">
        <v>3369</v>
      </c>
      <c r="CG59" t="s">
        <v>3367</v>
      </c>
      <c r="CH59">
        <v>0</v>
      </c>
      <c r="CI59" t="b">
        <v>0</v>
      </c>
      <c r="CJ59">
        <v>39839</v>
      </c>
      <c r="CK59">
        <v>23349.436542000003</v>
      </c>
      <c r="CL59">
        <v>16487.795750000001</v>
      </c>
      <c r="CM59">
        <v>60.264332999999169</v>
      </c>
      <c r="CN59">
        <v>2.6667000001907581E-2</v>
      </c>
      <c r="CO59">
        <v>16487.294333000002</v>
      </c>
      <c r="CP59">
        <v>28.891167000001587</v>
      </c>
      <c r="CQ59">
        <v>8875.5452920000007</v>
      </c>
      <c r="CR59">
        <v>3079.277916999999</v>
      </c>
      <c r="CS59">
        <v>4401.2544159999998</v>
      </c>
      <c r="CV59" t="s">
        <v>412</v>
      </c>
      <c r="CW59" t="s">
        <v>412</v>
      </c>
      <c r="CX59" t="s">
        <v>412</v>
      </c>
      <c r="CY59" t="s">
        <v>412</v>
      </c>
    </row>
    <row r="60" spans="1:103" ht="170" x14ac:dyDescent="0.2">
      <c r="A60" s="2"/>
      <c r="C60" t="s">
        <v>4</v>
      </c>
      <c r="D60" t="s">
        <v>5</v>
      </c>
      <c r="E60" t="s">
        <v>3354</v>
      </c>
      <c r="F60" t="s">
        <v>6</v>
      </c>
      <c r="G60" t="s">
        <v>3355</v>
      </c>
      <c r="H60">
        <v>48</v>
      </c>
      <c r="I60">
        <v>58</v>
      </c>
      <c r="J60" t="b">
        <v>0</v>
      </c>
      <c r="K60" s="2"/>
      <c r="L60" s="2"/>
      <c r="M60" s="4" t="e">
        <f>IF(COUNTIF($N$2:N60, N60)=1, N60, "")</f>
        <v>#VALUE!</v>
      </c>
      <c r="N60" s="2" t="s">
        <v>3356</v>
      </c>
      <c r="P60" s="2" t="s">
        <v>3357</v>
      </c>
      <c r="Q60" t="s">
        <v>3358</v>
      </c>
      <c r="R60">
        <v>13</v>
      </c>
      <c r="S60" t="s">
        <v>3364</v>
      </c>
      <c r="T60" t="s">
        <v>3365</v>
      </c>
      <c r="U60" t="s">
        <v>3365</v>
      </c>
      <c r="V60" t="s">
        <v>3366</v>
      </c>
      <c r="W60" t="s">
        <v>3367</v>
      </c>
      <c r="X60" t="s">
        <v>49</v>
      </c>
      <c r="Y60" t="s">
        <v>3368</v>
      </c>
      <c r="Z60">
        <v>0</v>
      </c>
      <c r="AH60" t="s">
        <v>3369</v>
      </c>
      <c r="AL60" t="s">
        <v>414</v>
      </c>
      <c r="AM60" t="s">
        <v>3354</v>
      </c>
      <c r="AN60">
        <v>16542</v>
      </c>
      <c r="AO60" t="s">
        <v>414</v>
      </c>
      <c r="AP60" t="s">
        <v>3365</v>
      </c>
      <c r="AQ60" t="s">
        <v>3365</v>
      </c>
      <c r="AR60" t="s">
        <v>435</v>
      </c>
      <c r="AS60">
        <v>0.04</v>
      </c>
      <c r="AT60">
        <v>62</v>
      </c>
      <c r="AU60">
        <v>959.10720000000003</v>
      </c>
      <c r="AV60" t="s">
        <v>3370</v>
      </c>
      <c r="AW60" t="s">
        <v>3366</v>
      </c>
      <c r="AX60" t="s">
        <v>59</v>
      </c>
      <c r="AY60" t="s">
        <v>414</v>
      </c>
      <c r="AZ60">
        <v>0.56937338577653751</v>
      </c>
      <c r="BA60">
        <v>0</v>
      </c>
      <c r="BB60">
        <v>959.10720000000003</v>
      </c>
      <c r="BC60">
        <v>27185</v>
      </c>
      <c r="BD60" t="s">
        <v>414</v>
      </c>
      <c r="BE60" t="s">
        <v>3392</v>
      </c>
      <c r="BG60" t="s">
        <v>3393</v>
      </c>
      <c r="BH60" t="s">
        <v>114</v>
      </c>
      <c r="BI60">
        <v>0.16666666666666666</v>
      </c>
      <c r="BJ60">
        <v>100</v>
      </c>
      <c r="BK60">
        <v>680.27777777777783</v>
      </c>
      <c r="BL60" t="s">
        <v>3394</v>
      </c>
      <c r="BN60">
        <v>0.55663435673675377</v>
      </c>
      <c r="BO60">
        <v>0</v>
      </c>
      <c r="BP60">
        <v>680.27777777777783</v>
      </c>
      <c r="BQ60">
        <v>14.765884444444442</v>
      </c>
      <c r="BR60" t="s">
        <v>412</v>
      </c>
      <c r="BS60" t="s">
        <v>412</v>
      </c>
      <c r="BT60">
        <v>61695</v>
      </c>
      <c r="BU60">
        <v>1</v>
      </c>
      <c r="CC60" t="s">
        <v>3369</v>
      </c>
      <c r="CG60" t="s">
        <v>3367</v>
      </c>
      <c r="CH60">
        <v>0</v>
      </c>
      <c r="CI60" t="b">
        <v>0</v>
      </c>
      <c r="CJ60">
        <v>39839</v>
      </c>
      <c r="CK60">
        <v>23349.436542000003</v>
      </c>
      <c r="CL60">
        <v>16487.795750000001</v>
      </c>
      <c r="CM60">
        <v>60.264332999999169</v>
      </c>
      <c r="CN60">
        <v>2.6667000001907581E-2</v>
      </c>
      <c r="CO60">
        <v>16487.294333000002</v>
      </c>
      <c r="CP60">
        <v>28.891167000001587</v>
      </c>
      <c r="CQ60">
        <v>8875.5452920000007</v>
      </c>
      <c r="CR60">
        <v>3079.277916999999</v>
      </c>
      <c r="CS60">
        <v>4401.2544159999998</v>
      </c>
      <c r="CV60" t="s">
        <v>412</v>
      </c>
      <c r="CW60" t="s">
        <v>412</v>
      </c>
      <c r="CX60" t="s">
        <v>412</v>
      </c>
      <c r="CY60" t="s">
        <v>412</v>
      </c>
    </row>
    <row r="61" spans="1:103" ht="170" x14ac:dyDescent="0.2">
      <c r="A61" s="2"/>
      <c r="C61" t="s">
        <v>4</v>
      </c>
      <c r="D61" t="s">
        <v>5</v>
      </c>
      <c r="E61" t="s">
        <v>3354</v>
      </c>
      <c r="F61" t="s">
        <v>6</v>
      </c>
      <c r="G61" t="s">
        <v>3355</v>
      </c>
      <c r="H61">
        <v>48</v>
      </c>
      <c r="I61">
        <v>59</v>
      </c>
      <c r="J61" t="b">
        <v>0</v>
      </c>
      <c r="K61" s="2"/>
      <c r="L61" s="2"/>
      <c r="M61" s="4" t="e">
        <f>IF(COUNTIF($N$2:N61, N61)=1, N61, "")</f>
        <v>#VALUE!</v>
      </c>
      <c r="N61" s="2" t="s">
        <v>3356</v>
      </c>
      <c r="P61" s="2" t="s">
        <v>3357</v>
      </c>
      <c r="Q61" t="s">
        <v>3358</v>
      </c>
      <c r="R61">
        <v>13</v>
      </c>
      <c r="S61" t="s">
        <v>3364</v>
      </c>
      <c r="T61" t="s">
        <v>3365</v>
      </c>
      <c r="U61" t="s">
        <v>3365</v>
      </c>
      <c r="V61" t="s">
        <v>3366</v>
      </c>
      <c r="W61" t="s">
        <v>3367</v>
      </c>
      <c r="X61" t="s">
        <v>49</v>
      </c>
      <c r="Y61" t="s">
        <v>3368</v>
      </c>
      <c r="Z61">
        <v>0</v>
      </c>
      <c r="AH61" t="s">
        <v>3369</v>
      </c>
      <c r="AL61" t="s">
        <v>414</v>
      </c>
      <c r="AM61" t="s">
        <v>3354</v>
      </c>
      <c r="AN61">
        <v>16542</v>
      </c>
      <c r="AO61" t="s">
        <v>414</v>
      </c>
      <c r="AP61" t="s">
        <v>3365</v>
      </c>
      <c r="AQ61" t="s">
        <v>3365</v>
      </c>
      <c r="AR61" t="s">
        <v>435</v>
      </c>
      <c r="AS61">
        <v>0.04</v>
      </c>
      <c r="AT61">
        <v>62</v>
      </c>
      <c r="AU61">
        <v>959.10720000000003</v>
      </c>
      <c r="AV61" t="s">
        <v>3370</v>
      </c>
      <c r="AW61" t="s">
        <v>3366</v>
      </c>
      <c r="AX61" t="s">
        <v>59</v>
      </c>
      <c r="AY61" t="s">
        <v>414</v>
      </c>
      <c r="AZ61">
        <v>0.56937338577653751</v>
      </c>
      <c r="BA61">
        <v>0</v>
      </c>
      <c r="BB61">
        <v>959.10720000000003</v>
      </c>
      <c r="BC61">
        <v>3876</v>
      </c>
      <c r="BD61" t="s">
        <v>414</v>
      </c>
      <c r="BE61" t="s">
        <v>3395</v>
      </c>
      <c r="BG61" t="s">
        <v>3396</v>
      </c>
      <c r="BH61" t="s">
        <v>114</v>
      </c>
      <c r="BI61">
        <v>0.16666666666666666</v>
      </c>
      <c r="BJ61">
        <v>50</v>
      </c>
      <c r="BK61">
        <v>402.77777777777777</v>
      </c>
      <c r="BL61" t="s">
        <v>3397</v>
      </c>
      <c r="BN61">
        <v>0.56603688722487389</v>
      </c>
      <c r="BO61">
        <v>0</v>
      </c>
      <c r="BP61">
        <v>402.77777777777777</v>
      </c>
      <c r="BQ61">
        <v>14.765884444444442</v>
      </c>
      <c r="BR61" t="s">
        <v>412</v>
      </c>
      <c r="BS61" t="s">
        <v>412</v>
      </c>
      <c r="BT61">
        <v>61695</v>
      </c>
      <c r="BU61">
        <v>1</v>
      </c>
      <c r="CC61" t="s">
        <v>3369</v>
      </c>
      <c r="CG61" t="s">
        <v>3367</v>
      </c>
      <c r="CH61">
        <v>0</v>
      </c>
      <c r="CI61" t="b">
        <v>0</v>
      </c>
      <c r="CJ61">
        <v>39839</v>
      </c>
      <c r="CK61">
        <v>23349.436542000003</v>
      </c>
      <c r="CL61">
        <v>16487.795750000001</v>
      </c>
      <c r="CM61">
        <v>60.264332999999169</v>
      </c>
      <c r="CN61">
        <v>2.6667000001907581E-2</v>
      </c>
      <c r="CO61">
        <v>16487.294333000002</v>
      </c>
      <c r="CP61">
        <v>28.891167000001587</v>
      </c>
      <c r="CQ61">
        <v>8875.5452920000007</v>
      </c>
      <c r="CR61">
        <v>3079.277916999999</v>
      </c>
      <c r="CS61">
        <v>4401.2544159999998</v>
      </c>
      <c r="CV61" t="s">
        <v>412</v>
      </c>
      <c r="CW61" t="s">
        <v>412</v>
      </c>
      <c r="CX61" t="s">
        <v>412</v>
      </c>
      <c r="CY61" t="s">
        <v>412</v>
      </c>
    </row>
    <row r="62" spans="1:103" ht="170" x14ac:dyDescent="0.2">
      <c r="A62" s="2"/>
      <c r="C62" t="s">
        <v>4</v>
      </c>
      <c r="D62" t="s">
        <v>5</v>
      </c>
      <c r="E62" t="s">
        <v>3354</v>
      </c>
      <c r="F62" t="s">
        <v>6</v>
      </c>
      <c r="G62" t="s">
        <v>3355</v>
      </c>
      <c r="H62">
        <v>48</v>
      </c>
      <c r="I62">
        <v>60</v>
      </c>
      <c r="J62" t="b">
        <v>0</v>
      </c>
      <c r="K62" s="2"/>
      <c r="L62" s="2"/>
      <c r="M62" s="4" t="e">
        <f>IF(COUNTIF($N$2:N62, N62)=1, N62, "")</f>
        <v>#VALUE!</v>
      </c>
      <c r="N62" s="2" t="s">
        <v>3356</v>
      </c>
      <c r="P62" s="2" t="s">
        <v>3357</v>
      </c>
      <c r="Q62" t="s">
        <v>3358</v>
      </c>
      <c r="R62">
        <v>13</v>
      </c>
      <c r="S62" t="s">
        <v>3364</v>
      </c>
      <c r="T62" t="s">
        <v>3365</v>
      </c>
      <c r="U62" t="s">
        <v>3365</v>
      </c>
      <c r="V62" t="s">
        <v>3366</v>
      </c>
      <c r="W62" t="s">
        <v>3367</v>
      </c>
      <c r="X62" t="s">
        <v>49</v>
      </c>
      <c r="Y62" t="s">
        <v>3368</v>
      </c>
      <c r="Z62">
        <v>0</v>
      </c>
      <c r="AH62" t="s">
        <v>3369</v>
      </c>
      <c r="AL62" t="s">
        <v>414</v>
      </c>
      <c r="AM62" t="s">
        <v>3354</v>
      </c>
      <c r="AN62">
        <v>16542</v>
      </c>
      <c r="AO62" t="s">
        <v>414</v>
      </c>
      <c r="AP62" t="s">
        <v>3365</v>
      </c>
      <c r="AQ62" t="s">
        <v>3365</v>
      </c>
      <c r="AR62" t="s">
        <v>435</v>
      </c>
      <c r="AS62">
        <v>0.04</v>
      </c>
      <c r="AT62">
        <v>62</v>
      </c>
      <c r="AU62">
        <v>959.10720000000003</v>
      </c>
      <c r="AV62" t="s">
        <v>3370</v>
      </c>
      <c r="AW62" t="s">
        <v>3366</v>
      </c>
      <c r="AX62" t="s">
        <v>59</v>
      </c>
      <c r="AY62" t="s">
        <v>414</v>
      </c>
      <c r="AZ62">
        <v>0.56937338577653751</v>
      </c>
      <c r="BA62">
        <v>0</v>
      </c>
      <c r="BB62">
        <v>959.10720000000003</v>
      </c>
      <c r="BC62">
        <v>24839</v>
      </c>
      <c r="BD62" t="s">
        <v>414</v>
      </c>
      <c r="BE62" t="s">
        <v>3398</v>
      </c>
      <c r="BG62" t="s">
        <v>3399</v>
      </c>
      <c r="BH62" t="s">
        <v>114</v>
      </c>
      <c r="BI62">
        <v>0.1</v>
      </c>
      <c r="BJ62">
        <v>40</v>
      </c>
      <c r="BK62">
        <v>343.9</v>
      </c>
      <c r="BL62" t="s">
        <v>3400</v>
      </c>
      <c r="BN62">
        <v>0.58444572186727306</v>
      </c>
      <c r="BO62">
        <v>0</v>
      </c>
      <c r="BP62">
        <v>343.9</v>
      </c>
      <c r="BQ62">
        <v>14.765884444444442</v>
      </c>
      <c r="BR62" t="s">
        <v>412</v>
      </c>
      <c r="BS62" t="s">
        <v>412</v>
      </c>
      <c r="BT62">
        <v>61695</v>
      </c>
      <c r="BU62">
        <v>1</v>
      </c>
      <c r="CC62" t="s">
        <v>3369</v>
      </c>
      <c r="CG62" t="s">
        <v>3367</v>
      </c>
      <c r="CH62">
        <v>0</v>
      </c>
      <c r="CI62" t="b">
        <v>0</v>
      </c>
      <c r="CJ62">
        <v>39839</v>
      </c>
      <c r="CK62">
        <v>23349.436542000003</v>
      </c>
      <c r="CL62">
        <v>16487.795750000001</v>
      </c>
      <c r="CM62">
        <v>60.264332999999169</v>
      </c>
      <c r="CN62">
        <v>2.6667000001907581E-2</v>
      </c>
      <c r="CO62">
        <v>16487.294333000002</v>
      </c>
      <c r="CP62">
        <v>28.891167000001587</v>
      </c>
      <c r="CQ62">
        <v>8875.5452920000007</v>
      </c>
      <c r="CR62">
        <v>3079.277916999999</v>
      </c>
      <c r="CS62">
        <v>4401.2544159999998</v>
      </c>
      <c r="CV62" t="s">
        <v>412</v>
      </c>
      <c r="CW62" t="s">
        <v>412</v>
      </c>
      <c r="CX62" t="s">
        <v>412</v>
      </c>
      <c r="CY62" t="s">
        <v>412</v>
      </c>
    </row>
    <row r="63" spans="1:103" ht="170" x14ac:dyDescent="0.2">
      <c r="A63" s="2"/>
      <c r="C63" t="s">
        <v>4</v>
      </c>
      <c r="D63" t="s">
        <v>5</v>
      </c>
      <c r="E63" t="s">
        <v>3354</v>
      </c>
      <c r="F63" t="s">
        <v>6</v>
      </c>
      <c r="G63" t="s">
        <v>3355</v>
      </c>
      <c r="H63">
        <v>48</v>
      </c>
      <c r="I63">
        <v>61</v>
      </c>
      <c r="J63" t="b">
        <v>0</v>
      </c>
      <c r="K63" s="2"/>
      <c r="L63" s="2"/>
      <c r="M63" s="4" t="e">
        <f>IF(COUNTIF($N$2:N63, N63)=1, N63, "")</f>
        <v>#VALUE!</v>
      </c>
      <c r="N63" s="2" t="s">
        <v>3356</v>
      </c>
      <c r="P63" s="2" t="s">
        <v>3357</v>
      </c>
      <c r="Q63" t="s">
        <v>3358</v>
      </c>
      <c r="R63">
        <v>13</v>
      </c>
      <c r="S63" t="s">
        <v>3364</v>
      </c>
      <c r="T63" t="s">
        <v>3365</v>
      </c>
      <c r="U63" t="s">
        <v>3365</v>
      </c>
      <c r="V63" t="s">
        <v>3366</v>
      </c>
      <c r="W63" t="s">
        <v>3367</v>
      </c>
      <c r="X63" t="s">
        <v>49</v>
      </c>
      <c r="Y63" t="s">
        <v>3368</v>
      </c>
      <c r="Z63">
        <v>0</v>
      </c>
      <c r="AH63" t="s">
        <v>3369</v>
      </c>
      <c r="AL63" t="s">
        <v>414</v>
      </c>
      <c r="AM63" t="s">
        <v>3354</v>
      </c>
      <c r="AN63">
        <v>16542</v>
      </c>
      <c r="AO63" t="s">
        <v>414</v>
      </c>
      <c r="AP63" t="s">
        <v>3365</v>
      </c>
      <c r="AQ63" t="s">
        <v>3365</v>
      </c>
      <c r="AR63" t="s">
        <v>435</v>
      </c>
      <c r="AS63">
        <v>0.04</v>
      </c>
      <c r="AT63">
        <v>62</v>
      </c>
      <c r="AU63">
        <v>959.10720000000003</v>
      </c>
      <c r="AV63" t="s">
        <v>3370</v>
      </c>
      <c r="AW63" t="s">
        <v>3366</v>
      </c>
      <c r="AX63" t="s">
        <v>59</v>
      </c>
      <c r="AY63" t="s">
        <v>414</v>
      </c>
      <c r="AZ63">
        <v>0.56937338577653751</v>
      </c>
      <c r="BA63">
        <v>0</v>
      </c>
      <c r="BB63">
        <v>959.10720000000003</v>
      </c>
      <c r="BC63">
        <v>4083</v>
      </c>
      <c r="BD63" t="s">
        <v>414</v>
      </c>
      <c r="BE63" t="s">
        <v>3401</v>
      </c>
      <c r="BG63" t="s">
        <v>3402</v>
      </c>
      <c r="BH63" t="s">
        <v>430</v>
      </c>
      <c r="BI63">
        <v>0.2</v>
      </c>
      <c r="BJ63">
        <v>40</v>
      </c>
      <c r="BK63">
        <v>295.60000000000002</v>
      </c>
      <c r="BL63" t="s">
        <v>2942</v>
      </c>
      <c r="BN63">
        <v>0.50918236291349506</v>
      </c>
      <c r="BO63">
        <v>0</v>
      </c>
      <c r="BP63">
        <v>295.60000000000002</v>
      </c>
      <c r="BQ63">
        <v>14.765884444444442</v>
      </c>
      <c r="BR63" t="s">
        <v>412</v>
      </c>
      <c r="BS63" t="s">
        <v>412</v>
      </c>
      <c r="BT63">
        <v>61695</v>
      </c>
      <c r="BU63">
        <v>1</v>
      </c>
      <c r="CC63" t="s">
        <v>3369</v>
      </c>
      <c r="CG63" t="s">
        <v>3367</v>
      </c>
      <c r="CH63">
        <v>0</v>
      </c>
      <c r="CI63" t="b">
        <v>0</v>
      </c>
      <c r="CJ63">
        <v>39839</v>
      </c>
      <c r="CK63">
        <v>23349.436542000003</v>
      </c>
      <c r="CL63">
        <v>16487.795750000001</v>
      </c>
      <c r="CM63">
        <v>60.264332999999169</v>
      </c>
      <c r="CN63">
        <v>2.6667000001907581E-2</v>
      </c>
      <c r="CO63">
        <v>16487.294333000002</v>
      </c>
      <c r="CP63">
        <v>28.891167000001587</v>
      </c>
      <c r="CQ63">
        <v>8875.5452920000007</v>
      </c>
      <c r="CR63">
        <v>3079.277916999999</v>
      </c>
      <c r="CS63">
        <v>4401.2544159999998</v>
      </c>
      <c r="CV63" t="s">
        <v>412</v>
      </c>
      <c r="CW63" t="s">
        <v>412</v>
      </c>
      <c r="CX63" t="s">
        <v>412</v>
      </c>
      <c r="CY63" t="s">
        <v>412</v>
      </c>
    </row>
    <row r="64" spans="1:103" ht="170" x14ac:dyDescent="0.2">
      <c r="A64" s="2"/>
      <c r="C64" t="s">
        <v>4</v>
      </c>
      <c r="D64" t="s">
        <v>5</v>
      </c>
      <c r="E64" t="s">
        <v>3354</v>
      </c>
      <c r="F64" t="s">
        <v>6</v>
      </c>
      <c r="G64" t="s">
        <v>3355</v>
      </c>
      <c r="H64">
        <v>48</v>
      </c>
      <c r="I64">
        <v>62</v>
      </c>
      <c r="J64" t="b">
        <v>0</v>
      </c>
      <c r="K64" s="2"/>
      <c r="L64" s="2"/>
      <c r="M64" s="4" t="e">
        <f>IF(COUNTIF($N$2:N64, N64)=1, N64, "")</f>
        <v>#VALUE!</v>
      </c>
      <c r="N64" s="2" t="s">
        <v>3356</v>
      </c>
      <c r="P64" s="2" t="s">
        <v>3357</v>
      </c>
      <c r="Q64" t="s">
        <v>3358</v>
      </c>
      <c r="R64">
        <v>13</v>
      </c>
      <c r="S64" t="s">
        <v>3364</v>
      </c>
      <c r="T64" t="s">
        <v>3365</v>
      </c>
      <c r="U64" t="s">
        <v>3365</v>
      </c>
      <c r="V64" t="s">
        <v>3366</v>
      </c>
      <c r="W64" t="s">
        <v>3367</v>
      </c>
      <c r="X64" t="s">
        <v>49</v>
      </c>
      <c r="Y64" t="s">
        <v>3368</v>
      </c>
      <c r="Z64">
        <v>0</v>
      </c>
      <c r="AH64" t="s">
        <v>3369</v>
      </c>
      <c r="AL64" t="s">
        <v>414</v>
      </c>
      <c r="AM64" t="s">
        <v>3354</v>
      </c>
      <c r="AN64">
        <v>16542</v>
      </c>
      <c r="AO64" t="s">
        <v>414</v>
      </c>
      <c r="AP64" t="s">
        <v>3365</v>
      </c>
      <c r="AQ64" t="s">
        <v>3365</v>
      </c>
      <c r="AR64" t="s">
        <v>435</v>
      </c>
      <c r="AS64">
        <v>0.04</v>
      </c>
      <c r="AT64">
        <v>62</v>
      </c>
      <c r="AU64">
        <v>959.10720000000003</v>
      </c>
      <c r="AV64" t="s">
        <v>3370</v>
      </c>
      <c r="AW64" t="s">
        <v>3366</v>
      </c>
      <c r="AX64" t="s">
        <v>59</v>
      </c>
      <c r="AY64" t="s">
        <v>414</v>
      </c>
      <c r="AZ64">
        <v>0.56937338577653751</v>
      </c>
      <c r="BA64">
        <v>0</v>
      </c>
      <c r="BB64">
        <v>959.10720000000003</v>
      </c>
      <c r="BC64">
        <v>187827</v>
      </c>
      <c r="BD64" t="s">
        <v>414</v>
      </c>
      <c r="BE64" t="s">
        <v>3401</v>
      </c>
      <c r="BG64" t="s">
        <v>3403</v>
      </c>
      <c r="BH64" t="s">
        <v>430</v>
      </c>
      <c r="BI64">
        <v>0.2</v>
      </c>
      <c r="BJ64">
        <v>0</v>
      </c>
      <c r="BK64">
        <v>270</v>
      </c>
      <c r="BL64" t="s">
        <v>3404</v>
      </c>
      <c r="BN64">
        <v>0.53682649241740776</v>
      </c>
      <c r="BO64">
        <v>0</v>
      </c>
      <c r="BP64">
        <v>270</v>
      </c>
      <c r="BQ64">
        <v>14.765884444444442</v>
      </c>
      <c r="BR64" t="s">
        <v>412</v>
      </c>
      <c r="BS64" t="s">
        <v>412</v>
      </c>
      <c r="BT64">
        <v>61695</v>
      </c>
      <c r="BU64">
        <v>1</v>
      </c>
      <c r="CC64" t="s">
        <v>3369</v>
      </c>
      <c r="CG64" t="s">
        <v>3367</v>
      </c>
      <c r="CH64">
        <v>0</v>
      </c>
      <c r="CI64" t="b">
        <v>0</v>
      </c>
      <c r="CJ64">
        <v>39839</v>
      </c>
      <c r="CK64">
        <v>23349.436542000003</v>
      </c>
      <c r="CL64">
        <v>16487.795750000001</v>
      </c>
      <c r="CM64">
        <v>60.264332999999169</v>
      </c>
      <c r="CN64">
        <v>2.6667000001907581E-2</v>
      </c>
      <c r="CO64">
        <v>16487.294333000002</v>
      </c>
      <c r="CP64">
        <v>28.891167000001587</v>
      </c>
      <c r="CQ64">
        <v>8875.5452920000007</v>
      </c>
      <c r="CR64">
        <v>3079.277916999999</v>
      </c>
      <c r="CS64">
        <v>4401.2544159999998</v>
      </c>
      <c r="CV64" t="s">
        <v>412</v>
      </c>
      <c r="CW64" t="s">
        <v>412</v>
      </c>
      <c r="CX64" t="s">
        <v>412</v>
      </c>
      <c r="CY64" t="s">
        <v>412</v>
      </c>
    </row>
    <row r="65" spans="1:103" ht="170" x14ac:dyDescent="0.2">
      <c r="A65" s="2"/>
      <c r="C65" t="s">
        <v>4</v>
      </c>
      <c r="D65" t="s">
        <v>5</v>
      </c>
      <c r="E65" t="s">
        <v>3354</v>
      </c>
      <c r="F65" t="s">
        <v>6</v>
      </c>
      <c r="G65" t="s">
        <v>3355</v>
      </c>
      <c r="H65">
        <v>48</v>
      </c>
      <c r="I65">
        <v>63</v>
      </c>
      <c r="J65" t="b">
        <v>0</v>
      </c>
      <c r="K65" s="2"/>
      <c r="L65" s="2"/>
      <c r="M65" s="4" t="e">
        <f>IF(COUNTIF($N$2:N65, N65)=1, N65, "")</f>
        <v>#VALUE!</v>
      </c>
      <c r="N65" s="2" t="s">
        <v>3356</v>
      </c>
      <c r="P65" s="2" t="s">
        <v>3357</v>
      </c>
      <c r="Q65" t="s">
        <v>3358</v>
      </c>
      <c r="R65">
        <v>13</v>
      </c>
      <c r="S65" t="s">
        <v>3364</v>
      </c>
      <c r="T65" t="s">
        <v>3365</v>
      </c>
      <c r="U65" t="s">
        <v>3365</v>
      </c>
      <c r="V65" t="s">
        <v>3366</v>
      </c>
      <c r="W65" t="s">
        <v>3367</v>
      </c>
      <c r="X65" t="s">
        <v>49</v>
      </c>
      <c r="Y65" t="s">
        <v>3368</v>
      </c>
      <c r="Z65">
        <v>0</v>
      </c>
      <c r="AH65" t="s">
        <v>3369</v>
      </c>
      <c r="AL65" t="s">
        <v>414</v>
      </c>
      <c r="AM65" t="s">
        <v>3354</v>
      </c>
      <c r="AN65">
        <v>16542</v>
      </c>
      <c r="AO65" t="s">
        <v>414</v>
      </c>
      <c r="AP65" t="s">
        <v>3365</v>
      </c>
      <c r="AQ65" t="s">
        <v>3365</v>
      </c>
      <c r="AR65" t="s">
        <v>435</v>
      </c>
      <c r="AS65">
        <v>0.04</v>
      </c>
      <c r="AT65">
        <v>62</v>
      </c>
      <c r="AU65">
        <v>959.10720000000003</v>
      </c>
      <c r="AV65" t="s">
        <v>3370</v>
      </c>
      <c r="AW65" t="s">
        <v>3366</v>
      </c>
      <c r="AX65" t="s">
        <v>59</v>
      </c>
      <c r="AY65" t="s">
        <v>414</v>
      </c>
      <c r="AZ65">
        <v>0.56937338577653751</v>
      </c>
      <c r="BA65">
        <v>0</v>
      </c>
      <c r="BB65">
        <v>959.10720000000003</v>
      </c>
      <c r="BC65">
        <v>111289</v>
      </c>
      <c r="BD65" t="s">
        <v>414</v>
      </c>
      <c r="BE65" t="s">
        <v>3405</v>
      </c>
      <c r="BG65" t="s">
        <v>3406</v>
      </c>
      <c r="BH65" t="s">
        <v>114</v>
      </c>
      <c r="BI65">
        <v>0.14000000000000001</v>
      </c>
      <c r="BJ65">
        <v>100</v>
      </c>
      <c r="BK65">
        <v>217.86</v>
      </c>
      <c r="BL65" t="s">
        <v>3407</v>
      </c>
      <c r="BN65">
        <v>0.59052940735709458</v>
      </c>
      <c r="BO65">
        <v>0</v>
      </c>
      <c r="BP65">
        <v>217.86</v>
      </c>
      <c r="BQ65">
        <v>14.765884444444442</v>
      </c>
      <c r="BR65" t="s">
        <v>412</v>
      </c>
      <c r="BS65" t="s">
        <v>412</v>
      </c>
      <c r="BT65">
        <v>61695</v>
      </c>
      <c r="BU65">
        <v>1</v>
      </c>
      <c r="CC65" t="s">
        <v>3369</v>
      </c>
      <c r="CG65" t="s">
        <v>3367</v>
      </c>
      <c r="CH65">
        <v>0</v>
      </c>
      <c r="CI65" t="b">
        <v>0</v>
      </c>
      <c r="CJ65">
        <v>39839</v>
      </c>
      <c r="CK65">
        <v>23349.436542000003</v>
      </c>
      <c r="CL65">
        <v>16487.795750000001</v>
      </c>
      <c r="CM65">
        <v>60.264332999999169</v>
      </c>
      <c r="CN65">
        <v>2.6667000001907581E-2</v>
      </c>
      <c r="CO65">
        <v>16487.294333000002</v>
      </c>
      <c r="CP65">
        <v>28.891167000001587</v>
      </c>
      <c r="CQ65">
        <v>8875.5452920000007</v>
      </c>
      <c r="CR65">
        <v>3079.277916999999</v>
      </c>
      <c r="CS65">
        <v>4401.2544159999998</v>
      </c>
      <c r="CV65" t="s">
        <v>412</v>
      </c>
      <c r="CW65" t="s">
        <v>412</v>
      </c>
      <c r="CX65" t="s">
        <v>412</v>
      </c>
      <c r="CY65" t="s">
        <v>412</v>
      </c>
    </row>
    <row r="66" spans="1:103" ht="170" x14ac:dyDescent="0.2">
      <c r="A66" s="2"/>
      <c r="C66" t="s">
        <v>4</v>
      </c>
      <c r="D66" t="s">
        <v>5</v>
      </c>
      <c r="E66" t="s">
        <v>3354</v>
      </c>
      <c r="F66" t="s">
        <v>6</v>
      </c>
      <c r="G66" t="s">
        <v>3355</v>
      </c>
      <c r="H66">
        <v>48</v>
      </c>
      <c r="I66">
        <v>64</v>
      </c>
      <c r="J66" t="b">
        <v>0</v>
      </c>
      <c r="K66" s="2"/>
      <c r="L66" s="2"/>
      <c r="M66" s="4" t="e">
        <f>IF(COUNTIF($N$2:N66, N66)=1, N66, "")</f>
        <v>#VALUE!</v>
      </c>
      <c r="N66" s="2" t="s">
        <v>3356</v>
      </c>
      <c r="P66" s="2" t="s">
        <v>3357</v>
      </c>
      <c r="Q66" t="s">
        <v>3358</v>
      </c>
      <c r="R66">
        <v>13</v>
      </c>
      <c r="S66" t="s">
        <v>3364</v>
      </c>
      <c r="T66" t="s">
        <v>3365</v>
      </c>
      <c r="U66" t="s">
        <v>3365</v>
      </c>
      <c r="V66" t="s">
        <v>3366</v>
      </c>
      <c r="W66" t="s">
        <v>3367</v>
      </c>
      <c r="X66" t="s">
        <v>49</v>
      </c>
      <c r="Y66" t="s">
        <v>3368</v>
      </c>
      <c r="Z66">
        <v>0</v>
      </c>
      <c r="AH66" t="s">
        <v>3369</v>
      </c>
      <c r="AL66" t="s">
        <v>414</v>
      </c>
      <c r="AM66" t="s">
        <v>3354</v>
      </c>
      <c r="AN66">
        <v>16542</v>
      </c>
      <c r="AO66" t="s">
        <v>414</v>
      </c>
      <c r="AP66" t="s">
        <v>3365</v>
      </c>
      <c r="AQ66" t="s">
        <v>3365</v>
      </c>
      <c r="AR66" t="s">
        <v>435</v>
      </c>
      <c r="AS66">
        <v>0.04</v>
      </c>
      <c r="AT66">
        <v>62</v>
      </c>
      <c r="AU66">
        <v>959.10720000000003</v>
      </c>
      <c r="AV66" t="s">
        <v>3370</v>
      </c>
      <c r="AW66" t="s">
        <v>3366</v>
      </c>
      <c r="AX66" t="s">
        <v>59</v>
      </c>
      <c r="AY66" t="s">
        <v>414</v>
      </c>
      <c r="AZ66">
        <v>0.56937338577653751</v>
      </c>
      <c r="BA66">
        <v>0</v>
      </c>
      <c r="BB66">
        <v>959.10720000000003</v>
      </c>
      <c r="BC66">
        <v>3873</v>
      </c>
      <c r="BD66" t="s">
        <v>414</v>
      </c>
      <c r="BE66" t="s">
        <v>3408</v>
      </c>
      <c r="BG66" t="s">
        <v>3409</v>
      </c>
      <c r="BH66" t="s">
        <v>114</v>
      </c>
      <c r="BI66">
        <v>0.16666666666666666</v>
      </c>
      <c r="BJ66">
        <v>0</v>
      </c>
      <c r="BK66">
        <v>205.27777777777783</v>
      </c>
      <c r="BL66" t="s">
        <v>3152</v>
      </c>
      <c r="BN66">
        <v>0.64287139096672763</v>
      </c>
      <c r="BO66">
        <v>0</v>
      </c>
      <c r="BP66">
        <v>205.27777777777783</v>
      </c>
      <c r="BQ66">
        <v>14.765884444444442</v>
      </c>
      <c r="BR66" t="s">
        <v>412</v>
      </c>
      <c r="BS66" t="s">
        <v>412</v>
      </c>
      <c r="BT66">
        <v>61695</v>
      </c>
      <c r="BU66">
        <v>1</v>
      </c>
      <c r="CC66" t="s">
        <v>3369</v>
      </c>
      <c r="CG66" t="s">
        <v>3367</v>
      </c>
      <c r="CH66">
        <v>0</v>
      </c>
      <c r="CI66" t="b">
        <v>0</v>
      </c>
      <c r="CJ66">
        <v>39839</v>
      </c>
      <c r="CK66">
        <v>23349.436542000003</v>
      </c>
      <c r="CL66">
        <v>16487.795750000001</v>
      </c>
      <c r="CM66">
        <v>60.264332999999169</v>
      </c>
      <c r="CN66">
        <v>2.6667000001907581E-2</v>
      </c>
      <c r="CO66">
        <v>16487.294333000002</v>
      </c>
      <c r="CP66">
        <v>28.891167000001587</v>
      </c>
      <c r="CQ66">
        <v>8875.5452920000007</v>
      </c>
      <c r="CR66">
        <v>3079.277916999999</v>
      </c>
      <c r="CS66">
        <v>4401.2544159999998</v>
      </c>
      <c r="CV66" t="s">
        <v>412</v>
      </c>
      <c r="CW66" t="s">
        <v>412</v>
      </c>
      <c r="CX66" t="s">
        <v>412</v>
      </c>
      <c r="CY66" t="s">
        <v>412</v>
      </c>
    </row>
    <row r="67" spans="1:103" ht="170" x14ac:dyDescent="0.2">
      <c r="A67" s="2"/>
      <c r="C67" t="s">
        <v>4</v>
      </c>
      <c r="D67" t="s">
        <v>5</v>
      </c>
      <c r="E67" t="s">
        <v>3354</v>
      </c>
      <c r="F67" t="s">
        <v>6</v>
      </c>
      <c r="G67" t="s">
        <v>3355</v>
      </c>
      <c r="H67">
        <v>48</v>
      </c>
      <c r="I67">
        <v>65</v>
      </c>
      <c r="J67" t="b">
        <v>0</v>
      </c>
      <c r="K67" s="2"/>
      <c r="L67" s="2"/>
      <c r="M67" s="4" t="e">
        <f>IF(COUNTIF($N$2:N67, N67)=1, N67, "")</f>
        <v>#VALUE!</v>
      </c>
      <c r="N67" s="2" t="s">
        <v>3356</v>
      </c>
      <c r="P67" s="2" t="s">
        <v>3357</v>
      </c>
      <c r="Q67" t="s">
        <v>3358</v>
      </c>
      <c r="R67">
        <v>13</v>
      </c>
      <c r="S67" t="s">
        <v>3364</v>
      </c>
      <c r="T67" t="s">
        <v>3365</v>
      </c>
      <c r="U67" t="s">
        <v>3365</v>
      </c>
      <c r="V67" t="s">
        <v>3366</v>
      </c>
      <c r="W67" t="s">
        <v>3367</v>
      </c>
      <c r="X67" t="s">
        <v>49</v>
      </c>
      <c r="Y67" t="s">
        <v>3368</v>
      </c>
      <c r="Z67">
        <v>0</v>
      </c>
      <c r="AH67" t="s">
        <v>3369</v>
      </c>
      <c r="AL67" t="s">
        <v>414</v>
      </c>
      <c r="AM67" t="s">
        <v>3354</v>
      </c>
      <c r="AN67">
        <v>16542</v>
      </c>
      <c r="AO67" t="s">
        <v>414</v>
      </c>
      <c r="AP67" t="s">
        <v>3365</v>
      </c>
      <c r="AQ67" t="s">
        <v>3365</v>
      </c>
      <c r="AR67" t="s">
        <v>435</v>
      </c>
      <c r="AS67">
        <v>0.04</v>
      </c>
      <c r="AT67">
        <v>62</v>
      </c>
      <c r="AU67">
        <v>959.10720000000003</v>
      </c>
      <c r="AV67" t="s">
        <v>3370</v>
      </c>
      <c r="AW67" t="s">
        <v>3366</v>
      </c>
      <c r="AX67" t="s">
        <v>59</v>
      </c>
      <c r="AY67" t="s">
        <v>414</v>
      </c>
      <c r="AZ67">
        <v>0.56937338577653751</v>
      </c>
      <c r="BA67">
        <v>0</v>
      </c>
      <c r="BB67">
        <v>959.10720000000003</v>
      </c>
      <c r="BC67">
        <v>319</v>
      </c>
      <c r="BD67" t="s">
        <v>414</v>
      </c>
      <c r="BE67" t="s">
        <v>3410</v>
      </c>
      <c r="BG67" t="s">
        <v>3411</v>
      </c>
      <c r="BH67" t="s">
        <v>430</v>
      </c>
      <c r="BI67">
        <v>0.2</v>
      </c>
      <c r="BJ67">
        <v>120</v>
      </c>
      <c r="BK67">
        <v>186.79999999999995</v>
      </c>
      <c r="BL67" t="s">
        <v>3412</v>
      </c>
      <c r="BN67">
        <v>0.5571205541841876</v>
      </c>
      <c r="BO67">
        <v>0</v>
      </c>
      <c r="BP67">
        <v>186.79999999999995</v>
      </c>
      <c r="BQ67">
        <v>14.765884444444442</v>
      </c>
      <c r="BR67" t="s">
        <v>412</v>
      </c>
      <c r="BS67" t="s">
        <v>412</v>
      </c>
      <c r="BT67">
        <v>61695</v>
      </c>
      <c r="BU67">
        <v>1</v>
      </c>
      <c r="CC67" t="s">
        <v>3369</v>
      </c>
      <c r="CG67" t="s">
        <v>3367</v>
      </c>
      <c r="CH67">
        <v>0</v>
      </c>
      <c r="CI67" t="b">
        <v>0</v>
      </c>
      <c r="CJ67">
        <v>39839</v>
      </c>
      <c r="CK67">
        <v>23349.436542000003</v>
      </c>
      <c r="CL67">
        <v>16487.795750000001</v>
      </c>
      <c r="CM67">
        <v>60.264332999999169</v>
      </c>
      <c r="CN67">
        <v>2.6667000001907581E-2</v>
      </c>
      <c r="CO67">
        <v>16487.294333000002</v>
      </c>
      <c r="CP67">
        <v>28.891167000001587</v>
      </c>
      <c r="CQ67">
        <v>8875.5452920000007</v>
      </c>
      <c r="CR67">
        <v>3079.277916999999</v>
      </c>
      <c r="CS67">
        <v>4401.2544159999998</v>
      </c>
      <c r="CV67" t="s">
        <v>412</v>
      </c>
      <c r="CW67" t="s">
        <v>412</v>
      </c>
      <c r="CX67" t="s">
        <v>412</v>
      </c>
      <c r="CY67" t="s">
        <v>412</v>
      </c>
    </row>
    <row r="68" spans="1:103" ht="170" x14ac:dyDescent="0.2">
      <c r="A68" s="2"/>
      <c r="C68" t="s">
        <v>4</v>
      </c>
      <c r="D68" t="s">
        <v>5</v>
      </c>
      <c r="E68" t="s">
        <v>3354</v>
      </c>
      <c r="F68" t="s">
        <v>6</v>
      </c>
      <c r="G68" t="s">
        <v>3355</v>
      </c>
      <c r="H68">
        <v>48</v>
      </c>
      <c r="I68">
        <v>66</v>
      </c>
      <c r="J68" t="b">
        <v>0</v>
      </c>
      <c r="K68" s="2"/>
      <c r="L68" s="2"/>
      <c r="M68" s="4" t="e">
        <f>IF(COUNTIF($N$2:N68, N68)=1, N68, "")</f>
        <v>#VALUE!</v>
      </c>
      <c r="N68" s="2" t="s">
        <v>3356</v>
      </c>
      <c r="P68" s="2" t="s">
        <v>3357</v>
      </c>
      <c r="Q68" t="s">
        <v>3358</v>
      </c>
      <c r="R68">
        <v>13</v>
      </c>
      <c r="S68" t="s">
        <v>3364</v>
      </c>
      <c r="T68" t="s">
        <v>3365</v>
      </c>
      <c r="U68" t="s">
        <v>3365</v>
      </c>
      <c r="V68" t="s">
        <v>3366</v>
      </c>
      <c r="W68" t="s">
        <v>3367</v>
      </c>
      <c r="X68" t="s">
        <v>49</v>
      </c>
      <c r="Y68" t="s">
        <v>3368</v>
      </c>
      <c r="Z68">
        <v>0</v>
      </c>
      <c r="AH68" t="s">
        <v>3369</v>
      </c>
      <c r="AL68" t="s">
        <v>414</v>
      </c>
      <c r="AM68" t="s">
        <v>3354</v>
      </c>
      <c r="AN68">
        <v>16542</v>
      </c>
      <c r="AO68" t="s">
        <v>414</v>
      </c>
      <c r="AP68" t="s">
        <v>3365</v>
      </c>
      <c r="AQ68" t="s">
        <v>3365</v>
      </c>
      <c r="AR68" t="s">
        <v>435</v>
      </c>
      <c r="AS68">
        <v>0.04</v>
      </c>
      <c r="AT68">
        <v>62</v>
      </c>
      <c r="AU68">
        <v>959.10720000000003</v>
      </c>
      <c r="AV68" t="s">
        <v>3370</v>
      </c>
      <c r="AW68" t="s">
        <v>3366</v>
      </c>
      <c r="AX68" t="s">
        <v>59</v>
      </c>
      <c r="AY68" t="s">
        <v>414</v>
      </c>
      <c r="AZ68">
        <v>0.56937338577653751</v>
      </c>
      <c r="BA68">
        <v>0</v>
      </c>
      <c r="BB68">
        <v>959.10720000000003</v>
      </c>
      <c r="BC68">
        <v>16546</v>
      </c>
      <c r="BD68" t="s">
        <v>414</v>
      </c>
      <c r="BE68" t="s">
        <v>881</v>
      </c>
      <c r="BG68" t="s">
        <v>882</v>
      </c>
      <c r="BH68" t="s">
        <v>430</v>
      </c>
      <c r="BI68">
        <v>0.2</v>
      </c>
      <c r="BJ68">
        <v>130</v>
      </c>
      <c r="BK68">
        <v>113.2</v>
      </c>
      <c r="BL68" t="s">
        <v>3413</v>
      </c>
      <c r="BN68">
        <v>0.59966235082752273</v>
      </c>
      <c r="BO68">
        <v>0</v>
      </c>
      <c r="BP68">
        <v>113.2</v>
      </c>
      <c r="BQ68">
        <v>14.765884444444442</v>
      </c>
      <c r="BR68" t="s">
        <v>412</v>
      </c>
      <c r="BS68" t="s">
        <v>412</v>
      </c>
      <c r="BT68">
        <v>61695</v>
      </c>
      <c r="BU68">
        <v>1</v>
      </c>
      <c r="CC68" t="s">
        <v>3369</v>
      </c>
      <c r="CG68" t="s">
        <v>3367</v>
      </c>
      <c r="CH68">
        <v>0</v>
      </c>
      <c r="CI68" t="b">
        <v>0</v>
      </c>
      <c r="CJ68">
        <v>39839</v>
      </c>
      <c r="CK68">
        <v>23349.436542000003</v>
      </c>
      <c r="CL68">
        <v>16487.795750000001</v>
      </c>
      <c r="CM68">
        <v>60.264332999999169</v>
      </c>
      <c r="CN68">
        <v>2.6667000001907581E-2</v>
      </c>
      <c r="CO68">
        <v>16487.294333000002</v>
      </c>
      <c r="CP68">
        <v>28.891167000001587</v>
      </c>
      <c r="CQ68">
        <v>8875.5452920000007</v>
      </c>
      <c r="CR68">
        <v>3079.277916999999</v>
      </c>
      <c r="CS68">
        <v>4401.2544159999998</v>
      </c>
      <c r="CV68" t="s">
        <v>412</v>
      </c>
      <c r="CW68" t="s">
        <v>412</v>
      </c>
      <c r="CX68" t="s">
        <v>412</v>
      </c>
      <c r="CY68" t="s">
        <v>412</v>
      </c>
    </row>
    <row r="69" spans="1:103" ht="170" x14ac:dyDescent="0.2">
      <c r="A69" s="2"/>
      <c r="C69" t="s">
        <v>4</v>
      </c>
      <c r="D69" t="s">
        <v>5</v>
      </c>
      <c r="E69" t="s">
        <v>3354</v>
      </c>
      <c r="F69" t="s">
        <v>6</v>
      </c>
      <c r="G69" t="s">
        <v>3355</v>
      </c>
      <c r="H69">
        <v>48</v>
      </c>
      <c r="I69">
        <v>67</v>
      </c>
      <c r="J69" t="b">
        <v>0</v>
      </c>
      <c r="K69" s="2"/>
      <c r="L69" s="2"/>
      <c r="M69" s="4" t="e">
        <f>IF(COUNTIF($N$2:N69, N69)=1, N69, "")</f>
        <v>#VALUE!</v>
      </c>
      <c r="N69" s="2" t="s">
        <v>3356</v>
      </c>
      <c r="P69" s="2" t="s">
        <v>3357</v>
      </c>
      <c r="Q69" t="s">
        <v>3358</v>
      </c>
      <c r="R69">
        <v>13</v>
      </c>
      <c r="S69" t="s">
        <v>3364</v>
      </c>
      <c r="T69" t="s">
        <v>3365</v>
      </c>
      <c r="U69" t="s">
        <v>3365</v>
      </c>
      <c r="V69" t="s">
        <v>3366</v>
      </c>
      <c r="W69" t="s">
        <v>3367</v>
      </c>
      <c r="X69" t="s">
        <v>49</v>
      </c>
      <c r="Y69" t="s">
        <v>3368</v>
      </c>
      <c r="Z69">
        <v>0</v>
      </c>
      <c r="AH69" t="s">
        <v>3369</v>
      </c>
      <c r="AL69" t="s">
        <v>414</v>
      </c>
      <c r="AM69" t="s">
        <v>3354</v>
      </c>
      <c r="AN69">
        <v>16542</v>
      </c>
      <c r="AO69" t="s">
        <v>414</v>
      </c>
      <c r="AP69" t="s">
        <v>3365</v>
      </c>
      <c r="AQ69" t="s">
        <v>3365</v>
      </c>
      <c r="AR69" t="s">
        <v>435</v>
      </c>
      <c r="AS69">
        <v>0.04</v>
      </c>
      <c r="AT69">
        <v>62</v>
      </c>
      <c r="AU69">
        <v>959.10720000000003</v>
      </c>
      <c r="AV69" t="s">
        <v>3370</v>
      </c>
      <c r="AW69" t="s">
        <v>3366</v>
      </c>
      <c r="AX69" t="s">
        <v>59</v>
      </c>
      <c r="AY69" t="s">
        <v>414</v>
      </c>
      <c r="AZ69">
        <v>0.56937338577653751</v>
      </c>
      <c r="BA69">
        <v>0</v>
      </c>
      <c r="BB69">
        <v>959.10720000000003</v>
      </c>
      <c r="BC69">
        <v>118641</v>
      </c>
      <c r="BD69" t="s">
        <v>414</v>
      </c>
      <c r="BE69" t="s">
        <v>3414</v>
      </c>
      <c r="BG69" t="s">
        <v>3415</v>
      </c>
      <c r="BH69" t="s">
        <v>430</v>
      </c>
      <c r="BI69">
        <v>0.1</v>
      </c>
      <c r="BJ69">
        <v>0</v>
      </c>
      <c r="BK69">
        <v>-252.5</v>
      </c>
      <c r="BL69" t="s">
        <v>3416</v>
      </c>
      <c r="BN69">
        <v>0.53025488942079568</v>
      </c>
      <c r="BO69">
        <v>0</v>
      </c>
      <c r="BP69">
        <v>-252.5</v>
      </c>
      <c r="BQ69">
        <v>14.765884444444442</v>
      </c>
      <c r="BR69" t="s">
        <v>412</v>
      </c>
      <c r="BS69" t="s">
        <v>412</v>
      </c>
      <c r="BT69">
        <v>61695</v>
      </c>
      <c r="BU69">
        <v>1</v>
      </c>
      <c r="CC69" t="s">
        <v>3369</v>
      </c>
      <c r="CG69" t="s">
        <v>3367</v>
      </c>
      <c r="CH69">
        <v>0</v>
      </c>
      <c r="CI69" t="b">
        <v>0</v>
      </c>
      <c r="CJ69">
        <v>39839</v>
      </c>
      <c r="CK69">
        <v>23349.436542000003</v>
      </c>
      <c r="CL69">
        <v>16487.795750000001</v>
      </c>
      <c r="CM69">
        <v>60.264332999999169</v>
      </c>
      <c r="CN69">
        <v>2.6667000001907581E-2</v>
      </c>
      <c r="CO69">
        <v>16487.294333000002</v>
      </c>
      <c r="CP69">
        <v>28.891167000001587</v>
      </c>
      <c r="CQ69">
        <v>8875.5452920000007</v>
      </c>
      <c r="CR69">
        <v>3079.277916999999</v>
      </c>
      <c r="CS69">
        <v>4401.2544159999998</v>
      </c>
      <c r="CV69" t="s">
        <v>412</v>
      </c>
      <c r="CW69" t="s">
        <v>412</v>
      </c>
      <c r="CX69" t="s">
        <v>412</v>
      </c>
      <c r="CY69" t="s">
        <v>412</v>
      </c>
    </row>
    <row r="70" spans="1:103" ht="170" x14ac:dyDescent="0.2">
      <c r="A70" s="2"/>
      <c r="C70" t="s">
        <v>4</v>
      </c>
      <c r="D70" t="s">
        <v>5</v>
      </c>
      <c r="E70" t="s">
        <v>3354</v>
      </c>
      <c r="F70" t="s">
        <v>6</v>
      </c>
      <c r="G70" t="s">
        <v>3355</v>
      </c>
      <c r="H70">
        <v>48</v>
      </c>
      <c r="I70">
        <v>68</v>
      </c>
      <c r="J70" t="b">
        <v>0</v>
      </c>
      <c r="K70" s="2"/>
      <c r="L70" s="2"/>
      <c r="M70" s="4" t="e">
        <f>IF(COUNTIF($N$2:N70, N70)=1, N70, "")</f>
        <v>#VALUE!</v>
      </c>
      <c r="N70" s="2" t="s">
        <v>3356</v>
      </c>
      <c r="P70" s="2" t="s">
        <v>3357</v>
      </c>
      <c r="Q70" t="s">
        <v>3358</v>
      </c>
      <c r="R70">
        <v>13</v>
      </c>
      <c r="S70" t="s">
        <v>3364</v>
      </c>
      <c r="T70" t="s">
        <v>3365</v>
      </c>
      <c r="U70" t="s">
        <v>3365</v>
      </c>
      <c r="V70" t="s">
        <v>3366</v>
      </c>
      <c r="W70" t="s">
        <v>3367</v>
      </c>
      <c r="X70" t="s">
        <v>49</v>
      </c>
      <c r="Y70" t="s">
        <v>3368</v>
      </c>
      <c r="Z70">
        <v>0</v>
      </c>
      <c r="AH70" t="s">
        <v>3369</v>
      </c>
      <c r="AL70" t="s">
        <v>414</v>
      </c>
      <c r="AM70" t="s">
        <v>3354</v>
      </c>
      <c r="AN70">
        <v>16542</v>
      </c>
      <c r="AO70" t="s">
        <v>414</v>
      </c>
      <c r="AP70" t="s">
        <v>3365</v>
      </c>
      <c r="AQ70" t="s">
        <v>3365</v>
      </c>
      <c r="AR70" t="s">
        <v>435</v>
      </c>
      <c r="AS70">
        <v>0.04</v>
      </c>
      <c r="AT70">
        <v>62</v>
      </c>
      <c r="AU70">
        <v>959.10720000000003</v>
      </c>
      <c r="AV70" t="s">
        <v>3370</v>
      </c>
      <c r="AW70" t="s">
        <v>3366</v>
      </c>
      <c r="AX70" t="s">
        <v>59</v>
      </c>
      <c r="AY70" t="s">
        <v>414</v>
      </c>
      <c r="AZ70">
        <v>0.56937338577653751</v>
      </c>
      <c r="BA70">
        <v>0</v>
      </c>
      <c r="BB70">
        <v>959.10720000000003</v>
      </c>
      <c r="BC70">
        <v>4088</v>
      </c>
      <c r="BD70" t="s">
        <v>414</v>
      </c>
      <c r="BE70" t="s">
        <v>3417</v>
      </c>
      <c r="BG70" t="s">
        <v>3418</v>
      </c>
      <c r="BH70" t="s">
        <v>430</v>
      </c>
      <c r="BI70">
        <v>0.2</v>
      </c>
      <c r="BJ70">
        <v>0</v>
      </c>
      <c r="BK70">
        <v>-290</v>
      </c>
      <c r="BL70" t="s">
        <v>3419</v>
      </c>
      <c r="BN70">
        <v>0.51718742865097933</v>
      </c>
      <c r="BO70">
        <v>0</v>
      </c>
      <c r="BP70">
        <v>-290</v>
      </c>
      <c r="BQ70">
        <v>14.765884444444442</v>
      </c>
      <c r="BR70" t="s">
        <v>412</v>
      </c>
      <c r="BS70" t="s">
        <v>412</v>
      </c>
      <c r="BT70">
        <v>61695</v>
      </c>
      <c r="BU70">
        <v>1</v>
      </c>
      <c r="CC70" t="s">
        <v>3369</v>
      </c>
      <c r="CG70" t="s">
        <v>3367</v>
      </c>
      <c r="CH70">
        <v>0</v>
      </c>
      <c r="CI70" t="b">
        <v>0</v>
      </c>
      <c r="CJ70">
        <v>39839</v>
      </c>
      <c r="CK70">
        <v>23349.436542000003</v>
      </c>
      <c r="CL70">
        <v>16487.795750000001</v>
      </c>
      <c r="CM70">
        <v>60.264332999999169</v>
      </c>
      <c r="CN70">
        <v>2.6667000001907581E-2</v>
      </c>
      <c r="CO70">
        <v>16487.294333000002</v>
      </c>
      <c r="CP70">
        <v>28.891167000001587</v>
      </c>
      <c r="CQ70">
        <v>8875.5452920000007</v>
      </c>
      <c r="CR70">
        <v>3079.277916999999</v>
      </c>
      <c r="CS70">
        <v>4401.2544159999998</v>
      </c>
      <c r="CV70" t="s">
        <v>412</v>
      </c>
      <c r="CW70" t="s">
        <v>412</v>
      </c>
      <c r="CX70" t="s">
        <v>412</v>
      </c>
      <c r="CY70" t="s">
        <v>412</v>
      </c>
    </row>
    <row r="71" spans="1:103" ht="170" x14ac:dyDescent="0.2">
      <c r="A71" s="2"/>
      <c r="C71" t="s">
        <v>4</v>
      </c>
      <c r="D71" t="s">
        <v>5</v>
      </c>
      <c r="E71" t="s">
        <v>3354</v>
      </c>
      <c r="F71" t="s">
        <v>6</v>
      </c>
      <c r="G71" t="s">
        <v>3355</v>
      </c>
      <c r="H71">
        <v>48</v>
      </c>
      <c r="I71">
        <v>69</v>
      </c>
      <c r="J71" t="b">
        <v>0</v>
      </c>
      <c r="K71" s="2"/>
      <c r="L71" s="2"/>
      <c r="M71" s="4" t="e">
        <f>IF(COUNTIF($N$2:N71, N71)=1, N71, "")</f>
        <v>#VALUE!</v>
      </c>
      <c r="N71" s="2" t="s">
        <v>3356</v>
      </c>
      <c r="P71" s="2" t="s">
        <v>3357</v>
      </c>
      <c r="Q71" t="s">
        <v>3358</v>
      </c>
      <c r="R71">
        <v>13</v>
      </c>
      <c r="S71" t="s">
        <v>3364</v>
      </c>
      <c r="T71" t="s">
        <v>3365</v>
      </c>
      <c r="U71" t="s">
        <v>3365</v>
      </c>
      <c r="V71" t="s">
        <v>3366</v>
      </c>
      <c r="W71" t="s">
        <v>3367</v>
      </c>
      <c r="X71" t="s">
        <v>49</v>
      </c>
      <c r="Y71" t="s">
        <v>3368</v>
      </c>
      <c r="Z71">
        <v>0</v>
      </c>
      <c r="AH71" t="s">
        <v>3369</v>
      </c>
      <c r="AL71" t="s">
        <v>414</v>
      </c>
      <c r="AM71" t="s">
        <v>3354</v>
      </c>
      <c r="AN71">
        <v>16542</v>
      </c>
      <c r="AO71" t="s">
        <v>414</v>
      </c>
      <c r="AP71" t="s">
        <v>3365</v>
      </c>
      <c r="AQ71" t="s">
        <v>3365</v>
      </c>
      <c r="AR71" t="s">
        <v>435</v>
      </c>
      <c r="AS71">
        <v>0.04</v>
      </c>
      <c r="AT71">
        <v>62</v>
      </c>
      <c r="AU71">
        <v>959.10720000000003</v>
      </c>
      <c r="AV71" t="s">
        <v>3370</v>
      </c>
      <c r="AW71" t="s">
        <v>3366</v>
      </c>
      <c r="AX71" t="s">
        <v>59</v>
      </c>
      <c r="AY71" t="s">
        <v>414</v>
      </c>
      <c r="AZ71">
        <v>0.56937338577653751</v>
      </c>
      <c r="BA71">
        <v>0</v>
      </c>
      <c r="BB71">
        <v>959.10720000000003</v>
      </c>
      <c r="BC71">
        <v>118640</v>
      </c>
      <c r="BD71" t="s">
        <v>414</v>
      </c>
      <c r="BE71" t="s">
        <v>3420</v>
      </c>
      <c r="BG71" t="s">
        <v>3421</v>
      </c>
      <c r="BH71" t="s">
        <v>430</v>
      </c>
      <c r="BI71">
        <v>0.1</v>
      </c>
      <c r="BJ71">
        <v>0</v>
      </c>
      <c r="BK71">
        <v>-332.5</v>
      </c>
      <c r="BL71" t="s">
        <v>3422</v>
      </c>
      <c r="BN71">
        <v>0.48677332540057711</v>
      </c>
      <c r="BO71">
        <v>0</v>
      </c>
      <c r="BP71">
        <v>-332.5</v>
      </c>
      <c r="BQ71">
        <v>14.765884444444442</v>
      </c>
      <c r="BR71" t="s">
        <v>412</v>
      </c>
      <c r="BS71" t="s">
        <v>412</v>
      </c>
      <c r="BT71">
        <v>61695</v>
      </c>
      <c r="BU71">
        <v>1</v>
      </c>
      <c r="CC71" t="s">
        <v>3369</v>
      </c>
      <c r="CG71" t="s">
        <v>3367</v>
      </c>
      <c r="CH71">
        <v>0</v>
      </c>
      <c r="CI71" t="b">
        <v>0</v>
      </c>
      <c r="CJ71">
        <v>39839</v>
      </c>
      <c r="CK71">
        <v>23349.436542000003</v>
      </c>
      <c r="CL71">
        <v>16487.795750000001</v>
      </c>
      <c r="CM71">
        <v>60.264332999999169</v>
      </c>
      <c r="CN71">
        <v>2.6667000001907581E-2</v>
      </c>
      <c r="CO71">
        <v>16487.294333000002</v>
      </c>
      <c r="CP71">
        <v>28.891167000001587</v>
      </c>
      <c r="CQ71">
        <v>8875.5452920000007</v>
      </c>
      <c r="CR71">
        <v>3079.277916999999</v>
      </c>
      <c r="CS71">
        <v>4401.2544159999998</v>
      </c>
      <c r="CV71" t="s">
        <v>412</v>
      </c>
      <c r="CW71" t="s">
        <v>412</v>
      </c>
      <c r="CX71" t="s">
        <v>412</v>
      </c>
      <c r="CY71" t="s">
        <v>412</v>
      </c>
    </row>
    <row r="72" spans="1:103" ht="170" x14ac:dyDescent="0.2">
      <c r="A72" s="2"/>
      <c r="C72" t="s">
        <v>4</v>
      </c>
      <c r="D72" t="s">
        <v>5</v>
      </c>
      <c r="E72" t="s">
        <v>3354</v>
      </c>
      <c r="F72" t="s">
        <v>6</v>
      </c>
      <c r="G72" t="s">
        <v>3355</v>
      </c>
      <c r="H72">
        <v>48</v>
      </c>
      <c r="I72">
        <v>70</v>
      </c>
      <c r="J72" t="b">
        <v>0</v>
      </c>
      <c r="K72" s="2"/>
      <c r="L72" s="2"/>
      <c r="M72" s="4" t="e">
        <f>IF(COUNTIF($N$2:N72, N72)=1, N72, "")</f>
        <v>#VALUE!</v>
      </c>
      <c r="N72" s="2" t="s">
        <v>3356</v>
      </c>
      <c r="P72" s="2" t="s">
        <v>3357</v>
      </c>
      <c r="Q72" t="s">
        <v>3358</v>
      </c>
      <c r="R72">
        <v>13</v>
      </c>
      <c r="S72" t="s">
        <v>3364</v>
      </c>
      <c r="T72" t="s">
        <v>3365</v>
      </c>
      <c r="U72" t="s">
        <v>3365</v>
      </c>
      <c r="V72" t="s">
        <v>3366</v>
      </c>
      <c r="W72" t="s">
        <v>3367</v>
      </c>
      <c r="X72" t="s">
        <v>49</v>
      </c>
      <c r="Y72" t="s">
        <v>3368</v>
      </c>
      <c r="Z72">
        <v>0</v>
      </c>
      <c r="AH72" t="s">
        <v>3369</v>
      </c>
      <c r="AL72" t="s">
        <v>414</v>
      </c>
      <c r="AM72" t="s">
        <v>3354</v>
      </c>
      <c r="AN72">
        <v>16542</v>
      </c>
      <c r="AO72" t="s">
        <v>414</v>
      </c>
      <c r="AP72" t="s">
        <v>3365</v>
      </c>
      <c r="AQ72" t="s">
        <v>3365</v>
      </c>
      <c r="AR72" t="s">
        <v>435</v>
      </c>
      <c r="AS72">
        <v>0.04</v>
      </c>
      <c r="AT72">
        <v>62</v>
      </c>
      <c r="AU72">
        <v>959.10720000000003</v>
      </c>
      <c r="AV72" t="s">
        <v>3370</v>
      </c>
      <c r="AW72" t="s">
        <v>3366</v>
      </c>
      <c r="AX72" t="s">
        <v>59</v>
      </c>
      <c r="AY72" t="s">
        <v>414</v>
      </c>
      <c r="AZ72">
        <v>0.56937338577653751</v>
      </c>
      <c r="BA72">
        <v>0</v>
      </c>
      <c r="BB72">
        <v>959.10720000000003</v>
      </c>
      <c r="BC72">
        <v>118647</v>
      </c>
      <c r="BD72" t="s">
        <v>414</v>
      </c>
      <c r="BE72" t="s">
        <v>3423</v>
      </c>
      <c r="BG72" t="s">
        <v>3421</v>
      </c>
      <c r="BH72" t="s">
        <v>430</v>
      </c>
      <c r="BI72">
        <v>0.1</v>
      </c>
      <c r="BJ72">
        <v>50</v>
      </c>
      <c r="BK72">
        <v>-447</v>
      </c>
      <c r="BL72" t="s">
        <v>3424</v>
      </c>
      <c r="BN72">
        <v>0.51640162103039577</v>
      </c>
      <c r="BO72">
        <v>0</v>
      </c>
      <c r="BP72">
        <v>-447</v>
      </c>
      <c r="BQ72">
        <v>14.765884444444442</v>
      </c>
      <c r="BR72" t="s">
        <v>412</v>
      </c>
      <c r="BS72" t="s">
        <v>412</v>
      </c>
      <c r="BT72">
        <v>61695</v>
      </c>
      <c r="BU72">
        <v>1</v>
      </c>
      <c r="CC72" t="s">
        <v>3369</v>
      </c>
      <c r="CG72" t="s">
        <v>3367</v>
      </c>
      <c r="CH72">
        <v>0</v>
      </c>
      <c r="CI72" t="b">
        <v>0</v>
      </c>
      <c r="CJ72">
        <v>39839</v>
      </c>
      <c r="CK72">
        <v>23349.436542000003</v>
      </c>
      <c r="CL72">
        <v>16487.795750000001</v>
      </c>
      <c r="CM72">
        <v>60.264332999999169</v>
      </c>
      <c r="CN72">
        <v>2.6667000001907581E-2</v>
      </c>
      <c r="CO72">
        <v>16487.294333000002</v>
      </c>
      <c r="CP72">
        <v>28.891167000001587</v>
      </c>
      <c r="CQ72">
        <v>8875.5452920000007</v>
      </c>
      <c r="CR72">
        <v>3079.277916999999</v>
      </c>
      <c r="CS72">
        <v>4401.2544159999998</v>
      </c>
      <c r="CV72" t="s">
        <v>412</v>
      </c>
      <c r="CW72" t="s">
        <v>412</v>
      </c>
      <c r="CX72" t="s">
        <v>412</v>
      </c>
      <c r="CY72" t="s">
        <v>412</v>
      </c>
    </row>
    <row r="73" spans="1:103" ht="170" x14ac:dyDescent="0.2">
      <c r="A73" s="2"/>
      <c r="C73" t="s">
        <v>4</v>
      </c>
      <c r="D73" t="s">
        <v>5</v>
      </c>
      <c r="E73" t="s">
        <v>3354</v>
      </c>
      <c r="F73" t="s">
        <v>6</v>
      </c>
      <c r="G73" t="s">
        <v>3355</v>
      </c>
      <c r="H73">
        <v>48</v>
      </c>
      <c r="I73">
        <v>71</v>
      </c>
      <c r="J73" t="b">
        <v>0</v>
      </c>
      <c r="K73" s="2"/>
      <c r="L73" s="2"/>
      <c r="M73" s="4" t="e">
        <f>IF(COUNTIF($N$2:N73, N73)=1, N73, "")</f>
        <v>#VALUE!</v>
      </c>
      <c r="N73" s="2" t="s">
        <v>3356</v>
      </c>
      <c r="P73" s="2" t="s">
        <v>3357</v>
      </c>
      <c r="Q73" t="s">
        <v>3358</v>
      </c>
      <c r="R73">
        <v>13</v>
      </c>
      <c r="S73" t="s">
        <v>3364</v>
      </c>
      <c r="T73" t="s">
        <v>3365</v>
      </c>
      <c r="U73" t="s">
        <v>3365</v>
      </c>
      <c r="V73" t="s">
        <v>3366</v>
      </c>
      <c r="W73" t="s">
        <v>3367</v>
      </c>
      <c r="X73" t="s">
        <v>49</v>
      </c>
      <c r="Y73" t="s">
        <v>3368</v>
      </c>
      <c r="Z73">
        <v>0</v>
      </c>
      <c r="AH73" t="s">
        <v>3369</v>
      </c>
      <c r="AL73" t="s">
        <v>414</v>
      </c>
      <c r="AM73" t="s">
        <v>3354</v>
      </c>
      <c r="AN73">
        <v>16542</v>
      </c>
      <c r="AO73" t="s">
        <v>414</v>
      </c>
      <c r="AP73" t="s">
        <v>3365</v>
      </c>
      <c r="AQ73" t="s">
        <v>3365</v>
      </c>
      <c r="AR73" t="s">
        <v>435</v>
      </c>
      <c r="AS73">
        <v>0.04</v>
      </c>
      <c r="AT73">
        <v>62</v>
      </c>
      <c r="AU73">
        <v>959.10720000000003</v>
      </c>
      <c r="AV73" t="s">
        <v>3370</v>
      </c>
      <c r="AW73" t="s">
        <v>3366</v>
      </c>
      <c r="AX73" t="s">
        <v>59</v>
      </c>
      <c r="AY73" t="s">
        <v>414</v>
      </c>
      <c r="AZ73">
        <v>0.56937338577653751</v>
      </c>
      <c r="BA73">
        <v>0</v>
      </c>
      <c r="BB73">
        <v>959.10720000000003</v>
      </c>
      <c r="BC73">
        <v>120549</v>
      </c>
      <c r="BD73" t="s">
        <v>414</v>
      </c>
      <c r="BE73" t="s">
        <v>3425</v>
      </c>
      <c r="BG73" t="s">
        <v>3426</v>
      </c>
      <c r="BH73" t="s">
        <v>430</v>
      </c>
      <c r="BI73">
        <v>0.14000000000000001</v>
      </c>
      <c r="BJ73">
        <v>0</v>
      </c>
      <c r="BK73">
        <v>-1064.5</v>
      </c>
      <c r="BL73" t="s">
        <v>3427</v>
      </c>
      <c r="BN73">
        <v>0.47075149848585041</v>
      </c>
      <c r="BO73">
        <v>0</v>
      </c>
      <c r="BP73">
        <v>-1064.5</v>
      </c>
      <c r="BQ73">
        <v>14.765884444444442</v>
      </c>
      <c r="BR73" t="s">
        <v>412</v>
      </c>
      <c r="BS73" t="s">
        <v>412</v>
      </c>
      <c r="BT73">
        <v>61695</v>
      </c>
      <c r="BU73">
        <v>1</v>
      </c>
      <c r="CC73" t="s">
        <v>3369</v>
      </c>
      <c r="CG73" t="s">
        <v>3367</v>
      </c>
      <c r="CH73">
        <v>0</v>
      </c>
      <c r="CI73" t="b">
        <v>0</v>
      </c>
      <c r="CJ73">
        <v>39839</v>
      </c>
      <c r="CK73">
        <v>23349.436542000003</v>
      </c>
      <c r="CL73">
        <v>16487.795750000001</v>
      </c>
      <c r="CM73">
        <v>60.264332999999169</v>
      </c>
      <c r="CN73">
        <v>2.6667000001907581E-2</v>
      </c>
      <c r="CO73">
        <v>16487.294333000002</v>
      </c>
      <c r="CP73">
        <v>28.891167000001587</v>
      </c>
      <c r="CQ73">
        <v>8875.5452920000007</v>
      </c>
      <c r="CR73">
        <v>3079.277916999999</v>
      </c>
      <c r="CS73">
        <v>4401.2544159999998</v>
      </c>
      <c r="CV73" t="s">
        <v>412</v>
      </c>
      <c r="CW73" t="s">
        <v>412</v>
      </c>
      <c r="CX73" t="s">
        <v>412</v>
      </c>
      <c r="CY73" t="s">
        <v>412</v>
      </c>
    </row>
    <row r="74" spans="1:103" ht="170" x14ac:dyDescent="0.2">
      <c r="A74" s="2" t="s">
        <v>3354</v>
      </c>
      <c r="B74" t="s">
        <v>4</v>
      </c>
      <c r="C74" t="s">
        <v>4</v>
      </c>
      <c r="D74" t="s">
        <v>5</v>
      </c>
      <c r="E74" t="s">
        <v>3354</v>
      </c>
      <c r="F74" t="s">
        <v>6</v>
      </c>
      <c r="G74" t="s">
        <v>3355</v>
      </c>
      <c r="H74">
        <v>72</v>
      </c>
      <c r="I74">
        <v>72</v>
      </c>
      <c r="J74" t="b">
        <v>1</v>
      </c>
      <c r="K74" s="2" t="s">
        <v>6</v>
      </c>
      <c r="L74" s="2" t="s">
        <v>3355</v>
      </c>
      <c r="M74" s="4" t="e">
        <f>IF(COUNTIF($N$2:N74, N74)=1, N74, "")</f>
        <v>#VALUE!</v>
      </c>
      <c r="N74" s="2" t="s">
        <v>3356</v>
      </c>
      <c r="O74" s="5" t="s">
        <v>3357</v>
      </c>
      <c r="P74" s="2" t="s">
        <v>3357</v>
      </c>
      <c r="Q74" t="s">
        <v>3358</v>
      </c>
      <c r="R74">
        <v>14</v>
      </c>
      <c r="S74" t="s">
        <v>1185</v>
      </c>
      <c r="T74" t="s">
        <v>1185</v>
      </c>
      <c r="U74" t="s">
        <v>1185</v>
      </c>
      <c r="V74" t="s">
        <v>3428</v>
      </c>
      <c r="W74" t="s">
        <v>3367</v>
      </c>
      <c r="X74" t="s">
        <v>49</v>
      </c>
      <c r="Y74" t="s">
        <v>53</v>
      </c>
      <c r="Z74">
        <v>0</v>
      </c>
      <c r="AH74" t="s">
        <v>3429</v>
      </c>
      <c r="AL74" t="s">
        <v>414</v>
      </c>
      <c r="AM74" t="s">
        <v>3354</v>
      </c>
      <c r="AN74">
        <v>14084</v>
      </c>
      <c r="AO74" t="s">
        <v>414</v>
      </c>
      <c r="AP74" t="s">
        <v>1185</v>
      </c>
      <c r="AR74" t="s">
        <v>53</v>
      </c>
      <c r="AS74">
        <v>0</v>
      </c>
      <c r="AT74">
        <v>160</v>
      </c>
      <c r="AU74">
        <v>1160</v>
      </c>
      <c r="AV74" t="s">
        <v>448</v>
      </c>
      <c r="AW74" t="s">
        <v>3428</v>
      </c>
      <c r="AX74" t="s">
        <v>59</v>
      </c>
      <c r="AZ74">
        <v>0.51555571127500754</v>
      </c>
      <c r="BA74">
        <v>0</v>
      </c>
      <c r="BB74">
        <v>1160</v>
      </c>
      <c r="BC74">
        <v>14084</v>
      </c>
      <c r="BD74" t="s">
        <v>414</v>
      </c>
      <c r="BE74" t="s">
        <v>1185</v>
      </c>
      <c r="BG74" t="s">
        <v>3428</v>
      </c>
      <c r="BH74" t="s">
        <v>53</v>
      </c>
      <c r="BI74">
        <v>0</v>
      </c>
      <c r="BJ74">
        <v>160</v>
      </c>
      <c r="BK74">
        <v>1160</v>
      </c>
      <c r="BL74" t="s">
        <v>448</v>
      </c>
      <c r="BN74">
        <v>0.51555571127500754</v>
      </c>
      <c r="BO74">
        <v>0</v>
      </c>
      <c r="BP74">
        <v>1160</v>
      </c>
      <c r="BQ74">
        <v>11.6</v>
      </c>
      <c r="BR74" t="s">
        <v>412</v>
      </c>
      <c r="CC74" t="s">
        <v>3429</v>
      </c>
      <c r="CG74" t="s">
        <v>3367</v>
      </c>
      <c r="CH74">
        <v>0</v>
      </c>
      <c r="CI74" t="b">
        <v>0</v>
      </c>
      <c r="CJ74">
        <v>39839</v>
      </c>
      <c r="CK74">
        <v>23349.436542000003</v>
      </c>
      <c r="CL74">
        <v>16487.795750000001</v>
      </c>
      <c r="CM74">
        <v>60.264332999999169</v>
      </c>
      <c r="CN74">
        <v>2.6667000001907581E-2</v>
      </c>
      <c r="CO74">
        <v>16487.294333000002</v>
      </c>
      <c r="CP74">
        <v>28.891167000001587</v>
      </c>
      <c r="CQ74">
        <v>8875.5452920000007</v>
      </c>
      <c r="CR74">
        <v>3079.277916999999</v>
      </c>
      <c r="CS74">
        <v>4401.2544159999998</v>
      </c>
      <c r="CV74" t="s">
        <v>412</v>
      </c>
      <c r="CW74" t="s">
        <v>412</v>
      </c>
      <c r="CX74" t="s">
        <v>412</v>
      </c>
      <c r="CY74" t="s">
        <v>412</v>
      </c>
    </row>
    <row r="75" spans="1:103" ht="170" x14ac:dyDescent="0.2">
      <c r="A75" s="2"/>
      <c r="C75" t="s">
        <v>4</v>
      </c>
      <c r="D75" t="s">
        <v>5</v>
      </c>
      <c r="E75" t="s">
        <v>3354</v>
      </c>
      <c r="F75" t="s">
        <v>6</v>
      </c>
      <c r="G75" t="s">
        <v>3355</v>
      </c>
      <c r="H75">
        <v>72</v>
      </c>
      <c r="I75">
        <v>73</v>
      </c>
      <c r="J75" t="b">
        <v>0</v>
      </c>
      <c r="K75" s="2"/>
      <c r="L75" s="2"/>
      <c r="M75" s="4" t="e">
        <f>IF(COUNTIF($N$2:N75, N75)=1, N75, "")</f>
        <v>#VALUE!</v>
      </c>
      <c r="N75" s="2" t="s">
        <v>3356</v>
      </c>
      <c r="P75" s="2" t="s">
        <v>3357</v>
      </c>
      <c r="Q75" t="s">
        <v>3358</v>
      </c>
      <c r="R75">
        <v>14</v>
      </c>
      <c r="S75" t="s">
        <v>1185</v>
      </c>
      <c r="T75" t="s">
        <v>1185</v>
      </c>
      <c r="U75" t="s">
        <v>1185</v>
      </c>
      <c r="V75" t="s">
        <v>3428</v>
      </c>
      <c r="W75" t="s">
        <v>3367</v>
      </c>
      <c r="X75" t="s">
        <v>49</v>
      </c>
      <c r="Y75" t="s">
        <v>53</v>
      </c>
      <c r="Z75">
        <v>0</v>
      </c>
      <c r="AH75" t="s">
        <v>3429</v>
      </c>
      <c r="AL75" t="s">
        <v>414</v>
      </c>
      <c r="AM75" t="s">
        <v>3354</v>
      </c>
      <c r="AN75">
        <v>14084</v>
      </c>
      <c r="AO75" t="s">
        <v>414</v>
      </c>
      <c r="AP75" t="s">
        <v>1185</v>
      </c>
      <c r="AR75" t="s">
        <v>53</v>
      </c>
      <c r="AS75">
        <v>0</v>
      </c>
      <c r="AT75">
        <v>160</v>
      </c>
      <c r="AU75">
        <v>1160</v>
      </c>
      <c r="AV75" t="s">
        <v>448</v>
      </c>
      <c r="AW75" t="s">
        <v>3428</v>
      </c>
      <c r="AX75" t="s">
        <v>59</v>
      </c>
      <c r="AZ75">
        <v>0.51555571127500754</v>
      </c>
      <c r="BA75">
        <v>0</v>
      </c>
      <c r="BB75">
        <v>1160</v>
      </c>
      <c r="BC75">
        <v>14202</v>
      </c>
      <c r="BD75" t="s">
        <v>414</v>
      </c>
      <c r="BE75" t="s">
        <v>1185</v>
      </c>
      <c r="BG75" t="s">
        <v>57</v>
      </c>
      <c r="BH75" t="s">
        <v>53</v>
      </c>
      <c r="BI75">
        <v>0</v>
      </c>
      <c r="BJ75">
        <v>102</v>
      </c>
      <c r="BK75">
        <v>1102</v>
      </c>
      <c r="BL75" t="s">
        <v>742</v>
      </c>
      <c r="BN75">
        <v>0.55052084059963535</v>
      </c>
      <c r="BO75">
        <v>0</v>
      </c>
      <c r="BP75">
        <v>1102</v>
      </c>
      <c r="BQ75">
        <v>11.6</v>
      </c>
      <c r="BR75" t="s">
        <v>412</v>
      </c>
      <c r="CC75" t="s">
        <v>3429</v>
      </c>
      <c r="CG75" t="s">
        <v>3367</v>
      </c>
      <c r="CH75">
        <v>0</v>
      </c>
      <c r="CI75" t="b">
        <v>0</v>
      </c>
      <c r="CJ75">
        <v>39839</v>
      </c>
      <c r="CK75">
        <v>23349.436542000003</v>
      </c>
      <c r="CL75">
        <v>16487.795750000001</v>
      </c>
      <c r="CM75">
        <v>60.264332999999169</v>
      </c>
      <c r="CN75">
        <v>2.6667000001907581E-2</v>
      </c>
      <c r="CO75">
        <v>16487.294333000002</v>
      </c>
      <c r="CP75">
        <v>28.891167000001587</v>
      </c>
      <c r="CQ75">
        <v>8875.5452920000007</v>
      </c>
      <c r="CR75">
        <v>3079.277916999999</v>
      </c>
      <c r="CS75">
        <v>4401.2544159999998</v>
      </c>
      <c r="CV75" t="s">
        <v>412</v>
      </c>
      <c r="CW75" t="s">
        <v>412</v>
      </c>
      <c r="CX75" t="s">
        <v>412</v>
      </c>
      <c r="CY75" t="s">
        <v>412</v>
      </c>
    </row>
    <row r="76" spans="1:103" ht="170" x14ac:dyDescent="0.2">
      <c r="A76" s="2"/>
      <c r="C76" t="s">
        <v>4</v>
      </c>
      <c r="D76" t="s">
        <v>5</v>
      </c>
      <c r="E76" t="s">
        <v>3354</v>
      </c>
      <c r="F76" t="s">
        <v>6</v>
      </c>
      <c r="G76" t="s">
        <v>3355</v>
      </c>
      <c r="H76">
        <v>72</v>
      </c>
      <c r="I76">
        <v>74</v>
      </c>
      <c r="J76" t="b">
        <v>0</v>
      </c>
      <c r="K76" s="2"/>
      <c r="L76" s="2"/>
      <c r="M76" s="4" t="e">
        <f>IF(COUNTIF($N$2:N76, N76)=1, N76, "")</f>
        <v>#VALUE!</v>
      </c>
      <c r="N76" s="2" t="s">
        <v>3356</v>
      </c>
      <c r="P76" s="2" t="s">
        <v>3357</v>
      </c>
      <c r="Q76" t="s">
        <v>3358</v>
      </c>
      <c r="R76">
        <v>14</v>
      </c>
      <c r="S76" t="s">
        <v>1185</v>
      </c>
      <c r="T76" t="s">
        <v>1185</v>
      </c>
      <c r="U76" t="s">
        <v>1185</v>
      </c>
      <c r="V76" t="s">
        <v>3428</v>
      </c>
      <c r="W76" t="s">
        <v>3367</v>
      </c>
      <c r="X76" t="s">
        <v>49</v>
      </c>
      <c r="Y76" t="s">
        <v>53</v>
      </c>
      <c r="Z76">
        <v>0</v>
      </c>
      <c r="AH76" t="s">
        <v>3429</v>
      </c>
      <c r="AL76" t="s">
        <v>414</v>
      </c>
      <c r="AM76" t="s">
        <v>3354</v>
      </c>
      <c r="AN76">
        <v>14084</v>
      </c>
      <c r="AO76" t="s">
        <v>414</v>
      </c>
      <c r="AP76" t="s">
        <v>1185</v>
      </c>
      <c r="AR76" t="s">
        <v>53</v>
      </c>
      <c r="AS76">
        <v>0</v>
      </c>
      <c r="AT76">
        <v>160</v>
      </c>
      <c r="AU76">
        <v>1160</v>
      </c>
      <c r="AV76" t="s">
        <v>448</v>
      </c>
      <c r="AW76" t="s">
        <v>3428</v>
      </c>
      <c r="AX76" t="s">
        <v>59</v>
      </c>
      <c r="AZ76">
        <v>0.51555571127500754</v>
      </c>
      <c r="BA76">
        <v>0</v>
      </c>
      <c r="BB76">
        <v>1160</v>
      </c>
      <c r="BC76">
        <v>87449</v>
      </c>
      <c r="BD76" t="s">
        <v>414</v>
      </c>
      <c r="BE76" t="s">
        <v>1185</v>
      </c>
      <c r="BG76" t="s">
        <v>3430</v>
      </c>
      <c r="BH76" t="s">
        <v>53</v>
      </c>
      <c r="BI76">
        <v>0</v>
      </c>
      <c r="BJ76">
        <v>88</v>
      </c>
      <c r="BK76">
        <v>1088</v>
      </c>
      <c r="BL76" t="s">
        <v>469</v>
      </c>
      <c r="BN76">
        <v>0.56528618597706248</v>
      </c>
      <c r="BO76">
        <v>0</v>
      </c>
      <c r="BP76">
        <v>1088</v>
      </c>
      <c r="BQ76">
        <v>11.6</v>
      </c>
      <c r="BR76" t="s">
        <v>412</v>
      </c>
      <c r="CC76" t="s">
        <v>3429</v>
      </c>
      <c r="CG76" t="s">
        <v>3367</v>
      </c>
      <c r="CH76">
        <v>0</v>
      </c>
      <c r="CI76" t="b">
        <v>0</v>
      </c>
      <c r="CJ76">
        <v>39839</v>
      </c>
      <c r="CK76">
        <v>23349.436542000003</v>
      </c>
      <c r="CL76">
        <v>16487.795750000001</v>
      </c>
      <c r="CM76">
        <v>60.264332999999169</v>
      </c>
      <c r="CN76">
        <v>2.6667000001907581E-2</v>
      </c>
      <c r="CO76">
        <v>16487.294333000002</v>
      </c>
      <c r="CP76">
        <v>28.891167000001587</v>
      </c>
      <c r="CQ76">
        <v>8875.5452920000007</v>
      </c>
      <c r="CR76">
        <v>3079.277916999999</v>
      </c>
      <c r="CS76">
        <v>4401.2544159999998</v>
      </c>
      <c r="CV76" t="s">
        <v>412</v>
      </c>
      <c r="CW76" t="s">
        <v>412</v>
      </c>
      <c r="CX76" t="s">
        <v>412</v>
      </c>
      <c r="CY76" t="s">
        <v>412</v>
      </c>
    </row>
    <row r="77" spans="1:103" ht="170" x14ac:dyDescent="0.2">
      <c r="A77" s="2"/>
      <c r="C77" t="s">
        <v>4</v>
      </c>
      <c r="D77" t="s">
        <v>5</v>
      </c>
      <c r="E77" t="s">
        <v>3354</v>
      </c>
      <c r="F77" t="s">
        <v>6</v>
      </c>
      <c r="G77" t="s">
        <v>3355</v>
      </c>
      <c r="H77">
        <v>72</v>
      </c>
      <c r="I77">
        <v>75</v>
      </c>
      <c r="J77" t="b">
        <v>0</v>
      </c>
      <c r="K77" s="2"/>
      <c r="L77" s="2"/>
      <c r="M77" s="4" t="e">
        <f>IF(COUNTIF($N$2:N77, N77)=1, N77, "")</f>
        <v>#VALUE!</v>
      </c>
      <c r="N77" s="2" t="s">
        <v>3356</v>
      </c>
      <c r="P77" s="2" t="s">
        <v>3357</v>
      </c>
      <c r="Q77" t="s">
        <v>3358</v>
      </c>
      <c r="R77">
        <v>14</v>
      </c>
      <c r="S77" t="s">
        <v>1185</v>
      </c>
      <c r="T77" t="s">
        <v>1185</v>
      </c>
      <c r="U77" t="s">
        <v>1185</v>
      </c>
      <c r="V77" t="s">
        <v>3428</v>
      </c>
      <c r="W77" t="s">
        <v>3367</v>
      </c>
      <c r="X77" t="s">
        <v>49</v>
      </c>
      <c r="Y77" t="s">
        <v>53</v>
      </c>
      <c r="Z77">
        <v>0</v>
      </c>
      <c r="AH77" t="s">
        <v>3429</v>
      </c>
      <c r="AL77" t="s">
        <v>414</v>
      </c>
      <c r="AM77" t="s">
        <v>3354</v>
      </c>
      <c r="AN77">
        <v>14084</v>
      </c>
      <c r="AO77" t="s">
        <v>414</v>
      </c>
      <c r="AP77" t="s">
        <v>1185</v>
      </c>
      <c r="AR77" t="s">
        <v>53</v>
      </c>
      <c r="AS77">
        <v>0</v>
      </c>
      <c r="AT77">
        <v>160</v>
      </c>
      <c r="AU77">
        <v>1160</v>
      </c>
      <c r="AV77" t="s">
        <v>448</v>
      </c>
      <c r="AW77" t="s">
        <v>3428</v>
      </c>
      <c r="AX77" t="s">
        <v>59</v>
      </c>
      <c r="AZ77">
        <v>0.51555571127500754</v>
      </c>
      <c r="BA77">
        <v>0</v>
      </c>
      <c r="BB77">
        <v>1160</v>
      </c>
      <c r="BC77">
        <v>97783</v>
      </c>
      <c r="BD77" t="s">
        <v>414</v>
      </c>
      <c r="BE77" t="s">
        <v>1185</v>
      </c>
      <c r="BG77" t="s">
        <v>3431</v>
      </c>
      <c r="BH77" t="s">
        <v>53</v>
      </c>
      <c r="BI77">
        <v>0</v>
      </c>
      <c r="BJ77">
        <v>50</v>
      </c>
      <c r="BK77">
        <v>1050</v>
      </c>
      <c r="BL77" t="s">
        <v>442</v>
      </c>
      <c r="BN77">
        <v>0.56849587466952678</v>
      </c>
      <c r="BO77">
        <v>0</v>
      </c>
      <c r="BP77">
        <v>1050</v>
      </c>
      <c r="BQ77">
        <v>11.6</v>
      </c>
      <c r="BR77" t="s">
        <v>412</v>
      </c>
      <c r="CC77" t="s">
        <v>3429</v>
      </c>
      <c r="CG77" t="s">
        <v>3367</v>
      </c>
      <c r="CH77">
        <v>0</v>
      </c>
      <c r="CI77" t="b">
        <v>0</v>
      </c>
      <c r="CJ77">
        <v>39839</v>
      </c>
      <c r="CK77">
        <v>23349.436542000003</v>
      </c>
      <c r="CL77">
        <v>16487.795750000001</v>
      </c>
      <c r="CM77">
        <v>60.264332999999169</v>
      </c>
      <c r="CN77">
        <v>2.6667000001907581E-2</v>
      </c>
      <c r="CO77">
        <v>16487.294333000002</v>
      </c>
      <c r="CP77">
        <v>28.891167000001587</v>
      </c>
      <c r="CQ77">
        <v>8875.5452920000007</v>
      </c>
      <c r="CR77">
        <v>3079.277916999999</v>
      </c>
      <c r="CS77">
        <v>4401.2544159999998</v>
      </c>
      <c r="CV77" t="s">
        <v>412</v>
      </c>
      <c r="CW77" t="s">
        <v>412</v>
      </c>
      <c r="CX77" t="s">
        <v>412</v>
      </c>
      <c r="CY77" t="s">
        <v>412</v>
      </c>
    </row>
    <row r="78" spans="1:103" ht="170" x14ac:dyDescent="0.2">
      <c r="A78" s="2"/>
      <c r="C78" t="s">
        <v>4</v>
      </c>
      <c r="D78" t="s">
        <v>5</v>
      </c>
      <c r="E78" t="s">
        <v>3354</v>
      </c>
      <c r="F78" t="s">
        <v>6</v>
      </c>
      <c r="G78" t="s">
        <v>3355</v>
      </c>
      <c r="H78">
        <v>72</v>
      </c>
      <c r="I78">
        <v>76</v>
      </c>
      <c r="J78" t="b">
        <v>0</v>
      </c>
      <c r="K78" s="2"/>
      <c r="L78" s="2"/>
      <c r="M78" s="4" t="e">
        <f>IF(COUNTIF($N$2:N78, N78)=1, N78, "")</f>
        <v>#VALUE!</v>
      </c>
      <c r="N78" s="2" t="s">
        <v>3356</v>
      </c>
      <c r="P78" s="2" t="s">
        <v>3357</v>
      </c>
      <c r="Q78" t="s">
        <v>3358</v>
      </c>
      <c r="R78">
        <v>14</v>
      </c>
      <c r="S78" t="s">
        <v>1185</v>
      </c>
      <c r="T78" t="s">
        <v>1185</v>
      </c>
      <c r="U78" t="s">
        <v>1185</v>
      </c>
      <c r="V78" t="s">
        <v>3428</v>
      </c>
      <c r="W78" t="s">
        <v>3367</v>
      </c>
      <c r="X78" t="s">
        <v>49</v>
      </c>
      <c r="Y78" t="s">
        <v>53</v>
      </c>
      <c r="Z78">
        <v>0</v>
      </c>
      <c r="AH78" t="s">
        <v>3429</v>
      </c>
      <c r="AL78" t="s">
        <v>414</v>
      </c>
      <c r="AM78" t="s">
        <v>3354</v>
      </c>
      <c r="AN78">
        <v>14084</v>
      </c>
      <c r="AO78" t="s">
        <v>414</v>
      </c>
      <c r="AP78" t="s">
        <v>1185</v>
      </c>
      <c r="AR78" t="s">
        <v>53</v>
      </c>
      <c r="AS78">
        <v>0</v>
      </c>
      <c r="AT78">
        <v>160</v>
      </c>
      <c r="AU78">
        <v>1160</v>
      </c>
      <c r="AV78" t="s">
        <v>448</v>
      </c>
      <c r="AW78" t="s">
        <v>3428</v>
      </c>
      <c r="AX78" t="s">
        <v>59</v>
      </c>
      <c r="AZ78">
        <v>0.51555571127500754</v>
      </c>
      <c r="BA78">
        <v>0</v>
      </c>
      <c r="BB78">
        <v>1160</v>
      </c>
      <c r="BC78">
        <v>115247</v>
      </c>
      <c r="BD78" t="s">
        <v>414</v>
      </c>
      <c r="BE78" t="s">
        <v>1185</v>
      </c>
      <c r="BG78" t="s">
        <v>3432</v>
      </c>
      <c r="BH78" t="s">
        <v>53</v>
      </c>
      <c r="BI78">
        <v>0</v>
      </c>
      <c r="BJ78">
        <v>50</v>
      </c>
      <c r="BK78">
        <v>1050</v>
      </c>
      <c r="BL78" t="s">
        <v>442</v>
      </c>
      <c r="BN78">
        <v>0.55922082521749694</v>
      </c>
      <c r="BO78">
        <v>0</v>
      </c>
      <c r="BP78">
        <v>1050</v>
      </c>
      <c r="BQ78">
        <v>11.6</v>
      </c>
      <c r="BR78" t="s">
        <v>412</v>
      </c>
      <c r="CC78" t="s">
        <v>3429</v>
      </c>
      <c r="CG78" t="s">
        <v>3367</v>
      </c>
      <c r="CH78">
        <v>0</v>
      </c>
      <c r="CI78" t="b">
        <v>0</v>
      </c>
      <c r="CJ78">
        <v>39839</v>
      </c>
      <c r="CK78">
        <v>23349.436542000003</v>
      </c>
      <c r="CL78">
        <v>16487.795750000001</v>
      </c>
      <c r="CM78">
        <v>60.264332999999169</v>
      </c>
      <c r="CN78">
        <v>2.6667000001907581E-2</v>
      </c>
      <c r="CO78">
        <v>16487.294333000002</v>
      </c>
      <c r="CP78">
        <v>28.891167000001587</v>
      </c>
      <c r="CQ78">
        <v>8875.5452920000007</v>
      </c>
      <c r="CR78">
        <v>3079.277916999999</v>
      </c>
      <c r="CS78">
        <v>4401.2544159999998</v>
      </c>
      <c r="CV78" t="s">
        <v>412</v>
      </c>
      <c r="CW78" t="s">
        <v>412</v>
      </c>
      <c r="CX78" t="s">
        <v>412</v>
      </c>
      <c r="CY78" t="s">
        <v>412</v>
      </c>
    </row>
    <row r="79" spans="1:103" ht="170" x14ac:dyDescent="0.2">
      <c r="A79" s="2"/>
      <c r="C79" t="s">
        <v>4</v>
      </c>
      <c r="D79" t="s">
        <v>5</v>
      </c>
      <c r="E79" t="s">
        <v>3354</v>
      </c>
      <c r="F79" t="s">
        <v>6</v>
      </c>
      <c r="G79" t="s">
        <v>3355</v>
      </c>
      <c r="H79">
        <v>72</v>
      </c>
      <c r="I79">
        <v>77</v>
      </c>
      <c r="J79" t="b">
        <v>0</v>
      </c>
      <c r="K79" s="2"/>
      <c r="L79" s="2"/>
      <c r="M79" s="4" t="e">
        <f>IF(COUNTIF($N$2:N79, N79)=1, N79, "")</f>
        <v>#VALUE!</v>
      </c>
      <c r="N79" s="2" t="s">
        <v>3356</v>
      </c>
      <c r="P79" s="2" t="s">
        <v>3357</v>
      </c>
      <c r="Q79" t="s">
        <v>3358</v>
      </c>
      <c r="R79">
        <v>14</v>
      </c>
      <c r="S79" t="s">
        <v>1185</v>
      </c>
      <c r="T79" t="s">
        <v>1185</v>
      </c>
      <c r="U79" t="s">
        <v>1185</v>
      </c>
      <c r="V79" t="s">
        <v>3428</v>
      </c>
      <c r="W79" t="s">
        <v>3367</v>
      </c>
      <c r="X79" t="s">
        <v>49</v>
      </c>
      <c r="Y79" t="s">
        <v>53</v>
      </c>
      <c r="Z79">
        <v>0</v>
      </c>
      <c r="AH79" t="s">
        <v>3429</v>
      </c>
      <c r="AL79" t="s">
        <v>414</v>
      </c>
      <c r="AM79" t="s">
        <v>3354</v>
      </c>
      <c r="AN79">
        <v>14084</v>
      </c>
      <c r="AO79" t="s">
        <v>414</v>
      </c>
      <c r="AP79" t="s">
        <v>1185</v>
      </c>
      <c r="AR79" t="s">
        <v>53</v>
      </c>
      <c r="AS79">
        <v>0</v>
      </c>
      <c r="AT79">
        <v>160</v>
      </c>
      <c r="AU79">
        <v>1160</v>
      </c>
      <c r="AV79" t="s">
        <v>448</v>
      </c>
      <c r="AW79" t="s">
        <v>3428</v>
      </c>
      <c r="AX79" t="s">
        <v>59</v>
      </c>
      <c r="AZ79">
        <v>0.51555571127500754</v>
      </c>
      <c r="BA79">
        <v>0</v>
      </c>
      <c r="BB79">
        <v>1160</v>
      </c>
      <c r="BC79">
        <v>54048</v>
      </c>
      <c r="BD79" t="s">
        <v>414</v>
      </c>
      <c r="BE79" t="s">
        <v>1185</v>
      </c>
      <c r="BG79" t="s">
        <v>3433</v>
      </c>
      <c r="BH79" t="s">
        <v>53</v>
      </c>
      <c r="BI79">
        <v>0</v>
      </c>
      <c r="BJ79">
        <v>50</v>
      </c>
      <c r="BK79">
        <v>1050</v>
      </c>
      <c r="BL79" t="s">
        <v>442</v>
      </c>
      <c r="BN79">
        <v>0.65429209703700819</v>
      </c>
      <c r="BO79">
        <v>0</v>
      </c>
      <c r="BP79">
        <v>1050</v>
      </c>
      <c r="BQ79">
        <v>11.6</v>
      </c>
      <c r="BR79" t="s">
        <v>412</v>
      </c>
      <c r="CC79" t="s">
        <v>3429</v>
      </c>
      <c r="CG79" t="s">
        <v>3367</v>
      </c>
      <c r="CH79">
        <v>0</v>
      </c>
      <c r="CI79" t="b">
        <v>0</v>
      </c>
      <c r="CJ79">
        <v>39839</v>
      </c>
      <c r="CK79">
        <v>23349.436542000003</v>
      </c>
      <c r="CL79">
        <v>16487.795750000001</v>
      </c>
      <c r="CM79">
        <v>60.264332999999169</v>
      </c>
      <c r="CN79">
        <v>2.6667000001907581E-2</v>
      </c>
      <c r="CO79">
        <v>16487.294333000002</v>
      </c>
      <c r="CP79">
        <v>28.891167000001587</v>
      </c>
      <c r="CQ79">
        <v>8875.5452920000007</v>
      </c>
      <c r="CR79">
        <v>3079.277916999999</v>
      </c>
      <c r="CS79">
        <v>4401.2544159999998</v>
      </c>
      <c r="CV79" t="s">
        <v>412</v>
      </c>
      <c r="CW79" t="s">
        <v>412</v>
      </c>
      <c r="CX79" t="s">
        <v>412</v>
      </c>
      <c r="CY79" t="s">
        <v>412</v>
      </c>
    </row>
    <row r="80" spans="1:103" ht="170" x14ac:dyDescent="0.2">
      <c r="A80" s="2"/>
      <c r="C80" t="s">
        <v>4</v>
      </c>
      <c r="D80" t="s">
        <v>5</v>
      </c>
      <c r="E80" t="s">
        <v>3354</v>
      </c>
      <c r="F80" t="s">
        <v>6</v>
      </c>
      <c r="G80" t="s">
        <v>3355</v>
      </c>
      <c r="H80">
        <v>72</v>
      </c>
      <c r="I80">
        <v>78</v>
      </c>
      <c r="J80" t="b">
        <v>0</v>
      </c>
      <c r="K80" s="2"/>
      <c r="L80" s="2"/>
      <c r="M80" s="4" t="e">
        <f>IF(COUNTIF($N$2:N80, N80)=1, N80, "")</f>
        <v>#VALUE!</v>
      </c>
      <c r="N80" s="2" t="s">
        <v>3356</v>
      </c>
      <c r="P80" s="2" t="s">
        <v>3357</v>
      </c>
      <c r="Q80" t="s">
        <v>3358</v>
      </c>
      <c r="R80">
        <v>14</v>
      </c>
      <c r="S80" t="s">
        <v>1185</v>
      </c>
      <c r="T80" t="s">
        <v>1185</v>
      </c>
      <c r="U80" t="s">
        <v>1185</v>
      </c>
      <c r="V80" t="s">
        <v>3428</v>
      </c>
      <c r="W80" t="s">
        <v>3367</v>
      </c>
      <c r="X80" t="s">
        <v>49</v>
      </c>
      <c r="Y80" t="s">
        <v>53</v>
      </c>
      <c r="Z80">
        <v>0</v>
      </c>
      <c r="AH80" t="s">
        <v>3429</v>
      </c>
      <c r="AL80" t="s">
        <v>414</v>
      </c>
      <c r="AM80" t="s">
        <v>3354</v>
      </c>
      <c r="AN80">
        <v>14084</v>
      </c>
      <c r="AO80" t="s">
        <v>414</v>
      </c>
      <c r="AP80" t="s">
        <v>1185</v>
      </c>
      <c r="AR80" t="s">
        <v>53</v>
      </c>
      <c r="AS80">
        <v>0</v>
      </c>
      <c r="AT80">
        <v>160</v>
      </c>
      <c r="AU80">
        <v>1160</v>
      </c>
      <c r="AV80" t="s">
        <v>448</v>
      </c>
      <c r="AW80" t="s">
        <v>3428</v>
      </c>
      <c r="AX80" t="s">
        <v>59</v>
      </c>
      <c r="AZ80">
        <v>0.51555571127500754</v>
      </c>
      <c r="BA80">
        <v>0</v>
      </c>
      <c r="BB80">
        <v>1160</v>
      </c>
      <c r="BC80">
        <v>13826</v>
      </c>
      <c r="BD80" t="s">
        <v>414</v>
      </c>
      <c r="BE80" t="s">
        <v>1185</v>
      </c>
      <c r="BG80" t="s">
        <v>3434</v>
      </c>
      <c r="BH80" t="s">
        <v>53</v>
      </c>
      <c r="BI80">
        <v>0</v>
      </c>
      <c r="BJ80">
        <v>34</v>
      </c>
      <c r="BK80">
        <v>1034</v>
      </c>
      <c r="BL80" t="s">
        <v>3435</v>
      </c>
      <c r="BN80">
        <v>0.58524424138051556</v>
      </c>
      <c r="BO80">
        <v>0</v>
      </c>
      <c r="BP80">
        <v>1034</v>
      </c>
      <c r="BQ80">
        <v>11.6</v>
      </c>
      <c r="BR80" t="s">
        <v>412</v>
      </c>
      <c r="CC80" t="s">
        <v>3429</v>
      </c>
      <c r="CG80" t="s">
        <v>3367</v>
      </c>
      <c r="CH80">
        <v>0</v>
      </c>
      <c r="CI80" t="b">
        <v>0</v>
      </c>
      <c r="CJ80">
        <v>39839</v>
      </c>
      <c r="CK80">
        <v>23349.436542000003</v>
      </c>
      <c r="CL80">
        <v>16487.795750000001</v>
      </c>
      <c r="CM80">
        <v>60.264332999999169</v>
      </c>
      <c r="CN80">
        <v>2.6667000001907581E-2</v>
      </c>
      <c r="CO80">
        <v>16487.294333000002</v>
      </c>
      <c r="CP80">
        <v>28.891167000001587</v>
      </c>
      <c r="CQ80">
        <v>8875.5452920000007</v>
      </c>
      <c r="CR80">
        <v>3079.277916999999</v>
      </c>
      <c r="CS80">
        <v>4401.2544159999998</v>
      </c>
      <c r="CV80" t="s">
        <v>412</v>
      </c>
      <c r="CW80" t="s">
        <v>412</v>
      </c>
      <c r="CX80" t="s">
        <v>412</v>
      </c>
      <c r="CY80" t="s">
        <v>412</v>
      </c>
    </row>
    <row r="81" spans="1:103" ht="170" x14ac:dyDescent="0.2">
      <c r="A81" s="2"/>
      <c r="C81" t="s">
        <v>4</v>
      </c>
      <c r="D81" t="s">
        <v>5</v>
      </c>
      <c r="E81" t="s">
        <v>3354</v>
      </c>
      <c r="F81" t="s">
        <v>6</v>
      </c>
      <c r="G81" t="s">
        <v>3355</v>
      </c>
      <c r="H81">
        <v>72</v>
      </c>
      <c r="I81">
        <v>79</v>
      </c>
      <c r="J81" t="b">
        <v>0</v>
      </c>
      <c r="K81" s="2"/>
      <c r="L81" s="2"/>
      <c r="M81" s="4" t="e">
        <f>IF(COUNTIF($N$2:N81, N81)=1, N81, "")</f>
        <v>#VALUE!</v>
      </c>
      <c r="N81" s="2" t="s">
        <v>3356</v>
      </c>
      <c r="P81" s="2" t="s">
        <v>3357</v>
      </c>
      <c r="Q81" t="s">
        <v>3358</v>
      </c>
      <c r="R81">
        <v>14</v>
      </c>
      <c r="S81" t="s">
        <v>1185</v>
      </c>
      <c r="T81" t="s">
        <v>1185</v>
      </c>
      <c r="U81" t="s">
        <v>1185</v>
      </c>
      <c r="V81" t="s">
        <v>3428</v>
      </c>
      <c r="W81" t="s">
        <v>3367</v>
      </c>
      <c r="X81" t="s">
        <v>49</v>
      </c>
      <c r="Y81" t="s">
        <v>53</v>
      </c>
      <c r="Z81">
        <v>0</v>
      </c>
      <c r="AH81" t="s">
        <v>3429</v>
      </c>
      <c r="AL81" t="s">
        <v>414</v>
      </c>
      <c r="AM81" t="s">
        <v>3354</v>
      </c>
      <c r="AN81">
        <v>14084</v>
      </c>
      <c r="AO81" t="s">
        <v>414</v>
      </c>
      <c r="AP81" t="s">
        <v>1185</v>
      </c>
      <c r="AR81" t="s">
        <v>53</v>
      </c>
      <c r="AS81">
        <v>0</v>
      </c>
      <c r="AT81">
        <v>160</v>
      </c>
      <c r="AU81">
        <v>1160</v>
      </c>
      <c r="AV81" t="s">
        <v>448</v>
      </c>
      <c r="AW81" t="s">
        <v>3428</v>
      </c>
      <c r="AX81" t="s">
        <v>59</v>
      </c>
      <c r="AZ81">
        <v>0.51555571127500754</v>
      </c>
      <c r="BA81">
        <v>0</v>
      </c>
      <c r="BB81">
        <v>1160</v>
      </c>
      <c r="BC81">
        <v>200060</v>
      </c>
      <c r="BD81" t="s">
        <v>414</v>
      </c>
      <c r="BE81" t="s">
        <v>1185</v>
      </c>
      <c r="BG81" t="s">
        <v>3436</v>
      </c>
      <c r="BH81" t="s">
        <v>53</v>
      </c>
      <c r="BI81">
        <v>0</v>
      </c>
      <c r="BJ81">
        <v>0</v>
      </c>
      <c r="BK81">
        <v>1000</v>
      </c>
      <c r="BL81" t="s">
        <v>474</v>
      </c>
      <c r="BN81">
        <v>0.49193446876275354</v>
      </c>
      <c r="BO81">
        <v>0</v>
      </c>
      <c r="BP81">
        <v>1000</v>
      </c>
      <c r="BQ81">
        <v>11.6</v>
      </c>
      <c r="BR81" t="s">
        <v>412</v>
      </c>
      <c r="CC81" t="s">
        <v>3429</v>
      </c>
      <c r="CG81" t="s">
        <v>3367</v>
      </c>
      <c r="CH81">
        <v>0</v>
      </c>
      <c r="CI81" t="b">
        <v>0</v>
      </c>
      <c r="CJ81">
        <v>39839</v>
      </c>
      <c r="CK81">
        <v>23349.436542000003</v>
      </c>
      <c r="CL81">
        <v>16487.795750000001</v>
      </c>
      <c r="CM81">
        <v>60.264332999999169</v>
      </c>
      <c r="CN81">
        <v>2.6667000001907581E-2</v>
      </c>
      <c r="CO81">
        <v>16487.294333000002</v>
      </c>
      <c r="CP81">
        <v>28.891167000001587</v>
      </c>
      <c r="CQ81">
        <v>8875.5452920000007</v>
      </c>
      <c r="CR81">
        <v>3079.277916999999</v>
      </c>
      <c r="CS81">
        <v>4401.2544159999998</v>
      </c>
      <c r="CV81" t="s">
        <v>412</v>
      </c>
      <c r="CW81" t="s">
        <v>412</v>
      </c>
      <c r="CX81" t="s">
        <v>412</v>
      </c>
      <c r="CY81" t="s">
        <v>412</v>
      </c>
    </row>
    <row r="82" spans="1:103" ht="170" x14ac:dyDescent="0.2">
      <c r="A82" s="2"/>
      <c r="C82" t="s">
        <v>4</v>
      </c>
      <c r="D82" t="s">
        <v>5</v>
      </c>
      <c r="E82" t="s">
        <v>3354</v>
      </c>
      <c r="F82" t="s">
        <v>6</v>
      </c>
      <c r="G82" t="s">
        <v>3355</v>
      </c>
      <c r="H82">
        <v>72</v>
      </c>
      <c r="I82">
        <v>80</v>
      </c>
      <c r="J82" t="b">
        <v>0</v>
      </c>
      <c r="K82" s="2"/>
      <c r="L82" s="2"/>
      <c r="M82" s="4" t="e">
        <f>IF(COUNTIF($N$2:N82, N82)=1, N82, "")</f>
        <v>#VALUE!</v>
      </c>
      <c r="N82" s="2" t="s">
        <v>3356</v>
      </c>
      <c r="P82" s="2" t="s">
        <v>3357</v>
      </c>
      <c r="Q82" t="s">
        <v>3358</v>
      </c>
      <c r="R82">
        <v>14</v>
      </c>
      <c r="S82" t="s">
        <v>1185</v>
      </c>
      <c r="T82" t="s">
        <v>1185</v>
      </c>
      <c r="U82" t="s">
        <v>1185</v>
      </c>
      <c r="V82" t="s">
        <v>3428</v>
      </c>
      <c r="W82" t="s">
        <v>3367</v>
      </c>
      <c r="X82" t="s">
        <v>49</v>
      </c>
      <c r="Y82" t="s">
        <v>53</v>
      </c>
      <c r="Z82">
        <v>0</v>
      </c>
      <c r="AH82" t="s">
        <v>3429</v>
      </c>
      <c r="AL82" t="s">
        <v>414</v>
      </c>
      <c r="AM82" t="s">
        <v>3354</v>
      </c>
      <c r="AN82">
        <v>14084</v>
      </c>
      <c r="AO82" t="s">
        <v>414</v>
      </c>
      <c r="AP82" t="s">
        <v>1185</v>
      </c>
      <c r="AR82" t="s">
        <v>53</v>
      </c>
      <c r="AS82">
        <v>0</v>
      </c>
      <c r="AT82">
        <v>160</v>
      </c>
      <c r="AU82">
        <v>1160</v>
      </c>
      <c r="AV82" t="s">
        <v>448</v>
      </c>
      <c r="AW82" t="s">
        <v>3428</v>
      </c>
      <c r="AX82" t="s">
        <v>59</v>
      </c>
      <c r="AZ82">
        <v>0.51555571127500754</v>
      </c>
      <c r="BA82">
        <v>0</v>
      </c>
      <c r="BB82">
        <v>1160</v>
      </c>
      <c r="BC82">
        <v>198848</v>
      </c>
      <c r="BD82" t="s">
        <v>414</v>
      </c>
      <c r="BE82" t="s">
        <v>1185</v>
      </c>
      <c r="BG82" t="s">
        <v>3437</v>
      </c>
      <c r="BH82" t="s">
        <v>53</v>
      </c>
      <c r="BI82">
        <v>0</v>
      </c>
      <c r="BJ82">
        <v>0</v>
      </c>
      <c r="BK82">
        <v>1000</v>
      </c>
      <c r="BL82" t="s">
        <v>474</v>
      </c>
      <c r="BN82">
        <v>0.55562669130048925</v>
      </c>
      <c r="BO82">
        <v>0</v>
      </c>
      <c r="BP82">
        <v>1000</v>
      </c>
      <c r="BQ82">
        <v>11.6</v>
      </c>
      <c r="BR82" t="s">
        <v>412</v>
      </c>
      <c r="CC82" t="s">
        <v>3429</v>
      </c>
      <c r="CG82" t="s">
        <v>3367</v>
      </c>
      <c r="CH82">
        <v>0</v>
      </c>
      <c r="CI82" t="b">
        <v>0</v>
      </c>
      <c r="CJ82">
        <v>39839</v>
      </c>
      <c r="CK82">
        <v>23349.436542000003</v>
      </c>
      <c r="CL82">
        <v>16487.795750000001</v>
      </c>
      <c r="CM82">
        <v>60.264332999999169</v>
      </c>
      <c r="CN82">
        <v>2.6667000001907581E-2</v>
      </c>
      <c r="CO82">
        <v>16487.294333000002</v>
      </c>
      <c r="CP82">
        <v>28.891167000001587</v>
      </c>
      <c r="CQ82">
        <v>8875.5452920000007</v>
      </c>
      <c r="CR82">
        <v>3079.277916999999</v>
      </c>
      <c r="CS82">
        <v>4401.2544159999998</v>
      </c>
      <c r="CV82" t="s">
        <v>412</v>
      </c>
      <c r="CW82" t="s">
        <v>412</v>
      </c>
      <c r="CX82" t="s">
        <v>412</v>
      </c>
      <c r="CY82" t="s">
        <v>412</v>
      </c>
    </row>
    <row r="83" spans="1:103" ht="170" x14ac:dyDescent="0.2">
      <c r="A83" s="2"/>
      <c r="C83" t="s">
        <v>4</v>
      </c>
      <c r="D83" t="s">
        <v>5</v>
      </c>
      <c r="E83" t="s">
        <v>3354</v>
      </c>
      <c r="F83" t="s">
        <v>6</v>
      </c>
      <c r="G83" t="s">
        <v>3355</v>
      </c>
      <c r="H83">
        <v>72</v>
      </c>
      <c r="I83">
        <v>81</v>
      </c>
      <c r="J83" t="b">
        <v>0</v>
      </c>
      <c r="K83" s="2"/>
      <c r="L83" s="2"/>
      <c r="M83" s="4" t="e">
        <f>IF(COUNTIF($N$2:N83, N83)=1, N83, "")</f>
        <v>#VALUE!</v>
      </c>
      <c r="N83" s="2" t="s">
        <v>3356</v>
      </c>
      <c r="P83" s="2" t="s">
        <v>3357</v>
      </c>
      <c r="Q83" t="s">
        <v>3358</v>
      </c>
      <c r="R83">
        <v>14</v>
      </c>
      <c r="S83" t="s">
        <v>1185</v>
      </c>
      <c r="T83" t="s">
        <v>1185</v>
      </c>
      <c r="U83" t="s">
        <v>1185</v>
      </c>
      <c r="V83" t="s">
        <v>3428</v>
      </c>
      <c r="W83" t="s">
        <v>3367</v>
      </c>
      <c r="X83" t="s">
        <v>49</v>
      </c>
      <c r="Y83" t="s">
        <v>53</v>
      </c>
      <c r="Z83">
        <v>0</v>
      </c>
      <c r="AH83" t="s">
        <v>3429</v>
      </c>
      <c r="AL83" t="s">
        <v>414</v>
      </c>
      <c r="AM83" t="s">
        <v>3354</v>
      </c>
      <c r="AN83">
        <v>14084</v>
      </c>
      <c r="AO83" t="s">
        <v>414</v>
      </c>
      <c r="AP83" t="s">
        <v>1185</v>
      </c>
      <c r="AR83" t="s">
        <v>53</v>
      </c>
      <c r="AS83">
        <v>0</v>
      </c>
      <c r="AT83">
        <v>160</v>
      </c>
      <c r="AU83">
        <v>1160</v>
      </c>
      <c r="AV83" t="s">
        <v>448</v>
      </c>
      <c r="AW83" t="s">
        <v>3428</v>
      </c>
      <c r="AX83" t="s">
        <v>59</v>
      </c>
      <c r="AZ83">
        <v>0.51555571127500754</v>
      </c>
      <c r="BA83">
        <v>0</v>
      </c>
      <c r="BB83">
        <v>1160</v>
      </c>
      <c r="BC83">
        <v>160679</v>
      </c>
      <c r="BD83" t="s">
        <v>414</v>
      </c>
      <c r="BE83" t="s">
        <v>1185</v>
      </c>
      <c r="BG83" t="s">
        <v>3438</v>
      </c>
      <c r="BH83" t="s">
        <v>53</v>
      </c>
      <c r="BI83">
        <v>0</v>
      </c>
      <c r="BJ83">
        <v>0</v>
      </c>
      <c r="BK83">
        <v>1000</v>
      </c>
      <c r="BL83" t="s">
        <v>474</v>
      </c>
      <c r="BN83">
        <v>0.55735056353299439</v>
      </c>
      <c r="BO83">
        <v>0</v>
      </c>
      <c r="BP83">
        <v>1000</v>
      </c>
      <c r="BQ83">
        <v>11.6</v>
      </c>
      <c r="BR83" t="s">
        <v>412</v>
      </c>
      <c r="CC83" t="s">
        <v>3429</v>
      </c>
      <c r="CG83" t="s">
        <v>3367</v>
      </c>
      <c r="CH83">
        <v>0</v>
      </c>
      <c r="CI83" t="b">
        <v>0</v>
      </c>
      <c r="CJ83">
        <v>39839</v>
      </c>
      <c r="CK83">
        <v>23349.436542000003</v>
      </c>
      <c r="CL83">
        <v>16487.795750000001</v>
      </c>
      <c r="CM83">
        <v>60.264332999999169</v>
      </c>
      <c r="CN83">
        <v>2.6667000001907581E-2</v>
      </c>
      <c r="CO83">
        <v>16487.294333000002</v>
      </c>
      <c r="CP83">
        <v>28.891167000001587</v>
      </c>
      <c r="CQ83">
        <v>8875.5452920000007</v>
      </c>
      <c r="CR83">
        <v>3079.277916999999</v>
      </c>
      <c r="CS83">
        <v>4401.2544159999998</v>
      </c>
      <c r="CV83" t="s">
        <v>412</v>
      </c>
      <c r="CW83" t="s">
        <v>412</v>
      </c>
      <c r="CX83" t="s">
        <v>412</v>
      </c>
      <c r="CY83" t="s">
        <v>412</v>
      </c>
    </row>
    <row r="84" spans="1:103" ht="170" x14ac:dyDescent="0.2">
      <c r="A84" s="2"/>
      <c r="C84" t="s">
        <v>4</v>
      </c>
      <c r="D84" t="s">
        <v>5</v>
      </c>
      <c r="E84" t="s">
        <v>3354</v>
      </c>
      <c r="F84" t="s">
        <v>6</v>
      </c>
      <c r="G84" t="s">
        <v>3355</v>
      </c>
      <c r="H84">
        <v>72</v>
      </c>
      <c r="I84">
        <v>82</v>
      </c>
      <c r="J84" t="b">
        <v>0</v>
      </c>
      <c r="K84" s="2"/>
      <c r="L84" s="2"/>
      <c r="M84" s="4" t="e">
        <f>IF(COUNTIF($N$2:N84, N84)=1, N84, "")</f>
        <v>#VALUE!</v>
      </c>
      <c r="N84" s="2" t="s">
        <v>3356</v>
      </c>
      <c r="P84" s="2" t="s">
        <v>3357</v>
      </c>
      <c r="Q84" t="s">
        <v>3358</v>
      </c>
      <c r="R84">
        <v>14</v>
      </c>
      <c r="S84" t="s">
        <v>1185</v>
      </c>
      <c r="T84" t="s">
        <v>1185</v>
      </c>
      <c r="U84" t="s">
        <v>1185</v>
      </c>
      <c r="V84" t="s">
        <v>3428</v>
      </c>
      <c r="W84" t="s">
        <v>3367</v>
      </c>
      <c r="X84" t="s">
        <v>49</v>
      </c>
      <c r="Y84" t="s">
        <v>53</v>
      </c>
      <c r="Z84">
        <v>0</v>
      </c>
      <c r="AH84" t="s">
        <v>3429</v>
      </c>
      <c r="AL84" t="s">
        <v>414</v>
      </c>
      <c r="AM84" t="s">
        <v>3354</v>
      </c>
      <c r="AN84">
        <v>14084</v>
      </c>
      <c r="AO84" t="s">
        <v>414</v>
      </c>
      <c r="AP84" t="s">
        <v>1185</v>
      </c>
      <c r="AR84" t="s">
        <v>53</v>
      </c>
      <c r="AS84">
        <v>0</v>
      </c>
      <c r="AT84">
        <v>160</v>
      </c>
      <c r="AU84">
        <v>1160</v>
      </c>
      <c r="AV84" t="s">
        <v>448</v>
      </c>
      <c r="AW84" t="s">
        <v>3428</v>
      </c>
      <c r="AX84" t="s">
        <v>59</v>
      </c>
      <c r="AZ84">
        <v>0.51555571127500754</v>
      </c>
      <c r="BA84">
        <v>0</v>
      </c>
      <c r="BB84">
        <v>1160</v>
      </c>
      <c r="BC84">
        <v>153150</v>
      </c>
      <c r="BD84" t="s">
        <v>414</v>
      </c>
      <c r="BE84" t="s">
        <v>1185</v>
      </c>
      <c r="BG84" t="s">
        <v>3439</v>
      </c>
      <c r="BH84" t="s">
        <v>53</v>
      </c>
      <c r="BI84">
        <v>0</v>
      </c>
      <c r="BJ84">
        <v>0</v>
      </c>
      <c r="BK84">
        <v>1000</v>
      </c>
      <c r="BL84" t="s">
        <v>474</v>
      </c>
      <c r="BN84">
        <v>0.53623955415265656</v>
      </c>
      <c r="BO84">
        <v>0</v>
      </c>
      <c r="BP84">
        <v>1000</v>
      </c>
      <c r="BQ84">
        <v>11.6</v>
      </c>
      <c r="BR84" t="s">
        <v>412</v>
      </c>
      <c r="CC84" t="s">
        <v>3429</v>
      </c>
      <c r="CG84" t="s">
        <v>3367</v>
      </c>
      <c r="CH84">
        <v>0</v>
      </c>
      <c r="CI84" t="b">
        <v>0</v>
      </c>
      <c r="CJ84">
        <v>39839</v>
      </c>
      <c r="CK84">
        <v>23349.436542000003</v>
      </c>
      <c r="CL84">
        <v>16487.795750000001</v>
      </c>
      <c r="CM84">
        <v>60.264332999999169</v>
      </c>
      <c r="CN84">
        <v>2.6667000001907581E-2</v>
      </c>
      <c r="CO84">
        <v>16487.294333000002</v>
      </c>
      <c r="CP84">
        <v>28.891167000001587</v>
      </c>
      <c r="CQ84">
        <v>8875.5452920000007</v>
      </c>
      <c r="CR84">
        <v>3079.277916999999</v>
      </c>
      <c r="CS84">
        <v>4401.2544159999998</v>
      </c>
      <c r="CV84" t="s">
        <v>412</v>
      </c>
      <c r="CW84" t="s">
        <v>412</v>
      </c>
      <c r="CX84" t="s">
        <v>412</v>
      </c>
      <c r="CY84" t="s">
        <v>412</v>
      </c>
    </row>
    <row r="85" spans="1:103" ht="170" x14ac:dyDescent="0.2">
      <c r="A85" s="2"/>
      <c r="C85" t="s">
        <v>4</v>
      </c>
      <c r="D85" t="s">
        <v>5</v>
      </c>
      <c r="E85" t="s">
        <v>3354</v>
      </c>
      <c r="F85" t="s">
        <v>6</v>
      </c>
      <c r="G85" t="s">
        <v>3355</v>
      </c>
      <c r="H85">
        <v>72</v>
      </c>
      <c r="I85">
        <v>83</v>
      </c>
      <c r="J85" t="b">
        <v>0</v>
      </c>
      <c r="K85" s="2"/>
      <c r="L85" s="2"/>
      <c r="M85" s="4" t="e">
        <f>IF(COUNTIF($N$2:N85, N85)=1, N85, "")</f>
        <v>#VALUE!</v>
      </c>
      <c r="N85" s="2" t="s">
        <v>3356</v>
      </c>
      <c r="P85" s="2" t="s">
        <v>3357</v>
      </c>
      <c r="Q85" t="s">
        <v>3358</v>
      </c>
      <c r="R85">
        <v>14</v>
      </c>
      <c r="S85" t="s">
        <v>1185</v>
      </c>
      <c r="T85" t="s">
        <v>1185</v>
      </c>
      <c r="U85" t="s">
        <v>1185</v>
      </c>
      <c r="V85" t="s">
        <v>3428</v>
      </c>
      <c r="W85" t="s">
        <v>3367</v>
      </c>
      <c r="X85" t="s">
        <v>49</v>
      </c>
      <c r="Y85" t="s">
        <v>53</v>
      </c>
      <c r="Z85">
        <v>0</v>
      </c>
      <c r="AH85" t="s">
        <v>3429</v>
      </c>
      <c r="AL85" t="s">
        <v>414</v>
      </c>
      <c r="AM85" t="s">
        <v>3354</v>
      </c>
      <c r="AN85">
        <v>14084</v>
      </c>
      <c r="AO85" t="s">
        <v>414</v>
      </c>
      <c r="AP85" t="s">
        <v>1185</v>
      </c>
      <c r="AR85" t="s">
        <v>53</v>
      </c>
      <c r="AS85">
        <v>0</v>
      </c>
      <c r="AT85">
        <v>160</v>
      </c>
      <c r="AU85">
        <v>1160</v>
      </c>
      <c r="AV85" t="s">
        <v>448</v>
      </c>
      <c r="AW85" t="s">
        <v>3428</v>
      </c>
      <c r="AX85" t="s">
        <v>59</v>
      </c>
      <c r="AZ85">
        <v>0.51555571127500754</v>
      </c>
      <c r="BA85">
        <v>0</v>
      </c>
      <c r="BB85">
        <v>1160</v>
      </c>
      <c r="BC85">
        <v>153149</v>
      </c>
      <c r="BD85" t="s">
        <v>414</v>
      </c>
      <c r="BE85" t="s">
        <v>1185</v>
      </c>
      <c r="BG85" t="s">
        <v>3440</v>
      </c>
      <c r="BH85" t="s">
        <v>53</v>
      </c>
      <c r="BI85">
        <v>0</v>
      </c>
      <c r="BJ85">
        <v>0</v>
      </c>
      <c r="BK85">
        <v>1000</v>
      </c>
      <c r="BL85" t="s">
        <v>474</v>
      </c>
      <c r="BN85">
        <v>0.64042104028263436</v>
      </c>
      <c r="BO85">
        <v>0</v>
      </c>
      <c r="BP85">
        <v>1000</v>
      </c>
      <c r="BQ85">
        <v>11.6</v>
      </c>
      <c r="BR85" t="s">
        <v>412</v>
      </c>
      <c r="CC85" t="s">
        <v>3429</v>
      </c>
      <c r="CG85" t="s">
        <v>3367</v>
      </c>
      <c r="CH85">
        <v>0</v>
      </c>
      <c r="CI85" t="b">
        <v>0</v>
      </c>
      <c r="CJ85">
        <v>39839</v>
      </c>
      <c r="CK85">
        <v>23349.436542000003</v>
      </c>
      <c r="CL85">
        <v>16487.795750000001</v>
      </c>
      <c r="CM85">
        <v>60.264332999999169</v>
      </c>
      <c r="CN85">
        <v>2.6667000001907581E-2</v>
      </c>
      <c r="CO85">
        <v>16487.294333000002</v>
      </c>
      <c r="CP85">
        <v>28.891167000001587</v>
      </c>
      <c r="CQ85">
        <v>8875.5452920000007</v>
      </c>
      <c r="CR85">
        <v>3079.277916999999</v>
      </c>
      <c r="CS85">
        <v>4401.2544159999998</v>
      </c>
      <c r="CV85" t="s">
        <v>412</v>
      </c>
      <c r="CW85" t="s">
        <v>412</v>
      </c>
      <c r="CX85" t="s">
        <v>412</v>
      </c>
      <c r="CY85" t="s">
        <v>412</v>
      </c>
    </row>
    <row r="86" spans="1:103" ht="170" x14ac:dyDescent="0.2">
      <c r="A86" s="2"/>
      <c r="C86" t="s">
        <v>4</v>
      </c>
      <c r="D86" t="s">
        <v>5</v>
      </c>
      <c r="E86" t="s">
        <v>3354</v>
      </c>
      <c r="F86" t="s">
        <v>6</v>
      </c>
      <c r="G86" t="s">
        <v>3355</v>
      </c>
      <c r="H86">
        <v>72</v>
      </c>
      <c r="I86">
        <v>84</v>
      </c>
      <c r="J86" t="b">
        <v>0</v>
      </c>
      <c r="K86" s="2"/>
      <c r="L86" s="2"/>
      <c r="M86" s="4" t="e">
        <f>IF(COUNTIF($N$2:N86, N86)=1, N86, "")</f>
        <v>#VALUE!</v>
      </c>
      <c r="N86" s="2" t="s">
        <v>3356</v>
      </c>
      <c r="P86" s="2" t="s">
        <v>3357</v>
      </c>
      <c r="Q86" t="s">
        <v>3358</v>
      </c>
      <c r="R86">
        <v>14</v>
      </c>
      <c r="S86" t="s">
        <v>1185</v>
      </c>
      <c r="T86" t="s">
        <v>1185</v>
      </c>
      <c r="U86" t="s">
        <v>1185</v>
      </c>
      <c r="V86" t="s">
        <v>3428</v>
      </c>
      <c r="W86" t="s">
        <v>3367</v>
      </c>
      <c r="X86" t="s">
        <v>49</v>
      </c>
      <c r="Y86" t="s">
        <v>53</v>
      </c>
      <c r="Z86">
        <v>0</v>
      </c>
      <c r="AH86" t="s">
        <v>3429</v>
      </c>
      <c r="AL86" t="s">
        <v>414</v>
      </c>
      <c r="AM86" t="s">
        <v>3354</v>
      </c>
      <c r="AN86">
        <v>14084</v>
      </c>
      <c r="AO86" t="s">
        <v>414</v>
      </c>
      <c r="AP86" t="s">
        <v>1185</v>
      </c>
      <c r="AR86" t="s">
        <v>53</v>
      </c>
      <c r="AS86">
        <v>0</v>
      </c>
      <c r="AT86">
        <v>160</v>
      </c>
      <c r="AU86">
        <v>1160</v>
      </c>
      <c r="AV86" t="s">
        <v>448</v>
      </c>
      <c r="AW86" t="s">
        <v>3428</v>
      </c>
      <c r="AX86" t="s">
        <v>59</v>
      </c>
      <c r="AZ86">
        <v>0.51555571127500754</v>
      </c>
      <c r="BA86">
        <v>0</v>
      </c>
      <c r="BB86">
        <v>1160</v>
      </c>
      <c r="BC86">
        <v>144793</v>
      </c>
      <c r="BD86" t="s">
        <v>414</v>
      </c>
      <c r="BE86" t="s">
        <v>1185</v>
      </c>
      <c r="BG86" t="s">
        <v>3441</v>
      </c>
      <c r="BH86" t="s">
        <v>53</v>
      </c>
      <c r="BI86">
        <v>0</v>
      </c>
      <c r="BJ86">
        <v>0</v>
      </c>
      <c r="BK86">
        <v>1000</v>
      </c>
      <c r="BL86" t="s">
        <v>474</v>
      </c>
      <c r="BN86">
        <v>0.55437738120865865</v>
      </c>
      <c r="BO86">
        <v>0</v>
      </c>
      <c r="BP86">
        <v>1000</v>
      </c>
      <c r="BQ86">
        <v>11.6</v>
      </c>
      <c r="BR86" t="s">
        <v>412</v>
      </c>
      <c r="CC86" t="s">
        <v>3429</v>
      </c>
      <c r="CG86" t="s">
        <v>3367</v>
      </c>
      <c r="CH86">
        <v>0</v>
      </c>
      <c r="CI86" t="b">
        <v>0</v>
      </c>
      <c r="CJ86">
        <v>39839</v>
      </c>
      <c r="CK86">
        <v>23349.436542000003</v>
      </c>
      <c r="CL86">
        <v>16487.795750000001</v>
      </c>
      <c r="CM86">
        <v>60.264332999999169</v>
      </c>
      <c r="CN86">
        <v>2.6667000001907581E-2</v>
      </c>
      <c r="CO86">
        <v>16487.294333000002</v>
      </c>
      <c r="CP86">
        <v>28.891167000001587</v>
      </c>
      <c r="CQ86">
        <v>8875.5452920000007</v>
      </c>
      <c r="CR86">
        <v>3079.277916999999</v>
      </c>
      <c r="CS86">
        <v>4401.2544159999998</v>
      </c>
      <c r="CV86" t="s">
        <v>412</v>
      </c>
      <c r="CW86" t="s">
        <v>412</v>
      </c>
      <c r="CX86" t="s">
        <v>412</v>
      </c>
      <c r="CY86" t="s">
        <v>412</v>
      </c>
    </row>
    <row r="87" spans="1:103" ht="170" x14ac:dyDescent="0.2">
      <c r="A87" s="2"/>
      <c r="C87" t="s">
        <v>4</v>
      </c>
      <c r="D87" t="s">
        <v>5</v>
      </c>
      <c r="E87" t="s">
        <v>3354</v>
      </c>
      <c r="F87" t="s">
        <v>6</v>
      </c>
      <c r="G87" t="s">
        <v>3355</v>
      </c>
      <c r="H87">
        <v>72</v>
      </c>
      <c r="I87">
        <v>85</v>
      </c>
      <c r="J87" t="b">
        <v>0</v>
      </c>
      <c r="K87" s="2"/>
      <c r="L87" s="2"/>
      <c r="M87" s="4" t="e">
        <f>IF(COUNTIF($N$2:N87, N87)=1, N87, "")</f>
        <v>#VALUE!</v>
      </c>
      <c r="N87" s="2" t="s">
        <v>3356</v>
      </c>
      <c r="P87" s="2" t="s">
        <v>3357</v>
      </c>
      <c r="Q87" t="s">
        <v>3358</v>
      </c>
      <c r="R87">
        <v>14</v>
      </c>
      <c r="S87" t="s">
        <v>1185</v>
      </c>
      <c r="T87" t="s">
        <v>1185</v>
      </c>
      <c r="U87" t="s">
        <v>1185</v>
      </c>
      <c r="V87" t="s">
        <v>3428</v>
      </c>
      <c r="W87" t="s">
        <v>3367</v>
      </c>
      <c r="X87" t="s">
        <v>49</v>
      </c>
      <c r="Y87" t="s">
        <v>53</v>
      </c>
      <c r="Z87">
        <v>0</v>
      </c>
      <c r="AH87" t="s">
        <v>3429</v>
      </c>
      <c r="AL87" t="s">
        <v>414</v>
      </c>
      <c r="AM87" t="s">
        <v>3354</v>
      </c>
      <c r="AN87">
        <v>14084</v>
      </c>
      <c r="AO87" t="s">
        <v>414</v>
      </c>
      <c r="AP87" t="s">
        <v>1185</v>
      </c>
      <c r="AR87" t="s">
        <v>53</v>
      </c>
      <c r="AS87">
        <v>0</v>
      </c>
      <c r="AT87">
        <v>160</v>
      </c>
      <c r="AU87">
        <v>1160</v>
      </c>
      <c r="AV87" t="s">
        <v>448</v>
      </c>
      <c r="AW87" t="s">
        <v>3428</v>
      </c>
      <c r="AX87" t="s">
        <v>59</v>
      </c>
      <c r="AZ87">
        <v>0.51555571127500754</v>
      </c>
      <c r="BA87">
        <v>0</v>
      </c>
      <c r="BB87">
        <v>1160</v>
      </c>
      <c r="BC87">
        <v>130430</v>
      </c>
      <c r="BD87" t="s">
        <v>414</v>
      </c>
      <c r="BE87" t="s">
        <v>1185</v>
      </c>
      <c r="BG87" t="s">
        <v>3442</v>
      </c>
      <c r="BH87" t="s">
        <v>53</v>
      </c>
      <c r="BI87">
        <v>0</v>
      </c>
      <c r="BJ87">
        <v>0</v>
      </c>
      <c r="BK87">
        <v>1000</v>
      </c>
      <c r="BL87" t="s">
        <v>474</v>
      </c>
      <c r="BN87">
        <v>0.5714710317416879</v>
      </c>
      <c r="BO87">
        <v>0</v>
      </c>
      <c r="BP87">
        <v>1000</v>
      </c>
      <c r="BQ87">
        <v>11.6</v>
      </c>
      <c r="BR87" t="s">
        <v>412</v>
      </c>
      <c r="CC87" t="s">
        <v>3429</v>
      </c>
      <c r="CG87" t="s">
        <v>3367</v>
      </c>
      <c r="CH87">
        <v>0</v>
      </c>
      <c r="CI87" t="b">
        <v>0</v>
      </c>
      <c r="CJ87">
        <v>39839</v>
      </c>
      <c r="CK87">
        <v>23349.436542000003</v>
      </c>
      <c r="CL87">
        <v>16487.795750000001</v>
      </c>
      <c r="CM87">
        <v>60.264332999999169</v>
      </c>
      <c r="CN87">
        <v>2.6667000001907581E-2</v>
      </c>
      <c r="CO87">
        <v>16487.294333000002</v>
      </c>
      <c r="CP87">
        <v>28.891167000001587</v>
      </c>
      <c r="CQ87">
        <v>8875.5452920000007</v>
      </c>
      <c r="CR87">
        <v>3079.277916999999</v>
      </c>
      <c r="CS87">
        <v>4401.2544159999998</v>
      </c>
      <c r="CV87" t="s">
        <v>412</v>
      </c>
      <c r="CW87" t="s">
        <v>412</v>
      </c>
      <c r="CX87" t="s">
        <v>412</v>
      </c>
      <c r="CY87" t="s">
        <v>412</v>
      </c>
    </row>
    <row r="88" spans="1:103" ht="170" x14ac:dyDescent="0.2">
      <c r="A88" s="2"/>
      <c r="C88" t="s">
        <v>4</v>
      </c>
      <c r="D88" t="s">
        <v>5</v>
      </c>
      <c r="E88" t="s">
        <v>3354</v>
      </c>
      <c r="F88" t="s">
        <v>6</v>
      </c>
      <c r="G88" t="s">
        <v>3355</v>
      </c>
      <c r="H88">
        <v>72</v>
      </c>
      <c r="I88">
        <v>86</v>
      </c>
      <c r="J88" t="b">
        <v>0</v>
      </c>
      <c r="K88" s="2"/>
      <c r="L88" s="2"/>
      <c r="M88" s="4" t="e">
        <f>IF(COUNTIF($N$2:N88, N88)=1, N88, "")</f>
        <v>#VALUE!</v>
      </c>
      <c r="N88" s="2" t="s">
        <v>3356</v>
      </c>
      <c r="P88" s="2" t="s">
        <v>3357</v>
      </c>
      <c r="Q88" t="s">
        <v>3358</v>
      </c>
      <c r="R88">
        <v>14</v>
      </c>
      <c r="S88" t="s">
        <v>1185</v>
      </c>
      <c r="T88" t="s">
        <v>1185</v>
      </c>
      <c r="U88" t="s">
        <v>1185</v>
      </c>
      <c r="V88" t="s">
        <v>3428</v>
      </c>
      <c r="W88" t="s">
        <v>3367</v>
      </c>
      <c r="X88" t="s">
        <v>49</v>
      </c>
      <c r="Y88" t="s">
        <v>53</v>
      </c>
      <c r="Z88">
        <v>0</v>
      </c>
      <c r="AH88" t="s">
        <v>3429</v>
      </c>
      <c r="AL88" t="s">
        <v>414</v>
      </c>
      <c r="AM88" t="s">
        <v>3354</v>
      </c>
      <c r="AN88">
        <v>14084</v>
      </c>
      <c r="AO88" t="s">
        <v>414</v>
      </c>
      <c r="AP88" t="s">
        <v>1185</v>
      </c>
      <c r="AR88" t="s">
        <v>53</v>
      </c>
      <c r="AS88">
        <v>0</v>
      </c>
      <c r="AT88">
        <v>160</v>
      </c>
      <c r="AU88">
        <v>1160</v>
      </c>
      <c r="AV88" t="s">
        <v>448</v>
      </c>
      <c r="AW88" t="s">
        <v>3428</v>
      </c>
      <c r="AX88" t="s">
        <v>59</v>
      </c>
      <c r="AZ88">
        <v>0.51555571127500754</v>
      </c>
      <c r="BA88">
        <v>0</v>
      </c>
      <c r="BB88">
        <v>1160</v>
      </c>
      <c r="BC88">
        <v>110463</v>
      </c>
      <c r="BD88" t="s">
        <v>414</v>
      </c>
      <c r="BE88" t="s">
        <v>1185</v>
      </c>
      <c r="BG88" t="s">
        <v>3443</v>
      </c>
      <c r="BH88" t="s">
        <v>53</v>
      </c>
      <c r="BI88">
        <v>0</v>
      </c>
      <c r="BJ88">
        <v>0</v>
      </c>
      <c r="BK88">
        <v>1000</v>
      </c>
      <c r="BL88" t="s">
        <v>474</v>
      </c>
      <c r="BN88">
        <v>0.57038080396834023</v>
      </c>
      <c r="BO88">
        <v>0</v>
      </c>
      <c r="BP88">
        <v>1000</v>
      </c>
      <c r="BQ88">
        <v>11.6</v>
      </c>
      <c r="BR88" t="s">
        <v>412</v>
      </c>
      <c r="CC88" t="s">
        <v>3429</v>
      </c>
      <c r="CG88" t="s">
        <v>3367</v>
      </c>
      <c r="CH88">
        <v>0</v>
      </c>
      <c r="CI88" t="b">
        <v>0</v>
      </c>
      <c r="CJ88">
        <v>39839</v>
      </c>
      <c r="CK88">
        <v>23349.436542000003</v>
      </c>
      <c r="CL88">
        <v>16487.795750000001</v>
      </c>
      <c r="CM88">
        <v>60.264332999999169</v>
      </c>
      <c r="CN88">
        <v>2.6667000001907581E-2</v>
      </c>
      <c r="CO88">
        <v>16487.294333000002</v>
      </c>
      <c r="CP88">
        <v>28.891167000001587</v>
      </c>
      <c r="CQ88">
        <v>8875.5452920000007</v>
      </c>
      <c r="CR88">
        <v>3079.277916999999</v>
      </c>
      <c r="CS88">
        <v>4401.2544159999998</v>
      </c>
      <c r="CV88" t="s">
        <v>412</v>
      </c>
      <c r="CW88" t="s">
        <v>412</v>
      </c>
      <c r="CX88" t="s">
        <v>412</v>
      </c>
      <c r="CY88" t="s">
        <v>412</v>
      </c>
    </row>
    <row r="89" spans="1:103" ht="170" x14ac:dyDescent="0.2">
      <c r="A89" s="2"/>
      <c r="C89" t="s">
        <v>4</v>
      </c>
      <c r="D89" t="s">
        <v>5</v>
      </c>
      <c r="E89" t="s">
        <v>3354</v>
      </c>
      <c r="F89" t="s">
        <v>6</v>
      </c>
      <c r="G89" t="s">
        <v>3355</v>
      </c>
      <c r="H89">
        <v>72</v>
      </c>
      <c r="I89">
        <v>87</v>
      </c>
      <c r="J89" t="b">
        <v>0</v>
      </c>
      <c r="K89" s="2"/>
      <c r="L89" s="2"/>
      <c r="M89" s="4" t="e">
        <f>IF(COUNTIF($N$2:N89, N89)=1, N89, "")</f>
        <v>#VALUE!</v>
      </c>
      <c r="N89" s="2" t="s">
        <v>3356</v>
      </c>
      <c r="P89" s="2" t="s">
        <v>3357</v>
      </c>
      <c r="Q89" t="s">
        <v>3358</v>
      </c>
      <c r="R89">
        <v>14</v>
      </c>
      <c r="S89" t="s">
        <v>1185</v>
      </c>
      <c r="T89" t="s">
        <v>1185</v>
      </c>
      <c r="U89" t="s">
        <v>1185</v>
      </c>
      <c r="V89" t="s">
        <v>3428</v>
      </c>
      <c r="W89" t="s">
        <v>3367</v>
      </c>
      <c r="X89" t="s">
        <v>49</v>
      </c>
      <c r="Y89" t="s">
        <v>53</v>
      </c>
      <c r="Z89">
        <v>0</v>
      </c>
      <c r="AH89" t="s">
        <v>3429</v>
      </c>
      <c r="AL89" t="s">
        <v>414</v>
      </c>
      <c r="AM89" t="s">
        <v>3354</v>
      </c>
      <c r="AN89">
        <v>14084</v>
      </c>
      <c r="AO89" t="s">
        <v>414</v>
      </c>
      <c r="AP89" t="s">
        <v>1185</v>
      </c>
      <c r="AR89" t="s">
        <v>53</v>
      </c>
      <c r="AS89">
        <v>0</v>
      </c>
      <c r="AT89">
        <v>160</v>
      </c>
      <c r="AU89">
        <v>1160</v>
      </c>
      <c r="AV89" t="s">
        <v>448</v>
      </c>
      <c r="AW89" t="s">
        <v>3428</v>
      </c>
      <c r="AX89" t="s">
        <v>59</v>
      </c>
      <c r="AZ89">
        <v>0.51555571127500754</v>
      </c>
      <c r="BA89">
        <v>0</v>
      </c>
      <c r="BB89">
        <v>1160</v>
      </c>
      <c r="BC89">
        <v>107677</v>
      </c>
      <c r="BD89" t="s">
        <v>414</v>
      </c>
      <c r="BE89" t="s">
        <v>1185</v>
      </c>
      <c r="BG89" t="s">
        <v>3444</v>
      </c>
      <c r="BH89" t="s">
        <v>53</v>
      </c>
      <c r="BI89">
        <v>0</v>
      </c>
      <c r="BJ89">
        <v>0</v>
      </c>
      <c r="BK89">
        <v>1000</v>
      </c>
      <c r="BL89" t="s">
        <v>474</v>
      </c>
      <c r="BN89">
        <v>0.63814957451159049</v>
      </c>
      <c r="BO89">
        <v>0</v>
      </c>
      <c r="BP89">
        <v>1000</v>
      </c>
      <c r="BQ89">
        <v>11.6</v>
      </c>
      <c r="BR89" t="s">
        <v>412</v>
      </c>
      <c r="CC89" t="s">
        <v>3429</v>
      </c>
      <c r="CG89" t="s">
        <v>3367</v>
      </c>
      <c r="CH89">
        <v>0</v>
      </c>
      <c r="CI89" t="b">
        <v>0</v>
      </c>
      <c r="CJ89">
        <v>39839</v>
      </c>
      <c r="CK89">
        <v>23349.436542000003</v>
      </c>
      <c r="CL89">
        <v>16487.795750000001</v>
      </c>
      <c r="CM89">
        <v>60.264332999999169</v>
      </c>
      <c r="CN89">
        <v>2.6667000001907581E-2</v>
      </c>
      <c r="CO89">
        <v>16487.294333000002</v>
      </c>
      <c r="CP89">
        <v>28.891167000001587</v>
      </c>
      <c r="CQ89">
        <v>8875.5452920000007</v>
      </c>
      <c r="CR89">
        <v>3079.277916999999</v>
      </c>
      <c r="CS89">
        <v>4401.2544159999998</v>
      </c>
      <c r="CV89" t="s">
        <v>412</v>
      </c>
      <c r="CW89" t="s">
        <v>412</v>
      </c>
      <c r="CX89" t="s">
        <v>412</v>
      </c>
      <c r="CY89" t="s">
        <v>412</v>
      </c>
    </row>
    <row r="90" spans="1:103" ht="170" x14ac:dyDescent="0.2">
      <c r="A90" s="2"/>
      <c r="C90" t="s">
        <v>4</v>
      </c>
      <c r="D90" t="s">
        <v>5</v>
      </c>
      <c r="E90" t="s">
        <v>3354</v>
      </c>
      <c r="F90" t="s">
        <v>6</v>
      </c>
      <c r="G90" t="s">
        <v>3355</v>
      </c>
      <c r="H90">
        <v>72</v>
      </c>
      <c r="I90">
        <v>88</v>
      </c>
      <c r="J90" t="b">
        <v>0</v>
      </c>
      <c r="K90" s="2"/>
      <c r="L90" s="2"/>
      <c r="M90" s="4" t="e">
        <f>IF(COUNTIF($N$2:N90, N90)=1, N90, "")</f>
        <v>#VALUE!</v>
      </c>
      <c r="N90" s="2" t="s">
        <v>3356</v>
      </c>
      <c r="P90" s="2" t="s">
        <v>3357</v>
      </c>
      <c r="Q90" t="s">
        <v>3358</v>
      </c>
      <c r="R90">
        <v>14</v>
      </c>
      <c r="S90" t="s">
        <v>1185</v>
      </c>
      <c r="T90" t="s">
        <v>1185</v>
      </c>
      <c r="U90" t="s">
        <v>1185</v>
      </c>
      <c r="V90" t="s">
        <v>3428</v>
      </c>
      <c r="W90" t="s">
        <v>3367</v>
      </c>
      <c r="X90" t="s">
        <v>49</v>
      </c>
      <c r="Y90" t="s">
        <v>53</v>
      </c>
      <c r="Z90">
        <v>0</v>
      </c>
      <c r="AH90" t="s">
        <v>3429</v>
      </c>
      <c r="AL90" t="s">
        <v>414</v>
      </c>
      <c r="AM90" t="s">
        <v>3354</v>
      </c>
      <c r="AN90">
        <v>14084</v>
      </c>
      <c r="AO90" t="s">
        <v>414</v>
      </c>
      <c r="AP90" t="s">
        <v>1185</v>
      </c>
      <c r="AR90" t="s">
        <v>53</v>
      </c>
      <c r="AS90">
        <v>0</v>
      </c>
      <c r="AT90">
        <v>160</v>
      </c>
      <c r="AU90">
        <v>1160</v>
      </c>
      <c r="AV90" t="s">
        <v>448</v>
      </c>
      <c r="AW90" t="s">
        <v>3428</v>
      </c>
      <c r="AX90" t="s">
        <v>59</v>
      </c>
      <c r="AZ90">
        <v>0.51555571127500754</v>
      </c>
      <c r="BA90">
        <v>0</v>
      </c>
      <c r="BB90">
        <v>1160</v>
      </c>
      <c r="BC90">
        <v>98975</v>
      </c>
      <c r="BD90" t="s">
        <v>414</v>
      </c>
      <c r="BE90" t="s">
        <v>1185</v>
      </c>
      <c r="BG90" t="s">
        <v>1485</v>
      </c>
      <c r="BH90" t="s">
        <v>53</v>
      </c>
      <c r="BI90">
        <v>0</v>
      </c>
      <c r="BJ90">
        <v>0</v>
      </c>
      <c r="BK90">
        <v>1000</v>
      </c>
      <c r="BL90" t="s">
        <v>474</v>
      </c>
      <c r="BN90">
        <v>0.50762733502526125</v>
      </c>
      <c r="BO90">
        <v>0</v>
      </c>
      <c r="BP90">
        <v>1000</v>
      </c>
      <c r="BQ90">
        <v>11.6</v>
      </c>
      <c r="BR90" t="s">
        <v>412</v>
      </c>
      <c r="CC90" t="s">
        <v>3429</v>
      </c>
      <c r="CG90" t="s">
        <v>3367</v>
      </c>
      <c r="CH90">
        <v>0</v>
      </c>
      <c r="CI90" t="b">
        <v>0</v>
      </c>
      <c r="CJ90">
        <v>39839</v>
      </c>
      <c r="CK90">
        <v>23349.436542000003</v>
      </c>
      <c r="CL90">
        <v>16487.795750000001</v>
      </c>
      <c r="CM90">
        <v>60.264332999999169</v>
      </c>
      <c r="CN90">
        <v>2.6667000001907581E-2</v>
      </c>
      <c r="CO90">
        <v>16487.294333000002</v>
      </c>
      <c r="CP90">
        <v>28.891167000001587</v>
      </c>
      <c r="CQ90">
        <v>8875.5452920000007</v>
      </c>
      <c r="CR90">
        <v>3079.277916999999</v>
      </c>
      <c r="CS90">
        <v>4401.2544159999998</v>
      </c>
      <c r="CV90" t="s">
        <v>412</v>
      </c>
      <c r="CW90" t="s">
        <v>412</v>
      </c>
      <c r="CX90" t="s">
        <v>412</v>
      </c>
      <c r="CY90" t="s">
        <v>412</v>
      </c>
    </row>
    <row r="91" spans="1:103" ht="170" x14ac:dyDescent="0.2">
      <c r="A91" s="2"/>
      <c r="C91" t="s">
        <v>4</v>
      </c>
      <c r="D91" t="s">
        <v>5</v>
      </c>
      <c r="E91" t="s">
        <v>3354</v>
      </c>
      <c r="F91" t="s">
        <v>6</v>
      </c>
      <c r="G91" t="s">
        <v>3355</v>
      </c>
      <c r="H91">
        <v>72</v>
      </c>
      <c r="I91">
        <v>89</v>
      </c>
      <c r="J91" t="b">
        <v>0</v>
      </c>
      <c r="K91" s="2"/>
      <c r="L91" s="2"/>
      <c r="M91" s="4" t="e">
        <f>IF(COUNTIF($N$2:N91, N91)=1, N91, "")</f>
        <v>#VALUE!</v>
      </c>
      <c r="N91" s="2" t="s">
        <v>3356</v>
      </c>
      <c r="P91" s="2" t="s">
        <v>3357</v>
      </c>
      <c r="Q91" t="s">
        <v>3358</v>
      </c>
      <c r="R91">
        <v>14</v>
      </c>
      <c r="S91" t="s">
        <v>1185</v>
      </c>
      <c r="T91" t="s">
        <v>1185</v>
      </c>
      <c r="U91" t="s">
        <v>1185</v>
      </c>
      <c r="V91" t="s">
        <v>3428</v>
      </c>
      <c r="W91" t="s">
        <v>3367</v>
      </c>
      <c r="X91" t="s">
        <v>49</v>
      </c>
      <c r="Y91" t="s">
        <v>53</v>
      </c>
      <c r="Z91">
        <v>0</v>
      </c>
      <c r="AH91" t="s">
        <v>3429</v>
      </c>
      <c r="AL91" t="s">
        <v>414</v>
      </c>
      <c r="AM91" t="s">
        <v>3354</v>
      </c>
      <c r="AN91">
        <v>14084</v>
      </c>
      <c r="AO91" t="s">
        <v>414</v>
      </c>
      <c r="AP91" t="s">
        <v>1185</v>
      </c>
      <c r="AR91" t="s">
        <v>53</v>
      </c>
      <c r="AS91">
        <v>0</v>
      </c>
      <c r="AT91">
        <v>160</v>
      </c>
      <c r="AU91">
        <v>1160</v>
      </c>
      <c r="AV91" t="s">
        <v>448</v>
      </c>
      <c r="AW91" t="s">
        <v>3428</v>
      </c>
      <c r="AX91" t="s">
        <v>59</v>
      </c>
      <c r="AZ91">
        <v>0.51555571127500754</v>
      </c>
      <c r="BA91">
        <v>0</v>
      </c>
      <c r="BB91">
        <v>1160</v>
      </c>
      <c r="BC91">
        <v>96743</v>
      </c>
      <c r="BD91" t="s">
        <v>414</v>
      </c>
      <c r="BE91" t="s">
        <v>1185</v>
      </c>
      <c r="BG91" t="s">
        <v>3445</v>
      </c>
      <c r="BH91" t="s">
        <v>53</v>
      </c>
      <c r="BI91">
        <v>0</v>
      </c>
      <c r="BJ91">
        <v>0</v>
      </c>
      <c r="BK91">
        <v>1000</v>
      </c>
      <c r="BL91" t="s">
        <v>474</v>
      </c>
      <c r="BN91">
        <v>0.5947027574193039</v>
      </c>
      <c r="BO91">
        <v>0</v>
      </c>
      <c r="BP91">
        <v>1000</v>
      </c>
      <c r="BQ91">
        <v>11.6</v>
      </c>
      <c r="BR91" t="s">
        <v>412</v>
      </c>
      <c r="CC91" t="s">
        <v>3429</v>
      </c>
      <c r="CG91" t="s">
        <v>3367</v>
      </c>
      <c r="CH91">
        <v>0</v>
      </c>
      <c r="CI91" t="b">
        <v>0</v>
      </c>
      <c r="CJ91">
        <v>39839</v>
      </c>
      <c r="CK91">
        <v>23349.436542000003</v>
      </c>
      <c r="CL91">
        <v>16487.795750000001</v>
      </c>
      <c r="CM91">
        <v>60.264332999999169</v>
      </c>
      <c r="CN91">
        <v>2.6667000001907581E-2</v>
      </c>
      <c r="CO91">
        <v>16487.294333000002</v>
      </c>
      <c r="CP91">
        <v>28.891167000001587</v>
      </c>
      <c r="CQ91">
        <v>8875.5452920000007</v>
      </c>
      <c r="CR91">
        <v>3079.277916999999</v>
      </c>
      <c r="CS91">
        <v>4401.2544159999998</v>
      </c>
      <c r="CV91" t="s">
        <v>412</v>
      </c>
      <c r="CW91" t="s">
        <v>412</v>
      </c>
      <c r="CX91" t="s">
        <v>412</v>
      </c>
      <c r="CY91" t="s">
        <v>412</v>
      </c>
    </row>
    <row r="92" spans="1:103" ht="170" x14ac:dyDescent="0.2">
      <c r="A92" s="2"/>
      <c r="C92" t="s">
        <v>4</v>
      </c>
      <c r="D92" t="s">
        <v>5</v>
      </c>
      <c r="E92" t="s">
        <v>3354</v>
      </c>
      <c r="F92" t="s">
        <v>6</v>
      </c>
      <c r="G92" t="s">
        <v>3355</v>
      </c>
      <c r="H92">
        <v>72</v>
      </c>
      <c r="I92">
        <v>90</v>
      </c>
      <c r="J92" t="b">
        <v>0</v>
      </c>
      <c r="K92" s="2"/>
      <c r="L92" s="2"/>
      <c r="M92" s="4" t="e">
        <f>IF(COUNTIF($N$2:N92, N92)=1, N92, "")</f>
        <v>#VALUE!</v>
      </c>
      <c r="N92" s="2" t="s">
        <v>3356</v>
      </c>
      <c r="P92" s="2" t="s">
        <v>3357</v>
      </c>
      <c r="Q92" t="s">
        <v>3358</v>
      </c>
      <c r="R92">
        <v>14</v>
      </c>
      <c r="S92" t="s">
        <v>1185</v>
      </c>
      <c r="T92" t="s">
        <v>1185</v>
      </c>
      <c r="U92" t="s">
        <v>1185</v>
      </c>
      <c r="V92" t="s">
        <v>3428</v>
      </c>
      <c r="W92" t="s">
        <v>3367</v>
      </c>
      <c r="X92" t="s">
        <v>49</v>
      </c>
      <c r="Y92" t="s">
        <v>53</v>
      </c>
      <c r="Z92">
        <v>0</v>
      </c>
      <c r="AH92" t="s">
        <v>3429</v>
      </c>
      <c r="AL92" t="s">
        <v>414</v>
      </c>
      <c r="AM92" t="s">
        <v>3354</v>
      </c>
      <c r="AN92">
        <v>14084</v>
      </c>
      <c r="AO92" t="s">
        <v>414</v>
      </c>
      <c r="AP92" t="s">
        <v>1185</v>
      </c>
      <c r="AR92" t="s">
        <v>53</v>
      </c>
      <c r="AS92">
        <v>0</v>
      </c>
      <c r="AT92">
        <v>160</v>
      </c>
      <c r="AU92">
        <v>1160</v>
      </c>
      <c r="AV92" t="s">
        <v>448</v>
      </c>
      <c r="AW92" t="s">
        <v>3428</v>
      </c>
      <c r="AX92" t="s">
        <v>59</v>
      </c>
      <c r="AZ92">
        <v>0.51555571127500754</v>
      </c>
      <c r="BA92">
        <v>0</v>
      </c>
      <c r="BB92">
        <v>1160</v>
      </c>
      <c r="BC92">
        <v>94723</v>
      </c>
      <c r="BD92" t="s">
        <v>414</v>
      </c>
      <c r="BE92" t="s">
        <v>1185</v>
      </c>
      <c r="BG92" t="s">
        <v>3446</v>
      </c>
      <c r="BH92" t="s">
        <v>53</v>
      </c>
      <c r="BI92">
        <v>0</v>
      </c>
      <c r="BJ92">
        <v>0</v>
      </c>
      <c r="BK92">
        <v>1000</v>
      </c>
      <c r="BL92" t="s">
        <v>474</v>
      </c>
      <c r="BN92">
        <v>0.56401468667523869</v>
      </c>
      <c r="BO92">
        <v>0</v>
      </c>
      <c r="BP92">
        <v>1000</v>
      </c>
      <c r="BQ92">
        <v>11.6</v>
      </c>
      <c r="BR92" t="s">
        <v>412</v>
      </c>
      <c r="CC92" t="s">
        <v>3429</v>
      </c>
      <c r="CG92" t="s">
        <v>3367</v>
      </c>
      <c r="CH92">
        <v>0</v>
      </c>
      <c r="CI92" t="b">
        <v>0</v>
      </c>
      <c r="CJ92">
        <v>39839</v>
      </c>
      <c r="CK92">
        <v>23349.436542000003</v>
      </c>
      <c r="CL92">
        <v>16487.795750000001</v>
      </c>
      <c r="CM92">
        <v>60.264332999999169</v>
      </c>
      <c r="CN92">
        <v>2.6667000001907581E-2</v>
      </c>
      <c r="CO92">
        <v>16487.294333000002</v>
      </c>
      <c r="CP92">
        <v>28.891167000001587</v>
      </c>
      <c r="CQ92">
        <v>8875.5452920000007</v>
      </c>
      <c r="CR92">
        <v>3079.277916999999</v>
      </c>
      <c r="CS92">
        <v>4401.2544159999998</v>
      </c>
      <c r="CV92" t="s">
        <v>412</v>
      </c>
      <c r="CW92" t="s">
        <v>412</v>
      </c>
      <c r="CX92" t="s">
        <v>412</v>
      </c>
      <c r="CY92" t="s">
        <v>412</v>
      </c>
    </row>
    <row r="93" spans="1:103" ht="170" x14ac:dyDescent="0.2">
      <c r="A93" s="2"/>
      <c r="C93" t="s">
        <v>4</v>
      </c>
      <c r="D93" t="s">
        <v>5</v>
      </c>
      <c r="E93" t="s">
        <v>3354</v>
      </c>
      <c r="F93" t="s">
        <v>6</v>
      </c>
      <c r="G93" t="s">
        <v>3355</v>
      </c>
      <c r="H93">
        <v>72</v>
      </c>
      <c r="I93">
        <v>91</v>
      </c>
      <c r="J93" t="b">
        <v>0</v>
      </c>
      <c r="K93" s="2"/>
      <c r="L93" s="2"/>
      <c r="M93" s="4" t="e">
        <f>IF(COUNTIF($N$2:N93, N93)=1, N93, "")</f>
        <v>#VALUE!</v>
      </c>
      <c r="N93" s="2" t="s">
        <v>3356</v>
      </c>
      <c r="P93" s="2" t="s">
        <v>3357</v>
      </c>
      <c r="Q93" t="s">
        <v>3358</v>
      </c>
      <c r="R93">
        <v>14</v>
      </c>
      <c r="S93" t="s">
        <v>1185</v>
      </c>
      <c r="T93" t="s">
        <v>1185</v>
      </c>
      <c r="U93" t="s">
        <v>1185</v>
      </c>
      <c r="V93" t="s">
        <v>3428</v>
      </c>
      <c r="W93" t="s">
        <v>3367</v>
      </c>
      <c r="X93" t="s">
        <v>49</v>
      </c>
      <c r="Y93" t="s">
        <v>53</v>
      </c>
      <c r="Z93">
        <v>0</v>
      </c>
      <c r="AH93" t="s">
        <v>3429</v>
      </c>
      <c r="AL93" t="s">
        <v>414</v>
      </c>
      <c r="AM93" t="s">
        <v>3354</v>
      </c>
      <c r="AN93">
        <v>14084</v>
      </c>
      <c r="AO93" t="s">
        <v>414</v>
      </c>
      <c r="AP93" t="s">
        <v>1185</v>
      </c>
      <c r="AR93" t="s">
        <v>53</v>
      </c>
      <c r="AS93">
        <v>0</v>
      </c>
      <c r="AT93">
        <v>160</v>
      </c>
      <c r="AU93">
        <v>1160</v>
      </c>
      <c r="AV93" t="s">
        <v>448</v>
      </c>
      <c r="AW93" t="s">
        <v>3428</v>
      </c>
      <c r="AX93" t="s">
        <v>59</v>
      </c>
      <c r="AZ93">
        <v>0.51555571127500754</v>
      </c>
      <c r="BA93">
        <v>0</v>
      </c>
      <c r="BB93">
        <v>1160</v>
      </c>
      <c r="BC93">
        <v>94213</v>
      </c>
      <c r="BD93" t="s">
        <v>414</v>
      </c>
      <c r="BE93" t="s">
        <v>1185</v>
      </c>
      <c r="BG93" t="s">
        <v>3447</v>
      </c>
      <c r="BH93" t="s">
        <v>53</v>
      </c>
      <c r="BI93">
        <v>0</v>
      </c>
      <c r="BJ93">
        <v>0</v>
      </c>
      <c r="BK93">
        <v>1000</v>
      </c>
      <c r="BL93" t="s">
        <v>474</v>
      </c>
      <c r="BN93">
        <v>0.51675643901635071</v>
      </c>
      <c r="BO93">
        <v>0</v>
      </c>
      <c r="BP93">
        <v>1000</v>
      </c>
      <c r="BQ93">
        <v>11.6</v>
      </c>
      <c r="BR93" t="s">
        <v>412</v>
      </c>
      <c r="CC93" t="s">
        <v>3429</v>
      </c>
      <c r="CG93" t="s">
        <v>3367</v>
      </c>
      <c r="CH93">
        <v>0</v>
      </c>
      <c r="CI93" t="b">
        <v>0</v>
      </c>
      <c r="CJ93">
        <v>39839</v>
      </c>
      <c r="CK93">
        <v>23349.436542000003</v>
      </c>
      <c r="CL93">
        <v>16487.795750000001</v>
      </c>
      <c r="CM93">
        <v>60.264332999999169</v>
      </c>
      <c r="CN93">
        <v>2.6667000001907581E-2</v>
      </c>
      <c r="CO93">
        <v>16487.294333000002</v>
      </c>
      <c r="CP93">
        <v>28.891167000001587</v>
      </c>
      <c r="CQ93">
        <v>8875.5452920000007</v>
      </c>
      <c r="CR93">
        <v>3079.277916999999</v>
      </c>
      <c r="CS93">
        <v>4401.2544159999998</v>
      </c>
      <c r="CV93" t="s">
        <v>412</v>
      </c>
      <c r="CW93" t="s">
        <v>412</v>
      </c>
      <c r="CX93" t="s">
        <v>412</v>
      </c>
      <c r="CY93" t="s">
        <v>412</v>
      </c>
    </row>
    <row r="94" spans="1:103" ht="170" x14ac:dyDescent="0.2">
      <c r="A94" s="2"/>
      <c r="C94" t="s">
        <v>4</v>
      </c>
      <c r="D94" t="s">
        <v>5</v>
      </c>
      <c r="E94" t="s">
        <v>3354</v>
      </c>
      <c r="F94" t="s">
        <v>6</v>
      </c>
      <c r="G94" t="s">
        <v>3355</v>
      </c>
      <c r="H94">
        <v>72</v>
      </c>
      <c r="I94">
        <v>92</v>
      </c>
      <c r="J94" t="b">
        <v>0</v>
      </c>
      <c r="K94" s="2"/>
      <c r="L94" s="2"/>
      <c r="M94" s="4" t="e">
        <f>IF(COUNTIF($N$2:N94, N94)=1, N94, "")</f>
        <v>#VALUE!</v>
      </c>
      <c r="N94" s="2" t="s">
        <v>3356</v>
      </c>
      <c r="P94" s="2" t="s">
        <v>3357</v>
      </c>
      <c r="Q94" t="s">
        <v>3358</v>
      </c>
      <c r="R94">
        <v>14</v>
      </c>
      <c r="S94" t="s">
        <v>1185</v>
      </c>
      <c r="T94" t="s">
        <v>1185</v>
      </c>
      <c r="U94" t="s">
        <v>1185</v>
      </c>
      <c r="V94" t="s">
        <v>3428</v>
      </c>
      <c r="W94" t="s">
        <v>3367</v>
      </c>
      <c r="X94" t="s">
        <v>49</v>
      </c>
      <c r="Y94" t="s">
        <v>53</v>
      </c>
      <c r="Z94">
        <v>0</v>
      </c>
      <c r="AH94" t="s">
        <v>3429</v>
      </c>
      <c r="AL94" t="s">
        <v>414</v>
      </c>
      <c r="AM94" t="s">
        <v>3354</v>
      </c>
      <c r="AN94">
        <v>14084</v>
      </c>
      <c r="AO94" t="s">
        <v>414</v>
      </c>
      <c r="AP94" t="s">
        <v>1185</v>
      </c>
      <c r="AR94" t="s">
        <v>53</v>
      </c>
      <c r="AS94">
        <v>0</v>
      </c>
      <c r="AT94">
        <v>160</v>
      </c>
      <c r="AU94">
        <v>1160</v>
      </c>
      <c r="AV94" t="s">
        <v>448</v>
      </c>
      <c r="AW94" t="s">
        <v>3428</v>
      </c>
      <c r="AX94" t="s">
        <v>59</v>
      </c>
      <c r="AZ94">
        <v>0.51555571127500754</v>
      </c>
      <c r="BA94">
        <v>0</v>
      </c>
      <c r="BB94">
        <v>1160</v>
      </c>
      <c r="BC94">
        <v>115768</v>
      </c>
      <c r="BD94" t="s">
        <v>414</v>
      </c>
      <c r="BE94" t="s">
        <v>1185</v>
      </c>
      <c r="BG94" t="s">
        <v>3448</v>
      </c>
      <c r="BH94" t="s">
        <v>53</v>
      </c>
      <c r="BI94">
        <v>0</v>
      </c>
      <c r="BJ94">
        <v>0</v>
      </c>
      <c r="BK94">
        <v>1000</v>
      </c>
      <c r="BL94" t="s">
        <v>474</v>
      </c>
      <c r="BN94">
        <v>0.5847879899407602</v>
      </c>
      <c r="BO94">
        <v>0</v>
      </c>
      <c r="BP94">
        <v>1000</v>
      </c>
      <c r="BQ94">
        <v>11.6</v>
      </c>
      <c r="BR94" t="s">
        <v>412</v>
      </c>
      <c r="CC94" t="s">
        <v>3429</v>
      </c>
      <c r="CG94" t="s">
        <v>3367</v>
      </c>
      <c r="CH94">
        <v>0</v>
      </c>
      <c r="CI94" t="b">
        <v>0</v>
      </c>
      <c r="CJ94">
        <v>39839</v>
      </c>
      <c r="CK94">
        <v>23349.436542000003</v>
      </c>
      <c r="CL94">
        <v>16487.795750000001</v>
      </c>
      <c r="CM94">
        <v>60.264332999999169</v>
      </c>
      <c r="CN94">
        <v>2.6667000001907581E-2</v>
      </c>
      <c r="CO94">
        <v>16487.294333000002</v>
      </c>
      <c r="CP94">
        <v>28.891167000001587</v>
      </c>
      <c r="CQ94">
        <v>8875.5452920000007</v>
      </c>
      <c r="CR94">
        <v>3079.277916999999</v>
      </c>
      <c r="CS94">
        <v>4401.2544159999998</v>
      </c>
      <c r="CV94" t="s">
        <v>412</v>
      </c>
      <c r="CW94" t="s">
        <v>412</v>
      </c>
      <c r="CX94" t="s">
        <v>412</v>
      </c>
      <c r="CY94" t="s">
        <v>412</v>
      </c>
    </row>
    <row r="95" spans="1:103" ht="170" x14ac:dyDescent="0.2">
      <c r="A95" s="2" t="s">
        <v>3354</v>
      </c>
      <c r="B95" t="s">
        <v>4</v>
      </c>
      <c r="C95" t="s">
        <v>4</v>
      </c>
      <c r="D95" t="s">
        <v>5</v>
      </c>
      <c r="E95" t="s">
        <v>3354</v>
      </c>
      <c r="F95" t="s">
        <v>6</v>
      </c>
      <c r="G95" t="s">
        <v>3355</v>
      </c>
      <c r="H95">
        <v>93</v>
      </c>
      <c r="I95">
        <v>93</v>
      </c>
      <c r="J95" t="b">
        <v>1</v>
      </c>
      <c r="K95" s="2" t="s">
        <v>6</v>
      </c>
      <c r="L95" s="2" t="s">
        <v>3355</v>
      </c>
      <c r="M95" s="4" t="e">
        <f>IF(COUNTIF($N$2:N95, N95)=1, N95, "")</f>
        <v>#VALUE!</v>
      </c>
      <c r="N95" s="2" t="s">
        <v>3356</v>
      </c>
      <c r="O95" s="5" t="s">
        <v>3357</v>
      </c>
      <c r="P95" s="2" t="s">
        <v>3357</v>
      </c>
      <c r="Q95" t="s">
        <v>3358</v>
      </c>
      <c r="R95">
        <v>15</v>
      </c>
      <c r="S95" t="s">
        <v>1291</v>
      </c>
      <c r="T95" t="s">
        <v>1291</v>
      </c>
      <c r="U95" t="s">
        <v>1291</v>
      </c>
      <c r="V95" t="s">
        <v>59</v>
      </c>
      <c r="W95" t="s">
        <v>59</v>
      </c>
      <c r="X95" t="s">
        <v>1290</v>
      </c>
      <c r="Y95" t="s">
        <v>1290</v>
      </c>
      <c r="Z95">
        <v>0</v>
      </c>
      <c r="AM95" t="s">
        <v>3354</v>
      </c>
      <c r="AX95" t="s">
        <v>59</v>
      </c>
      <c r="CJ95">
        <v>39839</v>
      </c>
      <c r="CK95">
        <v>23349.436542000003</v>
      </c>
      <c r="CL95">
        <v>16487.795750000001</v>
      </c>
      <c r="CM95">
        <v>60.264332999999169</v>
      </c>
      <c r="CN95">
        <v>2.6667000001907581E-2</v>
      </c>
      <c r="CO95">
        <v>16487.294333000002</v>
      </c>
      <c r="CP95">
        <v>28.891167000001587</v>
      </c>
      <c r="CQ95">
        <v>8875.5452920000007</v>
      </c>
      <c r="CR95">
        <v>3079.277916999999</v>
      </c>
      <c r="CS95">
        <v>4401.2544159999998</v>
      </c>
      <c r="CV95" t="s">
        <v>412</v>
      </c>
      <c r="CW95" t="s">
        <v>412</v>
      </c>
      <c r="CX95" t="s">
        <v>412</v>
      </c>
      <c r="CY95" t="s">
        <v>412</v>
      </c>
    </row>
    <row r="96" spans="1:103" ht="170" x14ac:dyDescent="0.2">
      <c r="A96" s="2" t="s">
        <v>3354</v>
      </c>
      <c r="B96" t="s">
        <v>4</v>
      </c>
      <c r="C96" t="s">
        <v>4</v>
      </c>
      <c r="D96" t="s">
        <v>5</v>
      </c>
      <c r="E96" t="s">
        <v>3354</v>
      </c>
      <c r="F96" t="s">
        <v>6</v>
      </c>
      <c r="G96" t="s">
        <v>3355</v>
      </c>
      <c r="H96">
        <v>94</v>
      </c>
      <c r="I96">
        <v>94</v>
      </c>
      <c r="J96" t="b">
        <v>1</v>
      </c>
      <c r="K96" s="2" t="s">
        <v>6</v>
      </c>
      <c r="L96" s="2" t="s">
        <v>3355</v>
      </c>
      <c r="M96" s="4" t="e">
        <f>IF(COUNTIF($N$2:N96, N96)=1, N96, "")</f>
        <v>#VALUE!</v>
      </c>
      <c r="N96" s="2" t="s">
        <v>3356</v>
      </c>
      <c r="O96" s="5" t="s">
        <v>3357</v>
      </c>
      <c r="P96" s="2" t="s">
        <v>3357</v>
      </c>
      <c r="Q96" t="s">
        <v>3358</v>
      </c>
      <c r="R96">
        <v>16</v>
      </c>
      <c r="S96" t="s">
        <v>61</v>
      </c>
      <c r="T96" t="s">
        <v>61</v>
      </c>
      <c r="U96" t="s">
        <v>61</v>
      </c>
      <c r="V96" t="s">
        <v>342</v>
      </c>
      <c r="W96" t="s">
        <v>59</v>
      </c>
      <c r="X96" t="s">
        <v>49</v>
      </c>
      <c r="Y96" t="s">
        <v>53</v>
      </c>
      <c r="Z96">
        <v>0</v>
      </c>
      <c r="AM96" t="s">
        <v>3354</v>
      </c>
      <c r="AN96">
        <v>26573</v>
      </c>
      <c r="AO96" t="s">
        <v>414</v>
      </c>
      <c r="AP96" t="s">
        <v>61</v>
      </c>
      <c r="AR96" t="s">
        <v>53</v>
      </c>
      <c r="AS96">
        <v>0</v>
      </c>
      <c r="AT96">
        <v>170</v>
      </c>
      <c r="AU96">
        <v>1170</v>
      </c>
      <c r="AV96" t="s">
        <v>2201</v>
      </c>
      <c r="AW96" t="s">
        <v>342</v>
      </c>
      <c r="AX96" t="s">
        <v>59</v>
      </c>
      <c r="AZ96">
        <v>0.56980971307764616</v>
      </c>
      <c r="BA96">
        <v>0</v>
      </c>
      <c r="BB96">
        <v>1170</v>
      </c>
      <c r="BC96">
        <v>26573</v>
      </c>
      <c r="BD96" t="s">
        <v>414</v>
      </c>
      <c r="BE96" t="s">
        <v>61</v>
      </c>
      <c r="BG96" t="s">
        <v>342</v>
      </c>
      <c r="BH96" t="s">
        <v>53</v>
      </c>
      <c r="BI96">
        <v>0</v>
      </c>
      <c r="BJ96">
        <v>170</v>
      </c>
      <c r="BK96">
        <v>1170</v>
      </c>
      <c r="BL96" t="s">
        <v>2201</v>
      </c>
      <c r="BN96">
        <v>0.56980971307764616</v>
      </c>
      <c r="BO96">
        <v>0</v>
      </c>
      <c r="BP96">
        <v>1170</v>
      </c>
      <c r="BQ96">
        <v>2</v>
      </c>
      <c r="BR96" t="s">
        <v>412</v>
      </c>
      <c r="CH96">
        <v>0</v>
      </c>
      <c r="CI96" t="b">
        <v>0</v>
      </c>
      <c r="CJ96">
        <v>39839</v>
      </c>
      <c r="CK96">
        <v>23349.436542000003</v>
      </c>
      <c r="CL96">
        <v>16487.795750000001</v>
      </c>
      <c r="CM96">
        <v>60.264332999999169</v>
      </c>
      <c r="CN96">
        <v>2.6667000001907581E-2</v>
      </c>
      <c r="CO96">
        <v>16487.294333000002</v>
      </c>
      <c r="CP96">
        <v>28.891167000001587</v>
      </c>
      <c r="CQ96">
        <v>8875.5452920000007</v>
      </c>
      <c r="CR96">
        <v>3079.277916999999</v>
      </c>
      <c r="CS96">
        <v>4401.2544159999998</v>
      </c>
      <c r="CV96" t="s">
        <v>412</v>
      </c>
      <c r="CW96" t="s">
        <v>412</v>
      </c>
      <c r="CX96" t="s">
        <v>412</v>
      </c>
      <c r="CY96" t="s">
        <v>412</v>
      </c>
    </row>
    <row r="97" spans="1:103" ht="170" x14ac:dyDescent="0.2">
      <c r="A97" s="2"/>
      <c r="C97" t="s">
        <v>4</v>
      </c>
      <c r="D97" t="s">
        <v>5</v>
      </c>
      <c r="E97" t="s">
        <v>3354</v>
      </c>
      <c r="F97" t="s">
        <v>6</v>
      </c>
      <c r="G97" t="s">
        <v>3355</v>
      </c>
      <c r="H97">
        <v>94</v>
      </c>
      <c r="I97">
        <v>95</v>
      </c>
      <c r="J97" t="b">
        <v>0</v>
      </c>
      <c r="K97" s="2"/>
      <c r="L97" s="2"/>
      <c r="M97" s="4" t="e">
        <f>IF(COUNTIF($N$2:N97, N97)=1, N97, "")</f>
        <v>#VALUE!</v>
      </c>
      <c r="N97" s="2" t="s">
        <v>3356</v>
      </c>
      <c r="P97" s="2" t="s">
        <v>3357</v>
      </c>
      <c r="Q97" t="s">
        <v>3358</v>
      </c>
      <c r="R97">
        <v>16</v>
      </c>
      <c r="S97" t="s">
        <v>61</v>
      </c>
      <c r="T97" t="s">
        <v>61</v>
      </c>
      <c r="U97" t="s">
        <v>61</v>
      </c>
      <c r="V97" t="s">
        <v>342</v>
      </c>
      <c r="W97" t="s">
        <v>59</v>
      </c>
      <c r="X97" t="s">
        <v>49</v>
      </c>
      <c r="Y97" t="s">
        <v>53</v>
      </c>
      <c r="Z97">
        <v>0</v>
      </c>
      <c r="AM97" t="s">
        <v>3354</v>
      </c>
      <c r="AN97">
        <v>26573</v>
      </c>
      <c r="AO97" t="s">
        <v>414</v>
      </c>
      <c r="AP97" t="s">
        <v>61</v>
      </c>
      <c r="AR97" t="s">
        <v>53</v>
      </c>
      <c r="AS97">
        <v>0</v>
      </c>
      <c r="AT97">
        <v>170</v>
      </c>
      <c r="AU97">
        <v>1170</v>
      </c>
      <c r="AV97" t="s">
        <v>2201</v>
      </c>
      <c r="AW97" t="s">
        <v>342</v>
      </c>
      <c r="AX97" t="s">
        <v>59</v>
      </c>
      <c r="AZ97">
        <v>0.56980971307764616</v>
      </c>
      <c r="BA97">
        <v>0</v>
      </c>
      <c r="BB97">
        <v>1170</v>
      </c>
      <c r="BC97">
        <v>21104</v>
      </c>
      <c r="BD97" t="s">
        <v>414</v>
      </c>
      <c r="BE97" t="s">
        <v>61</v>
      </c>
      <c r="BG97" t="s">
        <v>62</v>
      </c>
      <c r="BH97" t="s">
        <v>53</v>
      </c>
      <c r="BI97">
        <v>0</v>
      </c>
      <c r="BJ97">
        <v>160</v>
      </c>
      <c r="BK97">
        <v>1160</v>
      </c>
      <c r="BL97" t="s">
        <v>448</v>
      </c>
      <c r="BN97">
        <v>0.62867057920101632</v>
      </c>
      <c r="BO97">
        <v>0</v>
      </c>
      <c r="BP97">
        <v>1160</v>
      </c>
      <c r="BQ97">
        <v>2</v>
      </c>
      <c r="BR97" t="s">
        <v>412</v>
      </c>
      <c r="CH97">
        <v>0</v>
      </c>
      <c r="CI97" t="b">
        <v>0</v>
      </c>
      <c r="CJ97">
        <v>39839</v>
      </c>
      <c r="CK97">
        <v>23349.436542000003</v>
      </c>
      <c r="CL97">
        <v>16487.795750000001</v>
      </c>
      <c r="CM97">
        <v>60.264332999999169</v>
      </c>
      <c r="CN97">
        <v>2.6667000001907581E-2</v>
      </c>
      <c r="CO97">
        <v>16487.294333000002</v>
      </c>
      <c r="CP97">
        <v>28.891167000001587</v>
      </c>
      <c r="CQ97">
        <v>8875.5452920000007</v>
      </c>
      <c r="CR97">
        <v>3079.277916999999</v>
      </c>
      <c r="CS97">
        <v>4401.2544159999998</v>
      </c>
      <c r="CV97" t="s">
        <v>412</v>
      </c>
      <c r="CW97" t="s">
        <v>412</v>
      </c>
      <c r="CX97" t="s">
        <v>412</v>
      </c>
      <c r="CY97" t="s">
        <v>412</v>
      </c>
    </row>
    <row r="98" spans="1:103" ht="170" x14ac:dyDescent="0.2">
      <c r="A98" s="2" t="s">
        <v>3354</v>
      </c>
      <c r="B98" t="s">
        <v>4</v>
      </c>
      <c r="C98" t="s">
        <v>4</v>
      </c>
      <c r="D98" t="s">
        <v>5</v>
      </c>
      <c r="E98" t="s">
        <v>3354</v>
      </c>
      <c r="F98" t="s">
        <v>6</v>
      </c>
      <c r="G98" t="s">
        <v>3355</v>
      </c>
      <c r="H98">
        <v>96</v>
      </c>
      <c r="I98">
        <v>96</v>
      </c>
      <c r="J98" t="b">
        <v>1</v>
      </c>
      <c r="K98" s="2" t="s">
        <v>6</v>
      </c>
      <c r="L98" s="2" t="s">
        <v>3355</v>
      </c>
      <c r="M98" s="4" t="e">
        <f>IF(COUNTIF($N$2:N98, N98)=1, N98, "")</f>
        <v>#VALUE!</v>
      </c>
      <c r="N98" s="2" t="s">
        <v>3356</v>
      </c>
      <c r="O98" s="5" t="s">
        <v>3357</v>
      </c>
      <c r="P98" s="2" t="s">
        <v>3357</v>
      </c>
      <c r="Q98" t="s">
        <v>3358</v>
      </c>
      <c r="R98">
        <v>17</v>
      </c>
      <c r="S98" t="s">
        <v>1291</v>
      </c>
      <c r="T98" t="s">
        <v>1291</v>
      </c>
      <c r="U98" t="s">
        <v>1291</v>
      </c>
      <c r="V98" t="s">
        <v>59</v>
      </c>
      <c r="W98" t="s">
        <v>59</v>
      </c>
      <c r="X98" t="s">
        <v>1290</v>
      </c>
      <c r="Y98" t="s">
        <v>1290</v>
      </c>
      <c r="Z98">
        <v>0</v>
      </c>
      <c r="AM98" t="s">
        <v>3354</v>
      </c>
      <c r="AX98" t="s">
        <v>59</v>
      </c>
      <c r="CJ98">
        <v>39839</v>
      </c>
      <c r="CK98">
        <v>23349.436542000003</v>
      </c>
      <c r="CL98">
        <v>16487.795750000001</v>
      </c>
      <c r="CM98">
        <v>60.264332999999169</v>
      </c>
      <c r="CN98">
        <v>2.6667000001907581E-2</v>
      </c>
      <c r="CO98">
        <v>16487.294333000002</v>
      </c>
      <c r="CP98">
        <v>28.891167000001587</v>
      </c>
      <c r="CQ98">
        <v>8875.5452920000007</v>
      </c>
      <c r="CR98">
        <v>3079.277916999999</v>
      </c>
      <c r="CS98">
        <v>4401.2544159999998</v>
      </c>
      <c r="CV98" t="s">
        <v>412</v>
      </c>
      <c r="CW98" t="s">
        <v>412</v>
      </c>
      <c r="CX98" t="s">
        <v>412</v>
      </c>
      <c r="CY98" t="s">
        <v>412</v>
      </c>
    </row>
    <row r="99" spans="1:103" ht="170" x14ac:dyDescent="0.2">
      <c r="A99" s="2" t="s">
        <v>3354</v>
      </c>
      <c r="B99" t="s">
        <v>4</v>
      </c>
      <c r="C99" t="s">
        <v>4</v>
      </c>
      <c r="D99" t="s">
        <v>5</v>
      </c>
      <c r="E99" t="s">
        <v>3354</v>
      </c>
      <c r="F99" t="s">
        <v>6</v>
      </c>
      <c r="G99" t="s">
        <v>3355</v>
      </c>
      <c r="H99">
        <v>97</v>
      </c>
      <c r="I99">
        <v>97</v>
      </c>
      <c r="J99" t="b">
        <v>1</v>
      </c>
      <c r="K99" s="2" t="s">
        <v>6</v>
      </c>
      <c r="L99" s="2" t="s">
        <v>3355</v>
      </c>
      <c r="M99" s="4" t="e">
        <f>IF(COUNTIF($N$2:N99, N99)=1, N99, "")</f>
        <v>#VALUE!</v>
      </c>
      <c r="N99" s="2" t="s">
        <v>3356</v>
      </c>
      <c r="O99" s="5" t="s">
        <v>3357</v>
      </c>
      <c r="P99" s="2" t="s">
        <v>3357</v>
      </c>
      <c r="Q99" t="s">
        <v>3358</v>
      </c>
      <c r="R99">
        <v>18</v>
      </c>
      <c r="S99" t="s">
        <v>3449</v>
      </c>
      <c r="T99" t="s">
        <v>3450</v>
      </c>
      <c r="U99" t="s">
        <v>3450</v>
      </c>
      <c r="V99" t="s">
        <v>58</v>
      </c>
      <c r="W99" t="s">
        <v>59</v>
      </c>
      <c r="Y99" t="s">
        <v>58</v>
      </c>
      <c r="Z99">
        <v>0</v>
      </c>
      <c r="AM99" t="s">
        <v>3354</v>
      </c>
      <c r="AX99" t="s">
        <v>59</v>
      </c>
      <c r="BT99" t="s">
        <v>58</v>
      </c>
      <c r="CJ99">
        <v>39839</v>
      </c>
      <c r="CK99">
        <v>23349.436542000003</v>
      </c>
      <c r="CL99">
        <v>16487.795750000001</v>
      </c>
      <c r="CM99">
        <v>60.264332999999169</v>
      </c>
      <c r="CN99">
        <v>2.6667000001907581E-2</v>
      </c>
      <c r="CO99">
        <v>16487.294333000002</v>
      </c>
      <c r="CP99">
        <v>28.891167000001587</v>
      </c>
      <c r="CQ99">
        <v>8875.5452920000007</v>
      </c>
      <c r="CR99">
        <v>3079.277916999999</v>
      </c>
      <c r="CS99">
        <v>4401.2544159999998</v>
      </c>
      <c r="CV99" t="s">
        <v>412</v>
      </c>
      <c r="CW99" t="s">
        <v>412</v>
      </c>
      <c r="CX99" t="s">
        <v>412</v>
      </c>
      <c r="CY99" t="s">
        <v>412</v>
      </c>
    </row>
    <row r="100" spans="1:103" ht="170" x14ac:dyDescent="0.2">
      <c r="A100" s="2" t="s">
        <v>3354</v>
      </c>
      <c r="B100" t="s">
        <v>4</v>
      </c>
      <c r="C100" t="s">
        <v>4</v>
      </c>
      <c r="D100" t="s">
        <v>5</v>
      </c>
      <c r="E100" t="s">
        <v>3354</v>
      </c>
      <c r="F100" t="s">
        <v>6</v>
      </c>
      <c r="G100" t="s">
        <v>3355</v>
      </c>
      <c r="H100">
        <v>98</v>
      </c>
      <c r="I100">
        <v>98</v>
      </c>
      <c r="J100" t="b">
        <v>1</v>
      </c>
      <c r="K100" s="2" t="s">
        <v>6</v>
      </c>
      <c r="L100" s="2" t="s">
        <v>3355</v>
      </c>
      <c r="M100" s="4" t="e">
        <f>IF(COUNTIF($N$2:N100, N100)=1, N100, "")</f>
        <v>#VALUE!</v>
      </c>
      <c r="N100" s="2" t="s">
        <v>3356</v>
      </c>
      <c r="O100" s="5" t="s">
        <v>3357</v>
      </c>
      <c r="P100" s="2" t="s">
        <v>3357</v>
      </c>
      <c r="Q100" t="s">
        <v>3358</v>
      </c>
      <c r="R100">
        <v>19</v>
      </c>
      <c r="S100" t="s">
        <v>1291</v>
      </c>
      <c r="T100" t="s">
        <v>1291</v>
      </c>
      <c r="U100" t="s">
        <v>1291</v>
      </c>
      <c r="V100" t="s">
        <v>59</v>
      </c>
      <c r="W100" t="s">
        <v>59</v>
      </c>
      <c r="X100" t="s">
        <v>1290</v>
      </c>
      <c r="Y100" t="s">
        <v>1290</v>
      </c>
      <c r="Z100">
        <v>0</v>
      </c>
      <c r="AM100" t="s">
        <v>3354</v>
      </c>
      <c r="AX100" t="s">
        <v>59</v>
      </c>
      <c r="CJ100">
        <v>39839</v>
      </c>
      <c r="CK100">
        <v>23349.436542000003</v>
      </c>
      <c r="CL100">
        <v>16487.795750000001</v>
      </c>
      <c r="CM100">
        <v>60.264332999999169</v>
      </c>
      <c r="CN100">
        <v>2.6667000001907581E-2</v>
      </c>
      <c r="CO100">
        <v>16487.294333000002</v>
      </c>
      <c r="CP100">
        <v>28.891167000001587</v>
      </c>
      <c r="CQ100">
        <v>8875.5452920000007</v>
      </c>
      <c r="CR100">
        <v>3079.277916999999</v>
      </c>
      <c r="CS100">
        <v>4401.2544159999998</v>
      </c>
      <c r="CV100" t="s">
        <v>412</v>
      </c>
      <c r="CW100" t="s">
        <v>412</v>
      </c>
      <c r="CX100" t="s">
        <v>412</v>
      </c>
      <c r="CY100" t="s">
        <v>412</v>
      </c>
    </row>
    <row r="101" spans="1:103" ht="170" x14ac:dyDescent="0.2">
      <c r="A101" s="2" t="s">
        <v>3354</v>
      </c>
      <c r="B101" t="s">
        <v>4</v>
      </c>
      <c r="C101" t="s">
        <v>4</v>
      </c>
      <c r="D101" t="s">
        <v>5</v>
      </c>
      <c r="E101" t="s">
        <v>3354</v>
      </c>
      <c r="F101" t="s">
        <v>6</v>
      </c>
      <c r="G101" t="s">
        <v>3355</v>
      </c>
      <c r="H101">
        <v>99</v>
      </c>
      <c r="I101">
        <v>99</v>
      </c>
      <c r="J101" t="b">
        <v>1</v>
      </c>
      <c r="K101" s="2" t="s">
        <v>6</v>
      </c>
      <c r="L101" s="2" t="s">
        <v>3355</v>
      </c>
      <c r="M101" s="4" t="e">
        <f>IF(COUNTIF($N$2:N101, N101)=1, N101, "")</f>
        <v>#VALUE!</v>
      </c>
      <c r="N101" s="2" t="s">
        <v>3356</v>
      </c>
      <c r="O101" s="5" t="s">
        <v>3357</v>
      </c>
      <c r="P101" s="2" t="s">
        <v>3357</v>
      </c>
      <c r="Q101" t="s">
        <v>3358</v>
      </c>
      <c r="R101">
        <v>20</v>
      </c>
      <c r="S101" t="s">
        <v>3451</v>
      </c>
      <c r="T101" t="s">
        <v>3452</v>
      </c>
      <c r="U101" t="s">
        <v>3452</v>
      </c>
      <c r="V101" t="s">
        <v>58</v>
      </c>
      <c r="W101" t="s">
        <v>59</v>
      </c>
      <c r="Y101" t="s">
        <v>58</v>
      </c>
      <c r="Z101">
        <v>0</v>
      </c>
      <c r="AM101" t="s">
        <v>3354</v>
      </c>
      <c r="AX101" t="s">
        <v>59</v>
      </c>
      <c r="BT101" t="s">
        <v>58</v>
      </c>
      <c r="CJ101">
        <v>39839</v>
      </c>
      <c r="CK101">
        <v>23349.436542000003</v>
      </c>
      <c r="CL101">
        <v>16487.795750000001</v>
      </c>
      <c r="CM101">
        <v>60.264332999999169</v>
      </c>
      <c r="CN101">
        <v>2.6667000001907581E-2</v>
      </c>
      <c r="CO101">
        <v>16487.294333000002</v>
      </c>
      <c r="CP101">
        <v>28.891167000001587</v>
      </c>
      <c r="CQ101">
        <v>8875.5452920000007</v>
      </c>
      <c r="CR101">
        <v>3079.277916999999</v>
      </c>
      <c r="CS101">
        <v>4401.2544159999998</v>
      </c>
      <c r="CV101" t="s">
        <v>412</v>
      </c>
      <c r="CW101" t="s">
        <v>412</v>
      </c>
      <c r="CX101" t="s">
        <v>412</v>
      </c>
      <c r="CY101" t="s">
        <v>412</v>
      </c>
    </row>
    <row r="102" spans="1:103" ht="170" x14ac:dyDescent="0.2">
      <c r="A102" s="2" t="s">
        <v>3354</v>
      </c>
      <c r="B102" t="s">
        <v>4</v>
      </c>
      <c r="C102" t="s">
        <v>4</v>
      </c>
      <c r="D102" t="s">
        <v>5</v>
      </c>
      <c r="E102" t="s">
        <v>3354</v>
      </c>
      <c r="F102" t="s">
        <v>6</v>
      </c>
      <c r="G102" t="s">
        <v>3355</v>
      </c>
      <c r="H102">
        <v>100</v>
      </c>
      <c r="I102">
        <v>100</v>
      </c>
      <c r="J102" t="b">
        <v>1</v>
      </c>
      <c r="K102" s="2" t="s">
        <v>6</v>
      </c>
      <c r="L102" s="2" t="s">
        <v>3355</v>
      </c>
      <c r="M102" s="4" t="e">
        <f>IF(COUNTIF($N$2:N102, N102)=1, N102, "")</f>
        <v>#VALUE!</v>
      </c>
      <c r="N102" s="2" t="s">
        <v>3356</v>
      </c>
      <c r="O102" s="5" t="s">
        <v>3357</v>
      </c>
      <c r="P102" s="2" t="s">
        <v>3357</v>
      </c>
      <c r="Q102" t="s">
        <v>3358</v>
      </c>
      <c r="R102">
        <v>21</v>
      </c>
      <c r="S102" t="s">
        <v>1291</v>
      </c>
      <c r="T102" t="s">
        <v>1291</v>
      </c>
      <c r="U102" t="s">
        <v>1291</v>
      </c>
      <c r="V102" t="s">
        <v>59</v>
      </c>
      <c r="W102" t="s">
        <v>59</v>
      </c>
      <c r="X102" t="s">
        <v>1290</v>
      </c>
      <c r="Y102" t="s">
        <v>1290</v>
      </c>
      <c r="Z102">
        <v>0</v>
      </c>
      <c r="AM102" t="s">
        <v>3354</v>
      </c>
      <c r="AX102" t="s">
        <v>59</v>
      </c>
      <c r="CJ102">
        <v>39839</v>
      </c>
      <c r="CK102">
        <v>23349.436542000003</v>
      </c>
      <c r="CL102">
        <v>16487.795750000001</v>
      </c>
      <c r="CM102">
        <v>60.264332999999169</v>
      </c>
      <c r="CN102">
        <v>2.6667000001907581E-2</v>
      </c>
      <c r="CO102">
        <v>16487.294333000002</v>
      </c>
      <c r="CP102">
        <v>28.891167000001587</v>
      </c>
      <c r="CQ102">
        <v>8875.5452920000007</v>
      </c>
      <c r="CR102">
        <v>3079.277916999999</v>
      </c>
      <c r="CS102">
        <v>4401.2544159999998</v>
      </c>
      <c r="CV102" t="s">
        <v>412</v>
      </c>
      <c r="CW102" t="s">
        <v>412</v>
      </c>
      <c r="CX102" t="s">
        <v>412</v>
      </c>
      <c r="CY102" t="s">
        <v>412</v>
      </c>
    </row>
    <row r="103" spans="1:103" ht="170" x14ac:dyDescent="0.2">
      <c r="A103" s="2" t="s">
        <v>3354</v>
      </c>
      <c r="B103" t="s">
        <v>4</v>
      </c>
      <c r="C103" t="s">
        <v>4</v>
      </c>
      <c r="D103" t="s">
        <v>5</v>
      </c>
      <c r="E103" t="s">
        <v>3354</v>
      </c>
      <c r="F103" t="s">
        <v>6</v>
      </c>
      <c r="G103" t="s">
        <v>3355</v>
      </c>
      <c r="H103">
        <v>101</v>
      </c>
      <c r="I103">
        <v>101</v>
      </c>
      <c r="J103" t="b">
        <v>1</v>
      </c>
      <c r="K103" s="2" t="s">
        <v>6</v>
      </c>
      <c r="L103" s="2" t="s">
        <v>3355</v>
      </c>
      <c r="M103" s="4" t="e">
        <f>IF(COUNTIF($N$2:N103, N103)=1, N103, "")</f>
        <v>#VALUE!</v>
      </c>
      <c r="N103" s="2" t="s">
        <v>3356</v>
      </c>
      <c r="O103" s="5" t="s">
        <v>3357</v>
      </c>
      <c r="P103" s="2" t="s">
        <v>3357</v>
      </c>
      <c r="Q103" t="s">
        <v>3358</v>
      </c>
      <c r="R103">
        <v>22</v>
      </c>
      <c r="S103" t="s">
        <v>63</v>
      </c>
      <c r="T103" t="s">
        <v>63</v>
      </c>
      <c r="U103" t="s">
        <v>63</v>
      </c>
      <c r="V103" t="s">
        <v>64</v>
      </c>
      <c r="W103" t="s">
        <v>59</v>
      </c>
      <c r="X103" t="s">
        <v>49</v>
      </c>
      <c r="Y103" t="s">
        <v>53</v>
      </c>
      <c r="Z103">
        <v>39</v>
      </c>
      <c r="AM103" t="s">
        <v>3354</v>
      </c>
      <c r="AN103">
        <v>28720</v>
      </c>
      <c r="AO103" t="s">
        <v>414</v>
      </c>
      <c r="AP103" t="s">
        <v>63</v>
      </c>
      <c r="AR103" t="s">
        <v>53</v>
      </c>
      <c r="AS103">
        <v>0</v>
      </c>
      <c r="AT103">
        <v>170</v>
      </c>
      <c r="AU103">
        <v>1170</v>
      </c>
      <c r="AV103" t="s">
        <v>2201</v>
      </c>
      <c r="AW103" t="s">
        <v>64</v>
      </c>
      <c r="AX103" t="s">
        <v>59</v>
      </c>
      <c r="AZ103">
        <v>0.61293748296820127</v>
      </c>
      <c r="BA103">
        <v>39</v>
      </c>
      <c r="BB103">
        <v>1209</v>
      </c>
      <c r="BC103">
        <v>28720</v>
      </c>
      <c r="BD103" t="s">
        <v>414</v>
      </c>
      <c r="BE103" t="s">
        <v>63</v>
      </c>
      <c r="BG103" t="s">
        <v>64</v>
      </c>
      <c r="BH103" t="s">
        <v>53</v>
      </c>
      <c r="BI103">
        <v>0</v>
      </c>
      <c r="BJ103">
        <v>170</v>
      </c>
      <c r="BK103">
        <v>1170</v>
      </c>
      <c r="BL103" t="s">
        <v>2201</v>
      </c>
      <c r="BN103">
        <v>0.61293748296820127</v>
      </c>
      <c r="BO103">
        <v>39</v>
      </c>
      <c r="BP103">
        <v>1209</v>
      </c>
      <c r="BQ103">
        <v>16.399999999999999</v>
      </c>
      <c r="BR103" t="s">
        <v>412</v>
      </c>
      <c r="CH103">
        <v>39</v>
      </c>
      <c r="CI103" t="b">
        <v>0</v>
      </c>
      <c r="CJ103">
        <v>39839</v>
      </c>
      <c r="CK103">
        <v>23349.436542000003</v>
      </c>
      <c r="CL103">
        <v>16487.795750000001</v>
      </c>
      <c r="CM103">
        <v>60.264332999999169</v>
      </c>
      <c r="CN103">
        <v>2.6667000001907581E-2</v>
      </c>
      <c r="CO103">
        <v>16487.294333000002</v>
      </c>
      <c r="CP103">
        <v>28.891167000001587</v>
      </c>
      <c r="CQ103">
        <v>8875.5452920000007</v>
      </c>
      <c r="CR103">
        <v>3079.277916999999</v>
      </c>
      <c r="CS103">
        <v>4401.2544159999998</v>
      </c>
      <c r="CV103" t="s">
        <v>412</v>
      </c>
      <c r="CW103" t="s">
        <v>412</v>
      </c>
      <c r="CX103" t="s">
        <v>412</v>
      </c>
      <c r="CY103" t="s">
        <v>412</v>
      </c>
    </row>
    <row r="104" spans="1:103" ht="170" x14ac:dyDescent="0.2">
      <c r="A104" s="2"/>
      <c r="C104" t="s">
        <v>4</v>
      </c>
      <c r="D104" t="s">
        <v>5</v>
      </c>
      <c r="E104" t="s">
        <v>3354</v>
      </c>
      <c r="F104" t="s">
        <v>6</v>
      </c>
      <c r="G104" t="s">
        <v>3355</v>
      </c>
      <c r="H104">
        <v>101</v>
      </c>
      <c r="I104">
        <v>102</v>
      </c>
      <c r="J104" t="b">
        <v>0</v>
      </c>
      <c r="K104" s="2"/>
      <c r="L104" s="2"/>
      <c r="M104" s="4" t="e">
        <f>IF(COUNTIF($N$2:N104, N104)=1, N104, "")</f>
        <v>#VALUE!</v>
      </c>
      <c r="N104" s="2" t="s">
        <v>3356</v>
      </c>
      <c r="P104" s="2" t="s">
        <v>3357</v>
      </c>
      <c r="Q104" t="s">
        <v>3358</v>
      </c>
      <c r="R104">
        <v>22</v>
      </c>
      <c r="S104" t="s">
        <v>63</v>
      </c>
      <c r="T104" t="s">
        <v>63</v>
      </c>
      <c r="U104" t="s">
        <v>63</v>
      </c>
      <c r="V104" t="s">
        <v>64</v>
      </c>
      <c r="W104" t="s">
        <v>59</v>
      </c>
      <c r="X104" t="s">
        <v>49</v>
      </c>
      <c r="Y104" t="s">
        <v>53</v>
      </c>
      <c r="Z104">
        <v>39</v>
      </c>
      <c r="AM104" t="s">
        <v>3354</v>
      </c>
      <c r="AN104">
        <v>28720</v>
      </c>
      <c r="AO104" t="s">
        <v>414</v>
      </c>
      <c r="AP104" t="s">
        <v>63</v>
      </c>
      <c r="AR104" t="s">
        <v>53</v>
      </c>
      <c r="AS104">
        <v>0</v>
      </c>
      <c r="AT104">
        <v>170</v>
      </c>
      <c r="AU104">
        <v>1170</v>
      </c>
      <c r="AV104" t="s">
        <v>2201</v>
      </c>
      <c r="AW104" t="s">
        <v>64</v>
      </c>
      <c r="AX104" t="s">
        <v>59</v>
      </c>
      <c r="AZ104">
        <v>0.61293748296820127</v>
      </c>
      <c r="BA104">
        <v>39</v>
      </c>
      <c r="BB104">
        <v>1209</v>
      </c>
      <c r="BC104">
        <v>79835</v>
      </c>
      <c r="BD104" t="s">
        <v>414</v>
      </c>
      <c r="BE104" t="s">
        <v>63</v>
      </c>
      <c r="BG104" t="s">
        <v>470</v>
      </c>
      <c r="BH104" t="s">
        <v>53</v>
      </c>
      <c r="BI104">
        <v>0</v>
      </c>
      <c r="BJ104">
        <v>88</v>
      </c>
      <c r="BK104">
        <v>1088</v>
      </c>
      <c r="BL104" t="s">
        <v>469</v>
      </c>
      <c r="BN104">
        <v>0.59482525450430779</v>
      </c>
      <c r="BO104">
        <v>0</v>
      </c>
      <c r="BP104">
        <v>1088</v>
      </c>
      <c r="BQ104">
        <v>16.399999999999999</v>
      </c>
      <c r="BR104" t="s">
        <v>412</v>
      </c>
      <c r="CH104">
        <v>39</v>
      </c>
      <c r="CI104" t="b">
        <v>0</v>
      </c>
      <c r="CJ104">
        <v>39839</v>
      </c>
      <c r="CK104">
        <v>23349.436542000003</v>
      </c>
      <c r="CL104">
        <v>16487.795750000001</v>
      </c>
      <c r="CM104">
        <v>60.264332999999169</v>
      </c>
      <c r="CN104">
        <v>2.6667000001907581E-2</v>
      </c>
      <c r="CO104">
        <v>16487.294333000002</v>
      </c>
      <c r="CP104">
        <v>28.891167000001587</v>
      </c>
      <c r="CQ104">
        <v>8875.5452920000007</v>
      </c>
      <c r="CR104">
        <v>3079.277916999999</v>
      </c>
      <c r="CS104">
        <v>4401.2544159999998</v>
      </c>
      <c r="CV104" t="s">
        <v>412</v>
      </c>
      <c r="CW104" t="s">
        <v>412</v>
      </c>
      <c r="CX104" t="s">
        <v>412</v>
      </c>
      <c r="CY104" t="s">
        <v>412</v>
      </c>
    </row>
    <row r="105" spans="1:103" ht="170" x14ac:dyDescent="0.2">
      <c r="A105" s="2" t="s">
        <v>3354</v>
      </c>
      <c r="B105" t="s">
        <v>4</v>
      </c>
      <c r="C105" t="s">
        <v>4</v>
      </c>
      <c r="D105" t="s">
        <v>5</v>
      </c>
      <c r="E105" t="s">
        <v>3354</v>
      </c>
      <c r="F105" t="s">
        <v>6</v>
      </c>
      <c r="G105" t="s">
        <v>3355</v>
      </c>
      <c r="H105">
        <v>103</v>
      </c>
      <c r="I105">
        <v>103</v>
      </c>
      <c r="J105" t="b">
        <v>1</v>
      </c>
      <c r="K105" s="2" t="s">
        <v>6</v>
      </c>
      <c r="L105" s="2" t="s">
        <v>3355</v>
      </c>
      <c r="M105" s="4" t="e">
        <f>IF(COUNTIF($N$2:N105, N105)=1, N105, "")</f>
        <v>#VALUE!</v>
      </c>
      <c r="N105" s="2" t="s">
        <v>3356</v>
      </c>
      <c r="O105" s="5" t="s">
        <v>3357</v>
      </c>
      <c r="P105" s="2" t="s">
        <v>3357</v>
      </c>
      <c r="Q105" t="s">
        <v>3358</v>
      </c>
      <c r="R105">
        <v>23</v>
      </c>
      <c r="S105" t="s">
        <v>1291</v>
      </c>
      <c r="T105" t="s">
        <v>1291</v>
      </c>
      <c r="U105" t="s">
        <v>1291</v>
      </c>
      <c r="V105" t="s">
        <v>59</v>
      </c>
      <c r="W105" t="s">
        <v>59</v>
      </c>
      <c r="X105" t="s">
        <v>1290</v>
      </c>
      <c r="Y105" t="s">
        <v>1290</v>
      </c>
      <c r="Z105">
        <v>0</v>
      </c>
      <c r="AM105" t="s">
        <v>3354</v>
      </c>
      <c r="AX105" t="s">
        <v>59</v>
      </c>
      <c r="CJ105">
        <v>39839</v>
      </c>
      <c r="CK105">
        <v>23349.436542000003</v>
      </c>
      <c r="CL105">
        <v>16487.795750000001</v>
      </c>
      <c r="CM105">
        <v>60.264332999999169</v>
      </c>
      <c r="CN105">
        <v>2.6667000001907581E-2</v>
      </c>
      <c r="CO105">
        <v>16487.294333000002</v>
      </c>
      <c r="CP105">
        <v>28.891167000001587</v>
      </c>
      <c r="CQ105">
        <v>8875.5452920000007</v>
      </c>
      <c r="CR105">
        <v>3079.277916999999</v>
      </c>
      <c r="CS105">
        <v>4401.2544159999998</v>
      </c>
      <c r="CV105" t="s">
        <v>412</v>
      </c>
      <c r="CW105" t="s">
        <v>412</v>
      </c>
      <c r="CX105" t="s">
        <v>412</v>
      </c>
      <c r="CY105" t="s">
        <v>412</v>
      </c>
    </row>
    <row r="106" spans="1:103" ht="170" x14ac:dyDescent="0.2">
      <c r="A106" s="2" t="s">
        <v>3354</v>
      </c>
      <c r="B106" t="s">
        <v>4</v>
      </c>
      <c r="C106" t="s">
        <v>4</v>
      </c>
      <c r="D106" t="s">
        <v>5</v>
      </c>
      <c r="E106" t="s">
        <v>3354</v>
      </c>
      <c r="F106" t="s">
        <v>6</v>
      </c>
      <c r="G106" t="s">
        <v>3355</v>
      </c>
      <c r="H106">
        <v>104</v>
      </c>
      <c r="I106">
        <v>104</v>
      </c>
      <c r="J106" t="b">
        <v>1</v>
      </c>
      <c r="K106" s="2" t="s">
        <v>6</v>
      </c>
      <c r="L106" s="2" t="s">
        <v>3355</v>
      </c>
      <c r="M106" s="4" t="e">
        <f>IF(COUNTIF($N$2:N106, N106)=1, N106, "")</f>
        <v>#VALUE!</v>
      </c>
      <c r="N106" s="2" t="s">
        <v>3356</v>
      </c>
      <c r="O106" s="5" t="s">
        <v>3357</v>
      </c>
      <c r="P106" s="2" t="s">
        <v>3357</v>
      </c>
      <c r="Q106" t="s">
        <v>3358</v>
      </c>
      <c r="R106">
        <v>24</v>
      </c>
      <c r="S106" t="s">
        <v>3449</v>
      </c>
      <c r="T106" t="s">
        <v>3450</v>
      </c>
      <c r="U106" t="s">
        <v>3450</v>
      </c>
      <c r="V106" t="s">
        <v>58</v>
      </c>
      <c r="W106" t="s">
        <v>59</v>
      </c>
      <c r="Y106" t="s">
        <v>58</v>
      </c>
      <c r="Z106">
        <v>0</v>
      </c>
      <c r="AM106" t="s">
        <v>3354</v>
      </c>
      <c r="AX106" t="s">
        <v>59</v>
      </c>
      <c r="BT106" t="s">
        <v>58</v>
      </c>
      <c r="CJ106">
        <v>39839</v>
      </c>
      <c r="CK106">
        <v>23349.436542000003</v>
      </c>
      <c r="CL106">
        <v>16487.795750000001</v>
      </c>
      <c r="CM106">
        <v>60.264332999999169</v>
      </c>
      <c r="CN106">
        <v>2.6667000001907581E-2</v>
      </c>
      <c r="CO106">
        <v>16487.294333000002</v>
      </c>
      <c r="CP106">
        <v>28.891167000001587</v>
      </c>
      <c r="CQ106">
        <v>8875.5452920000007</v>
      </c>
      <c r="CR106">
        <v>3079.277916999999</v>
      </c>
      <c r="CS106">
        <v>4401.2544159999998</v>
      </c>
      <c r="CV106" t="s">
        <v>412</v>
      </c>
      <c r="CW106" t="s">
        <v>412</v>
      </c>
      <c r="CX106" t="s">
        <v>412</v>
      </c>
      <c r="CY106" t="s">
        <v>412</v>
      </c>
    </row>
    <row r="107" spans="1:103" ht="170" x14ac:dyDescent="0.2">
      <c r="A107" s="2" t="s">
        <v>3354</v>
      </c>
      <c r="B107" t="s">
        <v>4</v>
      </c>
      <c r="C107" t="s">
        <v>4</v>
      </c>
      <c r="D107" t="s">
        <v>5</v>
      </c>
      <c r="E107" t="s">
        <v>3354</v>
      </c>
      <c r="F107" t="s">
        <v>6</v>
      </c>
      <c r="G107" t="s">
        <v>3355</v>
      </c>
      <c r="H107">
        <v>105</v>
      </c>
      <c r="I107">
        <v>105</v>
      </c>
      <c r="J107" t="b">
        <v>1</v>
      </c>
      <c r="K107" s="2" t="s">
        <v>6</v>
      </c>
      <c r="L107" s="2" t="s">
        <v>3355</v>
      </c>
      <c r="M107" s="4" t="e">
        <f>IF(COUNTIF($N$2:N107, N107)=1, N107, "")</f>
        <v>#VALUE!</v>
      </c>
      <c r="N107" s="2" t="s">
        <v>3356</v>
      </c>
      <c r="O107" s="5" t="s">
        <v>3357</v>
      </c>
      <c r="P107" s="2" t="s">
        <v>3357</v>
      </c>
      <c r="Q107" t="s">
        <v>3358</v>
      </c>
      <c r="R107">
        <v>25</v>
      </c>
      <c r="S107" t="s">
        <v>1291</v>
      </c>
      <c r="T107" t="s">
        <v>1291</v>
      </c>
      <c r="U107" t="s">
        <v>1291</v>
      </c>
      <c r="V107" t="s">
        <v>59</v>
      </c>
      <c r="W107" t="s">
        <v>59</v>
      </c>
      <c r="X107" t="s">
        <v>1290</v>
      </c>
      <c r="Y107" t="s">
        <v>1290</v>
      </c>
      <c r="Z107">
        <v>0</v>
      </c>
      <c r="AM107" t="s">
        <v>3354</v>
      </c>
      <c r="AX107" t="s">
        <v>59</v>
      </c>
      <c r="CJ107">
        <v>39839</v>
      </c>
      <c r="CK107">
        <v>23349.436542000003</v>
      </c>
      <c r="CL107">
        <v>16487.795750000001</v>
      </c>
      <c r="CM107">
        <v>60.264332999999169</v>
      </c>
      <c r="CN107">
        <v>2.6667000001907581E-2</v>
      </c>
      <c r="CO107">
        <v>16487.294333000002</v>
      </c>
      <c r="CP107">
        <v>28.891167000001587</v>
      </c>
      <c r="CQ107">
        <v>8875.5452920000007</v>
      </c>
      <c r="CR107">
        <v>3079.277916999999</v>
      </c>
      <c r="CS107">
        <v>4401.2544159999998</v>
      </c>
      <c r="CV107" t="s">
        <v>412</v>
      </c>
      <c r="CW107" t="s">
        <v>412</v>
      </c>
      <c r="CX107" t="s">
        <v>412</v>
      </c>
      <c r="CY107" t="s">
        <v>412</v>
      </c>
    </row>
    <row r="108" spans="1:103" ht="170" x14ac:dyDescent="0.2">
      <c r="A108" s="2" t="s">
        <v>3354</v>
      </c>
      <c r="B108" t="s">
        <v>4</v>
      </c>
      <c r="C108" t="s">
        <v>4</v>
      </c>
      <c r="D108" t="s">
        <v>5</v>
      </c>
      <c r="E108" t="s">
        <v>3354</v>
      </c>
      <c r="F108" t="s">
        <v>6</v>
      </c>
      <c r="G108" t="s">
        <v>3355</v>
      </c>
      <c r="H108">
        <v>106</v>
      </c>
      <c r="I108">
        <v>106</v>
      </c>
      <c r="J108" t="b">
        <v>1</v>
      </c>
      <c r="K108" s="2" t="s">
        <v>6</v>
      </c>
      <c r="L108" s="2" t="s">
        <v>3355</v>
      </c>
      <c r="M108" s="4" t="e">
        <f>IF(COUNTIF($N$2:N108, N108)=1, N108, "")</f>
        <v>#VALUE!</v>
      </c>
      <c r="N108" s="2" t="s">
        <v>3356</v>
      </c>
      <c r="O108" s="5" t="s">
        <v>3357</v>
      </c>
      <c r="P108" s="2" t="s">
        <v>3357</v>
      </c>
      <c r="Q108" t="s">
        <v>3358</v>
      </c>
      <c r="R108">
        <v>26</v>
      </c>
      <c r="S108" t="s">
        <v>3451</v>
      </c>
      <c r="T108" t="s">
        <v>3452</v>
      </c>
      <c r="U108" t="s">
        <v>3452</v>
      </c>
      <c r="V108" t="s">
        <v>58</v>
      </c>
      <c r="W108" t="s">
        <v>59</v>
      </c>
      <c r="Y108" t="s">
        <v>58</v>
      </c>
      <c r="Z108">
        <v>0</v>
      </c>
      <c r="AM108" t="s">
        <v>3354</v>
      </c>
      <c r="AX108" t="s">
        <v>59</v>
      </c>
      <c r="BT108" t="s">
        <v>58</v>
      </c>
      <c r="CJ108">
        <v>39839</v>
      </c>
      <c r="CK108">
        <v>23349.436542000003</v>
      </c>
      <c r="CL108">
        <v>16487.795750000001</v>
      </c>
      <c r="CM108">
        <v>60.264332999999169</v>
      </c>
      <c r="CN108">
        <v>2.6667000001907581E-2</v>
      </c>
      <c r="CO108">
        <v>16487.294333000002</v>
      </c>
      <c r="CP108">
        <v>28.891167000001587</v>
      </c>
      <c r="CQ108">
        <v>8875.5452920000007</v>
      </c>
      <c r="CR108">
        <v>3079.277916999999</v>
      </c>
      <c r="CS108">
        <v>4401.2544159999998</v>
      </c>
      <c r="CV108" t="s">
        <v>412</v>
      </c>
      <c r="CW108" t="s">
        <v>412</v>
      </c>
      <c r="CX108" t="s">
        <v>412</v>
      </c>
      <c r="CY108" t="s">
        <v>412</v>
      </c>
    </row>
    <row r="109" spans="1:103" ht="170" x14ac:dyDescent="0.2">
      <c r="A109" s="2" t="s">
        <v>3354</v>
      </c>
      <c r="B109" t="s">
        <v>4</v>
      </c>
      <c r="C109" t="s">
        <v>4</v>
      </c>
      <c r="D109" t="s">
        <v>5</v>
      </c>
      <c r="E109" t="s">
        <v>3354</v>
      </c>
      <c r="F109" t="s">
        <v>6</v>
      </c>
      <c r="G109" t="s">
        <v>3355</v>
      </c>
      <c r="H109">
        <v>107</v>
      </c>
      <c r="I109">
        <v>107</v>
      </c>
      <c r="J109" t="b">
        <v>1</v>
      </c>
      <c r="K109" s="2" t="s">
        <v>6</v>
      </c>
      <c r="L109" s="2" t="s">
        <v>3355</v>
      </c>
      <c r="M109" s="4" t="e">
        <f>IF(COUNTIF($N$2:N109, N109)=1, N109, "")</f>
        <v>#VALUE!</v>
      </c>
      <c r="N109" s="2" t="s">
        <v>3356</v>
      </c>
      <c r="O109" s="5" t="s">
        <v>3357</v>
      </c>
      <c r="P109" s="2" t="s">
        <v>3357</v>
      </c>
      <c r="Q109" t="s">
        <v>3358</v>
      </c>
      <c r="R109">
        <v>27</v>
      </c>
      <c r="S109" t="s">
        <v>1291</v>
      </c>
      <c r="T109" t="s">
        <v>1291</v>
      </c>
      <c r="U109" t="s">
        <v>1291</v>
      </c>
      <c r="V109" t="s">
        <v>59</v>
      </c>
      <c r="W109" t="s">
        <v>59</v>
      </c>
      <c r="X109" t="s">
        <v>1290</v>
      </c>
      <c r="Y109" t="s">
        <v>1290</v>
      </c>
      <c r="Z109">
        <v>0</v>
      </c>
      <c r="AM109" t="s">
        <v>3354</v>
      </c>
      <c r="AX109" t="s">
        <v>59</v>
      </c>
      <c r="CJ109">
        <v>39839</v>
      </c>
      <c r="CK109">
        <v>23349.436542000003</v>
      </c>
      <c r="CL109">
        <v>16487.795750000001</v>
      </c>
      <c r="CM109">
        <v>60.264332999999169</v>
      </c>
      <c r="CN109">
        <v>2.6667000001907581E-2</v>
      </c>
      <c r="CO109">
        <v>16487.294333000002</v>
      </c>
      <c r="CP109">
        <v>28.891167000001587</v>
      </c>
      <c r="CQ109">
        <v>8875.5452920000007</v>
      </c>
      <c r="CR109">
        <v>3079.277916999999</v>
      </c>
      <c r="CS109">
        <v>4401.2544159999998</v>
      </c>
      <c r="CV109" t="s">
        <v>412</v>
      </c>
      <c r="CW109" t="s">
        <v>412</v>
      </c>
      <c r="CX109" t="s">
        <v>412</v>
      </c>
      <c r="CY109" t="s">
        <v>412</v>
      </c>
    </row>
    <row r="110" spans="1:103" ht="170" x14ac:dyDescent="0.2">
      <c r="A110" s="2" t="s">
        <v>3354</v>
      </c>
      <c r="B110" t="s">
        <v>4</v>
      </c>
      <c r="C110" t="s">
        <v>4</v>
      </c>
      <c r="D110" t="s">
        <v>5</v>
      </c>
      <c r="E110" t="s">
        <v>3354</v>
      </c>
      <c r="F110" t="s">
        <v>6</v>
      </c>
      <c r="G110" t="s">
        <v>3355</v>
      </c>
      <c r="H110">
        <v>108</v>
      </c>
      <c r="I110">
        <v>108</v>
      </c>
      <c r="J110" t="b">
        <v>1</v>
      </c>
      <c r="K110" s="2" t="s">
        <v>6</v>
      </c>
      <c r="L110" s="2" t="s">
        <v>3355</v>
      </c>
      <c r="M110" s="4" t="e">
        <f>IF(COUNTIF($N$2:N110, N110)=1, N110, "")</f>
        <v>#VALUE!</v>
      </c>
      <c r="N110" s="2" t="s">
        <v>3356</v>
      </c>
      <c r="O110" s="5" t="s">
        <v>3357</v>
      </c>
      <c r="P110" s="2" t="s">
        <v>3357</v>
      </c>
      <c r="Q110" t="s">
        <v>3358</v>
      </c>
      <c r="R110">
        <v>28</v>
      </c>
      <c r="S110" t="s">
        <v>65</v>
      </c>
      <c r="T110" t="s">
        <v>3453</v>
      </c>
      <c r="U110" t="s">
        <v>3453</v>
      </c>
      <c r="V110" t="s">
        <v>3454</v>
      </c>
      <c r="W110" t="s">
        <v>59</v>
      </c>
      <c r="X110" t="s">
        <v>49</v>
      </c>
      <c r="Y110" t="s">
        <v>3455</v>
      </c>
      <c r="Z110">
        <v>9</v>
      </c>
      <c r="AM110" t="s">
        <v>3354</v>
      </c>
      <c r="AN110">
        <v>39493</v>
      </c>
      <c r="AO110" t="s">
        <v>414</v>
      </c>
      <c r="AP110" t="s">
        <v>3453</v>
      </c>
      <c r="AQ110" t="s">
        <v>3456</v>
      </c>
      <c r="AR110" t="s">
        <v>1565</v>
      </c>
      <c r="AS110">
        <v>0.11142857142857145</v>
      </c>
      <c r="AT110">
        <v>140</v>
      </c>
      <c r="AU110">
        <v>1008.8350204081632</v>
      </c>
      <c r="AV110" t="s">
        <v>3457</v>
      </c>
      <c r="AW110" t="s">
        <v>3454</v>
      </c>
      <c r="AX110" t="s">
        <v>2199</v>
      </c>
      <c r="AY110" t="s">
        <v>414</v>
      </c>
      <c r="AZ110">
        <v>0.60466050595780263</v>
      </c>
      <c r="BA110">
        <v>9</v>
      </c>
      <c r="BB110">
        <v>1017.8350204081632</v>
      </c>
      <c r="BC110">
        <v>39493</v>
      </c>
      <c r="BD110" t="s">
        <v>414</v>
      </c>
      <c r="BE110" t="s">
        <v>3453</v>
      </c>
      <c r="BF110" t="s">
        <v>3456</v>
      </c>
      <c r="BG110" t="s">
        <v>3454</v>
      </c>
      <c r="BH110" t="s">
        <v>1565</v>
      </c>
      <c r="BI110">
        <v>0.11142857142857145</v>
      </c>
      <c r="BJ110">
        <v>140</v>
      </c>
      <c r="BK110">
        <v>1008.8350204081632</v>
      </c>
      <c r="BL110" t="s">
        <v>3457</v>
      </c>
      <c r="BM110" t="s">
        <v>414</v>
      </c>
      <c r="BN110">
        <v>0.60466050595780263</v>
      </c>
      <c r="BO110">
        <v>9</v>
      </c>
      <c r="BP110">
        <v>1017.8350204081632</v>
      </c>
      <c r="BQ110">
        <v>1.7670040816326491</v>
      </c>
      <c r="BR110" t="s">
        <v>412</v>
      </c>
      <c r="BS110" t="s">
        <v>412</v>
      </c>
      <c r="BT110">
        <v>9</v>
      </c>
      <c r="BU110">
        <v>1</v>
      </c>
      <c r="CH110">
        <v>9</v>
      </c>
      <c r="CI110" t="b">
        <v>0</v>
      </c>
      <c r="CJ110">
        <v>39839</v>
      </c>
      <c r="CK110">
        <v>23349.436542000003</v>
      </c>
      <c r="CL110">
        <v>16487.795750000001</v>
      </c>
      <c r="CM110">
        <v>60.264332999999169</v>
      </c>
      <c r="CN110">
        <v>2.6667000001907581E-2</v>
      </c>
      <c r="CO110">
        <v>16487.294333000002</v>
      </c>
      <c r="CP110">
        <v>28.891167000001587</v>
      </c>
      <c r="CQ110">
        <v>8875.5452920000007</v>
      </c>
      <c r="CR110">
        <v>3079.277916999999</v>
      </c>
      <c r="CS110">
        <v>4401.2544159999998</v>
      </c>
      <c r="CV110" t="s">
        <v>412</v>
      </c>
      <c r="CW110" t="s">
        <v>412</v>
      </c>
      <c r="CX110" t="s">
        <v>412</v>
      </c>
      <c r="CY110" t="s">
        <v>412</v>
      </c>
    </row>
    <row r="111" spans="1:103" ht="170" x14ac:dyDescent="0.2">
      <c r="A111" s="2"/>
      <c r="C111" t="s">
        <v>4</v>
      </c>
      <c r="D111" t="s">
        <v>5</v>
      </c>
      <c r="E111" t="s">
        <v>3354</v>
      </c>
      <c r="F111" t="s">
        <v>6</v>
      </c>
      <c r="G111" t="s">
        <v>3355</v>
      </c>
      <c r="H111">
        <v>108</v>
      </c>
      <c r="I111">
        <v>109</v>
      </c>
      <c r="J111" t="b">
        <v>0</v>
      </c>
      <c r="K111" s="2"/>
      <c r="L111" s="2"/>
      <c r="M111" s="4" t="e">
        <f>IF(COUNTIF($N$2:N111, N111)=1, N111, "")</f>
        <v>#VALUE!</v>
      </c>
      <c r="N111" s="2" t="s">
        <v>3356</v>
      </c>
      <c r="P111" s="2" t="s">
        <v>3357</v>
      </c>
      <c r="Q111" t="s">
        <v>3358</v>
      </c>
      <c r="R111">
        <v>28</v>
      </c>
      <c r="S111" t="s">
        <v>65</v>
      </c>
      <c r="T111" t="s">
        <v>3453</v>
      </c>
      <c r="U111" t="s">
        <v>3453</v>
      </c>
      <c r="V111" t="s">
        <v>3454</v>
      </c>
      <c r="W111" t="s">
        <v>59</v>
      </c>
      <c r="X111" t="s">
        <v>49</v>
      </c>
      <c r="Y111" t="s">
        <v>3455</v>
      </c>
      <c r="Z111">
        <v>9</v>
      </c>
      <c r="AM111" t="s">
        <v>3354</v>
      </c>
      <c r="AN111">
        <v>39493</v>
      </c>
      <c r="AO111" t="s">
        <v>414</v>
      </c>
      <c r="AP111" t="s">
        <v>3453</v>
      </c>
      <c r="AQ111" t="s">
        <v>3456</v>
      </c>
      <c r="AR111" t="s">
        <v>1565</v>
      </c>
      <c r="AS111">
        <v>0.11142857142857145</v>
      </c>
      <c r="AT111">
        <v>140</v>
      </c>
      <c r="AU111">
        <v>1008.8350204081632</v>
      </c>
      <c r="AV111" t="s">
        <v>3457</v>
      </c>
      <c r="AW111" t="s">
        <v>3454</v>
      </c>
      <c r="AX111" t="s">
        <v>2199</v>
      </c>
      <c r="AY111" t="s">
        <v>414</v>
      </c>
      <c r="AZ111">
        <v>0.60466050595780263</v>
      </c>
      <c r="BA111">
        <v>9</v>
      </c>
      <c r="BB111">
        <v>1017.8350204081632</v>
      </c>
      <c r="BC111">
        <v>75500</v>
      </c>
      <c r="BD111" t="s">
        <v>414</v>
      </c>
      <c r="BE111" t="s">
        <v>65</v>
      </c>
      <c r="BG111" t="s">
        <v>66</v>
      </c>
      <c r="BH111" t="s">
        <v>53</v>
      </c>
      <c r="BI111">
        <v>0</v>
      </c>
      <c r="BJ111">
        <v>0</v>
      </c>
      <c r="BK111">
        <v>1000</v>
      </c>
      <c r="BL111" t="s">
        <v>474</v>
      </c>
      <c r="BN111">
        <v>0.45174314849730851</v>
      </c>
      <c r="BO111">
        <v>0</v>
      </c>
      <c r="BP111">
        <v>1000</v>
      </c>
      <c r="BQ111">
        <v>1.7670040816326491</v>
      </c>
      <c r="BR111" t="s">
        <v>412</v>
      </c>
      <c r="BS111" t="s">
        <v>412</v>
      </c>
      <c r="BT111">
        <v>9</v>
      </c>
      <c r="BU111">
        <v>1</v>
      </c>
      <c r="CH111">
        <v>9</v>
      </c>
      <c r="CI111" t="b">
        <v>0</v>
      </c>
      <c r="CJ111">
        <v>39839</v>
      </c>
      <c r="CK111">
        <v>23349.436542000003</v>
      </c>
      <c r="CL111">
        <v>16487.795750000001</v>
      </c>
      <c r="CM111">
        <v>60.264332999999169</v>
      </c>
      <c r="CN111">
        <v>2.6667000001907581E-2</v>
      </c>
      <c r="CO111">
        <v>16487.294333000002</v>
      </c>
      <c r="CP111">
        <v>28.891167000001587</v>
      </c>
      <c r="CQ111">
        <v>8875.5452920000007</v>
      </c>
      <c r="CR111">
        <v>3079.277916999999</v>
      </c>
      <c r="CS111">
        <v>4401.2544159999998</v>
      </c>
      <c r="CV111" t="s">
        <v>412</v>
      </c>
      <c r="CW111" t="s">
        <v>412</v>
      </c>
      <c r="CX111" t="s">
        <v>412</v>
      </c>
      <c r="CY111" t="s">
        <v>412</v>
      </c>
    </row>
    <row r="112" spans="1:103" ht="170" x14ac:dyDescent="0.2">
      <c r="A112" s="2"/>
      <c r="C112" t="s">
        <v>4</v>
      </c>
      <c r="D112" t="s">
        <v>5</v>
      </c>
      <c r="E112" t="s">
        <v>3354</v>
      </c>
      <c r="F112" t="s">
        <v>6</v>
      </c>
      <c r="G112" t="s">
        <v>3355</v>
      </c>
      <c r="H112">
        <v>108</v>
      </c>
      <c r="I112">
        <v>110</v>
      </c>
      <c r="J112" t="b">
        <v>0</v>
      </c>
      <c r="K112" s="2"/>
      <c r="L112" s="2"/>
      <c r="M112" s="4" t="e">
        <f>IF(COUNTIF($N$2:N112, N112)=1, N112, "")</f>
        <v>#VALUE!</v>
      </c>
      <c r="N112" s="2" t="s">
        <v>3356</v>
      </c>
      <c r="P112" s="2" t="s">
        <v>3357</v>
      </c>
      <c r="Q112" t="s">
        <v>3358</v>
      </c>
      <c r="R112">
        <v>28</v>
      </c>
      <c r="S112" t="s">
        <v>65</v>
      </c>
      <c r="T112" t="s">
        <v>3453</v>
      </c>
      <c r="U112" t="s">
        <v>3453</v>
      </c>
      <c r="V112" t="s">
        <v>3454</v>
      </c>
      <c r="W112" t="s">
        <v>59</v>
      </c>
      <c r="X112" t="s">
        <v>49</v>
      </c>
      <c r="Y112" t="s">
        <v>3455</v>
      </c>
      <c r="Z112">
        <v>9</v>
      </c>
      <c r="AM112" t="s">
        <v>3354</v>
      </c>
      <c r="AN112">
        <v>39493</v>
      </c>
      <c r="AO112" t="s">
        <v>414</v>
      </c>
      <c r="AP112" t="s">
        <v>3453</v>
      </c>
      <c r="AQ112" t="s">
        <v>3456</v>
      </c>
      <c r="AR112" t="s">
        <v>1565</v>
      </c>
      <c r="AS112">
        <v>0.11142857142857145</v>
      </c>
      <c r="AT112">
        <v>140</v>
      </c>
      <c r="AU112">
        <v>1008.8350204081632</v>
      </c>
      <c r="AV112" t="s">
        <v>3457</v>
      </c>
      <c r="AW112" t="s">
        <v>3454</v>
      </c>
      <c r="AX112" t="s">
        <v>2199</v>
      </c>
      <c r="AY112" t="s">
        <v>414</v>
      </c>
      <c r="AZ112">
        <v>0.60466050595780263</v>
      </c>
      <c r="BA112">
        <v>9</v>
      </c>
      <c r="BB112">
        <v>1017.8350204081632</v>
      </c>
      <c r="BC112">
        <v>23553</v>
      </c>
      <c r="BD112" t="s">
        <v>414</v>
      </c>
      <c r="BE112" t="s">
        <v>3453</v>
      </c>
      <c r="BF112" t="s">
        <v>2617</v>
      </c>
      <c r="BG112" t="s">
        <v>2618</v>
      </c>
      <c r="BH112" t="s">
        <v>1565</v>
      </c>
      <c r="BI112">
        <v>0.14000000000000001</v>
      </c>
      <c r="BJ112">
        <v>140</v>
      </c>
      <c r="BK112">
        <v>990.80399999999997</v>
      </c>
      <c r="BL112" t="s">
        <v>3458</v>
      </c>
      <c r="BM112" t="s">
        <v>414</v>
      </c>
      <c r="BN112">
        <v>0.56969116790236241</v>
      </c>
      <c r="BO112">
        <v>0</v>
      </c>
      <c r="BP112">
        <v>990.80399999999997</v>
      </c>
      <c r="BQ112">
        <v>1.7670040816326491</v>
      </c>
      <c r="BR112" t="s">
        <v>412</v>
      </c>
      <c r="BS112" t="s">
        <v>412</v>
      </c>
      <c r="BT112">
        <v>9</v>
      </c>
      <c r="BU112">
        <v>1</v>
      </c>
      <c r="CH112">
        <v>9</v>
      </c>
      <c r="CI112" t="b">
        <v>0</v>
      </c>
      <c r="CJ112">
        <v>39839</v>
      </c>
      <c r="CK112">
        <v>23349.436542000003</v>
      </c>
      <c r="CL112">
        <v>16487.795750000001</v>
      </c>
      <c r="CM112">
        <v>60.264332999999169</v>
      </c>
      <c r="CN112">
        <v>2.6667000001907581E-2</v>
      </c>
      <c r="CO112">
        <v>16487.294333000002</v>
      </c>
      <c r="CP112">
        <v>28.891167000001587</v>
      </c>
      <c r="CQ112">
        <v>8875.5452920000007</v>
      </c>
      <c r="CR112">
        <v>3079.277916999999</v>
      </c>
      <c r="CS112">
        <v>4401.2544159999998</v>
      </c>
      <c r="CV112" t="s">
        <v>412</v>
      </c>
      <c r="CW112" t="s">
        <v>412</v>
      </c>
      <c r="CX112" t="s">
        <v>412</v>
      </c>
      <c r="CY112" t="s">
        <v>412</v>
      </c>
    </row>
    <row r="113" spans="1:103" ht="170" x14ac:dyDescent="0.2">
      <c r="A113" s="2"/>
      <c r="C113" t="s">
        <v>4</v>
      </c>
      <c r="D113" t="s">
        <v>5</v>
      </c>
      <c r="E113" t="s">
        <v>3354</v>
      </c>
      <c r="F113" t="s">
        <v>6</v>
      </c>
      <c r="G113" t="s">
        <v>3355</v>
      </c>
      <c r="H113">
        <v>108</v>
      </c>
      <c r="I113">
        <v>111</v>
      </c>
      <c r="J113" t="b">
        <v>0</v>
      </c>
      <c r="K113" s="2"/>
      <c r="L113" s="2"/>
      <c r="M113" s="4" t="e">
        <f>IF(COUNTIF($N$2:N113, N113)=1, N113, "")</f>
        <v>#VALUE!</v>
      </c>
      <c r="N113" s="2" t="s">
        <v>3356</v>
      </c>
      <c r="P113" s="2" t="s">
        <v>3357</v>
      </c>
      <c r="Q113" t="s">
        <v>3358</v>
      </c>
      <c r="R113">
        <v>28</v>
      </c>
      <c r="S113" t="s">
        <v>65</v>
      </c>
      <c r="T113" t="s">
        <v>3453</v>
      </c>
      <c r="U113" t="s">
        <v>3453</v>
      </c>
      <c r="V113" t="s">
        <v>3454</v>
      </c>
      <c r="W113" t="s">
        <v>59</v>
      </c>
      <c r="X113" t="s">
        <v>49</v>
      </c>
      <c r="Y113" t="s">
        <v>3455</v>
      </c>
      <c r="Z113">
        <v>9</v>
      </c>
      <c r="AM113" t="s">
        <v>3354</v>
      </c>
      <c r="AN113">
        <v>39493</v>
      </c>
      <c r="AO113" t="s">
        <v>414</v>
      </c>
      <c r="AP113" t="s">
        <v>3453</v>
      </c>
      <c r="AQ113" t="s">
        <v>3456</v>
      </c>
      <c r="AR113" t="s">
        <v>1565</v>
      </c>
      <c r="AS113">
        <v>0.11142857142857145</v>
      </c>
      <c r="AT113">
        <v>140</v>
      </c>
      <c r="AU113">
        <v>1008.8350204081632</v>
      </c>
      <c r="AV113" t="s">
        <v>3457</v>
      </c>
      <c r="AW113" t="s">
        <v>3454</v>
      </c>
      <c r="AX113" t="s">
        <v>2199</v>
      </c>
      <c r="AY113" t="s">
        <v>414</v>
      </c>
      <c r="AZ113">
        <v>0.60466050595780263</v>
      </c>
      <c r="BA113">
        <v>9</v>
      </c>
      <c r="BB113">
        <v>1017.8350204081632</v>
      </c>
      <c r="BC113">
        <v>55513</v>
      </c>
      <c r="BD113" t="s">
        <v>414</v>
      </c>
      <c r="BE113" t="s">
        <v>3453</v>
      </c>
      <c r="BF113" t="s">
        <v>3459</v>
      </c>
      <c r="BG113" t="s">
        <v>475</v>
      </c>
      <c r="BH113" t="s">
        <v>1565</v>
      </c>
      <c r="BI113">
        <v>4.0500000000000001E-2</v>
      </c>
      <c r="BJ113">
        <v>50</v>
      </c>
      <c r="BK113">
        <v>947.21157500000004</v>
      </c>
      <c r="BL113" t="s">
        <v>3460</v>
      </c>
      <c r="BM113" t="s">
        <v>414</v>
      </c>
      <c r="BN113">
        <v>0.58188739973600712</v>
      </c>
      <c r="BO113">
        <v>0</v>
      </c>
      <c r="BP113">
        <v>947.21157500000004</v>
      </c>
      <c r="BQ113">
        <v>1.7670040816326491</v>
      </c>
      <c r="BR113" t="s">
        <v>412</v>
      </c>
      <c r="BS113" t="s">
        <v>412</v>
      </c>
      <c r="BT113">
        <v>9</v>
      </c>
      <c r="BU113">
        <v>1</v>
      </c>
      <c r="CH113">
        <v>9</v>
      </c>
      <c r="CI113" t="b">
        <v>0</v>
      </c>
      <c r="CJ113">
        <v>39839</v>
      </c>
      <c r="CK113">
        <v>23349.436542000003</v>
      </c>
      <c r="CL113">
        <v>16487.795750000001</v>
      </c>
      <c r="CM113">
        <v>60.264332999999169</v>
      </c>
      <c r="CN113">
        <v>2.6667000001907581E-2</v>
      </c>
      <c r="CO113">
        <v>16487.294333000002</v>
      </c>
      <c r="CP113">
        <v>28.891167000001587</v>
      </c>
      <c r="CQ113">
        <v>8875.5452920000007</v>
      </c>
      <c r="CR113">
        <v>3079.277916999999</v>
      </c>
      <c r="CS113">
        <v>4401.2544159999998</v>
      </c>
      <c r="CV113" t="s">
        <v>412</v>
      </c>
      <c r="CW113" t="s">
        <v>412</v>
      </c>
      <c r="CX113" t="s">
        <v>412</v>
      </c>
      <c r="CY113" t="s">
        <v>412</v>
      </c>
    </row>
    <row r="114" spans="1:103" ht="170" x14ac:dyDescent="0.2">
      <c r="A114" s="2"/>
      <c r="C114" t="s">
        <v>4</v>
      </c>
      <c r="D114" t="s">
        <v>5</v>
      </c>
      <c r="E114" t="s">
        <v>3354</v>
      </c>
      <c r="F114" t="s">
        <v>6</v>
      </c>
      <c r="G114" t="s">
        <v>3355</v>
      </c>
      <c r="H114">
        <v>108</v>
      </c>
      <c r="I114">
        <v>112</v>
      </c>
      <c r="J114" t="b">
        <v>0</v>
      </c>
      <c r="K114" s="2"/>
      <c r="L114" s="2"/>
      <c r="M114" s="4" t="e">
        <f>IF(COUNTIF($N$2:N114, N114)=1, N114, "")</f>
        <v>#VALUE!</v>
      </c>
      <c r="N114" s="2" t="s">
        <v>3356</v>
      </c>
      <c r="P114" s="2" t="s">
        <v>3357</v>
      </c>
      <c r="Q114" t="s">
        <v>3358</v>
      </c>
      <c r="R114">
        <v>28</v>
      </c>
      <c r="S114" t="s">
        <v>65</v>
      </c>
      <c r="T114" t="s">
        <v>3453</v>
      </c>
      <c r="U114" t="s">
        <v>3453</v>
      </c>
      <c r="V114" t="s">
        <v>3454</v>
      </c>
      <c r="W114" t="s">
        <v>59</v>
      </c>
      <c r="X114" t="s">
        <v>49</v>
      </c>
      <c r="Y114" t="s">
        <v>3455</v>
      </c>
      <c r="Z114">
        <v>9</v>
      </c>
      <c r="AM114" t="s">
        <v>3354</v>
      </c>
      <c r="AN114">
        <v>39493</v>
      </c>
      <c r="AO114" t="s">
        <v>414</v>
      </c>
      <c r="AP114" t="s">
        <v>3453</v>
      </c>
      <c r="AQ114" t="s">
        <v>3456</v>
      </c>
      <c r="AR114" t="s">
        <v>1565</v>
      </c>
      <c r="AS114">
        <v>0.11142857142857145</v>
      </c>
      <c r="AT114">
        <v>140</v>
      </c>
      <c r="AU114">
        <v>1008.8350204081632</v>
      </c>
      <c r="AV114" t="s">
        <v>3457</v>
      </c>
      <c r="AW114" t="s">
        <v>3454</v>
      </c>
      <c r="AX114" t="s">
        <v>2199</v>
      </c>
      <c r="AY114" t="s">
        <v>414</v>
      </c>
      <c r="AZ114">
        <v>0.60466050595780263</v>
      </c>
      <c r="BA114">
        <v>9</v>
      </c>
      <c r="BB114">
        <v>1017.8350204081632</v>
      </c>
      <c r="BC114">
        <v>39104</v>
      </c>
      <c r="BD114" t="s">
        <v>414</v>
      </c>
      <c r="BE114" t="s">
        <v>3453</v>
      </c>
      <c r="BF114" t="s">
        <v>3461</v>
      </c>
      <c r="BG114" t="s">
        <v>3462</v>
      </c>
      <c r="BH114" t="s">
        <v>1565</v>
      </c>
      <c r="BI114">
        <v>0.18285714285714288</v>
      </c>
      <c r="BJ114">
        <v>86</v>
      </c>
      <c r="BK114">
        <v>918.32404897959179</v>
      </c>
      <c r="BL114" t="s">
        <v>3463</v>
      </c>
      <c r="BM114" t="s">
        <v>414</v>
      </c>
      <c r="BN114">
        <v>0.4840288696952133</v>
      </c>
      <c r="BO114">
        <v>0</v>
      </c>
      <c r="BP114">
        <v>918.32404897959179</v>
      </c>
      <c r="BQ114">
        <v>1.7670040816326491</v>
      </c>
      <c r="BR114" t="s">
        <v>412</v>
      </c>
      <c r="BS114" t="s">
        <v>412</v>
      </c>
      <c r="BT114">
        <v>9</v>
      </c>
      <c r="BU114">
        <v>1</v>
      </c>
      <c r="CH114">
        <v>9</v>
      </c>
      <c r="CI114" t="b">
        <v>0</v>
      </c>
      <c r="CJ114">
        <v>39839</v>
      </c>
      <c r="CK114">
        <v>23349.436542000003</v>
      </c>
      <c r="CL114">
        <v>16487.795750000001</v>
      </c>
      <c r="CM114">
        <v>60.264332999999169</v>
      </c>
      <c r="CN114">
        <v>2.6667000001907581E-2</v>
      </c>
      <c r="CO114">
        <v>16487.294333000002</v>
      </c>
      <c r="CP114">
        <v>28.891167000001587</v>
      </c>
      <c r="CQ114">
        <v>8875.5452920000007</v>
      </c>
      <c r="CR114">
        <v>3079.277916999999</v>
      </c>
      <c r="CS114">
        <v>4401.2544159999998</v>
      </c>
      <c r="CV114" t="s">
        <v>412</v>
      </c>
      <c r="CW114" t="s">
        <v>412</v>
      </c>
      <c r="CX114" t="s">
        <v>412</v>
      </c>
      <c r="CY114" t="s">
        <v>412</v>
      </c>
    </row>
    <row r="115" spans="1:103" ht="170" x14ac:dyDescent="0.2">
      <c r="A115" s="2"/>
      <c r="C115" t="s">
        <v>4</v>
      </c>
      <c r="D115" t="s">
        <v>5</v>
      </c>
      <c r="E115" t="s">
        <v>3354</v>
      </c>
      <c r="F115" t="s">
        <v>6</v>
      </c>
      <c r="G115" t="s">
        <v>3355</v>
      </c>
      <c r="H115">
        <v>108</v>
      </c>
      <c r="I115">
        <v>113</v>
      </c>
      <c r="J115" t="b">
        <v>0</v>
      </c>
      <c r="K115" s="2"/>
      <c r="L115" s="2"/>
      <c r="M115" s="4" t="e">
        <f>IF(COUNTIF($N$2:N115, N115)=1, N115, "")</f>
        <v>#VALUE!</v>
      </c>
      <c r="N115" s="2" t="s">
        <v>3356</v>
      </c>
      <c r="P115" s="2" t="s">
        <v>3357</v>
      </c>
      <c r="Q115" t="s">
        <v>3358</v>
      </c>
      <c r="R115">
        <v>28</v>
      </c>
      <c r="S115" t="s">
        <v>65</v>
      </c>
      <c r="T115" t="s">
        <v>3453</v>
      </c>
      <c r="U115" t="s">
        <v>3453</v>
      </c>
      <c r="V115" t="s">
        <v>3454</v>
      </c>
      <c r="W115" t="s">
        <v>59</v>
      </c>
      <c r="X115" t="s">
        <v>49</v>
      </c>
      <c r="Y115" t="s">
        <v>3455</v>
      </c>
      <c r="Z115">
        <v>9</v>
      </c>
      <c r="AM115" t="s">
        <v>3354</v>
      </c>
      <c r="AN115">
        <v>39493</v>
      </c>
      <c r="AO115" t="s">
        <v>414</v>
      </c>
      <c r="AP115" t="s">
        <v>3453</v>
      </c>
      <c r="AQ115" t="s">
        <v>3456</v>
      </c>
      <c r="AR115" t="s">
        <v>1565</v>
      </c>
      <c r="AS115">
        <v>0.11142857142857145</v>
      </c>
      <c r="AT115">
        <v>140</v>
      </c>
      <c r="AU115">
        <v>1008.8350204081632</v>
      </c>
      <c r="AV115" t="s">
        <v>3457</v>
      </c>
      <c r="AW115" t="s">
        <v>3454</v>
      </c>
      <c r="AX115" t="s">
        <v>2199</v>
      </c>
      <c r="AY115" t="s">
        <v>414</v>
      </c>
      <c r="AZ115">
        <v>0.60466050595780263</v>
      </c>
      <c r="BA115">
        <v>9</v>
      </c>
      <c r="BB115">
        <v>1017.8350204081632</v>
      </c>
      <c r="BC115">
        <v>51510</v>
      </c>
      <c r="BD115" t="s">
        <v>414</v>
      </c>
      <c r="BE115" t="s">
        <v>3464</v>
      </c>
      <c r="BG115" t="s">
        <v>3465</v>
      </c>
      <c r="BH115" t="s">
        <v>271</v>
      </c>
      <c r="BI115">
        <v>0</v>
      </c>
      <c r="BJ115">
        <v>0</v>
      </c>
      <c r="BK115">
        <v>900</v>
      </c>
      <c r="BL115" t="s">
        <v>449</v>
      </c>
      <c r="BN115">
        <v>0.54995617109003059</v>
      </c>
      <c r="BO115">
        <v>0</v>
      </c>
      <c r="BP115">
        <v>900</v>
      </c>
      <c r="BQ115">
        <v>1.7670040816326491</v>
      </c>
      <c r="BR115" t="s">
        <v>412</v>
      </c>
      <c r="BS115" t="s">
        <v>412</v>
      </c>
      <c r="BT115">
        <v>9</v>
      </c>
      <c r="BU115">
        <v>1</v>
      </c>
      <c r="CH115">
        <v>9</v>
      </c>
      <c r="CI115" t="b">
        <v>0</v>
      </c>
      <c r="CJ115">
        <v>39839</v>
      </c>
      <c r="CK115">
        <v>23349.436542000003</v>
      </c>
      <c r="CL115">
        <v>16487.795750000001</v>
      </c>
      <c r="CM115">
        <v>60.264332999999169</v>
      </c>
      <c r="CN115">
        <v>2.6667000001907581E-2</v>
      </c>
      <c r="CO115">
        <v>16487.294333000002</v>
      </c>
      <c r="CP115">
        <v>28.891167000001587</v>
      </c>
      <c r="CQ115">
        <v>8875.5452920000007</v>
      </c>
      <c r="CR115">
        <v>3079.277916999999</v>
      </c>
      <c r="CS115">
        <v>4401.2544159999998</v>
      </c>
      <c r="CV115" t="s">
        <v>412</v>
      </c>
      <c r="CW115" t="s">
        <v>412</v>
      </c>
      <c r="CX115" t="s">
        <v>412</v>
      </c>
      <c r="CY115" t="s">
        <v>412</v>
      </c>
    </row>
    <row r="116" spans="1:103" ht="170" x14ac:dyDescent="0.2">
      <c r="A116" s="2"/>
      <c r="C116" t="s">
        <v>4</v>
      </c>
      <c r="D116" t="s">
        <v>5</v>
      </c>
      <c r="E116" t="s">
        <v>3354</v>
      </c>
      <c r="F116" t="s">
        <v>6</v>
      </c>
      <c r="G116" t="s">
        <v>3355</v>
      </c>
      <c r="H116">
        <v>108</v>
      </c>
      <c r="I116">
        <v>114</v>
      </c>
      <c r="J116" t="b">
        <v>0</v>
      </c>
      <c r="K116" s="2"/>
      <c r="L116" s="2"/>
      <c r="M116" s="4" t="e">
        <f>IF(COUNTIF($N$2:N116, N116)=1, N116, "")</f>
        <v>#VALUE!</v>
      </c>
      <c r="N116" s="2" t="s">
        <v>3356</v>
      </c>
      <c r="P116" s="2" t="s">
        <v>3357</v>
      </c>
      <c r="Q116" t="s">
        <v>3358</v>
      </c>
      <c r="R116">
        <v>28</v>
      </c>
      <c r="S116" t="s">
        <v>65</v>
      </c>
      <c r="T116" t="s">
        <v>3453</v>
      </c>
      <c r="U116" t="s">
        <v>3453</v>
      </c>
      <c r="V116" t="s">
        <v>3454</v>
      </c>
      <c r="W116" t="s">
        <v>59</v>
      </c>
      <c r="X116" t="s">
        <v>49</v>
      </c>
      <c r="Y116" t="s">
        <v>3455</v>
      </c>
      <c r="Z116">
        <v>9</v>
      </c>
      <c r="AM116" t="s">
        <v>3354</v>
      </c>
      <c r="AN116">
        <v>39493</v>
      </c>
      <c r="AO116" t="s">
        <v>414</v>
      </c>
      <c r="AP116" t="s">
        <v>3453</v>
      </c>
      <c r="AQ116" t="s">
        <v>3456</v>
      </c>
      <c r="AR116" t="s">
        <v>1565</v>
      </c>
      <c r="AS116">
        <v>0.11142857142857145</v>
      </c>
      <c r="AT116">
        <v>140</v>
      </c>
      <c r="AU116">
        <v>1008.8350204081632</v>
      </c>
      <c r="AV116" t="s">
        <v>3457</v>
      </c>
      <c r="AW116" t="s">
        <v>3454</v>
      </c>
      <c r="AX116" t="s">
        <v>2199</v>
      </c>
      <c r="AY116" t="s">
        <v>414</v>
      </c>
      <c r="AZ116">
        <v>0.60466050595780263</v>
      </c>
      <c r="BA116">
        <v>9</v>
      </c>
      <c r="BB116">
        <v>1017.8350204081632</v>
      </c>
      <c r="BC116">
        <v>163699</v>
      </c>
      <c r="BD116" t="s">
        <v>414</v>
      </c>
      <c r="BE116" t="s">
        <v>3464</v>
      </c>
      <c r="BG116" t="s">
        <v>3466</v>
      </c>
      <c r="BH116" t="s">
        <v>271</v>
      </c>
      <c r="BI116">
        <v>0</v>
      </c>
      <c r="BJ116">
        <v>0</v>
      </c>
      <c r="BK116">
        <v>900</v>
      </c>
      <c r="BL116" t="s">
        <v>449</v>
      </c>
      <c r="BN116">
        <v>0.49041308111757353</v>
      </c>
      <c r="BO116">
        <v>0</v>
      </c>
      <c r="BP116">
        <v>900</v>
      </c>
      <c r="BQ116">
        <v>1.7670040816326491</v>
      </c>
      <c r="BR116" t="s">
        <v>412</v>
      </c>
      <c r="BS116" t="s">
        <v>412</v>
      </c>
      <c r="BT116">
        <v>9</v>
      </c>
      <c r="BU116">
        <v>1</v>
      </c>
      <c r="CH116">
        <v>9</v>
      </c>
      <c r="CI116" t="b">
        <v>0</v>
      </c>
      <c r="CJ116">
        <v>39839</v>
      </c>
      <c r="CK116">
        <v>23349.436542000003</v>
      </c>
      <c r="CL116">
        <v>16487.795750000001</v>
      </c>
      <c r="CM116">
        <v>60.264332999999169</v>
      </c>
      <c r="CN116">
        <v>2.6667000001907581E-2</v>
      </c>
      <c r="CO116">
        <v>16487.294333000002</v>
      </c>
      <c r="CP116">
        <v>28.891167000001587</v>
      </c>
      <c r="CQ116">
        <v>8875.5452920000007</v>
      </c>
      <c r="CR116">
        <v>3079.277916999999</v>
      </c>
      <c r="CS116">
        <v>4401.2544159999998</v>
      </c>
      <c r="CV116" t="s">
        <v>412</v>
      </c>
      <c r="CW116" t="s">
        <v>412</v>
      </c>
      <c r="CX116" t="s">
        <v>412</v>
      </c>
      <c r="CY116" t="s">
        <v>412</v>
      </c>
    </row>
    <row r="117" spans="1:103" ht="170" x14ac:dyDescent="0.2">
      <c r="A117" s="2"/>
      <c r="C117" t="s">
        <v>4</v>
      </c>
      <c r="D117" t="s">
        <v>5</v>
      </c>
      <c r="E117" t="s">
        <v>3354</v>
      </c>
      <c r="F117" t="s">
        <v>6</v>
      </c>
      <c r="G117" t="s">
        <v>3355</v>
      </c>
      <c r="H117">
        <v>108</v>
      </c>
      <c r="I117">
        <v>115</v>
      </c>
      <c r="J117" t="b">
        <v>0</v>
      </c>
      <c r="K117" s="2"/>
      <c r="L117" s="2"/>
      <c r="M117" s="4" t="e">
        <f>IF(COUNTIF($N$2:N117, N117)=1, N117, "")</f>
        <v>#VALUE!</v>
      </c>
      <c r="N117" s="2" t="s">
        <v>3356</v>
      </c>
      <c r="P117" s="2" t="s">
        <v>3357</v>
      </c>
      <c r="Q117" t="s">
        <v>3358</v>
      </c>
      <c r="R117">
        <v>28</v>
      </c>
      <c r="S117" t="s">
        <v>65</v>
      </c>
      <c r="T117" t="s">
        <v>3453</v>
      </c>
      <c r="U117" t="s">
        <v>3453</v>
      </c>
      <c r="V117" t="s">
        <v>3454</v>
      </c>
      <c r="W117" t="s">
        <v>59</v>
      </c>
      <c r="X117" t="s">
        <v>49</v>
      </c>
      <c r="Y117" t="s">
        <v>3455</v>
      </c>
      <c r="Z117">
        <v>9</v>
      </c>
      <c r="AM117" t="s">
        <v>3354</v>
      </c>
      <c r="AN117">
        <v>39493</v>
      </c>
      <c r="AO117" t="s">
        <v>414</v>
      </c>
      <c r="AP117" t="s">
        <v>3453</v>
      </c>
      <c r="AQ117" t="s">
        <v>3456</v>
      </c>
      <c r="AR117" t="s">
        <v>1565</v>
      </c>
      <c r="AS117">
        <v>0.11142857142857145</v>
      </c>
      <c r="AT117">
        <v>140</v>
      </c>
      <c r="AU117">
        <v>1008.8350204081632</v>
      </c>
      <c r="AV117" t="s">
        <v>3457</v>
      </c>
      <c r="AW117" t="s">
        <v>3454</v>
      </c>
      <c r="AX117" t="s">
        <v>2199</v>
      </c>
      <c r="AY117" t="s">
        <v>414</v>
      </c>
      <c r="AZ117">
        <v>0.60466050595780263</v>
      </c>
      <c r="BA117">
        <v>9</v>
      </c>
      <c r="BB117">
        <v>1017.8350204081632</v>
      </c>
      <c r="BC117">
        <v>46618</v>
      </c>
      <c r="BD117" t="s">
        <v>414</v>
      </c>
      <c r="BE117" t="s">
        <v>3453</v>
      </c>
      <c r="BF117" t="s">
        <v>3467</v>
      </c>
      <c r="BG117" t="s">
        <v>3468</v>
      </c>
      <c r="BH117" t="s">
        <v>1565</v>
      </c>
      <c r="BI117">
        <v>0.1214285714285714</v>
      </c>
      <c r="BJ117">
        <v>20</v>
      </c>
      <c r="BK117">
        <v>898.9147959183673</v>
      </c>
      <c r="BL117" t="s">
        <v>3469</v>
      </c>
      <c r="BM117" t="s">
        <v>414</v>
      </c>
      <c r="BN117">
        <v>0.54100268879025726</v>
      </c>
      <c r="BO117">
        <v>0</v>
      </c>
      <c r="BP117">
        <v>898.9147959183673</v>
      </c>
      <c r="BQ117">
        <v>1.7670040816326491</v>
      </c>
      <c r="BR117" t="s">
        <v>412</v>
      </c>
      <c r="BS117" t="s">
        <v>412</v>
      </c>
      <c r="BT117">
        <v>9</v>
      </c>
      <c r="BU117">
        <v>1</v>
      </c>
      <c r="CH117">
        <v>9</v>
      </c>
      <c r="CI117" t="b">
        <v>0</v>
      </c>
      <c r="CJ117">
        <v>39839</v>
      </c>
      <c r="CK117">
        <v>23349.436542000003</v>
      </c>
      <c r="CL117">
        <v>16487.795750000001</v>
      </c>
      <c r="CM117">
        <v>60.264332999999169</v>
      </c>
      <c r="CN117">
        <v>2.6667000001907581E-2</v>
      </c>
      <c r="CO117">
        <v>16487.294333000002</v>
      </c>
      <c r="CP117">
        <v>28.891167000001587</v>
      </c>
      <c r="CQ117">
        <v>8875.5452920000007</v>
      </c>
      <c r="CR117">
        <v>3079.277916999999</v>
      </c>
      <c r="CS117">
        <v>4401.2544159999998</v>
      </c>
      <c r="CV117" t="s">
        <v>412</v>
      </c>
      <c r="CW117" t="s">
        <v>412</v>
      </c>
      <c r="CX117" t="s">
        <v>412</v>
      </c>
      <c r="CY117" t="s">
        <v>412</v>
      </c>
    </row>
    <row r="118" spans="1:103" ht="170" x14ac:dyDescent="0.2">
      <c r="A118" s="2"/>
      <c r="C118" t="s">
        <v>4</v>
      </c>
      <c r="D118" t="s">
        <v>5</v>
      </c>
      <c r="E118" t="s">
        <v>3354</v>
      </c>
      <c r="F118" t="s">
        <v>6</v>
      </c>
      <c r="G118" t="s">
        <v>3355</v>
      </c>
      <c r="H118">
        <v>108</v>
      </c>
      <c r="I118">
        <v>116</v>
      </c>
      <c r="J118" t="b">
        <v>0</v>
      </c>
      <c r="K118" s="2"/>
      <c r="L118" s="2"/>
      <c r="M118" s="4" t="e">
        <f>IF(COUNTIF($N$2:N118, N118)=1, N118, "")</f>
        <v>#VALUE!</v>
      </c>
      <c r="N118" s="2" t="s">
        <v>3356</v>
      </c>
      <c r="P118" s="2" t="s">
        <v>3357</v>
      </c>
      <c r="Q118" t="s">
        <v>3358</v>
      </c>
      <c r="R118">
        <v>28</v>
      </c>
      <c r="S118" t="s">
        <v>65</v>
      </c>
      <c r="T118" t="s">
        <v>3453</v>
      </c>
      <c r="U118" t="s">
        <v>3453</v>
      </c>
      <c r="V118" t="s">
        <v>3454</v>
      </c>
      <c r="W118" t="s">
        <v>59</v>
      </c>
      <c r="X118" t="s">
        <v>49</v>
      </c>
      <c r="Y118" t="s">
        <v>3455</v>
      </c>
      <c r="Z118">
        <v>9</v>
      </c>
      <c r="AM118" t="s">
        <v>3354</v>
      </c>
      <c r="AN118">
        <v>39493</v>
      </c>
      <c r="AO118" t="s">
        <v>414</v>
      </c>
      <c r="AP118" t="s">
        <v>3453</v>
      </c>
      <c r="AQ118" t="s">
        <v>3456</v>
      </c>
      <c r="AR118" t="s">
        <v>1565</v>
      </c>
      <c r="AS118">
        <v>0.11142857142857145</v>
      </c>
      <c r="AT118">
        <v>140</v>
      </c>
      <c r="AU118">
        <v>1008.8350204081632</v>
      </c>
      <c r="AV118" t="s">
        <v>3457</v>
      </c>
      <c r="AW118" t="s">
        <v>3454</v>
      </c>
      <c r="AX118" t="s">
        <v>2199</v>
      </c>
      <c r="AY118" t="s">
        <v>414</v>
      </c>
      <c r="AZ118">
        <v>0.60466050595780263</v>
      </c>
      <c r="BA118">
        <v>9</v>
      </c>
      <c r="BB118">
        <v>1017.8350204081632</v>
      </c>
      <c r="BC118">
        <v>75400</v>
      </c>
      <c r="BD118" t="s">
        <v>414</v>
      </c>
      <c r="BE118" t="s">
        <v>3470</v>
      </c>
      <c r="BG118" t="s">
        <v>3471</v>
      </c>
      <c r="BH118" t="s">
        <v>75</v>
      </c>
      <c r="BI118">
        <v>0.18285714285714288</v>
      </c>
      <c r="BJ118">
        <v>66</v>
      </c>
      <c r="BK118">
        <v>644.3426612244898</v>
      </c>
      <c r="BL118" t="s">
        <v>3472</v>
      </c>
      <c r="BN118">
        <v>0.57070912190958301</v>
      </c>
      <c r="BO118">
        <v>0</v>
      </c>
      <c r="BP118">
        <v>644.3426612244898</v>
      </c>
      <c r="BQ118">
        <v>1.7670040816326491</v>
      </c>
      <c r="BR118" t="s">
        <v>412</v>
      </c>
      <c r="BS118" t="s">
        <v>412</v>
      </c>
      <c r="BT118">
        <v>9</v>
      </c>
      <c r="BU118">
        <v>1</v>
      </c>
      <c r="CH118">
        <v>9</v>
      </c>
      <c r="CI118" t="b">
        <v>0</v>
      </c>
      <c r="CJ118">
        <v>39839</v>
      </c>
      <c r="CK118">
        <v>23349.436542000003</v>
      </c>
      <c r="CL118">
        <v>16487.795750000001</v>
      </c>
      <c r="CM118">
        <v>60.264332999999169</v>
      </c>
      <c r="CN118">
        <v>2.6667000001907581E-2</v>
      </c>
      <c r="CO118">
        <v>16487.294333000002</v>
      </c>
      <c r="CP118">
        <v>28.891167000001587</v>
      </c>
      <c r="CQ118">
        <v>8875.5452920000007</v>
      </c>
      <c r="CR118">
        <v>3079.277916999999</v>
      </c>
      <c r="CS118">
        <v>4401.2544159999998</v>
      </c>
      <c r="CV118" t="s">
        <v>412</v>
      </c>
      <c r="CW118" t="s">
        <v>412</v>
      </c>
      <c r="CX118" t="s">
        <v>412</v>
      </c>
      <c r="CY118" t="s">
        <v>412</v>
      </c>
    </row>
    <row r="119" spans="1:103" ht="170" x14ac:dyDescent="0.2">
      <c r="A119" s="2"/>
      <c r="C119" t="s">
        <v>4</v>
      </c>
      <c r="D119" t="s">
        <v>5</v>
      </c>
      <c r="E119" t="s">
        <v>3354</v>
      </c>
      <c r="F119" t="s">
        <v>6</v>
      </c>
      <c r="G119" t="s">
        <v>3355</v>
      </c>
      <c r="H119">
        <v>108</v>
      </c>
      <c r="I119">
        <v>117</v>
      </c>
      <c r="J119" t="b">
        <v>0</v>
      </c>
      <c r="K119" s="2"/>
      <c r="L119" s="2"/>
      <c r="M119" s="4" t="e">
        <f>IF(COUNTIF($N$2:N119, N119)=1, N119, "")</f>
        <v>#VALUE!</v>
      </c>
      <c r="N119" s="2" t="s">
        <v>3356</v>
      </c>
      <c r="P119" s="2" t="s">
        <v>3357</v>
      </c>
      <c r="Q119" t="s">
        <v>3358</v>
      </c>
      <c r="R119">
        <v>28</v>
      </c>
      <c r="S119" t="s">
        <v>65</v>
      </c>
      <c r="T119" t="s">
        <v>3453</v>
      </c>
      <c r="U119" t="s">
        <v>3453</v>
      </c>
      <c r="V119" t="s">
        <v>3454</v>
      </c>
      <c r="W119" t="s">
        <v>59</v>
      </c>
      <c r="X119" t="s">
        <v>49</v>
      </c>
      <c r="Y119" t="s">
        <v>3455</v>
      </c>
      <c r="Z119">
        <v>9</v>
      </c>
      <c r="AM119" t="s">
        <v>3354</v>
      </c>
      <c r="AN119">
        <v>39493</v>
      </c>
      <c r="AO119" t="s">
        <v>414</v>
      </c>
      <c r="AP119" t="s">
        <v>3453</v>
      </c>
      <c r="AQ119" t="s">
        <v>3456</v>
      </c>
      <c r="AR119" t="s">
        <v>1565</v>
      </c>
      <c r="AS119">
        <v>0.11142857142857145</v>
      </c>
      <c r="AT119">
        <v>140</v>
      </c>
      <c r="AU119">
        <v>1008.8350204081632</v>
      </c>
      <c r="AV119" t="s">
        <v>3457</v>
      </c>
      <c r="AW119" t="s">
        <v>3454</v>
      </c>
      <c r="AX119" t="s">
        <v>2199</v>
      </c>
      <c r="AY119" t="s">
        <v>414</v>
      </c>
      <c r="AZ119">
        <v>0.60466050595780263</v>
      </c>
      <c r="BA119">
        <v>9</v>
      </c>
      <c r="BB119">
        <v>1017.8350204081632</v>
      </c>
      <c r="BC119">
        <v>74980</v>
      </c>
      <c r="BD119" t="s">
        <v>414</v>
      </c>
      <c r="BE119" t="s">
        <v>3473</v>
      </c>
      <c r="BG119" t="s">
        <v>3474</v>
      </c>
      <c r="BH119" t="s">
        <v>75</v>
      </c>
      <c r="BI119">
        <v>0.16285714285714284</v>
      </c>
      <c r="BJ119">
        <v>36</v>
      </c>
      <c r="BK119">
        <v>554.25366530612246</v>
      </c>
      <c r="BL119" t="s">
        <v>3475</v>
      </c>
      <c r="BN119">
        <v>0.45928949060263519</v>
      </c>
      <c r="BO119">
        <v>0</v>
      </c>
      <c r="BP119">
        <v>554.25366530612246</v>
      </c>
      <c r="BQ119">
        <v>1.7670040816326491</v>
      </c>
      <c r="BR119" t="s">
        <v>412</v>
      </c>
      <c r="BS119" t="s">
        <v>412</v>
      </c>
      <c r="BT119">
        <v>9</v>
      </c>
      <c r="BU119">
        <v>1</v>
      </c>
      <c r="CH119">
        <v>9</v>
      </c>
      <c r="CI119" t="b">
        <v>0</v>
      </c>
      <c r="CJ119">
        <v>39839</v>
      </c>
      <c r="CK119">
        <v>23349.436542000003</v>
      </c>
      <c r="CL119">
        <v>16487.795750000001</v>
      </c>
      <c r="CM119">
        <v>60.264332999999169</v>
      </c>
      <c r="CN119">
        <v>2.6667000001907581E-2</v>
      </c>
      <c r="CO119">
        <v>16487.294333000002</v>
      </c>
      <c r="CP119">
        <v>28.891167000001587</v>
      </c>
      <c r="CQ119">
        <v>8875.5452920000007</v>
      </c>
      <c r="CR119">
        <v>3079.277916999999</v>
      </c>
      <c r="CS119">
        <v>4401.2544159999998</v>
      </c>
      <c r="CV119" t="s">
        <v>412</v>
      </c>
      <c r="CW119" t="s">
        <v>412</v>
      </c>
      <c r="CX119" t="s">
        <v>412</v>
      </c>
      <c r="CY119" t="s">
        <v>412</v>
      </c>
    </row>
    <row r="120" spans="1:103" ht="170" x14ac:dyDescent="0.2">
      <c r="A120" s="2"/>
      <c r="C120" t="s">
        <v>4</v>
      </c>
      <c r="D120" t="s">
        <v>5</v>
      </c>
      <c r="E120" t="s">
        <v>3354</v>
      </c>
      <c r="F120" t="s">
        <v>6</v>
      </c>
      <c r="G120" t="s">
        <v>3355</v>
      </c>
      <c r="H120">
        <v>108</v>
      </c>
      <c r="I120">
        <v>118</v>
      </c>
      <c r="J120" t="b">
        <v>0</v>
      </c>
      <c r="K120" s="2"/>
      <c r="L120" s="2"/>
      <c r="M120" s="4" t="e">
        <f>IF(COUNTIF($N$2:N120, N120)=1, N120, "")</f>
        <v>#VALUE!</v>
      </c>
      <c r="N120" s="2" t="s">
        <v>3356</v>
      </c>
      <c r="P120" s="2" t="s">
        <v>3357</v>
      </c>
      <c r="Q120" t="s">
        <v>3358</v>
      </c>
      <c r="R120">
        <v>28</v>
      </c>
      <c r="S120" t="s">
        <v>65</v>
      </c>
      <c r="T120" t="s">
        <v>3453</v>
      </c>
      <c r="U120" t="s">
        <v>3453</v>
      </c>
      <c r="V120" t="s">
        <v>3454</v>
      </c>
      <c r="W120" t="s">
        <v>59</v>
      </c>
      <c r="X120" t="s">
        <v>49</v>
      </c>
      <c r="Y120" t="s">
        <v>3455</v>
      </c>
      <c r="Z120">
        <v>9</v>
      </c>
      <c r="AM120" t="s">
        <v>3354</v>
      </c>
      <c r="AN120">
        <v>39493</v>
      </c>
      <c r="AO120" t="s">
        <v>414</v>
      </c>
      <c r="AP120" t="s">
        <v>3453</v>
      </c>
      <c r="AQ120" t="s">
        <v>3456</v>
      </c>
      <c r="AR120" t="s">
        <v>1565</v>
      </c>
      <c r="AS120">
        <v>0.11142857142857145</v>
      </c>
      <c r="AT120">
        <v>140</v>
      </c>
      <c r="AU120">
        <v>1008.8350204081632</v>
      </c>
      <c r="AV120" t="s">
        <v>3457</v>
      </c>
      <c r="AW120" t="s">
        <v>3454</v>
      </c>
      <c r="AX120" t="s">
        <v>2199</v>
      </c>
      <c r="AY120" t="s">
        <v>414</v>
      </c>
      <c r="AZ120">
        <v>0.60466050595780263</v>
      </c>
      <c r="BA120">
        <v>9</v>
      </c>
      <c r="BB120">
        <v>1017.8350204081632</v>
      </c>
      <c r="BC120">
        <v>19206</v>
      </c>
      <c r="BD120" t="s">
        <v>414</v>
      </c>
      <c r="BE120" t="s">
        <v>3476</v>
      </c>
      <c r="BG120" t="s">
        <v>3477</v>
      </c>
      <c r="BH120" t="s">
        <v>430</v>
      </c>
      <c r="BI120">
        <v>0.16666666666666666</v>
      </c>
      <c r="BJ120">
        <v>100</v>
      </c>
      <c r="BK120">
        <v>440.27777777777777</v>
      </c>
      <c r="BL120" t="s">
        <v>3478</v>
      </c>
      <c r="BN120">
        <v>0.48441740988645349</v>
      </c>
      <c r="BO120">
        <v>0</v>
      </c>
      <c r="BP120">
        <v>440.27777777777777</v>
      </c>
      <c r="BQ120">
        <v>1.7670040816326491</v>
      </c>
      <c r="BR120" t="s">
        <v>412</v>
      </c>
      <c r="BS120" t="s">
        <v>412</v>
      </c>
      <c r="BT120">
        <v>9</v>
      </c>
      <c r="BU120">
        <v>1</v>
      </c>
      <c r="CH120">
        <v>9</v>
      </c>
      <c r="CI120" t="b">
        <v>0</v>
      </c>
      <c r="CJ120">
        <v>39839</v>
      </c>
      <c r="CK120">
        <v>23349.436542000003</v>
      </c>
      <c r="CL120">
        <v>16487.795750000001</v>
      </c>
      <c r="CM120">
        <v>60.264332999999169</v>
      </c>
      <c r="CN120">
        <v>2.6667000001907581E-2</v>
      </c>
      <c r="CO120">
        <v>16487.294333000002</v>
      </c>
      <c r="CP120">
        <v>28.891167000001587</v>
      </c>
      <c r="CQ120">
        <v>8875.5452920000007</v>
      </c>
      <c r="CR120">
        <v>3079.277916999999</v>
      </c>
      <c r="CS120">
        <v>4401.2544159999998</v>
      </c>
      <c r="CV120" t="s">
        <v>412</v>
      </c>
      <c r="CW120" t="s">
        <v>412</v>
      </c>
      <c r="CX120" t="s">
        <v>412</v>
      </c>
      <c r="CY120" t="s">
        <v>412</v>
      </c>
    </row>
    <row r="121" spans="1:103" ht="170" x14ac:dyDescent="0.2">
      <c r="A121" s="2"/>
      <c r="C121" t="s">
        <v>4</v>
      </c>
      <c r="D121" t="s">
        <v>5</v>
      </c>
      <c r="E121" t="s">
        <v>3354</v>
      </c>
      <c r="F121" t="s">
        <v>6</v>
      </c>
      <c r="G121" t="s">
        <v>3355</v>
      </c>
      <c r="H121">
        <v>108</v>
      </c>
      <c r="I121">
        <v>119</v>
      </c>
      <c r="J121" t="b">
        <v>0</v>
      </c>
      <c r="K121" s="2"/>
      <c r="L121" s="2"/>
      <c r="M121" s="4" t="e">
        <f>IF(COUNTIF($N$2:N121, N121)=1, N121, "")</f>
        <v>#VALUE!</v>
      </c>
      <c r="N121" s="2" t="s">
        <v>3356</v>
      </c>
      <c r="P121" s="2" t="s">
        <v>3357</v>
      </c>
      <c r="Q121" t="s">
        <v>3358</v>
      </c>
      <c r="R121">
        <v>28</v>
      </c>
      <c r="S121" t="s">
        <v>65</v>
      </c>
      <c r="T121" t="s">
        <v>3453</v>
      </c>
      <c r="U121" t="s">
        <v>3453</v>
      </c>
      <c r="V121" t="s">
        <v>3454</v>
      </c>
      <c r="W121" t="s">
        <v>59</v>
      </c>
      <c r="X121" t="s">
        <v>49</v>
      </c>
      <c r="Y121" t="s">
        <v>3455</v>
      </c>
      <c r="Z121">
        <v>9</v>
      </c>
      <c r="AM121" t="s">
        <v>3354</v>
      </c>
      <c r="AN121">
        <v>39493</v>
      </c>
      <c r="AO121" t="s">
        <v>414</v>
      </c>
      <c r="AP121" t="s">
        <v>3453</v>
      </c>
      <c r="AQ121" t="s">
        <v>3456</v>
      </c>
      <c r="AR121" t="s">
        <v>1565</v>
      </c>
      <c r="AS121">
        <v>0.11142857142857145</v>
      </c>
      <c r="AT121">
        <v>140</v>
      </c>
      <c r="AU121">
        <v>1008.8350204081632</v>
      </c>
      <c r="AV121" t="s">
        <v>3457</v>
      </c>
      <c r="AW121" t="s">
        <v>3454</v>
      </c>
      <c r="AX121" t="s">
        <v>2199</v>
      </c>
      <c r="AY121" t="s">
        <v>414</v>
      </c>
      <c r="AZ121">
        <v>0.60466050595780263</v>
      </c>
      <c r="BA121">
        <v>9</v>
      </c>
      <c r="BB121">
        <v>1017.8350204081632</v>
      </c>
      <c r="BC121">
        <v>54325</v>
      </c>
      <c r="BD121" t="s">
        <v>414</v>
      </c>
      <c r="BE121" t="s">
        <v>3479</v>
      </c>
      <c r="BG121" t="s">
        <v>3480</v>
      </c>
      <c r="BH121" t="s">
        <v>430</v>
      </c>
      <c r="BI121">
        <v>0.02</v>
      </c>
      <c r="BJ121">
        <v>0</v>
      </c>
      <c r="BK121">
        <v>319.5</v>
      </c>
      <c r="BL121" t="s">
        <v>3481</v>
      </c>
      <c r="BN121">
        <v>0.63291498070951013</v>
      </c>
      <c r="BO121">
        <v>93</v>
      </c>
      <c r="BP121">
        <v>412.5</v>
      </c>
      <c r="BQ121">
        <v>1.7670040816326491</v>
      </c>
      <c r="BR121" t="s">
        <v>412</v>
      </c>
      <c r="BS121" t="s">
        <v>412</v>
      </c>
      <c r="BT121">
        <v>9</v>
      </c>
      <c r="BU121">
        <v>1</v>
      </c>
      <c r="CH121">
        <v>9</v>
      </c>
      <c r="CI121" t="b">
        <v>0</v>
      </c>
      <c r="CJ121">
        <v>39839</v>
      </c>
      <c r="CK121">
        <v>23349.436542000003</v>
      </c>
      <c r="CL121">
        <v>16487.795750000001</v>
      </c>
      <c r="CM121">
        <v>60.264332999999169</v>
      </c>
      <c r="CN121">
        <v>2.6667000001907581E-2</v>
      </c>
      <c r="CO121">
        <v>16487.294333000002</v>
      </c>
      <c r="CP121">
        <v>28.891167000001587</v>
      </c>
      <c r="CQ121">
        <v>8875.5452920000007</v>
      </c>
      <c r="CR121">
        <v>3079.277916999999</v>
      </c>
      <c r="CS121">
        <v>4401.2544159999998</v>
      </c>
      <c r="CV121" t="s">
        <v>412</v>
      </c>
      <c r="CW121" t="s">
        <v>412</v>
      </c>
      <c r="CX121" t="s">
        <v>412</v>
      </c>
      <c r="CY121" t="s">
        <v>412</v>
      </c>
    </row>
    <row r="122" spans="1:103" ht="170" x14ac:dyDescent="0.2">
      <c r="A122" s="2"/>
      <c r="C122" t="s">
        <v>4</v>
      </c>
      <c r="D122" t="s">
        <v>5</v>
      </c>
      <c r="E122" t="s">
        <v>3354</v>
      </c>
      <c r="F122" t="s">
        <v>6</v>
      </c>
      <c r="G122" t="s">
        <v>3355</v>
      </c>
      <c r="H122">
        <v>108</v>
      </c>
      <c r="I122">
        <v>120</v>
      </c>
      <c r="J122" t="b">
        <v>0</v>
      </c>
      <c r="K122" s="2"/>
      <c r="L122" s="2"/>
      <c r="M122" s="4" t="e">
        <f>IF(COUNTIF($N$2:N122, N122)=1, N122, "")</f>
        <v>#VALUE!</v>
      </c>
      <c r="N122" s="2" t="s">
        <v>3356</v>
      </c>
      <c r="P122" s="2" t="s">
        <v>3357</v>
      </c>
      <c r="Q122" t="s">
        <v>3358</v>
      </c>
      <c r="R122">
        <v>28</v>
      </c>
      <c r="S122" t="s">
        <v>65</v>
      </c>
      <c r="T122" t="s">
        <v>3453</v>
      </c>
      <c r="U122" t="s">
        <v>3453</v>
      </c>
      <c r="V122" t="s">
        <v>3454</v>
      </c>
      <c r="W122" t="s">
        <v>59</v>
      </c>
      <c r="X122" t="s">
        <v>49</v>
      </c>
      <c r="Y122" t="s">
        <v>3455</v>
      </c>
      <c r="Z122">
        <v>9</v>
      </c>
      <c r="AM122" t="s">
        <v>3354</v>
      </c>
      <c r="AN122">
        <v>39493</v>
      </c>
      <c r="AO122" t="s">
        <v>414</v>
      </c>
      <c r="AP122" t="s">
        <v>3453</v>
      </c>
      <c r="AQ122" t="s">
        <v>3456</v>
      </c>
      <c r="AR122" t="s">
        <v>1565</v>
      </c>
      <c r="AS122">
        <v>0.11142857142857145</v>
      </c>
      <c r="AT122">
        <v>140</v>
      </c>
      <c r="AU122">
        <v>1008.8350204081632</v>
      </c>
      <c r="AV122" t="s">
        <v>3457</v>
      </c>
      <c r="AW122" t="s">
        <v>3454</v>
      </c>
      <c r="AX122" t="s">
        <v>2199</v>
      </c>
      <c r="AY122" t="s">
        <v>414</v>
      </c>
      <c r="AZ122">
        <v>0.60466050595780263</v>
      </c>
      <c r="BA122">
        <v>9</v>
      </c>
      <c r="BB122">
        <v>1017.8350204081632</v>
      </c>
      <c r="BC122">
        <v>55125</v>
      </c>
      <c r="BD122" t="s">
        <v>414</v>
      </c>
      <c r="BE122" t="s">
        <v>3479</v>
      </c>
      <c r="BG122" t="s">
        <v>3482</v>
      </c>
      <c r="BH122" t="s">
        <v>430</v>
      </c>
      <c r="BI122">
        <v>0.02</v>
      </c>
      <c r="BJ122">
        <v>90</v>
      </c>
      <c r="BK122">
        <v>409.17599999999999</v>
      </c>
      <c r="BL122" t="s">
        <v>3483</v>
      </c>
      <c r="BN122">
        <v>0.4902851488686556</v>
      </c>
      <c r="BO122">
        <v>0</v>
      </c>
      <c r="BP122">
        <v>409.17599999999999</v>
      </c>
      <c r="BQ122">
        <v>1.7670040816326491</v>
      </c>
      <c r="BR122" t="s">
        <v>412</v>
      </c>
      <c r="BS122" t="s">
        <v>412</v>
      </c>
      <c r="BT122">
        <v>9</v>
      </c>
      <c r="BU122">
        <v>1</v>
      </c>
      <c r="CH122">
        <v>9</v>
      </c>
      <c r="CI122" t="b">
        <v>0</v>
      </c>
      <c r="CJ122">
        <v>39839</v>
      </c>
      <c r="CK122">
        <v>23349.436542000003</v>
      </c>
      <c r="CL122">
        <v>16487.795750000001</v>
      </c>
      <c r="CM122">
        <v>60.264332999999169</v>
      </c>
      <c r="CN122">
        <v>2.6667000001907581E-2</v>
      </c>
      <c r="CO122">
        <v>16487.294333000002</v>
      </c>
      <c r="CP122">
        <v>28.891167000001587</v>
      </c>
      <c r="CQ122">
        <v>8875.5452920000007</v>
      </c>
      <c r="CR122">
        <v>3079.277916999999</v>
      </c>
      <c r="CS122">
        <v>4401.2544159999998</v>
      </c>
      <c r="CV122" t="s">
        <v>412</v>
      </c>
      <c r="CW122" t="s">
        <v>412</v>
      </c>
      <c r="CX122" t="s">
        <v>412</v>
      </c>
      <c r="CY122" t="s">
        <v>412</v>
      </c>
    </row>
    <row r="123" spans="1:103" ht="170" x14ac:dyDescent="0.2">
      <c r="A123" s="2"/>
      <c r="C123" t="s">
        <v>4</v>
      </c>
      <c r="D123" t="s">
        <v>5</v>
      </c>
      <c r="E123" t="s">
        <v>3354</v>
      </c>
      <c r="F123" t="s">
        <v>6</v>
      </c>
      <c r="G123" t="s">
        <v>3355</v>
      </c>
      <c r="H123">
        <v>108</v>
      </c>
      <c r="I123">
        <v>121</v>
      </c>
      <c r="J123" t="b">
        <v>0</v>
      </c>
      <c r="K123" s="2"/>
      <c r="L123" s="2"/>
      <c r="M123" s="4" t="e">
        <f>IF(COUNTIF($N$2:N123, N123)=1, N123, "")</f>
        <v>#VALUE!</v>
      </c>
      <c r="N123" s="2" t="s">
        <v>3356</v>
      </c>
      <c r="P123" s="2" t="s">
        <v>3357</v>
      </c>
      <c r="Q123" t="s">
        <v>3358</v>
      </c>
      <c r="R123">
        <v>28</v>
      </c>
      <c r="S123" t="s">
        <v>65</v>
      </c>
      <c r="T123" t="s">
        <v>3453</v>
      </c>
      <c r="U123" t="s">
        <v>3453</v>
      </c>
      <c r="V123" t="s">
        <v>3454</v>
      </c>
      <c r="W123" t="s">
        <v>59</v>
      </c>
      <c r="X123" t="s">
        <v>49</v>
      </c>
      <c r="Y123" t="s">
        <v>3455</v>
      </c>
      <c r="Z123">
        <v>9</v>
      </c>
      <c r="AM123" t="s">
        <v>3354</v>
      </c>
      <c r="AN123">
        <v>39493</v>
      </c>
      <c r="AO123" t="s">
        <v>414</v>
      </c>
      <c r="AP123" t="s">
        <v>3453</v>
      </c>
      <c r="AQ123" t="s">
        <v>3456</v>
      </c>
      <c r="AR123" t="s">
        <v>1565</v>
      </c>
      <c r="AS123">
        <v>0.11142857142857145</v>
      </c>
      <c r="AT123">
        <v>140</v>
      </c>
      <c r="AU123">
        <v>1008.8350204081632</v>
      </c>
      <c r="AV123" t="s">
        <v>3457</v>
      </c>
      <c r="AW123" t="s">
        <v>3454</v>
      </c>
      <c r="AX123" t="s">
        <v>2199</v>
      </c>
      <c r="AY123" t="s">
        <v>414</v>
      </c>
      <c r="AZ123">
        <v>0.60466050595780263</v>
      </c>
      <c r="BA123">
        <v>9</v>
      </c>
      <c r="BB123">
        <v>1017.8350204081632</v>
      </c>
      <c r="BC123">
        <v>31887</v>
      </c>
      <c r="BD123" t="s">
        <v>414</v>
      </c>
      <c r="BE123" t="s">
        <v>3484</v>
      </c>
      <c r="BG123" t="s">
        <v>3485</v>
      </c>
      <c r="BH123" t="s">
        <v>430</v>
      </c>
      <c r="BI123">
        <v>0.04</v>
      </c>
      <c r="BJ123">
        <v>160</v>
      </c>
      <c r="BK123">
        <v>395.69600000000003</v>
      </c>
      <c r="BL123" t="s">
        <v>3486</v>
      </c>
      <c r="BN123">
        <v>0.54173211899296692</v>
      </c>
      <c r="BO123">
        <v>0</v>
      </c>
      <c r="BP123">
        <v>395.69600000000003</v>
      </c>
      <c r="BQ123">
        <v>1.7670040816326491</v>
      </c>
      <c r="BR123" t="s">
        <v>412</v>
      </c>
      <c r="BS123" t="s">
        <v>412</v>
      </c>
      <c r="BT123">
        <v>9</v>
      </c>
      <c r="BU123">
        <v>1</v>
      </c>
      <c r="CH123">
        <v>9</v>
      </c>
      <c r="CI123" t="b">
        <v>0</v>
      </c>
      <c r="CJ123">
        <v>39839</v>
      </c>
      <c r="CK123">
        <v>23349.436542000003</v>
      </c>
      <c r="CL123">
        <v>16487.795750000001</v>
      </c>
      <c r="CM123">
        <v>60.264332999999169</v>
      </c>
      <c r="CN123">
        <v>2.6667000001907581E-2</v>
      </c>
      <c r="CO123">
        <v>16487.294333000002</v>
      </c>
      <c r="CP123">
        <v>28.891167000001587</v>
      </c>
      <c r="CQ123">
        <v>8875.5452920000007</v>
      </c>
      <c r="CR123">
        <v>3079.277916999999</v>
      </c>
      <c r="CS123">
        <v>4401.2544159999998</v>
      </c>
      <c r="CV123" t="s">
        <v>412</v>
      </c>
      <c r="CW123" t="s">
        <v>412</v>
      </c>
      <c r="CX123" t="s">
        <v>412</v>
      </c>
      <c r="CY123" t="s">
        <v>412</v>
      </c>
    </row>
    <row r="124" spans="1:103" ht="170" x14ac:dyDescent="0.2">
      <c r="A124" s="2"/>
      <c r="C124" t="s">
        <v>4</v>
      </c>
      <c r="D124" t="s">
        <v>5</v>
      </c>
      <c r="E124" t="s">
        <v>3354</v>
      </c>
      <c r="F124" t="s">
        <v>6</v>
      </c>
      <c r="G124" t="s">
        <v>3355</v>
      </c>
      <c r="H124">
        <v>108</v>
      </c>
      <c r="I124">
        <v>122</v>
      </c>
      <c r="J124" t="b">
        <v>0</v>
      </c>
      <c r="K124" s="2"/>
      <c r="L124" s="2"/>
      <c r="M124" s="4" t="e">
        <f>IF(COUNTIF($N$2:N124, N124)=1, N124, "")</f>
        <v>#VALUE!</v>
      </c>
      <c r="N124" s="2" t="s">
        <v>3356</v>
      </c>
      <c r="P124" s="2" t="s">
        <v>3357</v>
      </c>
      <c r="Q124" t="s">
        <v>3358</v>
      </c>
      <c r="R124">
        <v>28</v>
      </c>
      <c r="S124" t="s">
        <v>65</v>
      </c>
      <c r="T124" t="s">
        <v>3453</v>
      </c>
      <c r="U124" t="s">
        <v>3453</v>
      </c>
      <c r="V124" t="s">
        <v>3454</v>
      </c>
      <c r="W124" t="s">
        <v>59</v>
      </c>
      <c r="X124" t="s">
        <v>49</v>
      </c>
      <c r="Y124" t="s">
        <v>3455</v>
      </c>
      <c r="Z124">
        <v>9</v>
      </c>
      <c r="AM124" t="s">
        <v>3354</v>
      </c>
      <c r="AN124">
        <v>39493</v>
      </c>
      <c r="AO124" t="s">
        <v>414</v>
      </c>
      <c r="AP124" t="s">
        <v>3453</v>
      </c>
      <c r="AQ124" t="s">
        <v>3456</v>
      </c>
      <c r="AR124" t="s">
        <v>1565</v>
      </c>
      <c r="AS124">
        <v>0.11142857142857145</v>
      </c>
      <c r="AT124">
        <v>140</v>
      </c>
      <c r="AU124">
        <v>1008.8350204081632</v>
      </c>
      <c r="AV124" t="s">
        <v>3457</v>
      </c>
      <c r="AW124" t="s">
        <v>3454</v>
      </c>
      <c r="AX124" t="s">
        <v>2199</v>
      </c>
      <c r="AY124" t="s">
        <v>414</v>
      </c>
      <c r="AZ124">
        <v>0.60466050595780263</v>
      </c>
      <c r="BA124">
        <v>9</v>
      </c>
      <c r="BB124">
        <v>1017.8350204081632</v>
      </c>
      <c r="BC124">
        <v>9455</v>
      </c>
      <c r="BD124" t="s">
        <v>414</v>
      </c>
      <c r="BE124" t="s">
        <v>3487</v>
      </c>
      <c r="BG124" t="s">
        <v>3488</v>
      </c>
      <c r="BH124" t="s">
        <v>430</v>
      </c>
      <c r="BI124">
        <v>0.16666666666666666</v>
      </c>
      <c r="BJ124">
        <v>0</v>
      </c>
      <c r="BK124">
        <v>365.27777777777777</v>
      </c>
      <c r="BL124" t="s">
        <v>3489</v>
      </c>
      <c r="BN124">
        <v>0.50538487873646798</v>
      </c>
      <c r="BO124">
        <v>0</v>
      </c>
      <c r="BP124">
        <v>365.27777777777777</v>
      </c>
      <c r="BQ124">
        <v>1.7670040816326491</v>
      </c>
      <c r="BR124" t="s">
        <v>412</v>
      </c>
      <c r="BS124" t="s">
        <v>412</v>
      </c>
      <c r="BT124">
        <v>9</v>
      </c>
      <c r="BU124">
        <v>1</v>
      </c>
      <c r="CH124">
        <v>9</v>
      </c>
      <c r="CI124" t="b">
        <v>0</v>
      </c>
      <c r="CJ124">
        <v>39839</v>
      </c>
      <c r="CK124">
        <v>23349.436542000003</v>
      </c>
      <c r="CL124">
        <v>16487.795750000001</v>
      </c>
      <c r="CM124">
        <v>60.264332999999169</v>
      </c>
      <c r="CN124">
        <v>2.6667000001907581E-2</v>
      </c>
      <c r="CO124">
        <v>16487.294333000002</v>
      </c>
      <c r="CP124">
        <v>28.891167000001587</v>
      </c>
      <c r="CQ124">
        <v>8875.5452920000007</v>
      </c>
      <c r="CR124">
        <v>3079.277916999999</v>
      </c>
      <c r="CS124">
        <v>4401.2544159999998</v>
      </c>
      <c r="CV124" t="s">
        <v>412</v>
      </c>
      <c r="CW124" t="s">
        <v>412</v>
      </c>
      <c r="CX124" t="s">
        <v>412</v>
      </c>
      <c r="CY124" t="s">
        <v>412</v>
      </c>
    </row>
    <row r="125" spans="1:103" ht="170" x14ac:dyDescent="0.2">
      <c r="A125" s="2"/>
      <c r="C125" t="s">
        <v>4</v>
      </c>
      <c r="D125" t="s">
        <v>5</v>
      </c>
      <c r="E125" t="s">
        <v>3354</v>
      </c>
      <c r="F125" t="s">
        <v>6</v>
      </c>
      <c r="G125" t="s">
        <v>3355</v>
      </c>
      <c r="H125">
        <v>108</v>
      </c>
      <c r="I125">
        <v>123</v>
      </c>
      <c r="J125" t="b">
        <v>0</v>
      </c>
      <c r="K125" s="2"/>
      <c r="L125" s="2"/>
      <c r="M125" s="4" t="e">
        <f>IF(COUNTIF($N$2:N125, N125)=1, N125, "")</f>
        <v>#VALUE!</v>
      </c>
      <c r="N125" s="2" t="s">
        <v>3356</v>
      </c>
      <c r="P125" s="2" t="s">
        <v>3357</v>
      </c>
      <c r="Q125" t="s">
        <v>3358</v>
      </c>
      <c r="R125">
        <v>28</v>
      </c>
      <c r="S125" t="s">
        <v>65</v>
      </c>
      <c r="T125" t="s">
        <v>3453</v>
      </c>
      <c r="U125" t="s">
        <v>3453</v>
      </c>
      <c r="V125" t="s">
        <v>3454</v>
      </c>
      <c r="W125" t="s">
        <v>59</v>
      </c>
      <c r="X125" t="s">
        <v>49</v>
      </c>
      <c r="Y125" t="s">
        <v>3455</v>
      </c>
      <c r="Z125">
        <v>9</v>
      </c>
      <c r="AM125" t="s">
        <v>3354</v>
      </c>
      <c r="AN125">
        <v>39493</v>
      </c>
      <c r="AO125" t="s">
        <v>414</v>
      </c>
      <c r="AP125" t="s">
        <v>3453</v>
      </c>
      <c r="AQ125" t="s">
        <v>3456</v>
      </c>
      <c r="AR125" t="s">
        <v>1565</v>
      </c>
      <c r="AS125">
        <v>0.11142857142857145</v>
      </c>
      <c r="AT125">
        <v>140</v>
      </c>
      <c r="AU125">
        <v>1008.8350204081632</v>
      </c>
      <c r="AV125" t="s">
        <v>3457</v>
      </c>
      <c r="AW125" t="s">
        <v>3454</v>
      </c>
      <c r="AX125" t="s">
        <v>2199</v>
      </c>
      <c r="AY125" t="s">
        <v>414</v>
      </c>
      <c r="AZ125">
        <v>0.60466050595780263</v>
      </c>
      <c r="BA125">
        <v>9</v>
      </c>
      <c r="BB125">
        <v>1017.8350204081632</v>
      </c>
      <c r="BC125">
        <v>39841</v>
      </c>
      <c r="BD125" t="s">
        <v>414</v>
      </c>
      <c r="BE125" t="s">
        <v>3490</v>
      </c>
      <c r="BG125" t="s">
        <v>3491</v>
      </c>
      <c r="BH125" t="s">
        <v>430</v>
      </c>
      <c r="BI125">
        <v>0.16666666666666666</v>
      </c>
      <c r="BJ125">
        <v>44</v>
      </c>
      <c r="BK125">
        <v>318.27777777777777</v>
      </c>
      <c r="BL125" t="s">
        <v>3492</v>
      </c>
      <c r="BN125">
        <v>0.4939021562030122</v>
      </c>
      <c r="BO125">
        <v>0</v>
      </c>
      <c r="BP125">
        <v>318.27777777777777</v>
      </c>
      <c r="BQ125">
        <v>1.7670040816326491</v>
      </c>
      <c r="BR125" t="s">
        <v>412</v>
      </c>
      <c r="BS125" t="s">
        <v>412</v>
      </c>
      <c r="BT125">
        <v>9</v>
      </c>
      <c r="BU125">
        <v>1</v>
      </c>
      <c r="CH125">
        <v>9</v>
      </c>
      <c r="CI125" t="b">
        <v>0</v>
      </c>
      <c r="CJ125">
        <v>39839</v>
      </c>
      <c r="CK125">
        <v>23349.436542000003</v>
      </c>
      <c r="CL125">
        <v>16487.795750000001</v>
      </c>
      <c r="CM125">
        <v>60.264332999999169</v>
      </c>
      <c r="CN125">
        <v>2.6667000001907581E-2</v>
      </c>
      <c r="CO125">
        <v>16487.294333000002</v>
      </c>
      <c r="CP125">
        <v>28.891167000001587</v>
      </c>
      <c r="CQ125">
        <v>8875.5452920000007</v>
      </c>
      <c r="CR125">
        <v>3079.277916999999</v>
      </c>
      <c r="CS125">
        <v>4401.2544159999998</v>
      </c>
      <c r="CV125" t="s">
        <v>412</v>
      </c>
      <c r="CW125" t="s">
        <v>412</v>
      </c>
      <c r="CX125" t="s">
        <v>412</v>
      </c>
      <c r="CY125" t="s">
        <v>412</v>
      </c>
    </row>
    <row r="126" spans="1:103" ht="170" x14ac:dyDescent="0.2">
      <c r="A126" s="2"/>
      <c r="C126" t="s">
        <v>4</v>
      </c>
      <c r="D126" t="s">
        <v>5</v>
      </c>
      <c r="E126" t="s">
        <v>3354</v>
      </c>
      <c r="F126" t="s">
        <v>6</v>
      </c>
      <c r="G126" t="s">
        <v>3355</v>
      </c>
      <c r="H126">
        <v>108</v>
      </c>
      <c r="I126">
        <v>124</v>
      </c>
      <c r="J126" t="b">
        <v>0</v>
      </c>
      <c r="K126" s="2"/>
      <c r="L126" s="2"/>
      <c r="M126" s="4" t="e">
        <f>IF(COUNTIF($N$2:N126, N126)=1, N126, "")</f>
        <v>#VALUE!</v>
      </c>
      <c r="N126" s="2" t="s">
        <v>3356</v>
      </c>
      <c r="P126" s="2" t="s">
        <v>3357</v>
      </c>
      <c r="Q126" t="s">
        <v>3358</v>
      </c>
      <c r="R126">
        <v>28</v>
      </c>
      <c r="S126" t="s">
        <v>65</v>
      </c>
      <c r="T126" t="s">
        <v>3453</v>
      </c>
      <c r="U126" t="s">
        <v>3453</v>
      </c>
      <c r="V126" t="s">
        <v>3454</v>
      </c>
      <c r="W126" t="s">
        <v>59</v>
      </c>
      <c r="X126" t="s">
        <v>49</v>
      </c>
      <c r="Y126" t="s">
        <v>3455</v>
      </c>
      <c r="Z126">
        <v>9</v>
      </c>
      <c r="AM126" t="s">
        <v>3354</v>
      </c>
      <c r="AN126">
        <v>39493</v>
      </c>
      <c r="AO126" t="s">
        <v>414</v>
      </c>
      <c r="AP126" t="s">
        <v>3453</v>
      </c>
      <c r="AQ126" t="s">
        <v>3456</v>
      </c>
      <c r="AR126" t="s">
        <v>1565</v>
      </c>
      <c r="AS126">
        <v>0.11142857142857145</v>
      </c>
      <c r="AT126">
        <v>140</v>
      </c>
      <c r="AU126">
        <v>1008.8350204081632</v>
      </c>
      <c r="AV126" t="s">
        <v>3457</v>
      </c>
      <c r="AW126" t="s">
        <v>3454</v>
      </c>
      <c r="AX126" t="s">
        <v>2199</v>
      </c>
      <c r="AY126" t="s">
        <v>414</v>
      </c>
      <c r="AZ126">
        <v>0.60466050595780263</v>
      </c>
      <c r="BA126">
        <v>9</v>
      </c>
      <c r="BB126">
        <v>1017.8350204081632</v>
      </c>
      <c r="BC126">
        <v>20176</v>
      </c>
      <c r="BD126" t="s">
        <v>414</v>
      </c>
      <c r="BE126" t="s">
        <v>3493</v>
      </c>
      <c r="BG126" t="s">
        <v>3494</v>
      </c>
      <c r="BH126" t="s">
        <v>430</v>
      </c>
      <c r="BI126">
        <v>0.16666666666666666</v>
      </c>
      <c r="BJ126">
        <v>36</v>
      </c>
      <c r="BK126">
        <v>312.27777777777777</v>
      </c>
      <c r="BL126" t="s">
        <v>3495</v>
      </c>
      <c r="BN126">
        <v>0.48404222881384518</v>
      </c>
      <c r="BO126">
        <v>0</v>
      </c>
      <c r="BP126">
        <v>312.27777777777777</v>
      </c>
      <c r="BQ126">
        <v>1.7670040816326491</v>
      </c>
      <c r="BR126" t="s">
        <v>412</v>
      </c>
      <c r="BS126" t="s">
        <v>412</v>
      </c>
      <c r="BT126">
        <v>9</v>
      </c>
      <c r="BU126">
        <v>1</v>
      </c>
      <c r="CH126">
        <v>9</v>
      </c>
      <c r="CI126" t="b">
        <v>0</v>
      </c>
      <c r="CJ126">
        <v>39839</v>
      </c>
      <c r="CK126">
        <v>23349.436542000003</v>
      </c>
      <c r="CL126">
        <v>16487.795750000001</v>
      </c>
      <c r="CM126">
        <v>60.264332999999169</v>
      </c>
      <c r="CN126">
        <v>2.6667000001907581E-2</v>
      </c>
      <c r="CO126">
        <v>16487.294333000002</v>
      </c>
      <c r="CP126">
        <v>28.891167000001587</v>
      </c>
      <c r="CQ126">
        <v>8875.5452920000007</v>
      </c>
      <c r="CR126">
        <v>3079.277916999999</v>
      </c>
      <c r="CS126">
        <v>4401.2544159999998</v>
      </c>
      <c r="CV126" t="s">
        <v>412</v>
      </c>
      <c r="CW126" t="s">
        <v>412</v>
      </c>
      <c r="CX126" t="s">
        <v>412</v>
      </c>
      <c r="CY126" t="s">
        <v>412</v>
      </c>
    </row>
    <row r="127" spans="1:103" ht="170" x14ac:dyDescent="0.2">
      <c r="A127" s="2"/>
      <c r="C127" t="s">
        <v>4</v>
      </c>
      <c r="D127" t="s">
        <v>5</v>
      </c>
      <c r="E127" t="s">
        <v>3354</v>
      </c>
      <c r="F127" t="s">
        <v>6</v>
      </c>
      <c r="G127" t="s">
        <v>3355</v>
      </c>
      <c r="H127">
        <v>108</v>
      </c>
      <c r="I127">
        <v>125</v>
      </c>
      <c r="J127" t="b">
        <v>0</v>
      </c>
      <c r="K127" s="2"/>
      <c r="L127" s="2"/>
      <c r="M127" s="4" t="e">
        <f>IF(COUNTIF($N$2:N127, N127)=1, N127, "")</f>
        <v>#VALUE!</v>
      </c>
      <c r="N127" s="2" t="s">
        <v>3356</v>
      </c>
      <c r="P127" s="2" t="s">
        <v>3357</v>
      </c>
      <c r="Q127" t="s">
        <v>3358</v>
      </c>
      <c r="R127">
        <v>28</v>
      </c>
      <c r="S127" t="s">
        <v>65</v>
      </c>
      <c r="T127" t="s">
        <v>3453</v>
      </c>
      <c r="U127" t="s">
        <v>3453</v>
      </c>
      <c r="V127" t="s">
        <v>3454</v>
      </c>
      <c r="W127" t="s">
        <v>59</v>
      </c>
      <c r="X127" t="s">
        <v>49</v>
      </c>
      <c r="Y127" t="s">
        <v>3455</v>
      </c>
      <c r="Z127">
        <v>9</v>
      </c>
      <c r="AM127" t="s">
        <v>3354</v>
      </c>
      <c r="AN127">
        <v>39493</v>
      </c>
      <c r="AO127" t="s">
        <v>414</v>
      </c>
      <c r="AP127" t="s">
        <v>3453</v>
      </c>
      <c r="AQ127" t="s">
        <v>3456</v>
      </c>
      <c r="AR127" t="s">
        <v>1565</v>
      </c>
      <c r="AS127">
        <v>0.11142857142857145</v>
      </c>
      <c r="AT127">
        <v>140</v>
      </c>
      <c r="AU127">
        <v>1008.8350204081632</v>
      </c>
      <c r="AV127" t="s">
        <v>3457</v>
      </c>
      <c r="AW127" t="s">
        <v>3454</v>
      </c>
      <c r="AX127" t="s">
        <v>2199</v>
      </c>
      <c r="AY127" t="s">
        <v>414</v>
      </c>
      <c r="AZ127">
        <v>0.60466050595780263</v>
      </c>
      <c r="BA127">
        <v>9</v>
      </c>
      <c r="BB127">
        <v>1017.8350204081632</v>
      </c>
      <c r="BC127">
        <v>20158</v>
      </c>
      <c r="BD127" t="s">
        <v>414</v>
      </c>
      <c r="BE127" t="s">
        <v>3496</v>
      </c>
      <c r="BG127" t="s">
        <v>3497</v>
      </c>
      <c r="BH127" t="s">
        <v>430</v>
      </c>
      <c r="BI127">
        <v>0.16666666666666666</v>
      </c>
      <c r="BJ127">
        <v>132</v>
      </c>
      <c r="BK127">
        <v>304.27777777777777</v>
      </c>
      <c r="BL127" t="s">
        <v>3498</v>
      </c>
      <c r="BN127">
        <v>0.5987132015878901</v>
      </c>
      <c r="BO127">
        <v>0</v>
      </c>
      <c r="BP127">
        <v>304.27777777777777</v>
      </c>
      <c r="BQ127">
        <v>1.7670040816326491</v>
      </c>
      <c r="BR127" t="s">
        <v>412</v>
      </c>
      <c r="BS127" t="s">
        <v>412</v>
      </c>
      <c r="BT127">
        <v>9</v>
      </c>
      <c r="BU127">
        <v>1</v>
      </c>
      <c r="CH127">
        <v>9</v>
      </c>
      <c r="CI127" t="b">
        <v>0</v>
      </c>
      <c r="CJ127">
        <v>39839</v>
      </c>
      <c r="CK127">
        <v>23349.436542000003</v>
      </c>
      <c r="CL127">
        <v>16487.795750000001</v>
      </c>
      <c r="CM127">
        <v>60.264332999999169</v>
      </c>
      <c r="CN127">
        <v>2.6667000001907581E-2</v>
      </c>
      <c r="CO127">
        <v>16487.294333000002</v>
      </c>
      <c r="CP127">
        <v>28.891167000001587</v>
      </c>
      <c r="CQ127">
        <v>8875.5452920000007</v>
      </c>
      <c r="CR127">
        <v>3079.277916999999</v>
      </c>
      <c r="CS127">
        <v>4401.2544159999998</v>
      </c>
      <c r="CV127" t="s">
        <v>412</v>
      </c>
      <c r="CW127" t="s">
        <v>412</v>
      </c>
      <c r="CX127" t="s">
        <v>412</v>
      </c>
      <c r="CY127" t="s">
        <v>412</v>
      </c>
    </row>
    <row r="128" spans="1:103" ht="170" x14ac:dyDescent="0.2">
      <c r="A128" s="2"/>
      <c r="C128" t="s">
        <v>4</v>
      </c>
      <c r="D128" t="s">
        <v>5</v>
      </c>
      <c r="E128" t="s">
        <v>3354</v>
      </c>
      <c r="F128" t="s">
        <v>6</v>
      </c>
      <c r="G128" t="s">
        <v>3355</v>
      </c>
      <c r="H128">
        <v>108</v>
      </c>
      <c r="I128">
        <v>126</v>
      </c>
      <c r="J128" t="b">
        <v>0</v>
      </c>
      <c r="K128" s="2"/>
      <c r="L128" s="2"/>
      <c r="M128" s="4" t="e">
        <f>IF(COUNTIF($N$2:N128, N128)=1, N128, "")</f>
        <v>#VALUE!</v>
      </c>
      <c r="N128" s="2" t="s">
        <v>3356</v>
      </c>
      <c r="P128" s="2" t="s">
        <v>3357</v>
      </c>
      <c r="Q128" t="s">
        <v>3358</v>
      </c>
      <c r="R128">
        <v>28</v>
      </c>
      <c r="S128" t="s">
        <v>65</v>
      </c>
      <c r="T128" t="s">
        <v>3453</v>
      </c>
      <c r="U128" t="s">
        <v>3453</v>
      </c>
      <c r="V128" t="s">
        <v>3454</v>
      </c>
      <c r="W128" t="s">
        <v>59</v>
      </c>
      <c r="X128" t="s">
        <v>49</v>
      </c>
      <c r="Y128" t="s">
        <v>3455</v>
      </c>
      <c r="Z128">
        <v>9</v>
      </c>
      <c r="AM128" t="s">
        <v>3354</v>
      </c>
      <c r="AN128">
        <v>39493</v>
      </c>
      <c r="AO128" t="s">
        <v>414</v>
      </c>
      <c r="AP128" t="s">
        <v>3453</v>
      </c>
      <c r="AQ128" t="s">
        <v>3456</v>
      </c>
      <c r="AR128" t="s">
        <v>1565</v>
      </c>
      <c r="AS128">
        <v>0.11142857142857145</v>
      </c>
      <c r="AT128">
        <v>140</v>
      </c>
      <c r="AU128">
        <v>1008.8350204081632</v>
      </c>
      <c r="AV128" t="s">
        <v>3457</v>
      </c>
      <c r="AW128" t="s">
        <v>3454</v>
      </c>
      <c r="AX128" t="s">
        <v>2199</v>
      </c>
      <c r="AY128" t="s">
        <v>414</v>
      </c>
      <c r="AZ128">
        <v>0.60466050595780263</v>
      </c>
      <c r="BA128">
        <v>9</v>
      </c>
      <c r="BB128">
        <v>1017.8350204081632</v>
      </c>
      <c r="BC128">
        <v>73790</v>
      </c>
      <c r="BD128" t="s">
        <v>414</v>
      </c>
      <c r="BE128" t="s">
        <v>3499</v>
      </c>
      <c r="BG128" t="s">
        <v>3500</v>
      </c>
      <c r="BH128" t="s">
        <v>430</v>
      </c>
      <c r="BI128">
        <v>0.18666666666666665</v>
      </c>
      <c r="BJ128">
        <v>38</v>
      </c>
      <c r="BK128">
        <v>302.52764444444449</v>
      </c>
      <c r="BL128" t="s">
        <v>3501</v>
      </c>
      <c r="BN128">
        <v>0.49854570477066346</v>
      </c>
      <c r="BO128">
        <v>0</v>
      </c>
      <c r="BP128">
        <v>302.52764444444449</v>
      </c>
      <c r="BQ128">
        <v>1.7670040816326491</v>
      </c>
      <c r="BR128" t="s">
        <v>412</v>
      </c>
      <c r="BS128" t="s">
        <v>412</v>
      </c>
      <c r="BT128">
        <v>9</v>
      </c>
      <c r="BU128">
        <v>1</v>
      </c>
      <c r="CH128">
        <v>9</v>
      </c>
      <c r="CI128" t="b">
        <v>0</v>
      </c>
      <c r="CJ128">
        <v>39839</v>
      </c>
      <c r="CK128">
        <v>23349.436542000003</v>
      </c>
      <c r="CL128">
        <v>16487.795750000001</v>
      </c>
      <c r="CM128">
        <v>60.264332999999169</v>
      </c>
      <c r="CN128">
        <v>2.6667000001907581E-2</v>
      </c>
      <c r="CO128">
        <v>16487.294333000002</v>
      </c>
      <c r="CP128">
        <v>28.891167000001587</v>
      </c>
      <c r="CQ128">
        <v>8875.5452920000007</v>
      </c>
      <c r="CR128">
        <v>3079.277916999999</v>
      </c>
      <c r="CS128">
        <v>4401.2544159999998</v>
      </c>
      <c r="CV128" t="s">
        <v>412</v>
      </c>
      <c r="CW128" t="s">
        <v>412</v>
      </c>
      <c r="CX128" t="s">
        <v>412</v>
      </c>
      <c r="CY128" t="s">
        <v>412</v>
      </c>
    </row>
    <row r="129" spans="1:103" ht="170" x14ac:dyDescent="0.2">
      <c r="A129" s="2"/>
      <c r="C129" t="s">
        <v>4</v>
      </c>
      <c r="D129" t="s">
        <v>5</v>
      </c>
      <c r="E129" t="s">
        <v>3354</v>
      </c>
      <c r="F129" t="s">
        <v>6</v>
      </c>
      <c r="G129" t="s">
        <v>3355</v>
      </c>
      <c r="H129">
        <v>108</v>
      </c>
      <c r="I129">
        <v>127</v>
      </c>
      <c r="J129" t="b">
        <v>0</v>
      </c>
      <c r="K129" s="2"/>
      <c r="L129" s="2"/>
      <c r="M129" s="4" t="e">
        <f>IF(COUNTIF($N$2:N129, N129)=1, N129, "")</f>
        <v>#VALUE!</v>
      </c>
      <c r="N129" s="2" t="s">
        <v>3356</v>
      </c>
      <c r="P129" s="2" t="s">
        <v>3357</v>
      </c>
      <c r="Q129" t="s">
        <v>3358</v>
      </c>
      <c r="R129">
        <v>28</v>
      </c>
      <c r="S129" t="s">
        <v>65</v>
      </c>
      <c r="T129" t="s">
        <v>3453</v>
      </c>
      <c r="U129" t="s">
        <v>3453</v>
      </c>
      <c r="V129" t="s">
        <v>3454</v>
      </c>
      <c r="W129" t="s">
        <v>59</v>
      </c>
      <c r="X129" t="s">
        <v>49</v>
      </c>
      <c r="Y129" t="s">
        <v>3455</v>
      </c>
      <c r="Z129">
        <v>9</v>
      </c>
      <c r="AM129" t="s">
        <v>3354</v>
      </c>
      <c r="AN129">
        <v>39493</v>
      </c>
      <c r="AO129" t="s">
        <v>414</v>
      </c>
      <c r="AP129" t="s">
        <v>3453</v>
      </c>
      <c r="AQ129" t="s">
        <v>3456</v>
      </c>
      <c r="AR129" t="s">
        <v>1565</v>
      </c>
      <c r="AS129">
        <v>0.11142857142857145</v>
      </c>
      <c r="AT129">
        <v>140</v>
      </c>
      <c r="AU129">
        <v>1008.8350204081632</v>
      </c>
      <c r="AV129" t="s">
        <v>3457</v>
      </c>
      <c r="AW129" t="s">
        <v>3454</v>
      </c>
      <c r="AX129" t="s">
        <v>2199</v>
      </c>
      <c r="AY129" t="s">
        <v>414</v>
      </c>
      <c r="AZ129">
        <v>0.60466050595780263</v>
      </c>
      <c r="BA129">
        <v>9</v>
      </c>
      <c r="BB129">
        <v>1017.8350204081632</v>
      </c>
      <c r="BC129">
        <v>54547</v>
      </c>
      <c r="BD129" t="s">
        <v>414</v>
      </c>
      <c r="BE129" t="s">
        <v>3502</v>
      </c>
      <c r="BG129" t="s">
        <v>3503</v>
      </c>
      <c r="BH129" t="s">
        <v>430</v>
      </c>
      <c r="BI129">
        <v>0.04</v>
      </c>
      <c r="BJ129">
        <v>50</v>
      </c>
      <c r="BK129">
        <v>287.27999999999997</v>
      </c>
      <c r="BL129" t="s">
        <v>2717</v>
      </c>
      <c r="BN129">
        <v>0.51044284400914974</v>
      </c>
      <c r="BO129">
        <v>0</v>
      </c>
      <c r="BP129">
        <v>287.27999999999997</v>
      </c>
      <c r="BQ129">
        <v>1.7670040816326491</v>
      </c>
      <c r="BR129" t="s">
        <v>412</v>
      </c>
      <c r="BS129" t="s">
        <v>412</v>
      </c>
      <c r="BT129">
        <v>9</v>
      </c>
      <c r="BU129">
        <v>1</v>
      </c>
      <c r="CH129">
        <v>9</v>
      </c>
      <c r="CI129" t="b">
        <v>0</v>
      </c>
      <c r="CJ129">
        <v>39839</v>
      </c>
      <c r="CK129">
        <v>23349.436542000003</v>
      </c>
      <c r="CL129">
        <v>16487.795750000001</v>
      </c>
      <c r="CM129">
        <v>60.264332999999169</v>
      </c>
      <c r="CN129">
        <v>2.6667000001907581E-2</v>
      </c>
      <c r="CO129">
        <v>16487.294333000002</v>
      </c>
      <c r="CP129">
        <v>28.891167000001587</v>
      </c>
      <c r="CQ129">
        <v>8875.5452920000007</v>
      </c>
      <c r="CR129">
        <v>3079.277916999999</v>
      </c>
      <c r="CS129">
        <v>4401.2544159999998</v>
      </c>
      <c r="CV129" t="s">
        <v>412</v>
      </c>
      <c r="CW129" t="s">
        <v>412</v>
      </c>
      <c r="CX129" t="s">
        <v>412</v>
      </c>
      <c r="CY129" t="s">
        <v>412</v>
      </c>
    </row>
    <row r="130" spans="1:103" ht="170" x14ac:dyDescent="0.2">
      <c r="A130" s="2"/>
      <c r="C130" t="s">
        <v>4</v>
      </c>
      <c r="D130" t="s">
        <v>5</v>
      </c>
      <c r="E130" t="s">
        <v>3354</v>
      </c>
      <c r="F130" t="s">
        <v>6</v>
      </c>
      <c r="G130" t="s">
        <v>3355</v>
      </c>
      <c r="H130">
        <v>108</v>
      </c>
      <c r="I130">
        <v>128</v>
      </c>
      <c r="J130" t="b">
        <v>0</v>
      </c>
      <c r="K130" s="2"/>
      <c r="L130" s="2"/>
      <c r="M130" s="4" t="e">
        <f>IF(COUNTIF($N$2:N130, N130)=1, N130, "")</f>
        <v>#VALUE!</v>
      </c>
      <c r="N130" s="2" t="s">
        <v>3356</v>
      </c>
      <c r="P130" s="2" t="s">
        <v>3357</v>
      </c>
      <c r="Q130" t="s">
        <v>3358</v>
      </c>
      <c r="R130">
        <v>28</v>
      </c>
      <c r="S130" t="s">
        <v>65</v>
      </c>
      <c r="T130" t="s">
        <v>3453</v>
      </c>
      <c r="U130" t="s">
        <v>3453</v>
      </c>
      <c r="V130" t="s">
        <v>3454</v>
      </c>
      <c r="W130" t="s">
        <v>59</v>
      </c>
      <c r="X130" t="s">
        <v>49</v>
      </c>
      <c r="Y130" t="s">
        <v>3455</v>
      </c>
      <c r="Z130">
        <v>9</v>
      </c>
      <c r="AM130" t="s">
        <v>3354</v>
      </c>
      <c r="AN130">
        <v>39493</v>
      </c>
      <c r="AO130" t="s">
        <v>414</v>
      </c>
      <c r="AP130" t="s">
        <v>3453</v>
      </c>
      <c r="AQ130" t="s">
        <v>3456</v>
      </c>
      <c r="AR130" t="s">
        <v>1565</v>
      </c>
      <c r="AS130">
        <v>0.11142857142857145</v>
      </c>
      <c r="AT130">
        <v>140</v>
      </c>
      <c r="AU130">
        <v>1008.8350204081632</v>
      </c>
      <c r="AV130" t="s">
        <v>3457</v>
      </c>
      <c r="AW130" t="s">
        <v>3454</v>
      </c>
      <c r="AX130" t="s">
        <v>2199</v>
      </c>
      <c r="AY130" t="s">
        <v>414</v>
      </c>
      <c r="AZ130">
        <v>0.60466050595780263</v>
      </c>
      <c r="BA130">
        <v>9</v>
      </c>
      <c r="BB130">
        <v>1017.8350204081632</v>
      </c>
      <c r="BC130">
        <v>181328</v>
      </c>
      <c r="BD130" t="s">
        <v>414</v>
      </c>
      <c r="BE130" t="s">
        <v>3504</v>
      </c>
      <c r="BG130" t="s">
        <v>3505</v>
      </c>
      <c r="BH130" t="s">
        <v>75</v>
      </c>
      <c r="BI130">
        <v>0.18285714285714288</v>
      </c>
      <c r="BJ130">
        <v>0</v>
      </c>
      <c r="BK130">
        <v>278.20408163265301</v>
      </c>
      <c r="BL130" t="s">
        <v>3506</v>
      </c>
      <c r="BN130">
        <v>0.51446810289096856</v>
      </c>
      <c r="BO130">
        <v>0</v>
      </c>
      <c r="BP130">
        <v>278.20408163265301</v>
      </c>
      <c r="BQ130">
        <v>1.7670040816326491</v>
      </c>
      <c r="BR130" t="s">
        <v>412</v>
      </c>
      <c r="BS130" t="s">
        <v>412</v>
      </c>
      <c r="BT130">
        <v>9</v>
      </c>
      <c r="BU130">
        <v>1</v>
      </c>
      <c r="CH130">
        <v>9</v>
      </c>
      <c r="CI130" t="b">
        <v>0</v>
      </c>
      <c r="CJ130">
        <v>39839</v>
      </c>
      <c r="CK130">
        <v>23349.436542000003</v>
      </c>
      <c r="CL130">
        <v>16487.795750000001</v>
      </c>
      <c r="CM130">
        <v>60.264332999999169</v>
      </c>
      <c r="CN130">
        <v>2.6667000001907581E-2</v>
      </c>
      <c r="CO130">
        <v>16487.294333000002</v>
      </c>
      <c r="CP130">
        <v>28.891167000001587</v>
      </c>
      <c r="CQ130">
        <v>8875.5452920000007</v>
      </c>
      <c r="CR130">
        <v>3079.277916999999</v>
      </c>
      <c r="CS130">
        <v>4401.2544159999998</v>
      </c>
      <c r="CV130" t="s">
        <v>412</v>
      </c>
      <c r="CW130" t="s">
        <v>412</v>
      </c>
      <c r="CX130" t="s">
        <v>412</v>
      </c>
      <c r="CY130" t="s">
        <v>412</v>
      </c>
    </row>
    <row r="131" spans="1:103" ht="170" x14ac:dyDescent="0.2">
      <c r="A131" s="2"/>
      <c r="C131" t="s">
        <v>4</v>
      </c>
      <c r="D131" t="s">
        <v>5</v>
      </c>
      <c r="E131" t="s">
        <v>3354</v>
      </c>
      <c r="F131" t="s">
        <v>6</v>
      </c>
      <c r="G131" t="s">
        <v>3355</v>
      </c>
      <c r="H131">
        <v>108</v>
      </c>
      <c r="I131">
        <v>129</v>
      </c>
      <c r="J131" t="b">
        <v>0</v>
      </c>
      <c r="K131" s="2"/>
      <c r="L131" s="2"/>
      <c r="M131" s="4" t="e">
        <f>IF(COUNTIF($N$2:N131, N131)=1, N131, "")</f>
        <v>#VALUE!</v>
      </c>
      <c r="N131" s="2" t="s">
        <v>3356</v>
      </c>
      <c r="P131" s="2" t="s">
        <v>3357</v>
      </c>
      <c r="Q131" t="s">
        <v>3358</v>
      </c>
      <c r="R131">
        <v>28</v>
      </c>
      <c r="S131" t="s">
        <v>65</v>
      </c>
      <c r="T131" t="s">
        <v>3453</v>
      </c>
      <c r="U131" t="s">
        <v>3453</v>
      </c>
      <c r="V131" t="s">
        <v>3454</v>
      </c>
      <c r="W131" t="s">
        <v>59</v>
      </c>
      <c r="X131" t="s">
        <v>49</v>
      </c>
      <c r="Y131" t="s">
        <v>3455</v>
      </c>
      <c r="Z131">
        <v>9</v>
      </c>
      <c r="AM131" t="s">
        <v>3354</v>
      </c>
      <c r="AN131">
        <v>39493</v>
      </c>
      <c r="AO131" t="s">
        <v>414</v>
      </c>
      <c r="AP131" t="s">
        <v>3453</v>
      </c>
      <c r="AQ131" t="s">
        <v>3456</v>
      </c>
      <c r="AR131" t="s">
        <v>1565</v>
      </c>
      <c r="AS131">
        <v>0.11142857142857145</v>
      </c>
      <c r="AT131">
        <v>140</v>
      </c>
      <c r="AU131">
        <v>1008.8350204081632</v>
      </c>
      <c r="AV131" t="s">
        <v>3457</v>
      </c>
      <c r="AW131" t="s">
        <v>3454</v>
      </c>
      <c r="AX131" t="s">
        <v>2199</v>
      </c>
      <c r="AY131" t="s">
        <v>414</v>
      </c>
      <c r="AZ131">
        <v>0.60466050595780263</v>
      </c>
      <c r="BA131">
        <v>9</v>
      </c>
      <c r="BB131">
        <v>1017.8350204081632</v>
      </c>
      <c r="BC131">
        <v>19964</v>
      </c>
      <c r="BD131" t="s">
        <v>414</v>
      </c>
      <c r="BE131" t="s">
        <v>3507</v>
      </c>
      <c r="BG131" t="s">
        <v>3508</v>
      </c>
      <c r="BH131" t="s">
        <v>430</v>
      </c>
      <c r="BI131">
        <v>0.16666666666666666</v>
      </c>
      <c r="BJ131">
        <v>82</v>
      </c>
      <c r="BK131">
        <v>266.77777777777777</v>
      </c>
      <c r="BL131" t="s">
        <v>3509</v>
      </c>
      <c r="BN131">
        <v>0.60378255722893215</v>
      </c>
      <c r="BO131">
        <v>0</v>
      </c>
      <c r="BP131">
        <v>266.77777777777777</v>
      </c>
      <c r="BQ131">
        <v>1.7670040816326491</v>
      </c>
      <c r="BR131" t="s">
        <v>412</v>
      </c>
      <c r="BS131" t="s">
        <v>412</v>
      </c>
      <c r="BT131">
        <v>9</v>
      </c>
      <c r="BU131">
        <v>1</v>
      </c>
      <c r="CH131">
        <v>9</v>
      </c>
      <c r="CI131" t="b">
        <v>0</v>
      </c>
      <c r="CJ131">
        <v>39839</v>
      </c>
      <c r="CK131">
        <v>23349.436542000003</v>
      </c>
      <c r="CL131">
        <v>16487.795750000001</v>
      </c>
      <c r="CM131">
        <v>60.264332999999169</v>
      </c>
      <c r="CN131">
        <v>2.6667000001907581E-2</v>
      </c>
      <c r="CO131">
        <v>16487.294333000002</v>
      </c>
      <c r="CP131">
        <v>28.891167000001587</v>
      </c>
      <c r="CQ131">
        <v>8875.5452920000007</v>
      </c>
      <c r="CR131">
        <v>3079.277916999999</v>
      </c>
      <c r="CS131">
        <v>4401.2544159999998</v>
      </c>
      <c r="CV131" t="s">
        <v>412</v>
      </c>
      <c r="CW131" t="s">
        <v>412</v>
      </c>
      <c r="CX131" t="s">
        <v>412</v>
      </c>
      <c r="CY131" t="s">
        <v>412</v>
      </c>
    </row>
    <row r="132" spans="1:103" ht="170" x14ac:dyDescent="0.2">
      <c r="A132" s="2"/>
      <c r="C132" t="s">
        <v>4</v>
      </c>
      <c r="D132" t="s">
        <v>5</v>
      </c>
      <c r="E132" t="s">
        <v>3354</v>
      </c>
      <c r="F132" t="s">
        <v>6</v>
      </c>
      <c r="G132" t="s">
        <v>3355</v>
      </c>
      <c r="H132">
        <v>108</v>
      </c>
      <c r="I132">
        <v>130</v>
      </c>
      <c r="J132" t="b">
        <v>0</v>
      </c>
      <c r="K132" s="2"/>
      <c r="L132" s="2"/>
      <c r="M132" s="4" t="e">
        <f>IF(COUNTIF($N$2:N132, N132)=1, N132, "")</f>
        <v>#VALUE!</v>
      </c>
      <c r="N132" s="2" t="s">
        <v>3356</v>
      </c>
      <c r="P132" s="2" t="s">
        <v>3357</v>
      </c>
      <c r="Q132" t="s">
        <v>3358</v>
      </c>
      <c r="R132">
        <v>28</v>
      </c>
      <c r="S132" t="s">
        <v>65</v>
      </c>
      <c r="T132" t="s">
        <v>3453</v>
      </c>
      <c r="U132" t="s">
        <v>3453</v>
      </c>
      <c r="V132" t="s">
        <v>3454</v>
      </c>
      <c r="W132" t="s">
        <v>59</v>
      </c>
      <c r="X132" t="s">
        <v>49</v>
      </c>
      <c r="Y132" t="s">
        <v>3455</v>
      </c>
      <c r="Z132">
        <v>9</v>
      </c>
      <c r="AM132" t="s">
        <v>3354</v>
      </c>
      <c r="AN132">
        <v>39493</v>
      </c>
      <c r="AO132" t="s">
        <v>414</v>
      </c>
      <c r="AP132" t="s">
        <v>3453</v>
      </c>
      <c r="AQ132" t="s">
        <v>3456</v>
      </c>
      <c r="AR132" t="s">
        <v>1565</v>
      </c>
      <c r="AS132">
        <v>0.11142857142857145</v>
      </c>
      <c r="AT132">
        <v>140</v>
      </c>
      <c r="AU132">
        <v>1008.8350204081632</v>
      </c>
      <c r="AV132" t="s">
        <v>3457</v>
      </c>
      <c r="AW132" t="s">
        <v>3454</v>
      </c>
      <c r="AX132" t="s">
        <v>2199</v>
      </c>
      <c r="AY132" t="s">
        <v>414</v>
      </c>
      <c r="AZ132">
        <v>0.60466050595780263</v>
      </c>
      <c r="BA132">
        <v>9</v>
      </c>
      <c r="BB132">
        <v>1017.8350204081632</v>
      </c>
      <c r="BC132">
        <v>27297</v>
      </c>
      <c r="BD132" t="s">
        <v>414</v>
      </c>
      <c r="BE132" t="s">
        <v>3510</v>
      </c>
      <c r="BG132" t="s">
        <v>3511</v>
      </c>
      <c r="BH132" t="s">
        <v>430</v>
      </c>
      <c r="BI132">
        <v>0.16666666666666666</v>
      </c>
      <c r="BJ132">
        <v>130</v>
      </c>
      <c r="BK132">
        <v>222.77777777777777</v>
      </c>
      <c r="BL132" t="s">
        <v>3512</v>
      </c>
      <c r="BN132">
        <v>0.58358762298161815</v>
      </c>
      <c r="BO132">
        <v>0</v>
      </c>
      <c r="BP132">
        <v>222.77777777777777</v>
      </c>
      <c r="BQ132">
        <v>1.7670040816326491</v>
      </c>
      <c r="BR132" t="s">
        <v>412</v>
      </c>
      <c r="BS132" t="s">
        <v>412</v>
      </c>
      <c r="BT132">
        <v>9</v>
      </c>
      <c r="BU132">
        <v>1</v>
      </c>
      <c r="CH132">
        <v>9</v>
      </c>
      <c r="CI132" t="b">
        <v>0</v>
      </c>
      <c r="CJ132">
        <v>39839</v>
      </c>
      <c r="CK132">
        <v>23349.436542000003</v>
      </c>
      <c r="CL132">
        <v>16487.795750000001</v>
      </c>
      <c r="CM132">
        <v>60.264332999999169</v>
      </c>
      <c r="CN132">
        <v>2.6667000001907581E-2</v>
      </c>
      <c r="CO132">
        <v>16487.294333000002</v>
      </c>
      <c r="CP132">
        <v>28.891167000001587</v>
      </c>
      <c r="CQ132">
        <v>8875.5452920000007</v>
      </c>
      <c r="CR132">
        <v>3079.277916999999</v>
      </c>
      <c r="CS132">
        <v>4401.2544159999998</v>
      </c>
      <c r="CV132" t="s">
        <v>412</v>
      </c>
      <c r="CW132" t="s">
        <v>412</v>
      </c>
      <c r="CX132" t="s">
        <v>412</v>
      </c>
      <c r="CY132" t="s">
        <v>412</v>
      </c>
    </row>
    <row r="133" spans="1:103" ht="170" x14ac:dyDescent="0.2">
      <c r="A133" s="2"/>
      <c r="C133" t="s">
        <v>4</v>
      </c>
      <c r="D133" t="s">
        <v>5</v>
      </c>
      <c r="E133" t="s">
        <v>3354</v>
      </c>
      <c r="F133" t="s">
        <v>6</v>
      </c>
      <c r="G133" t="s">
        <v>3355</v>
      </c>
      <c r="H133">
        <v>108</v>
      </c>
      <c r="I133">
        <v>131</v>
      </c>
      <c r="J133" t="b">
        <v>0</v>
      </c>
      <c r="K133" s="2"/>
      <c r="L133" s="2"/>
      <c r="M133" s="4" t="e">
        <f>IF(COUNTIF($N$2:N133, N133)=1, N133, "")</f>
        <v>#VALUE!</v>
      </c>
      <c r="N133" s="2" t="s">
        <v>3356</v>
      </c>
      <c r="P133" s="2" t="s">
        <v>3357</v>
      </c>
      <c r="Q133" t="s">
        <v>3358</v>
      </c>
      <c r="R133">
        <v>28</v>
      </c>
      <c r="S133" t="s">
        <v>65</v>
      </c>
      <c r="T133" t="s">
        <v>3453</v>
      </c>
      <c r="U133" t="s">
        <v>3453</v>
      </c>
      <c r="V133" t="s">
        <v>3454</v>
      </c>
      <c r="W133" t="s">
        <v>59</v>
      </c>
      <c r="X133" t="s">
        <v>49</v>
      </c>
      <c r="Y133" t="s">
        <v>3455</v>
      </c>
      <c r="Z133">
        <v>9</v>
      </c>
      <c r="AM133" t="s">
        <v>3354</v>
      </c>
      <c r="AN133">
        <v>39493</v>
      </c>
      <c r="AO133" t="s">
        <v>414</v>
      </c>
      <c r="AP133" t="s">
        <v>3453</v>
      </c>
      <c r="AQ133" t="s">
        <v>3456</v>
      </c>
      <c r="AR133" t="s">
        <v>1565</v>
      </c>
      <c r="AS133">
        <v>0.11142857142857145</v>
      </c>
      <c r="AT133">
        <v>140</v>
      </c>
      <c r="AU133">
        <v>1008.8350204081632</v>
      </c>
      <c r="AV133" t="s">
        <v>3457</v>
      </c>
      <c r="AW133" t="s">
        <v>3454</v>
      </c>
      <c r="AX133" t="s">
        <v>2199</v>
      </c>
      <c r="AY133" t="s">
        <v>414</v>
      </c>
      <c r="AZ133">
        <v>0.60466050595780263</v>
      </c>
      <c r="BA133">
        <v>9</v>
      </c>
      <c r="BB133">
        <v>1017.8350204081632</v>
      </c>
      <c r="BC133">
        <v>91816</v>
      </c>
      <c r="BD133" t="s">
        <v>414</v>
      </c>
      <c r="BE133" t="s">
        <v>3513</v>
      </c>
      <c r="BG133" t="s">
        <v>3514</v>
      </c>
      <c r="BH133" t="s">
        <v>430</v>
      </c>
      <c r="BI133">
        <v>0.16666666666666666</v>
      </c>
      <c r="BJ133">
        <v>0</v>
      </c>
      <c r="BK133">
        <v>125.27777777777776</v>
      </c>
      <c r="BL133" t="s">
        <v>3515</v>
      </c>
      <c r="BN133">
        <v>0.44733376519480655</v>
      </c>
      <c r="BO133">
        <v>0</v>
      </c>
      <c r="BP133">
        <v>125.27777777777776</v>
      </c>
      <c r="BQ133">
        <v>1.7670040816326491</v>
      </c>
      <c r="BR133" t="s">
        <v>412</v>
      </c>
      <c r="BS133" t="s">
        <v>412</v>
      </c>
      <c r="BT133">
        <v>9</v>
      </c>
      <c r="BU133">
        <v>1</v>
      </c>
      <c r="CH133">
        <v>9</v>
      </c>
      <c r="CI133" t="b">
        <v>0</v>
      </c>
      <c r="CJ133">
        <v>39839</v>
      </c>
      <c r="CK133">
        <v>23349.436542000003</v>
      </c>
      <c r="CL133">
        <v>16487.795750000001</v>
      </c>
      <c r="CM133">
        <v>60.264332999999169</v>
      </c>
      <c r="CN133">
        <v>2.6667000001907581E-2</v>
      </c>
      <c r="CO133">
        <v>16487.294333000002</v>
      </c>
      <c r="CP133">
        <v>28.891167000001587</v>
      </c>
      <c r="CQ133">
        <v>8875.5452920000007</v>
      </c>
      <c r="CR133">
        <v>3079.277916999999</v>
      </c>
      <c r="CS133">
        <v>4401.2544159999998</v>
      </c>
      <c r="CV133" t="s">
        <v>412</v>
      </c>
      <c r="CW133" t="s">
        <v>412</v>
      </c>
      <c r="CX133" t="s">
        <v>412</v>
      </c>
      <c r="CY133" t="s">
        <v>412</v>
      </c>
    </row>
    <row r="134" spans="1:103" ht="170" x14ac:dyDescent="0.2">
      <c r="A134" s="2"/>
      <c r="C134" t="s">
        <v>4</v>
      </c>
      <c r="D134" t="s">
        <v>5</v>
      </c>
      <c r="E134" t="s">
        <v>3354</v>
      </c>
      <c r="F134" t="s">
        <v>6</v>
      </c>
      <c r="G134" t="s">
        <v>3355</v>
      </c>
      <c r="H134">
        <v>108</v>
      </c>
      <c r="I134">
        <v>132</v>
      </c>
      <c r="J134" t="b">
        <v>0</v>
      </c>
      <c r="K134" s="2"/>
      <c r="L134" s="2"/>
      <c r="M134" s="4" t="e">
        <f>IF(COUNTIF($N$2:N134, N134)=1, N134, "")</f>
        <v>#VALUE!</v>
      </c>
      <c r="N134" s="2" t="s">
        <v>3356</v>
      </c>
      <c r="P134" s="2" t="s">
        <v>3357</v>
      </c>
      <c r="Q134" t="s">
        <v>3358</v>
      </c>
      <c r="R134">
        <v>28</v>
      </c>
      <c r="S134" t="s">
        <v>65</v>
      </c>
      <c r="T134" t="s">
        <v>3453</v>
      </c>
      <c r="U134" t="s">
        <v>3453</v>
      </c>
      <c r="V134" t="s">
        <v>3454</v>
      </c>
      <c r="W134" t="s">
        <v>59</v>
      </c>
      <c r="X134" t="s">
        <v>49</v>
      </c>
      <c r="Y134" t="s">
        <v>3455</v>
      </c>
      <c r="Z134">
        <v>9</v>
      </c>
      <c r="AM134" t="s">
        <v>3354</v>
      </c>
      <c r="AN134">
        <v>39493</v>
      </c>
      <c r="AO134" t="s">
        <v>414</v>
      </c>
      <c r="AP134" t="s">
        <v>3453</v>
      </c>
      <c r="AQ134" t="s">
        <v>3456</v>
      </c>
      <c r="AR134" t="s">
        <v>1565</v>
      </c>
      <c r="AS134">
        <v>0.11142857142857145</v>
      </c>
      <c r="AT134">
        <v>140</v>
      </c>
      <c r="AU134">
        <v>1008.8350204081632</v>
      </c>
      <c r="AV134" t="s">
        <v>3457</v>
      </c>
      <c r="AW134" t="s">
        <v>3454</v>
      </c>
      <c r="AX134" t="s">
        <v>2199</v>
      </c>
      <c r="AY134" t="s">
        <v>414</v>
      </c>
      <c r="AZ134">
        <v>0.60466050595780263</v>
      </c>
      <c r="BA134">
        <v>9</v>
      </c>
      <c r="BB134">
        <v>1017.8350204081632</v>
      </c>
      <c r="BC134">
        <v>167534</v>
      </c>
      <c r="BD134" t="s">
        <v>414</v>
      </c>
      <c r="BE134" t="s">
        <v>3516</v>
      </c>
      <c r="BG134" t="s">
        <v>3517</v>
      </c>
      <c r="BH134" t="s">
        <v>430</v>
      </c>
      <c r="BI134">
        <v>0.16666666666666666</v>
      </c>
      <c r="BJ134">
        <v>0</v>
      </c>
      <c r="BK134">
        <v>125.27777777777776</v>
      </c>
      <c r="BL134" t="s">
        <v>3515</v>
      </c>
      <c r="BN134">
        <v>0.45652998966914637</v>
      </c>
      <c r="BO134">
        <v>0</v>
      </c>
      <c r="BP134">
        <v>125.27777777777776</v>
      </c>
      <c r="BQ134">
        <v>1.7670040816326491</v>
      </c>
      <c r="BR134" t="s">
        <v>412</v>
      </c>
      <c r="BS134" t="s">
        <v>412</v>
      </c>
      <c r="BT134">
        <v>9</v>
      </c>
      <c r="BU134">
        <v>1</v>
      </c>
      <c r="CH134">
        <v>9</v>
      </c>
      <c r="CI134" t="b">
        <v>0</v>
      </c>
      <c r="CJ134">
        <v>39839</v>
      </c>
      <c r="CK134">
        <v>23349.436542000003</v>
      </c>
      <c r="CL134">
        <v>16487.795750000001</v>
      </c>
      <c r="CM134">
        <v>60.264332999999169</v>
      </c>
      <c r="CN134">
        <v>2.6667000001907581E-2</v>
      </c>
      <c r="CO134">
        <v>16487.294333000002</v>
      </c>
      <c r="CP134">
        <v>28.891167000001587</v>
      </c>
      <c r="CQ134">
        <v>8875.5452920000007</v>
      </c>
      <c r="CR134">
        <v>3079.277916999999</v>
      </c>
      <c r="CS134">
        <v>4401.2544159999998</v>
      </c>
      <c r="CV134" t="s">
        <v>412</v>
      </c>
      <c r="CW134" t="s">
        <v>412</v>
      </c>
      <c r="CX134" t="s">
        <v>412</v>
      </c>
      <c r="CY134" t="s">
        <v>412</v>
      </c>
    </row>
    <row r="135" spans="1:103" ht="170" x14ac:dyDescent="0.2">
      <c r="A135" s="2"/>
      <c r="C135" t="s">
        <v>4</v>
      </c>
      <c r="D135" t="s">
        <v>5</v>
      </c>
      <c r="E135" t="s">
        <v>3354</v>
      </c>
      <c r="F135" t="s">
        <v>6</v>
      </c>
      <c r="G135" t="s">
        <v>3355</v>
      </c>
      <c r="H135">
        <v>108</v>
      </c>
      <c r="I135">
        <v>133</v>
      </c>
      <c r="J135" t="b">
        <v>0</v>
      </c>
      <c r="K135" s="2"/>
      <c r="L135" s="2"/>
      <c r="M135" s="4" t="e">
        <f>IF(COUNTIF($N$2:N135, N135)=1, N135, "")</f>
        <v>#VALUE!</v>
      </c>
      <c r="N135" s="2" t="s">
        <v>3356</v>
      </c>
      <c r="P135" s="2" t="s">
        <v>3357</v>
      </c>
      <c r="Q135" t="s">
        <v>3358</v>
      </c>
      <c r="R135">
        <v>28</v>
      </c>
      <c r="S135" t="s">
        <v>65</v>
      </c>
      <c r="T135" t="s">
        <v>3453</v>
      </c>
      <c r="U135" t="s">
        <v>3453</v>
      </c>
      <c r="V135" t="s">
        <v>3454</v>
      </c>
      <c r="W135" t="s">
        <v>59</v>
      </c>
      <c r="X135" t="s">
        <v>49</v>
      </c>
      <c r="Y135" t="s">
        <v>3455</v>
      </c>
      <c r="Z135">
        <v>9</v>
      </c>
      <c r="AM135" t="s">
        <v>3354</v>
      </c>
      <c r="AN135">
        <v>39493</v>
      </c>
      <c r="AO135" t="s">
        <v>414</v>
      </c>
      <c r="AP135" t="s">
        <v>3453</v>
      </c>
      <c r="AQ135" t="s">
        <v>3456</v>
      </c>
      <c r="AR135" t="s">
        <v>1565</v>
      </c>
      <c r="AS135">
        <v>0.11142857142857145</v>
      </c>
      <c r="AT135">
        <v>140</v>
      </c>
      <c r="AU135">
        <v>1008.8350204081632</v>
      </c>
      <c r="AV135" t="s">
        <v>3457</v>
      </c>
      <c r="AW135" t="s">
        <v>3454</v>
      </c>
      <c r="AX135" t="s">
        <v>2199</v>
      </c>
      <c r="AY135" t="s">
        <v>414</v>
      </c>
      <c r="AZ135">
        <v>0.60466050595780263</v>
      </c>
      <c r="BA135">
        <v>9</v>
      </c>
      <c r="BB135">
        <v>1017.8350204081632</v>
      </c>
      <c r="BC135">
        <v>153226</v>
      </c>
      <c r="BD135" t="s">
        <v>414</v>
      </c>
      <c r="BE135" t="s">
        <v>3518</v>
      </c>
      <c r="BG135" t="s">
        <v>3519</v>
      </c>
      <c r="BH135" t="s">
        <v>430</v>
      </c>
      <c r="BI135">
        <v>0.16666666666666666</v>
      </c>
      <c r="BJ135">
        <v>0</v>
      </c>
      <c r="BK135">
        <v>-34.722222222222229</v>
      </c>
      <c r="BL135" t="s">
        <v>3520</v>
      </c>
      <c r="BN135">
        <v>0.41464554814841947</v>
      </c>
      <c r="BO135">
        <v>0</v>
      </c>
      <c r="BP135">
        <v>-34.722222222222229</v>
      </c>
      <c r="BQ135">
        <v>1.7670040816326491</v>
      </c>
      <c r="BR135" t="s">
        <v>412</v>
      </c>
      <c r="BS135" t="s">
        <v>412</v>
      </c>
      <c r="BT135">
        <v>9</v>
      </c>
      <c r="BU135">
        <v>1</v>
      </c>
      <c r="CH135">
        <v>9</v>
      </c>
      <c r="CI135" t="b">
        <v>0</v>
      </c>
      <c r="CJ135">
        <v>39839</v>
      </c>
      <c r="CK135">
        <v>23349.436542000003</v>
      </c>
      <c r="CL135">
        <v>16487.795750000001</v>
      </c>
      <c r="CM135">
        <v>60.264332999999169</v>
      </c>
      <c r="CN135">
        <v>2.6667000001907581E-2</v>
      </c>
      <c r="CO135">
        <v>16487.294333000002</v>
      </c>
      <c r="CP135">
        <v>28.891167000001587</v>
      </c>
      <c r="CQ135">
        <v>8875.5452920000007</v>
      </c>
      <c r="CR135">
        <v>3079.277916999999</v>
      </c>
      <c r="CS135">
        <v>4401.2544159999998</v>
      </c>
      <c r="CV135" t="s">
        <v>412</v>
      </c>
      <c r="CW135" t="s">
        <v>412</v>
      </c>
      <c r="CX135" t="s">
        <v>412</v>
      </c>
      <c r="CY135" t="s">
        <v>412</v>
      </c>
    </row>
    <row r="136" spans="1:103" ht="170" x14ac:dyDescent="0.2">
      <c r="A136" s="2"/>
      <c r="C136" t="s">
        <v>4</v>
      </c>
      <c r="D136" t="s">
        <v>5</v>
      </c>
      <c r="E136" t="s">
        <v>3354</v>
      </c>
      <c r="F136" t="s">
        <v>6</v>
      </c>
      <c r="G136" t="s">
        <v>3355</v>
      </c>
      <c r="H136">
        <v>108</v>
      </c>
      <c r="I136">
        <v>134</v>
      </c>
      <c r="J136" t="b">
        <v>0</v>
      </c>
      <c r="K136" s="2"/>
      <c r="L136" s="2"/>
      <c r="M136" s="4" t="e">
        <f>IF(COUNTIF($N$2:N136, N136)=1, N136, "")</f>
        <v>#VALUE!</v>
      </c>
      <c r="N136" s="2" t="s">
        <v>3356</v>
      </c>
      <c r="P136" s="2" t="s">
        <v>3357</v>
      </c>
      <c r="Q136" t="s">
        <v>3358</v>
      </c>
      <c r="R136">
        <v>28</v>
      </c>
      <c r="S136" t="s">
        <v>65</v>
      </c>
      <c r="T136" t="s">
        <v>3453</v>
      </c>
      <c r="U136" t="s">
        <v>3453</v>
      </c>
      <c r="V136" t="s">
        <v>3454</v>
      </c>
      <c r="W136" t="s">
        <v>59</v>
      </c>
      <c r="X136" t="s">
        <v>49</v>
      </c>
      <c r="Y136" t="s">
        <v>3455</v>
      </c>
      <c r="Z136">
        <v>9</v>
      </c>
      <c r="AM136" t="s">
        <v>3354</v>
      </c>
      <c r="AN136">
        <v>39493</v>
      </c>
      <c r="AO136" t="s">
        <v>414</v>
      </c>
      <c r="AP136" t="s">
        <v>3453</v>
      </c>
      <c r="AQ136" t="s">
        <v>3456</v>
      </c>
      <c r="AR136" t="s">
        <v>1565</v>
      </c>
      <c r="AS136">
        <v>0.11142857142857145</v>
      </c>
      <c r="AT136">
        <v>140</v>
      </c>
      <c r="AU136">
        <v>1008.8350204081632</v>
      </c>
      <c r="AV136" t="s">
        <v>3457</v>
      </c>
      <c r="AW136" t="s">
        <v>3454</v>
      </c>
      <c r="AX136" t="s">
        <v>2199</v>
      </c>
      <c r="AY136" t="s">
        <v>414</v>
      </c>
      <c r="AZ136">
        <v>0.60466050595780263</v>
      </c>
      <c r="BA136">
        <v>9</v>
      </c>
      <c r="BB136">
        <v>1017.8350204081632</v>
      </c>
      <c r="BC136">
        <v>174889</v>
      </c>
      <c r="BD136" t="s">
        <v>414</v>
      </c>
      <c r="BE136" t="s">
        <v>3521</v>
      </c>
      <c r="BG136" t="s">
        <v>3522</v>
      </c>
      <c r="BH136" t="s">
        <v>430</v>
      </c>
      <c r="BI136">
        <v>0.1</v>
      </c>
      <c r="BJ136">
        <v>0</v>
      </c>
      <c r="BK136">
        <v>-172.5</v>
      </c>
      <c r="BL136" t="s">
        <v>3523</v>
      </c>
      <c r="BN136">
        <v>0.4910099136121257</v>
      </c>
      <c r="BO136">
        <v>0</v>
      </c>
      <c r="BP136">
        <v>-172.5</v>
      </c>
      <c r="BQ136">
        <v>1.7670040816326491</v>
      </c>
      <c r="BR136" t="s">
        <v>412</v>
      </c>
      <c r="BS136" t="s">
        <v>412</v>
      </c>
      <c r="BT136">
        <v>9</v>
      </c>
      <c r="BU136">
        <v>1</v>
      </c>
      <c r="CH136">
        <v>9</v>
      </c>
      <c r="CI136" t="b">
        <v>0</v>
      </c>
      <c r="CJ136">
        <v>39839</v>
      </c>
      <c r="CK136">
        <v>23349.436542000003</v>
      </c>
      <c r="CL136">
        <v>16487.795750000001</v>
      </c>
      <c r="CM136">
        <v>60.264332999999169</v>
      </c>
      <c r="CN136">
        <v>2.6667000001907581E-2</v>
      </c>
      <c r="CO136">
        <v>16487.294333000002</v>
      </c>
      <c r="CP136">
        <v>28.891167000001587</v>
      </c>
      <c r="CQ136">
        <v>8875.5452920000007</v>
      </c>
      <c r="CR136">
        <v>3079.277916999999</v>
      </c>
      <c r="CS136">
        <v>4401.2544159999998</v>
      </c>
      <c r="CV136" t="s">
        <v>412</v>
      </c>
      <c r="CW136" t="s">
        <v>412</v>
      </c>
      <c r="CX136" t="s">
        <v>412</v>
      </c>
      <c r="CY136" t="s">
        <v>412</v>
      </c>
    </row>
    <row r="137" spans="1:103" ht="170" x14ac:dyDescent="0.2">
      <c r="A137" s="2"/>
      <c r="C137" t="s">
        <v>4</v>
      </c>
      <c r="D137" t="s">
        <v>5</v>
      </c>
      <c r="E137" t="s">
        <v>3354</v>
      </c>
      <c r="F137" t="s">
        <v>6</v>
      </c>
      <c r="G137" t="s">
        <v>3355</v>
      </c>
      <c r="H137">
        <v>108</v>
      </c>
      <c r="I137">
        <v>135</v>
      </c>
      <c r="J137" t="b">
        <v>0</v>
      </c>
      <c r="K137" s="2"/>
      <c r="L137" s="2"/>
      <c r="M137" s="4" t="e">
        <f>IF(COUNTIF($N$2:N137, N137)=1, N137, "")</f>
        <v>#VALUE!</v>
      </c>
      <c r="N137" s="2" t="s">
        <v>3356</v>
      </c>
      <c r="P137" s="2" t="s">
        <v>3357</v>
      </c>
      <c r="Q137" t="s">
        <v>3358</v>
      </c>
      <c r="R137">
        <v>28</v>
      </c>
      <c r="S137" t="s">
        <v>65</v>
      </c>
      <c r="T137" t="s">
        <v>3453</v>
      </c>
      <c r="U137" t="s">
        <v>3453</v>
      </c>
      <c r="V137" t="s">
        <v>3454</v>
      </c>
      <c r="W137" t="s">
        <v>59</v>
      </c>
      <c r="X137" t="s">
        <v>49</v>
      </c>
      <c r="Y137" t="s">
        <v>3455</v>
      </c>
      <c r="Z137">
        <v>9</v>
      </c>
      <c r="AM137" t="s">
        <v>3354</v>
      </c>
      <c r="AN137">
        <v>39493</v>
      </c>
      <c r="AO137" t="s">
        <v>414</v>
      </c>
      <c r="AP137" t="s">
        <v>3453</v>
      </c>
      <c r="AQ137" t="s">
        <v>3456</v>
      </c>
      <c r="AR137" t="s">
        <v>1565</v>
      </c>
      <c r="AS137">
        <v>0.11142857142857145</v>
      </c>
      <c r="AT137">
        <v>140</v>
      </c>
      <c r="AU137">
        <v>1008.8350204081632</v>
      </c>
      <c r="AV137" t="s">
        <v>3457</v>
      </c>
      <c r="AW137" t="s">
        <v>3454</v>
      </c>
      <c r="AX137" t="s">
        <v>2199</v>
      </c>
      <c r="AY137" t="s">
        <v>414</v>
      </c>
      <c r="AZ137">
        <v>0.60466050595780263</v>
      </c>
      <c r="BA137">
        <v>9</v>
      </c>
      <c r="BB137">
        <v>1017.8350204081632</v>
      </c>
      <c r="BC137">
        <v>125610</v>
      </c>
      <c r="BD137" t="s">
        <v>414</v>
      </c>
      <c r="BE137" t="s">
        <v>3524</v>
      </c>
      <c r="BG137" t="s">
        <v>3525</v>
      </c>
      <c r="BH137" t="s">
        <v>75</v>
      </c>
      <c r="BI137">
        <v>0.20285714285714285</v>
      </c>
      <c r="BJ137">
        <v>50</v>
      </c>
      <c r="BK137">
        <v>-499.95673469387759</v>
      </c>
      <c r="BL137" t="s">
        <v>3526</v>
      </c>
      <c r="BN137">
        <v>0.46579083699464757</v>
      </c>
      <c r="BO137">
        <v>0</v>
      </c>
      <c r="BP137">
        <v>-499.95673469387759</v>
      </c>
      <c r="BQ137">
        <v>1.7670040816326491</v>
      </c>
      <c r="BR137" t="s">
        <v>412</v>
      </c>
      <c r="BS137" t="s">
        <v>412</v>
      </c>
      <c r="BT137">
        <v>9</v>
      </c>
      <c r="BU137">
        <v>1</v>
      </c>
      <c r="CH137">
        <v>9</v>
      </c>
      <c r="CI137" t="b">
        <v>0</v>
      </c>
      <c r="CJ137">
        <v>39839</v>
      </c>
      <c r="CK137">
        <v>23349.436542000003</v>
      </c>
      <c r="CL137">
        <v>16487.795750000001</v>
      </c>
      <c r="CM137">
        <v>60.264332999999169</v>
      </c>
      <c r="CN137">
        <v>2.6667000001907581E-2</v>
      </c>
      <c r="CO137">
        <v>16487.294333000002</v>
      </c>
      <c r="CP137">
        <v>28.891167000001587</v>
      </c>
      <c r="CQ137">
        <v>8875.5452920000007</v>
      </c>
      <c r="CR137">
        <v>3079.277916999999</v>
      </c>
      <c r="CS137">
        <v>4401.2544159999998</v>
      </c>
      <c r="CV137" t="s">
        <v>412</v>
      </c>
      <c r="CW137" t="s">
        <v>412</v>
      </c>
      <c r="CX137" t="s">
        <v>412</v>
      </c>
      <c r="CY137" t="s">
        <v>412</v>
      </c>
    </row>
    <row r="138" spans="1:103" ht="170" x14ac:dyDescent="0.2">
      <c r="A138" s="2"/>
      <c r="C138" t="s">
        <v>4</v>
      </c>
      <c r="D138" t="s">
        <v>5</v>
      </c>
      <c r="E138" t="s">
        <v>3354</v>
      </c>
      <c r="F138" t="s">
        <v>6</v>
      </c>
      <c r="G138" t="s">
        <v>3355</v>
      </c>
      <c r="H138">
        <v>108</v>
      </c>
      <c r="I138">
        <v>136</v>
      </c>
      <c r="J138" t="b">
        <v>0</v>
      </c>
      <c r="K138" s="2"/>
      <c r="L138" s="2"/>
      <c r="M138" s="4" t="e">
        <f>IF(COUNTIF($N$2:N138, N138)=1, N138, "")</f>
        <v>#VALUE!</v>
      </c>
      <c r="N138" s="2" t="s">
        <v>3356</v>
      </c>
      <c r="P138" s="2" t="s">
        <v>3357</v>
      </c>
      <c r="Q138" t="s">
        <v>3358</v>
      </c>
      <c r="R138">
        <v>28</v>
      </c>
      <c r="S138" t="s">
        <v>65</v>
      </c>
      <c r="T138" t="s">
        <v>3453</v>
      </c>
      <c r="U138" t="s">
        <v>3453</v>
      </c>
      <c r="V138" t="s">
        <v>3454</v>
      </c>
      <c r="W138" t="s">
        <v>59</v>
      </c>
      <c r="X138" t="s">
        <v>49</v>
      </c>
      <c r="Y138" t="s">
        <v>3455</v>
      </c>
      <c r="Z138">
        <v>9</v>
      </c>
      <c r="AM138" t="s">
        <v>3354</v>
      </c>
      <c r="AN138">
        <v>39493</v>
      </c>
      <c r="AO138" t="s">
        <v>414</v>
      </c>
      <c r="AP138" t="s">
        <v>3453</v>
      </c>
      <c r="AQ138" t="s">
        <v>3456</v>
      </c>
      <c r="AR138" t="s">
        <v>1565</v>
      </c>
      <c r="AS138">
        <v>0.11142857142857145</v>
      </c>
      <c r="AT138">
        <v>140</v>
      </c>
      <c r="AU138">
        <v>1008.8350204081632</v>
      </c>
      <c r="AV138" t="s">
        <v>3457</v>
      </c>
      <c r="AW138" t="s">
        <v>3454</v>
      </c>
      <c r="AX138" t="s">
        <v>2199</v>
      </c>
      <c r="AY138" t="s">
        <v>414</v>
      </c>
      <c r="AZ138">
        <v>0.60466050595780263</v>
      </c>
      <c r="BA138">
        <v>9</v>
      </c>
      <c r="BB138">
        <v>1017.8350204081632</v>
      </c>
      <c r="BC138">
        <v>126561</v>
      </c>
      <c r="BD138" t="s">
        <v>414</v>
      </c>
      <c r="BE138" t="s">
        <v>3527</v>
      </c>
      <c r="BG138" t="s">
        <v>3528</v>
      </c>
      <c r="BH138" t="s">
        <v>60</v>
      </c>
      <c r="BI138">
        <v>0.1</v>
      </c>
      <c r="BJ138">
        <v>50</v>
      </c>
      <c r="BK138">
        <v>-527</v>
      </c>
      <c r="BL138" t="s">
        <v>3529</v>
      </c>
      <c r="BN138">
        <v>0.4383440764298413</v>
      </c>
      <c r="BO138">
        <v>0</v>
      </c>
      <c r="BP138">
        <v>-527</v>
      </c>
      <c r="BQ138">
        <v>1.7670040816326491</v>
      </c>
      <c r="BR138" t="s">
        <v>412</v>
      </c>
      <c r="BS138" t="s">
        <v>412</v>
      </c>
      <c r="BT138">
        <v>9</v>
      </c>
      <c r="BU138">
        <v>1</v>
      </c>
      <c r="CH138">
        <v>9</v>
      </c>
      <c r="CI138" t="b">
        <v>0</v>
      </c>
      <c r="CJ138">
        <v>39839</v>
      </c>
      <c r="CK138">
        <v>23349.436542000003</v>
      </c>
      <c r="CL138">
        <v>16487.795750000001</v>
      </c>
      <c r="CM138">
        <v>60.264332999999169</v>
      </c>
      <c r="CN138">
        <v>2.6667000001907581E-2</v>
      </c>
      <c r="CO138">
        <v>16487.294333000002</v>
      </c>
      <c r="CP138">
        <v>28.891167000001587</v>
      </c>
      <c r="CQ138">
        <v>8875.5452920000007</v>
      </c>
      <c r="CR138">
        <v>3079.277916999999</v>
      </c>
      <c r="CS138">
        <v>4401.2544159999998</v>
      </c>
      <c r="CV138" t="s">
        <v>412</v>
      </c>
      <c r="CW138" t="s">
        <v>412</v>
      </c>
      <c r="CX138" t="s">
        <v>412</v>
      </c>
      <c r="CY138" t="s">
        <v>412</v>
      </c>
    </row>
    <row r="139" spans="1:103" ht="170" x14ac:dyDescent="0.2">
      <c r="A139" s="2"/>
      <c r="C139" t="s">
        <v>4</v>
      </c>
      <c r="D139" t="s">
        <v>5</v>
      </c>
      <c r="E139" t="s">
        <v>3354</v>
      </c>
      <c r="F139" t="s">
        <v>6</v>
      </c>
      <c r="G139" t="s">
        <v>3355</v>
      </c>
      <c r="H139">
        <v>108</v>
      </c>
      <c r="I139">
        <v>137</v>
      </c>
      <c r="J139" t="b">
        <v>0</v>
      </c>
      <c r="K139" s="2"/>
      <c r="L139" s="2"/>
      <c r="M139" s="4" t="e">
        <f>IF(COUNTIF($N$2:N139, N139)=1, N139, "")</f>
        <v>#VALUE!</v>
      </c>
      <c r="N139" s="2" t="s">
        <v>3356</v>
      </c>
      <c r="P139" s="2" t="s">
        <v>3357</v>
      </c>
      <c r="Q139" t="s">
        <v>3358</v>
      </c>
      <c r="R139">
        <v>28</v>
      </c>
      <c r="S139" t="s">
        <v>65</v>
      </c>
      <c r="T139" t="s">
        <v>3453</v>
      </c>
      <c r="U139" t="s">
        <v>3453</v>
      </c>
      <c r="V139" t="s">
        <v>3454</v>
      </c>
      <c r="W139" t="s">
        <v>59</v>
      </c>
      <c r="X139" t="s">
        <v>49</v>
      </c>
      <c r="Y139" t="s">
        <v>3455</v>
      </c>
      <c r="Z139">
        <v>9</v>
      </c>
      <c r="AM139" t="s">
        <v>3354</v>
      </c>
      <c r="AN139">
        <v>39493</v>
      </c>
      <c r="AO139" t="s">
        <v>414</v>
      </c>
      <c r="AP139" t="s">
        <v>3453</v>
      </c>
      <c r="AQ139" t="s">
        <v>3456</v>
      </c>
      <c r="AR139" t="s">
        <v>1565</v>
      </c>
      <c r="AS139">
        <v>0.11142857142857145</v>
      </c>
      <c r="AT139">
        <v>140</v>
      </c>
      <c r="AU139">
        <v>1008.8350204081632</v>
      </c>
      <c r="AV139" t="s">
        <v>3457</v>
      </c>
      <c r="AW139" t="s">
        <v>3454</v>
      </c>
      <c r="AX139" t="s">
        <v>2199</v>
      </c>
      <c r="AY139" t="s">
        <v>414</v>
      </c>
      <c r="AZ139">
        <v>0.60466050595780263</v>
      </c>
      <c r="BA139">
        <v>9</v>
      </c>
      <c r="BB139">
        <v>1017.8350204081632</v>
      </c>
      <c r="BC139">
        <v>121278</v>
      </c>
      <c r="BD139" t="s">
        <v>414</v>
      </c>
      <c r="BE139" t="s">
        <v>3530</v>
      </c>
      <c r="BG139" t="s">
        <v>3531</v>
      </c>
      <c r="BH139" t="s">
        <v>75</v>
      </c>
      <c r="BI139">
        <v>0.22285714285714289</v>
      </c>
      <c r="BJ139">
        <v>50</v>
      </c>
      <c r="BK139">
        <v>-594.43102040816325</v>
      </c>
      <c r="BL139" t="s">
        <v>3532</v>
      </c>
      <c r="BN139">
        <v>0.43739159236734898</v>
      </c>
      <c r="BO139">
        <v>0</v>
      </c>
      <c r="BP139">
        <v>-594.43102040816325</v>
      </c>
      <c r="BQ139">
        <v>1.7670040816326491</v>
      </c>
      <c r="BR139" t="s">
        <v>412</v>
      </c>
      <c r="BS139" t="s">
        <v>412</v>
      </c>
      <c r="BT139">
        <v>9</v>
      </c>
      <c r="BU139">
        <v>1</v>
      </c>
      <c r="CH139">
        <v>9</v>
      </c>
      <c r="CI139" t="b">
        <v>0</v>
      </c>
      <c r="CJ139">
        <v>39839</v>
      </c>
      <c r="CK139">
        <v>23349.436542000003</v>
      </c>
      <c r="CL139">
        <v>16487.795750000001</v>
      </c>
      <c r="CM139">
        <v>60.264332999999169</v>
      </c>
      <c r="CN139">
        <v>2.6667000001907581E-2</v>
      </c>
      <c r="CO139">
        <v>16487.294333000002</v>
      </c>
      <c r="CP139">
        <v>28.891167000001587</v>
      </c>
      <c r="CQ139">
        <v>8875.5452920000007</v>
      </c>
      <c r="CR139">
        <v>3079.277916999999</v>
      </c>
      <c r="CS139">
        <v>4401.2544159999998</v>
      </c>
      <c r="CV139" t="s">
        <v>412</v>
      </c>
      <c r="CW139" t="s">
        <v>412</v>
      </c>
      <c r="CX139" t="s">
        <v>412</v>
      </c>
      <c r="CY139" t="s">
        <v>412</v>
      </c>
    </row>
    <row r="140" spans="1:103" ht="170" x14ac:dyDescent="0.2">
      <c r="A140" s="2"/>
      <c r="C140" t="s">
        <v>4</v>
      </c>
      <c r="D140" t="s">
        <v>5</v>
      </c>
      <c r="E140" t="s">
        <v>3354</v>
      </c>
      <c r="F140" t="s">
        <v>6</v>
      </c>
      <c r="G140" t="s">
        <v>3355</v>
      </c>
      <c r="H140">
        <v>108</v>
      </c>
      <c r="I140">
        <v>138</v>
      </c>
      <c r="J140" t="b">
        <v>0</v>
      </c>
      <c r="K140" s="2"/>
      <c r="L140" s="2"/>
      <c r="M140" s="4" t="e">
        <f>IF(COUNTIF($N$2:N140, N140)=1, N140, "")</f>
        <v>#VALUE!</v>
      </c>
      <c r="N140" s="2" t="s">
        <v>3356</v>
      </c>
      <c r="P140" s="2" t="s">
        <v>3357</v>
      </c>
      <c r="Q140" t="s">
        <v>3358</v>
      </c>
      <c r="R140">
        <v>28</v>
      </c>
      <c r="S140" t="s">
        <v>65</v>
      </c>
      <c r="T140" t="s">
        <v>3453</v>
      </c>
      <c r="U140" t="s">
        <v>3453</v>
      </c>
      <c r="V140" t="s">
        <v>3454</v>
      </c>
      <c r="W140" t="s">
        <v>59</v>
      </c>
      <c r="X140" t="s">
        <v>49</v>
      </c>
      <c r="Y140" t="s">
        <v>3455</v>
      </c>
      <c r="Z140">
        <v>9</v>
      </c>
      <c r="AM140" t="s">
        <v>3354</v>
      </c>
      <c r="AN140">
        <v>39493</v>
      </c>
      <c r="AO140" t="s">
        <v>414</v>
      </c>
      <c r="AP140" t="s">
        <v>3453</v>
      </c>
      <c r="AQ140" t="s">
        <v>3456</v>
      </c>
      <c r="AR140" t="s">
        <v>1565</v>
      </c>
      <c r="AS140">
        <v>0.11142857142857145</v>
      </c>
      <c r="AT140">
        <v>140</v>
      </c>
      <c r="AU140">
        <v>1008.8350204081632</v>
      </c>
      <c r="AV140" t="s">
        <v>3457</v>
      </c>
      <c r="AW140" t="s">
        <v>3454</v>
      </c>
      <c r="AX140" t="s">
        <v>2199</v>
      </c>
      <c r="AY140" t="s">
        <v>414</v>
      </c>
      <c r="AZ140">
        <v>0.60466050595780263</v>
      </c>
      <c r="BA140">
        <v>9</v>
      </c>
      <c r="BB140">
        <v>1017.8350204081632</v>
      </c>
      <c r="BC140">
        <v>127067</v>
      </c>
      <c r="BD140" t="s">
        <v>414</v>
      </c>
      <c r="BE140" t="s">
        <v>3533</v>
      </c>
      <c r="BG140" t="s">
        <v>3534</v>
      </c>
      <c r="BH140" t="s">
        <v>60</v>
      </c>
      <c r="BI140">
        <v>0.1</v>
      </c>
      <c r="BJ140">
        <v>50</v>
      </c>
      <c r="BK140">
        <v>-1327</v>
      </c>
      <c r="BL140" t="s">
        <v>3535</v>
      </c>
      <c r="BN140">
        <v>0.37225429147536465</v>
      </c>
      <c r="BO140">
        <v>0</v>
      </c>
      <c r="BP140">
        <v>-1327</v>
      </c>
      <c r="BQ140">
        <v>1.7670040816326491</v>
      </c>
      <c r="BR140" t="s">
        <v>412</v>
      </c>
      <c r="BS140" t="s">
        <v>412</v>
      </c>
      <c r="BT140">
        <v>9</v>
      </c>
      <c r="BU140">
        <v>1</v>
      </c>
      <c r="CH140">
        <v>9</v>
      </c>
      <c r="CI140" t="b">
        <v>0</v>
      </c>
      <c r="CJ140">
        <v>39839</v>
      </c>
      <c r="CK140">
        <v>23349.436542000003</v>
      </c>
      <c r="CL140">
        <v>16487.795750000001</v>
      </c>
      <c r="CM140">
        <v>60.264332999999169</v>
      </c>
      <c r="CN140">
        <v>2.6667000001907581E-2</v>
      </c>
      <c r="CO140">
        <v>16487.294333000002</v>
      </c>
      <c r="CP140">
        <v>28.891167000001587</v>
      </c>
      <c r="CQ140">
        <v>8875.5452920000007</v>
      </c>
      <c r="CR140">
        <v>3079.277916999999</v>
      </c>
      <c r="CS140">
        <v>4401.2544159999998</v>
      </c>
      <c r="CV140" t="s">
        <v>412</v>
      </c>
      <c r="CW140" t="s">
        <v>412</v>
      </c>
      <c r="CX140" t="s">
        <v>412</v>
      </c>
      <c r="CY140" t="s">
        <v>412</v>
      </c>
    </row>
    <row r="141" spans="1:103" ht="170" x14ac:dyDescent="0.2">
      <c r="A141" s="2" t="s">
        <v>3354</v>
      </c>
      <c r="B141" t="s">
        <v>4</v>
      </c>
      <c r="C141" t="s">
        <v>4</v>
      </c>
      <c r="D141" t="s">
        <v>5</v>
      </c>
      <c r="E141" t="s">
        <v>3354</v>
      </c>
      <c r="F141" t="s">
        <v>6</v>
      </c>
      <c r="G141" t="s">
        <v>3355</v>
      </c>
      <c r="H141">
        <v>139</v>
      </c>
      <c r="I141">
        <v>139</v>
      </c>
      <c r="J141" t="b">
        <v>1</v>
      </c>
      <c r="K141" s="2" t="s">
        <v>6</v>
      </c>
      <c r="L141" s="2" t="s">
        <v>3355</v>
      </c>
      <c r="M141" s="4" t="e">
        <f>IF(COUNTIF($N$2:N141, N141)=1, N141, "")</f>
        <v>#VALUE!</v>
      </c>
      <c r="N141" s="2" t="s">
        <v>3356</v>
      </c>
      <c r="O141" s="5" t="s">
        <v>3357</v>
      </c>
      <c r="P141" s="2" t="s">
        <v>3357</v>
      </c>
      <c r="Q141" t="s">
        <v>3358</v>
      </c>
      <c r="R141">
        <v>29</v>
      </c>
      <c r="S141" t="s">
        <v>1291</v>
      </c>
      <c r="T141" t="s">
        <v>1291</v>
      </c>
      <c r="U141" t="s">
        <v>1291</v>
      </c>
      <c r="V141" t="s">
        <v>59</v>
      </c>
      <c r="W141" t="s">
        <v>59</v>
      </c>
      <c r="X141" t="s">
        <v>1290</v>
      </c>
      <c r="Y141" t="s">
        <v>1290</v>
      </c>
      <c r="Z141">
        <v>0</v>
      </c>
      <c r="AM141" t="s">
        <v>3354</v>
      </c>
      <c r="AX141" t="s">
        <v>59</v>
      </c>
      <c r="CJ141">
        <v>39839</v>
      </c>
      <c r="CK141">
        <v>23349.436542000003</v>
      </c>
      <c r="CL141">
        <v>16487.795750000001</v>
      </c>
      <c r="CM141">
        <v>60.264332999999169</v>
      </c>
      <c r="CN141">
        <v>2.6667000001907581E-2</v>
      </c>
      <c r="CO141">
        <v>16487.294333000002</v>
      </c>
      <c r="CP141">
        <v>28.891167000001587</v>
      </c>
      <c r="CQ141">
        <v>8875.5452920000007</v>
      </c>
      <c r="CR141">
        <v>3079.277916999999</v>
      </c>
      <c r="CS141">
        <v>4401.2544159999998</v>
      </c>
      <c r="CV141" t="s">
        <v>412</v>
      </c>
      <c r="CW141" t="s">
        <v>412</v>
      </c>
      <c r="CX141" t="s">
        <v>412</v>
      </c>
      <c r="CY141" t="s">
        <v>412</v>
      </c>
    </row>
    <row r="142" spans="1:103" ht="170" x14ac:dyDescent="0.2">
      <c r="A142" s="2" t="s">
        <v>3354</v>
      </c>
      <c r="B142" t="s">
        <v>4</v>
      </c>
      <c r="C142" t="s">
        <v>4</v>
      </c>
      <c r="D142" t="s">
        <v>5</v>
      </c>
      <c r="E142" t="s">
        <v>3354</v>
      </c>
      <c r="F142" t="s">
        <v>6</v>
      </c>
      <c r="G142" t="s">
        <v>3355</v>
      </c>
      <c r="H142">
        <v>140</v>
      </c>
      <c r="I142">
        <v>140</v>
      </c>
      <c r="J142" t="b">
        <v>1</v>
      </c>
      <c r="K142" s="2" t="s">
        <v>6</v>
      </c>
      <c r="L142" s="2" t="s">
        <v>3355</v>
      </c>
      <c r="M142" s="4" t="e">
        <f>IF(COUNTIF($N$2:N142, N142)=1, N142, "")</f>
        <v>#VALUE!</v>
      </c>
      <c r="N142" s="2" t="s">
        <v>3356</v>
      </c>
      <c r="O142" s="5" t="s">
        <v>3357</v>
      </c>
      <c r="P142" s="2" t="s">
        <v>3357</v>
      </c>
      <c r="Q142" t="s">
        <v>3358</v>
      </c>
      <c r="R142">
        <v>30</v>
      </c>
      <c r="S142" t="s">
        <v>3536</v>
      </c>
      <c r="T142" t="s">
        <v>476</v>
      </c>
      <c r="U142" t="s">
        <v>476</v>
      </c>
      <c r="V142" t="s">
        <v>58</v>
      </c>
      <c r="W142" t="s">
        <v>59</v>
      </c>
      <c r="Y142" t="s">
        <v>58</v>
      </c>
      <c r="Z142">
        <v>0</v>
      </c>
      <c r="AM142" t="s">
        <v>3354</v>
      </c>
      <c r="AX142" t="s">
        <v>59</v>
      </c>
      <c r="BT142" t="s">
        <v>58</v>
      </c>
      <c r="CJ142">
        <v>39839</v>
      </c>
      <c r="CK142">
        <v>23349.436542000003</v>
      </c>
      <c r="CL142">
        <v>16487.795750000001</v>
      </c>
      <c r="CM142">
        <v>60.264332999999169</v>
      </c>
      <c r="CN142">
        <v>2.6667000001907581E-2</v>
      </c>
      <c r="CO142">
        <v>16487.294333000002</v>
      </c>
      <c r="CP142">
        <v>28.891167000001587</v>
      </c>
      <c r="CQ142">
        <v>8875.5452920000007</v>
      </c>
      <c r="CR142">
        <v>3079.277916999999</v>
      </c>
      <c r="CS142">
        <v>4401.2544159999998</v>
      </c>
      <c r="CV142" t="s">
        <v>412</v>
      </c>
      <c r="CW142" t="s">
        <v>412</v>
      </c>
      <c r="CX142" t="s">
        <v>412</v>
      </c>
      <c r="CY142" t="s">
        <v>412</v>
      </c>
    </row>
    <row r="143" spans="1:103" ht="170" x14ac:dyDescent="0.2">
      <c r="A143" s="2" t="s">
        <v>3354</v>
      </c>
      <c r="B143" t="s">
        <v>4</v>
      </c>
      <c r="C143" t="s">
        <v>4</v>
      </c>
      <c r="D143" t="s">
        <v>5</v>
      </c>
      <c r="E143" t="s">
        <v>3354</v>
      </c>
      <c r="F143" t="s">
        <v>6</v>
      </c>
      <c r="G143" t="s">
        <v>3355</v>
      </c>
      <c r="H143">
        <v>141</v>
      </c>
      <c r="I143">
        <v>141</v>
      </c>
      <c r="J143" t="b">
        <v>1</v>
      </c>
      <c r="K143" s="2" t="s">
        <v>6</v>
      </c>
      <c r="L143" s="2" t="s">
        <v>3355</v>
      </c>
      <c r="M143" s="4" t="e">
        <f>IF(COUNTIF($N$2:N143, N143)=1, N143, "")</f>
        <v>#VALUE!</v>
      </c>
      <c r="N143" s="2" t="s">
        <v>3356</v>
      </c>
      <c r="O143" s="5" t="s">
        <v>3357</v>
      </c>
      <c r="P143" s="2" t="s">
        <v>3357</v>
      </c>
      <c r="Q143" t="s">
        <v>3358</v>
      </c>
      <c r="R143">
        <v>31</v>
      </c>
      <c r="S143" t="s">
        <v>1291</v>
      </c>
      <c r="T143" t="s">
        <v>1291</v>
      </c>
      <c r="U143" t="s">
        <v>1291</v>
      </c>
      <c r="V143" t="s">
        <v>59</v>
      </c>
      <c r="W143" t="s">
        <v>59</v>
      </c>
      <c r="X143" t="s">
        <v>1290</v>
      </c>
      <c r="Y143" t="s">
        <v>1290</v>
      </c>
      <c r="Z143">
        <v>0</v>
      </c>
      <c r="AM143" t="s">
        <v>3354</v>
      </c>
      <c r="AX143" t="s">
        <v>59</v>
      </c>
      <c r="CJ143">
        <v>39839</v>
      </c>
      <c r="CK143">
        <v>23349.436542000003</v>
      </c>
      <c r="CL143">
        <v>16487.795750000001</v>
      </c>
      <c r="CM143">
        <v>60.264332999999169</v>
      </c>
      <c r="CN143">
        <v>2.6667000001907581E-2</v>
      </c>
      <c r="CO143">
        <v>16487.294333000002</v>
      </c>
      <c r="CP143">
        <v>28.891167000001587</v>
      </c>
      <c r="CQ143">
        <v>8875.5452920000007</v>
      </c>
      <c r="CR143">
        <v>3079.277916999999</v>
      </c>
      <c r="CS143">
        <v>4401.2544159999998</v>
      </c>
      <c r="CV143" t="s">
        <v>412</v>
      </c>
      <c r="CW143" t="s">
        <v>412</v>
      </c>
      <c r="CX143" t="s">
        <v>412</v>
      </c>
      <c r="CY143" t="s">
        <v>412</v>
      </c>
    </row>
    <row r="144" spans="1:103" ht="170" x14ac:dyDescent="0.2">
      <c r="A144" s="2" t="s">
        <v>3354</v>
      </c>
      <c r="B144" t="s">
        <v>4</v>
      </c>
      <c r="C144" t="s">
        <v>4</v>
      </c>
      <c r="D144" t="s">
        <v>5</v>
      </c>
      <c r="E144" t="s">
        <v>3354</v>
      </c>
      <c r="F144" t="s">
        <v>6</v>
      </c>
      <c r="G144" t="s">
        <v>3355</v>
      </c>
      <c r="H144">
        <v>142</v>
      </c>
      <c r="I144">
        <v>142</v>
      </c>
      <c r="J144" t="b">
        <v>1</v>
      </c>
      <c r="K144" s="2" t="s">
        <v>6</v>
      </c>
      <c r="L144" s="2" t="s">
        <v>3355</v>
      </c>
      <c r="M144" s="4" t="e">
        <f>IF(COUNTIF($N$2:N144, N144)=1, N144, "")</f>
        <v>#VALUE!</v>
      </c>
      <c r="N144" s="2" t="s">
        <v>3356</v>
      </c>
      <c r="O144" s="5" t="s">
        <v>3357</v>
      </c>
      <c r="P144" s="2" t="s">
        <v>3357</v>
      </c>
      <c r="Q144" t="s">
        <v>3358</v>
      </c>
      <c r="R144">
        <v>32</v>
      </c>
      <c r="S144" t="s">
        <v>67</v>
      </c>
      <c r="T144" t="s">
        <v>67</v>
      </c>
      <c r="U144" t="s">
        <v>67</v>
      </c>
      <c r="V144" t="s">
        <v>68</v>
      </c>
      <c r="W144" t="s">
        <v>59</v>
      </c>
      <c r="X144" t="s">
        <v>49</v>
      </c>
      <c r="Y144" t="s">
        <v>53</v>
      </c>
      <c r="Z144">
        <v>150</v>
      </c>
      <c r="AM144" t="s">
        <v>3354</v>
      </c>
      <c r="AN144">
        <v>49707</v>
      </c>
      <c r="AO144" t="s">
        <v>414</v>
      </c>
      <c r="AP144" t="s">
        <v>67</v>
      </c>
      <c r="AR144" t="s">
        <v>53</v>
      </c>
      <c r="AS144">
        <v>0</v>
      </c>
      <c r="AT144">
        <v>140</v>
      </c>
      <c r="AU144">
        <v>1140</v>
      </c>
      <c r="AV144" t="s">
        <v>525</v>
      </c>
      <c r="AW144" t="s">
        <v>68</v>
      </c>
      <c r="AX144" t="s">
        <v>59</v>
      </c>
      <c r="AZ144">
        <v>0.65008107138201932</v>
      </c>
      <c r="BA144">
        <v>150</v>
      </c>
      <c r="BB144">
        <v>1290</v>
      </c>
      <c r="BC144">
        <v>49707</v>
      </c>
      <c r="BD144" t="s">
        <v>414</v>
      </c>
      <c r="BE144" t="s">
        <v>67</v>
      </c>
      <c r="BG144" t="s">
        <v>68</v>
      </c>
      <c r="BH144" t="s">
        <v>53</v>
      </c>
      <c r="BI144">
        <v>0</v>
      </c>
      <c r="BJ144">
        <v>140</v>
      </c>
      <c r="BK144">
        <v>1140</v>
      </c>
      <c r="BL144" t="s">
        <v>525</v>
      </c>
      <c r="BN144">
        <v>0.65008107138201932</v>
      </c>
      <c r="BO144">
        <v>150</v>
      </c>
      <c r="BP144">
        <v>1290</v>
      </c>
      <c r="BQ144">
        <v>18</v>
      </c>
      <c r="BR144" t="s">
        <v>412</v>
      </c>
      <c r="CH144">
        <v>150</v>
      </c>
      <c r="CI144" t="b">
        <v>0</v>
      </c>
      <c r="CJ144">
        <v>39839</v>
      </c>
      <c r="CK144">
        <v>23349.436542000003</v>
      </c>
      <c r="CL144">
        <v>16487.795750000001</v>
      </c>
      <c r="CM144">
        <v>60.264332999999169</v>
      </c>
      <c r="CN144">
        <v>2.6667000001907581E-2</v>
      </c>
      <c r="CO144">
        <v>16487.294333000002</v>
      </c>
      <c r="CP144">
        <v>28.891167000001587</v>
      </c>
      <c r="CQ144">
        <v>8875.5452920000007</v>
      </c>
      <c r="CR144">
        <v>3079.277916999999</v>
      </c>
      <c r="CS144">
        <v>4401.2544159999998</v>
      </c>
      <c r="CV144" t="s">
        <v>412</v>
      </c>
      <c r="CW144" t="s">
        <v>412</v>
      </c>
      <c r="CX144" t="s">
        <v>412</v>
      </c>
      <c r="CY144" t="s">
        <v>412</v>
      </c>
    </row>
    <row r="145" spans="1:103" ht="170" x14ac:dyDescent="0.2">
      <c r="A145" s="2"/>
      <c r="C145" t="s">
        <v>4</v>
      </c>
      <c r="D145" t="s">
        <v>5</v>
      </c>
      <c r="E145" t="s">
        <v>3354</v>
      </c>
      <c r="F145" t="s">
        <v>6</v>
      </c>
      <c r="G145" t="s">
        <v>3355</v>
      </c>
      <c r="H145">
        <v>142</v>
      </c>
      <c r="I145">
        <v>143</v>
      </c>
      <c r="J145" t="b">
        <v>0</v>
      </c>
      <c r="K145" s="2"/>
      <c r="L145" s="2"/>
      <c r="M145" s="4" t="e">
        <f>IF(COUNTIF($N$2:N145, N145)=1, N145, "")</f>
        <v>#VALUE!</v>
      </c>
      <c r="N145" s="2" t="s">
        <v>3356</v>
      </c>
      <c r="P145" s="2" t="s">
        <v>3357</v>
      </c>
      <c r="Q145" t="s">
        <v>3358</v>
      </c>
      <c r="R145">
        <v>32</v>
      </c>
      <c r="S145" t="s">
        <v>67</v>
      </c>
      <c r="T145" t="s">
        <v>67</v>
      </c>
      <c r="U145" t="s">
        <v>67</v>
      </c>
      <c r="V145" t="s">
        <v>68</v>
      </c>
      <c r="W145" t="s">
        <v>59</v>
      </c>
      <c r="X145" t="s">
        <v>49</v>
      </c>
      <c r="Y145" t="s">
        <v>53</v>
      </c>
      <c r="Z145">
        <v>150</v>
      </c>
      <c r="AM145" t="s">
        <v>3354</v>
      </c>
      <c r="AN145">
        <v>49707</v>
      </c>
      <c r="AO145" t="s">
        <v>414</v>
      </c>
      <c r="AP145" t="s">
        <v>67</v>
      </c>
      <c r="AR145" t="s">
        <v>53</v>
      </c>
      <c r="AS145">
        <v>0</v>
      </c>
      <c r="AT145">
        <v>140</v>
      </c>
      <c r="AU145">
        <v>1140</v>
      </c>
      <c r="AV145" t="s">
        <v>525</v>
      </c>
      <c r="AW145" t="s">
        <v>68</v>
      </c>
      <c r="AX145" t="s">
        <v>59</v>
      </c>
      <c r="AZ145">
        <v>0.65008107138201932</v>
      </c>
      <c r="BA145">
        <v>150</v>
      </c>
      <c r="BB145">
        <v>1290</v>
      </c>
      <c r="BC145">
        <v>115706</v>
      </c>
      <c r="BD145" t="s">
        <v>414</v>
      </c>
      <c r="BE145" t="s">
        <v>67</v>
      </c>
      <c r="BG145" t="s">
        <v>479</v>
      </c>
      <c r="BH145" t="s">
        <v>53</v>
      </c>
      <c r="BI145">
        <v>0</v>
      </c>
      <c r="BJ145">
        <v>50</v>
      </c>
      <c r="BK145">
        <v>1050</v>
      </c>
      <c r="BL145" t="s">
        <v>442</v>
      </c>
      <c r="BN145">
        <v>0.50456237089995892</v>
      </c>
      <c r="BO145">
        <v>0</v>
      </c>
      <c r="BP145">
        <v>1050</v>
      </c>
      <c r="BQ145">
        <v>18</v>
      </c>
      <c r="BR145" t="s">
        <v>412</v>
      </c>
      <c r="CH145">
        <v>150</v>
      </c>
      <c r="CI145" t="b">
        <v>0</v>
      </c>
      <c r="CJ145">
        <v>39839</v>
      </c>
      <c r="CK145">
        <v>23349.436542000003</v>
      </c>
      <c r="CL145">
        <v>16487.795750000001</v>
      </c>
      <c r="CM145">
        <v>60.264332999999169</v>
      </c>
      <c r="CN145">
        <v>2.6667000001907581E-2</v>
      </c>
      <c r="CO145">
        <v>16487.294333000002</v>
      </c>
      <c r="CP145">
        <v>28.891167000001587</v>
      </c>
      <c r="CQ145">
        <v>8875.5452920000007</v>
      </c>
      <c r="CR145">
        <v>3079.277916999999</v>
      </c>
      <c r="CS145">
        <v>4401.2544159999998</v>
      </c>
      <c r="CV145" t="s">
        <v>412</v>
      </c>
      <c r="CW145" t="s">
        <v>412</v>
      </c>
      <c r="CX145" t="s">
        <v>412</v>
      </c>
      <c r="CY145" t="s">
        <v>412</v>
      </c>
    </row>
    <row r="146" spans="1:103" ht="170" x14ac:dyDescent="0.2">
      <c r="A146" s="2"/>
      <c r="C146" t="s">
        <v>4</v>
      </c>
      <c r="D146" t="s">
        <v>5</v>
      </c>
      <c r="E146" t="s">
        <v>3354</v>
      </c>
      <c r="F146" t="s">
        <v>6</v>
      </c>
      <c r="G146" t="s">
        <v>3355</v>
      </c>
      <c r="H146">
        <v>142</v>
      </c>
      <c r="I146">
        <v>144</v>
      </c>
      <c r="J146" t="b">
        <v>0</v>
      </c>
      <c r="K146" s="2"/>
      <c r="L146" s="2"/>
      <c r="M146" s="4" t="e">
        <f>IF(COUNTIF($N$2:N146, N146)=1, N146, "")</f>
        <v>#VALUE!</v>
      </c>
      <c r="N146" s="2" t="s">
        <v>3356</v>
      </c>
      <c r="P146" s="2" t="s">
        <v>3357</v>
      </c>
      <c r="Q146" t="s">
        <v>3358</v>
      </c>
      <c r="R146">
        <v>32</v>
      </c>
      <c r="S146" t="s">
        <v>67</v>
      </c>
      <c r="T146" t="s">
        <v>67</v>
      </c>
      <c r="U146" t="s">
        <v>67</v>
      </c>
      <c r="V146" t="s">
        <v>68</v>
      </c>
      <c r="W146" t="s">
        <v>59</v>
      </c>
      <c r="X146" t="s">
        <v>49</v>
      </c>
      <c r="Y146" t="s">
        <v>53</v>
      </c>
      <c r="Z146">
        <v>150</v>
      </c>
      <c r="AM146" t="s">
        <v>3354</v>
      </c>
      <c r="AN146">
        <v>49707</v>
      </c>
      <c r="AO146" t="s">
        <v>414</v>
      </c>
      <c r="AP146" t="s">
        <v>67</v>
      </c>
      <c r="AR146" t="s">
        <v>53</v>
      </c>
      <c r="AS146">
        <v>0</v>
      </c>
      <c r="AT146">
        <v>140</v>
      </c>
      <c r="AU146">
        <v>1140</v>
      </c>
      <c r="AV146" t="s">
        <v>525</v>
      </c>
      <c r="AW146" t="s">
        <v>68</v>
      </c>
      <c r="AX146" t="s">
        <v>59</v>
      </c>
      <c r="AZ146">
        <v>0.65008107138201932</v>
      </c>
      <c r="BA146">
        <v>150</v>
      </c>
      <c r="BB146">
        <v>1290</v>
      </c>
      <c r="BC146">
        <v>100519</v>
      </c>
      <c r="BD146" t="s">
        <v>414</v>
      </c>
      <c r="BE146" t="s">
        <v>67</v>
      </c>
      <c r="BG146" t="s">
        <v>478</v>
      </c>
      <c r="BH146" t="s">
        <v>53</v>
      </c>
      <c r="BI146">
        <v>0</v>
      </c>
      <c r="BJ146">
        <v>50</v>
      </c>
      <c r="BK146">
        <v>1050</v>
      </c>
      <c r="BL146" t="s">
        <v>442</v>
      </c>
      <c r="BN146">
        <v>0.47570683107884015</v>
      </c>
      <c r="BO146">
        <v>0</v>
      </c>
      <c r="BP146">
        <v>1050</v>
      </c>
      <c r="BQ146">
        <v>18</v>
      </c>
      <c r="BR146" t="s">
        <v>412</v>
      </c>
      <c r="CH146">
        <v>150</v>
      </c>
      <c r="CI146" t="b">
        <v>0</v>
      </c>
      <c r="CJ146">
        <v>39839</v>
      </c>
      <c r="CK146">
        <v>23349.436542000003</v>
      </c>
      <c r="CL146">
        <v>16487.795750000001</v>
      </c>
      <c r="CM146">
        <v>60.264332999999169</v>
      </c>
      <c r="CN146">
        <v>2.6667000001907581E-2</v>
      </c>
      <c r="CO146">
        <v>16487.294333000002</v>
      </c>
      <c r="CP146">
        <v>28.891167000001587</v>
      </c>
      <c r="CQ146">
        <v>8875.5452920000007</v>
      </c>
      <c r="CR146">
        <v>3079.277916999999</v>
      </c>
      <c r="CS146">
        <v>4401.2544159999998</v>
      </c>
      <c r="CV146" t="s">
        <v>412</v>
      </c>
      <c r="CW146" t="s">
        <v>412</v>
      </c>
      <c r="CX146" t="s">
        <v>412</v>
      </c>
      <c r="CY146" t="s">
        <v>412</v>
      </c>
    </row>
    <row r="147" spans="1:103" ht="170" x14ac:dyDescent="0.2">
      <c r="A147" s="2"/>
      <c r="C147" t="s">
        <v>4</v>
      </c>
      <c r="D147" t="s">
        <v>5</v>
      </c>
      <c r="E147" t="s">
        <v>3354</v>
      </c>
      <c r="F147" t="s">
        <v>6</v>
      </c>
      <c r="G147" t="s">
        <v>3355</v>
      </c>
      <c r="H147">
        <v>142</v>
      </c>
      <c r="I147">
        <v>145</v>
      </c>
      <c r="J147" t="b">
        <v>0</v>
      </c>
      <c r="K147" s="2"/>
      <c r="L147" s="2"/>
      <c r="M147" s="4" t="e">
        <f>IF(COUNTIF($N$2:N147, N147)=1, N147, "")</f>
        <v>#VALUE!</v>
      </c>
      <c r="N147" s="2" t="s">
        <v>3356</v>
      </c>
      <c r="P147" s="2" t="s">
        <v>3357</v>
      </c>
      <c r="Q147" t="s">
        <v>3358</v>
      </c>
      <c r="R147">
        <v>32</v>
      </c>
      <c r="S147" t="s">
        <v>67</v>
      </c>
      <c r="T147" t="s">
        <v>67</v>
      </c>
      <c r="U147" t="s">
        <v>67</v>
      </c>
      <c r="V147" t="s">
        <v>68</v>
      </c>
      <c r="W147" t="s">
        <v>59</v>
      </c>
      <c r="X147" t="s">
        <v>49</v>
      </c>
      <c r="Y147" t="s">
        <v>53</v>
      </c>
      <c r="Z147">
        <v>150</v>
      </c>
      <c r="AM147" t="s">
        <v>3354</v>
      </c>
      <c r="AN147">
        <v>49707</v>
      </c>
      <c r="AO147" t="s">
        <v>414</v>
      </c>
      <c r="AP147" t="s">
        <v>67</v>
      </c>
      <c r="AR147" t="s">
        <v>53</v>
      </c>
      <c r="AS147">
        <v>0</v>
      </c>
      <c r="AT147">
        <v>140</v>
      </c>
      <c r="AU147">
        <v>1140</v>
      </c>
      <c r="AV147" t="s">
        <v>525</v>
      </c>
      <c r="AW147" t="s">
        <v>68</v>
      </c>
      <c r="AX147" t="s">
        <v>59</v>
      </c>
      <c r="AZ147">
        <v>0.65008107138201932</v>
      </c>
      <c r="BA147">
        <v>150</v>
      </c>
      <c r="BB147">
        <v>1290</v>
      </c>
      <c r="BC147">
        <v>48652</v>
      </c>
      <c r="BD147" t="s">
        <v>414</v>
      </c>
      <c r="BE147" t="s">
        <v>67</v>
      </c>
      <c r="BG147" t="s">
        <v>480</v>
      </c>
      <c r="BH147" t="s">
        <v>53</v>
      </c>
      <c r="BI147">
        <v>0</v>
      </c>
      <c r="BJ147">
        <v>0</v>
      </c>
      <c r="BK147">
        <v>1000</v>
      </c>
      <c r="BL147" t="s">
        <v>474</v>
      </c>
      <c r="BN147">
        <v>0.66987638655303128</v>
      </c>
      <c r="BO147">
        <v>0</v>
      </c>
      <c r="BP147">
        <v>1000</v>
      </c>
      <c r="BQ147">
        <v>18</v>
      </c>
      <c r="BR147" t="s">
        <v>412</v>
      </c>
      <c r="CH147">
        <v>150</v>
      </c>
      <c r="CI147" t="b">
        <v>0</v>
      </c>
      <c r="CJ147">
        <v>39839</v>
      </c>
      <c r="CK147">
        <v>23349.436542000003</v>
      </c>
      <c r="CL147">
        <v>16487.795750000001</v>
      </c>
      <c r="CM147">
        <v>60.264332999999169</v>
      </c>
      <c r="CN147">
        <v>2.6667000001907581E-2</v>
      </c>
      <c r="CO147">
        <v>16487.294333000002</v>
      </c>
      <c r="CP147">
        <v>28.891167000001587</v>
      </c>
      <c r="CQ147">
        <v>8875.5452920000007</v>
      </c>
      <c r="CR147">
        <v>3079.277916999999</v>
      </c>
      <c r="CS147">
        <v>4401.2544159999998</v>
      </c>
      <c r="CV147" t="s">
        <v>412</v>
      </c>
      <c r="CW147" t="s">
        <v>412</v>
      </c>
      <c r="CX147" t="s">
        <v>412</v>
      </c>
      <c r="CY147" t="s">
        <v>412</v>
      </c>
    </row>
    <row r="148" spans="1:103" ht="170" x14ac:dyDescent="0.2">
      <c r="A148" s="2"/>
      <c r="C148" t="s">
        <v>4</v>
      </c>
      <c r="D148" t="s">
        <v>5</v>
      </c>
      <c r="E148" t="s">
        <v>3354</v>
      </c>
      <c r="F148" t="s">
        <v>6</v>
      </c>
      <c r="G148" t="s">
        <v>3355</v>
      </c>
      <c r="H148">
        <v>142</v>
      </c>
      <c r="I148">
        <v>146</v>
      </c>
      <c r="J148" t="b">
        <v>0</v>
      </c>
      <c r="K148" s="2"/>
      <c r="L148" s="2"/>
      <c r="M148" s="4" t="e">
        <f>IF(COUNTIF($N$2:N148, N148)=1, N148, "")</f>
        <v>#VALUE!</v>
      </c>
      <c r="N148" s="2" t="s">
        <v>3356</v>
      </c>
      <c r="P148" s="2" t="s">
        <v>3357</v>
      </c>
      <c r="Q148" t="s">
        <v>3358</v>
      </c>
      <c r="R148">
        <v>32</v>
      </c>
      <c r="S148" t="s">
        <v>67</v>
      </c>
      <c r="T148" t="s">
        <v>67</v>
      </c>
      <c r="U148" t="s">
        <v>67</v>
      </c>
      <c r="V148" t="s">
        <v>68</v>
      </c>
      <c r="W148" t="s">
        <v>59</v>
      </c>
      <c r="X148" t="s">
        <v>49</v>
      </c>
      <c r="Y148" t="s">
        <v>53</v>
      </c>
      <c r="Z148">
        <v>150</v>
      </c>
      <c r="AM148" t="s">
        <v>3354</v>
      </c>
      <c r="AN148">
        <v>49707</v>
      </c>
      <c r="AO148" t="s">
        <v>414</v>
      </c>
      <c r="AP148" t="s">
        <v>67</v>
      </c>
      <c r="AR148" t="s">
        <v>53</v>
      </c>
      <c r="AS148">
        <v>0</v>
      </c>
      <c r="AT148">
        <v>140</v>
      </c>
      <c r="AU148">
        <v>1140</v>
      </c>
      <c r="AV148" t="s">
        <v>525</v>
      </c>
      <c r="AW148" t="s">
        <v>68</v>
      </c>
      <c r="AX148" t="s">
        <v>59</v>
      </c>
      <c r="AZ148">
        <v>0.65008107138201932</v>
      </c>
      <c r="BA148">
        <v>150</v>
      </c>
      <c r="BB148">
        <v>1290</v>
      </c>
      <c r="BC148">
        <v>200600</v>
      </c>
      <c r="BD148" t="s">
        <v>414</v>
      </c>
      <c r="BE148" t="s">
        <v>67</v>
      </c>
      <c r="BG148" t="s">
        <v>481</v>
      </c>
      <c r="BH148" t="s">
        <v>53</v>
      </c>
      <c r="BI148">
        <v>0</v>
      </c>
      <c r="BJ148">
        <v>0</v>
      </c>
      <c r="BK148">
        <v>1000</v>
      </c>
      <c r="BL148" t="s">
        <v>474</v>
      </c>
      <c r="BN148">
        <v>0.63248781626315831</v>
      </c>
      <c r="BO148">
        <v>0</v>
      </c>
      <c r="BP148">
        <v>1000</v>
      </c>
      <c r="BQ148">
        <v>18</v>
      </c>
      <c r="BR148" t="s">
        <v>412</v>
      </c>
      <c r="CH148">
        <v>150</v>
      </c>
      <c r="CI148" t="b">
        <v>0</v>
      </c>
      <c r="CJ148">
        <v>39839</v>
      </c>
      <c r="CK148">
        <v>23349.436542000003</v>
      </c>
      <c r="CL148">
        <v>16487.795750000001</v>
      </c>
      <c r="CM148">
        <v>60.264332999999169</v>
      </c>
      <c r="CN148">
        <v>2.6667000001907581E-2</v>
      </c>
      <c r="CO148">
        <v>16487.294333000002</v>
      </c>
      <c r="CP148">
        <v>28.891167000001587</v>
      </c>
      <c r="CQ148">
        <v>8875.5452920000007</v>
      </c>
      <c r="CR148">
        <v>3079.277916999999</v>
      </c>
      <c r="CS148">
        <v>4401.2544159999998</v>
      </c>
      <c r="CV148" t="s">
        <v>412</v>
      </c>
      <c r="CW148" t="s">
        <v>412</v>
      </c>
      <c r="CX148" t="s">
        <v>412</v>
      </c>
      <c r="CY148" t="s">
        <v>412</v>
      </c>
    </row>
    <row r="149" spans="1:103" ht="170" x14ac:dyDescent="0.2">
      <c r="A149" s="2"/>
      <c r="C149" t="s">
        <v>4</v>
      </c>
      <c r="D149" t="s">
        <v>5</v>
      </c>
      <c r="E149" t="s">
        <v>3354</v>
      </c>
      <c r="F149" t="s">
        <v>6</v>
      </c>
      <c r="G149" t="s">
        <v>3355</v>
      </c>
      <c r="H149">
        <v>142</v>
      </c>
      <c r="I149">
        <v>147</v>
      </c>
      <c r="J149" t="b">
        <v>0</v>
      </c>
      <c r="K149" s="2"/>
      <c r="L149" s="2"/>
      <c r="M149" s="4" t="e">
        <f>IF(COUNTIF($N$2:N149, N149)=1, N149, "")</f>
        <v>#VALUE!</v>
      </c>
      <c r="N149" s="2" t="s">
        <v>3356</v>
      </c>
      <c r="P149" s="2" t="s">
        <v>3357</v>
      </c>
      <c r="Q149" t="s">
        <v>3358</v>
      </c>
      <c r="R149">
        <v>32</v>
      </c>
      <c r="S149" t="s">
        <v>67</v>
      </c>
      <c r="T149" t="s">
        <v>67</v>
      </c>
      <c r="U149" t="s">
        <v>67</v>
      </c>
      <c r="V149" t="s">
        <v>68</v>
      </c>
      <c r="W149" t="s">
        <v>59</v>
      </c>
      <c r="X149" t="s">
        <v>49</v>
      </c>
      <c r="Y149" t="s">
        <v>53</v>
      </c>
      <c r="Z149">
        <v>150</v>
      </c>
      <c r="AM149" t="s">
        <v>3354</v>
      </c>
      <c r="AN149">
        <v>49707</v>
      </c>
      <c r="AO149" t="s">
        <v>414</v>
      </c>
      <c r="AP149" t="s">
        <v>67</v>
      </c>
      <c r="AR149" t="s">
        <v>53</v>
      </c>
      <c r="AS149">
        <v>0</v>
      </c>
      <c r="AT149">
        <v>140</v>
      </c>
      <c r="AU149">
        <v>1140</v>
      </c>
      <c r="AV149" t="s">
        <v>525</v>
      </c>
      <c r="AW149" t="s">
        <v>68</v>
      </c>
      <c r="AX149" t="s">
        <v>59</v>
      </c>
      <c r="AZ149">
        <v>0.65008107138201932</v>
      </c>
      <c r="BA149">
        <v>150</v>
      </c>
      <c r="BB149">
        <v>1290</v>
      </c>
      <c r="BC149">
        <v>202163</v>
      </c>
      <c r="BD149" t="s">
        <v>414</v>
      </c>
      <c r="BE149" t="s">
        <v>67</v>
      </c>
      <c r="BG149" t="s">
        <v>482</v>
      </c>
      <c r="BH149" t="s">
        <v>53</v>
      </c>
      <c r="BI149">
        <v>0</v>
      </c>
      <c r="BJ149">
        <v>0</v>
      </c>
      <c r="BK149">
        <v>1000</v>
      </c>
      <c r="BL149" t="s">
        <v>474</v>
      </c>
      <c r="BN149">
        <v>0.60009868759393514</v>
      </c>
      <c r="BO149">
        <v>0</v>
      </c>
      <c r="BP149">
        <v>1000</v>
      </c>
      <c r="BQ149">
        <v>18</v>
      </c>
      <c r="BR149" t="s">
        <v>412</v>
      </c>
      <c r="CH149">
        <v>150</v>
      </c>
      <c r="CI149" t="b">
        <v>0</v>
      </c>
      <c r="CJ149">
        <v>39839</v>
      </c>
      <c r="CK149">
        <v>23349.436542000003</v>
      </c>
      <c r="CL149">
        <v>16487.795750000001</v>
      </c>
      <c r="CM149">
        <v>60.264332999999169</v>
      </c>
      <c r="CN149">
        <v>2.6667000001907581E-2</v>
      </c>
      <c r="CO149">
        <v>16487.294333000002</v>
      </c>
      <c r="CP149">
        <v>28.891167000001587</v>
      </c>
      <c r="CQ149">
        <v>8875.5452920000007</v>
      </c>
      <c r="CR149">
        <v>3079.277916999999</v>
      </c>
      <c r="CS149">
        <v>4401.2544159999998</v>
      </c>
      <c r="CV149" t="s">
        <v>412</v>
      </c>
      <c r="CW149" t="s">
        <v>412</v>
      </c>
      <c r="CX149" t="s">
        <v>412</v>
      </c>
      <c r="CY149" t="s">
        <v>412</v>
      </c>
    </row>
    <row r="150" spans="1:103" ht="170" x14ac:dyDescent="0.2">
      <c r="A150" s="2" t="s">
        <v>3354</v>
      </c>
      <c r="B150" t="s">
        <v>4</v>
      </c>
      <c r="C150" t="s">
        <v>4</v>
      </c>
      <c r="D150" t="s">
        <v>5</v>
      </c>
      <c r="E150" t="s">
        <v>3354</v>
      </c>
      <c r="F150" t="s">
        <v>6</v>
      </c>
      <c r="G150" t="s">
        <v>3355</v>
      </c>
      <c r="H150">
        <v>148</v>
      </c>
      <c r="I150">
        <v>148</v>
      </c>
      <c r="J150" t="b">
        <v>1</v>
      </c>
      <c r="K150" s="2" t="s">
        <v>6</v>
      </c>
      <c r="L150" s="2" t="s">
        <v>3355</v>
      </c>
      <c r="M150" s="4" t="e">
        <f>IF(COUNTIF($N$2:N150, N150)=1, N150, "")</f>
        <v>#VALUE!</v>
      </c>
      <c r="N150" s="2" t="s">
        <v>3356</v>
      </c>
      <c r="O150" s="5" t="s">
        <v>3357</v>
      </c>
      <c r="P150" s="2" t="s">
        <v>3357</v>
      </c>
      <c r="Q150" t="s">
        <v>3358</v>
      </c>
      <c r="R150">
        <v>33</v>
      </c>
      <c r="S150" t="s">
        <v>1291</v>
      </c>
      <c r="T150" t="s">
        <v>1291</v>
      </c>
      <c r="U150" t="s">
        <v>1291</v>
      </c>
      <c r="V150" t="s">
        <v>59</v>
      </c>
      <c r="W150" t="s">
        <v>59</v>
      </c>
      <c r="X150" t="s">
        <v>1290</v>
      </c>
      <c r="Y150" t="s">
        <v>1290</v>
      </c>
      <c r="Z150">
        <v>0</v>
      </c>
      <c r="AM150" t="s">
        <v>3354</v>
      </c>
      <c r="AX150" t="s">
        <v>59</v>
      </c>
      <c r="CJ150">
        <v>39839</v>
      </c>
      <c r="CK150">
        <v>23349.436542000003</v>
      </c>
      <c r="CL150">
        <v>16487.795750000001</v>
      </c>
      <c r="CM150">
        <v>60.264332999999169</v>
      </c>
      <c r="CN150">
        <v>2.6667000001907581E-2</v>
      </c>
      <c r="CO150">
        <v>16487.294333000002</v>
      </c>
      <c r="CP150">
        <v>28.891167000001587</v>
      </c>
      <c r="CQ150">
        <v>8875.5452920000007</v>
      </c>
      <c r="CR150">
        <v>3079.277916999999</v>
      </c>
      <c r="CS150">
        <v>4401.2544159999998</v>
      </c>
      <c r="CV150" t="s">
        <v>412</v>
      </c>
      <c r="CW150" t="s">
        <v>412</v>
      </c>
      <c r="CX150" t="s">
        <v>412</v>
      </c>
      <c r="CY150" t="s">
        <v>412</v>
      </c>
    </row>
    <row r="151" spans="1:103" ht="170" x14ac:dyDescent="0.2">
      <c r="A151" s="2" t="s">
        <v>3354</v>
      </c>
      <c r="B151" t="s">
        <v>4</v>
      </c>
      <c r="C151" t="s">
        <v>4</v>
      </c>
      <c r="D151" t="s">
        <v>5</v>
      </c>
      <c r="E151" t="s">
        <v>3354</v>
      </c>
      <c r="F151" t="s">
        <v>6</v>
      </c>
      <c r="G151" t="s">
        <v>3355</v>
      </c>
      <c r="H151">
        <v>149</v>
      </c>
      <c r="I151">
        <v>149</v>
      </c>
      <c r="J151" t="b">
        <v>1</v>
      </c>
      <c r="K151" s="2" t="s">
        <v>6</v>
      </c>
      <c r="L151" s="2" t="s">
        <v>3355</v>
      </c>
      <c r="M151" s="4" t="e">
        <f>IF(COUNTIF($N$2:N151, N151)=1, N151, "")</f>
        <v>#VALUE!</v>
      </c>
      <c r="N151" s="2" t="s">
        <v>3356</v>
      </c>
      <c r="O151" s="5" t="s">
        <v>3357</v>
      </c>
      <c r="P151" s="2" t="s">
        <v>3357</v>
      </c>
      <c r="Q151" t="s">
        <v>3358</v>
      </c>
      <c r="R151">
        <v>34</v>
      </c>
      <c r="S151" t="s">
        <v>69</v>
      </c>
      <c r="T151" t="s">
        <v>69</v>
      </c>
      <c r="U151" t="s">
        <v>69</v>
      </c>
      <c r="V151" t="s">
        <v>70</v>
      </c>
      <c r="W151" t="s">
        <v>69</v>
      </c>
      <c r="X151" t="s">
        <v>49</v>
      </c>
      <c r="Y151" t="s">
        <v>53</v>
      </c>
      <c r="Z151">
        <v>198</v>
      </c>
      <c r="AH151" t="s">
        <v>2203</v>
      </c>
      <c r="AM151" t="s">
        <v>3354</v>
      </c>
      <c r="AN151">
        <v>84267</v>
      </c>
      <c r="AO151" t="s">
        <v>414</v>
      </c>
      <c r="AP151" t="s">
        <v>69</v>
      </c>
      <c r="AR151" t="s">
        <v>53</v>
      </c>
      <c r="AS151">
        <v>0</v>
      </c>
      <c r="AT151">
        <v>80</v>
      </c>
      <c r="AU151">
        <v>1000</v>
      </c>
      <c r="AV151" t="s">
        <v>2202</v>
      </c>
      <c r="AW151" t="s">
        <v>70</v>
      </c>
      <c r="AX151" t="s">
        <v>59</v>
      </c>
      <c r="AZ151">
        <v>0.66593207522370723</v>
      </c>
      <c r="BA151">
        <v>198</v>
      </c>
      <c r="BB151">
        <v>1198</v>
      </c>
      <c r="BC151">
        <v>84267</v>
      </c>
      <c r="BD151" t="s">
        <v>414</v>
      </c>
      <c r="BE151" t="s">
        <v>69</v>
      </c>
      <c r="BG151" t="s">
        <v>70</v>
      </c>
      <c r="BH151" t="s">
        <v>53</v>
      </c>
      <c r="BI151">
        <v>0</v>
      </c>
      <c r="BJ151">
        <v>80</v>
      </c>
      <c r="BK151">
        <v>1000</v>
      </c>
      <c r="BL151" t="s">
        <v>2202</v>
      </c>
      <c r="BN151">
        <v>0.66593207522370723</v>
      </c>
      <c r="BO151">
        <v>198</v>
      </c>
      <c r="BP151">
        <v>1198</v>
      </c>
      <c r="BQ151">
        <v>6</v>
      </c>
      <c r="BR151" t="s">
        <v>412</v>
      </c>
      <c r="CC151" t="s">
        <v>2203</v>
      </c>
      <c r="CG151" t="s">
        <v>69</v>
      </c>
      <c r="CH151">
        <v>198</v>
      </c>
      <c r="CI151" t="b">
        <v>0</v>
      </c>
      <c r="CJ151">
        <v>39839</v>
      </c>
      <c r="CK151">
        <v>23349.436542000003</v>
      </c>
      <c r="CL151">
        <v>16487.795750000001</v>
      </c>
      <c r="CM151">
        <v>60.264332999999169</v>
      </c>
      <c r="CN151">
        <v>2.6667000001907581E-2</v>
      </c>
      <c r="CO151">
        <v>16487.294333000002</v>
      </c>
      <c r="CP151">
        <v>28.891167000001587</v>
      </c>
      <c r="CQ151">
        <v>8875.5452920000007</v>
      </c>
      <c r="CR151">
        <v>3079.277916999999</v>
      </c>
      <c r="CS151">
        <v>4401.2544159999998</v>
      </c>
      <c r="CV151" t="s">
        <v>412</v>
      </c>
      <c r="CW151" t="s">
        <v>412</v>
      </c>
      <c r="CX151" t="s">
        <v>412</v>
      </c>
      <c r="CY151" t="s">
        <v>412</v>
      </c>
    </row>
    <row r="152" spans="1:103" ht="170" x14ac:dyDescent="0.2">
      <c r="A152" s="2"/>
      <c r="C152" t="s">
        <v>4</v>
      </c>
      <c r="D152" t="s">
        <v>5</v>
      </c>
      <c r="E152" t="s">
        <v>3354</v>
      </c>
      <c r="F152" t="s">
        <v>6</v>
      </c>
      <c r="G152" t="s">
        <v>3355</v>
      </c>
      <c r="H152">
        <v>149</v>
      </c>
      <c r="I152">
        <v>150</v>
      </c>
      <c r="J152" t="b">
        <v>0</v>
      </c>
      <c r="K152" s="2"/>
      <c r="L152" s="2"/>
      <c r="M152" s="4" t="e">
        <f>IF(COUNTIF($N$2:N152, N152)=1, N152, "")</f>
        <v>#VALUE!</v>
      </c>
      <c r="N152" s="2" t="s">
        <v>3356</v>
      </c>
      <c r="P152" s="2" t="s">
        <v>3357</v>
      </c>
      <c r="Q152" t="s">
        <v>3358</v>
      </c>
      <c r="R152">
        <v>34</v>
      </c>
      <c r="S152" t="s">
        <v>69</v>
      </c>
      <c r="T152" t="s">
        <v>69</v>
      </c>
      <c r="U152" t="s">
        <v>69</v>
      </c>
      <c r="V152" t="s">
        <v>70</v>
      </c>
      <c r="W152" t="s">
        <v>69</v>
      </c>
      <c r="X152" t="s">
        <v>49</v>
      </c>
      <c r="Y152" t="s">
        <v>53</v>
      </c>
      <c r="Z152">
        <v>198</v>
      </c>
      <c r="AH152" t="s">
        <v>2203</v>
      </c>
      <c r="AM152" t="s">
        <v>3354</v>
      </c>
      <c r="AN152">
        <v>84267</v>
      </c>
      <c r="AO152" t="s">
        <v>414</v>
      </c>
      <c r="AP152" t="s">
        <v>69</v>
      </c>
      <c r="AR152" t="s">
        <v>53</v>
      </c>
      <c r="AS152">
        <v>0</v>
      </c>
      <c r="AT152">
        <v>80</v>
      </c>
      <c r="AU152">
        <v>1000</v>
      </c>
      <c r="AV152" t="s">
        <v>2202</v>
      </c>
      <c r="AW152" t="s">
        <v>70</v>
      </c>
      <c r="AX152" t="s">
        <v>59</v>
      </c>
      <c r="AZ152">
        <v>0.66593207522370723</v>
      </c>
      <c r="BA152">
        <v>198</v>
      </c>
      <c r="BB152">
        <v>1198</v>
      </c>
      <c r="BC152">
        <v>59003</v>
      </c>
      <c r="BD152" t="s">
        <v>414</v>
      </c>
      <c r="BE152" t="s">
        <v>69</v>
      </c>
      <c r="BG152" t="s">
        <v>174</v>
      </c>
      <c r="BH152" t="s">
        <v>53</v>
      </c>
      <c r="BI152">
        <v>0</v>
      </c>
      <c r="BJ152">
        <v>50</v>
      </c>
      <c r="BK152">
        <v>970</v>
      </c>
      <c r="BL152" t="s">
        <v>2204</v>
      </c>
      <c r="BN152">
        <v>0.50694489501067441</v>
      </c>
      <c r="BO152">
        <v>0</v>
      </c>
      <c r="BP152">
        <v>970</v>
      </c>
      <c r="BQ152">
        <v>6</v>
      </c>
      <c r="BR152" t="s">
        <v>412</v>
      </c>
      <c r="CC152" t="s">
        <v>2203</v>
      </c>
      <c r="CG152" t="s">
        <v>69</v>
      </c>
      <c r="CH152">
        <v>198</v>
      </c>
      <c r="CI152" t="b">
        <v>0</v>
      </c>
      <c r="CJ152">
        <v>39839</v>
      </c>
      <c r="CK152">
        <v>23349.436542000003</v>
      </c>
      <c r="CL152">
        <v>16487.795750000001</v>
      </c>
      <c r="CM152">
        <v>60.264332999999169</v>
      </c>
      <c r="CN152">
        <v>2.6667000001907581E-2</v>
      </c>
      <c r="CO152">
        <v>16487.294333000002</v>
      </c>
      <c r="CP152">
        <v>28.891167000001587</v>
      </c>
      <c r="CQ152">
        <v>8875.5452920000007</v>
      </c>
      <c r="CR152">
        <v>3079.277916999999</v>
      </c>
      <c r="CS152">
        <v>4401.2544159999998</v>
      </c>
      <c r="CV152" t="s">
        <v>412</v>
      </c>
      <c r="CW152" t="s">
        <v>412</v>
      </c>
      <c r="CX152" t="s">
        <v>412</v>
      </c>
      <c r="CY152" t="s">
        <v>412</v>
      </c>
    </row>
    <row r="153" spans="1:103" ht="170" x14ac:dyDescent="0.2">
      <c r="A153" s="2"/>
      <c r="C153" t="s">
        <v>4</v>
      </c>
      <c r="D153" t="s">
        <v>5</v>
      </c>
      <c r="E153" t="s">
        <v>3354</v>
      </c>
      <c r="F153" t="s">
        <v>6</v>
      </c>
      <c r="G153" t="s">
        <v>3355</v>
      </c>
      <c r="H153">
        <v>149</v>
      </c>
      <c r="I153">
        <v>151</v>
      </c>
      <c r="J153" t="b">
        <v>0</v>
      </c>
      <c r="K153" s="2"/>
      <c r="L153" s="2"/>
      <c r="M153" s="4" t="e">
        <f>IF(COUNTIF($N$2:N153, N153)=1, N153, "")</f>
        <v>#VALUE!</v>
      </c>
      <c r="N153" s="2" t="s">
        <v>3356</v>
      </c>
      <c r="P153" s="2" t="s">
        <v>3357</v>
      </c>
      <c r="Q153" t="s">
        <v>3358</v>
      </c>
      <c r="R153">
        <v>34</v>
      </c>
      <c r="S153" t="s">
        <v>69</v>
      </c>
      <c r="T153" t="s">
        <v>69</v>
      </c>
      <c r="U153" t="s">
        <v>69</v>
      </c>
      <c r="V153" t="s">
        <v>70</v>
      </c>
      <c r="W153" t="s">
        <v>69</v>
      </c>
      <c r="X153" t="s">
        <v>49</v>
      </c>
      <c r="Y153" t="s">
        <v>53</v>
      </c>
      <c r="Z153">
        <v>198</v>
      </c>
      <c r="AH153" t="s">
        <v>2203</v>
      </c>
      <c r="AM153" t="s">
        <v>3354</v>
      </c>
      <c r="AN153">
        <v>84267</v>
      </c>
      <c r="AO153" t="s">
        <v>414</v>
      </c>
      <c r="AP153" t="s">
        <v>69</v>
      </c>
      <c r="AR153" t="s">
        <v>53</v>
      </c>
      <c r="AS153">
        <v>0</v>
      </c>
      <c r="AT153">
        <v>80</v>
      </c>
      <c r="AU153">
        <v>1000</v>
      </c>
      <c r="AV153" t="s">
        <v>2202</v>
      </c>
      <c r="AW153" t="s">
        <v>70</v>
      </c>
      <c r="AX153" t="s">
        <v>59</v>
      </c>
      <c r="AZ153">
        <v>0.66593207522370723</v>
      </c>
      <c r="BA153">
        <v>198</v>
      </c>
      <c r="BB153">
        <v>1198</v>
      </c>
      <c r="BC153">
        <v>155824</v>
      </c>
      <c r="BD153" t="s">
        <v>414</v>
      </c>
      <c r="BE153" t="s">
        <v>486</v>
      </c>
      <c r="BG153" t="s">
        <v>487</v>
      </c>
      <c r="BH153" t="s">
        <v>271</v>
      </c>
      <c r="BI153">
        <v>0</v>
      </c>
      <c r="BJ153">
        <v>0</v>
      </c>
      <c r="BK153">
        <v>900</v>
      </c>
      <c r="BL153" t="s">
        <v>449</v>
      </c>
      <c r="BN153">
        <v>0.56076122405566187</v>
      </c>
      <c r="BO153">
        <v>0</v>
      </c>
      <c r="BP153">
        <v>900</v>
      </c>
      <c r="BQ153">
        <v>6</v>
      </c>
      <c r="BR153" t="s">
        <v>412</v>
      </c>
      <c r="CC153" t="s">
        <v>2203</v>
      </c>
      <c r="CG153" t="s">
        <v>69</v>
      </c>
      <c r="CH153">
        <v>198</v>
      </c>
      <c r="CI153" t="b">
        <v>0</v>
      </c>
      <c r="CJ153">
        <v>39839</v>
      </c>
      <c r="CK153">
        <v>23349.436542000003</v>
      </c>
      <c r="CL153">
        <v>16487.795750000001</v>
      </c>
      <c r="CM153">
        <v>60.264332999999169</v>
      </c>
      <c r="CN153">
        <v>2.6667000001907581E-2</v>
      </c>
      <c r="CO153">
        <v>16487.294333000002</v>
      </c>
      <c r="CP153">
        <v>28.891167000001587</v>
      </c>
      <c r="CQ153">
        <v>8875.5452920000007</v>
      </c>
      <c r="CR153">
        <v>3079.277916999999</v>
      </c>
      <c r="CS153">
        <v>4401.2544159999998</v>
      </c>
      <c r="CV153" t="s">
        <v>412</v>
      </c>
      <c r="CW153" t="s">
        <v>412</v>
      </c>
      <c r="CX153" t="s">
        <v>412</v>
      </c>
      <c r="CY153" t="s">
        <v>412</v>
      </c>
    </row>
    <row r="154" spans="1:103" ht="170" x14ac:dyDescent="0.2">
      <c r="A154" s="2"/>
      <c r="C154" t="s">
        <v>4</v>
      </c>
      <c r="D154" t="s">
        <v>5</v>
      </c>
      <c r="E154" t="s">
        <v>3354</v>
      </c>
      <c r="F154" t="s">
        <v>6</v>
      </c>
      <c r="G154" t="s">
        <v>3355</v>
      </c>
      <c r="H154">
        <v>149</v>
      </c>
      <c r="I154">
        <v>152</v>
      </c>
      <c r="J154" t="b">
        <v>0</v>
      </c>
      <c r="K154" s="2"/>
      <c r="L154" s="2"/>
      <c r="M154" s="4" t="e">
        <f>IF(COUNTIF($N$2:N154, N154)=1, N154, "")</f>
        <v>#VALUE!</v>
      </c>
      <c r="N154" s="2" t="s">
        <v>3356</v>
      </c>
      <c r="P154" s="2" t="s">
        <v>3357</v>
      </c>
      <c r="Q154" t="s">
        <v>3358</v>
      </c>
      <c r="R154">
        <v>34</v>
      </c>
      <c r="S154" t="s">
        <v>69</v>
      </c>
      <c r="T154" t="s">
        <v>69</v>
      </c>
      <c r="U154" t="s">
        <v>69</v>
      </c>
      <c r="V154" t="s">
        <v>70</v>
      </c>
      <c r="W154" t="s">
        <v>69</v>
      </c>
      <c r="X154" t="s">
        <v>49</v>
      </c>
      <c r="Y154" t="s">
        <v>53</v>
      </c>
      <c r="Z154">
        <v>198</v>
      </c>
      <c r="AH154" t="s">
        <v>2203</v>
      </c>
      <c r="AM154" t="s">
        <v>3354</v>
      </c>
      <c r="AN154">
        <v>84267</v>
      </c>
      <c r="AO154" t="s">
        <v>414</v>
      </c>
      <c r="AP154" t="s">
        <v>69</v>
      </c>
      <c r="AR154" t="s">
        <v>53</v>
      </c>
      <c r="AS154">
        <v>0</v>
      </c>
      <c r="AT154">
        <v>80</v>
      </c>
      <c r="AU154">
        <v>1000</v>
      </c>
      <c r="AV154" t="s">
        <v>2202</v>
      </c>
      <c r="AW154" t="s">
        <v>70</v>
      </c>
      <c r="AX154" t="s">
        <v>59</v>
      </c>
      <c r="AZ154">
        <v>0.66593207522370723</v>
      </c>
      <c r="BA154">
        <v>198</v>
      </c>
      <c r="BB154">
        <v>1198</v>
      </c>
      <c r="BC154">
        <v>31337</v>
      </c>
      <c r="BD154" t="s">
        <v>414</v>
      </c>
      <c r="BE154" t="s">
        <v>486</v>
      </c>
      <c r="BF154" t="s">
        <v>490</v>
      </c>
      <c r="BG154" t="s">
        <v>205</v>
      </c>
      <c r="BH154" t="s">
        <v>491</v>
      </c>
      <c r="BI154">
        <v>0.04</v>
      </c>
      <c r="BJ154">
        <v>170</v>
      </c>
      <c r="BK154">
        <v>565.55200000000002</v>
      </c>
      <c r="BL154" t="s">
        <v>2354</v>
      </c>
      <c r="BM154" t="s">
        <v>414</v>
      </c>
      <c r="BN154">
        <v>0.64589595728874527</v>
      </c>
      <c r="BO154">
        <v>121</v>
      </c>
      <c r="BP154">
        <v>686.55200000000002</v>
      </c>
      <c r="BQ154">
        <v>6</v>
      </c>
      <c r="BR154" t="s">
        <v>412</v>
      </c>
      <c r="CC154" t="s">
        <v>2203</v>
      </c>
      <c r="CG154" t="s">
        <v>69</v>
      </c>
      <c r="CH154">
        <v>198</v>
      </c>
      <c r="CI154" t="b">
        <v>0</v>
      </c>
      <c r="CJ154">
        <v>39839</v>
      </c>
      <c r="CK154">
        <v>23349.436542000003</v>
      </c>
      <c r="CL154">
        <v>16487.795750000001</v>
      </c>
      <c r="CM154">
        <v>60.264332999999169</v>
      </c>
      <c r="CN154">
        <v>2.6667000001907581E-2</v>
      </c>
      <c r="CO154">
        <v>16487.294333000002</v>
      </c>
      <c r="CP154">
        <v>28.891167000001587</v>
      </c>
      <c r="CQ154">
        <v>8875.5452920000007</v>
      </c>
      <c r="CR154">
        <v>3079.277916999999</v>
      </c>
      <c r="CS154">
        <v>4401.2544159999998</v>
      </c>
      <c r="CV154" t="s">
        <v>412</v>
      </c>
      <c r="CW154" t="s">
        <v>412</v>
      </c>
      <c r="CX154" t="s">
        <v>412</v>
      </c>
      <c r="CY154" t="s">
        <v>412</v>
      </c>
    </row>
    <row r="155" spans="1:103" ht="170" x14ac:dyDescent="0.2">
      <c r="A155" s="2"/>
      <c r="C155" t="s">
        <v>4</v>
      </c>
      <c r="D155" t="s">
        <v>5</v>
      </c>
      <c r="E155" t="s">
        <v>3354</v>
      </c>
      <c r="F155" t="s">
        <v>6</v>
      </c>
      <c r="G155" t="s">
        <v>3355</v>
      </c>
      <c r="H155">
        <v>149</v>
      </c>
      <c r="I155">
        <v>153</v>
      </c>
      <c r="J155" t="b">
        <v>0</v>
      </c>
      <c r="K155" s="2"/>
      <c r="L155" s="2"/>
      <c r="M155" s="4" t="e">
        <f>IF(COUNTIF($N$2:N155, N155)=1, N155, "")</f>
        <v>#VALUE!</v>
      </c>
      <c r="N155" s="2" t="s">
        <v>3356</v>
      </c>
      <c r="P155" s="2" t="s">
        <v>3357</v>
      </c>
      <c r="Q155" t="s">
        <v>3358</v>
      </c>
      <c r="R155">
        <v>34</v>
      </c>
      <c r="S155" t="s">
        <v>69</v>
      </c>
      <c r="T155" t="s">
        <v>69</v>
      </c>
      <c r="U155" t="s">
        <v>69</v>
      </c>
      <c r="V155" t="s">
        <v>70</v>
      </c>
      <c r="W155" t="s">
        <v>69</v>
      </c>
      <c r="X155" t="s">
        <v>49</v>
      </c>
      <c r="Y155" t="s">
        <v>53</v>
      </c>
      <c r="Z155">
        <v>198</v>
      </c>
      <c r="AH155" t="s">
        <v>2203</v>
      </c>
      <c r="AM155" t="s">
        <v>3354</v>
      </c>
      <c r="AN155">
        <v>84267</v>
      </c>
      <c r="AO155" t="s">
        <v>414</v>
      </c>
      <c r="AP155" t="s">
        <v>69</v>
      </c>
      <c r="AR155" t="s">
        <v>53</v>
      </c>
      <c r="AS155">
        <v>0</v>
      </c>
      <c r="AT155">
        <v>80</v>
      </c>
      <c r="AU155">
        <v>1000</v>
      </c>
      <c r="AV155" t="s">
        <v>2202</v>
      </c>
      <c r="AW155" t="s">
        <v>70</v>
      </c>
      <c r="AX155" t="s">
        <v>59</v>
      </c>
      <c r="AZ155">
        <v>0.66593207522370723</v>
      </c>
      <c r="BA155">
        <v>198</v>
      </c>
      <c r="BB155">
        <v>1198</v>
      </c>
      <c r="BC155">
        <v>7355</v>
      </c>
      <c r="BD155" t="s">
        <v>414</v>
      </c>
      <c r="BE155" t="s">
        <v>488</v>
      </c>
      <c r="BG155" t="s">
        <v>489</v>
      </c>
      <c r="BH155" t="s">
        <v>75</v>
      </c>
      <c r="BI155">
        <v>0.2</v>
      </c>
      <c r="BJ155">
        <v>0</v>
      </c>
      <c r="BK155">
        <v>670</v>
      </c>
      <c r="BL155" t="s">
        <v>1299</v>
      </c>
      <c r="BN155">
        <v>0.54021779284944493</v>
      </c>
      <c r="BO155">
        <v>0</v>
      </c>
      <c r="BP155">
        <v>670</v>
      </c>
      <c r="BQ155">
        <v>6</v>
      </c>
      <c r="BR155" t="s">
        <v>412</v>
      </c>
      <c r="CC155" t="s">
        <v>2203</v>
      </c>
      <c r="CG155" t="s">
        <v>69</v>
      </c>
      <c r="CH155">
        <v>198</v>
      </c>
      <c r="CI155" t="b">
        <v>0</v>
      </c>
      <c r="CJ155">
        <v>39839</v>
      </c>
      <c r="CK155">
        <v>23349.436542000003</v>
      </c>
      <c r="CL155">
        <v>16487.795750000001</v>
      </c>
      <c r="CM155">
        <v>60.264332999999169</v>
      </c>
      <c r="CN155">
        <v>2.6667000001907581E-2</v>
      </c>
      <c r="CO155">
        <v>16487.294333000002</v>
      </c>
      <c r="CP155">
        <v>28.891167000001587</v>
      </c>
      <c r="CQ155">
        <v>8875.5452920000007</v>
      </c>
      <c r="CR155">
        <v>3079.277916999999</v>
      </c>
      <c r="CS155">
        <v>4401.2544159999998</v>
      </c>
      <c r="CV155" t="s">
        <v>412</v>
      </c>
      <c r="CW155" t="s">
        <v>412</v>
      </c>
      <c r="CX155" t="s">
        <v>412</v>
      </c>
      <c r="CY155" t="s">
        <v>412</v>
      </c>
    </row>
    <row r="156" spans="1:103" ht="170" x14ac:dyDescent="0.2">
      <c r="A156" s="2"/>
      <c r="C156" t="s">
        <v>4</v>
      </c>
      <c r="D156" t="s">
        <v>5</v>
      </c>
      <c r="E156" t="s">
        <v>3354</v>
      </c>
      <c r="F156" t="s">
        <v>6</v>
      </c>
      <c r="G156" t="s">
        <v>3355</v>
      </c>
      <c r="H156">
        <v>149</v>
      </c>
      <c r="I156">
        <v>154</v>
      </c>
      <c r="J156" t="b">
        <v>0</v>
      </c>
      <c r="K156" s="2"/>
      <c r="L156" s="2"/>
      <c r="M156" s="4" t="e">
        <f>IF(COUNTIF($N$2:N156, N156)=1, N156, "")</f>
        <v>#VALUE!</v>
      </c>
      <c r="N156" s="2" t="s">
        <v>3356</v>
      </c>
      <c r="P156" s="2" t="s">
        <v>3357</v>
      </c>
      <c r="Q156" t="s">
        <v>3358</v>
      </c>
      <c r="R156">
        <v>34</v>
      </c>
      <c r="S156" t="s">
        <v>69</v>
      </c>
      <c r="T156" t="s">
        <v>69</v>
      </c>
      <c r="U156" t="s">
        <v>69</v>
      </c>
      <c r="V156" t="s">
        <v>70</v>
      </c>
      <c r="W156" t="s">
        <v>69</v>
      </c>
      <c r="X156" t="s">
        <v>49</v>
      </c>
      <c r="Y156" t="s">
        <v>53</v>
      </c>
      <c r="Z156">
        <v>198</v>
      </c>
      <c r="AH156" t="s">
        <v>2203</v>
      </c>
      <c r="AM156" t="s">
        <v>3354</v>
      </c>
      <c r="AN156">
        <v>84267</v>
      </c>
      <c r="AO156" t="s">
        <v>414</v>
      </c>
      <c r="AP156" t="s">
        <v>69</v>
      </c>
      <c r="AR156" t="s">
        <v>53</v>
      </c>
      <c r="AS156">
        <v>0</v>
      </c>
      <c r="AT156">
        <v>80</v>
      </c>
      <c r="AU156">
        <v>1000</v>
      </c>
      <c r="AV156" t="s">
        <v>2202</v>
      </c>
      <c r="AW156" t="s">
        <v>70</v>
      </c>
      <c r="AX156" t="s">
        <v>59</v>
      </c>
      <c r="AZ156">
        <v>0.66593207522370723</v>
      </c>
      <c r="BA156">
        <v>198</v>
      </c>
      <c r="BB156">
        <v>1198</v>
      </c>
      <c r="BC156">
        <v>7238</v>
      </c>
      <c r="BD156" t="s">
        <v>414</v>
      </c>
      <c r="BE156" t="s">
        <v>492</v>
      </c>
      <c r="BG156" t="s">
        <v>493</v>
      </c>
      <c r="BH156" t="s">
        <v>75</v>
      </c>
      <c r="BI156">
        <v>0.2</v>
      </c>
      <c r="BJ156">
        <v>0</v>
      </c>
      <c r="BK156">
        <v>590</v>
      </c>
      <c r="BL156" t="s">
        <v>1300</v>
      </c>
      <c r="BN156">
        <v>0.60810017246798043</v>
      </c>
      <c r="BO156">
        <v>0</v>
      </c>
      <c r="BP156">
        <v>590</v>
      </c>
      <c r="BQ156">
        <v>6</v>
      </c>
      <c r="BR156" t="s">
        <v>412</v>
      </c>
      <c r="CC156" t="s">
        <v>2203</v>
      </c>
      <c r="CG156" t="s">
        <v>69</v>
      </c>
      <c r="CH156">
        <v>198</v>
      </c>
      <c r="CI156" t="b">
        <v>0</v>
      </c>
      <c r="CJ156">
        <v>39839</v>
      </c>
      <c r="CK156">
        <v>23349.436542000003</v>
      </c>
      <c r="CL156">
        <v>16487.795750000001</v>
      </c>
      <c r="CM156">
        <v>60.264332999999169</v>
      </c>
      <c r="CN156">
        <v>2.6667000001907581E-2</v>
      </c>
      <c r="CO156">
        <v>16487.294333000002</v>
      </c>
      <c r="CP156">
        <v>28.891167000001587</v>
      </c>
      <c r="CQ156">
        <v>8875.5452920000007</v>
      </c>
      <c r="CR156">
        <v>3079.277916999999</v>
      </c>
      <c r="CS156">
        <v>4401.2544159999998</v>
      </c>
      <c r="CV156" t="s">
        <v>412</v>
      </c>
      <c r="CW156" t="s">
        <v>412</v>
      </c>
      <c r="CX156" t="s">
        <v>412</v>
      </c>
      <c r="CY156" t="s">
        <v>412</v>
      </c>
    </row>
    <row r="157" spans="1:103" ht="170" x14ac:dyDescent="0.2">
      <c r="A157" s="2"/>
      <c r="C157" t="s">
        <v>4</v>
      </c>
      <c r="D157" t="s">
        <v>5</v>
      </c>
      <c r="E157" t="s">
        <v>3354</v>
      </c>
      <c r="F157" t="s">
        <v>6</v>
      </c>
      <c r="G157" t="s">
        <v>3355</v>
      </c>
      <c r="H157">
        <v>149</v>
      </c>
      <c r="I157">
        <v>155</v>
      </c>
      <c r="J157" t="b">
        <v>0</v>
      </c>
      <c r="K157" s="2"/>
      <c r="L157" s="2"/>
      <c r="M157" s="4" t="e">
        <f>IF(COUNTIF($N$2:N157, N157)=1, N157, "")</f>
        <v>#VALUE!</v>
      </c>
      <c r="N157" s="2" t="s">
        <v>3356</v>
      </c>
      <c r="P157" s="2" t="s">
        <v>3357</v>
      </c>
      <c r="Q157" t="s">
        <v>3358</v>
      </c>
      <c r="R157">
        <v>34</v>
      </c>
      <c r="S157" t="s">
        <v>69</v>
      </c>
      <c r="T157" t="s">
        <v>69</v>
      </c>
      <c r="U157" t="s">
        <v>69</v>
      </c>
      <c r="V157" t="s">
        <v>70</v>
      </c>
      <c r="W157" t="s">
        <v>69</v>
      </c>
      <c r="X157" t="s">
        <v>49</v>
      </c>
      <c r="Y157" t="s">
        <v>53</v>
      </c>
      <c r="Z157">
        <v>198</v>
      </c>
      <c r="AH157" t="s">
        <v>2203</v>
      </c>
      <c r="AM157" t="s">
        <v>3354</v>
      </c>
      <c r="AN157">
        <v>84267</v>
      </c>
      <c r="AO157" t="s">
        <v>414</v>
      </c>
      <c r="AP157" t="s">
        <v>69</v>
      </c>
      <c r="AR157" t="s">
        <v>53</v>
      </c>
      <c r="AS157">
        <v>0</v>
      </c>
      <c r="AT157">
        <v>80</v>
      </c>
      <c r="AU157">
        <v>1000</v>
      </c>
      <c r="AV157" t="s">
        <v>2202</v>
      </c>
      <c r="AW157" t="s">
        <v>70</v>
      </c>
      <c r="AX157" t="s">
        <v>59</v>
      </c>
      <c r="AZ157">
        <v>0.66593207522370723</v>
      </c>
      <c r="BA157">
        <v>198</v>
      </c>
      <c r="BB157">
        <v>1198</v>
      </c>
      <c r="BC157">
        <v>31348</v>
      </c>
      <c r="BD157" t="s">
        <v>414</v>
      </c>
      <c r="BE157" t="s">
        <v>496</v>
      </c>
      <c r="BG157" t="s">
        <v>497</v>
      </c>
      <c r="BH157" t="s">
        <v>75</v>
      </c>
      <c r="BI157">
        <v>0.2</v>
      </c>
      <c r="BJ157">
        <v>56</v>
      </c>
      <c r="BK157">
        <v>545.84</v>
      </c>
      <c r="BL157" t="s">
        <v>2205</v>
      </c>
      <c r="BN157">
        <v>0.56376309171353189</v>
      </c>
      <c r="BO157">
        <v>0</v>
      </c>
      <c r="BP157">
        <v>545.84</v>
      </c>
      <c r="BQ157">
        <v>6</v>
      </c>
      <c r="BR157" t="s">
        <v>412</v>
      </c>
      <c r="CC157" t="s">
        <v>2203</v>
      </c>
      <c r="CG157" t="s">
        <v>69</v>
      </c>
      <c r="CH157">
        <v>198</v>
      </c>
      <c r="CI157" t="b">
        <v>0</v>
      </c>
      <c r="CJ157">
        <v>39839</v>
      </c>
      <c r="CK157">
        <v>23349.436542000003</v>
      </c>
      <c r="CL157">
        <v>16487.795750000001</v>
      </c>
      <c r="CM157">
        <v>60.264332999999169</v>
      </c>
      <c r="CN157">
        <v>2.6667000001907581E-2</v>
      </c>
      <c r="CO157">
        <v>16487.294333000002</v>
      </c>
      <c r="CP157">
        <v>28.891167000001587</v>
      </c>
      <c r="CQ157">
        <v>8875.5452920000007</v>
      </c>
      <c r="CR157">
        <v>3079.277916999999</v>
      </c>
      <c r="CS157">
        <v>4401.2544159999998</v>
      </c>
      <c r="CV157" t="s">
        <v>412</v>
      </c>
      <c r="CW157" t="s">
        <v>412</v>
      </c>
      <c r="CX157" t="s">
        <v>412</v>
      </c>
      <c r="CY157" t="s">
        <v>412</v>
      </c>
    </row>
    <row r="158" spans="1:103" ht="170" x14ac:dyDescent="0.2">
      <c r="A158" s="2"/>
      <c r="C158" t="s">
        <v>4</v>
      </c>
      <c r="D158" t="s">
        <v>5</v>
      </c>
      <c r="E158" t="s">
        <v>3354</v>
      </c>
      <c r="F158" t="s">
        <v>6</v>
      </c>
      <c r="G158" t="s">
        <v>3355</v>
      </c>
      <c r="H158">
        <v>149</v>
      </c>
      <c r="I158">
        <v>156</v>
      </c>
      <c r="J158" t="b">
        <v>0</v>
      </c>
      <c r="K158" s="2"/>
      <c r="L158" s="2"/>
      <c r="M158" s="4" t="e">
        <f>IF(COUNTIF($N$2:N158, N158)=1, N158, "")</f>
        <v>#VALUE!</v>
      </c>
      <c r="N158" s="2" t="s">
        <v>3356</v>
      </c>
      <c r="P158" s="2" t="s">
        <v>3357</v>
      </c>
      <c r="Q158" t="s">
        <v>3358</v>
      </c>
      <c r="R158">
        <v>34</v>
      </c>
      <c r="S158" t="s">
        <v>69</v>
      </c>
      <c r="T158" t="s">
        <v>69</v>
      </c>
      <c r="U158" t="s">
        <v>69</v>
      </c>
      <c r="V158" t="s">
        <v>70</v>
      </c>
      <c r="W158" t="s">
        <v>69</v>
      </c>
      <c r="X158" t="s">
        <v>49</v>
      </c>
      <c r="Y158" t="s">
        <v>53</v>
      </c>
      <c r="Z158">
        <v>198</v>
      </c>
      <c r="AH158" t="s">
        <v>2203</v>
      </c>
      <c r="AM158" t="s">
        <v>3354</v>
      </c>
      <c r="AN158">
        <v>84267</v>
      </c>
      <c r="AO158" t="s">
        <v>414</v>
      </c>
      <c r="AP158" t="s">
        <v>69</v>
      </c>
      <c r="AR158" t="s">
        <v>53</v>
      </c>
      <c r="AS158">
        <v>0</v>
      </c>
      <c r="AT158">
        <v>80</v>
      </c>
      <c r="AU158">
        <v>1000</v>
      </c>
      <c r="AV158" t="s">
        <v>2202</v>
      </c>
      <c r="AW158" t="s">
        <v>70</v>
      </c>
      <c r="AX158" t="s">
        <v>59</v>
      </c>
      <c r="AZ158">
        <v>0.66593207522370723</v>
      </c>
      <c r="BA158">
        <v>198</v>
      </c>
      <c r="BB158">
        <v>1198</v>
      </c>
      <c r="BC158">
        <v>726</v>
      </c>
      <c r="BD158" t="s">
        <v>414</v>
      </c>
      <c r="BE158" t="s">
        <v>494</v>
      </c>
      <c r="BG158" t="s">
        <v>495</v>
      </c>
      <c r="BH158" t="s">
        <v>75</v>
      </c>
      <c r="BI158">
        <v>0.2</v>
      </c>
      <c r="BJ158">
        <v>40</v>
      </c>
      <c r="BK158">
        <v>535.6</v>
      </c>
      <c r="BL158" t="s">
        <v>1400</v>
      </c>
      <c r="BN158">
        <v>0.59018147030464618</v>
      </c>
      <c r="BO158">
        <v>0</v>
      </c>
      <c r="BP158">
        <v>535.6</v>
      </c>
      <c r="BQ158">
        <v>6</v>
      </c>
      <c r="BR158" t="s">
        <v>412</v>
      </c>
      <c r="CC158" t="s">
        <v>2203</v>
      </c>
      <c r="CG158" t="s">
        <v>69</v>
      </c>
      <c r="CH158">
        <v>198</v>
      </c>
      <c r="CI158" t="b">
        <v>0</v>
      </c>
      <c r="CJ158">
        <v>39839</v>
      </c>
      <c r="CK158">
        <v>23349.436542000003</v>
      </c>
      <c r="CL158">
        <v>16487.795750000001</v>
      </c>
      <c r="CM158">
        <v>60.264332999999169</v>
      </c>
      <c r="CN158">
        <v>2.6667000001907581E-2</v>
      </c>
      <c r="CO158">
        <v>16487.294333000002</v>
      </c>
      <c r="CP158">
        <v>28.891167000001587</v>
      </c>
      <c r="CQ158">
        <v>8875.5452920000007</v>
      </c>
      <c r="CR158">
        <v>3079.277916999999</v>
      </c>
      <c r="CS158">
        <v>4401.2544159999998</v>
      </c>
      <c r="CV158" t="s">
        <v>412</v>
      </c>
      <c r="CW158" t="s">
        <v>412</v>
      </c>
      <c r="CX158" t="s">
        <v>412</v>
      </c>
      <c r="CY158" t="s">
        <v>412</v>
      </c>
    </row>
    <row r="159" spans="1:103" ht="170" x14ac:dyDescent="0.2">
      <c r="A159" s="2"/>
      <c r="C159" t="s">
        <v>4</v>
      </c>
      <c r="D159" t="s">
        <v>5</v>
      </c>
      <c r="E159" t="s">
        <v>3354</v>
      </c>
      <c r="F159" t="s">
        <v>6</v>
      </c>
      <c r="G159" t="s">
        <v>3355</v>
      </c>
      <c r="H159">
        <v>149</v>
      </c>
      <c r="I159">
        <v>157</v>
      </c>
      <c r="J159" t="b">
        <v>0</v>
      </c>
      <c r="K159" s="2"/>
      <c r="L159" s="2"/>
      <c r="M159" s="4" t="e">
        <f>IF(COUNTIF($N$2:N159, N159)=1, N159, "")</f>
        <v>#VALUE!</v>
      </c>
      <c r="N159" s="2" t="s">
        <v>3356</v>
      </c>
      <c r="P159" s="2" t="s">
        <v>3357</v>
      </c>
      <c r="Q159" t="s">
        <v>3358</v>
      </c>
      <c r="R159">
        <v>34</v>
      </c>
      <c r="S159" t="s">
        <v>69</v>
      </c>
      <c r="T159" t="s">
        <v>69</v>
      </c>
      <c r="U159" t="s">
        <v>69</v>
      </c>
      <c r="V159" t="s">
        <v>70</v>
      </c>
      <c r="W159" t="s">
        <v>69</v>
      </c>
      <c r="X159" t="s">
        <v>49</v>
      </c>
      <c r="Y159" t="s">
        <v>53</v>
      </c>
      <c r="Z159">
        <v>198</v>
      </c>
      <c r="AH159" t="s">
        <v>2203</v>
      </c>
      <c r="AM159" t="s">
        <v>3354</v>
      </c>
      <c r="AN159">
        <v>84267</v>
      </c>
      <c r="AO159" t="s">
        <v>414</v>
      </c>
      <c r="AP159" t="s">
        <v>69</v>
      </c>
      <c r="AR159" t="s">
        <v>53</v>
      </c>
      <c r="AS159">
        <v>0</v>
      </c>
      <c r="AT159">
        <v>80</v>
      </c>
      <c r="AU159">
        <v>1000</v>
      </c>
      <c r="AV159" t="s">
        <v>2202</v>
      </c>
      <c r="AW159" t="s">
        <v>70</v>
      </c>
      <c r="AX159" t="s">
        <v>59</v>
      </c>
      <c r="AZ159">
        <v>0.66593207522370723</v>
      </c>
      <c r="BA159">
        <v>198</v>
      </c>
      <c r="BB159">
        <v>1198</v>
      </c>
      <c r="BC159">
        <v>30354</v>
      </c>
      <c r="BD159" t="s">
        <v>414</v>
      </c>
      <c r="BE159" t="s">
        <v>498</v>
      </c>
      <c r="BG159" t="s">
        <v>499</v>
      </c>
      <c r="BH159" t="s">
        <v>430</v>
      </c>
      <c r="BI159">
        <v>1E-3</v>
      </c>
      <c r="BJ159">
        <v>90</v>
      </c>
      <c r="BK159">
        <v>409.99794000000003</v>
      </c>
      <c r="BL159" t="s">
        <v>1296</v>
      </c>
      <c r="BN159">
        <v>0.57340900351033575</v>
      </c>
      <c r="BO159">
        <v>0</v>
      </c>
      <c r="BP159">
        <v>409.99794000000003</v>
      </c>
      <c r="BQ159">
        <v>6</v>
      </c>
      <c r="BR159" t="s">
        <v>412</v>
      </c>
      <c r="CC159" t="s">
        <v>2203</v>
      </c>
      <c r="CG159" t="s">
        <v>69</v>
      </c>
      <c r="CH159">
        <v>198</v>
      </c>
      <c r="CI159" t="b">
        <v>0</v>
      </c>
      <c r="CJ159">
        <v>39839</v>
      </c>
      <c r="CK159">
        <v>23349.436542000003</v>
      </c>
      <c r="CL159">
        <v>16487.795750000001</v>
      </c>
      <c r="CM159">
        <v>60.264332999999169</v>
      </c>
      <c r="CN159">
        <v>2.6667000001907581E-2</v>
      </c>
      <c r="CO159">
        <v>16487.294333000002</v>
      </c>
      <c r="CP159">
        <v>28.891167000001587</v>
      </c>
      <c r="CQ159">
        <v>8875.5452920000007</v>
      </c>
      <c r="CR159">
        <v>3079.277916999999</v>
      </c>
      <c r="CS159">
        <v>4401.2544159999998</v>
      </c>
      <c r="CV159" t="s">
        <v>412</v>
      </c>
      <c r="CW159" t="s">
        <v>412</v>
      </c>
      <c r="CX159" t="s">
        <v>412</v>
      </c>
      <c r="CY159" t="s">
        <v>412</v>
      </c>
    </row>
    <row r="160" spans="1:103" ht="170" x14ac:dyDescent="0.2">
      <c r="A160" s="2"/>
      <c r="C160" t="s">
        <v>4</v>
      </c>
      <c r="D160" t="s">
        <v>5</v>
      </c>
      <c r="E160" t="s">
        <v>3354</v>
      </c>
      <c r="F160" t="s">
        <v>6</v>
      </c>
      <c r="G160" t="s">
        <v>3355</v>
      </c>
      <c r="H160">
        <v>149</v>
      </c>
      <c r="I160">
        <v>158</v>
      </c>
      <c r="J160" t="b">
        <v>0</v>
      </c>
      <c r="K160" s="2"/>
      <c r="L160" s="2"/>
      <c r="M160" s="4" t="e">
        <f>IF(COUNTIF($N$2:N160, N160)=1, N160, "")</f>
        <v>#VALUE!</v>
      </c>
      <c r="N160" s="2" t="s">
        <v>3356</v>
      </c>
      <c r="P160" s="2" t="s">
        <v>3357</v>
      </c>
      <c r="Q160" t="s">
        <v>3358</v>
      </c>
      <c r="R160">
        <v>34</v>
      </c>
      <c r="S160" t="s">
        <v>69</v>
      </c>
      <c r="T160" t="s">
        <v>69</v>
      </c>
      <c r="U160" t="s">
        <v>69</v>
      </c>
      <c r="V160" t="s">
        <v>70</v>
      </c>
      <c r="W160" t="s">
        <v>69</v>
      </c>
      <c r="X160" t="s">
        <v>49</v>
      </c>
      <c r="Y160" t="s">
        <v>53</v>
      </c>
      <c r="Z160">
        <v>198</v>
      </c>
      <c r="AH160" t="s">
        <v>2203</v>
      </c>
      <c r="AM160" t="s">
        <v>3354</v>
      </c>
      <c r="AN160">
        <v>84267</v>
      </c>
      <c r="AO160" t="s">
        <v>414</v>
      </c>
      <c r="AP160" t="s">
        <v>69</v>
      </c>
      <c r="AR160" t="s">
        <v>53</v>
      </c>
      <c r="AS160">
        <v>0</v>
      </c>
      <c r="AT160">
        <v>80</v>
      </c>
      <c r="AU160">
        <v>1000</v>
      </c>
      <c r="AV160" t="s">
        <v>2202</v>
      </c>
      <c r="AW160" t="s">
        <v>70</v>
      </c>
      <c r="AX160" t="s">
        <v>59</v>
      </c>
      <c r="AZ160">
        <v>0.66593207522370723</v>
      </c>
      <c r="BA160">
        <v>198</v>
      </c>
      <c r="BB160">
        <v>1198</v>
      </c>
      <c r="BC160">
        <v>7063</v>
      </c>
      <c r="BD160" t="s">
        <v>414</v>
      </c>
      <c r="BE160" t="s">
        <v>500</v>
      </c>
      <c r="BG160" t="s">
        <v>501</v>
      </c>
      <c r="BH160" t="s">
        <v>430</v>
      </c>
      <c r="BI160">
        <v>1E-3</v>
      </c>
      <c r="BJ160">
        <v>140</v>
      </c>
      <c r="BK160">
        <v>379.99749000000003</v>
      </c>
      <c r="BL160" t="s">
        <v>1398</v>
      </c>
      <c r="BN160">
        <v>0.53637374871402299</v>
      </c>
      <c r="BO160">
        <v>0</v>
      </c>
      <c r="BP160">
        <v>379.99749000000003</v>
      </c>
      <c r="BQ160">
        <v>6</v>
      </c>
      <c r="BR160" t="s">
        <v>412</v>
      </c>
      <c r="CC160" t="s">
        <v>2203</v>
      </c>
      <c r="CG160" t="s">
        <v>69</v>
      </c>
      <c r="CH160">
        <v>198</v>
      </c>
      <c r="CI160" t="b">
        <v>0</v>
      </c>
      <c r="CJ160">
        <v>39839</v>
      </c>
      <c r="CK160">
        <v>23349.436542000003</v>
      </c>
      <c r="CL160">
        <v>16487.795750000001</v>
      </c>
      <c r="CM160">
        <v>60.264332999999169</v>
      </c>
      <c r="CN160">
        <v>2.6667000001907581E-2</v>
      </c>
      <c r="CO160">
        <v>16487.294333000002</v>
      </c>
      <c r="CP160">
        <v>28.891167000001587</v>
      </c>
      <c r="CQ160">
        <v>8875.5452920000007</v>
      </c>
      <c r="CR160">
        <v>3079.277916999999</v>
      </c>
      <c r="CS160">
        <v>4401.2544159999998</v>
      </c>
      <c r="CV160" t="s">
        <v>412</v>
      </c>
      <c r="CW160" t="s">
        <v>412</v>
      </c>
      <c r="CX160" t="s">
        <v>412</v>
      </c>
      <c r="CY160" t="s">
        <v>412</v>
      </c>
    </row>
    <row r="161" spans="1:103" ht="170" x14ac:dyDescent="0.2">
      <c r="A161" s="2"/>
      <c r="C161" t="s">
        <v>4</v>
      </c>
      <c r="D161" t="s">
        <v>5</v>
      </c>
      <c r="E161" t="s">
        <v>3354</v>
      </c>
      <c r="F161" t="s">
        <v>6</v>
      </c>
      <c r="G161" t="s">
        <v>3355</v>
      </c>
      <c r="H161">
        <v>149</v>
      </c>
      <c r="I161">
        <v>159</v>
      </c>
      <c r="J161" t="b">
        <v>0</v>
      </c>
      <c r="K161" s="2"/>
      <c r="L161" s="2"/>
      <c r="M161" s="4" t="e">
        <f>IF(COUNTIF($N$2:N161, N161)=1, N161, "")</f>
        <v>#VALUE!</v>
      </c>
      <c r="N161" s="2" t="s">
        <v>3356</v>
      </c>
      <c r="P161" s="2" t="s">
        <v>3357</v>
      </c>
      <c r="Q161" t="s">
        <v>3358</v>
      </c>
      <c r="R161">
        <v>34</v>
      </c>
      <c r="S161" t="s">
        <v>69</v>
      </c>
      <c r="T161" t="s">
        <v>69</v>
      </c>
      <c r="U161" t="s">
        <v>69</v>
      </c>
      <c r="V161" t="s">
        <v>70</v>
      </c>
      <c r="W161" t="s">
        <v>69</v>
      </c>
      <c r="X161" t="s">
        <v>49</v>
      </c>
      <c r="Y161" t="s">
        <v>53</v>
      </c>
      <c r="Z161">
        <v>198</v>
      </c>
      <c r="AH161" t="s">
        <v>2203</v>
      </c>
      <c r="AM161" t="s">
        <v>3354</v>
      </c>
      <c r="AN161">
        <v>84267</v>
      </c>
      <c r="AO161" t="s">
        <v>414</v>
      </c>
      <c r="AP161" t="s">
        <v>69</v>
      </c>
      <c r="AR161" t="s">
        <v>53</v>
      </c>
      <c r="AS161">
        <v>0</v>
      </c>
      <c r="AT161">
        <v>80</v>
      </c>
      <c r="AU161">
        <v>1000</v>
      </c>
      <c r="AV161" t="s">
        <v>2202</v>
      </c>
      <c r="AW161" t="s">
        <v>70</v>
      </c>
      <c r="AX161" t="s">
        <v>59</v>
      </c>
      <c r="AZ161">
        <v>0.66593207522370723</v>
      </c>
      <c r="BA161">
        <v>198</v>
      </c>
      <c r="BB161">
        <v>1198</v>
      </c>
      <c r="BC161">
        <v>7365</v>
      </c>
      <c r="BD161" t="s">
        <v>414</v>
      </c>
      <c r="BE161" t="s">
        <v>506</v>
      </c>
      <c r="BG161" t="s">
        <v>507</v>
      </c>
      <c r="BH161" t="s">
        <v>75</v>
      </c>
      <c r="BI161">
        <v>0.2</v>
      </c>
      <c r="BJ161">
        <v>0</v>
      </c>
      <c r="BK161">
        <v>350</v>
      </c>
      <c r="BL161" t="s">
        <v>1313</v>
      </c>
      <c r="BN161">
        <v>0.55503722343839923</v>
      </c>
      <c r="BO161">
        <v>0</v>
      </c>
      <c r="BP161">
        <v>350</v>
      </c>
      <c r="BQ161">
        <v>6</v>
      </c>
      <c r="BR161" t="s">
        <v>412</v>
      </c>
      <c r="CC161" t="s">
        <v>2203</v>
      </c>
      <c r="CG161" t="s">
        <v>69</v>
      </c>
      <c r="CH161">
        <v>198</v>
      </c>
      <c r="CI161" t="b">
        <v>0</v>
      </c>
      <c r="CJ161">
        <v>39839</v>
      </c>
      <c r="CK161">
        <v>23349.436542000003</v>
      </c>
      <c r="CL161">
        <v>16487.795750000001</v>
      </c>
      <c r="CM161">
        <v>60.264332999999169</v>
      </c>
      <c r="CN161">
        <v>2.6667000001907581E-2</v>
      </c>
      <c r="CO161">
        <v>16487.294333000002</v>
      </c>
      <c r="CP161">
        <v>28.891167000001587</v>
      </c>
      <c r="CQ161">
        <v>8875.5452920000007</v>
      </c>
      <c r="CR161">
        <v>3079.277916999999</v>
      </c>
      <c r="CS161">
        <v>4401.2544159999998</v>
      </c>
      <c r="CV161" t="s">
        <v>412</v>
      </c>
      <c r="CW161" t="s">
        <v>412</v>
      </c>
      <c r="CX161" t="s">
        <v>412</v>
      </c>
      <c r="CY161" t="s">
        <v>412</v>
      </c>
    </row>
    <row r="162" spans="1:103" ht="170" x14ac:dyDescent="0.2">
      <c r="A162" s="2"/>
      <c r="C162" t="s">
        <v>4</v>
      </c>
      <c r="D162" t="s">
        <v>5</v>
      </c>
      <c r="E162" t="s">
        <v>3354</v>
      </c>
      <c r="F162" t="s">
        <v>6</v>
      </c>
      <c r="G162" t="s">
        <v>3355</v>
      </c>
      <c r="H162">
        <v>149</v>
      </c>
      <c r="I162">
        <v>160</v>
      </c>
      <c r="J162" t="b">
        <v>0</v>
      </c>
      <c r="K162" s="2"/>
      <c r="L162" s="2"/>
      <c r="M162" s="4" t="e">
        <f>IF(COUNTIF($N$2:N162, N162)=1, N162, "")</f>
        <v>#VALUE!</v>
      </c>
      <c r="N162" s="2" t="s">
        <v>3356</v>
      </c>
      <c r="P162" s="2" t="s">
        <v>3357</v>
      </c>
      <c r="Q162" t="s">
        <v>3358</v>
      </c>
      <c r="R162">
        <v>34</v>
      </c>
      <c r="S162" t="s">
        <v>69</v>
      </c>
      <c r="T162" t="s">
        <v>69</v>
      </c>
      <c r="U162" t="s">
        <v>69</v>
      </c>
      <c r="V162" t="s">
        <v>70</v>
      </c>
      <c r="W162" t="s">
        <v>69</v>
      </c>
      <c r="X162" t="s">
        <v>49</v>
      </c>
      <c r="Y162" t="s">
        <v>53</v>
      </c>
      <c r="Z162">
        <v>198</v>
      </c>
      <c r="AH162" t="s">
        <v>2203</v>
      </c>
      <c r="AM162" t="s">
        <v>3354</v>
      </c>
      <c r="AN162">
        <v>84267</v>
      </c>
      <c r="AO162" t="s">
        <v>414</v>
      </c>
      <c r="AP162" t="s">
        <v>69</v>
      </c>
      <c r="AR162" t="s">
        <v>53</v>
      </c>
      <c r="AS162">
        <v>0</v>
      </c>
      <c r="AT162">
        <v>80</v>
      </c>
      <c r="AU162">
        <v>1000</v>
      </c>
      <c r="AV162" t="s">
        <v>2202</v>
      </c>
      <c r="AW162" t="s">
        <v>70</v>
      </c>
      <c r="AX162" t="s">
        <v>59</v>
      </c>
      <c r="AZ162">
        <v>0.66593207522370723</v>
      </c>
      <c r="BA162">
        <v>198</v>
      </c>
      <c r="BB162">
        <v>1198</v>
      </c>
      <c r="BC162">
        <v>7236</v>
      </c>
      <c r="BD162" t="s">
        <v>414</v>
      </c>
      <c r="BE162" t="s">
        <v>502</v>
      </c>
      <c r="BG162" t="s">
        <v>503</v>
      </c>
      <c r="BH162" t="s">
        <v>75</v>
      </c>
      <c r="BI162">
        <v>0.2</v>
      </c>
      <c r="BJ162">
        <v>0</v>
      </c>
      <c r="BK162">
        <v>350</v>
      </c>
      <c r="BL162" t="s">
        <v>1313</v>
      </c>
      <c r="BN162">
        <v>0.55206895789734789</v>
      </c>
      <c r="BO162">
        <v>0</v>
      </c>
      <c r="BP162">
        <v>350</v>
      </c>
      <c r="BQ162">
        <v>6</v>
      </c>
      <c r="BR162" t="s">
        <v>412</v>
      </c>
      <c r="CC162" t="s">
        <v>2203</v>
      </c>
      <c r="CG162" t="s">
        <v>69</v>
      </c>
      <c r="CH162">
        <v>198</v>
      </c>
      <c r="CI162" t="b">
        <v>0</v>
      </c>
      <c r="CJ162">
        <v>39839</v>
      </c>
      <c r="CK162">
        <v>23349.436542000003</v>
      </c>
      <c r="CL162">
        <v>16487.795750000001</v>
      </c>
      <c r="CM162">
        <v>60.264332999999169</v>
      </c>
      <c r="CN162">
        <v>2.6667000001907581E-2</v>
      </c>
      <c r="CO162">
        <v>16487.294333000002</v>
      </c>
      <c r="CP162">
        <v>28.891167000001587</v>
      </c>
      <c r="CQ162">
        <v>8875.5452920000007</v>
      </c>
      <c r="CR162">
        <v>3079.277916999999</v>
      </c>
      <c r="CS162">
        <v>4401.2544159999998</v>
      </c>
      <c r="CV162" t="s">
        <v>412</v>
      </c>
      <c r="CW162" t="s">
        <v>412</v>
      </c>
      <c r="CX162" t="s">
        <v>412</v>
      </c>
      <c r="CY162" t="s">
        <v>412</v>
      </c>
    </row>
    <row r="163" spans="1:103" ht="170" x14ac:dyDescent="0.2">
      <c r="A163" s="2"/>
      <c r="C163" t="s">
        <v>4</v>
      </c>
      <c r="D163" t="s">
        <v>5</v>
      </c>
      <c r="E163" t="s">
        <v>3354</v>
      </c>
      <c r="F163" t="s">
        <v>6</v>
      </c>
      <c r="G163" t="s">
        <v>3355</v>
      </c>
      <c r="H163">
        <v>149</v>
      </c>
      <c r="I163">
        <v>161</v>
      </c>
      <c r="J163" t="b">
        <v>0</v>
      </c>
      <c r="K163" s="2"/>
      <c r="L163" s="2"/>
      <c r="M163" s="4" t="e">
        <f>IF(COUNTIF($N$2:N163, N163)=1, N163, "")</f>
        <v>#VALUE!</v>
      </c>
      <c r="N163" s="2" t="s">
        <v>3356</v>
      </c>
      <c r="P163" s="2" t="s">
        <v>3357</v>
      </c>
      <c r="Q163" t="s">
        <v>3358</v>
      </c>
      <c r="R163">
        <v>34</v>
      </c>
      <c r="S163" t="s">
        <v>69</v>
      </c>
      <c r="T163" t="s">
        <v>69</v>
      </c>
      <c r="U163" t="s">
        <v>69</v>
      </c>
      <c r="V163" t="s">
        <v>70</v>
      </c>
      <c r="W163" t="s">
        <v>69</v>
      </c>
      <c r="X163" t="s">
        <v>49</v>
      </c>
      <c r="Y163" t="s">
        <v>53</v>
      </c>
      <c r="Z163">
        <v>198</v>
      </c>
      <c r="AH163" t="s">
        <v>2203</v>
      </c>
      <c r="AM163" t="s">
        <v>3354</v>
      </c>
      <c r="AN163">
        <v>84267</v>
      </c>
      <c r="AO163" t="s">
        <v>414</v>
      </c>
      <c r="AP163" t="s">
        <v>69</v>
      </c>
      <c r="AR163" t="s">
        <v>53</v>
      </c>
      <c r="AS163">
        <v>0</v>
      </c>
      <c r="AT163">
        <v>80</v>
      </c>
      <c r="AU163">
        <v>1000</v>
      </c>
      <c r="AV163" t="s">
        <v>2202</v>
      </c>
      <c r="AW163" t="s">
        <v>70</v>
      </c>
      <c r="AX163" t="s">
        <v>59</v>
      </c>
      <c r="AZ163">
        <v>0.66593207522370723</v>
      </c>
      <c r="BA163">
        <v>198</v>
      </c>
      <c r="BB163">
        <v>1198</v>
      </c>
      <c r="BC163">
        <v>559</v>
      </c>
      <c r="BD163" t="s">
        <v>414</v>
      </c>
      <c r="BE163" t="s">
        <v>504</v>
      </c>
      <c r="BG163" t="s">
        <v>505</v>
      </c>
      <c r="BH163" t="s">
        <v>430</v>
      </c>
      <c r="BI163">
        <v>0.25</v>
      </c>
      <c r="BJ163">
        <v>50</v>
      </c>
      <c r="BK163">
        <v>343.75</v>
      </c>
      <c r="BL163" t="s">
        <v>1302</v>
      </c>
      <c r="BN163">
        <v>0.54911572893567917</v>
      </c>
      <c r="BO163">
        <v>0</v>
      </c>
      <c r="BP163">
        <v>343.75</v>
      </c>
      <c r="BQ163">
        <v>6</v>
      </c>
      <c r="BR163" t="s">
        <v>412</v>
      </c>
      <c r="CC163" t="s">
        <v>2203</v>
      </c>
      <c r="CG163" t="s">
        <v>69</v>
      </c>
      <c r="CH163">
        <v>198</v>
      </c>
      <c r="CI163" t="b">
        <v>0</v>
      </c>
      <c r="CJ163">
        <v>39839</v>
      </c>
      <c r="CK163">
        <v>23349.436542000003</v>
      </c>
      <c r="CL163">
        <v>16487.795750000001</v>
      </c>
      <c r="CM163">
        <v>60.264332999999169</v>
      </c>
      <c r="CN163">
        <v>2.6667000001907581E-2</v>
      </c>
      <c r="CO163">
        <v>16487.294333000002</v>
      </c>
      <c r="CP163">
        <v>28.891167000001587</v>
      </c>
      <c r="CQ163">
        <v>8875.5452920000007</v>
      </c>
      <c r="CR163">
        <v>3079.277916999999</v>
      </c>
      <c r="CS163">
        <v>4401.2544159999998</v>
      </c>
      <c r="CV163" t="s">
        <v>412</v>
      </c>
      <c r="CW163" t="s">
        <v>412</v>
      </c>
      <c r="CX163" t="s">
        <v>412</v>
      </c>
      <c r="CY163" t="s">
        <v>412</v>
      </c>
    </row>
    <row r="164" spans="1:103" ht="170" x14ac:dyDescent="0.2">
      <c r="A164" s="2"/>
      <c r="C164" t="s">
        <v>4</v>
      </c>
      <c r="D164" t="s">
        <v>5</v>
      </c>
      <c r="E164" t="s">
        <v>3354</v>
      </c>
      <c r="F164" t="s">
        <v>6</v>
      </c>
      <c r="G164" t="s">
        <v>3355</v>
      </c>
      <c r="H164">
        <v>149</v>
      </c>
      <c r="I164">
        <v>162</v>
      </c>
      <c r="J164" t="b">
        <v>0</v>
      </c>
      <c r="K164" s="2"/>
      <c r="L164" s="2"/>
      <c r="M164" s="4" t="e">
        <f>IF(COUNTIF($N$2:N164, N164)=1, N164, "")</f>
        <v>#VALUE!</v>
      </c>
      <c r="N164" s="2" t="s">
        <v>3356</v>
      </c>
      <c r="P164" s="2" t="s">
        <v>3357</v>
      </c>
      <c r="Q164" t="s">
        <v>3358</v>
      </c>
      <c r="R164">
        <v>34</v>
      </c>
      <c r="S164" t="s">
        <v>69</v>
      </c>
      <c r="T164" t="s">
        <v>69</v>
      </c>
      <c r="U164" t="s">
        <v>69</v>
      </c>
      <c r="V164" t="s">
        <v>70</v>
      </c>
      <c r="W164" t="s">
        <v>69</v>
      </c>
      <c r="X164" t="s">
        <v>49</v>
      </c>
      <c r="Y164" t="s">
        <v>53</v>
      </c>
      <c r="Z164">
        <v>198</v>
      </c>
      <c r="AH164" t="s">
        <v>2203</v>
      </c>
      <c r="AM164" t="s">
        <v>3354</v>
      </c>
      <c r="AN164">
        <v>84267</v>
      </c>
      <c r="AO164" t="s">
        <v>414</v>
      </c>
      <c r="AP164" t="s">
        <v>69</v>
      </c>
      <c r="AR164" t="s">
        <v>53</v>
      </c>
      <c r="AS164">
        <v>0</v>
      </c>
      <c r="AT164">
        <v>80</v>
      </c>
      <c r="AU164">
        <v>1000</v>
      </c>
      <c r="AV164" t="s">
        <v>2202</v>
      </c>
      <c r="AW164" t="s">
        <v>70</v>
      </c>
      <c r="AX164" t="s">
        <v>59</v>
      </c>
      <c r="AZ164">
        <v>0.66593207522370723</v>
      </c>
      <c r="BA164">
        <v>198</v>
      </c>
      <c r="BB164">
        <v>1198</v>
      </c>
      <c r="BC164">
        <v>7356</v>
      </c>
      <c r="BD164" t="s">
        <v>414</v>
      </c>
      <c r="BE164" t="s">
        <v>508</v>
      </c>
      <c r="BG164" t="s">
        <v>509</v>
      </c>
      <c r="BH164" t="s">
        <v>75</v>
      </c>
      <c r="BI164">
        <v>0.2</v>
      </c>
      <c r="BJ164">
        <v>50</v>
      </c>
      <c r="BK164">
        <v>302</v>
      </c>
      <c r="BL164" t="s">
        <v>1618</v>
      </c>
      <c r="BN164">
        <v>0.60552306695034908</v>
      </c>
      <c r="BO164">
        <v>0</v>
      </c>
      <c r="BP164">
        <v>302</v>
      </c>
      <c r="BQ164">
        <v>6</v>
      </c>
      <c r="BR164" t="s">
        <v>412</v>
      </c>
      <c r="CC164" t="s">
        <v>2203</v>
      </c>
      <c r="CG164" t="s">
        <v>69</v>
      </c>
      <c r="CH164">
        <v>198</v>
      </c>
      <c r="CI164" t="b">
        <v>0</v>
      </c>
      <c r="CJ164">
        <v>39839</v>
      </c>
      <c r="CK164">
        <v>23349.436542000003</v>
      </c>
      <c r="CL164">
        <v>16487.795750000001</v>
      </c>
      <c r="CM164">
        <v>60.264332999999169</v>
      </c>
      <c r="CN164">
        <v>2.6667000001907581E-2</v>
      </c>
      <c r="CO164">
        <v>16487.294333000002</v>
      </c>
      <c r="CP164">
        <v>28.891167000001587</v>
      </c>
      <c r="CQ164">
        <v>8875.5452920000007</v>
      </c>
      <c r="CR164">
        <v>3079.277916999999</v>
      </c>
      <c r="CS164">
        <v>4401.2544159999998</v>
      </c>
      <c r="CV164" t="s">
        <v>412</v>
      </c>
      <c r="CW164" t="s">
        <v>412</v>
      </c>
      <c r="CX164" t="s">
        <v>412</v>
      </c>
      <c r="CY164" t="s">
        <v>412</v>
      </c>
    </row>
    <row r="165" spans="1:103" ht="170" x14ac:dyDescent="0.2">
      <c r="A165" s="2"/>
      <c r="C165" t="s">
        <v>4</v>
      </c>
      <c r="D165" t="s">
        <v>5</v>
      </c>
      <c r="E165" t="s">
        <v>3354</v>
      </c>
      <c r="F165" t="s">
        <v>6</v>
      </c>
      <c r="G165" t="s">
        <v>3355</v>
      </c>
      <c r="H165">
        <v>149</v>
      </c>
      <c r="I165">
        <v>163</v>
      </c>
      <c r="J165" t="b">
        <v>0</v>
      </c>
      <c r="K165" s="2"/>
      <c r="L165" s="2"/>
      <c r="M165" s="4" t="e">
        <f>IF(COUNTIF($N$2:N165, N165)=1, N165, "")</f>
        <v>#VALUE!</v>
      </c>
      <c r="N165" s="2" t="s">
        <v>3356</v>
      </c>
      <c r="P165" s="2" t="s">
        <v>3357</v>
      </c>
      <c r="Q165" t="s">
        <v>3358</v>
      </c>
      <c r="R165">
        <v>34</v>
      </c>
      <c r="S165" t="s">
        <v>69</v>
      </c>
      <c r="T165" t="s">
        <v>69</v>
      </c>
      <c r="U165" t="s">
        <v>69</v>
      </c>
      <c r="V165" t="s">
        <v>70</v>
      </c>
      <c r="W165" t="s">
        <v>69</v>
      </c>
      <c r="X165" t="s">
        <v>49</v>
      </c>
      <c r="Y165" t="s">
        <v>53</v>
      </c>
      <c r="Z165">
        <v>198</v>
      </c>
      <c r="AH165" t="s">
        <v>2203</v>
      </c>
      <c r="AM165" t="s">
        <v>3354</v>
      </c>
      <c r="AN165">
        <v>84267</v>
      </c>
      <c r="AO165" t="s">
        <v>414</v>
      </c>
      <c r="AP165" t="s">
        <v>69</v>
      </c>
      <c r="AR165" t="s">
        <v>53</v>
      </c>
      <c r="AS165">
        <v>0</v>
      </c>
      <c r="AT165">
        <v>80</v>
      </c>
      <c r="AU165">
        <v>1000</v>
      </c>
      <c r="AV165" t="s">
        <v>2202</v>
      </c>
      <c r="AW165" t="s">
        <v>70</v>
      </c>
      <c r="AX165" t="s">
        <v>59</v>
      </c>
      <c r="AZ165">
        <v>0.66593207522370723</v>
      </c>
      <c r="BA165">
        <v>198</v>
      </c>
      <c r="BB165">
        <v>1198</v>
      </c>
      <c r="BC165">
        <v>7232</v>
      </c>
      <c r="BD165" t="s">
        <v>414</v>
      </c>
      <c r="BE165" t="s">
        <v>510</v>
      </c>
      <c r="BG165" t="s">
        <v>511</v>
      </c>
      <c r="BH165" t="s">
        <v>75</v>
      </c>
      <c r="BI165">
        <v>0.2</v>
      </c>
      <c r="BJ165">
        <v>0</v>
      </c>
      <c r="BK165">
        <v>270</v>
      </c>
      <c r="BL165" t="s">
        <v>1314</v>
      </c>
      <c r="BN165">
        <v>0.57926717178050535</v>
      </c>
      <c r="BO165">
        <v>0</v>
      </c>
      <c r="BP165">
        <v>270</v>
      </c>
      <c r="BQ165">
        <v>6</v>
      </c>
      <c r="BR165" t="s">
        <v>412</v>
      </c>
      <c r="CC165" t="s">
        <v>2203</v>
      </c>
      <c r="CG165" t="s">
        <v>69</v>
      </c>
      <c r="CH165">
        <v>198</v>
      </c>
      <c r="CI165" t="b">
        <v>0</v>
      </c>
      <c r="CJ165">
        <v>39839</v>
      </c>
      <c r="CK165">
        <v>23349.436542000003</v>
      </c>
      <c r="CL165">
        <v>16487.795750000001</v>
      </c>
      <c r="CM165">
        <v>60.264332999999169</v>
      </c>
      <c r="CN165">
        <v>2.6667000001907581E-2</v>
      </c>
      <c r="CO165">
        <v>16487.294333000002</v>
      </c>
      <c r="CP165">
        <v>28.891167000001587</v>
      </c>
      <c r="CQ165">
        <v>8875.5452920000007</v>
      </c>
      <c r="CR165">
        <v>3079.277916999999</v>
      </c>
      <c r="CS165">
        <v>4401.2544159999998</v>
      </c>
      <c r="CV165" t="s">
        <v>412</v>
      </c>
      <c r="CW165" t="s">
        <v>412</v>
      </c>
      <c r="CX165" t="s">
        <v>412</v>
      </c>
      <c r="CY165" t="s">
        <v>412</v>
      </c>
    </row>
    <row r="166" spans="1:103" ht="170" x14ac:dyDescent="0.2">
      <c r="A166" s="2"/>
      <c r="C166" t="s">
        <v>4</v>
      </c>
      <c r="D166" t="s">
        <v>5</v>
      </c>
      <c r="E166" t="s">
        <v>3354</v>
      </c>
      <c r="F166" t="s">
        <v>6</v>
      </c>
      <c r="G166" t="s">
        <v>3355</v>
      </c>
      <c r="H166">
        <v>149</v>
      </c>
      <c r="I166">
        <v>164</v>
      </c>
      <c r="J166" t="b">
        <v>0</v>
      </c>
      <c r="K166" s="2"/>
      <c r="L166" s="2"/>
      <c r="M166" s="4" t="e">
        <f>IF(COUNTIF($N$2:N166, N166)=1, N166, "")</f>
        <v>#VALUE!</v>
      </c>
      <c r="N166" s="2" t="s">
        <v>3356</v>
      </c>
      <c r="P166" s="2" t="s">
        <v>3357</v>
      </c>
      <c r="Q166" t="s">
        <v>3358</v>
      </c>
      <c r="R166">
        <v>34</v>
      </c>
      <c r="S166" t="s">
        <v>69</v>
      </c>
      <c r="T166" t="s">
        <v>69</v>
      </c>
      <c r="U166" t="s">
        <v>69</v>
      </c>
      <c r="V166" t="s">
        <v>70</v>
      </c>
      <c r="W166" t="s">
        <v>69</v>
      </c>
      <c r="X166" t="s">
        <v>49</v>
      </c>
      <c r="Y166" t="s">
        <v>53</v>
      </c>
      <c r="Z166">
        <v>198</v>
      </c>
      <c r="AH166" t="s">
        <v>2203</v>
      </c>
      <c r="AM166" t="s">
        <v>3354</v>
      </c>
      <c r="AN166">
        <v>84267</v>
      </c>
      <c r="AO166" t="s">
        <v>414</v>
      </c>
      <c r="AP166" t="s">
        <v>69</v>
      </c>
      <c r="AR166" t="s">
        <v>53</v>
      </c>
      <c r="AS166">
        <v>0</v>
      </c>
      <c r="AT166">
        <v>80</v>
      </c>
      <c r="AU166">
        <v>1000</v>
      </c>
      <c r="AV166" t="s">
        <v>2202</v>
      </c>
      <c r="AW166" t="s">
        <v>70</v>
      </c>
      <c r="AX166" t="s">
        <v>59</v>
      </c>
      <c r="AZ166">
        <v>0.66593207522370723</v>
      </c>
      <c r="BA166">
        <v>198</v>
      </c>
      <c r="BB166">
        <v>1198</v>
      </c>
      <c r="BC166">
        <v>158897</v>
      </c>
      <c r="BD166" t="s">
        <v>414</v>
      </c>
      <c r="BE166" t="s">
        <v>512</v>
      </c>
      <c r="BG166" t="s">
        <v>513</v>
      </c>
      <c r="BH166" t="s">
        <v>430</v>
      </c>
      <c r="BI166">
        <v>0.04</v>
      </c>
      <c r="BJ166">
        <v>0</v>
      </c>
      <c r="BK166">
        <v>238</v>
      </c>
      <c r="BL166" t="s">
        <v>1315</v>
      </c>
      <c r="BN166">
        <v>0.55874033868190731</v>
      </c>
      <c r="BO166">
        <v>0</v>
      </c>
      <c r="BP166">
        <v>238</v>
      </c>
      <c r="BQ166">
        <v>6</v>
      </c>
      <c r="BR166" t="s">
        <v>412</v>
      </c>
      <c r="CC166" t="s">
        <v>2203</v>
      </c>
      <c r="CG166" t="s">
        <v>69</v>
      </c>
      <c r="CH166">
        <v>198</v>
      </c>
      <c r="CI166" t="b">
        <v>0</v>
      </c>
      <c r="CJ166">
        <v>39839</v>
      </c>
      <c r="CK166">
        <v>23349.436542000003</v>
      </c>
      <c r="CL166">
        <v>16487.795750000001</v>
      </c>
      <c r="CM166">
        <v>60.264332999999169</v>
      </c>
      <c r="CN166">
        <v>2.6667000001907581E-2</v>
      </c>
      <c r="CO166">
        <v>16487.294333000002</v>
      </c>
      <c r="CP166">
        <v>28.891167000001587</v>
      </c>
      <c r="CQ166">
        <v>8875.5452920000007</v>
      </c>
      <c r="CR166">
        <v>3079.277916999999</v>
      </c>
      <c r="CS166">
        <v>4401.2544159999998</v>
      </c>
      <c r="CV166" t="s">
        <v>412</v>
      </c>
      <c r="CW166" t="s">
        <v>412</v>
      </c>
      <c r="CX166" t="s">
        <v>412</v>
      </c>
      <c r="CY166" t="s">
        <v>412</v>
      </c>
    </row>
    <row r="167" spans="1:103" ht="170" x14ac:dyDescent="0.2">
      <c r="A167" s="2"/>
      <c r="C167" t="s">
        <v>4</v>
      </c>
      <c r="D167" t="s">
        <v>5</v>
      </c>
      <c r="E167" t="s">
        <v>3354</v>
      </c>
      <c r="F167" t="s">
        <v>6</v>
      </c>
      <c r="G167" t="s">
        <v>3355</v>
      </c>
      <c r="H167">
        <v>149</v>
      </c>
      <c r="I167">
        <v>165</v>
      </c>
      <c r="J167" t="b">
        <v>0</v>
      </c>
      <c r="K167" s="2"/>
      <c r="L167" s="2"/>
      <c r="M167" s="4" t="e">
        <f>IF(COUNTIF($N$2:N167, N167)=1, N167, "")</f>
        <v>#VALUE!</v>
      </c>
      <c r="N167" s="2" t="s">
        <v>3356</v>
      </c>
      <c r="P167" s="2" t="s">
        <v>3357</v>
      </c>
      <c r="Q167" t="s">
        <v>3358</v>
      </c>
      <c r="R167">
        <v>34</v>
      </c>
      <c r="S167" t="s">
        <v>69</v>
      </c>
      <c r="T167" t="s">
        <v>69</v>
      </c>
      <c r="U167" t="s">
        <v>69</v>
      </c>
      <c r="V167" t="s">
        <v>70</v>
      </c>
      <c r="W167" t="s">
        <v>69</v>
      </c>
      <c r="X167" t="s">
        <v>49</v>
      </c>
      <c r="Y167" t="s">
        <v>53</v>
      </c>
      <c r="Z167">
        <v>198</v>
      </c>
      <c r="AH167" t="s">
        <v>2203</v>
      </c>
      <c r="AM167" t="s">
        <v>3354</v>
      </c>
      <c r="AN167">
        <v>84267</v>
      </c>
      <c r="AO167" t="s">
        <v>414</v>
      </c>
      <c r="AP167" t="s">
        <v>69</v>
      </c>
      <c r="AR167" t="s">
        <v>53</v>
      </c>
      <c r="AS167">
        <v>0</v>
      </c>
      <c r="AT167">
        <v>80</v>
      </c>
      <c r="AU167">
        <v>1000</v>
      </c>
      <c r="AV167" t="s">
        <v>2202</v>
      </c>
      <c r="AW167" t="s">
        <v>70</v>
      </c>
      <c r="AX167" t="s">
        <v>59</v>
      </c>
      <c r="AZ167">
        <v>0.66593207522370723</v>
      </c>
      <c r="BA167">
        <v>198</v>
      </c>
      <c r="BB167">
        <v>1198</v>
      </c>
      <c r="BC167">
        <v>7235</v>
      </c>
      <c r="BD167" t="s">
        <v>414</v>
      </c>
      <c r="BE167" t="s">
        <v>514</v>
      </c>
      <c r="BG167" t="s">
        <v>144</v>
      </c>
      <c r="BH167" t="s">
        <v>75</v>
      </c>
      <c r="BI167">
        <v>0.2</v>
      </c>
      <c r="BJ167">
        <v>0</v>
      </c>
      <c r="BK167">
        <v>190</v>
      </c>
      <c r="BL167" t="s">
        <v>1316</v>
      </c>
      <c r="BN167">
        <v>0.62703622235443801</v>
      </c>
      <c r="BO167">
        <v>0</v>
      </c>
      <c r="BP167">
        <v>190</v>
      </c>
      <c r="BQ167">
        <v>6</v>
      </c>
      <c r="BR167" t="s">
        <v>412</v>
      </c>
      <c r="CC167" t="s">
        <v>2203</v>
      </c>
      <c r="CG167" t="s">
        <v>69</v>
      </c>
      <c r="CH167">
        <v>198</v>
      </c>
      <c r="CI167" t="b">
        <v>0</v>
      </c>
      <c r="CJ167">
        <v>39839</v>
      </c>
      <c r="CK167">
        <v>23349.436542000003</v>
      </c>
      <c r="CL167">
        <v>16487.795750000001</v>
      </c>
      <c r="CM167">
        <v>60.264332999999169</v>
      </c>
      <c r="CN167">
        <v>2.6667000001907581E-2</v>
      </c>
      <c r="CO167">
        <v>16487.294333000002</v>
      </c>
      <c r="CP167">
        <v>28.891167000001587</v>
      </c>
      <c r="CQ167">
        <v>8875.5452920000007</v>
      </c>
      <c r="CR167">
        <v>3079.277916999999</v>
      </c>
      <c r="CS167">
        <v>4401.2544159999998</v>
      </c>
      <c r="CV167" t="s">
        <v>412</v>
      </c>
      <c r="CW167" t="s">
        <v>412</v>
      </c>
      <c r="CX167" t="s">
        <v>412</v>
      </c>
      <c r="CY167" t="s">
        <v>412</v>
      </c>
    </row>
    <row r="168" spans="1:103" ht="170" x14ac:dyDescent="0.2">
      <c r="A168" s="2"/>
      <c r="C168" t="s">
        <v>4</v>
      </c>
      <c r="D168" t="s">
        <v>5</v>
      </c>
      <c r="E168" t="s">
        <v>3354</v>
      </c>
      <c r="F168" t="s">
        <v>6</v>
      </c>
      <c r="G168" t="s">
        <v>3355</v>
      </c>
      <c r="H168">
        <v>149</v>
      </c>
      <c r="I168">
        <v>166</v>
      </c>
      <c r="J168" t="b">
        <v>0</v>
      </c>
      <c r="K168" s="2"/>
      <c r="L168" s="2"/>
      <c r="M168" s="4" t="e">
        <f>IF(COUNTIF($N$2:N168, N168)=1, N168, "")</f>
        <v>#VALUE!</v>
      </c>
      <c r="N168" s="2" t="s">
        <v>3356</v>
      </c>
      <c r="P168" s="2" t="s">
        <v>3357</v>
      </c>
      <c r="Q168" t="s">
        <v>3358</v>
      </c>
      <c r="R168">
        <v>34</v>
      </c>
      <c r="S168" t="s">
        <v>69</v>
      </c>
      <c r="T168" t="s">
        <v>69</v>
      </c>
      <c r="U168" t="s">
        <v>69</v>
      </c>
      <c r="V168" t="s">
        <v>70</v>
      </c>
      <c r="W168" t="s">
        <v>69</v>
      </c>
      <c r="X168" t="s">
        <v>49</v>
      </c>
      <c r="Y168" t="s">
        <v>53</v>
      </c>
      <c r="Z168">
        <v>198</v>
      </c>
      <c r="AH168" t="s">
        <v>2203</v>
      </c>
      <c r="AM168" t="s">
        <v>3354</v>
      </c>
      <c r="AN168">
        <v>84267</v>
      </c>
      <c r="AO168" t="s">
        <v>414</v>
      </c>
      <c r="AP168" t="s">
        <v>69</v>
      </c>
      <c r="AR168" t="s">
        <v>53</v>
      </c>
      <c r="AS168">
        <v>0</v>
      </c>
      <c r="AT168">
        <v>80</v>
      </c>
      <c r="AU168">
        <v>1000</v>
      </c>
      <c r="AV168" t="s">
        <v>2202</v>
      </c>
      <c r="AW168" t="s">
        <v>70</v>
      </c>
      <c r="AX168" t="s">
        <v>59</v>
      </c>
      <c r="AZ168">
        <v>0.66593207522370723</v>
      </c>
      <c r="BA168">
        <v>198</v>
      </c>
      <c r="BB168">
        <v>1198</v>
      </c>
      <c r="BC168">
        <v>560</v>
      </c>
      <c r="BD168" t="s">
        <v>414</v>
      </c>
      <c r="BE168" t="s">
        <v>515</v>
      </c>
      <c r="BG168" t="s">
        <v>505</v>
      </c>
      <c r="BH168" t="s">
        <v>430</v>
      </c>
      <c r="BI168">
        <v>0.25</v>
      </c>
      <c r="BJ168">
        <v>50</v>
      </c>
      <c r="BK168">
        <v>183.75</v>
      </c>
      <c r="BL168" t="s">
        <v>1317</v>
      </c>
      <c r="BN168">
        <v>0.70828451865212272</v>
      </c>
      <c r="BO168">
        <v>0</v>
      </c>
      <c r="BP168">
        <v>183.75</v>
      </c>
      <c r="BQ168">
        <v>6</v>
      </c>
      <c r="BR168" t="s">
        <v>412</v>
      </c>
      <c r="CC168" t="s">
        <v>2203</v>
      </c>
      <c r="CG168" t="s">
        <v>69</v>
      </c>
      <c r="CH168">
        <v>198</v>
      </c>
      <c r="CI168" t="b">
        <v>0</v>
      </c>
      <c r="CJ168">
        <v>39839</v>
      </c>
      <c r="CK168">
        <v>23349.436542000003</v>
      </c>
      <c r="CL168">
        <v>16487.795750000001</v>
      </c>
      <c r="CM168">
        <v>60.264332999999169</v>
      </c>
      <c r="CN168">
        <v>2.6667000001907581E-2</v>
      </c>
      <c r="CO168">
        <v>16487.294333000002</v>
      </c>
      <c r="CP168">
        <v>28.891167000001587</v>
      </c>
      <c r="CQ168">
        <v>8875.5452920000007</v>
      </c>
      <c r="CR168">
        <v>3079.277916999999</v>
      </c>
      <c r="CS168">
        <v>4401.2544159999998</v>
      </c>
      <c r="CV168" t="s">
        <v>412</v>
      </c>
      <c r="CW168" t="s">
        <v>412</v>
      </c>
      <c r="CX168" t="s">
        <v>412</v>
      </c>
      <c r="CY168" t="s">
        <v>412</v>
      </c>
    </row>
    <row r="169" spans="1:103" ht="170" x14ac:dyDescent="0.2">
      <c r="A169" s="2"/>
      <c r="C169" t="s">
        <v>4</v>
      </c>
      <c r="D169" t="s">
        <v>5</v>
      </c>
      <c r="E169" t="s">
        <v>3354</v>
      </c>
      <c r="F169" t="s">
        <v>6</v>
      </c>
      <c r="G169" t="s">
        <v>3355</v>
      </c>
      <c r="H169">
        <v>149</v>
      </c>
      <c r="I169">
        <v>167</v>
      </c>
      <c r="J169" t="b">
        <v>0</v>
      </c>
      <c r="K169" s="2"/>
      <c r="L169" s="2"/>
      <c r="M169" s="4" t="e">
        <f>IF(COUNTIF($N$2:N169, N169)=1, N169, "")</f>
        <v>#VALUE!</v>
      </c>
      <c r="N169" s="2" t="s">
        <v>3356</v>
      </c>
      <c r="P169" s="2" t="s">
        <v>3357</v>
      </c>
      <c r="Q169" t="s">
        <v>3358</v>
      </c>
      <c r="R169">
        <v>34</v>
      </c>
      <c r="S169" t="s">
        <v>69</v>
      </c>
      <c r="T169" t="s">
        <v>69</v>
      </c>
      <c r="U169" t="s">
        <v>69</v>
      </c>
      <c r="V169" t="s">
        <v>70</v>
      </c>
      <c r="W169" t="s">
        <v>69</v>
      </c>
      <c r="X169" t="s">
        <v>49</v>
      </c>
      <c r="Y169" t="s">
        <v>53</v>
      </c>
      <c r="Z169">
        <v>198</v>
      </c>
      <c r="AH169" t="s">
        <v>2203</v>
      </c>
      <c r="AM169" t="s">
        <v>3354</v>
      </c>
      <c r="AN169">
        <v>84267</v>
      </c>
      <c r="AO169" t="s">
        <v>414</v>
      </c>
      <c r="AP169" t="s">
        <v>69</v>
      </c>
      <c r="AR169" t="s">
        <v>53</v>
      </c>
      <c r="AS169">
        <v>0</v>
      </c>
      <c r="AT169">
        <v>80</v>
      </c>
      <c r="AU169">
        <v>1000</v>
      </c>
      <c r="AV169" t="s">
        <v>2202</v>
      </c>
      <c r="AW169" t="s">
        <v>70</v>
      </c>
      <c r="AX169" t="s">
        <v>59</v>
      </c>
      <c r="AZ169">
        <v>0.66593207522370723</v>
      </c>
      <c r="BA169">
        <v>198</v>
      </c>
      <c r="BB169">
        <v>1198</v>
      </c>
      <c r="BC169">
        <v>30355</v>
      </c>
      <c r="BD169" t="s">
        <v>414</v>
      </c>
      <c r="BE169" t="s">
        <v>520</v>
      </c>
      <c r="BG169" t="s">
        <v>521</v>
      </c>
      <c r="BH169" t="s">
        <v>430</v>
      </c>
      <c r="BI169">
        <v>1E-3</v>
      </c>
      <c r="BJ169">
        <v>170</v>
      </c>
      <c r="BK169">
        <v>169.99721999999997</v>
      </c>
      <c r="BL169" t="s">
        <v>2206</v>
      </c>
      <c r="BN169">
        <v>0.56735872267359699</v>
      </c>
      <c r="BO169">
        <v>0</v>
      </c>
      <c r="BP169">
        <v>169.99721999999997</v>
      </c>
      <c r="BQ169">
        <v>6</v>
      </c>
      <c r="BR169" t="s">
        <v>412</v>
      </c>
      <c r="CC169" t="s">
        <v>2203</v>
      </c>
      <c r="CG169" t="s">
        <v>69</v>
      </c>
      <c r="CH169">
        <v>198</v>
      </c>
      <c r="CI169" t="b">
        <v>0</v>
      </c>
      <c r="CJ169">
        <v>39839</v>
      </c>
      <c r="CK169">
        <v>23349.436542000003</v>
      </c>
      <c r="CL169">
        <v>16487.795750000001</v>
      </c>
      <c r="CM169">
        <v>60.264332999999169</v>
      </c>
      <c r="CN169">
        <v>2.6667000001907581E-2</v>
      </c>
      <c r="CO169">
        <v>16487.294333000002</v>
      </c>
      <c r="CP169">
        <v>28.891167000001587</v>
      </c>
      <c r="CQ169">
        <v>8875.5452920000007</v>
      </c>
      <c r="CR169">
        <v>3079.277916999999</v>
      </c>
      <c r="CS169">
        <v>4401.2544159999998</v>
      </c>
      <c r="CV169" t="s">
        <v>412</v>
      </c>
      <c r="CW169" t="s">
        <v>412</v>
      </c>
      <c r="CX169" t="s">
        <v>412</v>
      </c>
      <c r="CY169" t="s">
        <v>412</v>
      </c>
    </row>
    <row r="170" spans="1:103" ht="170" x14ac:dyDescent="0.2">
      <c r="A170" s="2"/>
      <c r="C170" t="s">
        <v>4</v>
      </c>
      <c r="D170" t="s">
        <v>5</v>
      </c>
      <c r="E170" t="s">
        <v>3354</v>
      </c>
      <c r="F170" t="s">
        <v>6</v>
      </c>
      <c r="G170" t="s">
        <v>3355</v>
      </c>
      <c r="H170">
        <v>149</v>
      </c>
      <c r="I170">
        <v>168</v>
      </c>
      <c r="J170" t="b">
        <v>0</v>
      </c>
      <c r="K170" s="2"/>
      <c r="L170" s="2"/>
      <c r="M170" s="4" t="e">
        <f>IF(COUNTIF($N$2:N170, N170)=1, N170, "")</f>
        <v>#VALUE!</v>
      </c>
      <c r="N170" s="2" t="s">
        <v>3356</v>
      </c>
      <c r="P170" s="2" t="s">
        <v>3357</v>
      </c>
      <c r="Q170" t="s">
        <v>3358</v>
      </c>
      <c r="R170">
        <v>34</v>
      </c>
      <c r="S170" t="s">
        <v>69</v>
      </c>
      <c r="T170" t="s">
        <v>69</v>
      </c>
      <c r="U170" t="s">
        <v>69</v>
      </c>
      <c r="V170" t="s">
        <v>70</v>
      </c>
      <c r="W170" t="s">
        <v>69</v>
      </c>
      <c r="X170" t="s">
        <v>49</v>
      </c>
      <c r="Y170" t="s">
        <v>53</v>
      </c>
      <c r="Z170">
        <v>198</v>
      </c>
      <c r="AH170" t="s">
        <v>2203</v>
      </c>
      <c r="AM170" t="s">
        <v>3354</v>
      </c>
      <c r="AN170">
        <v>84267</v>
      </c>
      <c r="AO170" t="s">
        <v>414</v>
      </c>
      <c r="AP170" t="s">
        <v>69</v>
      </c>
      <c r="AR170" t="s">
        <v>53</v>
      </c>
      <c r="AS170">
        <v>0</v>
      </c>
      <c r="AT170">
        <v>80</v>
      </c>
      <c r="AU170">
        <v>1000</v>
      </c>
      <c r="AV170" t="s">
        <v>2202</v>
      </c>
      <c r="AW170" t="s">
        <v>70</v>
      </c>
      <c r="AX170" t="s">
        <v>59</v>
      </c>
      <c r="AZ170">
        <v>0.66593207522370723</v>
      </c>
      <c r="BA170">
        <v>198</v>
      </c>
      <c r="BB170">
        <v>1198</v>
      </c>
      <c r="BC170">
        <v>7060</v>
      </c>
      <c r="BD170" t="s">
        <v>414</v>
      </c>
      <c r="BE170" t="s">
        <v>516</v>
      </c>
      <c r="BG170" t="s">
        <v>517</v>
      </c>
      <c r="BH170" t="s">
        <v>430</v>
      </c>
      <c r="BI170">
        <v>1E-3</v>
      </c>
      <c r="BJ170">
        <v>0</v>
      </c>
      <c r="BK170">
        <v>159.99875</v>
      </c>
      <c r="BL170" t="s">
        <v>1297</v>
      </c>
      <c r="BN170">
        <v>0.45915426810087251</v>
      </c>
      <c r="BO170">
        <v>0</v>
      </c>
      <c r="BP170">
        <v>159.99875</v>
      </c>
      <c r="BQ170">
        <v>6</v>
      </c>
      <c r="BR170" t="s">
        <v>412</v>
      </c>
      <c r="CC170" t="s">
        <v>2203</v>
      </c>
      <c r="CG170" t="s">
        <v>69</v>
      </c>
      <c r="CH170">
        <v>198</v>
      </c>
      <c r="CI170" t="b">
        <v>0</v>
      </c>
      <c r="CJ170">
        <v>39839</v>
      </c>
      <c r="CK170">
        <v>23349.436542000003</v>
      </c>
      <c r="CL170">
        <v>16487.795750000001</v>
      </c>
      <c r="CM170">
        <v>60.264332999999169</v>
      </c>
      <c r="CN170">
        <v>2.6667000001907581E-2</v>
      </c>
      <c r="CO170">
        <v>16487.294333000002</v>
      </c>
      <c r="CP170">
        <v>28.891167000001587</v>
      </c>
      <c r="CQ170">
        <v>8875.5452920000007</v>
      </c>
      <c r="CR170">
        <v>3079.277916999999</v>
      </c>
      <c r="CS170">
        <v>4401.2544159999998</v>
      </c>
      <c r="CV170" t="s">
        <v>412</v>
      </c>
      <c r="CW170" t="s">
        <v>412</v>
      </c>
      <c r="CX170" t="s">
        <v>412</v>
      </c>
      <c r="CY170" t="s">
        <v>412</v>
      </c>
    </row>
    <row r="171" spans="1:103" ht="170" x14ac:dyDescent="0.2">
      <c r="A171" s="2"/>
      <c r="C171" t="s">
        <v>4</v>
      </c>
      <c r="D171" t="s">
        <v>5</v>
      </c>
      <c r="E171" t="s">
        <v>3354</v>
      </c>
      <c r="F171" t="s">
        <v>6</v>
      </c>
      <c r="G171" t="s">
        <v>3355</v>
      </c>
      <c r="H171">
        <v>149</v>
      </c>
      <c r="I171">
        <v>169</v>
      </c>
      <c r="J171" t="b">
        <v>0</v>
      </c>
      <c r="K171" s="2"/>
      <c r="L171" s="2"/>
      <c r="M171" s="4" t="e">
        <f>IF(COUNTIF($N$2:N171, N171)=1, N171, "")</f>
        <v>#VALUE!</v>
      </c>
      <c r="N171" s="2" t="s">
        <v>3356</v>
      </c>
      <c r="P171" s="2" t="s">
        <v>3357</v>
      </c>
      <c r="Q171" t="s">
        <v>3358</v>
      </c>
      <c r="R171">
        <v>34</v>
      </c>
      <c r="S171" t="s">
        <v>69</v>
      </c>
      <c r="T171" t="s">
        <v>69</v>
      </c>
      <c r="U171" t="s">
        <v>69</v>
      </c>
      <c r="V171" t="s">
        <v>70</v>
      </c>
      <c r="W171" t="s">
        <v>69</v>
      </c>
      <c r="X171" t="s">
        <v>49</v>
      </c>
      <c r="Y171" t="s">
        <v>53</v>
      </c>
      <c r="Z171">
        <v>198</v>
      </c>
      <c r="AH171" t="s">
        <v>2203</v>
      </c>
      <c r="AM171" t="s">
        <v>3354</v>
      </c>
      <c r="AN171">
        <v>84267</v>
      </c>
      <c r="AO171" t="s">
        <v>414</v>
      </c>
      <c r="AP171" t="s">
        <v>69</v>
      </c>
      <c r="AR171" t="s">
        <v>53</v>
      </c>
      <c r="AS171">
        <v>0</v>
      </c>
      <c r="AT171">
        <v>80</v>
      </c>
      <c r="AU171">
        <v>1000</v>
      </c>
      <c r="AV171" t="s">
        <v>2202</v>
      </c>
      <c r="AW171" t="s">
        <v>70</v>
      </c>
      <c r="AX171" t="s">
        <v>59</v>
      </c>
      <c r="AZ171">
        <v>0.66593207522370723</v>
      </c>
      <c r="BA171">
        <v>198</v>
      </c>
      <c r="BB171">
        <v>1198</v>
      </c>
      <c r="BC171">
        <v>82647</v>
      </c>
      <c r="BD171" t="s">
        <v>414</v>
      </c>
      <c r="BE171" t="s">
        <v>518</v>
      </c>
      <c r="BG171" t="s">
        <v>519</v>
      </c>
      <c r="BH171" t="s">
        <v>430</v>
      </c>
      <c r="BI171">
        <v>1E-3</v>
      </c>
      <c r="BJ171">
        <v>0</v>
      </c>
      <c r="BK171">
        <v>159.99875</v>
      </c>
      <c r="BL171" t="s">
        <v>1297</v>
      </c>
      <c r="BN171">
        <v>0.59159498560386548</v>
      </c>
      <c r="BO171">
        <v>0</v>
      </c>
      <c r="BP171">
        <v>159.99875</v>
      </c>
      <c r="BQ171">
        <v>6</v>
      </c>
      <c r="BR171" t="s">
        <v>412</v>
      </c>
      <c r="CC171" t="s">
        <v>2203</v>
      </c>
      <c r="CG171" t="s">
        <v>69</v>
      </c>
      <c r="CH171">
        <v>198</v>
      </c>
      <c r="CI171" t="b">
        <v>0</v>
      </c>
      <c r="CJ171">
        <v>39839</v>
      </c>
      <c r="CK171">
        <v>23349.436542000003</v>
      </c>
      <c r="CL171">
        <v>16487.795750000001</v>
      </c>
      <c r="CM171">
        <v>60.264332999999169</v>
      </c>
      <c r="CN171">
        <v>2.6667000001907581E-2</v>
      </c>
      <c r="CO171">
        <v>16487.294333000002</v>
      </c>
      <c r="CP171">
        <v>28.891167000001587</v>
      </c>
      <c r="CQ171">
        <v>8875.5452920000007</v>
      </c>
      <c r="CR171">
        <v>3079.277916999999</v>
      </c>
      <c r="CS171">
        <v>4401.2544159999998</v>
      </c>
      <c r="CV171" t="s">
        <v>412</v>
      </c>
      <c r="CW171" t="s">
        <v>412</v>
      </c>
      <c r="CX171" t="s">
        <v>412</v>
      </c>
      <c r="CY171" t="s">
        <v>412</v>
      </c>
    </row>
    <row r="172" spans="1:103" ht="170" x14ac:dyDescent="0.2">
      <c r="A172" s="2"/>
      <c r="C172" t="s">
        <v>4</v>
      </c>
      <c r="D172" t="s">
        <v>5</v>
      </c>
      <c r="E172" t="s">
        <v>3354</v>
      </c>
      <c r="F172" t="s">
        <v>6</v>
      </c>
      <c r="G172" t="s">
        <v>3355</v>
      </c>
      <c r="H172">
        <v>149</v>
      </c>
      <c r="I172">
        <v>170</v>
      </c>
      <c r="J172" t="b">
        <v>0</v>
      </c>
      <c r="K172" s="2"/>
      <c r="L172" s="2"/>
      <c r="M172" s="4" t="e">
        <f>IF(COUNTIF($N$2:N172, N172)=1, N172, "")</f>
        <v>#VALUE!</v>
      </c>
      <c r="N172" s="2" t="s">
        <v>3356</v>
      </c>
      <c r="P172" s="2" t="s">
        <v>3357</v>
      </c>
      <c r="Q172" t="s">
        <v>3358</v>
      </c>
      <c r="R172">
        <v>34</v>
      </c>
      <c r="S172" t="s">
        <v>69</v>
      </c>
      <c r="T172" t="s">
        <v>69</v>
      </c>
      <c r="U172" t="s">
        <v>69</v>
      </c>
      <c r="V172" t="s">
        <v>70</v>
      </c>
      <c r="W172" t="s">
        <v>69</v>
      </c>
      <c r="X172" t="s">
        <v>49</v>
      </c>
      <c r="Y172" t="s">
        <v>53</v>
      </c>
      <c r="Z172">
        <v>198</v>
      </c>
      <c r="AH172" t="s">
        <v>2203</v>
      </c>
      <c r="AM172" t="s">
        <v>3354</v>
      </c>
      <c r="AN172">
        <v>84267</v>
      </c>
      <c r="AO172" t="s">
        <v>414</v>
      </c>
      <c r="AP172" t="s">
        <v>69</v>
      </c>
      <c r="AR172" t="s">
        <v>53</v>
      </c>
      <c r="AS172">
        <v>0</v>
      </c>
      <c r="AT172">
        <v>80</v>
      </c>
      <c r="AU172">
        <v>1000</v>
      </c>
      <c r="AV172" t="s">
        <v>2202</v>
      </c>
      <c r="AW172" t="s">
        <v>70</v>
      </c>
      <c r="AX172" t="s">
        <v>59</v>
      </c>
      <c r="AZ172">
        <v>0.66593207522370723</v>
      </c>
      <c r="BA172">
        <v>198</v>
      </c>
      <c r="BB172">
        <v>1198</v>
      </c>
      <c r="BC172">
        <v>7065</v>
      </c>
      <c r="BD172" t="s">
        <v>414</v>
      </c>
      <c r="BE172" t="s">
        <v>522</v>
      </c>
      <c r="BG172" t="s">
        <v>523</v>
      </c>
      <c r="BH172" t="s">
        <v>430</v>
      </c>
      <c r="BI172">
        <v>1E-3</v>
      </c>
      <c r="BJ172">
        <v>0</v>
      </c>
      <c r="BK172">
        <v>-160.00125000000003</v>
      </c>
      <c r="BL172" t="s">
        <v>1318</v>
      </c>
      <c r="BN172">
        <v>0.57528545051909441</v>
      </c>
      <c r="BO172">
        <v>0</v>
      </c>
      <c r="BP172">
        <v>-160.00125000000003</v>
      </c>
      <c r="BQ172">
        <v>6</v>
      </c>
      <c r="BR172" t="s">
        <v>412</v>
      </c>
      <c r="CC172" t="s">
        <v>2203</v>
      </c>
      <c r="CG172" t="s">
        <v>69</v>
      </c>
      <c r="CH172">
        <v>198</v>
      </c>
      <c r="CI172" t="b">
        <v>0</v>
      </c>
      <c r="CJ172">
        <v>39839</v>
      </c>
      <c r="CK172">
        <v>23349.436542000003</v>
      </c>
      <c r="CL172">
        <v>16487.795750000001</v>
      </c>
      <c r="CM172">
        <v>60.264332999999169</v>
      </c>
      <c r="CN172">
        <v>2.6667000001907581E-2</v>
      </c>
      <c r="CO172">
        <v>16487.294333000002</v>
      </c>
      <c r="CP172">
        <v>28.891167000001587</v>
      </c>
      <c r="CQ172">
        <v>8875.5452920000007</v>
      </c>
      <c r="CR172">
        <v>3079.277916999999</v>
      </c>
      <c r="CS172">
        <v>4401.2544159999998</v>
      </c>
      <c r="CV172" t="s">
        <v>412</v>
      </c>
      <c r="CW172" t="s">
        <v>412</v>
      </c>
      <c r="CX172" t="s">
        <v>412</v>
      </c>
      <c r="CY172" t="s">
        <v>412</v>
      </c>
    </row>
    <row r="173" spans="1:103" ht="170" x14ac:dyDescent="0.2">
      <c r="A173" s="2" t="s">
        <v>3354</v>
      </c>
      <c r="B173" t="s">
        <v>4</v>
      </c>
      <c r="C173" t="s">
        <v>4</v>
      </c>
      <c r="D173" t="s">
        <v>5</v>
      </c>
      <c r="E173" t="s">
        <v>3354</v>
      </c>
      <c r="F173" t="s">
        <v>6</v>
      </c>
      <c r="G173" t="s">
        <v>3355</v>
      </c>
      <c r="H173">
        <v>171</v>
      </c>
      <c r="I173">
        <v>171</v>
      </c>
      <c r="J173" t="b">
        <v>1</v>
      </c>
      <c r="K173" s="2" t="s">
        <v>6</v>
      </c>
      <c r="L173" s="2" t="s">
        <v>3355</v>
      </c>
      <c r="M173" s="4" t="e">
        <f>IF(COUNTIF($N$2:N173, N173)=1, N173, "")</f>
        <v>#VALUE!</v>
      </c>
      <c r="N173" s="2" t="s">
        <v>3356</v>
      </c>
      <c r="O173" s="5" t="s">
        <v>3357</v>
      </c>
      <c r="P173" s="2" t="s">
        <v>3357</v>
      </c>
      <c r="Q173" t="s">
        <v>3358</v>
      </c>
      <c r="R173">
        <v>35</v>
      </c>
      <c r="S173" t="s">
        <v>1291</v>
      </c>
      <c r="T173" t="s">
        <v>1291</v>
      </c>
      <c r="U173" t="s">
        <v>1291</v>
      </c>
      <c r="V173" t="s">
        <v>59</v>
      </c>
      <c r="W173" t="s">
        <v>59</v>
      </c>
      <c r="X173" t="s">
        <v>1290</v>
      </c>
      <c r="Y173" t="s">
        <v>1290</v>
      </c>
      <c r="Z173">
        <v>0</v>
      </c>
      <c r="AM173" t="s">
        <v>3354</v>
      </c>
      <c r="AX173" t="s">
        <v>59</v>
      </c>
      <c r="CJ173">
        <v>39839</v>
      </c>
      <c r="CK173">
        <v>23349.436542000003</v>
      </c>
      <c r="CL173">
        <v>16487.795750000001</v>
      </c>
      <c r="CM173">
        <v>60.264332999999169</v>
      </c>
      <c r="CN173">
        <v>2.6667000001907581E-2</v>
      </c>
      <c r="CO173">
        <v>16487.294333000002</v>
      </c>
      <c r="CP173">
        <v>28.891167000001587</v>
      </c>
      <c r="CQ173">
        <v>8875.5452920000007</v>
      </c>
      <c r="CR173">
        <v>3079.277916999999</v>
      </c>
      <c r="CS173">
        <v>4401.2544159999998</v>
      </c>
      <c r="CV173" t="s">
        <v>412</v>
      </c>
      <c r="CW173" t="s">
        <v>412</v>
      </c>
      <c r="CX173" t="s">
        <v>412</v>
      </c>
      <c r="CY173" t="s">
        <v>412</v>
      </c>
    </row>
    <row r="174" spans="1:103" ht="170" x14ac:dyDescent="0.2">
      <c r="A174" s="2" t="s">
        <v>3354</v>
      </c>
      <c r="B174" t="s">
        <v>4</v>
      </c>
      <c r="C174" t="s">
        <v>4</v>
      </c>
      <c r="D174" t="s">
        <v>5</v>
      </c>
      <c r="E174" t="s">
        <v>3354</v>
      </c>
      <c r="F174" t="s">
        <v>6</v>
      </c>
      <c r="G174" t="s">
        <v>3355</v>
      </c>
      <c r="H174">
        <v>172</v>
      </c>
      <c r="I174">
        <v>172</v>
      </c>
      <c r="J174" t="b">
        <v>1</v>
      </c>
      <c r="K174" s="2" t="s">
        <v>6</v>
      </c>
      <c r="L174" s="2" t="s">
        <v>3355</v>
      </c>
      <c r="M174" s="4" t="e">
        <f>IF(COUNTIF($N$2:N174, N174)=1, N174, "")</f>
        <v>#VALUE!</v>
      </c>
      <c r="N174" s="2" t="s">
        <v>3356</v>
      </c>
      <c r="O174" s="5" t="s">
        <v>3357</v>
      </c>
      <c r="P174" s="2" t="s">
        <v>3357</v>
      </c>
      <c r="Q174" t="s">
        <v>3358</v>
      </c>
      <c r="R174">
        <v>36</v>
      </c>
      <c r="S174" t="s">
        <v>71</v>
      </c>
      <c r="T174" t="s">
        <v>71</v>
      </c>
      <c r="U174" t="s">
        <v>71</v>
      </c>
      <c r="V174" t="s">
        <v>526</v>
      </c>
      <c r="W174" t="s">
        <v>59</v>
      </c>
      <c r="X174" t="s">
        <v>49</v>
      </c>
      <c r="Y174" t="s">
        <v>53</v>
      </c>
      <c r="Z174">
        <v>0</v>
      </c>
      <c r="AM174" t="s">
        <v>3354</v>
      </c>
      <c r="AN174">
        <v>22393</v>
      </c>
      <c r="AO174" t="s">
        <v>414</v>
      </c>
      <c r="AP174" t="s">
        <v>71</v>
      </c>
      <c r="AR174" t="s">
        <v>53</v>
      </c>
      <c r="AS174">
        <v>0</v>
      </c>
      <c r="AT174">
        <v>150</v>
      </c>
      <c r="AU174">
        <v>1150</v>
      </c>
      <c r="AV174" t="s">
        <v>468</v>
      </c>
      <c r="AW174" t="s">
        <v>526</v>
      </c>
      <c r="AX174" t="s">
        <v>59</v>
      </c>
      <c r="AZ174">
        <v>0.51150015793869319</v>
      </c>
      <c r="BA174">
        <v>0</v>
      </c>
      <c r="BB174">
        <v>1150</v>
      </c>
      <c r="BC174">
        <v>22393</v>
      </c>
      <c r="BD174" t="s">
        <v>414</v>
      </c>
      <c r="BE174" t="s">
        <v>71</v>
      </c>
      <c r="BG174" t="s">
        <v>526</v>
      </c>
      <c r="BH174" t="s">
        <v>53</v>
      </c>
      <c r="BI174">
        <v>0</v>
      </c>
      <c r="BJ174">
        <v>150</v>
      </c>
      <c r="BK174">
        <v>1150</v>
      </c>
      <c r="BL174" t="s">
        <v>468</v>
      </c>
      <c r="BN174">
        <v>0.51150015793869319</v>
      </c>
      <c r="BO174">
        <v>0</v>
      </c>
      <c r="BP174">
        <v>1150</v>
      </c>
      <c r="BQ174">
        <v>1.2000000000000002</v>
      </c>
      <c r="BR174" t="s">
        <v>412</v>
      </c>
      <c r="CH174">
        <v>0</v>
      </c>
      <c r="CI174" t="b">
        <v>0</v>
      </c>
      <c r="CJ174">
        <v>39839</v>
      </c>
      <c r="CK174">
        <v>23349.436542000003</v>
      </c>
      <c r="CL174">
        <v>16487.795750000001</v>
      </c>
      <c r="CM174">
        <v>60.264332999999169</v>
      </c>
      <c r="CN174">
        <v>2.6667000001907581E-2</v>
      </c>
      <c r="CO174">
        <v>16487.294333000002</v>
      </c>
      <c r="CP174">
        <v>28.891167000001587</v>
      </c>
      <c r="CQ174">
        <v>8875.5452920000007</v>
      </c>
      <c r="CR174">
        <v>3079.277916999999</v>
      </c>
      <c r="CS174">
        <v>4401.2544159999998</v>
      </c>
      <c r="CV174" t="s">
        <v>412</v>
      </c>
      <c r="CW174" t="s">
        <v>412</v>
      </c>
      <c r="CX174" t="s">
        <v>412</v>
      </c>
      <c r="CY174" t="s">
        <v>412</v>
      </c>
    </row>
    <row r="175" spans="1:103" ht="170" x14ac:dyDescent="0.2">
      <c r="A175" s="2"/>
      <c r="C175" t="s">
        <v>4</v>
      </c>
      <c r="D175" t="s">
        <v>5</v>
      </c>
      <c r="E175" t="s">
        <v>3354</v>
      </c>
      <c r="F175" t="s">
        <v>6</v>
      </c>
      <c r="G175" t="s">
        <v>3355</v>
      </c>
      <c r="H175">
        <v>172</v>
      </c>
      <c r="I175">
        <v>173</v>
      </c>
      <c r="J175" t="b">
        <v>0</v>
      </c>
      <c r="K175" s="2"/>
      <c r="L175" s="2"/>
      <c r="M175" s="4" t="e">
        <f>IF(COUNTIF($N$2:N175, N175)=1, N175, "")</f>
        <v>#VALUE!</v>
      </c>
      <c r="N175" s="2" t="s">
        <v>3356</v>
      </c>
      <c r="P175" s="2" t="s">
        <v>3357</v>
      </c>
      <c r="Q175" t="s">
        <v>3358</v>
      </c>
      <c r="R175">
        <v>36</v>
      </c>
      <c r="S175" t="s">
        <v>71</v>
      </c>
      <c r="T175" t="s">
        <v>71</v>
      </c>
      <c r="U175" t="s">
        <v>71</v>
      </c>
      <c r="V175" t="s">
        <v>526</v>
      </c>
      <c r="W175" t="s">
        <v>59</v>
      </c>
      <c r="X175" t="s">
        <v>49</v>
      </c>
      <c r="Y175" t="s">
        <v>53</v>
      </c>
      <c r="Z175">
        <v>0</v>
      </c>
      <c r="AM175" t="s">
        <v>3354</v>
      </c>
      <c r="AN175">
        <v>22393</v>
      </c>
      <c r="AO175" t="s">
        <v>414</v>
      </c>
      <c r="AP175" t="s">
        <v>71</v>
      </c>
      <c r="AR175" t="s">
        <v>53</v>
      </c>
      <c r="AS175">
        <v>0</v>
      </c>
      <c r="AT175">
        <v>150</v>
      </c>
      <c r="AU175">
        <v>1150</v>
      </c>
      <c r="AV175" t="s">
        <v>468</v>
      </c>
      <c r="AW175" t="s">
        <v>526</v>
      </c>
      <c r="AX175" t="s">
        <v>59</v>
      </c>
      <c r="AZ175">
        <v>0.51150015793869319</v>
      </c>
      <c r="BA175">
        <v>0</v>
      </c>
      <c r="BB175">
        <v>1150</v>
      </c>
      <c r="BC175">
        <v>18608</v>
      </c>
      <c r="BD175" t="s">
        <v>414</v>
      </c>
      <c r="BE175" t="s">
        <v>71</v>
      </c>
      <c r="BG175" t="s">
        <v>72</v>
      </c>
      <c r="BH175" t="s">
        <v>53</v>
      </c>
      <c r="BI175">
        <v>0</v>
      </c>
      <c r="BJ175">
        <v>144</v>
      </c>
      <c r="BK175">
        <v>1144</v>
      </c>
      <c r="BL175" t="s">
        <v>524</v>
      </c>
      <c r="BN175">
        <v>0.59930662635725751</v>
      </c>
      <c r="BO175">
        <v>0</v>
      </c>
      <c r="BP175">
        <v>1144</v>
      </c>
      <c r="BQ175">
        <v>1.2000000000000002</v>
      </c>
      <c r="BR175" t="s">
        <v>412</v>
      </c>
      <c r="CH175">
        <v>0</v>
      </c>
      <c r="CI175" t="b">
        <v>0</v>
      </c>
      <c r="CJ175">
        <v>39839</v>
      </c>
      <c r="CK175">
        <v>23349.436542000003</v>
      </c>
      <c r="CL175">
        <v>16487.795750000001</v>
      </c>
      <c r="CM175">
        <v>60.264332999999169</v>
      </c>
      <c r="CN175">
        <v>2.6667000001907581E-2</v>
      </c>
      <c r="CO175">
        <v>16487.294333000002</v>
      </c>
      <c r="CP175">
        <v>28.891167000001587</v>
      </c>
      <c r="CQ175">
        <v>8875.5452920000007</v>
      </c>
      <c r="CR175">
        <v>3079.277916999999</v>
      </c>
      <c r="CS175">
        <v>4401.2544159999998</v>
      </c>
      <c r="CV175" t="s">
        <v>412</v>
      </c>
      <c r="CW175" t="s">
        <v>412</v>
      </c>
      <c r="CX175" t="s">
        <v>412</v>
      </c>
      <c r="CY175" t="s">
        <v>412</v>
      </c>
    </row>
    <row r="176" spans="1:103" ht="170" x14ac:dyDescent="0.2">
      <c r="A176" s="2"/>
      <c r="C176" t="s">
        <v>4</v>
      </c>
      <c r="D176" t="s">
        <v>5</v>
      </c>
      <c r="E176" t="s">
        <v>3354</v>
      </c>
      <c r="F176" t="s">
        <v>6</v>
      </c>
      <c r="G176" t="s">
        <v>3355</v>
      </c>
      <c r="H176">
        <v>172</v>
      </c>
      <c r="I176">
        <v>174</v>
      </c>
      <c r="J176" t="b">
        <v>0</v>
      </c>
      <c r="K176" s="2"/>
      <c r="L176" s="2"/>
      <c r="M176" s="4" t="e">
        <f>IF(COUNTIF($N$2:N176, N176)=1, N176, "")</f>
        <v>#VALUE!</v>
      </c>
      <c r="N176" s="2" t="s">
        <v>3356</v>
      </c>
      <c r="P176" s="2" t="s">
        <v>3357</v>
      </c>
      <c r="Q176" t="s">
        <v>3358</v>
      </c>
      <c r="R176">
        <v>36</v>
      </c>
      <c r="S176" t="s">
        <v>71</v>
      </c>
      <c r="T176" t="s">
        <v>71</v>
      </c>
      <c r="U176" t="s">
        <v>71</v>
      </c>
      <c r="V176" t="s">
        <v>526</v>
      </c>
      <c r="W176" t="s">
        <v>59</v>
      </c>
      <c r="X176" t="s">
        <v>49</v>
      </c>
      <c r="Y176" t="s">
        <v>53</v>
      </c>
      <c r="Z176">
        <v>0</v>
      </c>
      <c r="AM176" t="s">
        <v>3354</v>
      </c>
      <c r="AN176">
        <v>22393</v>
      </c>
      <c r="AO176" t="s">
        <v>414</v>
      </c>
      <c r="AP176" t="s">
        <v>71</v>
      </c>
      <c r="AR176" t="s">
        <v>53</v>
      </c>
      <c r="AS176">
        <v>0</v>
      </c>
      <c r="AT176">
        <v>150</v>
      </c>
      <c r="AU176">
        <v>1150</v>
      </c>
      <c r="AV176" t="s">
        <v>468</v>
      </c>
      <c r="AW176" t="s">
        <v>526</v>
      </c>
      <c r="AX176" t="s">
        <v>59</v>
      </c>
      <c r="AZ176">
        <v>0.51150015793869319</v>
      </c>
      <c r="BA176">
        <v>0</v>
      </c>
      <c r="BB176">
        <v>1150</v>
      </c>
      <c r="BC176">
        <v>252</v>
      </c>
      <c r="BD176" t="s">
        <v>414</v>
      </c>
      <c r="BE176" t="s">
        <v>71</v>
      </c>
      <c r="BG176" t="s">
        <v>527</v>
      </c>
      <c r="BH176" t="s">
        <v>53</v>
      </c>
      <c r="BI176">
        <v>0</v>
      </c>
      <c r="BJ176">
        <v>50</v>
      </c>
      <c r="BK176">
        <v>1050</v>
      </c>
      <c r="BL176" t="s">
        <v>442</v>
      </c>
      <c r="BN176">
        <v>0.58134431390251706</v>
      </c>
      <c r="BO176">
        <v>0</v>
      </c>
      <c r="BP176">
        <v>1050</v>
      </c>
      <c r="BQ176">
        <v>1.2000000000000002</v>
      </c>
      <c r="BR176" t="s">
        <v>412</v>
      </c>
      <c r="CH176">
        <v>0</v>
      </c>
      <c r="CI176" t="b">
        <v>0</v>
      </c>
      <c r="CJ176">
        <v>39839</v>
      </c>
      <c r="CK176">
        <v>23349.436542000003</v>
      </c>
      <c r="CL176">
        <v>16487.795750000001</v>
      </c>
      <c r="CM176">
        <v>60.264332999999169</v>
      </c>
      <c r="CN176">
        <v>2.6667000001907581E-2</v>
      </c>
      <c r="CO176">
        <v>16487.294333000002</v>
      </c>
      <c r="CP176">
        <v>28.891167000001587</v>
      </c>
      <c r="CQ176">
        <v>8875.5452920000007</v>
      </c>
      <c r="CR176">
        <v>3079.277916999999</v>
      </c>
      <c r="CS176">
        <v>4401.2544159999998</v>
      </c>
      <c r="CV176" t="s">
        <v>412</v>
      </c>
      <c r="CW176" t="s">
        <v>412</v>
      </c>
      <c r="CX176" t="s">
        <v>412</v>
      </c>
      <c r="CY176" t="s">
        <v>412</v>
      </c>
    </row>
    <row r="177" spans="1:103" ht="170" x14ac:dyDescent="0.2">
      <c r="A177" s="2"/>
      <c r="C177" t="s">
        <v>4</v>
      </c>
      <c r="D177" t="s">
        <v>5</v>
      </c>
      <c r="E177" t="s">
        <v>3354</v>
      </c>
      <c r="F177" t="s">
        <v>6</v>
      </c>
      <c r="G177" t="s">
        <v>3355</v>
      </c>
      <c r="H177">
        <v>172</v>
      </c>
      <c r="I177">
        <v>175</v>
      </c>
      <c r="J177" t="b">
        <v>0</v>
      </c>
      <c r="K177" s="2"/>
      <c r="L177" s="2"/>
      <c r="M177" s="4" t="e">
        <f>IF(COUNTIF($N$2:N177, N177)=1, N177, "")</f>
        <v>#VALUE!</v>
      </c>
      <c r="N177" s="2" t="s">
        <v>3356</v>
      </c>
      <c r="P177" s="2" t="s">
        <v>3357</v>
      </c>
      <c r="Q177" t="s">
        <v>3358</v>
      </c>
      <c r="R177">
        <v>36</v>
      </c>
      <c r="S177" t="s">
        <v>71</v>
      </c>
      <c r="T177" t="s">
        <v>71</v>
      </c>
      <c r="U177" t="s">
        <v>71</v>
      </c>
      <c r="V177" t="s">
        <v>526</v>
      </c>
      <c r="W177" t="s">
        <v>59</v>
      </c>
      <c r="X177" t="s">
        <v>49</v>
      </c>
      <c r="Y177" t="s">
        <v>53</v>
      </c>
      <c r="Z177">
        <v>0</v>
      </c>
      <c r="AM177" t="s">
        <v>3354</v>
      </c>
      <c r="AN177">
        <v>22393</v>
      </c>
      <c r="AO177" t="s">
        <v>414</v>
      </c>
      <c r="AP177" t="s">
        <v>71</v>
      </c>
      <c r="AR177" t="s">
        <v>53</v>
      </c>
      <c r="AS177">
        <v>0</v>
      </c>
      <c r="AT177">
        <v>150</v>
      </c>
      <c r="AU177">
        <v>1150</v>
      </c>
      <c r="AV177" t="s">
        <v>468</v>
      </c>
      <c r="AW177" t="s">
        <v>526</v>
      </c>
      <c r="AX177" t="s">
        <v>59</v>
      </c>
      <c r="AZ177">
        <v>0.51150015793869319</v>
      </c>
      <c r="BA177">
        <v>0</v>
      </c>
      <c r="BB177">
        <v>1150</v>
      </c>
      <c r="BC177">
        <v>198567</v>
      </c>
      <c r="BD177" t="s">
        <v>414</v>
      </c>
      <c r="BE177" t="s">
        <v>71</v>
      </c>
      <c r="BG177" t="s">
        <v>532</v>
      </c>
      <c r="BH177" t="s">
        <v>53</v>
      </c>
      <c r="BI177">
        <v>0</v>
      </c>
      <c r="BJ177">
        <v>0</v>
      </c>
      <c r="BK177">
        <v>1000</v>
      </c>
      <c r="BL177" t="s">
        <v>474</v>
      </c>
      <c r="BN177">
        <v>0.52478580215778781</v>
      </c>
      <c r="BO177">
        <v>0</v>
      </c>
      <c r="BP177">
        <v>1000</v>
      </c>
      <c r="BQ177">
        <v>1.2000000000000002</v>
      </c>
      <c r="BR177" t="s">
        <v>412</v>
      </c>
      <c r="CH177">
        <v>0</v>
      </c>
      <c r="CI177" t="b">
        <v>0</v>
      </c>
      <c r="CJ177">
        <v>39839</v>
      </c>
      <c r="CK177">
        <v>23349.436542000003</v>
      </c>
      <c r="CL177">
        <v>16487.795750000001</v>
      </c>
      <c r="CM177">
        <v>60.264332999999169</v>
      </c>
      <c r="CN177">
        <v>2.6667000001907581E-2</v>
      </c>
      <c r="CO177">
        <v>16487.294333000002</v>
      </c>
      <c r="CP177">
        <v>28.891167000001587</v>
      </c>
      <c r="CQ177">
        <v>8875.5452920000007</v>
      </c>
      <c r="CR177">
        <v>3079.277916999999</v>
      </c>
      <c r="CS177">
        <v>4401.2544159999998</v>
      </c>
      <c r="CV177" t="s">
        <v>412</v>
      </c>
      <c r="CW177" t="s">
        <v>412</v>
      </c>
      <c r="CX177" t="s">
        <v>412</v>
      </c>
      <c r="CY177" t="s">
        <v>412</v>
      </c>
    </row>
    <row r="178" spans="1:103" ht="170" x14ac:dyDescent="0.2">
      <c r="A178" s="2"/>
      <c r="C178" t="s">
        <v>4</v>
      </c>
      <c r="D178" t="s">
        <v>5</v>
      </c>
      <c r="E178" t="s">
        <v>3354</v>
      </c>
      <c r="F178" t="s">
        <v>6</v>
      </c>
      <c r="G178" t="s">
        <v>3355</v>
      </c>
      <c r="H178">
        <v>172</v>
      </c>
      <c r="I178">
        <v>176</v>
      </c>
      <c r="J178" t="b">
        <v>0</v>
      </c>
      <c r="K178" s="2"/>
      <c r="L178" s="2"/>
      <c r="M178" s="4" t="e">
        <f>IF(COUNTIF($N$2:N178, N178)=1, N178, "")</f>
        <v>#VALUE!</v>
      </c>
      <c r="N178" s="2" t="s">
        <v>3356</v>
      </c>
      <c r="P178" s="2" t="s">
        <v>3357</v>
      </c>
      <c r="Q178" t="s">
        <v>3358</v>
      </c>
      <c r="R178">
        <v>36</v>
      </c>
      <c r="S178" t="s">
        <v>71</v>
      </c>
      <c r="T178" t="s">
        <v>71</v>
      </c>
      <c r="U178" t="s">
        <v>71</v>
      </c>
      <c r="V178" t="s">
        <v>526</v>
      </c>
      <c r="W178" t="s">
        <v>59</v>
      </c>
      <c r="X178" t="s">
        <v>49</v>
      </c>
      <c r="Y178" t="s">
        <v>53</v>
      </c>
      <c r="Z178">
        <v>0</v>
      </c>
      <c r="AM178" t="s">
        <v>3354</v>
      </c>
      <c r="AN178">
        <v>22393</v>
      </c>
      <c r="AO178" t="s">
        <v>414</v>
      </c>
      <c r="AP178" t="s">
        <v>71</v>
      </c>
      <c r="AR178" t="s">
        <v>53</v>
      </c>
      <c r="AS178">
        <v>0</v>
      </c>
      <c r="AT178">
        <v>150</v>
      </c>
      <c r="AU178">
        <v>1150</v>
      </c>
      <c r="AV178" t="s">
        <v>468</v>
      </c>
      <c r="AW178" t="s">
        <v>526</v>
      </c>
      <c r="AX178" t="s">
        <v>59</v>
      </c>
      <c r="AZ178">
        <v>0.51150015793869319</v>
      </c>
      <c r="BA178">
        <v>0</v>
      </c>
      <c r="BB178">
        <v>1150</v>
      </c>
      <c r="BC178">
        <v>195767</v>
      </c>
      <c r="BD178" t="s">
        <v>414</v>
      </c>
      <c r="BE178" t="s">
        <v>71</v>
      </c>
      <c r="BG178" t="s">
        <v>531</v>
      </c>
      <c r="BH178" t="s">
        <v>53</v>
      </c>
      <c r="BI178">
        <v>0</v>
      </c>
      <c r="BJ178">
        <v>0</v>
      </c>
      <c r="BK178">
        <v>1000</v>
      </c>
      <c r="BL178" t="s">
        <v>474</v>
      </c>
      <c r="BN178">
        <v>0.55781394548368379</v>
      </c>
      <c r="BO178">
        <v>0</v>
      </c>
      <c r="BP178">
        <v>1000</v>
      </c>
      <c r="BQ178">
        <v>1.2000000000000002</v>
      </c>
      <c r="BR178" t="s">
        <v>412</v>
      </c>
      <c r="CH178">
        <v>0</v>
      </c>
      <c r="CI178" t="b">
        <v>0</v>
      </c>
      <c r="CJ178">
        <v>39839</v>
      </c>
      <c r="CK178">
        <v>23349.436542000003</v>
      </c>
      <c r="CL178">
        <v>16487.795750000001</v>
      </c>
      <c r="CM178">
        <v>60.264332999999169</v>
      </c>
      <c r="CN178">
        <v>2.6667000001907581E-2</v>
      </c>
      <c r="CO178">
        <v>16487.294333000002</v>
      </c>
      <c r="CP178">
        <v>28.891167000001587</v>
      </c>
      <c r="CQ178">
        <v>8875.5452920000007</v>
      </c>
      <c r="CR178">
        <v>3079.277916999999</v>
      </c>
      <c r="CS178">
        <v>4401.2544159999998</v>
      </c>
      <c r="CV178" t="s">
        <v>412</v>
      </c>
      <c r="CW178" t="s">
        <v>412</v>
      </c>
      <c r="CX178" t="s">
        <v>412</v>
      </c>
      <c r="CY178" t="s">
        <v>412</v>
      </c>
    </row>
    <row r="179" spans="1:103" ht="170" x14ac:dyDescent="0.2">
      <c r="A179" s="2"/>
      <c r="C179" t="s">
        <v>4</v>
      </c>
      <c r="D179" t="s">
        <v>5</v>
      </c>
      <c r="E179" t="s">
        <v>3354</v>
      </c>
      <c r="F179" t="s">
        <v>6</v>
      </c>
      <c r="G179" t="s">
        <v>3355</v>
      </c>
      <c r="H179">
        <v>172</v>
      </c>
      <c r="I179">
        <v>177</v>
      </c>
      <c r="J179" t="b">
        <v>0</v>
      </c>
      <c r="K179" s="2"/>
      <c r="L179" s="2"/>
      <c r="M179" s="4" t="e">
        <f>IF(COUNTIF($N$2:N179, N179)=1, N179, "")</f>
        <v>#VALUE!</v>
      </c>
      <c r="N179" s="2" t="s">
        <v>3356</v>
      </c>
      <c r="P179" s="2" t="s">
        <v>3357</v>
      </c>
      <c r="Q179" t="s">
        <v>3358</v>
      </c>
      <c r="R179">
        <v>36</v>
      </c>
      <c r="S179" t="s">
        <v>71</v>
      </c>
      <c r="T179" t="s">
        <v>71</v>
      </c>
      <c r="U179" t="s">
        <v>71</v>
      </c>
      <c r="V179" t="s">
        <v>526</v>
      </c>
      <c r="W179" t="s">
        <v>59</v>
      </c>
      <c r="X179" t="s">
        <v>49</v>
      </c>
      <c r="Y179" t="s">
        <v>53</v>
      </c>
      <c r="Z179">
        <v>0</v>
      </c>
      <c r="AM179" t="s">
        <v>3354</v>
      </c>
      <c r="AN179">
        <v>22393</v>
      </c>
      <c r="AO179" t="s">
        <v>414</v>
      </c>
      <c r="AP179" t="s">
        <v>71</v>
      </c>
      <c r="AR179" t="s">
        <v>53</v>
      </c>
      <c r="AS179">
        <v>0</v>
      </c>
      <c r="AT179">
        <v>150</v>
      </c>
      <c r="AU179">
        <v>1150</v>
      </c>
      <c r="AV179" t="s">
        <v>468</v>
      </c>
      <c r="AW179" t="s">
        <v>526</v>
      </c>
      <c r="AX179" t="s">
        <v>59</v>
      </c>
      <c r="AZ179">
        <v>0.51150015793869319</v>
      </c>
      <c r="BA179">
        <v>0</v>
      </c>
      <c r="BB179">
        <v>1150</v>
      </c>
      <c r="BC179">
        <v>138161</v>
      </c>
      <c r="BD179" t="s">
        <v>414</v>
      </c>
      <c r="BE179" t="s">
        <v>71</v>
      </c>
      <c r="BG179" t="s">
        <v>530</v>
      </c>
      <c r="BH179" t="s">
        <v>53</v>
      </c>
      <c r="BI179">
        <v>0</v>
      </c>
      <c r="BJ179">
        <v>0</v>
      </c>
      <c r="BK179">
        <v>1000</v>
      </c>
      <c r="BL179" t="s">
        <v>474</v>
      </c>
      <c r="BN179">
        <v>0.49906657811514299</v>
      </c>
      <c r="BO179">
        <v>0</v>
      </c>
      <c r="BP179">
        <v>1000</v>
      </c>
      <c r="BQ179">
        <v>1.2000000000000002</v>
      </c>
      <c r="BR179" t="s">
        <v>412</v>
      </c>
      <c r="CH179">
        <v>0</v>
      </c>
      <c r="CI179" t="b">
        <v>0</v>
      </c>
      <c r="CJ179">
        <v>39839</v>
      </c>
      <c r="CK179">
        <v>23349.436542000003</v>
      </c>
      <c r="CL179">
        <v>16487.795750000001</v>
      </c>
      <c r="CM179">
        <v>60.264332999999169</v>
      </c>
      <c r="CN179">
        <v>2.6667000001907581E-2</v>
      </c>
      <c r="CO179">
        <v>16487.294333000002</v>
      </c>
      <c r="CP179">
        <v>28.891167000001587</v>
      </c>
      <c r="CQ179">
        <v>8875.5452920000007</v>
      </c>
      <c r="CR179">
        <v>3079.277916999999</v>
      </c>
      <c r="CS179">
        <v>4401.2544159999998</v>
      </c>
      <c r="CV179" t="s">
        <v>412</v>
      </c>
      <c r="CW179" t="s">
        <v>412</v>
      </c>
      <c r="CX179" t="s">
        <v>412</v>
      </c>
      <c r="CY179" t="s">
        <v>412</v>
      </c>
    </row>
    <row r="180" spans="1:103" ht="170" x14ac:dyDescent="0.2">
      <c r="A180" s="2"/>
      <c r="C180" t="s">
        <v>4</v>
      </c>
      <c r="D180" t="s">
        <v>5</v>
      </c>
      <c r="E180" t="s">
        <v>3354</v>
      </c>
      <c r="F180" t="s">
        <v>6</v>
      </c>
      <c r="G180" t="s">
        <v>3355</v>
      </c>
      <c r="H180">
        <v>172</v>
      </c>
      <c r="I180">
        <v>178</v>
      </c>
      <c r="J180" t="b">
        <v>0</v>
      </c>
      <c r="K180" s="2"/>
      <c r="L180" s="2"/>
      <c r="M180" s="4" t="e">
        <f>IF(COUNTIF($N$2:N180, N180)=1, N180, "")</f>
        <v>#VALUE!</v>
      </c>
      <c r="N180" s="2" t="s">
        <v>3356</v>
      </c>
      <c r="P180" s="2" t="s">
        <v>3357</v>
      </c>
      <c r="Q180" t="s">
        <v>3358</v>
      </c>
      <c r="R180">
        <v>36</v>
      </c>
      <c r="S180" t="s">
        <v>71</v>
      </c>
      <c r="T180" t="s">
        <v>71</v>
      </c>
      <c r="U180" t="s">
        <v>71</v>
      </c>
      <c r="V180" t="s">
        <v>526</v>
      </c>
      <c r="W180" t="s">
        <v>59</v>
      </c>
      <c r="X180" t="s">
        <v>49</v>
      </c>
      <c r="Y180" t="s">
        <v>53</v>
      </c>
      <c r="Z180">
        <v>0</v>
      </c>
      <c r="AM180" t="s">
        <v>3354</v>
      </c>
      <c r="AN180">
        <v>22393</v>
      </c>
      <c r="AO180" t="s">
        <v>414</v>
      </c>
      <c r="AP180" t="s">
        <v>71</v>
      </c>
      <c r="AR180" t="s">
        <v>53</v>
      </c>
      <c r="AS180">
        <v>0</v>
      </c>
      <c r="AT180">
        <v>150</v>
      </c>
      <c r="AU180">
        <v>1150</v>
      </c>
      <c r="AV180" t="s">
        <v>468</v>
      </c>
      <c r="AW180" t="s">
        <v>526</v>
      </c>
      <c r="AX180" t="s">
        <v>59</v>
      </c>
      <c r="AZ180">
        <v>0.51150015793869319</v>
      </c>
      <c r="BA180">
        <v>0</v>
      </c>
      <c r="BB180">
        <v>1150</v>
      </c>
      <c r="BC180">
        <v>127446</v>
      </c>
      <c r="BD180" t="s">
        <v>414</v>
      </c>
      <c r="BE180" t="s">
        <v>71</v>
      </c>
      <c r="BG180" t="s">
        <v>529</v>
      </c>
      <c r="BH180" t="s">
        <v>53</v>
      </c>
      <c r="BI180">
        <v>0</v>
      </c>
      <c r="BJ180">
        <v>0</v>
      </c>
      <c r="BK180">
        <v>1000</v>
      </c>
      <c r="BL180" t="s">
        <v>474</v>
      </c>
      <c r="BN180">
        <v>0.56534218227670407</v>
      </c>
      <c r="BO180">
        <v>0</v>
      </c>
      <c r="BP180">
        <v>1000</v>
      </c>
      <c r="BQ180">
        <v>1.2000000000000002</v>
      </c>
      <c r="BR180" t="s">
        <v>412</v>
      </c>
      <c r="CH180">
        <v>0</v>
      </c>
      <c r="CI180" t="b">
        <v>0</v>
      </c>
      <c r="CJ180">
        <v>39839</v>
      </c>
      <c r="CK180">
        <v>23349.436542000003</v>
      </c>
      <c r="CL180">
        <v>16487.795750000001</v>
      </c>
      <c r="CM180">
        <v>60.264332999999169</v>
      </c>
      <c r="CN180">
        <v>2.6667000001907581E-2</v>
      </c>
      <c r="CO180">
        <v>16487.294333000002</v>
      </c>
      <c r="CP180">
        <v>28.891167000001587</v>
      </c>
      <c r="CQ180">
        <v>8875.5452920000007</v>
      </c>
      <c r="CR180">
        <v>3079.277916999999</v>
      </c>
      <c r="CS180">
        <v>4401.2544159999998</v>
      </c>
      <c r="CV180" t="s">
        <v>412</v>
      </c>
      <c r="CW180" t="s">
        <v>412</v>
      </c>
      <c r="CX180" t="s">
        <v>412</v>
      </c>
      <c r="CY180" t="s">
        <v>412</v>
      </c>
    </row>
    <row r="181" spans="1:103" ht="170" x14ac:dyDescent="0.2">
      <c r="A181" s="2"/>
      <c r="C181" t="s">
        <v>4</v>
      </c>
      <c r="D181" t="s">
        <v>5</v>
      </c>
      <c r="E181" t="s">
        <v>3354</v>
      </c>
      <c r="F181" t="s">
        <v>6</v>
      </c>
      <c r="G181" t="s">
        <v>3355</v>
      </c>
      <c r="H181">
        <v>172</v>
      </c>
      <c r="I181">
        <v>179</v>
      </c>
      <c r="J181" t="b">
        <v>0</v>
      </c>
      <c r="K181" s="2"/>
      <c r="L181" s="2"/>
      <c r="M181" s="4" t="e">
        <f>IF(COUNTIF($N$2:N181, N181)=1, N181, "")</f>
        <v>#VALUE!</v>
      </c>
      <c r="N181" s="2" t="s">
        <v>3356</v>
      </c>
      <c r="P181" s="2" t="s">
        <v>3357</v>
      </c>
      <c r="Q181" t="s">
        <v>3358</v>
      </c>
      <c r="R181">
        <v>36</v>
      </c>
      <c r="S181" t="s">
        <v>71</v>
      </c>
      <c r="T181" t="s">
        <v>71</v>
      </c>
      <c r="U181" t="s">
        <v>71</v>
      </c>
      <c r="V181" t="s">
        <v>526</v>
      </c>
      <c r="W181" t="s">
        <v>59</v>
      </c>
      <c r="X181" t="s">
        <v>49</v>
      </c>
      <c r="Y181" t="s">
        <v>53</v>
      </c>
      <c r="Z181">
        <v>0</v>
      </c>
      <c r="AM181" t="s">
        <v>3354</v>
      </c>
      <c r="AN181">
        <v>22393</v>
      </c>
      <c r="AO181" t="s">
        <v>414</v>
      </c>
      <c r="AP181" t="s">
        <v>71</v>
      </c>
      <c r="AR181" t="s">
        <v>53</v>
      </c>
      <c r="AS181">
        <v>0</v>
      </c>
      <c r="AT181">
        <v>150</v>
      </c>
      <c r="AU181">
        <v>1150</v>
      </c>
      <c r="AV181" t="s">
        <v>468</v>
      </c>
      <c r="AW181" t="s">
        <v>526</v>
      </c>
      <c r="AX181" t="s">
        <v>59</v>
      </c>
      <c r="AZ181">
        <v>0.51150015793869319</v>
      </c>
      <c r="BA181">
        <v>0</v>
      </c>
      <c r="BB181">
        <v>1150</v>
      </c>
      <c r="BC181">
        <v>110907</v>
      </c>
      <c r="BD181" t="s">
        <v>414</v>
      </c>
      <c r="BE181" t="s">
        <v>71</v>
      </c>
      <c r="BG181" t="s">
        <v>528</v>
      </c>
      <c r="BH181" t="s">
        <v>53</v>
      </c>
      <c r="BI181">
        <v>0</v>
      </c>
      <c r="BJ181">
        <v>0</v>
      </c>
      <c r="BK181">
        <v>1000</v>
      </c>
      <c r="BL181" t="s">
        <v>474</v>
      </c>
      <c r="BN181">
        <v>0.53737232057207573</v>
      </c>
      <c r="BO181">
        <v>0</v>
      </c>
      <c r="BP181">
        <v>1000</v>
      </c>
      <c r="BQ181">
        <v>1.2000000000000002</v>
      </c>
      <c r="BR181" t="s">
        <v>412</v>
      </c>
      <c r="CH181">
        <v>0</v>
      </c>
      <c r="CI181" t="b">
        <v>0</v>
      </c>
      <c r="CJ181">
        <v>39839</v>
      </c>
      <c r="CK181">
        <v>23349.436542000003</v>
      </c>
      <c r="CL181">
        <v>16487.795750000001</v>
      </c>
      <c r="CM181">
        <v>60.264332999999169</v>
      </c>
      <c r="CN181">
        <v>2.6667000001907581E-2</v>
      </c>
      <c r="CO181">
        <v>16487.294333000002</v>
      </c>
      <c r="CP181">
        <v>28.891167000001587</v>
      </c>
      <c r="CQ181">
        <v>8875.5452920000007</v>
      </c>
      <c r="CR181">
        <v>3079.277916999999</v>
      </c>
      <c r="CS181">
        <v>4401.2544159999998</v>
      </c>
      <c r="CV181" t="s">
        <v>412</v>
      </c>
      <c r="CW181" t="s">
        <v>412</v>
      </c>
      <c r="CX181" t="s">
        <v>412</v>
      </c>
      <c r="CY181" t="s">
        <v>412</v>
      </c>
    </row>
    <row r="182" spans="1:103" ht="409.6" x14ac:dyDescent="0.2">
      <c r="A182" s="2" t="s">
        <v>3537</v>
      </c>
      <c r="B182" t="s">
        <v>7</v>
      </c>
      <c r="C182" t="s">
        <v>7</v>
      </c>
      <c r="D182" t="s">
        <v>8</v>
      </c>
      <c r="E182" t="s">
        <v>3537</v>
      </c>
      <c r="F182" t="s">
        <v>9</v>
      </c>
      <c r="G182" t="s">
        <v>3538</v>
      </c>
      <c r="H182">
        <v>180</v>
      </c>
      <c r="I182">
        <v>180</v>
      </c>
      <c r="J182" t="b">
        <v>1</v>
      </c>
      <c r="K182" s="2" t="s">
        <v>9</v>
      </c>
      <c r="L182" s="2" t="s">
        <v>3538</v>
      </c>
      <c r="M182" s="4" t="e">
        <f>IF(COUNTIF($N$2:N182, N182)=1, N182, "")</f>
        <v>#VALUE!</v>
      </c>
      <c r="N182" s="2" t="s">
        <v>3539</v>
      </c>
      <c r="O182" s="5" t="s">
        <v>2355</v>
      </c>
      <c r="P182" s="2" t="s">
        <v>2355</v>
      </c>
      <c r="Q182" t="s">
        <v>2356</v>
      </c>
      <c r="R182">
        <v>1</v>
      </c>
      <c r="S182" t="s">
        <v>73</v>
      </c>
      <c r="T182" t="s">
        <v>73</v>
      </c>
      <c r="U182" t="s">
        <v>73</v>
      </c>
      <c r="V182" t="s">
        <v>74</v>
      </c>
      <c r="W182" t="s">
        <v>59</v>
      </c>
      <c r="X182" t="s">
        <v>49</v>
      </c>
      <c r="Y182" t="s">
        <v>53</v>
      </c>
      <c r="Z182">
        <v>0</v>
      </c>
      <c r="AM182" t="s">
        <v>3537</v>
      </c>
      <c r="AN182">
        <v>36111</v>
      </c>
      <c r="AO182" t="s">
        <v>414</v>
      </c>
      <c r="AP182" t="s">
        <v>73</v>
      </c>
      <c r="AR182" t="s">
        <v>53</v>
      </c>
      <c r="AS182">
        <v>0</v>
      </c>
      <c r="AT182">
        <v>170</v>
      </c>
      <c r="AU182">
        <v>1170</v>
      </c>
      <c r="AV182" t="s">
        <v>2201</v>
      </c>
      <c r="AW182" t="s">
        <v>74</v>
      </c>
      <c r="AX182" t="s">
        <v>59</v>
      </c>
      <c r="AZ182">
        <v>0.52405547521330798</v>
      </c>
      <c r="BA182">
        <v>0</v>
      </c>
      <c r="BB182">
        <v>1170</v>
      </c>
      <c r="BC182">
        <v>36111</v>
      </c>
      <c r="BD182" t="s">
        <v>414</v>
      </c>
      <c r="BE182" t="s">
        <v>73</v>
      </c>
      <c r="BG182" t="s">
        <v>74</v>
      </c>
      <c r="BH182" t="s">
        <v>53</v>
      </c>
      <c r="BI182">
        <v>0</v>
      </c>
      <c r="BJ182">
        <v>170</v>
      </c>
      <c r="BK182">
        <v>1170</v>
      </c>
      <c r="BL182" t="s">
        <v>2201</v>
      </c>
      <c r="BN182">
        <v>0.52405547521330798</v>
      </c>
      <c r="BO182">
        <v>0</v>
      </c>
      <c r="BP182">
        <v>1170</v>
      </c>
      <c r="BQ182">
        <v>10.4</v>
      </c>
      <c r="BR182" t="s">
        <v>412</v>
      </c>
      <c r="CH182">
        <v>0</v>
      </c>
      <c r="CI182" t="b">
        <v>0</v>
      </c>
      <c r="CJ182">
        <v>45332</v>
      </c>
      <c r="CK182">
        <v>11461.076416999989</v>
      </c>
      <c r="CL182">
        <v>33870.740749999997</v>
      </c>
      <c r="CM182">
        <v>64.328458999996656</v>
      </c>
      <c r="CN182">
        <v>1.7499999958090484E-3</v>
      </c>
      <c r="CO182">
        <v>33868.410875000001</v>
      </c>
      <c r="CP182">
        <v>183.29237500000457</v>
      </c>
      <c r="CQ182">
        <v>5570.9817080000066</v>
      </c>
      <c r="CR182">
        <v>1.245799999742303E-2</v>
      </c>
      <c r="CS182">
        <v>27943.751958000008</v>
      </c>
      <c r="CV182" t="s">
        <v>412</v>
      </c>
      <c r="CW182" t="s">
        <v>412</v>
      </c>
      <c r="CX182" t="s">
        <v>412</v>
      </c>
      <c r="CY182" t="s">
        <v>412</v>
      </c>
    </row>
    <row r="183" spans="1:103" ht="409.6" x14ac:dyDescent="0.2">
      <c r="A183" s="2"/>
      <c r="C183" t="s">
        <v>7</v>
      </c>
      <c r="D183" t="s">
        <v>8</v>
      </c>
      <c r="E183" t="s">
        <v>3537</v>
      </c>
      <c r="F183" t="s">
        <v>9</v>
      </c>
      <c r="G183" t="s">
        <v>3538</v>
      </c>
      <c r="H183">
        <v>180</v>
      </c>
      <c r="I183">
        <v>181</v>
      </c>
      <c r="J183" t="b">
        <v>0</v>
      </c>
      <c r="K183" s="2"/>
      <c r="L183" s="2"/>
      <c r="M183" s="4" t="e">
        <f>IF(COUNTIF($N$2:N183, N183)=1, N183, "")</f>
        <v>#VALUE!</v>
      </c>
      <c r="N183" s="2" t="s">
        <v>3539</v>
      </c>
      <c r="P183" s="2" t="s">
        <v>2355</v>
      </c>
      <c r="Q183" t="s">
        <v>2356</v>
      </c>
      <c r="R183">
        <v>1</v>
      </c>
      <c r="S183" t="s">
        <v>73</v>
      </c>
      <c r="T183" t="s">
        <v>73</v>
      </c>
      <c r="U183" t="s">
        <v>73</v>
      </c>
      <c r="V183" t="s">
        <v>74</v>
      </c>
      <c r="W183" t="s">
        <v>59</v>
      </c>
      <c r="X183" t="s">
        <v>49</v>
      </c>
      <c r="Y183" t="s">
        <v>53</v>
      </c>
      <c r="Z183">
        <v>0</v>
      </c>
      <c r="AM183" t="s">
        <v>3537</v>
      </c>
      <c r="AN183">
        <v>36111</v>
      </c>
      <c r="AO183" t="s">
        <v>414</v>
      </c>
      <c r="AP183" t="s">
        <v>73</v>
      </c>
      <c r="AR183" t="s">
        <v>53</v>
      </c>
      <c r="AS183">
        <v>0</v>
      </c>
      <c r="AT183">
        <v>170</v>
      </c>
      <c r="AU183">
        <v>1170</v>
      </c>
      <c r="AV183" t="s">
        <v>2201</v>
      </c>
      <c r="AW183" t="s">
        <v>74</v>
      </c>
      <c r="AX183" t="s">
        <v>59</v>
      </c>
      <c r="AZ183">
        <v>0.52405547521330798</v>
      </c>
      <c r="BA183">
        <v>0</v>
      </c>
      <c r="BB183">
        <v>1170</v>
      </c>
      <c r="BC183">
        <v>36110</v>
      </c>
      <c r="BD183" t="s">
        <v>414</v>
      </c>
      <c r="BE183" t="s">
        <v>73</v>
      </c>
      <c r="BG183" t="s">
        <v>547</v>
      </c>
      <c r="BH183" t="s">
        <v>53</v>
      </c>
      <c r="BI183">
        <v>0</v>
      </c>
      <c r="BJ183">
        <v>118</v>
      </c>
      <c r="BK183">
        <v>1118</v>
      </c>
      <c r="BL183" t="s">
        <v>546</v>
      </c>
      <c r="BN183">
        <v>0.61517280459188051</v>
      </c>
      <c r="BO183">
        <v>0</v>
      </c>
      <c r="BP183">
        <v>1118</v>
      </c>
      <c r="BQ183">
        <v>10.4</v>
      </c>
      <c r="BR183" t="s">
        <v>412</v>
      </c>
      <c r="CH183">
        <v>0</v>
      </c>
      <c r="CI183" t="b">
        <v>0</v>
      </c>
      <c r="CJ183">
        <v>45332</v>
      </c>
      <c r="CK183">
        <v>11461.076416999989</v>
      </c>
      <c r="CL183">
        <v>33870.740749999997</v>
      </c>
      <c r="CM183">
        <v>64.328458999996656</v>
      </c>
      <c r="CN183">
        <v>1.7499999958090484E-3</v>
      </c>
      <c r="CO183">
        <v>33868.410875000001</v>
      </c>
      <c r="CP183">
        <v>183.29237500000457</v>
      </c>
      <c r="CQ183">
        <v>5570.9817080000066</v>
      </c>
      <c r="CR183">
        <v>1.245799999742303E-2</v>
      </c>
      <c r="CS183">
        <v>27943.751958000008</v>
      </c>
      <c r="CV183" t="s">
        <v>412</v>
      </c>
      <c r="CW183" t="s">
        <v>412</v>
      </c>
      <c r="CX183" t="s">
        <v>412</v>
      </c>
      <c r="CY183" t="s">
        <v>412</v>
      </c>
    </row>
    <row r="184" spans="1:103" ht="409.6" x14ac:dyDescent="0.2">
      <c r="A184" s="2"/>
      <c r="C184" t="s">
        <v>7</v>
      </c>
      <c r="D184" t="s">
        <v>8</v>
      </c>
      <c r="E184" t="s">
        <v>3537</v>
      </c>
      <c r="F184" t="s">
        <v>9</v>
      </c>
      <c r="G184" t="s">
        <v>3538</v>
      </c>
      <c r="H184">
        <v>180</v>
      </c>
      <c r="I184">
        <v>182</v>
      </c>
      <c r="J184" t="b">
        <v>0</v>
      </c>
      <c r="K184" s="2"/>
      <c r="L184" s="2"/>
      <c r="M184" s="4" t="e">
        <f>IF(COUNTIF($N$2:N184, N184)=1, N184, "")</f>
        <v>#VALUE!</v>
      </c>
      <c r="N184" s="2" t="s">
        <v>3539</v>
      </c>
      <c r="P184" s="2" t="s">
        <v>2355</v>
      </c>
      <c r="Q184" t="s">
        <v>2356</v>
      </c>
      <c r="R184">
        <v>1</v>
      </c>
      <c r="S184" t="s">
        <v>73</v>
      </c>
      <c r="T184" t="s">
        <v>73</v>
      </c>
      <c r="U184" t="s">
        <v>73</v>
      </c>
      <c r="V184" t="s">
        <v>74</v>
      </c>
      <c r="W184" t="s">
        <v>59</v>
      </c>
      <c r="X184" t="s">
        <v>49</v>
      </c>
      <c r="Y184" t="s">
        <v>53</v>
      </c>
      <c r="Z184">
        <v>0</v>
      </c>
      <c r="AM184" t="s">
        <v>3537</v>
      </c>
      <c r="AN184">
        <v>36111</v>
      </c>
      <c r="AO184" t="s">
        <v>414</v>
      </c>
      <c r="AP184" t="s">
        <v>73</v>
      </c>
      <c r="AR184" t="s">
        <v>53</v>
      </c>
      <c r="AS184">
        <v>0</v>
      </c>
      <c r="AT184">
        <v>170</v>
      </c>
      <c r="AU184">
        <v>1170</v>
      </c>
      <c r="AV184" t="s">
        <v>2201</v>
      </c>
      <c r="AW184" t="s">
        <v>74</v>
      </c>
      <c r="AX184" t="s">
        <v>59</v>
      </c>
      <c r="AZ184">
        <v>0.52405547521330798</v>
      </c>
      <c r="BA184">
        <v>0</v>
      </c>
      <c r="BB184">
        <v>1170</v>
      </c>
      <c r="BC184">
        <v>36272</v>
      </c>
      <c r="BD184" t="s">
        <v>414</v>
      </c>
      <c r="BE184" t="s">
        <v>73</v>
      </c>
      <c r="BG184" t="s">
        <v>549</v>
      </c>
      <c r="BH184" t="s">
        <v>53</v>
      </c>
      <c r="BI184">
        <v>0</v>
      </c>
      <c r="BJ184">
        <v>98</v>
      </c>
      <c r="BK184">
        <v>1098</v>
      </c>
      <c r="BL184" t="s">
        <v>548</v>
      </c>
      <c r="BN184">
        <v>0.54498596787432019</v>
      </c>
      <c r="BO184">
        <v>0</v>
      </c>
      <c r="BP184">
        <v>1098</v>
      </c>
      <c r="BQ184">
        <v>10.4</v>
      </c>
      <c r="BR184" t="s">
        <v>412</v>
      </c>
      <c r="CH184">
        <v>0</v>
      </c>
      <c r="CI184" t="b">
        <v>0</v>
      </c>
      <c r="CJ184">
        <v>45332</v>
      </c>
      <c r="CK184">
        <v>11461.076416999989</v>
      </c>
      <c r="CL184">
        <v>33870.740749999997</v>
      </c>
      <c r="CM184">
        <v>64.328458999996656</v>
      </c>
      <c r="CN184">
        <v>1.7499999958090484E-3</v>
      </c>
      <c r="CO184">
        <v>33868.410875000001</v>
      </c>
      <c r="CP184">
        <v>183.29237500000457</v>
      </c>
      <c r="CQ184">
        <v>5570.9817080000066</v>
      </c>
      <c r="CR184">
        <v>1.245799999742303E-2</v>
      </c>
      <c r="CS184">
        <v>27943.751958000008</v>
      </c>
      <c r="CV184" t="s">
        <v>412</v>
      </c>
      <c r="CW184" t="s">
        <v>412</v>
      </c>
      <c r="CX184" t="s">
        <v>412</v>
      </c>
      <c r="CY184" t="s">
        <v>412</v>
      </c>
    </row>
    <row r="185" spans="1:103" ht="409.6" x14ac:dyDescent="0.2">
      <c r="A185" s="2"/>
      <c r="C185" t="s">
        <v>7</v>
      </c>
      <c r="D185" t="s">
        <v>8</v>
      </c>
      <c r="E185" t="s">
        <v>3537</v>
      </c>
      <c r="F185" t="s">
        <v>9</v>
      </c>
      <c r="G185" t="s">
        <v>3538</v>
      </c>
      <c r="H185">
        <v>180</v>
      </c>
      <c r="I185">
        <v>183</v>
      </c>
      <c r="J185" t="b">
        <v>0</v>
      </c>
      <c r="K185" s="2"/>
      <c r="L185" s="2"/>
      <c r="M185" s="4" t="e">
        <f>IF(COUNTIF($N$2:N185, N185)=1, N185, "")</f>
        <v>#VALUE!</v>
      </c>
      <c r="N185" s="2" t="s">
        <v>3539</v>
      </c>
      <c r="P185" s="2" t="s">
        <v>2355</v>
      </c>
      <c r="Q185" t="s">
        <v>2356</v>
      </c>
      <c r="R185">
        <v>1</v>
      </c>
      <c r="S185" t="s">
        <v>73</v>
      </c>
      <c r="T185" t="s">
        <v>73</v>
      </c>
      <c r="U185" t="s">
        <v>73</v>
      </c>
      <c r="V185" t="s">
        <v>74</v>
      </c>
      <c r="W185" t="s">
        <v>59</v>
      </c>
      <c r="X185" t="s">
        <v>49</v>
      </c>
      <c r="Y185" t="s">
        <v>53</v>
      </c>
      <c r="Z185">
        <v>0</v>
      </c>
      <c r="AM185" t="s">
        <v>3537</v>
      </c>
      <c r="AN185">
        <v>36111</v>
      </c>
      <c r="AO185" t="s">
        <v>414</v>
      </c>
      <c r="AP185" t="s">
        <v>73</v>
      </c>
      <c r="AR185" t="s">
        <v>53</v>
      </c>
      <c r="AS185">
        <v>0</v>
      </c>
      <c r="AT185">
        <v>170</v>
      </c>
      <c r="AU185">
        <v>1170</v>
      </c>
      <c r="AV185" t="s">
        <v>2201</v>
      </c>
      <c r="AW185" t="s">
        <v>74</v>
      </c>
      <c r="AX185" t="s">
        <v>59</v>
      </c>
      <c r="AZ185">
        <v>0.52405547521330798</v>
      </c>
      <c r="BA185">
        <v>0</v>
      </c>
      <c r="BB185">
        <v>1170</v>
      </c>
      <c r="BC185">
        <v>36282</v>
      </c>
      <c r="BD185" t="s">
        <v>414</v>
      </c>
      <c r="BE185" t="s">
        <v>73</v>
      </c>
      <c r="BG185" t="s">
        <v>550</v>
      </c>
      <c r="BH185" t="s">
        <v>53</v>
      </c>
      <c r="BI185">
        <v>0</v>
      </c>
      <c r="BJ185">
        <v>50</v>
      </c>
      <c r="BK185">
        <v>1050</v>
      </c>
      <c r="BL185" t="s">
        <v>442</v>
      </c>
      <c r="BN185">
        <v>0.61136416189378018</v>
      </c>
      <c r="BO185">
        <v>0</v>
      </c>
      <c r="BP185">
        <v>1050</v>
      </c>
      <c r="BQ185">
        <v>10.4</v>
      </c>
      <c r="BR185" t="s">
        <v>412</v>
      </c>
      <c r="CH185">
        <v>0</v>
      </c>
      <c r="CI185" t="b">
        <v>0</v>
      </c>
      <c r="CJ185">
        <v>45332</v>
      </c>
      <c r="CK185">
        <v>11461.076416999989</v>
      </c>
      <c r="CL185">
        <v>33870.740749999997</v>
      </c>
      <c r="CM185">
        <v>64.328458999996656</v>
      </c>
      <c r="CN185">
        <v>1.7499999958090484E-3</v>
      </c>
      <c r="CO185">
        <v>33868.410875000001</v>
      </c>
      <c r="CP185">
        <v>183.29237500000457</v>
      </c>
      <c r="CQ185">
        <v>5570.9817080000066</v>
      </c>
      <c r="CR185">
        <v>1.245799999742303E-2</v>
      </c>
      <c r="CS185">
        <v>27943.751958000008</v>
      </c>
      <c r="CV185" t="s">
        <v>412</v>
      </c>
      <c r="CW185" t="s">
        <v>412</v>
      </c>
      <c r="CX185" t="s">
        <v>412</v>
      </c>
      <c r="CY185" t="s">
        <v>412</v>
      </c>
    </row>
    <row r="186" spans="1:103" ht="409.6" x14ac:dyDescent="0.2">
      <c r="A186" s="2"/>
      <c r="C186" t="s">
        <v>7</v>
      </c>
      <c r="D186" t="s">
        <v>8</v>
      </c>
      <c r="E186" t="s">
        <v>3537</v>
      </c>
      <c r="F186" t="s">
        <v>9</v>
      </c>
      <c r="G186" t="s">
        <v>3538</v>
      </c>
      <c r="H186">
        <v>180</v>
      </c>
      <c r="I186">
        <v>184</v>
      </c>
      <c r="J186" t="b">
        <v>0</v>
      </c>
      <c r="K186" s="2"/>
      <c r="L186" s="2"/>
      <c r="M186" s="4" t="e">
        <f>IF(COUNTIF($N$2:N186, N186)=1, N186, "")</f>
        <v>#VALUE!</v>
      </c>
      <c r="N186" s="2" t="s">
        <v>3539</v>
      </c>
      <c r="P186" s="2" t="s">
        <v>2355</v>
      </c>
      <c r="Q186" t="s">
        <v>2356</v>
      </c>
      <c r="R186">
        <v>1</v>
      </c>
      <c r="S186" t="s">
        <v>73</v>
      </c>
      <c r="T186" t="s">
        <v>73</v>
      </c>
      <c r="U186" t="s">
        <v>73</v>
      </c>
      <c r="V186" t="s">
        <v>74</v>
      </c>
      <c r="W186" t="s">
        <v>59</v>
      </c>
      <c r="X186" t="s">
        <v>49</v>
      </c>
      <c r="Y186" t="s">
        <v>53</v>
      </c>
      <c r="Z186">
        <v>0</v>
      </c>
      <c r="AM186" t="s">
        <v>3537</v>
      </c>
      <c r="AN186">
        <v>36111</v>
      </c>
      <c r="AO186" t="s">
        <v>414</v>
      </c>
      <c r="AP186" t="s">
        <v>73</v>
      </c>
      <c r="AR186" t="s">
        <v>53</v>
      </c>
      <c r="AS186">
        <v>0</v>
      </c>
      <c r="AT186">
        <v>170</v>
      </c>
      <c r="AU186">
        <v>1170</v>
      </c>
      <c r="AV186" t="s">
        <v>2201</v>
      </c>
      <c r="AW186" t="s">
        <v>74</v>
      </c>
      <c r="AX186" t="s">
        <v>59</v>
      </c>
      <c r="AZ186">
        <v>0.52405547521330798</v>
      </c>
      <c r="BA186">
        <v>0</v>
      </c>
      <c r="BB186">
        <v>1170</v>
      </c>
      <c r="BC186">
        <v>199133</v>
      </c>
      <c r="BD186" t="s">
        <v>414</v>
      </c>
      <c r="BE186" t="s">
        <v>73</v>
      </c>
      <c r="BG186" t="s">
        <v>555</v>
      </c>
      <c r="BH186" t="s">
        <v>53</v>
      </c>
      <c r="BI186">
        <v>0</v>
      </c>
      <c r="BJ186">
        <v>0</v>
      </c>
      <c r="BK186">
        <v>1000</v>
      </c>
      <c r="BL186" t="s">
        <v>474</v>
      </c>
      <c r="BN186">
        <v>0.63143812486055462</v>
      </c>
      <c r="BO186">
        <v>0</v>
      </c>
      <c r="BP186">
        <v>1000</v>
      </c>
      <c r="BQ186">
        <v>10.4</v>
      </c>
      <c r="BR186" t="s">
        <v>412</v>
      </c>
      <c r="CH186">
        <v>0</v>
      </c>
      <c r="CI186" t="b">
        <v>0</v>
      </c>
      <c r="CJ186">
        <v>45332</v>
      </c>
      <c r="CK186">
        <v>11461.076416999989</v>
      </c>
      <c r="CL186">
        <v>33870.740749999997</v>
      </c>
      <c r="CM186">
        <v>64.328458999996656</v>
      </c>
      <c r="CN186">
        <v>1.7499999958090484E-3</v>
      </c>
      <c r="CO186">
        <v>33868.410875000001</v>
      </c>
      <c r="CP186">
        <v>183.29237500000457</v>
      </c>
      <c r="CQ186">
        <v>5570.9817080000066</v>
      </c>
      <c r="CR186">
        <v>1.245799999742303E-2</v>
      </c>
      <c r="CS186">
        <v>27943.751958000008</v>
      </c>
      <c r="CV186" t="s">
        <v>412</v>
      </c>
      <c r="CW186" t="s">
        <v>412</v>
      </c>
      <c r="CX186" t="s">
        <v>412</v>
      </c>
      <c r="CY186" t="s">
        <v>412</v>
      </c>
    </row>
    <row r="187" spans="1:103" ht="409.6" x14ac:dyDescent="0.2">
      <c r="A187" s="2"/>
      <c r="C187" t="s">
        <v>7</v>
      </c>
      <c r="D187" t="s">
        <v>8</v>
      </c>
      <c r="E187" t="s">
        <v>3537</v>
      </c>
      <c r="F187" t="s">
        <v>9</v>
      </c>
      <c r="G187" t="s">
        <v>3538</v>
      </c>
      <c r="H187">
        <v>180</v>
      </c>
      <c r="I187">
        <v>185</v>
      </c>
      <c r="J187" t="b">
        <v>0</v>
      </c>
      <c r="K187" s="2"/>
      <c r="L187" s="2"/>
      <c r="M187" s="4" t="e">
        <f>IF(COUNTIF($N$2:N187, N187)=1, N187, "")</f>
        <v>#VALUE!</v>
      </c>
      <c r="N187" s="2" t="s">
        <v>3539</v>
      </c>
      <c r="P187" s="2" t="s">
        <v>2355</v>
      </c>
      <c r="Q187" t="s">
        <v>2356</v>
      </c>
      <c r="R187">
        <v>1</v>
      </c>
      <c r="S187" t="s">
        <v>73</v>
      </c>
      <c r="T187" t="s">
        <v>73</v>
      </c>
      <c r="U187" t="s">
        <v>73</v>
      </c>
      <c r="V187" t="s">
        <v>74</v>
      </c>
      <c r="W187" t="s">
        <v>59</v>
      </c>
      <c r="X187" t="s">
        <v>49</v>
      </c>
      <c r="Y187" t="s">
        <v>53</v>
      </c>
      <c r="Z187">
        <v>0</v>
      </c>
      <c r="AM187" t="s">
        <v>3537</v>
      </c>
      <c r="AN187">
        <v>36111</v>
      </c>
      <c r="AO187" t="s">
        <v>414</v>
      </c>
      <c r="AP187" t="s">
        <v>73</v>
      </c>
      <c r="AR187" t="s">
        <v>53</v>
      </c>
      <c r="AS187">
        <v>0</v>
      </c>
      <c r="AT187">
        <v>170</v>
      </c>
      <c r="AU187">
        <v>1170</v>
      </c>
      <c r="AV187" t="s">
        <v>2201</v>
      </c>
      <c r="AW187" t="s">
        <v>74</v>
      </c>
      <c r="AX187" t="s">
        <v>59</v>
      </c>
      <c r="AZ187">
        <v>0.52405547521330798</v>
      </c>
      <c r="BA187">
        <v>0</v>
      </c>
      <c r="BB187">
        <v>1170</v>
      </c>
      <c r="BC187">
        <v>173503</v>
      </c>
      <c r="BD187" t="s">
        <v>414</v>
      </c>
      <c r="BE187" t="s">
        <v>73</v>
      </c>
      <c r="BG187" t="s">
        <v>553</v>
      </c>
      <c r="BH187" t="s">
        <v>53</v>
      </c>
      <c r="BI187">
        <v>0</v>
      </c>
      <c r="BJ187">
        <v>0</v>
      </c>
      <c r="BK187">
        <v>1000</v>
      </c>
      <c r="BL187" t="s">
        <v>474</v>
      </c>
      <c r="BN187">
        <v>0.53206272193106197</v>
      </c>
      <c r="BO187">
        <v>0</v>
      </c>
      <c r="BP187">
        <v>1000</v>
      </c>
      <c r="BQ187">
        <v>10.4</v>
      </c>
      <c r="BR187" t="s">
        <v>412</v>
      </c>
      <c r="CH187">
        <v>0</v>
      </c>
      <c r="CI187" t="b">
        <v>0</v>
      </c>
      <c r="CJ187">
        <v>45332</v>
      </c>
      <c r="CK187">
        <v>11461.076416999989</v>
      </c>
      <c r="CL187">
        <v>33870.740749999997</v>
      </c>
      <c r="CM187">
        <v>64.328458999996656</v>
      </c>
      <c r="CN187">
        <v>1.7499999958090484E-3</v>
      </c>
      <c r="CO187">
        <v>33868.410875000001</v>
      </c>
      <c r="CP187">
        <v>183.29237500000457</v>
      </c>
      <c r="CQ187">
        <v>5570.9817080000066</v>
      </c>
      <c r="CR187">
        <v>1.245799999742303E-2</v>
      </c>
      <c r="CS187">
        <v>27943.751958000008</v>
      </c>
      <c r="CV187" t="s">
        <v>412</v>
      </c>
      <c r="CW187" t="s">
        <v>412</v>
      </c>
      <c r="CX187" t="s">
        <v>412</v>
      </c>
      <c r="CY187" t="s">
        <v>412</v>
      </c>
    </row>
    <row r="188" spans="1:103" ht="409.6" x14ac:dyDescent="0.2">
      <c r="A188" s="2"/>
      <c r="C188" t="s">
        <v>7</v>
      </c>
      <c r="D188" t="s">
        <v>8</v>
      </c>
      <c r="E188" t="s">
        <v>3537</v>
      </c>
      <c r="F188" t="s">
        <v>9</v>
      </c>
      <c r="G188" t="s">
        <v>3538</v>
      </c>
      <c r="H188">
        <v>180</v>
      </c>
      <c r="I188">
        <v>186</v>
      </c>
      <c r="J188" t="b">
        <v>0</v>
      </c>
      <c r="K188" s="2"/>
      <c r="L188" s="2"/>
      <c r="M188" s="4" t="e">
        <f>IF(COUNTIF($N$2:N188, N188)=1, N188, "")</f>
        <v>#VALUE!</v>
      </c>
      <c r="N188" s="2" t="s">
        <v>3539</v>
      </c>
      <c r="P188" s="2" t="s">
        <v>2355</v>
      </c>
      <c r="Q188" t="s">
        <v>2356</v>
      </c>
      <c r="R188">
        <v>1</v>
      </c>
      <c r="S188" t="s">
        <v>73</v>
      </c>
      <c r="T188" t="s">
        <v>73</v>
      </c>
      <c r="U188" t="s">
        <v>73</v>
      </c>
      <c r="V188" t="s">
        <v>74</v>
      </c>
      <c r="W188" t="s">
        <v>59</v>
      </c>
      <c r="X188" t="s">
        <v>49</v>
      </c>
      <c r="Y188" t="s">
        <v>53</v>
      </c>
      <c r="Z188">
        <v>0</v>
      </c>
      <c r="AM188" t="s">
        <v>3537</v>
      </c>
      <c r="AN188">
        <v>36111</v>
      </c>
      <c r="AO188" t="s">
        <v>414</v>
      </c>
      <c r="AP188" t="s">
        <v>73</v>
      </c>
      <c r="AR188" t="s">
        <v>53</v>
      </c>
      <c r="AS188">
        <v>0</v>
      </c>
      <c r="AT188">
        <v>170</v>
      </c>
      <c r="AU188">
        <v>1170</v>
      </c>
      <c r="AV188" t="s">
        <v>2201</v>
      </c>
      <c r="AW188" t="s">
        <v>74</v>
      </c>
      <c r="AX188" t="s">
        <v>59</v>
      </c>
      <c r="AZ188">
        <v>0.52405547521330798</v>
      </c>
      <c r="BA188">
        <v>0</v>
      </c>
      <c r="BB188">
        <v>1170</v>
      </c>
      <c r="BC188">
        <v>185888</v>
      </c>
      <c r="BD188" t="s">
        <v>414</v>
      </c>
      <c r="BE188" t="s">
        <v>73</v>
      </c>
      <c r="BG188" t="s">
        <v>554</v>
      </c>
      <c r="BH188" t="s">
        <v>53</v>
      </c>
      <c r="BI188">
        <v>0</v>
      </c>
      <c r="BJ188">
        <v>0</v>
      </c>
      <c r="BK188">
        <v>1000</v>
      </c>
      <c r="BL188" t="s">
        <v>474</v>
      </c>
      <c r="BN188">
        <v>0.47783856997032292</v>
      </c>
      <c r="BO188">
        <v>0</v>
      </c>
      <c r="BP188">
        <v>1000</v>
      </c>
      <c r="BQ188">
        <v>10.4</v>
      </c>
      <c r="BR188" t="s">
        <v>412</v>
      </c>
      <c r="CH188">
        <v>0</v>
      </c>
      <c r="CI188" t="b">
        <v>0</v>
      </c>
      <c r="CJ188">
        <v>45332</v>
      </c>
      <c r="CK188">
        <v>11461.076416999989</v>
      </c>
      <c r="CL188">
        <v>33870.740749999997</v>
      </c>
      <c r="CM188">
        <v>64.328458999996656</v>
      </c>
      <c r="CN188">
        <v>1.7499999958090484E-3</v>
      </c>
      <c r="CO188">
        <v>33868.410875000001</v>
      </c>
      <c r="CP188">
        <v>183.29237500000457</v>
      </c>
      <c r="CQ188">
        <v>5570.9817080000066</v>
      </c>
      <c r="CR188">
        <v>1.245799999742303E-2</v>
      </c>
      <c r="CS188">
        <v>27943.751958000008</v>
      </c>
      <c r="CV188" t="s">
        <v>412</v>
      </c>
      <c r="CW188" t="s">
        <v>412</v>
      </c>
      <c r="CX188" t="s">
        <v>412</v>
      </c>
      <c r="CY188" t="s">
        <v>412</v>
      </c>
    </row>
    <row r="189" spans="1:103" ht="409.6" x14ac:dyDescent="0.2">
      <c r="A189" s="2"/>
      <c r="C189" t="s">
        <v>7</v>
      </c>
      <c r="D189" t="s">
        <v>8</v>
      </c>
      <c r="E189" t="s">
        <v>3537</v>
      </c>
      <c r="F189" t="s">
        <v>9</v>
      </c>
      <c r="G189" t="s">
        <v>3538</v>
      </c>
      <c r="H189">
        <v>180</v>
      </c>
      <c r="I189">
        <v>187</v>
      </c>
      <c r="J189" t="b">
        <v>0</v>
      </c>
      <c r="K189" s="2"/>
      <c r="L189" s="2"/>
      <c r="M189" s="4" t="e">
        <f>IF(COUNTIF($N$2:N189, N189)=1, N189, "")</f>
        <v>#VALUE!</v>
      </c>
      <c r="N189" s="2" t="s">
        <v>3539</v>
      </c>
      <c r="P189" s="2" t="s">
        <v>2355</v>
      </c>
      <c r="Q189" t="s">
        <v>2356</v>
      </c>
      <c r="R189">
        <v>1</v>
      </c>
      <c r="S189" t="s">
        <v>73</v>
      </c>
      <c r="T189" t="s">
        <v>73</v>
      </c>
      <c r="U189" t="s">
        <v>73</v>
      </c>
      <c r="V189" t="s">
        <v>74</v>
      </c>
      <c r="W189" t="s">
        <v>59</v>
      </c>
      <c r="X189" t="s">
        <v>49</v>
      </c>
      <c r="Y189" t="s">
        <v>53</v>
      </c>
      <c r="Z189">
        <v>0</v>
      </c>
      <c r="AM189" t="s">
        <v>3537</v>
      </c>
      <c r="AN189">
        <v>36111</v>
      </c>
      <c r="AO189" t="s">
        <v>414</v>
      </c>
      <c r="AP189" t="s">
        <v>73</v>
      </c>
      <c r="AR189" t="s">
        <v>53</v>
      </c>
      <c r="AS189">
        <v>0</v>
      </c>
      <c r="AT189">
        <v>170</v>
      </c>
      <c r="AU189">
        <v>1170</v>
      </c>
      <c r="AV189" t="s">
        <v>2201</v>
      </c>
      <c r="AW189" t="s">
        <v>74</v>
      </c>
      <c r="AX189" t="s">
        <v>59</v>
      </c>
      <c r="AZ189">
        <v>0.52405547521330798</v>
      </c>
      <c r="BA189">
        <v>0</v>
      </c>
      <c r="BB189">
        <v>1170</v>
      </c>
      <c r="BC189">
        <v>36112</v>
      </c>
      <c r="BD189" t="s">
        <v>414</v>
      </c>
      <c r="BE189" t="s">
        <v>73</v>
      </c>
      <c r="BG189" t="s">
        <v>551</v>
      </c>
      <c r="BH189" t="s">
        <v>53</v>
      </c>
      <c r="BI189">
        <v>0</v>
      </c>
      <c r="BJ189">
        <v>0</v>
      </c>
      <c r="BK189">
        <v>1000</v>
      </c>
      <c r="BL189" t="s">
        <v>474</v>
      </c>
      <c r="BN189">
        <v>0.61121842909367197</v>
      </c>
      <c r="BO189">
        <v>0</v>
      </c>
      <c r="BP189">
        <v>1000</v>
      </c>
      <c r="BQ189">
        <v>10.4</v>
      </c>
      <c r="BR189" t="s">
        <v>412</v>
      </c>
      <c r="CH189">
        <v>0</v>
      </c>
      <c r="CI189" t="b">
        <v>0</v>
      </c>
      <c r="CJ189">
        <v>45332</v>
      </c>
      <c r="CK189">
        <v>11461.076416999989</v>
      </c>
      <c r="CL189">
        <v>33870.740749999997</v>
      </c>
      <c r="CM189">
        <v>64.328458999996656</v>
      </c>
      <c r="CN189">
        <v>1.7499999958090484E-3</v>
      </c>
      <c r="CO189">
        <v>33868.410875000001</v>
      </c>
      <c r="CP189">
        <v>183.29237500000457</v>
      </c>
      <c r="CQ189">
        <v>5570.9817080000066</v>
      </c>
      <c r="CR189">
        <v>1.245799999742303E-2</v>
      </c>
      <c r="CS189">
        <v>27943.751958000008</v>
      </c>
      <c r="CV189" t="s">
        <v>412</v>
      </c>
      <c r="CW189" t="s">
        <v>412</v>
      </c>
      <c r="CX189" t="s">
        <v>412</v>
      </c>
      <c r="CY189" t="s">
        <v>412</v>
      </c>
    </row>
    <row r="190" spans="1:103" ht="409.6" x14ac:dyDescent="0.2">
      <c r="A190" s="2"/>
      <c r="C190" t="s">
        <v>7</v>
      </c>
      <c r="D190" t="s">
        <v>8</v>
      </c>
      <c r="E190" t="s">
        <v>3537</v>
      </c>
      <c r="F190" t="s">
        <v>9</v>
      </c>
      <c r="G190" t="s">
        <v>3538</v>
      </c>
      <c r="H190">
        <v>180</v>
      </c>
      <c r="I190">
        <v>188</v>
      </c>
      <c r="J190" t="b">
        <v>0</v>
      </c>
      <c r="K190" s="2"/>
      <c r="L190" s="2"/>
      <c r="M190" s="4" t="e">
        <f>IF(COUNTIF($N$2:N190, N190)=1, N190, "")</f>
        <v>#VALUE!</v>
      </c>
      <c r="N190" s="2" t="s">
        <v>3539</v>
      </c>
      <c r="P190" s="2" t="s">
        <v>2355</v>
      </c>
      <c r="Q190" t="s">
        <v>2356</v>
      </c>
      <c r="R190">
        <v>1</v>
      </c>
      <c r="S190" t="s">
        <v>73</v>
      </c>
      <c r="T190" t="s">
        <v>73</v>
      </c>
      <c r="U190" t="s">
        <v>73</v>
      </c>
      <c r="V190" t="s">
        <v>74</v>
      </c>
      <c r="W190" t="s">
        <v>59</v>
      </c>
      <c r="X190" t="s">
        <v>49</v>
      </c>
      <c r="Y190" t="s">
        <v>53</v>
      </c>
      <c r="Z190">
        <v>0</v>
      </c>
      <c r="AM190" t="s">
        <v>3537</v>
      </c>
      <c r="AN190">
        <v>36111</v>
      </c>
      <c r="AO190" t="s">
        <v>414</v>
      </c>
      <c r="AP190" t="s">
        <v>73</v>
      </c>
      <c r="AR190" t="s">
        <v>53</v>
      </c>
      <c r="AS190">
        <v>0</v>
      </c>
      <c r="AT190">
        <v>170</v>
      </c>
      <c r="AU190">
        <v>1170</v>
      </c>
      <c r="AV190" t="s">
        <v>2201</v>
      </c>
      <c r="AW190" t="s">
        <v>74</v>
      </c>
      <c r="AX190" t="s">
        <v>59</v>
      </c>
      <c r="AZ190">
        <v>0.52405547521330798</v>
      </c>
      <c r="BA190">
        <v>0</v>
      </c>
      <c r="BB190">
        <v>1170</v>
      </c>
      <c r="BC190">
        <v>113718</v>
      </c>
      <c r="BD190" t="s">
        <v>414</v>
      </c>
      <c r="BE190" t="s">
        <v>73</v>
      </c>
      <c r="BG190" t="s">
        <v>552</v>
      </c>
      <c r="BH190" t="s">
        <v>53</v>
      </c>
      <c r="BI190">
        <v>0</v>
      </c>
      <c r="BJ190">
        <v>0</v>
      </c>
      <c r="BK190">
        <v>1000</v>
      </c>
      <c r="BL190" t="s">
        <v>474</v>
      </c>
      <c r="BN190">
        <v>0.65104847913789365</v>
      </c>
      <c r="BO190">
        <v>0</v>
      </c>
      <c r="BP190">
        <v>1000</v>
      </c>
      <c r="BQ190">
        <v>10.4</v>
      </c>
      <c r="BR190" t="s">
        <v>412</v>
      </c>
      <c r="CH190">
        <v>0</v>
      </c>
      <c r="CI190" t="b">
        <v>0</v>
      </c>
      <c r="CJ190">
        <v>45332</v>
      </c>
      <c r="CK190">
        <v>11461.076416999989</v>
      </c>
      <c r="CL190">
        <v>33870.740749999997</v>
      </c>
      <c r="CM190">
        <v>64.328458999996656</v>
      </c>
      <c r="CN190">
        <v>1.7499999958090484E-3</v>
      </c>
      <c r="CO190">
        <v>33868.410875000001</v>
      </c>
      <c r="CP190">
        <v>183.29237500000457</v>
      </c>
      <c r="CQ190">
        <v>5570.9817080000066</v>
      </c>
      <c r="CR190">
        <v>1.245799999742303E-2</v>
      </c>
      <c r="CS190">
        <v>27943.751958000008</v>
      </c>
      <c r="CV190" t="s">
        <v>412</v>
      </c>
      <c r="CW190" t="s">
        <v>412</v>
      </c>
      <c r="CX190" t="s">
        <v>412</v>
      </c>
      <c r="CY190" t="s">
        <v>412</v>
      </c>
    </row>
    <row r="191" spans="1:103" ht="409.6" x14ac:dyDescent="0.2">
      <c r="A191" s="2" t="s">
        <v>3537</v>
      </c>
      <c r="B191" t="s">
        <v>7</v>
      </c>
      <c r="C191" t="s">
        <v>7</v>
      </c>
      <c r="D191" t="s">
        <v>8</v>
      </c>
      <c r="E191" t="s">
        <v>3537</v>
      </c>
      <c r="F191" t="s">
        <v>9</v>
      </c>
      <c r="G191" t="s">
        <v>3538</v>
      </c>
      <c r="H191">
        <v>189</v>
      </c>
      <c r="I191">
        <v>189</v>
      </c>
      <c r="J191" t="b">
        <v>1</v>
      </c>
      <c r="K191" s="2" t="s">
        <v>9</v>
      </c>
      <c r="L191" s="2" t="s">
        <v>3538</v>
      </c>
      <c r="M191" s="4" t="e">
        <f>IF(COUNTIF($N$2:N191, N191)=1, N191, "")</f>
        <v>#VALUE!</v>
      </c>
      <c r="N191" s="2" t="s">
        <v>3539</v>
      </c>
      <c r="O191" s="5" t="s">
        <v>2355</v>
      </c>
      <c r="P191" s="2" t="s">
        <v>2355</v>
      </c>
      <c r="Q191" t="s">
        <v>2356</v>
      </c>
      <c r="R191">
        <v>2</v>
      </c>
      <c r="S191" t="s">
        <v>1322</v>
      </c>
      <c r="T191" t="s">
        <v>1322</v>
      </c>
      <c r="U191" t="s">
        <v>1322</v>
      </c>
      <c r="V191" t="s">
        <v>59</v>
      </c>
      <c r="W191" t="s">
        <v>59</v>
      </c>
      <c r="X191" t="s">
        <v>1290</v>
      </c>
      <c r="Y191" t="s">
        <v>1290</v>
      </c>
      <c r="Z191">
        <v>0</v>
      </c>
      <c r="AM191" t="s">
        <v>3537</v>
      </c>
      <c r="AX191" t="s">
        <v>59</v>
      </c>
      <c r="CJ191">
        <v>45332</v>
      </c>
      <c r="CK191">
        <v>11461.076416999989</v>
      </c>
      <c r="CL191">
        <v>33870.740749999997</v>
      </c>
      <c r="CM191">
        <v>64.328458999996656</v>
      </c>
      <c r="CN191">
        <v>1.7499999958090484E-3</v>
      </c>
      <c r="CO191">
        <v>33868.410875000001</v>
      </c>
      <c r="CP191">
        <v>183.29237500000457</v>
      </c>
      <c r="CQ191">
        <v>5570.9817080000066</v>
      </c>
      <c r="CR191">
        <v>1.245799999742303E-2</v>
      </c>
      <c r="CS191">
        <v>27943.751958000008</v>
      </c>
      <c r="CV191" t="s">
        <v>412</v>
      </c>
      <c r="CW191" t="s">
        <v>412</v>
      </c>
      <c r="CX191" t="s">
        <v>412</v>
      </c>
      <c r="CY191" t="s">
        <v>412</v>
      </c>
    </row>
    <row r="192" spans="1:103" ht="409.6" x14ac:dyDescent="0.2">
      <c r="A192" s="2" t="s">
        <v>3537</v>
      </c>
      <c r="B192" t="s">
        <v>7</v>
      </c>
      <c r="C192" t="s">
        <v>7</v>
      </c>
      <c r="D192" t="s">
        <v>8</v>
      </c>
      <c r="E192" t="s">
        <v>3537</v>
      </c>
      <c r="F192" t="s">
        <v>9</v>
      </c>
      <c r="G192" t="s">
        <v>3538</v>
      </c>
      <c r="H192">
        <v>190</v>
      </c>
      <c r="I192">
        <v>190</v>
      </c>
      <c r="J192" t="b">
        <v>1</v>
      </c>
      <c r="K192" s="2" t="s">
        <v>9</v>
      </c>
      <c r="L192" s="2" t="s">
        <v>3538</v>
      </c>
      <c r="M192" s="4" t="e">
        <f>IF(COUNTIF($N$2:N192, N192)=1, N192, "")</f>
        <v>#VALUE!</v>
      </c>
      <c r="N192" s="2" t="s">
        <v>3539</v>
      </c>
      <c r="O192" s="5" t="s">
        <v>2355</v>
      </c>
      <c r="P192" s="2" t="s">
        <v>2355</v>
      </c>
      <c r="Q192" t="s">
        <v>2356</v>
      </c>
      <c r="R192">
        <v>3</v>
      </c>
      <c r="S192" t="s">
        <v>1291</v>
      </c>
      <c r="T192" t="s">
        <v>1291</v>
      </c>
      <c r="U192" t="s">
        <v>1291</v>
      </c>
      <c r="V192" t="s">
        <v>59</v>
      </c>
      <c r="W192" t="s">
        <v>59</v>
      </c>
      <c r="X192" t="s">
        <v>1290</v>
      </c>
      <c r="Y192" t="s">
        <v>1290</v>
      </c>
      <c r="Z192">
        <v>0</v>
      </c>
      <c r="AM192" t="s">
        <v>3537</v>
      </c>
      <c r="AX192" t="s">
        <v>59</v>
      </c>
      <c r="CJ192">
        <v>45332</v>
      </c>
      <c r="CK192">
        <v>11461.076416999989</v>
      </c>
      <c r="CL192">
        <v>33870.740749999997</v>
      </c>
      <c r="CM192">
        <v>64.328458999996656</v>
      </c>
      <c r="CN192">
        <v>1.7499999958090484E-3</v>
      </c>
      <c r="CO192">
        <v>33868.410875000001</v>
      </c>
      <c r="CP192">
        <v>183.29237500000457</v>
      </c>
      <c r="CQ192">
        <v>5570.9817080000066</v>
      </c>
      <c r="CR192">
        <v>1.245799999742303E-2</v>
      </c>
      <c r="CS192">
        <v>27943.751958000008</v>
      </c>
      <c r="CV192" t="s">
        <v>412</v>
      </c>
      <c r="CW192" t="s">
        <v>412</v>
      </c>
      <c r="CX192" t="s">
        <v>412</v>
      </c>
      <c r="CY192" t="s">
        <v>412</v>
      </c>
    </row>
    <row r="193" spans="1:103" ht="409.6" x14ac:dyDescent="0.2">
      <c r="A193" s="2" t="s">
        <v>3537</v>
      </c>
      <c r="B193" t="s">
        <v>7</v>
      </c>
      <c r="C193" t="s">
        <v>7</v>
      </c>
      <c r="D193" t="s">
        <v>8</v>
      </c>
      <c r="E193" t="s">
        <v>3537</v>
      </c>
      <c r="F193" t="s">
        <v>9</v>
      </c>
      <c r="G193" t="s">
        <v>3538</v>
      </c>
      <c r="H193">
        <v>191</v>
      </c>
      <c r="I193">
        <v>191</v>
      </c>
      <c r="J193" t="b">
        <v>1</v>
      </c>
      <c r="K193" s="2" t="s">
        <v>9</v>
      </c>
      <c r="L193" s="2" t="s">
        <v>3538</v>
      </c>
      <c r="M193" s="4" t="e">
        <f>IF(COUNTIF($N$2:N193, N193)=1, N193, "")</f>
        <v>#VALUE!</v>
      </c>
      <c r="N193" s="2" t="s">
        <v>3539</v>
      </c>
      <c r="O193" s="5" t="s">
        <v>2355</v>
      </c>
      <c r="P193" s="2" t="s">
        <v>2355</v>
      </c>
      <c r="Q193" t="s">
        <v>2356</v>
      </c>
      <c r="R193">
        <v>4</v>
      </c>
      <c r="S193" t="s">
        <v>1753</v>
      </c>
      <c r="T193" t="s">
        <v>1753</v>
      </c>
      <c r="U193" t="s">
        <v>1753</v>
      </c>
      <c r="V193" t="s">
        <v>1754</v>
      </c>
      <c r="W193" t="s">
        <v>2207</v>
      </c>
      <c r="X193" t="s">
        <v>49</v>
      </c>
      <c r="Y193" t="s">
        <v>53</v>
      </c>
      <c r="Z193">
        <v>0</v>
      </c>
      <c r="AH193" t="s">
        <v>2208</v>
      </c>
      <c r="AL193" t="s">
        <v>414</v>
      </c>
      <c r="AM193" t="s">
        <v>3537</v>
      </c>
      <c r="AN193">
        <v>26740</v>
      </c>
      <c r="AO193" t="s">
        <v>414</v>
      </c>
      <c r="AP193" t="s">
        <v>1753</v>
      </c>
      <c r="AR193" t="s">
        <v>53</v>
      </c>
      <c r="AS193">
        <v>0</v>
      </c>
      <c r="AT193">
        <v>150</v>
      </c>
      <c r="AU193">
        <v>1150</v>
      </c>
      <c r="AV193" t="s">
        <v>468</v>
      </c>
      <c r="AW193" t="s">
        <v>1754</v>
      </c>
      <c r="AX193" t="s">
        <v>59</v>
      </c>
      <c r="AZ193">
        <v>0.51233507134344025</v>
      </c>
      <c r="BA193">
        <v>0</v>
      </c>
      <c r="BB193">
        <v>1150</v>
      </c>
      <c r="BC193">
        <v>26740</v>
      </c>
      <c r="BD193" t="s">
        <v>414</v>
      </c>
      <c r="BE193" t="s">
        <v>1753</v>
      </c>
      <c r="BG193" t="s">
        <v>1754</v>
      </c>
      <c r="BH193" t="s">
        <v>53</v>
      </c>
      <c r="BI193">
        <v>0</v>
      </c>
      <c r="BJ193">
        <v>150</v>
      </c>
      <c r="BK193">
        <v>1150</v>
      </c>
      <c r="BL193" t="s">
        <v>468</v>
      </c>
      <c r="BN193">
        <v>0.51233507134344025</v>
      </c>
      <c r="BO193">
        <v>0</v>
      </c>
      <c r="BP193">
        <v>1150</v>
      </c>
      <c r="BQ193">
        <v>30</v>
      </c>
      <c r="BR193" t="s">
        <v>412</v>
      </c>
      <c r="CC193" t="s">
        <v>2208</v>
      </c>
      <c r="CG193" t="s">
        <v>2207</v>
      </c>
      <c r="CH193">
        <v>0</v>
      </c>
      <c r="CI193" t="b">
        <v>0</v>
      </c>
      <c r="CJ193">
        <v>45332</v>
      </c>
      <c r="CK193">
        <v>11461.076416999989</v>
      </c>
      <c r="CL193">
        <v>33870.740749999997</v>
      </c>
      <c r="CM193">
        <v>64.328458999996656</v>
      </c>
      <c r="CN193">
        <v>1.7499999958090484E-3</v>
      </c>
      <c r="CO193">
        <v>33868.410875000001</v>
      </c>
      <c r="CP193">
        <v>183.29237500000457</v>
      </c>
      <c r="CQ193">
        <v>5570.9817080000066</v>
      </c>
      <c r="CR193">
        <v>1.245799999742303E-2</v>
      </c>
      <c r="CS193">
        <v>27943.751958000008</v>
      </c>
      <c r="CV193" t="s">
        <v>412</v>
      </c>
      <c r="CW193" t="s">
        <v>412</v>
      </c>
      <c r="CX193" t="s">
        <v>412</v>
      </c>
      <c r="CY193" t="s">
        <v>412</v>
      </c>
    </row>
    <row r="194" spans="1:103" ht="409.6" x14ac:dyDescent="0.2">
      <c r="A194" s="2"/>
      <c r="C194" t="s">
        <v>7</v>
      </c>
      <c r="D194" t="s">
        <v>8</v>
      </c>
      <c r="E194" t="s">
        <v>3537</v>
      </c>
      <c r="F194" t="s">
        <v>9</v>
      </c>
      <c r="G194" t="s">
        <v>3538</v>
      </c>
      <c r="H194">
        <v>191</v>
      </c>
      <c r="I194">
        <v>192</v>
      </c>
      <c r="J194" t="b">
        <v>0</v>
      </c>
      <c r="K194" s="2"/>
      <c r="L194" s="2"/>
      <c r="M194" s="4" t="e">
        <f>IF(COUNTIF($N$2:N194, N194)=1, N194, "")</f>
        <v>#VALUE!</v>
      </c>
      <c r="N194" s="2" t="s">
        <v>3539</v>
      </c>
      <c r="P194" s="2" t="s">
        <v>2355</v>
      </c>
      <c r="Q194" t="s">
        <v>2356</v>
      </c>
      <c r="R194">
        <v>4</v>
      </c>
      <c r="S194" t="s">
        <v>1753</v>
      </c>
      <c r="T194" t="s">
        <v>1753</v>
      </c>
      <c r="U194" t="s">
        <v>1753</v>
      </c>
      <c r="V194" t="s">
        <v>1754</v>
      </c>
      <c r="W194" t="s">
        <v>2207</v>
      </c>
      <c r="X194" t="s">
        <v>49</v>
      </c>
      <c r="Y194" t="s">
        <v>53</v>
      </c>
      <c r="Z194">
        <v>0</v>
      </c>
      <c r="AH194" t="s">
        <v>2208</v>
      </c>
      <c r="AL194" t="s">
        <v>414</v>
      </c>
      <c r="AM194" t="s">
        <v>3537</v>
      </c>
      <c r="AN194">
        <v>26740</v>
      </c>
      <c r="AO194" t="s">
        <v>414</v>
      </c>
      <c r="AP194" t="s">
        <v>1753</v>
      </c>
      <c r="AR194" t="s">
        <v>53</v>
      </c>
      <c r="AS194">
        <v>0</v>
      </c>
      <c r="AT194">
        <v>150</v>
      </c>
      <c r="AU194">
        <v>1150</v>
      </c>
      <c r="AV194" t="s">
        <v>468</v>
      </c>
      <c r="AW194" t="s">
        <v>1754</v>
      </c>
      <c r="AX194" t="s">
        <v>59</v>
      </c>
      <c r="AZ194">
        <v>0.51233507134344025</v>
      </c>
      <c r="BA194">
        <v>0</v>
      </c>
      <c r="BB194">
        <v>1150</v>
      </c>
      <c r="BC194">
        <v>140107</v>
      </c>
      <c r="BD194" t="s">
        <v>414</v>
      </c>
      <c r="BE194" t="s">
        <v>1753</v>
      </c>
      <c r="BG194" t="s">
        <v>1762</v>
      </c>
      <c r="BH194" t="s">
        <v>53</v>
      </c>
      <c r="BI194">
        <v>0</v>
      </c>
      <c r="BJ194">
        <v>0</v>
      </c>
      <c r="BK194">
        <v>1000</v>
      </c>
      <c r="BL194" t="s">
        <v>474</v>
      </c>
      <c r="BN194">
        <v>0.62430160671954726</v>
      </c>
      <c r="BO194">
        <v>0</v>
      </c>
      <c r="BP194">
        <v>1000</v>
      </c>
      <c r="BQ194">
        <v>30</v>
      </c>
      <c r="BR194" t="s">
        <v>412</v>
      </c>
      <c r="CC194" t="s">
        <v>2208</v>
      </c>
      <c r="CG194" t="s">
        <v>2207</v>
      </c>
      <c r="CH194">
        <v>0</v>
      </c>
      <c r="CI194" t="b">
        <v>0</v>
      </c>
      <c r="CJ194">
        <v>45332</v>
      </c>
      <c r="CK194">
        <v>11461.076416999989</v>
      </c>
      <c r="CL194">
        <v>33870.740749999997</v>
      </c>
      <c r="CM194">
        <v>64.328458999996656</v>
      </c>
      <c r="CN194">
        <v>1.7499999958090484E-3</v>
      </c>
      <c r="CO194">
        <v>33868.410875000001</v>
      </c>
      <c r="CP194">
        <v>183.29237500000457</v>
      </c>
      <c r="CQ194">
        <v>5570.9817080000066</v>
      </c>
      <c r="CR194">
        <v>1.245799999742303E-2</v>
      </c>
      <c r="CS194">
        <v>27943.751958000008</v>
      </c>
      <c r="CV194" t="s">
        <v>412</v>
      </c>
      <c r="CW194" t="s">
        <v>412</v>
      </c>
      <c r="CX194" t="s">
        <v>412</v>
      </c>
      <c r="CY194" t="s">
        <v>412</v>
      </c>
    </row>
    <row r="195" spans="1:103" ht="409.6" x14ac:dyDescent="0.2">
      <c r="A195" s="2"/>
      <c r="C195" t="s">
        <v>7</v>
      </c>
      <c r="D195" t="s">
        <v>8</v>
      </c>
      <c r="E195" t="s">
        <v>3537</v>
      </c>
      <c r="F195" t="s">
        <v>9</v>
      </c>
      <c r="G195" t="s">
        <v>3538</v>
      </c>
      <c r="H195">
        <v>191</v>
      </c>
      <c r="I195">
        <v>193</v>
      </c>
      <c r="J195" t="b">
        <v>0</v>
      </c>
      <c r="K195" s="2"/>
      <c r="L195" s="2"/>
      <c r="M195" s="4" t="e">
        <f>IF(COUNTIF($N$2:N195, N195)=1, N195, "")</f>
        <v>#VALUE!</v>
      </c>
      <c r="N195" s="2" t="s">
        <v>3539</v>
      </c>
      <c r="P195" s="2" t="s">
        <v>2355</v>
      </c>
      <c r="Q195" t="s">
        <v>2356</v>
      </c>
      <c r="R195">
        <v>4</v>
      </c>
      <c r="S195" t="s">
        <v>1753</v>
      </c>
      <c r="T195" t="s">
        <v>1753</v>
      </c>
      <c r="U195" t="s">
        <v>1753</v>
      </c>
      <c r="V195" t="s">
        <v>1754</v>
      </c>
      <c r="W195" t="s">
        <v>2207</v>
      </c>
      <c r="X195" t="s">
        <v>49</v>
      </c>
      <c r="Y195" t="s">
        <v>53</v>
      </c>
      <c r="Z195">
        <v>0</v>
      </c>
      <c r="AH195" t="s">
        <v>2208</v>
      </c>
      <c r="AL195" t="s">
        <v>414</v>
      </c>
      <c r="AM195" t="s">
        <v>3537</v>
      </c>
      <c r="AN195">
        <v>26740</v>
      </c>
      <c r="AO195" t="s">
        <v>414</v>
      </c>
      <c r="AP195" t="s">
        <v>1753</v>
      </c>
      <c r="AR195" t="s">
        <v>53</v>
      </c>
      <c r="AS195">
        <v>0</v>
      </c>
      <c r="AT195">
        <v>150</v>
      </c>
      <c r="AU195">
        <v>1150</v>
      </c>
      <c r="AV195" t="s">
        <v>468</v>
      </c>
      <c r="AW195" t="s">
        <v>1754</v>
      </c>
      <c r="AX195" t="s">
        <v>59</v>
      </c>
      <c r="AZ195">
        <v>0.51233507134344025</v>
      </c>
      <c r="BA195">
        <v>0</v>
      </c>
      <c r="BB195">
        <v>1150</v>
      </c>
      <c r="BC195">
        <v>197464</v>
      </c>
      <c r="BD195" t="s">
        <v>414</v>
      </c>
      <c r="BE195" t="s">
        <v>1753</v>
      </c>
      <c r="BG195" t="s">
        <v>1764</v>
      </c>
      <c r="BH195" t="s">
        <v>53</v>
      </c>
      <c r="BI195">
        <v>0</v>
      </c>
      <c r="BJ195">
        <v>0</v>
      </c>
      <c r="BK195">
        <v>1000</v>
      </c>
      <c r="BL195" t="s">
        <v>474</v>
      </c>
      <c r="BN195">
        <v>0.5643508721199495</v>
      </c>
      <c r="BO195">
        <v>0</v>
      </c>
      <c r="BP195">
        <v>1000</v>
      </c>
      <c r="BQ195">
        <v>30</v>
      </c>
      <c r="BR195" t="s">
        <v>412</v>
      </c>
      <c r="CC195" t="s">
        <v>2208</v>
      </c>
      <c r="CG195" t="s">
        <v>2207</v>
      </c>
      <c r="CH195">
        <v>0</v>
      </c>
      <c r="CI195" t="b">
        <v>0</v>
      </c>
      <c r="CJ195">
        <v>45332</v>
      </c>
      <c r="CK195">
        <v>11461.076416999989</v>
      </c>
      <c r="CL195">
        <v>33870.740749999997</v>
      </c>
      <c r="CM195">
        <v>64.328458999996656</v>
      </c>
      <c r="CN195">
        <v>1.7499999958090484E-3</v>
      </c>
      <c r="CO195">
        <v>33868.410875000001</v>
      </c>
      <c r="CP195">
        <v>183.29237500000457</v>
      </c>
      <c r="CQ195">
        <v>5570.9817080000066</v>
      </c>
      <c r="CR195">
        <v>1.245799999742303E-2</v>
      </c>
      <c r="CS195">
        <v>27943.751958000008</v>
      </c>
      <c r="CV195" t="s">
        <v>412</v>
      </c>
      <c r="CW195" t="s">
        <v>412</v>
      </c>
      <c r="CX195" t="s">
        <v>412</v>
      </c>
      <c r="CY195" t="s">
        <v>412</v>
      </c>
    </row>
    <row r="196" spans="1:103" ht="409.6" x14ac:dyDescent="0.2">
      <c r="A196" s="2"/>
      <c r="C196" t="s">
        <v>7</v>
      </c>
      <c r="D196" t="s">
        <v>8</v>
      </c>
      <c r="E196" t="s">
        <v>3537</v>
      </c>
      <c r="F196" t="s">
        <v>9</v>
      </c>
      <c r="G196" t="s">
        <v>3538</v>
      </c>
      <c r="H196">
        <v>191</v>
      </c>
      <c r="I196">
        <v>194</v>
      </c>
      <c r="J196" t="b">
        <v>0</v>
      </c>
      <c r="K196" s="2"/>
      <c r="L196" s="2"/>
      <c r="M196" s="4" t="e">
        <f>IF(COUNTIF($N$2:N196, N196)=1, N196, "")</f>
        <v>#VALUE!</v>
      </c>
      <c r="N196" s="2" t="s">
        <v>3539</v>
      </c>
      <c r="P196" s="2" t="s">
        <v>2355</v>
      </c>
      <c r="Q196" t="s">
        <v>2356</v>
      </c>
      <c r="R196">
        <v>4</v>
      </c>
      <c r="S196" t="s">
        <v>1753</v>
      </c>
      <c r="T196" t="s">
        <v>1753</v>
      </c>
      <c r="U196" t="s">
        <v>1753</v>
      </c>
      <c r="V196" t="s">
        <v>1754</v>
      </c>
      <c r="W196" t="s">
        <v>2207</v>
      </c>
      <c r="X196" t="s">
        <v>49</v>
      </c>
      <c r="Y196" t="s">
        <v>53</v>
      </c>
      <c r="Z196">
        <v>0</v>
      </c>
      <c r="AH196" t="s">
        <v>2208</v>
      </c>
      <c r="AL196" t="s">
        <v>414</v>
      </c>
      <c r="AM196" t="s">
        <v>3537</v>
      </c>
      <c r="AN196">
        <v>26740</v>
      </c>
      <c r="AO196" t="s">
        <v>414</v>
      </c>
      <c r="AP196" t="s">
        <v>1753</v>
      </c>
      <c r="AR196" t="s">
        <v>53</v>
      </c>
      <c r="AS196">
        <v>0</v>
      </c>
      <c r="AT196">
        <v>150</v>
      </c>
      <c r="AU196">
        <v>1150</v>
      </c>
      <c r="AV196" t="s">
        <v>468</v>
      </c>
      <c r="AW196" t="s">
        <v>1754</v>
      </c>
      <c r="AX196" t="s">
        <v>59</v>
      </c>
      <c r="AZ196">
        <v>0.51233507134344025</v>
      </c>
      <c r="BA196">
        <v>0</v>
      </c>
      <c r="BB196">
        <v>1150</v>
      </c>
      <c r="BC196">
        <v>189237</v>
      </c>
      <c r="BD196" t="s">
        <v>414</v>
      </c>
      <c r="BE196" t="s">
        <v>1753</v>
      </c>
      <c r="BG196" t="s">
        <v>676</v>
      </c>
      <c r="BH196" t="s">
        <v>53</v>
      </c>
      <c r="BI196">
        <v>0</v>
      </c>
      <c r="BJ196">
        <v>0</v>
      </c>
      <c r="BK196">
        <v>1000</v>
      </c>
      <c r="BL196" t="s">
        <v>474</v>
      </c>
      <c r="BN196">
        <v>0.51586515429396929</v>
      </c>
      <c r="BO196">
        <v>0</v>
      </c>
      <c r="BP196">
        <v>1000</v>
      </c>
      <c r="BQ196">
        <v>30</v>
      </c>
      <c r="BR196" t="s">
        <v>412</v>
      </c>
      <c r="CC196" t="s">
        <v>2208</v>
      </c>
      <c r="CG196" t="s">
        <v>2207</v>
      </c>
      <c r="CH196">
        <v>0</v>
      </c>
      <c r="CI196" t="b">
        <v>0</v>
      </c>
      <c r="CJ196">
        <v>45332</v>
      </c>
      <c r="CK196">
        <v>11461.076416999989</v>
      </c>
      <c r="CL196">
        <v>33870.740749999997</v>
      </c>
      <c r="CM196">
        <v>64.328458999996656</v>
      </c>
      <c r="CN196">
        <v>1.7499999958090484E-3</v>
      </c>
      <c r="CO196">
        <v>33868.410875000001</v>
      </c>
      <c r="CP196">
        <v>183.29237500000457</v>
      </c>
      <c r="CQ196">
        <v>5570.9817080000066</v>
      </c>
      <c r="CR196">
        <v>1.245799999742303E-2</v>
      </c>
      <c r="CS196">
        <v>27943.751958000008</v>
      </c>
      <c r="CV196" t="s">
        <v>412</v>
      </c>
      <c r="CW196" t="s">
        <v>412</v>
      </c>
      <c r="CX196" t="s">
        <v>412</v>
      </c>
      <c r="CY196" t="s">
        <v>412</v>
      </c>
    </row>
    <row r="197" spans="1:103" ht="409.6" x14ac:dyDescent="0.2">
      <c r="A197" s="2"/>
      <c r="C197" t="s">
        <v>7</v>
      </c>
      <c r="D197" t="s">
        <v>8</v>
      </c>
      <c r="E197" t="s">
        <v>3537</v>
      </c>
      <c r="F197" t="s">
        <v>9</v>
      </c>
      <c r="G197" t="s">
        <v>3538</v>
      </c>
      <c r="H197">
        <v>191</v>
      </c>
      <c r="I197">
        <v>195</v>
      </c>
      <c r="J197" t="b">
        <v>0</v>
      </c>
      <c r="K197" s="2"/>
      <c r="L197" s="2"/>
      <c r="M197" s="4" t="e">
        <f>IF(COUNTIF($N$2:N197, N197)=1, N197, "")</f>
        <v>#VALUE!</v>
      </c>
      <c r="N197" s="2" t="s">
        <v>3539</v>
      </c>
      <c r="P197" s="2" t="s">
        <v>2355</v>
      </c>
      <c r="Q197" t="s">
        <v>2356</v>
      </c>
      <c r="R197">
        <v>4</v>
      </c>
      <c r="S197" t="s">
        <v>1753</v>
      </c>
      <c r="T197" t="s">
        <v>1753</v>
      </c>
      <c r="U197" t="s">
        <v>1753</v>
      </c>
      <c r="V197" t="s">
        <v>1754</v>
      </c>
      <c r="W197" t="s">
        <v>2207</v>
      </c>
      <c r="X197" t="s">
        <v>49</v>
      </c>
      <c r="Y197" t="s">
        <v>53</v>
      </c>
      <c r="Z197">
        <v>0</v>
      </c>
      <c r="AH197" t="s">
        <v>2208</v>
      </c>
      <c r="AL197" t="s">
        <v>414</v>
      </c>
      <c r="AM197" t="s">
        <v>3537</v>
      </c>
      <c r="AN197">
        <v>26740</v>
      </c>
      <c r="AO197" t="s">
        <v>414</v>
      </c>
      <c r="AP197" t="s">
        <v>1753</v>
      </c>
      <c r="AR197" t="s">
        <v>53</v>
      </c>
      <c r="AS197">
        <v>0</v>
      </c>
      <c r="AT197">
        <v>150</v>
      </c>
      <c r="AU197">
        <v>1150</v>
      </c>
      <c r="AV197" t="s">
        <v>468</v>
      </c>
      <c r="AW197" t="s">
        <v>1754</v>
      </c>
      <c r="AX197" t="s">
        <v>59</v>
      </c>
      <c r="AZ197">
        <v>0.51233507134344025</v>
      </c>
      <c r="BA197">
        <v>0</v>
      </c>
      <c r="BB197">
        <v>1150</v>
      </c>
      <c r="BC197">
        <v>161881</v>
      </c>
      <c r="BD197" t="s">
        <v>414</v>
      </c>
      <c r="BE197" t="s">
        <v>1753</v>
      </c>
      <c r="BG197" t="s">
        <v>339</v>
      </c>
      <c r="BH197" t="s">
        <v>53</v>
      </c>
      <c r="BI197">
        <v>0</v>
      </c>
      <c r="BJ197">
        <v>0</v>
      </c>
      <c r="BK197">
        <v>1000</v>
      </c>
      <c r="BL197" t="s">
        <v>474</v>
      </c>
      <c r="BN197">
        <v>0.5876113946000413</v>
      </c>
      <c r="BO197">
        <v>0</v>
      </c>
      <c r="BP197">
        <v>1000</v>
      </c>
      <c r="BQ197">
        <v>30</v>
      </c>
      <c r="BR197" t="s">
        <v>412</v>
      </c>
      <c r="CC197" t="s">
        <v>2208</v>
      </c>
      <c r="CG197" t="s">
        <v>2207</v>
      </c>
      <c r="CH197">
        <v>0</v>
      </c>
      <c r="CI197" t="b">
        <v>0</v>
      </c>
      <c r="CJ197">
        <v>45332</v>
      </c>
      <c r="CK197">
        <v>11461.076416999989</v>
      </c>
      <c r="CL197">
        <v>33870.740749999997</v>
      </c>
      <c r="CM197">
        <v>64.328458999996656</v>
      </c>
      <c r="CN197">
        <v>1.7499999958090484E-3</v>
      </c>
      <c r="CO197">
        <v>33868.410875000001</v>
      </c>
      <c r="CP197">
        <v>183.29237500000457</v>
      </c>
      <c r="CQ197">
        <v>5570.9817080000066</v>
      </c>
      <c r="CR197">
        <v>1.245799999742303E-2</v>
      </c>
      <c r="CS197">
        <v>27943.751958000008</v>
      </c>
      <c r="CV197" t="s">
        <v>412</v>
      </c>
      <c r="CW197" t="s">
        <v>412</v>
      </c>
      <c r="CX197" t="s">
        <v>412</v>
      </c>
      <c r="CY197" t="s">
        <v>412</v>
      </c>
    </row>
    <row r="198" spans="1:103" ht="409.6" x14ac:dyDescent="0.2">
      <c r="A198" s="2"/>
      <c r="C198" t="s">
        <v>7</v>
      </c>
      <c r="D198" t="s">
        <v>8</v>
      </c>
      <c r="E198" t="s">
        <v>3537</v>
      </c>
      <c r="F198" t="s">
        <v>9</v>
      </c>
      <c r="G198" t="s">
        <v>3538</v>
      </c>
      <c r="H198">
        <v>191</v>
      </c>
      <c r="I198">
        <v>196</v>
      </c>
      <c r="J198" t="b">
        <v>0</v>
      </c>
      <c r="K198" s="2"/>
      <c r="L198" s="2"/>
      <c r="M198" s="4" t="e">
        <f>IF(COUNTIF($N$2:N198, N198)=1, N198, "")</f>
        <v>#VALUE!</v>
      </c>
      <c r="N198" s="2" t="s">
        <v>3539</v>
      </c>
      <c r="P198" s="2" t="s">
        <v>2355</v>
      </c>
      <c r="Q198" t="s">
        <v>2356</v>
      </c>
      <c r="R198">
        <v>4</v>
      </c>
      <c r="S198" t="s">
        <v>1753</v>
      </c>
      <c r="T198" t="s">
        <v>1753</v>
      </c>
      <c r="U198" t="s">
        <v>1753</v>
      </c>
      <c r="V198" t="s">
        <v>1754</v>
      </c>
      <c r="W198" t="s">
        <v>2207</v>
      </c>
      <c r="X198" t="s">
        <v>49</v>
      </c>
      <c r="Y198" t="s">
        <v>53</v>
      </c>
      <c r="Z198">
        <v>0</v>
      </c>
      <c r="AH198" t="s">
        <v>2208</v>
      </c>
      <c r="AL198" t="s">
        <v>414</v>
      </c>
      <c r="AM198" t="s">
        <v>3537</v>
      </c>
      <c r="AN198">
        <v>26740</v>
      </c>
      <c r="AO198" t="s">
        <v>414</v>
      </c>
      <c r="AP198" t="s">
        <v>1753</v>
      </c>
      <c r="AR198" t="s">
        <v>53</v>
      </c>
      <c r="AS198">
        <v>0</v>
      </c>
      <c r="AT198">
        <v>150</v>
      </c>
      <c r="AU198">
        <v>1150</v>
      </c>
      <c r="AV198" t="s">
        <v>468</v>
      </c>
      <c r="AW198" t="s">
        <v>1754</v>
      </c>
      <c r="AX198" t="s">
        <v>59</v>
      </c>
      <c r="AZ198">
        <v>0.51233507134344025</v>
      </c>
      <c r="BA198">
        <v>0</v>
      </c>
      <c r="BB198">
        <v>1150</v>
      </c>
      <c r="BC198">
        <v>155933</v>
      </c>
      <c r="BD198" t="s">
        <v>414</v>
      </c>
      <c r="BE198" t="s">
        <v>1753</v>
      </c>
      <c r="BG198" t="s">
        <v>1763</v>
      </c>
      <c r="BH198" t="s">
        <v>53</v>
      </c>
      <c r="BI198">
        <v>0</v>
      </c>
      <c r="BJ198">
        <v>0</v>
      </c>
      <c r="BK198">
        <v>1000</v>
      </c>
      <c r="BL198" t="s">
        <v>474</v>
      </c>
      <c r="BN198">
        <v>0.52916735653676383</v>
      </c>
      <c r="BO198">
        <v>0</v>
      </c>
      <c r="BP198">
        <v>1000</v>
      </c>
      <c r="BQ198">
        <v>30</v>
      </c>
      <c r="BR198" t="s">
        <v>412</v>
      </c>
      <c r="CC198" t="s">
        <v>2208</v>
      </c>
      <c r="CG198" t="s">
        <v>2207</v>
      </c>
      <c r="CH198">
        <v>0</v>
      </c>
      <c r="CI198" t="b">
        <v>0</v>
      </c>
      <c r="CJ198">
        <v>45332</v>
      </c>
      <c r="CK198">
        <v>11461.076416999989</v>
      </c>
      <c r="CL198">
        <v>33870.740749999997</v>
      </c>
      <c r="CM198">
        <v>64.328458999996656</v>
      </c>
      <c r="CN198">
        <v>1.7499999958090484E-3</v>
      </c>
      <c r="CO198">
        <v>33868.410875000001</v>
      </c>
      <c r="CP198">
        <v>183.29237500000457</v>
      </c>
      <c r="CQ198">
        <v>5570.9817080000066</v>
      </c>
      <c r="CR198">
        <v>1.245799999742303E-2</v>
      </c>
      <c r="CS198">
        <v>27943.751958000008</v>
      </c>
      <c r="CV198" t="s">
        <v>412</v>
      </c>
      <c r="CW198" t="s">
        <v>412</v>
      </c>
      <c r="CX198" t="s">
        <v>412</v>
      </c>
      <c r="CY198" t="s">
        <v>412</v>
      </c>
    </row>
    <row r="199" spans="1:103" ht="409.6" x14ac:dyDescent="0.2">
      <c r="A199" s="2"/>
      <c r="C199" t="s">
        <v>7</v>
      </c>
      <c r="D199" t="s">
        <v>8</v>
      </c>
      <c r="E199" t="s">
        <v>3537</v>
      </c>
      <c r="F199" t="s">
        <v>9</v>
      </c>
      <c r="G199" t="s">
        <v>3538</v>
      </c>
      <c r="H199">
        <v>191</v>
      </c>
      <c r="I199">
        <v>197</v>
      </c>
      <c r="J199" t="b">
        <v>0</v>
      </c>
      <c r="K199" s="2"/>
      <c r="L199" s="2"/>
      <c r="M199" s="4" t="e">
        <f>IF(COUNTIF($N$2:N199, N199)=1, N199, "")</f>
        <v>#VALUE!</v>
      </c>
      <c r="N199" s="2" t="s">
        <v>3539</v>
      </c>
      <c r="P199" s="2" t="s">
        <v>2355</v>
      </c>
      <c r="Q199" t="s">
        <v>2356</v>
      </c>
      <c r="R199">
        <v>4</v>
      </c>
      <c r="S199" t="s">
        <v>1753</v>
      </c>
      <c r="T199" t="s">
        <v>1753</v>
      </c>
      <c r="U199" t="s">
        <v>1753</v>
      </c>
      <c r="V199" t="s">
        <v>1754</v>
      </c>
      <c r="W199" t="s">
        <v>2207</v>
      </c>
      <c r="X199" t="s">
        <v>49</v>
      </c>
      <c r="Y199" t="s">
        <v>53</v>
      </c>
      <c r="Z199">
        <v>0</v>
      </c>
      <c r="AH199" t="s">
        <v>2208</v>
      </c>
      <c r="AL199" t="s">
        <v>414</v>
      </c>
      <c r="AM199" t="s">
        <v>3537</v>
      </c>
      <c r="AN199">
        <v>26740</v>
      </c>
      <c r="AO199" t="s">
        <v>414</v>
      </c>
      <c r="AP199" t="s">
        <v>1753</v>
      </c>
      <c r="AR199" t="s">
        <v>53</v>
      </c>
      <c r="AS199">
        <v>0</v>
      </c>
      <c r="AT199">
        <v>150</v>
      </c>
      <c r="AU199">
        <v>1150</v>
      </c>
      <c r="AV199" t="s">
        <v>468</v>
      </c>
      <c r="AW199" t="s">
        <v>1754</v>
      </c>
      <c r="AX199" t="s">
        <v>59</v>
      </c>
      <c r="AZ199">
        <v>0.51233507134344025</v>
      </c>
      <c r="BA199">
        <v>0</v>
      </c>
      <c r="BB199">
        <v>1150</v>
      </c>
      <c r="BC199">
        <v>138679</v>
      </c>
      <c r="BD199" t="s">
        <v>414</v>
      </c>
      <c r="BE199" t="s">
        <v>1753</v>
      </c>
      <c r="BG199" t="s">
        <v>1761</v>
      </c>
      <c r="BH199" t="s">
        <v>53</v>
      </c>
      <c r="BI199">
        <v>0</v>
      </c>
      <c r="BJ199">
        <v>0</v>
      </c>
      <c r="BK199">
        <v>1000</v>
      </c>
      <c r="BL199" t="s">
        <v>474</v>
      </c>
      <c r="BN199">
        <v>0.54092139529076344</v>
      </c>
      <c r="BO199">
        <v>0</v>
      </c>
      <c r="BP199">
        <v>1000</v>
      </c>
      <c r="BQ199">
        <v>30</v>
      </c>
      <c r="BR199" t="s">
        <v>412</v>
      </c>
      <c r="CC199" t="s">
        <v>2208</v>
      </c>
      <c r="CG199" t="s">
        <v>2207</v>
      </c>
      <c r="CH199">
        <v>0</v>
      </c>
      <c r="CI199" t="b">
        <v>0</v>
      </c>
      <c r="CJ199">
        <v>45332</v>
      </c>
      <c r="CK199">
        <v>11461.076416999989</v>
      </c>
      <c r="CL199">
        <v>33870.740749999997</v>
      </c>
      <c r="CM199">
        <v>64.328458999996656</v>
      </c>
      <c r="CN199">
        <v>1.7499999958090484E-3</v>
      </c>
      <c r="CO199">
        <v>33868.410875000001</v>
      </c>
      <c r="CP199">
        <v>183.29237500000457</v>
      </c>
      <c r="CQ199">
        <v>5570.9817080000066</v>
      </c>
      <c r="CR199">
        <v>1.245799999742303E-2</v>
      </c>
      <c r="CS199">
        <v>27943.751958000008</v>
      </c>
      <c r="CV199" t="s">
        <v>412</v>
      </c>
      <c r="CW199" t="s">
        <v>412</v>
      </c>
      <c r="CX199" t="s">
        <v>412</v>
      </c>
      <c r="CY199" t="s">
        <v>412</v>
      </c>
    </row>
    <row r="200" spans="1:103" ht="409.6" x14ac:dyDescent="0.2">
      <c r="A200" s="2"/>
      <c r="C200" t="s">
        <v>7</v>
      </c>
      <c r="D200" t="s">
        <v>8</v>
      </c>
      <c r="E200" t="s">
        <v>3537</v>
      </c>
      <c r="F200" t="s">
        <v>9</v>
      </c>
      <c r="G200" t="s">
        <v>3538</v>
      </c>
      <c r="H200">
        <v>191</v>
      </c>
      <c r="I200">
        <v>198</v>
      </c>
      <c r="J200" t="b">
        <v>0</v>
      </c>
      <c r="K200" s="2"/>
      <c r="L200" s="2"/>
      <c r="M200" s="4" t="e">
        <f>IF(COUNTIF($N$2:N200, N200)=1, N200, "")</f>
        <v>#VALUE!</v>
      </c>
      <c r="N200" s="2" t="s">
        <v>3539</v>
      </c>
      <c r="P200" s="2" t="s">
        <v>2355</v>
      </c>
      <c r="Q200" t="s">
        <v>2356</v>
      </c>
      <c r="R200">
        <v>4</v>
      </c>
      <c r="S200" t="s">
        <v>1753</v>
      </c>
      <c r="T200" t="s">
        <v>1753</v>
      </c>
      <c r="U200" t="s">
        <v>1753</v>
      </c>
      <c r="V200" t="s">
        <v>1754</v>
      </c>
      <c r="W200" t="s">
        <v>2207</v>
      </c>
      <c r="X200" t="s">
        <v>49</v>
      </c>
      <c r="Y200" t="s">
        <v>53</v>
      </c>
      <c r="Z200">
        <v>0</v>
      </c>
      <c r="AH200" t="s">
        <v>2208</v>
      </c>
      <c r="AL200" t="s">
        <v>414</v>
      </c>
      <c r="AM200" t="s">
        <v>3537</v>
      </c>
      <c r="AN200">
        <v>26740</v>
      </c>
      <c r="AO200" t="s">
        <v>414</v>
      </c>
      <c r="AP200" t="s">
        <v>1753</v>
      </c>
      <c r="AR200" t="s">
        <v>53</v>
      </c>
      <c r="AS200">
        <v>0</v>
      </c>
      <c r="AT200">
        <v>150</v>
      </c>
      <c r="AU200">
        <v>1150</v>
      </c>
      <c r="AV200" t="s">
        <v>468</v>
      </c>
      <c r="AW200" t="s">
        <v>1754</v>
      </c>
      <c r="AX200" t="s">
        <v>59</v>
      </c>
      <c r="AZ200">
        <v>0.51233507134344025</v>
      </c>
      <c r="BA200">
        <v>0</v>
      </c>
      <c r="BB200">
        <v>1150</v>
      </c>
      <c r="BC200">
        <v>108491</v>
      </c>
      <c r="BD200" t="s">
        <v>414</v>
      </c>
      <c r="BE200" t="s">
        <v>1753</v>
      </c>
      <c r="BG200" t="s">
        <v>1758</v>
      </c>
      <c r="BH200" t="s">
        <v>53</v>
      </c>
      <c r="BI200">
        <v>0</v>
      </c>
      <c r="BJ200">
        <v>0</v>
      </c>
      <c r="BK200">
        <v>1000</v>
      </c>
      <c r="BL200" t="s">
        <v>474</v>
      </c>
      <c r="BN200">
        <v>0.53019322128608248</v>
      </c>
      <c r="BO200">
        <v>0</v>
      </c>
      <c r="BP200">
        <v>1000</v>
      </c>
      <c r="BQ200">
        <v>30</v>
      </c>
      <c r="BR200" t="s">
        <v>412</v>
      </c>
      <c r="CC200" t="s">
        <v>2208</v>
      </c>
      <c r="CG200" t="s">
        <v>2207</v>
      </c>
      <c r="CH200">
        <v>0</v>
      </c>
      <c r="CI200" t="b">
        <v>0</v>
      </c>
      <c r="CJ200">
        <v>45332</v>
      </c>
      <c r="CK200">
        <v>11461.076416999989</v>
      </c>
      <c r="CL200">
        <v>33870.740749999997</v>
      </c>
      <c r="CM200">
        <v>64.328458999996656</v>
      </c>
      <c r="CN200">
        <v>1.7499999958090484E-3</v>
      </c>
      <c r="CO200">
        <v>33868.410875000001</v>
      </c>
      <c r="CP200">
        <v>183.29237500000457</v>
      </c>
      <c r="CQ200">
        <v>5570.9817080000066</v>
      </c>
      <c r="CR200">
        <v>1.245799999742303E-2</v>
      </c>
      <c r="CS200">
        <v>27943.751958000008</v>
      </c>
      <c r="CV200" t="s">
        <v>412</v>
      </c>
      <c r="CW200" t="s">
        <v>412</v>
      </c>
      <c r="CX200" t="s">
        <v>412</v>
      </c>
      <c r="CY200" t="s">
        <v>412</v>
      </c>
    </row>
    <row r="201" spans="1:103" ht="409.6" x14ac:dyDescent="0.2">
      <c r="A201" s="2"/>
      <c r="C201" t="s">
        <v>7</v>
      </c>
      <c r="D201" t="s">
        <v>8</v>
      </c>
      <c r="E201" t="s">
        <v>3537</v>
      </c>
      <c r="F201" t="s">
        <v>9</v>
      </c>
      <c r="G201" t="s">
        <v>3538</v>
      </c>
      <c r="H201">
        <v>191</v>
      </c>
      <c r="I201">
        <v>199</v>
      </c>
      <c r="J201" t="b">
        <v>0</v>
      </c>
      <c r="K201" s="2"/>
      <c r="L201" s="2"/>
      <c r="M201" s="4" t="e">
        <f>IF(COUNTIF($N$2:N201, N201)=1, N201, "")</f>
        <v>#VALUE!</v>
      </c>
      <c r="N201" s="2" t="s">
        <v>3539</v>
      </c>
      <c r="P201" s="2" t="s">
        <v>2355</v>
      </c>
      <c r="Q201" t="s">
        <v>2356</v>
      </c>
      <c r="R201">
        <v>4</v>
      </c>
      <c r="S201" t="s">
        <v>1753</v>
      </c>
      <c r="T201" t="s">
        <v>1753</v>
      </c>
      <c r="U201" t="s">
        <v>1753</v>
      </c>
      <c r="V201" t="s">
        <v>1754</v>
      </c>
      <c r="W201" t="s">
        <v>2207</v>
      </c>
      <c r="X201" t="s">
        <v>49</v>
      </c>
      <c r="Y201" t="s">
        <v>53</v>
      </c>
      <c r="Z201">
        <v>0</v>
      </c>
      <c r="AH201" t="s">
        <v>2208</v>
      </c>
      <c r="AL201" t="s">
        <v>414</v>
      </c>
      <c r="AM201" t="s">
        <v>3537</v>
      </c>
      <c r="AN201">
        <v>26740</v>
      </c>
      <c r="AO201" t="s">
        <v>414</v>
      </c>
      <c r="AP201" t="s">
        <v>1753</v>
      </c>
      <c r="AR201" t="s">
        <v>53</v>
      </c>
      <c r="AS201">
        <v>0</v>
      </c>
      <c r="AT201">
        <v>150</v>
      </c>
      <c r="AU201">
        <v>1150</v>
      </c>
      <c r="AV201" t="s">
        <v>468</v>
      </c>
      <c r="AW201" t="s">
        <v>1754</v>
      </c>
      <c r="AX201" t="s">
        <v>59</v>
      </c>
      <c r="AZ201">
        <v>0.51233507134344025</v>
      </c>
      <c r="BA201">
        <v>0</v>
      </c>
      <c r="BB201">
        <v>1150</v>
      </c>
      <c r="BC201">
        <v>114827</v>
      </c>
      <c r="BD201" t="s">
        <v>414</v>
      </c>
      <c r="BE201" t="s">
        <v>1753</v>
      </c>
      <c r="BG201" t="s">
        <v>1759</v>
      </c>
      <c r="BH201" t="s">
        <v>53</v>
      </c>
      <c r="BI201">
        <v>0</v>
      </c>
      <c r="BJ201">
        <v>0</v>
      </c>
      <c r="BK201">
        <v>1000</v>
      </c>
      <c r="BL201" t="s">
        <v>474</v>
      </c>
      <c r="BN201">
        <v>0.56525898634146599</v>
      </c>
      <c r="BO201">
        <v>0</v>
      </c>
      <c r="BP201">
        <v>1000</v>
      </c>
      <c r="BQ201">
        <v>30</v>
      </c>
      <c r="BR201" t="s">
        <v>412</v>
      </c>
      <c r="CC201" t="s">
        <v>2208</v>
      </c>
      <c r="CG201" t="s">
        <v>2207</v>
      </c>
      <c r="CH201">
        <v>0</v>
      </c>
      <c r="CI201" t="b">
        <v>0</v>
      </c>
      <c r="CJ201">
        <v>45332</v>
      </c>
      <c r="CK201">
        <v>11461.076416999989</v>
      </c>
      <c r="CL201">
        <v>33870.740749999997</v>
      </c>
      <c r="CM201">
        <v>64.328458999996656</v>
      </c>
      <c r="CN201">
        <v>1.7499999958090484E-3</v>
      </c>
      <c r="CO201">
        <v>33868.410875000001</v>
      </c>
      <c r="CP201">
        <v>183.29237500000457</v>
      </c>
      <c r="CQ201">
        <v>5570.9817080000066</v>
      </c>
      <c r="CR201">
        <v>1.245799999742303E-2</v>
      </c>
      <c r="CS201">
        <v>27943.751958000008</v>
      </c>
      <c r="CV201" t="s">
        <v>412</v>
      </c>
      <c r="CW201" t="s">
        <v>412</v>
      </c>
      <c r="CX201" t="s">
        <v>412</v>
      </c>
      <c r="CY201" t="s">
        <v>412</v>
      </c>
    </row>
    <row r="202" spans="1:103" ht="409.6" x14ac:dyDescent="0.2">
      <c r="A202" s="2"/>
      <c r="C202" t="s">
        <v>7</v>
      </c>
      <c r="D202" t="s">
        <v>8</v>
      </c>
      <c r="E202" t="s">
        <v>3537</v>
      </c>
      <c r="F202" t="s">
        <v>9</v>
      </c>
      <c r="G202" t="s">
        <v>3538</v>
      </c>
      <c r="H202">
        <v>191</v>
      </c>
      <c r="I202">
        <v>200</v>
      </c>
      <c r="J202" t="b">
        <v>0</v>
      </c>
      <c r="K202" s="2"/>
      <c r="L202" s="2"/>
      <c r="M202" s="4" t="e">
        <f>IF(COUNTIF($N$2:N202, N202)=1, N202, "")</f>
        <v>#VALUE!</v>
      </c>
      <c r="N202" s="2" t="s">
        <v>3539</v>
      </c>
      <c r="P202" s="2" t="s">
        <v>2355</v>
      </c>
      <c r="Q202" t="s">
        <v>2356</v>
      </c>
      <c r="R202">
        <v>4</v>
      </c>
      <c r="S202" t="s">
        <v>1753</v>
      </c>
      <c r="T202" t="s">
        <v>1753</v>
      </c>
      <c r="U202" t="s">
        <v>1753</v>
      </c>
      <c r="V202" t="s">
        <v>1754</v>
      </c>
      <c r="W202" t="s">
        <v>2207</v>
      </c>
      <c r="X202" t="s">
        <v>49</v>
      </c>
      <c r="Y202" t="s">
        <v>53</v>
      </c>
      <c r="Z202">
        <v>0</v>
      </c>
      <c r="AH202" t="s">
        <v>2208</v>
      </c>
      <c r="AL202" t="s">
        <v>414</v>
      </c>
      <c r="AM202" t="s">
        <v>3537</v>
      </c>
      <c r="AN202">
        <v>26740</v>
      </c>
      <c r="AO202" t="s">
        <v>414</v>
      </c>
      <c r="AP202" t="s">
        <v>1753</v>
      </c>
      <c r="AR202" t="s">
        <v>53</v>
      </c>
      <c r="AS202">
        <v>0</v>
      </c>
      <c r="AT202">
        <v>150</v>
      </c>
      <c r="AU202">
        <v>1150</v>
      </c>
      <c r="AV202" t="s">
        <v>468</v>
      </c>
      <c r="AW202" t="s">
        <v>1754</v>
      </c>
      <c r="AX202" t="s">
        <v>59</v>
      </c>
      <c r="AZ202">
        <v>0.51233507134344025</v>
      </c>
      <c r="BA202">
        <v>0</v>
      </c>
      <c r="BB202">
        <v>1150</v>
      </c>
      <c r="BC202">
        <v>116686</v>
      </c>
      <c r="BD202" t="s">
        <v>414</v>
      </c>
      <c r="BE202" t="s">
        <v>1753</v>
      </c>
      <c r="BG202" t="s">
        <v>1760</v>
      </c>
      <c r="BH202" t="s">
        <v>53</v>
      </c>
      <c r="BI202">
        <v>0</v>
      </c>
      <c r="BJ202">
        <v>0</v>
      </c>
      <c r="BK202">
        <v>1000</v>
      </c>
      <c r="BL202" t="s">
        <v>474</v>
      </c>
      <c r="BN202">
        <v>0.49486010166875022</v>
      </c>
      <c r="BO202">
        <v>0</v>
      </c>
      <c r="BP202">
        <v>1000</v>
      </c>
      <c r="BQ202">
        <v>30</v>
      </c>
      <c r="BR202" t="s">
        <v>412</v>
      </c>
      <c r="CC202" t="s">
        <v>2208</v>
      </c>
      <c r="CG202" t="s">
        <v>2207</v>
      </c>
      <c r="CH202">
        <v>0</v>
      </c>
      <c r="CI202" t="b">
        <v>0</v>
      </c>
      <c r="CJ202">
        <v>45332</v>
      </c>
      <c r="CK202">
        <v>11461.076416999989</v>
      </c>
      <c r="CL202">
        <v>33870.740749999997</v>
      </c>
      <c r="CM202">
        <v>64.328458999996656</v>
      </c>
      <c r="CN202">
        <v>1.7499999958090484E-3</v>
      </c>
      <c r="CO202">
        <v>33868.410875000001</v>
      </c>
      <c r="CP202">
        <v>183.29237500000457</v>
      </c>
      <c r="CQ202">
        <v>5570.9817080000066</v>
      </c>
      <c r="CR202">
        <v>1.245799999742303E-2</v>
      </c>
      <c r="CS202">
        <v>27943.751958000008</v>
      </c>
      <c r="CV202" t="s">
        <v>412</v>
      </c>
      <c r="CW202" t="s">
        <v>412</v>
      </c>
      <c r="CX202" t="s">
        <v>412</v>
      </c>
      <c r="CY202" t="s">
        <v>412</v>
      </c>
    </row>
    <row r="203" spans="1:103" ht="409.6" x14ac:dyDescent="0.2">
      <c r="A203" s="2"/>
      <c r="C203" t="s">
        <v>7</v>
      </c>
      <c r="D203" t="s">
        <v>8</v>
      </c>
      <c r="E203" t="s">
        <v>3537</v>
      </c>
      <c r="F203" t="s">
        <v>9</v>
      </c>
      <c r="G203" t="s">
        <v>3538</v>
      </c>
      <c r="H203">
        <v>191</v>
      </c>
      <c r="I203">
        <v>201</v>
      </c>
      <c r="J203" t="b">
        <v>0</v>
      </c>
      <c r="K203" s="2"/>
      <c r="L203" s="2"/>
      <c r="M203" s="4" t="e">
        <f>IF(COUNTIF($N$2:N203, N203)=1, N203, "")</f>
        <v>#VALUE!</v>
      </c>
      <c r="N203" s="2" t="s">
        <v>3539</v>
      </c>
      <c r="P203" s="2" t="s">
        <v>2355</v>
      </c>
      <c r="Q203" t="s">
        <v>2356</v>
      </c>
      <c r="R203">
        <v>4</v>
      </c>
      <c r="S203" t="s">
        <v>1753</v>
      </c>
      <c r="T203" t="s">
        <v>1753</v>
      </c>
      <c r="U203" t="s">
        <v>1753</v>
      </c>
      <c r="V203" t="s">
        <v>1754</v>
      </c>
      <c r="W203" t="s">
        <v>2207</v>
      </c>
      <c r="X203" t="s">
        <v>49</v>
      </c>
      <c r="Y203" t="s">
        <v>53</v>
      </c>
      <c r="Z203">
        <v>0</v>
      </c>
      <c r="AH203" t="s">
        <v>2208</v>
      </c>
      <c r="AL203" t="s">
        <v>414</v>
      </c>
      <c r="AM203" t="s">
        <v>3537</v>
      </c>
      <c r="AN203">
        <v>26740</v>
      </c>
      <c r="AO203" t="s">
        <v>414</v>
      </c>
      <c r="AP203" t="s">
        <v>1753</v>
      </c>
      <c r="AR203" t="s">
        <v>53</v>
      </c>
      <c r="AS203">
        <v>0</v>
      </c>
      <c r="AT203">
        <v>150</v>
      </c>
      <c r="AU203">
        <v>1150</v>
      </c>
      <c r="AV203" t="s">
        <v>468</v>
      </c>
      <c r="AW203" t="s">
        <v>1754</v>
      </c>
      <c r="AX203" t="s">
        <v>59</v>
      </c>
      <c r="AZ203">
        <v>0.51233507134344025</v>
      </c>
      <c r="BA203">
        <v>0</v>
      </c>
      <c r="BB203">
        <v>1150</v>
      </c>
      <c r="BC203">
        <v>107954</v>
      </c>
      <c r="BD203" t="s">
        <v>414</v>
      </c>
      <c r="BE203" t="s">
        <v>1753</v>
      </c>
      <c r="BG203" t="s">
        <v>1757</v>
      </c>
      <c r="BH203" t="s">
        <v>53</v>
      </c>
      <c r="BI203">
        <v>0</v>
      </c>
      <c r="BJ203">
        <v>0</v>
      </c>
      <c r="BK203">
        <v>1000</v>
      </c>
      <c r="BL203" t="s">
        <v>474</v>
      </c>
      <c r="BN203">
        <v>0.57670868662324715</v>
      </c>
      <c r="BO203">
        <v>0</v>
      </c>
      <c r="BP203">
        <v>1000</v>
      </c>
      <c r="BQ203">
        <v>30</v>
      </c>
      <c r="BR203" t="s">
        <v>412</v>
      </c>
      <c r="CC203" t="s">
        <v>2208</v>
      </c>
      <c r="CG203" t="s">
        <v>2207</v>
      </c>
      <c r="CH203">
        <v>0</v>
      </c>
      <c r="CI203" t="b">
        <v>0</v>
      </c>
      <c r="CJ203">
        <v>45332</v>
      </c>
      <c r="CK203">
        <v>11461.076416999989</v>
      </c>
      <c r="CL203">
        <v>33870.740749999997</v>
      </c>
      <c r="CM203">
        <v>64.328458999996656</v>
      </c>
      <c r="CN203">
        <v>1.7499999958090484E-3</v>
      </c>
      <c r="CO203">
        <v>33868.410875000001</v>
      </c>
      <c r="CP203">
        <v>183.29237500000457</v>
      </c>
      <c r="CQ203">
        <v>5570.9817080000066</v>
      </c>
      <c r="CR203">
        <v>1.245799999742303E-2</v>
      </c>
      <c r="CS203">
        <v>27943.751958000008</v>
      </c>
      <c r="CV203" t="s">
        <v>412</v>
      </c>
      <c r="CW203" t="s">
        <v>412</v>
      </c>
      <c r="CX203" t="s">
        <v>412</v>
      </c>
      <c r="CY203" t="s">
        <v>412</v>
      </c>
    </row>
    <row r="204" spans="1:103" ht="409.6" x14ac:dyDescent="0.2">
      <c r="A204" s="2"/>
      <c r="C204" t="s">
        <v>7</v>
      </c>
      <c r="D204" t="s">
        <v>8</v>
      </c>
      <c r="E204" t="s">
        <v>3537</v>
      </c>
      <c r="F204" t="s">
        <v>9</v>
      </c>
      <c r="G204" t="s">
        <v>3538</v>
      </c>
      <c r="H204">
        <v>191</v>
      </c>
      <c r="I204">
        <v>202</v>
      </c>
      <c r="J204" t="b">
        <v>0</v>
      </c>
      <c r="K204" s="2"/>
      <c r="L204" s="2"/>
      <c r="M204" s="4" t="e">
        <f>IF(COUNTIF($N$2:N204, N204)=1, N204, "")</f>
        <v>#VALUE!</v>
      </c>
      <c r="N204" s="2" t="s">
        <v>3539</v>
      </c>
      <c r="P204" s="2" t="s">
        <v>2355</v>
      </c>
      <c r="Q204" t="s">
        <v>2356</v>
      </c>
      <c r="R204">
        <v>4</v>
      </c>
      <c r="S204" t="s">
        <v>1753</v>
      </c>
      <c r="T204" t="s">
        <v>1753</v>
      </c>
      <c r="U204" t="s">
        <v>1753</v>
      </c>
      <c r="V204" t="s">
        <v>1754</v>
      </c>
      <c r="W204" t="s">
        <v>2207</v>
      </c>
      <c r="X204" t="s">
        <v>49</v>
      </c>
      <c r="Y204" t="s">
        <v>53</v>
      </c>
      <c r="Z204">
        <v>0</v>
      </c>
      <c r="AH204" t="s">
        <v>2208</v>
      </c>
      <c r="AL204" t="s">
        <v>414</v>
      </c>
      <c r="AM204" t="s">
        <v>3537</v>
      </c>
      <c r="AN204">
        <v>26740</v>
      </c>
      <c r="AO204" t="s">
        <v>414</v>
      </c>
      <c r="AP204" t="s">
        <v>1753</v>
      </c>
      <c r="AR204" t="s">
        <v>53</v>
      </c>
      <c r="AS204">
        <v>0</v>
      </c>
      <c r="AT204">
        <v>150</v>
      </c>
      <c r="AU204">
        <v>1150</v>
      </c>
      <c r="AV204" t="s">
        <v>468</v>
      </c>
      <c r="AW204" t="s">
        <v>1754</v>
      </c>
      <c r="AX204" t="s">
        <v>59</v>
      </c>
      <c r="AZ204">
        <v>0.51233507134344025</v>
      </c>
      <c r="BA204">
        <v>0</v>
      </c>
      <c r="BB204">
        <v>1150</v>
      </c>
      <c r="BC204">
        <v>97442</v>
      </c>
      <c r="BD204" t="s">
        <v>414</v>
      </c>
      <c r="BE204" t="s">
        <v>1753</v>
      </c>
      <c r="BG204" t="s">
        <v>1756</v>
      </c>
      <c r="BH204" t="s">
        <v>53</v>
      </c>
      <c r="BI204">
        <v>0</v>
      </c>
      <c r="BJ204">
        <v>0</v>
      </c>
      <c r="BK204">
        <v>1000</v>
      </c>
      <c r="BL204" t="s">
        <v>474</v>
      </c>
      <c r="BN204">
        <v>0.5298982877390791</v>
      </c>
      <c r="BO204">
        <v>0</v>
      </c>
      <c r="BP204">
        <v>1000</v>
      </c>
      <c r="BQ204">
        <v>30</v>
      </c>
      <c r="BR204" t="s">
        <v>412</v>
      </c>
      <c r="CC204" t="s">
        <v>2208</v>
      </c>
      <c r="CG204" t="s">
        <v>2207</v>
      </c>
      <c r="CH204">
        <v>0</v>
      </c>
      <c r="CI204" t="b">
        <v>0</v>
      </c>
      <c r="CJ204">
        <v>45332</v>
      </c>
      <c r="CK204">
        <v>11461.076416999989</v>
      </c>
      <c r="CL204">
        <v>33870.740749999997</v>
      </c>
      <c r="CM204">
        <v>64.328458999996656</v>
      </c>
      <c r="CN204">
        <v>1.7499999958090484E-3</v>
      </c>
      <c r="CO204">
        <v>33868.410875000001</v>
      </c>
      <c r="CP204">
        <v>183.29237500000457</v>
      </c>
      <c r="CQ204">
        <v>5570.9817080000066</v>
      </c>
      <c r="CR204">
        <v>1.245799999742303E-2</v>
      </c>
      <c r="CS204">
        <v>27943.751958000008</v>
      </c>
      <c r="CV204" t="s">
        <v>412</v>
      </c>
      <c r="CW204" t="s">
        <v>412</v>
      </c>
      <c r="CX204" t="s">
        <v>412</v>
      </c>
      <c r="CY204" t="s">
        <v>412</v>
      </c>
    </row>
    <row r="205" spans="1:103" ht="409.6" x14ac:dyDescent="0.2">
      <c r="A205" s="2"/>
      <c r="C205" t="s">
        <v>7</v>
      </c>
      <c r="D205" t="s">
        <v>8</v>
      </c>
      <c r="E205" t="s">
        <v>3537</v>
      </c>
      <c r="F205" t="s">
        <v>9</v>
      </c>
      <c r="G205" t="s">
        <v>3538</v>
      </c>
      <c r="H205">
        <v>191</v>
      </c>
      <c r="I205">
        <v>203</v>
      </c>
      <c r="J205" t="b">
        <v>0</v>
      </c>
      <c r="K205" s="2"/>
      <c r="L205" s="2"/>
      <c r="M205" s="4" t="e">
        <f>IF(COUNTIF($N$2:N205, N205)=1, N205, "")</f>
        <v>#VALUE!</v>
      </c>
      <c r="N205" s="2" t="s">
        <v>3539</v>
      </c>
      <c r="P205" s="2" t="s">
        <v>2355</v>
      </c>
      <c r="Q205" t="s">
        <v>2356</v>
      </c>
      <c r="R205">
        <v>4</v>
      </c>
      <c r="S205" t="s">
        <v>1753</v>
      </c>
      <c r="T205" t="s">
        <v>1753</v>
      </c>
      <c r="U205" t="s">
        <v>1753</v>
      </c>
      <c r="V205" t="s">
        <v>1754</v>
      </c>
      <c r="W205" t="s">
        <v>2207</v>
      </c>
      <c r="X205" t="s">
        <v>49</v>
      </c>
      <c r="Y205" t="s">
        <v>53</v>
      </c>
      <c r="Z205">
        <v>0</v>
      </c>
      <c r="AH205" t="s">
        <v>2208</v>
      </c>
      <c r="AL205" t="s">
        <v>414</v>
      </c>
      <c r="AM205" t="s">
        <v>3537</v>
      </c>
      <c r="AN205">
        <v>26740</v>
      </c>
      <c r="AO205" t="s">
        <v>414</v>
      </c>
      <c r="AP205" t="s">
        <v>1753</v>
      </c>
      <c r="AR205" t="s">
        <v>53</v>
      </c>
      <c r="AS205">
        <v>0</v>
      </c>
      <c r="AT205">
        <v>150</v>
      </c>
      <c r="AU205">
        <v>1150</v>
      </c>
      <c r="AV205" t="s">
        <v>468</v>
      </c>
      <c r="AW205" t="s">
        <v>1754</v>
      </c>
      <c r="AX205" t="s">
        <v>59</v>
      </c>
      <c r="AZ205">
        <v>0.51233507134344025</v>
      </c>
      <c r="BA205">
        <v>0</v>
      </c>
      <c r="BB205">
        <v>1150</v>
      </c>
      <c r="BC205">
        <v>26574</v>
      </c>
      <c r="BD205" t="s">
        <v>414</v>
      </c>
      <c r="BE205" t="s">
        <v>1753</v>
      </c>
      <c r="BG205" t="s">
        <v>1755</v>
      </c>
      <c r="BH205" t="s">
        <v>53</v>
      </c>
      <c r="BI205">
        <v>0</v>
      </c>
      <c r="BJ205">
        <v>0</v>
      </c>
      <c r="BK205">
        <v>1000</v>
      </c>
      <c r="BL205" t="s">
        <v>474</v>
      </c>
      <c r="BN205">
        <v>0.63924255988188661</v>
      </c>
      <c r="BO205">
        <v>0</v>
      </c>
      <c r="BP205">
        <v>1000</v>
      </c>
      <c r="BQ205">
        <v>30</v>
      </c>
      <c r="BR205" t="s">
        <v>412</v>
      </c>
      <c r="CC205" t="s">
        <v>2208</v>
      </c>
      <c r="CG205" t="s">
        <v>2207</v>
      </c>
      <c r="CH205">
        <v>0</v>
      </c>
      <c r="CI205" t="b">
        <v>0</v>
      </c>
      <c r="CJ205">
        <v>45332</v>
      </c>
      <c r="CK205">
        <v>11461.076416999989</v>
      </c>
      <c r="CL205">
        <v>33870.740749999997</v>
      </c>
      <c r="CM205">
        <v>64.328458999996656</v>
      </c>
      <c r="CN205">
        <v>1.7499999958090484E-3</v>
      </c>
      <c r="CO205">
        <v>33868.410875000001</v>
      </c>
      <c r="CP205">
        <v>183.29237500000457</v>
      </c>
      <c r="CQ205">
        <v>5570.9817080000066</v>
      </c>
      <c r="CR205">
        <v>1.245799999742303E-2</v>
      </c>
      <c r="CS205">
        <v>27943.751958000008</v>
      </c>
      <c r="CV205" t="s">
        <v>412</v>
      </c>
      <c r="CW205" t="s">
        <v>412</v>
      </c>
      <c r="CX205" t="s">
        <v>412</v>
      </c>
      <c r="CY205" t="s">
        <v>412</v>
      </c>
    </row>
    <row r="206" spans="1:103" ht="409.6" x14ac:dyDescent="0.2">
      <c r="A206" s="2" t="s">
        <v>3537</v>
      </c>
      <c r="B206" t="s">
        <v>7</v>
      </c>
      <c r="C206" t="s">
        <v>7</v>
      </c>
      <c r="D206" t="s">
        <v>8</v>
      </c>
      <c r="E206" t="s">
        <v>3537</v>
      </c>
      <c r="F206" t="s">
        <v>9</v>
      </c>
      <c r="G206" t="s">
        <v>3538</v>
      </c>
      <c r="H206">
        <v>204</v>
      </c>
      <c r="I206">
        <v>204</v>
      </c>
      <c r="J206" t="b">
        <v>1</v>
      </c>
      <c r="K206" s="2" t="s">
        <v>9</v>
      </c>
      <c r="L206" s="2" t="s">
        <v>3538</v>
      </c>
      <c r="M206" s="4" t="e">
        <f>IF(COUNTIF($N$2:N206, N206)=1, N206, "")</f>
        <v>#VALUE!</v>
      </c>
      <c r="N206" s="2" t="s">
        <v>3539</v>
      </c>
      <c r="O206" s="5" t="s">
        <v>2355</v>
      </c>
      <c r="P206" s="2" t="s">
        <v>2355</v>
      </c>
      <c r="Q206" t="s">
        <v>2356</v>
      </c>
      <c r="R206">
        <v>5</v>
      </c>
      <c r="S206" t="s">
        <v>1765</v>
      </c>
      <c r="T206" t="s">
        <v>1765</v>
      </c>
      <c r="U206" t="s">
        <v>1765</v>
      </c>
      <c r="V206" t="s">
        <v>1499</v>
      </c>
      <c r="W206" t="s">
        <v>2207</v>
      </c>
      <c r="X206" t="s">
        <v>49</v>
      </c>
      <c r="Y206" t="s">
        <v>53</v>
      </c>
      <c r="Z206">
        <v>0</v>
      </c>
      <c r="AH206" t="s">
        <v>2209</v>
      </c>
      <c r="AL206" t="s">
        <v>414</v>
      </c>
      <c r="AM206" t="s">
        <v>3537</v>
      </c>
      <c r="AN206">
        <v>55146</v>
      </c>
      <c r="AO206" t="s">
        <v>414</v>
      </c>
      <c r="AP206" t="s">
        <v>1765</v>
      </c>
      <c r="AR206" t="s">
        <v>53</v>
      </c>
      <c r="AS206">
        <v>0</v>
      </c>
      <c r="AT206">
        <v>170</v>
      </c>
      <c r="AU206">
        <v>1170</v>
      </c>
      <c r="AV206" t="s">
        <v>2201</v>
      </c>
      <c r="AW206" t="s">
        <v>1499</v>
      </c>
      <c r="AX206" t="s">
        <v>59</v>
      </c>
      <c r="AZ206">
        <v>0.51606177747002824</v>
      </c>
      <c r="BA206">
        <v>0</v>
      </c>
      <c r="BB206">
        <v>1170</v>
      </c>
      <c r="BC206">
        <v>55146</v>
      </c>
      <c r="BD206" t="s">
        <v>414</v>
      </c>
      <c r="BE206" t="s">
        <v>1765</v>
      </c>
      <c r="BG206" t="s">
        <v>1499</v>
      </c>
      <c r="BH206" t="s">
        <v>53</v>
      </c>
      <c r="BI206">
        <v>0</v>
      </c>
      <c r="BJ206">
        <v>170</v>
      </c>
      <c r="BK206">
        <v>1170</v>
      </c>
      <c r="BL206" t="s">
        <v>2201</v>
      </c>
      <c r="BN206">
        <v>0.51606177747002824</v>
      </c>
      <c r="BO206">
        <v>0</v>
      </c>
      <c r="BP206">
        <v>1170</v>
      </c>
      <c r="BQ206">
        <v>6</v>
      </c>
      <c r="BR206" t="s">
        <v>412</v>
      </c>
      <c r="CC206" t="s">
        <v>2209</v>
      </c>
      <c r="CG206" t="s">
        <v>2207</v>
      </c>
      <c r="CH206">
        <v>0</v>
      </c>
      <c r="CI206" t="b">
        <v>0</v>
      </c>
      <c r="CJ206">
        <v>45332</v>
      </c>
      <c r="CK206">
        <v>11461.076416999989</v>
      </c>
      <c r="CL206">
        <v>33870.740749999997</v>
      </c>
      <c r="CM206">
        <v>64.328458999996656</v>
      </c>
      <c r="CN206">
        <v>1.7499999958090484E-3</v>
      </c>
      <c r="CO206">
        <v>33868.410875000001</v>
      </c>
      <c r="CP206">
        <v>183.29237500000457</v>
      </c>
      <c r="CQ206">
        <v>5570.9817080000066</v>
      </c>
      <c r="CR206">
        <v>1.245799999742303E-2</v>
      </c>
      <c r="CS206">
        <v>27943.751958000008</v>
      </c>
      <c r="CV206" t="s">
        <v>412</v>
      </c>
      <c r="CW206" t="s">
        <v>412</v>
      </c>
      <c r="CX206" t="s">
        <v>412</v>
      </c>
      <c r="CY206" t="s">
        <v>412</v>
      </c>
    </row>
    <row r="207" spans="1:103" ht="409.6" x14ac:dyDescent="0.2">
      <c r="A207" s="2"/>
      <c r="C207" t="s">
        <v>7</v>
      </c>
      <c r="D207" t="s">
        <v>8</v>
      </c>
      <c r="E207" t="s">
        <v>3537</v>
      </c>
      <c r="F207" t="s">
        <v>9</v>
      </c>
      <c r="G207" t="s">
        <v>3538</v>
      </c>
      <c r="H207">
        <v>204</v>
      </c>
      <c r="I207">
        <v>205</v>
      </c>
      <c r="J207" t="b">
        <v>0</v>
      </c>
      <c r="K207" s="2"/>
      <c r="L207" s="2"/>
      <c r="M207" s="4" t="e">
        <f>IF(COUNTIF($N$2:N207, N207)=1, N207, "")</f>
        <v>#VALUE!</v>
      </c>
      <c r="N207" s="2" t="s">
        <v>3539</v>
      </c>
      <c r="P207" s="2" t="s">
        <v>2355</v>
      </c>
      <c r="Q207" t="s">
        <v>2356</v>
      </c>
      <c r="R207">
        <v>5</v>
      </c>
      <c r="S207" t="s">
        <v>1765</v>
      </c>
      <c r="T207" t="s">
        <v>1765</v>
      </c>
      <c r="U207" t="s">
        <v>1765</v>
      </c>
      <c r="V207" t="s">
        <v>1499</v>
      </c>
      <c r="W207" t="s">
        <v>2207</v>
      </c>
      <c r="X207" t="s">
        <v>49</v>
      </c>
      <c r="Y207" t="s">
        <v>53</v>
      </c>
      <c r="Z207">
        <v>0</v>
      </c>
      <c r="AH207" t="s">
        <v>2209</v>
      </c>
      <c r="AL207" t="s">
        <v>414</v>
      </c>
      <c r="AM207" t="s">
        <v>3537</v>
      </c>
      <c r="AN207">
        <v>55146</v>
      </c>
      <c r="AO207" t="s">
        <v>414</v>
      </c>
      <c r="AP207" t="s">
        <v>1765</v>
      </c>
      <c r="AR207" t="s">
        <v>53</v>
      </c>
      <c r="AS207">
        <v>0</v>
      </c>
      <c r="AT207">
        <v>170</v>
      </c>
      <c r="AU207">
        <v>1170</v>
      </c>
      <c r="AV207" t="s">
        <v>2201</v>
      </c>
      <c r="AW207" t="s">
        <v>1499</v>
      </c>
      <c r="AX207" t="s">
        <v>59</v>
      </c>
      <c r="AZ207">
        <v>0.51606177747002824</v>
      </c>
      <c r="BA207">
        <v>0</v>
      </c>
      <c r="BB207">
        <v>1170</v>
      </c>
      <c r="BC207">
        <v>14307</v>
      </c>
      <c r="BD207" t="s">
        <v>414</v>
      </c>
      <c r="BE207" t="s">
        <v>1765</v>
      </c>
      <c r="BG207" t="s">
        <v>751</v>
      </c>
      <c r="BH207" t="s">
        <v>53</v>
      </c>
      <c r="BI207">
        <v>0</v>
      </c>
      <c r="BJ207">
        <v>140</v>
      </c>
      <c r="BK207">
        <v>1140</v>
      </c>
      <c r="BL207" t="s">
        <v>525</v>
      </c>
      <c r="BN207">
        <v>0.56187192621278614</v>
      </c>
      <c r="BO207">
        <v>0</v>
      </c>
      <c r="BP207">
        <v>1140</v>
      </c>
      <c r="BQ207">
        <v>6</v>
      </c>
      <c r="BR207" t="s">
        <v>412</v>
      </c>
      <c r="CC207" t="s">
        <v>2209</v>
      </c>
      <c r="CG207" t="s">
        <v>2207</v>
      </c>
      <c r="CH207">
        <v>0</v>
      </c>
      <c r="CI207" t="b">
        <v>0</v>
      </c>
      <c r="CJ207">
        <v>45332</v>
      </c>
      <c r="CK207">
        <v>11461.076416999989</v>
      </c>
      <c r="CL207">
        <v>33870.740749999997</v>
      </c>
      <c r="CM207">
        <v>64.328458999996656</v>
      </c>
      <c r="CN207">
        <v>1.7499999958090484E-3</v>
      </c>
      <c r="CO207">
        <v>33868.410875000001</v>
      </c>
      <c r="CP207">
        <v>183.29237500000457</v>
      </c>
      <c r="CQ207">
        <v>5570.9817080000066</v>
      </c>
      <c r="CR207">
        <v>1.245799999742303E-2</v>
      </c>
      <c r="CS207">
        <v>27943.751958000008</v>
      </c>
      <c r="CV207" t="s">
        <v>412</v>
      </c>
      <c r="CW207" t="s">
        <v>412</v>
      </c>
      <c r="CX207" t="s">
        <v>412</v>
      </c>
      <c r="CY207" t="s">
        <v>412</v>
      </c>
    </row>
    <row r="208" spans="1:103" ht="409.6" x14ac:dyDescent="0.2">
      <c r="A208" s="2"/>
      <c r="C208" t="s">
        <v>7</v>
      </c>
      <c r="D208" t="s">
        <v>8</v>
      </c>
      <c r="E208" t="s">
        <v>3537</v>
      </c>
      <c r="F208" t="s">
        <v>9</v>
      </c>
      <c r="G208" t="s">
        <v>3538</v>
      </c>
      <c r="H208">
        <v>204</v>
      </c>
      <c r="I208">
        <v>206</v>
      </c>
      <c r="J208" t="b">
        <v>0</v>
      </c>
      <c r="K208" s="2"/>
      <c r="L208" s="2"/>
      <c r="M208" s="4" t="e">
        <f>IF(COUNTIF($N$2:N208, N208)=1, N208, "")</f>
        <v>#VALUE!</v>
      </c>
      <c r="N208" s="2" t="s">
        <v>3539</v>
      </c>
      <c r="P208" s="2" t="s">
        <v>2355</v>
      </c>
      <c r="Q208" t="s">
        <v>2356</v>
      </c>
      <c r="R208">
        <v>5</v>
      </c>
      <c r="S208" t="s">
        <v>1765</v>
      </c>
      <c r="T208" t="s">
        <v>1765</v>
      </c>
      <c r="U208" t="s">
        <v>1765</v>
      </c>
      <c r="V208" t="s">
        <v>1499</v>
      </c>
      <c r="W208" t="s">
        <v>2207</v>
      </c>
      <c r="X208" t="s">
        <v>49</v>
      </c>
      <c r="Y208" t="s">
        <v>53</v>
      </c>
      <c r="Z208">
        <v>0</v>
      </c>
      <c r="AH208" t="s">
        <v>2209</v>
      </c>
      <c r="AL208" t="s">
        <v>414</v>
      </c>
      <c r="AM208" t="s">
        <v>3537</v>
      </c>
      <c r="AN208">
        <v>55146</v>
      </c>
      <c r="AO208" t="s">
        <v>414</v>
      </c>
      <c r="AP208" t="s">
        <v>1765</v>
      </c>
      <c r="AR208" t="s">
        <v>53</v>
      </c>
      <c r="AS208">
        <v>0</v>
      </c>
      <c r="AT208">
        <v>170</v>
      </c>
      <c r="AU208">
        <v>1170</v>
      </c>
      <c r="AV208" t="s">
        <v>2201</v>
      </c>
      <c r="AW208" t="s">
        <v>1499</v>
      </c>
      <c r="AX208" t="s">
        <v>59</v>
      </c>
      <c r="AZ208">
        <v>0.51606177747002824</v>
      </c>
      <c r="BA208">
        <v>0</v>
      </c>
      <c r="BB208">
        <v>1170</v>
      </c>
      <c r="BC208">
        <v>28423</v>
      </c>
      <c r="BD208" t="s">
        <v>414</v>
      </c>
      <c r="BE208" t="s">
        <v>1765</v>
      </c>
      <c r="BG208" t="s">
        <v>1767</v>
      </c>
      <c r="BH208" t="s">
        <v>53</v>
      </c>
      <c r="BI208">
        <v>0</v>
      </c>
      <c r="BJ208">
        <v>40</v>
      </c>
      <c r="BK208">
        <v>1040</v>
      </c>
      <c r="BL208" t="s">
        <v>595</v>
      </c>
      <c r="BN208">
        <v>0.60006757954040391</v>
      </c>
      <c r="BO208">
        <v>0</v>
      </c>
      <c r="BP208">
        <v>1040</v>
      </c>
      <c r="BQ208">
        <v>6</v>
      </c>
      <c r="BR208" t="s">
        <v>412</v>
      </c>
      <c r="CC208" t="s">
        <v>2209</v>
      </c>
      <c r="CG208" t="s">
        <v>2207</v>
      </c>
      <c r="CH208">
        <v>0</v>
      </c>
      <c r="CI208" t="b">
        <v>0</v>
      </c>
      <c r="CJ208">
        <v>45332</v>
      </c>
      <c r="CK208">
        <v>11461.076416999989</v>
      </c>
      <c r="CL208">
        <v>33870.740749999997</v>
      </c>
      <c r="CM208">
        <v>64.328458999996656</v>
      </c>
      <c r="CN208">
        <v>1.7499999958090484E-3</v>
      </c>
      <c r="CO208">
        <v>33868.410875000001</v>
      </c>
      <c r="CP208">
        <v>183.29237500000457</v>
      </c>
      <c r="CQ208">
        <v>5570.9817080000066</v>
      </c>
      <c r="CR208">
        <v>1.245799999742303E-2</v>
      </c>
      <c r="CS208">
        <v>27943.751958000008</v>
      </c>
      <c r="CV208" t="s">
        <v>412</v>
      </c>
      <c r="CW208" t="s">
        <v>412</v>
      </c>
      <c r="CX208" t="s">
        <v>412</v>
      </c>
      <c r="CY208" t="s">
        <v>412</v>
      </c>
    </row>
    <row r="209" spans="1:103" ht="409.6" x14ac:dyDescent="0.2">
      <c r="A209" s="2"/>
      <c r="C209" t="s">
        <v>7</v>
      </c>
      <c r="D209" t="s">
        <v>8</v>
      </c>
      <c r="E209" t="s">
        <v>3537</v>
      </c>
      <c r="F209" t="s">
        <v>9</v>
      </c>
      <c r="G209" t="s">
        <v>3538</v>
      </c>
      <c r="H209">
        <v>204</v>
      </c>
      <c r="I209">
        <v>207</v>
      </c>
      <c r="J209" t="b">
        <v>0</v>
      </c>
      <c r="K209" s="2"/>
      <c r="L209" s="2"/>
      <c r="M209" s="4" t="e">
        <f>IF(COUNTIF($N$2:N209, N209)=1, N209, "")</f>
        <v>#VALUE!</v>
      </c>
      <c r="N209" s="2" t="s">
        <v>3539</v>
      </c>
      <c r="P209" s="2" t="s">
        <v>2355</v>
      </c>
      <c r="Q209" t="s">
        <v>2356</v>
      </c>
      <c r="R209">
        <v>5</v>
      </c>
      <c r="S209" t="s">
        <v>1765</v>
      </c>
      <c r="T209" t="s">
        <v>1765</v>
      </c>
      <c r="U209" t="s">
        <v>1765</v>
      </c>
      <c r="V209" t="s">
        <v>1499</v>
      </c>
      <c r="W209" t="s">
        <v>2207</v>
      </c>
      <c r="X209" t="s">
        <v>49</v>
      </c>
      <c r="Y209" t="s">
        <v>53</v>
      </c>
      <c r="Z209">
        <v>0</v>
      </c>
      <c r="AH209" t="s">
        <v>2209</v>
      </c>
      <c r="AL209" t="s">
        <v>414</v>
      </c>
      <c r="AM209" t="s">
        <v>3537</v>
      </c>
      <c r="AN209">
        <v>55146</v>
      </c>
      <c r="AO209" t="s">
        <v>414</v>
      </c>
      <c r="AP209" t="s">
        <v>1765</v>
      </c>
      <c r="AR209" t="s">
        <v>53</v>
      </c>
      <c r="AS209">
        <v>0</v>
      </c>
      <c r="AT209">
        <v>170</v>
      </c>
      <c r="AU209">
        <v>1170</v>
      </c>
      <c r="AV209" t="s">
        <v>2201</v>
      </c>
      <c r="AW209" t="s">
        <v>1499</v>
      </c>
      <c r="AX209" t="s">
        <v>59</v>
      </c>
      <c r="AZ209">
        <v>0.51606177747002824</v>
      </c>
      <c r="BA209">
        <v>0</v>
      </c>
      <c r="BB209">
        <v>1170</v>
      </c>
      <c r="BC209">
        <v>167080</v>
      </c>
      <c r="BD209" t="s">
        <v>414</v>
      </c>
      <c r="BE209" t="s">
        <v>1765</v>
      </c>
      <c r="BG209" t="s">
        <v>598</v>
      </c>
      <c r="BH209" t="s">
        <v>53</v>
      </c>
      <c r="BI209">
        <v>0</v>
      </c>
      <c r="BJ209">
        <v>0</v>
      </c>
      <c r="BK209">
        <v>1000</v>
      </c>
      <c r="BL209" t="s">
        <v>474</v>
      </c>
      <c r="BN209">
        <v>0.56880992874432135</v>
      </c>
      <c r="BO209">
        <v>0</v>
      </c>
      <c r="BP209">
        <v>1000</v>
      </c>
      <c r="BQ209">
        <v>6</v>
      </c>
      <c r="BR209" t="s">
        <v>412</v>
      </c>
      <c r="CC209" t="s">
        <v>2209</v>
      </c>
      <c r="CG209" t="s">
        <v>2207</v>
      </c>
      <c r="CH209">
        <v>0</v>
      </c>
      <c r="CI209" t="b">
        <v>0</v>
      </c>
      <c r="CJ209">
        <v>45332</v>
      </c>
      <c r="CK209">
        <v>11461.076416999989</v>
      </c>
      <c r="CL209">
        <v>33870.740749999997</v>
      </c>
      <c r="CM209">
        <v>64.328458999996656</v>
      </c>
      <c r="CN209">
        <v>1.7499999958090484E-3</v>
      </c>
      <c r="CO209">
        <v>33868.410875000001</v>
      </c>
      <c r="CP209">
        <v>183.29237500000457</v>
      </c>
      <c r="CQ209">
        <v>5570.9817080000066</v>
      </c>
      <c r="CR209">
        <v>1.245799999742303E-2</v>
      </c>
      <c r="CS209">
        <v>27943.751958000008</v>
      </c>
      <c r="CV209" t="s">
        <v>412</v>
      </c>
      <c r="CW209" t="s">
        <v>412</v>
      </c>
      <c r="CX209" t="s">
        <v>412</v>
      </c>
      <c r="CY209" t="s">
        <v>412</v>
      </c>
    </row>
    <row r="210" spans="1:103" ht="409.6" x14ac:dyDescent="0.2">
      <c r="A210" s="2" t="s">
        <v>3537</v>
      </c>
      <c r="B210" t="s">
        <v>7</v>
      </c>
      <c r="C210" t="s">
        <v>7</v>
      </c>
      <c r="D210" t="s">
        <v>8</v>
      </c>
      <c r="E210" t="s">
        <v>3537</v>
      </c>
      <c r="F210" t="s">
        <v>9</v>
      </c>
      <c r="G210" t="s">
        <v>3538</v>
      </c>
      <c r="H210">
        <v>208</v>
      </c>
      <c r="I210">
        <v>208</v>
      </c>
      <c r="J210" t="b">
        <v>1</v>
      </c>
      <c r="K210" s="2" t="s">
        <v>9</v>
      </c>
      <c r="L210" s="2" t="s">
        <v>3538</v>
      </c>
      <c r="M210" s="4" t="e">
        <f>IF(COUNTIF($N$2:N210, N210)=1, N210, "")</f>
        <v>#VALUE!</v>
      </c>
      <c r="N210" s="2" t="s">
        <v>3539</v>
      </c>
      <c r="O210" s="5" t="s">
        <v>2355</v>
      </c>
      <c r="P210" s="2" t="s">
        <v>2355</v>
      </c>
      <c r="Q210" t="s">
        <v>2356</v>
      </c>
      <c r="R210">
        <v>6</v>
      </c>
      <c r="S210" t="s">
        <v>1291</v>
      </c>
      <c r="T210" t="s">
        <v>1291</v>
      </c>
      <c r="U210" t="s">
        <v>1291</v>
      </c>
      <c r="V210" t="s">
        <v>59</v>
      </c>
      <c r="W210" t="s">
        <v>59</v>
      </c>
      <c r="X210" t="s">
        <v>1290</v>
      </c>
      <c r="Y210" t="s">
        <v>1290</v>
      </c>
      <c r="Z210">
        <v>0</v>
      </c>
      <c r="AM210" t="s">
        <v>3537</v>
      </c>
      <c r="AX210" t="s">
        <v>59</v>
      </c>
      <c r="CJ210">
        <v>45332</v>
      </c>
      <c r="CK210">
        <v>11461.076416999989</v>
      </c>
      <c r="CL210">
        <v>33870.740749999997</v>
      </c>
      <c r="CM210">
        <v>64.328458999996656</v>
      </c>
      <c r="CN210">
        <v>1.7499999958090484E-3</v>
      </c>
      <c r="CO210">
        <v>33868.410875000001</v>
      </c>
      <c r="CP210">
        <v>183.29237500000457</v>
      </c>
      <c r="CQ210">
        <v>5570.9817080000066</v>
      </c>
      <c r="CR210">
        <v>1.245799999742303E-2</v>
      </c>
      <c r="CS210">
        <v>27943.751958000008</v>
      </c>
      <c r="CV210" t="s">
        <v>412</v>
      </c>
      <c r="CW210" t="s">
        <v>412</v>
      </c>
      <c r="CX210" t="s">
        <v>412</v>
      </c>
      <c r="CY210" t="s">
        <v>412</v>
      </c>
    </row>
    <row r="211" spans="1:103" ht="409.6" x14ac:dyDescent="0.2">
      <c r="A211" s="2" t="s">
        <v>3537</v>
      </c>
      <c r="B211" t="s">
        <v>7</v>
      </c>
      <c r="C211" t="s">
        <v>7</v>
      </c>
      <c r="D211" t="s">
        <v>8</v>
      </c>
      <c r="E211" t="s">
        <v>3537</v>
      </c>
      <c r="F211" t="s">
        <v>9</v>
      </c>
      <c r="G211" t="s">
        <v>3538</v>
      </c>
      <c r="H211">
        <v>209</v>
      </c>
      <c r="I211">
        <v>209</v>
      </c>
      <c r="J211" t="b">
        <v>1</v>
      </c>
      <c r="K211" s="2" t="s">
        <v>9</v>
      </c>
      <c r="L211" s="2" t="s">
        <v>3538</v>
      </c>
      <c r="M211" s="4" t="e">
        <f>IF(COUNTIF($N$2:N211, N211)=1, N211, "")</f>
        <v>#VALUE!</v>
      </c>
      <c r="N211" s="2" t="s">
        <v>3539</v>
      </c>
      <c r="O211" s="5" t="s">
        <v>2355</v>
      </c>
      <c r="P211" s="2" t="s">
        <v>2355</v>
      </c>
      <c r="Q211" t="s">
        <v>2356</v>
      </c>
      <c r="R211">
        <v>7</v>
      </c>
      <c r="S211" t="s">
        <v>78</v>
      </c>
      <c r="T211" t="s">
        <v>78</v>
      </c>
      <c r="U211" t="s">
        <v>78</v>
      </c>
      <c r="V211" t="s">
        <v>79</v>
      </c>
      <c r="W211" t="s">
        <v>59</v>
      </c>
      <c r="X211" t="s">
        <v>49</v>
      </c>
      <c r="Y211" t="s">
        <v>53</v>
      </c>
      <c r="Z211">
        <v>0</v>
      </c>
      <c r="AM211" t="s">
        <v>3537</v>
      </c>
      <c r="AN211">
        <v>73585</v>
      </c>
      <c r="AO211" t="s">
        <v>414</v>
      </c>
      <c r="AP211" t="s">
        <v>78</v>
      </c>
      <c r="AR211" t="s">
        <v>53</v>
      </c>
      <c r="AS211">
        <v>0</v>
      </c>
      <c r="AT211">
        <v>30</v>
      </c>
      <c r="AU211">
        <v>1030</v>
      </c>
      <c r="AV211" t="s">
        <v>582</v>
      </c>
      <c r="AW211" t="s">
        <v>79</v>
      </c>
      <c r="AX211" t="s">
        <v>59</v>
      </c>
      <c r="BC211">
        <v>73585</v>
      </c>
      <c r="BD211" t="s">
        <v>414</v>
      </c>
      <c r="BE211" t="s">
        <v>78</v>
      </c>
      <c r="BG211" t="s">
        <v>79</v>
      </c>
      <c r="BH211" t="s">
        <v>53</v>
      </c>
      <c r="BI211">
        <v>0</v>
      </c>
      <c r="BJ211">
        <v>30</v>
      </c>
      <c r="BK211">
        <v>1030</v>
      </c>
      <c r="BL211" t="s">
        <v>582</v>
      </c>
      <c r="BN211">
        <v>0.67906500542950232</v>
      </c>
      <c r="BO211">
        <v>237</v>
      </c>
      <c r="BP211">
        <v>1267</v>
      </c>
      <c r="BQ211">
        <v>0</v>
      </c>
      <c r="BR211" t="s">
        <v>412</v>
      </c>
      <c r="CJ211">
        <v>45332</v>
      </c>
      <c r="CK211">
        <v>11461.076416999989</v>
      </c>
      <c r="CL211">
        <v>33870.740749999997</v>
      </c>
      <c r="CM211">
        <v>64.328458999996656</v>
      </c>
      <c r="CN211">
        <v>1.7499999958090484E-3</v>
      </c>
      <c r="CO211">
        <v>33868.410875000001</v>
      </c>
      <c r="CP211">
        <v>183.29237500000457</v>
      </c>
      <c r="CQ211">
        <v>5570.9817080000066</v>
      </c>
      <c r="CR211">
        <v>1.245799999742303E-2</v>
      </c>
      <c r="CS211">
        <v>27943.751958000008</v>
      </c>
      <c r="CV211" t="s">
        <v>412</v>
      </c>
      <c r="CW211" t="s">
        <v>412</v>
      </c>
      <c r="CX211" t="s">
        <v>412</v>
      </c>
      <c r="CY211" t="s">
        <v>412</v>
      </c>
    </row>
    <row r="212" spans="1:103" ht="409.6" x14ac:dyDescent="0.2">
      <c r="A212" s="2" t="s">
        <v>3537</v>
      </c>
      <c r="B212" t="s">
        <v>7</v>
      </c>
      <c r="C212" t="s">
        <v>7</v>
      </c>
      <c r="D212" t="s">
        <v>8</v>
      </c>
      <c r="E212" t="s">
        <v>3537</v>
      </c>
      <c r="F212" t="s">
        <v>9</v>
      </c>
      <c r="G212" t="s">
        <v>3538</v>
      </c>
      <c r="H212">
        <v>210</v>
      </c>
      <c r="I212">
        <v>210</v>
      </c>
      <c r="J212" t="b">
        <v>1</v>
      </c>
      <c r="K212" s="2" t="s">
        <v>9</v>
      </c>
      <c r="L212" s="2" t="s">
        <v>3538</v>
      </c>
      <c r="M212" s="4" t="e">
        <f>IF(COUNTIF($N$2:N212, N212)=1, N212, "")</f>
        <v>#VALUE!</v>
      </c>
      <c r="N212" s="2" t="s">
        <v>3539</v>
      </c>
      <c r="O212" s="5" t="s">
        <v>2355</v>
      </c>
      <c r="P212" s="2" t="s">
        <v>2355</v>
      </c>
      <c r="Q212" t="s">
        <v>2356</v>
      </c>
      <c r="R212">
        <v>8</v>
      </c>
      <c r="S212" t="s">
        <v>1291</v>
      </c>
      <c r="T212" t="s">
        <v>1291</v>
      </c>
      <c r="U212" t="s">
        <v>1291</v>
      </c>
      <c r="V212" t="s">
        <v>59</v>
      </c>
      <c r="W212" t="s">
        <v>59</v>
      </c>
      <c r="X212" t="s">
        <v>1290</v>
      </c>
      <c r="Y212" t="s">
        <v>1290</v>
      </c>
      <c r="Z212">
        <v>0</v>
      </c>
      <c r="AM212" t="s">
        <v>3537</v>
      </c>
      <c r="AX212" t="s">
        <v>59</v>
      </c>
      <c r="CJ212">
        <v>45332</v>
      </c>
      <c r="CK212">
        <v>11461.076416999989</v>
      </c>
      <c r="CL212">
        <v>33870.740749999997</v>
      </c>
      <c r="CM212">
        <v>64.328458999996656</v>
      </c>
      <c r="CN212">
        <v>1.7499999958090484E-3</v>
      </c>
      <c r="CO212">
        <v>33868.410875000001</v>
      </c>
      <c r="CP212">
        <v>183.29237500000457</v>
      </c>
      <c r="CQ212">
        <v>5570.9817080000066</v>
      </c>
      <c r="CR212">
        <v>1.245799999742303E-2</v>
      </c>
      <c r="CS212">
        <v>27943.751958000008</v>
      </c>
      <c r="CV212" t="s">
        <v>412</v>
      </c>
      <c r="CW212" t="s">
        <v>412</v>
      </c>
      <c r="CX212" t="s">
        <v>412</v>
      </c>
      <c r="CY212" t="s">
        <v>412</v>
      </c>
    </row>
    <row r="213" spans="1:103" ht="409.6" x14ac:dyDescent="0.2">
      <c r="A213" s="2" t="s">
        <v>3537</v>
      </c>
      <c r="B213" t="s">
        <v>7</v>
      </c>
      <c r="C213" t="s">
        <v>7</v>
      </c>
      <c r="D213" t="s">
        <v>8</v>
      </c>
      <c r="E213" t="s">
        <v>3537</v>
      </c>
      <c r="F213" t="s">
        <v>9</v>
      </c>
      <c r="G213" t="s">
        <v>3538</v>
      </c>
      <c r="H213">
        <v>211</v>
      </c>
      <c r="I213">
        <v>211</v>
      </c>
      <c r="J213" t="b">
        <v>1</v>
      </c>
      <c r="K213" s="2" t="s">
        <v>9</v>
      </c>
      <c r="L213" s="2" t="s">
        <v>3538</v>
      </c>
      <c r="M213" s="4" t="e">
        <f>IF(COUNTIF($N$2:N213, N213)=1, N213, "")</f>
        <v>#VALUE!</v>
      </c>
      <c r="N213" s="2" t="s">
        <v>3539</v>
      </c>
      <c r="O213" s="5" t="s">
        <v>2355</v>
      </c>
      <c r="P213" s="2" t="s">
        <v>2355</v>
      </c>
      <c r="Q213" t="s">
        <v>2356</v>
      </c>
      <c r="R213">
        <v>9</v>
      </c>
      <c r="S213" t="s">
        <v>2357</v>
      </c>
      <c r="T213" t="s">
        <v>2358</v>
      </c>
      <c r="U213" t="s">
        <v>2358</v>
      </c>
      <c r="V213" t="s">
        <v>809</v>
      </c>
      <c r="W213" t="s">
        <v>81</v>
      </c>
      <c r="X213" t="s">
        <v>49</v>
      </c>
      <c r="Y213" t="s">
        <v>2359</v>
      </c>
      <c r="Z213">
        <v>39</v>
      </c>
      <c r="AH213" t="s">
        <v>2360</v>
      </c>
      <c r="AL213" t="s">
        <v>414</v>
      </c>
      <c r="AM213" t="s">
        <v>3537</v>
      </c>
      <c r="AN213">
        <v>50528</v>
      </c>
      <c r="AO213" t="s">
        <v>414</v>
      </c>
      <c r="AP213" t="s">
        <v>2358</v>
      </c>
      <c r="AQ213" t="s">
        <v>808</v>
      </c>
      <c r="AR213" t="s">
        <v>1602</v>
      </c>
      <c r="AS213">
        <v>0.15111111111111111</v>
      </c>
      <c r="AT213">
        <v>100</v>
      </c>
      <c r="AU213">
        <v>950.90567901234556</v>
      </c>
      <c r="AV213" t="s">
        <v>2361</v>
      </c>
      <c r="AW213" t="s">
        <v>809</v>
      </c>
      <c r="AX213" t="s">
        <v>2245</v>
      </c>
      <c r="AY213" t="s">
        <v>414</v>
      </c>
      <c r="AZ213">
        <v>0.6239756754832313</v>
      </c>
      <c r="BA213">
        <v>39</v>
      </c>
      <c r="BB213">
        <v>989.90567901234556</v>
      </c>
      <c r="BC213">
        <v>50528</v>
      </c>
      <c r="BD213" t="s">
        <v>414</v>
      </c>
      <c r="BE213" t="s">
        <v>2358</v>
      </c>
      <c r="BF213" t="s">
        <v>808</v>
      </c>
      <c r="BG213" t="s">
        <v>809</v>
      </c>
      <c r="BH213" t="s">
        <v>1602</v>
      </c>
      <c r="BI213">
        <v>0.15111111111111111</v>
      </c>
      <c r="BJ213">
        <v>100</v>
      </c>
      <c r="BK213">
        <v>950.90567901234556</v>
      </c>
      <c r="BL213" t="s">
        <v>2361</v>
      </c>
      <c r="BM213" t="s">
        <v>414</v>
      </c>
      <c r="BN213">
        <v>0.6239756754832313</v>
      </c>
      <c r="BO213">
        <v>39</v>
      </c>
      <c r="BP213">
        <v>989.90567901234556</v>
      </c>
      <c r="BQ213">
        <v>28.099503149407905</v>
      </c>
      <c r="BR213" t="s">
        <v>412</v>
      </c>
      <c r="BS213" t="s">
        <v>412</v>
      </c>
      <c r="BT213">
        <v>2</v>
      </c>
      <c r="BU213">
        <v>1</v>
      </c>
      <c r="CC213" t="s">
        <v>2360</v>
      </c>
      <c r="CG213" t="s">
        <v>81</v>
      </c>
      <c r="CH213">
        <v>39</v>
      </c>
      <c r="CI213" t="b">
        <v>0</v>
      </c>
      <c r="CJ213">
        <v>45332</v>
      </c>
      <c r="CK213">
        <v>11461.076416999989</v>
      </c>
      <c r="CL213">
        <v>33870.740749999997</v>
      </c>
      <c r="CM213">
        <v>64.328458999996656</v>
      </c>
      <c r="CN213">
        <v>1.7499999958090484E-3</v>
      </c>
      <c r="CO213">
        <v>33868.410875000001</v>
      </c>
      <c r="CP213">
        <v>183.29237500000457</v>
      </c>
      <c r="CQ213">
        <v>5570.9817080000066</v>
      </c>
      <c r="CR213">
        <v>1.245799999742303E-2</v>
      </c>
      <c r="CS213">
        <v>27943.751958000008</v>
      </c>
      <c r="CV213" t="s">
        <v>412</v>
      </c>
      <c r="CW213" t="s">
        <v>412</v>
      </c>
      <c r="CX213" t="s">
        <v>412</v>
      </c>
      <c r="CY213" t="s">
        <v>412</v>
      </c>
    </row>
    <row r="214" spans="1:103" ht="409.6" x14ac:dyDescent="0.2">
      <c r="A214" s="2"/>
      <c r="C214" t="s">
        <v>7</v>
      </c>
      <c r="D214" t="s">
        <v>8</v>
      </c>
      <c r="E214" t="s">
        <v>3537</v>
      </c>
      <c r="F214" t="s">
        <v>9</v>
      </c>
      <c r="G214" t="s">
        <v>3538</v>
      </c>
      <c r="H214">
        <v>211</v>
      </c>
      <c r="I214">
        <v>212</v>
      </c>
      <c r="J214" t="b">
        <v>0</v>
      </c>
      <c r="K214" s="2"/>
      <c r="L214" s="2"/>
      <c r="M214" s="4" t="e">
        <f>IF(COUNTIF($N$2:N214, N214)=1, N214, "")</f>
        <v>#VALUE!</v>
      </c>
      <c r="N214" s="2" t="s">
        <v>3539</v>
      </c>
      <c r="P214" s="2" t="s">
        <v>2355</v>
      </c>
      <c r="Q214" t="s">
        <v>2356</v>
      </c>
      <c r="R214">
        <v>9</v>
      </c>
      <c r="S214" t="s">
        <v>2357</v>
      </c>
      <c r="T214" t="s">
        <v>2358</v>
      </c>
      <c r="U214" t="s">
        <v>2358</v>
      </c>
      <c r="V214" t="s">
        <v>809</v>
      </c>
      <c r="W214" t="s">
        <v>81</v>
      </c>
      <c r="X214" t="s">
        <v>49</v>
      </c>
      <c r="Y214" t="s">
        <v>2359</v>
      </c>
      <c r="Z214">
        <v>39</v>
      </c>
      <c r="AH214" t="s">
        <v>2360</v>
      </c>
      <c r="AL214" t="s">
        <v>414</v>
      </c>
      <c r="AM214" t="s">
        <v>3537</v>
      </c>
      <c r="AN214">
        <v>50528</v>
      </c>
      <c r="AO214" t="s">
        <v>414</v>
      </c>
      <c r="AP214" t="s">
        <v>2358</v>
      </c>
      <c r="AQ214" t="s">
        <v>808</v>
      </c>
      <c r="AR214" t="s">
        <v>1602</v>
      </c>
      <c r="AS214">
        <v>0.15111111111111111</v>
      </c>
      <c r="AT214">
        <v>100</v>
      </c>
      <c r="AU214">
        <v>950.90567901234556</v>
      </c>
      <c r="AV214" t="s">
        <v>2361</v>
      </c>
      <c r="AW214" t="s">
        <v>809</v>
      </c>
      <c r="AX214" t="s">
        <v>2245</v>
      </c>
      <c r="AY214" t="s">
        <v>414</v>
      </c>
      <c r="AZ214">
        <v>0.6239756754832313</v>
      </c>
      <c r="BA214">
        <v>39</v>
      </c>
      <c r="BB214">
        <v>989.90567901234556</v>
      </c>
      <c r="BC214">
        <v>51414</v>
      </c>
      <c r="BD214" t="s">
        <v>414</v>
      </c>
      <c r="BE214" t="s">
        <v>2362</v>
      </c>
      <c r="BG214" t="s">
        <v>2363</v>
      </c>
      <c r="BH214" t="s">
        <v>60</v>
      </c>
      <c r="BI214">
        <v>0.14285714285714285</v>
      </c>
      <c r="BJ214">
        <v>142</v>
      </c>
      <c r="BK214">
        <v>810.40816326530614</v>
      </c>
      <c r="BL214" t="s">
        <v>2364</v>
      </c>
      <c r="BN214">
        <v>0.59103356851947453</v>
      </c>
      <c r="BO214">
        <v>0</v>
      </c>
      <c r="BP214">
        <v>810.40816326530614</v>
      </c>
      <c r="BQ214">
        <v>28.099503149407905</v>
      </c>
      <c r="BR214" t="s">
        <v>412</v>
      </c>
      <c r="BS214" t="s">
        <v>412</v>
      </c>
      <c r="BT214">
        <v>2</v>
      </c>
      <c r="BU214">
        <v>1</v>
      </c>
      <c r="CC214" t="s">
        <v>2360</v>
      </c>
      <c r="CG214" t="s">
        <v>81</v>
      </c>
      <c r="CH214">
        <v>39</v>
      </c>
      <c r="CI214" t="b">
        <v>0</v>
      </c>
      <c r="CJ214">
        <v>45332</v>
      </c>
      <c r="CK214">
        <v>11461.076416999989</v>
      </c>
      <c r="CL214">
        <v>33870.740749999997</v>
      </c>
      <c r="CM214">
        <v>64.328458999996656</v>
      </c>
      <c r="CN214">
        <v>1.7499999958090484E-3</v>
      </c>
      <c r="CO214">
        <v>33868.410875000001</v>
      </c>
      <c r="CP214">
        <v>183.29237500000457</v>
      </c>
      <c r="CQ214">
        <v>5570.9817080000066</v>
      </c>
      <c r="CR214">
        <v>1.245799999742303E-2</v>
      </c>
      <c r="CS214">
        <v>27943.751958000008</v>
      </c>
      <c r="CV214" t="s">
        <v>412</v>
      </c>
      <c r="CW214" t="s">
        <v>412</v>
      </c>
      <c r="CX214" t="s">
        <v>412</v>
      </c>
      <c r="CY214" t="s">
        <v>412</v>
      </c>
    </row>
    <row r="215" spans="1:103" ht="409.6" x14ac:dyDescent="0.2">
      <c r="A215" s="2"/>
      <c r="C215" t="s">
        <v>7</v>
      </c>
      <c r="D215" t="s">
        <v>8</v>
      </c>
      <c r="E215" t="s">
        <v>3537</v>
      </c>
      <c r="F215" t="s">
        <v>9</v>
      </c>
      <c r="G215" t="s">
        <v>3538</v>
      </c>
      <c r="H215">
        <v>211</v>
      </c>
      <c r="I215">
        <v>213</v>
      </c>
      <c r="J215" t="b">
        <v>0</v>
      </c>
      <c r="K215" s="2"/>
      <c r="L215" s="2"/>
      <c r="M215" s="4" t="e">
        <f>IF(COUNTIF($N$2:N215, N215)=1, N215, "")</f>
        <v>#VALUE!</v>
      </c>
      <c r="N215" s="2" t="s">
        <v>3539</v>
      </c>
      <c r="P215" s="2" t="s">
        <v>2355</v>
      </c>
      <c r="Q215" t="s">
        <v>2356</v>
      </c>
      <c r="R215">
        <v>9</v>
      </c>
      <c r="S215" t="s">
        <v>2357</v>
      </c>
      <c r="T215" t="s">
        <v>2358</v>
      </c>
      <c r="U215" t="s">
        <v>2358</v>
      </c>
      <c r="V215" t="s">
        <v>809</v>
      </c>
      <c r="W215" t="s">
        <v>81</v>
      </c>
      <c r="X215" t="s">
        <v>49</v>
      </c>
      <c r="Y215" t="s">
        <v>2359</v>
      </c>
      <c r="Z215">
        <v>39</v>
      </c>
      <c r="AH215" t="s">
        <v>2360</v>
      </c>
      <c r="AL215" t="s">
        <v>414</v>
      </c>
      <c r="AM215" t="s">
        <v>3537</v>
      </c>
      <c r="AN215">
        <v>50528</v>
      </c>
      <c r="AO215" t="s">
        <v>414</v>
      </c>
      <c r="AP215" t="s">
        <v>2358</v>
      </c>
      <c r="AQ215" t="s">
        <v>808</v>
      </c>
      <c r="AR215" t="s">
        <v>1602</v>
      </c>
      <c r="AS215">
        <v>0.15111111111111111</v>
      </c>
      <c r="AT215">
        <v>100</v>
      </c>
      <c r="AU215">
        <v>950.90567901234556</v>
      </c>
      <c r="AV215" t="s">
        <v>2361</v>
      </c>
      <c r="AW215" t="s">
        <v>809</v>
      </c>
      <c r="AX215" t="s">
        <v>2245</v>
      </c>
      <c r="AY215" t="s">
        <v>414</v>
      </c>
      <c r="AZ215">
        <v>0.6239756754832313</v>
      </c>
      <c r="BA215">
        <v>39</v>
      </c>
      <c r="BB215">
        <v>989.90567901234556</v>
      </c>
      <c r="BC215">
        <v>21936</v>
      </c>
      <c r="BD215" t="s">
        <v>414</v>
      </c>
      <c r="BE215" t="s">
        <v>2365</v>
      </c>
      <c r="BG215" t="s">
        <v>2366</v>
      </c>
      <c r="BH215" t="s">
        <v>114</v>
      </c>
      <c r="BI215">
        <v>0.27</v>
      </c>
      <c r="BJ215">
        <v>168</v>
      </c>
      <c r="BK215">
        <v>766.65019999999993</v>
      </c>
      <c r="BL215" t="s">
        <v>2367</v>
      </c>
      <c r="BN215">
        <v>0.58260663639463461</v>
      </c>
      <c r="BO215">
        <v>0</v>
      </c>
      <c r="BP215">
        <v>766.65019999999993</v>
      </c>
      <c r="BQ215">
        <v>28.099503149407905</v>
      </c>
      <c r="BR215" t="s">
        <v>412</v>
      </c>
      <c r="BS215" t="s">
        <v>412</v>
      </c>
      <c r="BT215">
        <v>2</v>
      </c>
      <c r="BU215">
        <v>1</v>
      </c>
      <c r="CC215" t="s">
        <v>2360</v>
      </c>
      <c r="CG215" t="s">
        <v>81</v>
      </c>
      <c r="CH215">
        <v>39</v>
      </c>
      <c r="CI215" t="b">
        <v>0</v>
      </c>
      <c r="CJ215">
        <v>45332</v>
      </c>
      <c r="CK215">
        <v>11461.076416999989</v>
      </c>
      <c r="CL215">
        <v>33870.740749999997</v>
      </c>
      <c r="CM215">
        <v>64.328458999996656</v>
      </c>
      <c r="CN215">
        <v>1.7499999958090484E-3</v>
      </c>
      <c r="CO215">
        <v>33868.410875000001</v>
      </c>
      <c r="CP215">
        <v>183.29237500000457</v>
      </c>
      <c r="CQ215">
        <v>5570.9817080000066</v>
      </c>
      <c r="CR215">
        <v>1.245799999742303E-2</v>
      </c>
      <c r="CS215">
        <v>27943.751958000008</v>
      </c>
      <c r="CV215" t="s">
        <v>412</v>
      </c>
      <c r="CW215" t="s">
        <v>412</v>
      </c>
      <c r="CX215" t="s">
        <v>412</v>
      </c>
      <c r="CY215" t="s">
        <v>412</v>
      </c>
    </row>
    <row r="216" spans="1:103" ht="409.6" x14ac:dyDescent="0.2">
      <c r="A216" s="2"/>
      <c r="C216" t="s">
        <v>7</v>
      </c>
      <c r="D216" t="s">
        <v>8</v>
      </c>
      <c r="E216" t="s">
        <v>3537</v>
      </c>
      <c r="F216" t="s">
        <v>9</v>
      </c>
      <c r="G216" t="s">
        <v>3538</v>
      </c>
      <c r="H216">
        <v>211</v>
      </c>
      <c r="I216">
        <v>214</v>
      </c>
      <c r="J216" t="b">
        <v>0</v>
      </c>
      <c r="K216" s="2"/>
      <c r="L216" s="2"/>
      <c r="M216" s="4" t="e">
        <f>IF(COUNTIF($N$2:N216, N216)=1, N216, "")</f>
        <v>#VALUE!</v>
      </c>
      <c r="N216" s="2" t="s">
        <v>3539</v>
      </c>
      <c r="P216" s="2" t="s">
        <v>2355</v>
      </c>
      <c r="Q216" t="s">
        <v>2356</v>
      </c>
      <c r="R216">
        <v>9</v>
      </c>
      <c r="S216" t="s">
        <v>2357</v>
      </c>
      <c r="T216" t="s">
        <v>2358</v>
      </c>
      <c r="U216" t="s">
        <v>2358</v>
      </c>
      <c r="V216" t="s">
        <v>809</v>
      </c>
      <c r="W216" t="s">
        <v>81</v>
      </c>
      <c r="X216" t="s">
        <v>49</v>
      </c>
      <c r="Y216" t="s">
        <v>2359</v>
      </c>
      <c r="Z216">
        <v>39</v>
      </c>
      <c r="AH216" t="s">
        <v>2360</v>
      </c>
      <c r="AL216" t="s">
        <v>414</v>
      </c>
      <c r="AM216" t="s">
        <v>3537</v>
      </c>
      <c r="AN216">
        <v>50528</v>
      </c>
      <c r="AO216" t="s">
        <v>414</v>
      </c>
      <c r="AP216" t="s">
        <v>2358</v>
      </c>
      <c r="AQ216" t="s">
        <v>808</v>
      </c>
      <c r="AR216" t="s">
        <v>1602</v>
      </c>
      <c r="AS216">
        <v>0.15111111111111111</v>
      </c>
      <c r="AT216">
        <v>100</v>
      </c>
      <c r="AU216">
        <v>950.90567901234556</v>
      </c>
      <c r="AV216" t="s">
        <v>2361</v>
      </c>
      <c r="AW216" t="s">
        <v>809</v>
      </c>
      <c r="AX216" t="s">
        <v>2245</v>
      </c>
      <c r="AY216" t="s">
        <v>414</v>
      </c>
      <c r="AZ216">
        <v>0.6239756754832313</v>
      </c>
      <c r="BA216">
        <v>39</v>
      </c>
      <c r="BB216">
        <v>989.90567901234556</v>
      </c>
      <c r="BC216">
        <v>51427</v>
      </c>
      <c r="BD216" t="s">
        <v>414</v>
      </c>
      <c r="BE216" t="s">
        <v>1770</v>
      </c>
      <c r="BG216" t="s">
        <v>1568</v>
      </c>
      <c r="BH216" t="s">
        <v>114</v>
      </c>
      <c r="BI216">
        <v>0.25</v>
      </c>
      <c r="BJ216">
        <v>78</v>
      </c>
      <c r="BK216">
        <v>756</v>
      </c>
      <c r="BL216" t="s">
        <v>2368</v>
      </c>
      <c r="BN216">
        <v>0.64141116425417111</v>
      </c>
      <c r="BO216">
        <v>0</v>
      </c>
      <c r="BP216">
        <v>756</v>
      </c>
      <c r="BQ216">
        <v>28.099503149407905</v>
      </c>
      <c r="BR216" t="s">
        <v>412</v>
      </c>
      <c r="BS216" t="s">
        <v>412</v>
      </c>
      <c r="BT216">
        <v>2</v>
      </c>
      <c r="BU216">
        <v>1</v>
      </c>
      <c r="CC216" t="s">
        <v>2360</v>
      </c>
      <c r="CG216" t="s">
        <v>81</v>
      </c>
      <c r="CH216">
        <v>39</v>
      </c>
      <c r="CI216" t="b">
        <v>0</v>
      </c>
      <c r="CJ216">
        <v>45332</v>
      </c>
      <c r="CK216">
        <v>11461.076416999989</v>
      </c>
      <c r="CL216">
        <v>33870.740749999997</v>
      </c>
      <c r="CM216">
        <v>64.328458999996656</v>
      </c>
      <c r="CN216">
        <v>1.7499999958090484E-3</v>
      </c>
      <c r="CO216">
        <v>33868.410875000001</v>
      </c>
      <c r="CP216">
        <v>183.29237500000457</v>
      </c>
      <c r="CQ216">
        <v>5570.9817080000066</v>
      </c>
      <c r="CR216">
        <v>1.245799999742303E-2</v>
      </c>
      <c r="CS216">
        <v>27943.751958000008</v>
      </c>
      <c r="CV216" t="s">
        <v>412</v>
      </c>
      <c r="CW216" t="s">
        <v>412</v>
      </c>
      <c r="CX216" t="s">
        <v>412</v>
      </c>
      <c r="CY216" t="s">
        <v>412</v>
      </c>
    </row>
    <row r="217" spans="1:103" ht="409.6" x14ac:dyDescent="0.2">
      <c r="A217" s="2"/>
      <c r="C217" t="s">
        <v>7</v>
      </c>
      <c r="D217" t="s">
        <v>8</v>
      </c>
      <c r="E217" t="s">
        <v>3537</v>
      </c>
      <c r="F217" t="s">
        <v>9</v>
      </c>
      <c r="G217" t="s">
        <v>3538</v>
      </c>
      <c r="H217">
        <v>211</v>
      </c>
      <c r="I217">
        <v>215</v>
      </c>
      <c r="J217" t="b">
        <v>0</v>
      </c>
      <c r="K217" s="2"/>
      <c r="L217" s="2"/>
      <c r="M217" s="4" t="e">
        <f>IF(COUNTIF($N$2:N217, N217)=1, N217, "")</f>
        <v>#VALUE!</v>
      </c>
      <c r="N217" s="2" t="s">
        <v>3539</v>
      </c>
      <c r="P217" s="2" t="s">
        <v>2355</v>
      </c>
      <c r="Q217" t="s">
        <v>2356</v>
      </c>
      <c r="R217">
        <v>9</v>
      </c>
      <c r="S217" t="s">
        <v>2357</v>
      </c>
      <c r="T217" t="s">
        <v>2358</v>
      </c>
      <c r="U217" t="s">
        <v>2358</v>
      </c>
      <c r="V217" t="s">
        <v>809</v>
      </c>
      <c r="W217" t="s">
        <v>81</v>
      </c>
      <c r="X217" t="s">
        <v>49</v>
      </c>
      <c r="Y217" t="s">
        <v>2359</v>
      </c>
      <c r="Z217">
        <v>39</v>
      </c>
      <c r="AH217" t="s">
        <v>2360</v>
      </c>
      <c r="AL217" t="s">
        <v>414</v>
      </c>
      <c r="AM217" t="s">
        <v>3537</v>
      </c>
      <c r="AN217">
        <v>50528</v>
      </c>
      <c r="AO217" t="s">
        <v>414</v>
      </c>
      <c r="AP217" t="s">
        <v>2358</v>
      </c>
      <c r="AQ217" t="s">
        <v>808</v>
      </c>
      <c r="AR217" t="s">
        <v>1602</v>
      </c>
      <c r="AS217">
        <v>0.15111111111111111</v>
      </c>
      <c r="AT217">
        <v>100</v>
      </c>
      <c r="AU217">
        <v>950.90567901234556</v>
      </c>
      <c r="AV217" t="s">
        <v>2361</v>
      </c>
      <c r="AW217" t="s">
        <v>809</v>
      </c>
      <c r="AX217" t="s">
        <v>2245</v>
      </c>
      <c r="AY217" t="s">
        <v>414</v>
      </c>
      <c r="AZ217">
        <v>0.6239756754832313</v>
      </c>
      <c r="BA217">
        <v>39</v>
      </c>
      <c r="BB217">
        <v>989.90567901234556</v>
      </c>
      <c r="BC217">
        <v>76669</v>
      </c>
      <c r="BD217" t="s">
        <v>414</v>
      </c>
      <c r="BE217" t="s">
        <v>2369</v>
      </c>
      <c r="BG217" t="s">
        <v>2370</v>
      </c>
      <c r="BH217" t="s">
        <v>114</v>
      </c>
      <c r="BI217">
        <v>0.27</v>
      </c>
      <c r="BJ217">
        <v>60</v>
      </c>
      <c r="BK217">
        <v>729.50900000000001</v>
      </c>
      <c r="BL217" t="s">
        <v>2371</v>
      </c>
      <c r="BN217">
        <v>0.50473750692662311</v>
      </c>
      <c r="BO217">
        <v>0</v>
      </c>
      <c r="BP217">
        <v>729.50900000000001</v>
      </c>
      <c r="BQ217">
        <v>28.099503149407905</v>
      </c>
      <c r="BR217" t="s">
        <v>412</v>
      </c>
      <c r="BS217" t="s">
        <v>412</v>
      </c>
      <c r="BT217">
        <v>2</v>
      </c>
      <c r="BU217">
        <v>1</v>
      </c>
      <c r="CC217" t="s">
        <v>2360</v>
      </c>
      <c r="CG217" t="s">
        <v>81</v>
      </c>
      <c r="CH217">
        <v>39</v>
      </c>
      <c r="CI217" t="b">
        <v>0</v>
      </c>
      <c r="CJ217">
        <v>45332</v>
      </c>
      <c r="CK217">
        <v>11461.076416999989</v>
      </c>
      <c r="CL217">
        <v>33870.740749999997</v>
      </c>
      <c r="CM217">
        <v>64.328458999996656</v>
      </c>
      <c r="CN217">
        <v>1.7499999958090484E-3</v>
      </c>
      <c r="CO217">
        <v>33868.410875000001</v>
      </c>
      <c r="CP217">
        <v>183.29237500000457</v>
      </c>
      <c r="CQ217">
        <v>5570.9817080000066</v>
      </c>
      <c r="CR217">
        <v>1.245799999742303E-2</v>
      </c>
      <c r="CS217">
        <v>27943.751958000008</v>
      </c>
      <c r="CV217" t="s">
        <v>412</v>
      </c>
      <c r="CW217" t="s">
        <v>412</v>
      </c>
      <c r="CX217" t="s">
        <v>412</v>
      </c>
      <c r="CY217" t="s">
        <v>412</v>
      </c>
    </row>
    <row r="218" spans="1:103" ht="409.6" x14ac:dyDescent="0.2">
      <c r="A218" s="2"/>
      <c r="C218" t="s">
        <v>7</v>
      </c>
      <c r="D218" t="s">
        <v>8</v>
      </c>
      <c r="E218" t="s">
        <v>3537</v>
      </c>
      <c r="F218" t="s">
        <v>9</v>
      </c>
      <c r="G218" t="s">
        <v>3538</v>
      </c>
      <c r="H218">
        <v>211</v>
      </c>
      <c r="I218">
        <v>216</v>
      </c>
      <c r="J218" t="b">
        <v>0</v>
      </c>
      <c r="K218" s="2"/>
      <c r="L218" s="2"/>
      <c r="M218" s="4" t="e">
        <f>IF(COUNTIF($N$2:N218, N218)=1, N218, "")</f>
        <v>#VALUE!</v>
      </c>
      <c r="N218" s="2" t="s">
        <v>3539</v>
      </c>
      <c r="P218" s="2" t="s">
        <v>2355</v>
      </c>
      <c r="Q218" t="s">
        <v>2356</v>
      </c>
      <c r="R218">
        <v>9</v>
      </c>
      <c r="S218" t="s">
        <v>2357</v>
      </c>
      <c r="T218" t="s">
        <v>2358</v>
      </c>
      <c r="U218" t="s">
        <v>2358</v>
      </c>
      <c r="V218" t="s">
        <v>809</v>
      </c>
      <c r="W218" t="s">
        <v>81</v>
      </c>
      <c r="X218" t="s">
        <v>49</v>
      </c>
      <c r="Y218" t="s">
        <v>2359</v>
      </c>
      <c r="Z218">
        <v>39</v>
      </c>
      <c r="AH218" t="s">
        <v>2360</v>
      </c>
      <c r="AL218" t="s">
        <v>414</v>
      </c>
      <c r="AM218" t="s">
        <v>3537</v>
      </c>
      <c r="AN218">
        <v>50528</v>
      </c>
      <c r="AO218" t="s">
        <v>414</v>
      </c>
      <c r="AP218" t="s">
        <v>2358</v>
      </c>
      <c r="AQ218" t="s">
        <v>808</v>
      </c>
      <c r="AR218" t="s">
        <v>1602</v>
      </c>
      <c r="AS218">
        <v>0.15111111111111111</v>
      </c>
      <c r="AT218">
        <v>100</v>
      </c>
      <c r="AU218">
        <v>950.90567901234556</v>
      </c>
      <c r="AV218" t="s">
        <v>2361</v>
      </c>
      <c r="AW218" t="s">
        <v>809</v>
      </c>
      <c r="AX218" t="s">
        <v>2245</v>
      </c>
      <c r="AY218" t="s">
        <v>414</v>
      </c>
      <c r="AZ218">
        <v>0.6239756754832313</v>
      </c>
      <c r="BA218">
        <v>39</v>
      </c>
      <c r="BB218">
        <v>989.90567901234556</v>
      </c>
      <c r="BC218">
        <v>142831</v>
      </c>
      <c r="BD218" t="s">
        <v>414</v>
      </c>
      <c r="BE218" t="s">
        <v>2365</v>
      </c>
      <c r="BG218" t="s">
        <v>2372</v>
      </c>
      <c r="BH218" t="s">
        <v>114</v>
      </c>
      <c r="BI218">
        <v>0.27</v>
      </c>
      <c r="BJ218">
        <v>50</v>
      </c>
      <c r="BK218">
        <v>726.06999999999994</v>
      </c>
      <c r="BL218" t="s">
        <v>2373</v>
      </c>
      <c r="BN218">
        <v>0.53602861171629546</v>
      </c>
      <c r="BO218">
        <v>0</v>
      </c>
      <c r="BP218">
        <v>726.06999999999994</v>
      </c>
      <c r="BQ218">
        <v>28.099503149407905</v>
      </c>
      <c r="BR218" t="s">
        <v>412</v>
      </c>
      <c r="BS218" t="s">
        <v>412</v>
      </c>
      <c r="BT218">
        <v>2</v>
      </c>
      <c r="BU218">
        <v>1</v>
      </c>
      <c r="CC218" t="s">
        <v>2360</v>
      </c>
      <c r="CG218" t="s">
        <v>81</v>
      </c>
      <c r="CH218">
        <v>39</v>
      </c>
      <c r="CI218" t="b">
        <v>0</v>
      </c>
      <c r="CJ218">
        <v>45332</v>
      </c>
      <c r="CK218">
        <v>11461.076416999989</v>
      </c>
      <c r="CL218">
        <v>33870.740749999997</v>
      </c>
      <c r="CM218">
        <v>64.328458999996656</v>
      </c>
      <c r="CN218">
        <v>1.7499999958090484E-3</v>
      </c>
      <c r="CO218">
        <v>33868.410875000001</v>
      </c>
      <c r="CP218">
        <v>183.29237500000457</v>
      </c>
      <c r="CQ218">
        <v>5570.9817080000066</v>
      </c>
      <c r="CR218">
        <v>1.245799999742303E-2</v>
      </c>
      <c r="CS218">
        <v>27943.751958000008</v>
      </c>
      <c r="CV218" t="s">
        <v>412</v>
      </c>
      <c r="CW218" t="s">
        <v>412</v>
      </c>
      <c r="CX218" t="s">
        <v>412</v>
      </c>
      <c r="CY218" t="s">
        <v>412</v>
      </c>
    </row>
    <row r="219" spans="1:103" ht="409.6" x14ac:dyDescent="0.2">
      <c r="A219" s="2"/>
      <c r="C219" t="s">
        <v>7</v>
      </c>
      <c r="D219" t="s">
        <v>8</v>
      </c>
      <c r="E219" t="s">
        <v>3537</v>
      </c>
      <c r="F219" t="s">
        <v>9</v>
      </c>
      <c r="G219" t="s">
        <v>3538</v>
      </c>
      <c r="H219">
        <v>211</v>
      </c>
      <c r="I219">
        <v>217</v>
      </c>
      <c r="J219" t="b">
        <v>0</v>
      </c>
      <c r="K219" s="2"/>
      <c r="L219" s="2"/>
      <c r="M219" s="4" t="e">
        <f>IF(COUNTIF($N$2:N219, N219)=1, N219, "")</f>
        <v>#VALUE!</v>
      </c>
      <c r="N219" s="2" t="s">
        <v>3539</v>
      </c>
      <c r="P219" s="2" t="s">
        <v>2355</v>
      </c>
      <c r="Q219" t="s">
        <v>2356</v>
      </c>
      <c r="R219">
        <v>9</v>
      </c>
      <c r="S219" t="s">
        <v>2357</v>
      </c>
      <c r="T219" t="s">
        <v>2358</v>
      </c>
      <c r="U219" t="s">
        <v>2358</v>
      </c>
      <c r="V219" t="s">
        <v>809</v>
      </c>
      <c r="W219" t="s">
        <v>81</v>
      </c>
      <c r="X219" t="s">
        <v>49</v>
      </c>
      <c r="Y219" t="s">
        <v>2359</v>
      </c>
      <c r="Z219">
        <v>39</v>
      </c>
      <c r="AH219" t="s">
        <v>2360</v>
      </c>
      <c r="AL219" t="s">
        <v>414</v>
      </c>
      <c r="AM219" t="s">
        <v>3537</v>
      </c>
      <c r="AN219">
        <v>50528</v>
      </c>
      <c r="AO219" t="s">
        <v>414</v>
      </c>
      <c r="AP219" t="s">
        <v>2358</v>
      </c>
      <c r="AQ219" t="s">
        <v>808</v>
      </c>
      <c r="AR219" t="s">
        <v>1602</v>
      </c>
      <c r="AS219">
        <v>0.15111111111111111</v>
      </c>
      <c r="AT219">
        <v>100</v>
      </c>
      <c r="AU219">
        <v>950.90567901234556</v>
      </c>
      <c r="AV219" t="s">
        <v>2361</v>
      </c>
      <c r="AW219" t="s">
        <v>809</v>
      </c>
      <c r="AX219" t="s">
        <v>2245</v>
      </c>
      <c r="AY219" t="s">
        <v>414</v>
      </c>
      <c r="AZ219">
        <v>0.6239756754832313</v>
      </c>
      <c r="BA219">
        <v>39</v>
      </c>
      <c r="BB219">
        <v>989.90567901234556</v>
      </c>
      <c r="BC219">
        <v>16231</v>
      </c>
      <c r="BD219" t="s">
        <v>414</v>
      </c>
      <c r="BE219" t="s">
        <v>2374</v>
      </c>
      <c r="BG219" t="s">
        <v>2375</v>
      </c>
      <c r="BH219" t="s">
        <v>114</v>
      </c>
      <c r="BI219">
        <v>0.25</v>
      </c>
      <c r="BJ219">
        <v>6</v>
      </c>
      <c r="BK219">
        <v>724.5</v>
      </c>
      <c r="BL219" t="s">
        <v>2376</v>
      </c>
      <c r="BN219">
        <v>0.50814657145770703</v>
      </c>
      <c r="BO219">
        <v>0</v>
      </c>
      <c r="BP219">
        <v>724.5</v>
      </c>
      <c r="BQ219">
        <v>28.099503149407905</v>
      </c>
      <c r="BR219" t="s">
        <v>412</v>
      </c>
      <c r="BS219" t="s">
        <v>412</v>
      </c>
      <c r="BT219">
        <v>2</v>
      </c>
      <c r="BU219">
        <v>1</v>
      </c>
      <c r="CC219" t="s">
        <v>2360</v>
      </c>
      <c r="CG219" t="s">
        <v>81</v>
      </c>
      <c r="CH219">
        <v>39</v>
      </c>
      <c r="CI219" t="b">
        <v>0</v>
      </c>
      <c r="CJ219">
        <v>45332</v>
      </c>
      <c r="CK219">
        <v>11461.076416999989</v>
      </c>
      <c r="CL219">
        <v>33870.740749999997</v>
      </c>
      <c r="CM219">
        <v>64.328458999996656</v>
      </c>
      <c r="CN219">
        <v>1.7499999958090484E-3</v>
      </c>
      <c r="CO219">
        <v>33868.410875000001</v>
      </c>
      <c r="CP219">
        <v>183.29237500000457</v>
      </c>
      <c r="CQ219">
        <v>5570.9817080000066</v>
      </c>
      <c r="CR219">
        <v>1.245799999742303E-2</v>
      </c>
      <c r="CS219">
        <v>27943.751958000008</v>
      </c>
      <c r="CV219" t="s">
        <v>412</v>
      </c>
      <c r="CW219" t="s">
        <v>412</v>
      </c>
      <c r="CX219" t="s">
        <v>412</v>
      </c>
      <c r="CY219" t="s">
        <v>412</v>
      </c>
    </row>
    <row r="220" spans="1:103" ht="409.6" x14ac:dyDescent="0.2">
      <c r="A220" s="2"/>
      <c r="C220" t="s">
        <v>7</v>
      </c>
      <c r="D220" t="s">
        <v>8</v>
      </c>
      <c r="E220" t="s">
        <v>3537</v>
      </c>
      <c r="F220" t="s">
        <v>9</v>
      </c>
      <c r="G220" t="s">
        <v>3538</v>
      </c>
      <c r="H220">
        <v>211</v>
      </c>
      <c r="I220">
        <v>218</v>
      </c>
      <c r="J220" t="b">
        <v>0</v>
      </c>
      <c r="K220" s="2"/>
      <c r="L220" s="2"/>
      <c r="M220" s="4" t="e">
        <f>IF(COUNTIF($N$2:N220, N220)=1, N220, "")</f>
        <v>#VALUE!</v>
      </c>
      <c r="N220" s="2" t="s">
        <v>3539</v>
      </c>
      <c r="P220" s="2" t="s">
        <v>2355</v>
      </c>
      <c r="Q220" t="s">
        <v>2356</v>
      </c>
      <c r="R220">
        <v>9</v>
      </c>
      <c r="S220" t="s">
        <v>2357</v>
      </c>
      <c r="T220" t="s">
        <v>2358</v>
      </c>
      <c r="U220" t="s">
        <v>2358</v>
      </c>
      <c r="V220" t="s">
        <v>809</v>
      </c>
      <c r="W220" t="s">
        <v>81</v>
      </c>
      <c r="X220" t="s">
        <v>49</v>
      </c>
      <c r="Y220" t="s">
        <v>2359</v>
      </c>
      <c r="Z220">
        <v>39</v>
      </c>
      <c r="AH220" t="s">
        <v>2360</v>
      </c>
      <c r="AL220" t="s">
        <v>414</v>
      </c>
      <c r="AM220" t="s">
        <v>3537</v>
      </c>
      <c r="AN220">
        <v>50528</v>
      </c>
      <c r="AO220" t="s">
        <v>414</v>
      </c>
      <c r="AP220" t="s">
        <v>2358</v>
      </c>
      <c r="AQ220" t="s">
        <v>808</v>
      </c>
      <c r="AR220" t="s">
        <v>1602</v>
      </c>
      <c r="AS220">
        <v>0.15111111111111111</v>
      </c>
      <c r="AT220">
        <v>100</v>
      </c>
      <c r="AU220">
        <v>950.90567901234556</v>
      </c>
      <c r="AV220" t="s">
        <v>2361</v>
      </c>
      <c r="AW220" t="s">
        <v>809</v>
      </c>
      <c r="AX220" t="s">
        <v>2245</v>
      </c>
      <c r="AY220" t="s">
        <v>414</v>
      </c>
      <c r="AZ220">
        <v>0.6239756754832313</v>
      </c>
      <c r="BA220">
        <v>39</v>
      </c>
      <c r="BB220">
        <v>989.90567901234556</v>
      </c>
      <c r="BC220">
        <v>16080</v>
      </c>
      <c r="BD220" t="s">
        <v>414</v>
      </c>
      <c r="BE220" t="s">
        <v>2377</v>
      </c>
      <c r="BG220" t="s">
        <v>2378</v>
      </c>
      <c r="BH220" t="s">
        <v>60</v>
      </c>
      <c r="BI220">
        <v>0.2857142857142857</v>
      </c>
      <c r="BJ220">
        <v>72</v>
      </c>
      <c r="BK220">
        <v>717.0612244897959</v>
      </c>
      <c r="BL220" t="s">
        <v>2379</v>
      </c>
      <c r="BN220">
        <v>0.62572283170592946</v>
      </c>
      <c r="BO220">
        <v>0</v>
      </c>
      <c r="BP220">
        <v>717.0612244897959</v>
      </c>
      <c r="BQ220">
        <v>28.099503149407905</v>
      </c>
      <c r="BR220" t="s">
        <v>412</v>
      </c>
      <c r="BS220" t="s">
        <v>412</v>
      </c>
      <c r="BT220">
        <v>2</v>
      </c>
      <c r="BU220">
        <v>1</v>
      </c>
      <c r="CC220" t="s">
        <v>2360</v>
      </c>
      <c r="CG220" t="s">
        <v>81</v>
      </c>
      <c r="CH220">
        <v>39</v>
      </c>
      <c r="CI220" t="b">
        <v>0</v>
      </c>
      <c r="CJ220">
        <v>45332</v>
      </c>
      <c r="CK220">
        <v>11461.076416999989</v>
      </c>
      <c r="CL220">
        <v>33870.740749999997</v>
      </c>
      <c r="CM220">
        <v>64.328458999996656</v>
      </c>
      <c r="CN220">
        <v>1.7499999958090484E-3</v>
      </c>
      <c r="CO220">
        <v>33868.410875000001</v>
      </c>
      <c r="CP220">
        <v>183.29237500000457</v>
      </c>
      <c r="CQ220">
        <v>5570.9817080000066</v>
      </c>
      <c r="CR220">
        <v>1.245799999742303E-2</v>
      </c>
      <c r="CS220">
        <v>27943.751958000008</v>
      </c>
      <c r="CV220" t="s">
        <v>412</v>
      </c>
      <c r="CW220" t="s">
        <v>412</v>
      </c>
      <c r="CX220" t="s">
        <v>412</v>
      </c>
      <c r="CY220" t="s">
        <v>412</v>
      </c>
    </row>
    <row r="221" spans="1:103" ht="409.6" x14ac:dyDescent="0.2">
      <c r="A221" s="2"/>
      <c r="C221" t="s">
        <v>7</v>
      </c>
      <c r="D221" t="s">
        <v>8</v>
      </c>
      <c r="E221" t="s">
        <v>3537</v>
      </c>
      <c r="F221" t="s">
        <v>9</v>
      </c>
      <c r="G221" t="s">
        <v>3538</v>
      </c>
      <c r="H221">
        <v>211</v>
      </c>
      <c r="I221">
        <v>219</v>
      </c>
      <c r="J221" t="b">
        <v>0</v>
      </c>
      <c r="K221" s="2"/>
      <c r="L221" s="2"/>
      <c r="M221" s="4" t="e">
        <f>IF(COUNTIF($N$2:N221, N221)=1, N221, "")</f>
        <v>#VALUE!</v>
      </c>
      <c r="N221" s="2" t="s">
        <v>3539</v>
      </c>
      <c r="P221" s="2" t="s">
        <v>2355</v>
      </c>
      <c r="Q221" t="s">
        <v>2356</v>
      </c>
      <c r="R221">
        <v>9</v>
      </c>
      <c r="S221" t="s">
        <v>2357</v>
      </c>
      <c r="T221" t="s">
        <v>2358</v>
      </c>
      <c r="U221" t="s">
        <v>2358</v>
      </c>
      <c r="V221" t="s">
        <v>809</v>
      </c>
      <c r="W221" t="s">
        <v>81</v>
      </c>
      <c r="X221" t="s">
        <v>49</v>
      </c>
      <c r="Y221" t="s">
        <v>2359</v>
      </c>
      <c r="Z221">
        <v>39</v>
      </c>
      <c r="AH221" t="s">
        <v>2360</v>
      </c>
      <c r="AL221" t="s">
        <v>414</v>
      </c>
      <c r="AM221" t="s">
        <v>3537</v>
      </c>
      <c r="AN221">
        <v>50528</v>
      </c>
      <c r="AO221" t="s">
        <v>414</v>
      </c>
      <c r="AP221" t="s">
        <v>2358</v>
      </c>
      <c r="AQ221" t="s">
        <v>808</v>
      </c>
      <c r="AR221" t="s">
        <v>1602</v>
      </c>
      <c r="AS221">
        <v>0.15111111111111111</v>
      </c>
      <c r="AT221">
        <v>100</v>
      </c>
      <c r="AU221">
        <v>950.90567901234556</v>
      </c>
      <c r="AV221" t="s">
        <v>2361</v>
      </c>
      <c r="AW221" t="s">
        <v>809</v>
      </c>
      <c r="AX221" t="s">
        <v>2245</v>
      </c>
      <c r="AY221" t="s">
        <v>414</v>
      </c>
      <c r="AZ221">
        <v>0.6239756754832313</v>
      </c>
      <c r="BA221">
        <v>39</v>
      </c>
      <c r="BB221">
        <v>989.90567901234556</v>
      </c>
      <c r="BC221">
        <v>51438</v>
      </c>
      <c r="BD221" t="s">
        <v>414</v>
      </c>
      <c r="BE221" t="s">
        <v>2380</v>
      </c>
      <c r="BG221" t="s">
        <v>2381</v>
      </c>
      <c r="BH221" t="s">
        <v>114</v>
      </c>
      <c r="BI221">
        <v>0.25</v>
      </c>
      <c r="BJ221">
        <v>150</v>
      </c>
      <c r="BK221">
        <v>707.5</v>
      </c>
      <c r="BL221" t="s">
        <v>2382</v>
      </c>
      <c r="BN221">
        <v>0.60771233846691652</v>
      </c>
      <c r="BO221">
        <v>0</v>
      </c>
      <c r="BP221">
        <v>707.5</v>
      </c>
      <c r="BQ221">
        <v>28.099503149407905</v>
      </c>
      <c r="BR221" t="s">
        <v>412</v>
      </c>
      <c r="BS221" t="s">
        <v>412</v>
      </c>
      <c r="BT221">
        <v>2</v>
      </c>
      <c r="BU221">
        <v>1</v>
      </c>
      <c r="CC221" t="s">
        <v>2360</v>
      </c>
      <c r="CG221" t="s">
        <v>81</v>
      </c>
      <c r="CH221">
        <v>39</v>
      </c>
      <c r="CI221" t="b">
        <v>0</v>
      </c>
      <c r="CJ221">
        <v>45332</v>
      </c>
      <c r="CK221">
        <v>11461.076416999989</v>
      </c>
      <c r="CL221">
        <v>33870.740749999997</v>
      </c>
      <c r="CM221">
        <v>64.328458999996656</v>
      </c>
      <c r="CN221">
        <v>1.7499999958090484E-3</v>
      </c>
      <c r="CO221">
        <v>33868.410875000001</v>
      </c>
      <c r="CP221">
        <v>183.29237500000457</v>
      </c>
      <c r="CQ221">
        <v>5570.9817080000066</v>
      </c>
      <c r="CR221">
        <v>1.245799999742303E-2</v>
      </c>
      <c r="CS221">
        <v>27943.751958000008</v>
      </c>
      <c r="CV221" t="s">
        <v>412</v>
      </c>
      <c r="CW221" t="s">
        <v>412</v>
      </c>
      <c r="CX221" t="s">
        <v>412</v>
      </c>
      <c r="CY221" t="s">
        <v>412</v>
      </c>
    </row>
    <row r="222" spans="1:103" ht="409.6" x14ac:dyDescent="0.2">
      <c r="A222" s="2"/>
      <c r="C222" t="s">
        <v>7</v>
      </c>
      <c r="D222" t="s">
        <v>8</v>
      </c>
      <c r="E222" t="s">
        <v>3537</v>
      </c>
      <c r="F222" t="s">
        <v>9</v>
      </c>
      <c r="G222" t="s">
        <v>3538</v>
      </c>
      <c r="H222">
        <v>211</v>
      </c>
      <c r="I222">
        <v>220</v>
      </c>
      <c r="J222" t="b">
        <v>0</v>
      </c>
      <c r="K222" s="2"/>
      <c r="L222" s="2"/>
      <c r="M222" s="4" t="e">
        <f>IF(COUNTIF($N$2:N222, N222)=1, N222, "")</f>
        <v>#VALUE!</v>
      </c>
      <c r="N222" s="2" t="s">
        <v>3539</v>
      </c>
      <c r="P222" s="2" t="s">
        <v>2355</v>
      </c>
      <c r="Q222" t="s">
        <v>2356</v>
      </c>
      <c r="R222">
        <v>9</v>
      </c>
      <c r="S222" t="s">
        <v>2357</v>
      </c>
      <c r="T222" t="s">
        <v>2358</v>
      </c>
      <c r="U222" t="s">
        <v>2358</v>
      </c>
      <c r="V222" t="s">
        <v>809</v>
      </c>
      <c r="W222" t="s">
        <v>81</v>
      </c>
      <c r="X222" t="s">
        <v>49</v>
      </c>
      <c r="Y222" t="s">
        <v>2359</v>
      </c>
      <c r="Z222">
        <v>39</v>
      </c>
      <c r="AH222" t="s">
        <v>2360</v>
      </c>
      <c r="AL222" t="s">
        <v>414</v>
      </c>
      <c r="AM222" t="s">
        <v>3537</v>
      </c>
      <c r="AN222">
        <v>50528</v>
      </c>
      <c r="AO222" t="s">
        <v>414</v>
      </c>
      <c r="AP222" t="s">
        <v>2358</v>
      </c>
      <c r="AQ222" t="s">
        <v>808</v>
      </c>
      <c r="AR222" t="s">
        <v>1602</v>
      </c>
      <c r="AS222">
        <v>0.15111111111111111</v>
      </c>
      <c r="AT222">
        <v>100</v>
      </c>
      <c r="AU222">
        <v>950.90567901234556</v>
      </c>
      <c r="AV222" t="s">
        <v>2361</v>
      </c>
      <c r="AW222" t="s">
        <v>809</v>
      </c>
      <c r="AX222" t="s">
        <v>2245</v>
      </c>
      <c r="AY222" t="s">
        <v>414</v>
      </c>
      <c r="AZ222">
        <v>0.6239756754832313</v>
      </c>
      <c r="BA222">
        <v>39</v>
      </c>
      <c r="BB222">
        <v>989.90567901234556</v>
      </c>
      <c r="BC222">
        <v>54936</v>
      </c>
      <c r="BD222" t="s">
        <v>414</v>
      </c>
      <c r="BE222" t="s">
        <v>2383</v>
      </c>
      <c r="BG222" t="s">
        <v>2384</v>
      </c>
      <c r="BH222" t="s">
        <v>114</v>
      </c>
      <c r="BI222">
        <v>0.25</v>
      </c>
      <c r="BJ222">
        <v>120</v>
      </c>
      <c r="BK222">
        <v>694.375</v>
      </c>
      <c r="BL222" t="s">
        <v>2385</v>
      </c>
      <c r="BN222">
        <v>0.53623253536303317</v>
      </c>
      <c r="BO222">
        <v>0</v>
      </c>
      <c r="BP222">
        <v>694.375</v>
      </c>
      <c r="BQ222">
        <v>28.099503149407905</v>
      </c>
      <c r="BR222" t="s">
        <v>412</v>
      </c>
      <c r="BS222" t="s">
        <v>412</v>
      </c>
      <c r="BT222">
        <v>2</v>
      </c>
      <c r="BU222">
        <v>1</v>
      </c>
      <c r="CC222" t="s">
        <v>2360</v>
      </c>
      <c r="CG222" t="s">
        <v>81</v>
      </c>
      <c r="CH222">
        <v>39</v>
      </c>
      <c r="CI222" t="b">
        <v>0</v>
      </c>
      <c r="CJ222">
        <v>45332</v>
      </c>
      <c r="CK222">
        <v>11461.076416999989</v>
      </c>
      <c r="CL222">
        <v>33870.740749999997</v>
      </c>
      <c r="CM222">
        <v>64.328458999996656</v>
      </c>
      <c r="CN222">
        <v>1.7499999958090484E-3</v>
      </c>
      <c r="CO222">
        <v>33868.410875000001</v>
      </c>
      <c r="CP222">
        <v>183.29237500000457</v>
      </c>
      <c r="CQ222">
        <v>5570.9817080000066</v>
      </c>
      <c r="CR222">
        <v>1.245799999742303E-2</v>
      </c>
      <c r="CS222">
        <v>27943.751958000008</v>
      </c>
      <c r="CV222" t="s">
        <v>412</v>
      </c>
      <c r="CW222" t="s">
        <v>412</v>
      </c>
      <c r="CX222" t="s">
        <v>412</v>
      </c>
      <c r="CY222" t="s">
        <v>412</v>
      </c>
    </row>
    <row r="223" spans="1:103" ht="409.6" x14ac:dyDescent="0.2">
      <c r="A223" s="2"/>
      <c r="C223" t="s">
        <v>7</v>
      </c>
      <c r="D223" t="s">
        <v>8</v>
      </c>
      <c r="E223" t="s">
        <v>3537</v>
      </c>
      <c r="F223" t="s">
        <v>9</v>
      </c>
      <c r="G223" t="s">
        <v>3538</v>
      </c>
      <c r="H223">
        <v>211</v>
      </c>
      <c r="I223">
        <v>221</v>
      </c>
      <c r="J223" t="b">
        <v>0</v>
      </c>
      <c r="K223" s="2"/>
      <c r="L223" s="2"/>
      <c r="M223" s="4" t="e">
        <f>IF(COUNTIF($N$2:N223, N223)=1, N223, "")</f>
        <v>#VALUE!</v>
      </c>
      <c r="N223" s="2" t="s">
        <v>3539</v>
      </c>
      <c r="P223" s="2" t="s">
        <v>2355</v>
      </c>
      <c r="Q223" t="s">
        <v>2356</v>
      </c>
      <c r="R223">
        <v>9</v>
      </c>
      <c r="S223" t="s">
        <v>2357</v>
      </c>
      <c r="T223" t="s">
        <v>2358</v>
      </c>
      <c r="U223" t="s">
        <v>2358</v>
      </c>
      <c r="V223" t="s">
        <v>809</v>
      </c>
      <c r="W223" t="s">
        <v>81</v>
      </c>
      <c r="X223" t="s">
        <v>49</v>
      </c>
      <c r="Y223" t="s">
        <v>2359</v>
      </c>
      <c r="Z223">
        <v>39</v>
      </c>
      <c r="AH223" t="s">
        <v>2360</v>
      </c>
      <c r="AL223" t="s">
        <v>414</v>
      </c>
      <c r="AM223" t="s">
        <v>3537</v>
      </c>
      <c r="AN223">
        <v>50528</v>
      </c>
      <c r="AO223" t="s">
        <v>414</v>
      </c>
      <c r="AP223" t="s">
        <v>2358</v>
      </c>
      <c r="AQ223" t="s">
        <v>808</v>
      </c>
      <c r="AR223" t="s">
        <v>1602</v>
      </c>
      <c r="AS223">
        <v>0.15111111111111111</v>
      </c>
      <c r="AT223">
        <v>100</v>
      </c>
      <c r="AU223">
        <v>950.90567901234556</v>
      </c>
      <c r="AV223" t="s">
        <v>2361</v>
      </c>
      <c r="AW223" t="s">
        <v>809</v>
      </c>
      <c r="AX223" t="s">
        <v>2245</v>
      </c>
      <c r="AY223" t="s">
        <v>414</v>
      </c>
      <c r="AZ223">
        <v>0.6239756754832313</v>
      </c>
      <c r="BA223">
        <v>39</v>
      </c>
      <c r="BB223">
        <v>989.90567901234556</v>
      </c>
      <c r="BC223">
        <v>21450</v>
      </c>
      <c r="BD223" t="s">
        <v>414</v>
      </c>
      <c r="BE223" t="s">
        <v>2386</v>
      </c>
      <c r="BG223" t="s">
        <v>2387</v>
      </c>
      <c r="BH223" t="s">
        <v>114</v>
      </c>
      <c r="BI223">
        <v>0.27</v>
      </c>
      <c r="BJ223">
        <v>120</v>
      </c>
      <c r="BK223">
        <v>670.14300000000003</v>
      </c>
      <c r="BL223" t="s">
        <v>2388</v>
      </c>
      <c r="BN223">
        <v>0.52001632770915529</v>
      </c>
      <c r="BO223">
        <v>0</v>
      </c>
      <c r="BP223">
        <v>670.14300000000003</v>
      </c>
      <c r="BQ223">
        <v>28.099503149407905</v>
      </c>
      <c r="BR223" t="s">
        <v>412</v>
      </c>
      <c r="BS223" t="s">
        <v>412</v>
      </c>
      <c r="BT223">
        <v>2</v>
      </c>
      <c r="BU223">
        <v>1</v>
      </c>
      <c r="CC223" t="s">
        <v>2360</v>
      </c>
      <c r="CG223" t="s">
        <v>81</v>
      </c>
      <c r="CH223">
        <v>39</v>
      </c>
      <c r="CI223" t="b">
        <v>0</v>
      </c>
      <c r="CJ223">
        <v>45332</v>
      </c>
      <c r="CK223">
        <v>11461.076416999989</v>
      </c>
      <c r="CL223">
        <v>33870.740749999997</v>
      </c>
      <c r="CM223">
        <v>64.328458999996656</v>
      </c>
      <c r="CN223">
        <v>1.7499999958090484E-3</v>
      </c>
      <c r="CO223">
        <v>33868.410875000001</v>
      </c>
      <c r="CP223">
        <v>183.29237500000457</v>
      </c>
      <c r="CQ223">
        <v>5570.9817080000066</v>
      </c>
      <c r="CR223">
        <v>1.245799999742303E-2</v>
      </c>
      <c r="CS223">
        <v>27943.751958000008</v>
      </c>
      <c r="CV223" t="s">
        <v>412</v>
      </c>
      <c r="CW223" t="s">
        <v>412</v>
      </c>
      <c r="CX223" t="s">
        <v>412</v>
      </c>
      <c r="CY223" t="s">
        <v>412</v>
      </c>
    </row>
    <row r="224" spans="1:103" ht="409.6" x14ac:dyDescent="0.2">
      <c r="A224" s="2"/>
      <c r="C224" t="s">
        <v>7</v>
      </c>
      <c r="D224" t="s">
        <v>8</v>
      </c>
      <c r="E224" t="s">
        <v>3537</v>
      </c>
      <c r="F224" t="s">
        <v>9</v>
      </c>
      <c r="G224" t="s">
        <v>3538</v>
      </c>
      <c r="H224">
        <v>211</v>
      </c>
      <c r="I224">
        <v>222</v>
      </c>
      <c r="J224" t="b">
        <v>0</v>
      </c>
      <c r="K224" s="2"/>
      <c r="L224" s="2"/>
      <c r="M224" s="4" t="e">
        <f>IF(COUNTIF($N$2:N224, N224)=1, N224, "")</f>
        <v>#VALUE!</v>
      </c>
      <c r="N224" s="2" t="s">
        <v>3539</v>
      </c>
      <c r="P224" s="2" t="s">
        <v>2355</v>
      </c>
      <c r="Q224" t="s">
        <v>2356</v>
      </c>
      <c r="R224">
        <v>9</v>
      </c>
      <c r="S224" t="s">
        <v>2357</v>
      </c>
      <c r="T224" t="s">
        <v>2358</v>
      </c>
      <c r="U224" t="s">
        <v>2358</v>
      </c>
      <c r="V224" t="s">
        <v>809</v>
      </c>
      <c r="W224" t="s">
        <v>81</v>
      </c>
      <c r="X224" t="s">
        <v>49</v>
      </c>
      <c r="Y224" t="s">
        <v>2359</v>
      </c>
      <c r="Z224">
        <v>39</v>
      </c>
      <c r="AH224" t="s">
        <v>2360</v>
      </c>
      <c r="AL224" t="s">
        <v>414</v>
      </c>
      <c r="AM224" t="s">
        <v>3537</v>
      </c>
      <c r="AN224">
        <v>50528</v>
      </c>
      <c r="AO224" t="s">
        <v>414</v>
      </c>
      <c r="AP224" t="s">
        <v>2358</v>
      </c>
      <c r="AQ224" t="s">
        <v>808</v>
      </c>
      <c r="AR224" t="s">
        <v>1602</v>
      </c>
      <c r="AS224">
        <v>0.15111111111111111</v>
      </c>
      <c r="AT224">
        <v>100</v>
      </c>
      <c r="AU224">
        <v>950.90567901234556</v>
      </c>
      <c r="AV224" t="s">
        <v>2361</v>
      </c>
      <c r="AW224" t="s">
        <v>809</v>
      </c>
      <c r="AX224" t="s">
        <v>2245</v>
      </c>
      <c r="AY224" t="s">
        <v>414</v>
      </c>
      <c r="AZ224">
        <v>0.6239756754832313</v>
      </c>
      <c r="BA224">
        <v>39</v>
      </c>
      <c r="BB224">
        <v>989.90567901234556</v>
      </c>
      <c r="BC224">
        <v>76665</v>
      </c>
      <c r="BD224" t="s">
        <v>414</v>
      </c>
      <c r="BE224" t="s">
        <v>2389</v>
      </c>
      <c r="BG224" t="s">
        <v>2390</v>
      </c>
      <c r="BH224" t="s">
        <v>114</v>
      </c>
      <c r="BI224">
        <v>0.14499999999999999</v>
      </c>
      <c r="BJ224">
        <v>246</v>
      </c>
      <c r="BK224">
        <v>653.1694</v>
      </c>
      <c r="BL224" t="s">
        <v>2391</v>
      </c>
      <c r="BN224">
        <v>0.52615276972983993</v>
      </c>
      <c r="BO224">
        <v>0</v>
      </c>
      <c r="BP224">
        <v>653.1694</v>
      </c>
      <c r="BQ224">
        <v>28.099503149407905</v>
      </c>
      <c r="BR224" t="s">
        <v>412</v>
      </c>
      <c r="BS224" t="s">
        <v>412</v>
      </c>
      <c r="BT224">
        <v>2</v>
      </c>
      <c r="BU224">
        <v>1</v>
      </c>
      <c r="CC224" t="s">
        <v>2360</v>
      </c>
      <c r="CG224" t="s">
        <v>81</v>
      </c>
      <c r="CH224">
        <v>39</v>
      </c>
      <c r="CI224" t="b">
        <v>0</v>
      </c>
      <c r="CJ224">
        <v>45332</v>
      </c>
      <c r="CK224">
        <v>11461.076416999989</v>
      </c>
      <c r="CL224">
        <v>33870.740749999997</v>
      </c>
      <c r="CM224">
        <v>64.328458999996656</v>
      </c>
      <c r="CN224">
        <v>1.7499999958090484E-3</v>
      </c>
      <c r="CO224">
        <v>33868.410875000001</v>
      </c>
      <c r="CP224">
        <v>183.29237500000457</v>
      </c>
      <c r="CQ224">
        <v>5570.9817080000066</v>
      </c>
      <c r="CR224">
        <v>1.245799999742303E-2</v>
      </c>
      <c r="CS224">
        <v>27943.751958000008</v>
      </c>
      <c r="CV224" t="s">
        <v>412</v>
      </c>
      <c r="CW224" t="s">
        <v>412</v>
      </c>
      <c r="CX224" t="s">
        <v>412</v>
      </c>
      <c r="CY224" t="s">
        <v>412</v>
      </c>
    </row>
    <row r="225" spans="1:103" ht="409.6" x14ac:dyDescent="0.2">
      <c r="A225" s="2"/>
      <c r="C225" t="s">
        <v>7</v>
      </c>
      <c r="D225" t="s">
        <v>8</v>
      </c>
      <c r="E225" t="s">
        <v>3537</v>
      </c>
      <c r="F225" t="s">
        <v>9</v>
      </c>
      <c r="G225" t="s">
        <v>3538</v>
      </c>
      <c r="H225">
        <v>211</v>
      </c>
      <c r="I225">
        <v>223</v>
      </c>
      <c r="J225" t="b">
        <v>0</v>
      </c>
      <c r="K225" s="2"/>
      <c r="L225" s="2"/>
      <c r="M225" s="4" t="e">
        <f>IF(COUNTIF($N$2:N225, N225)=1, N225, "")</f>
        <v>#VALUE!</v>
      </c>
      <c r="N225" s="2" t="s">
        <v>3539</v>
      </c>
      <c r="P225" s="2" t="s">
        <v>2355</v>
      </c>
      <c r="Q225" t="s">
        <v>2356</v>
      </c>
      <c r="R225">
        <v>9</v>
      </c>
      <c r="S225" t="s">
        <v>2357</v>
      </c>
      <c r="T225" t="s">
        <v>2358</v>
      </c>
      <c r="U225" t="s">
        <v>2358</v>
      </c>
      <c r="V225" t="s">
        <v>809</v>
      </c>
      <c r="W225" t="s">
        <v>81</v>
      </c>
      <c r="X225" t="s">
        <v>49</v>
      </c>
      <c r="Y225" t="s">
        <v>2359</v>
      </c>
      <c r="Z225">
        <v>39</v>
      </c>
      <c r="AH225" t="s">
        <v>2360</v>
      </c>
      <c r="AL225" t="s">
        <v>414</v>
      </c>
      <c r="AM225" t="s">
        <v>3537</v>
      </c>
      <c r="AN225">
        <v>50528</v>
      </c>
      <c r="AO225" t="s">
        <v>414</v>
      </c>
      <c r="AP225" t="s">
        <v>2358</v>
      </c>
      <c r="AQ225" t="s">
        <v>808</v>
      </c>
      <c r="AR225" t="s">
        <v>1602</v>
      </c>
      <c r="AS225">
        <v>0.15111111111111111</v>
      </c>
      <c r="AT225">
        <v>100</v>
      </c>
      <c r="AU225">
        <v>950.90567901234556</v>
      </c>
      <c r="AV225" t="s">
        <v>2361</v>
      </c>
      <c r="AW225" t="s">
        <v>809</v>
      </c>
      <c r="AX225" t="s">
        <v>2245</v>
      </c>
      <c r="AY225" t="s">
        <v>414</v>
      </c>
      <c r="AZ225">
        <v>0.6239756754832313</v>
      </c>
      <c r="BA225">
        <v>39</v>
      </c>
      <c r="BB225">
        <v>989.90567901234556</v>
      </c>
      <c r="BC225">
        <v>64379</v>
      </c>
      <c r="BD225" t="s">
        <v>414</v>
      </c>
      <c r="BE225" t="s">
        <v>2392</v>
      </c>
      <c r="BG225" t="s">
        <v>2393</v>
      </c>
      <c r="BH225" t="s">
        <v>114</v>
      </c>
      <c r="BI225">
        <v>0.25</v>
      </c>
      <c r="BJ225">
        <v>14</v>
      </c>
      <c r="BK225">
        <v>648</v>
      </c>
      <c r="BL225" t="s">
        <v>2394</v>
      </c>
      <c r="BN225">
        <v>0.60821767650581016</v>
      </c>
      <c r="BO225">
        <v>0</v>
      </c>
      <c r="BP225">
        <v>648</v>
      </c>
      <c r="BQ225">
        <v>28.099503149407905</v>
      </c>
      <c r="BR225" t="s">
        <v>412</v>
      </c>
      <c r="BS225" t="s">
        <v>412</v>
      </c>
      <c r="BT225">
        <v>2</v>
      </c>
      <c r="BU225">
        <v>1</v>
      </c>
      <c r="CC225" t="s">
        <v>2360</v>
      </c>
      <c r="CG225" t="s">
        <v>81</v>
      </c>
      <c r="CH225">
        <v>39</v>
      </c>
      <c r="CI225" t="b">
        <v>0</v>
      </c>
      <c r="CJ225">
        <v>45332</v>
      </c>
      <c r="CK225">
        <v>11461.076416999989</v>
      </c>
      <c r="CL225">
        <v>33870.740749999997</v>
      </c>
      <c r="CM225">
        <v>64.328458999996656</v>
      </c>
      <c r="CN225">
        <v>1.7499999958090484E-3</v>
      </c>
      <c r="CO225">
        <v>33868.410875000001</v>
      </c>
      <c r="CP225">
        <v>183.29237500000457</v>
      </c>
      <c r="CQ225">
        <v>5570.9817080000066</v>
      </c>
      <c r="CR225">
        <v>1.245799999742303E-2</v>
      </c>
      <c r="CS225">
        <v>27943.751958000008</v>
      </c>
      <c r="CV225" t="s">
        <v>412</v>
      </c>
      <c r="CW225" t="s">
        <v>412</v>
      </c>
      <c r="CX225" t="s">
        <v>412</v>
      </c>
      <c r="CY225" t="s">
        <v>412</v>
      </c>
    </row>
    <row r="226" spans="1:103" ht="409.6" x14ac:dyDescent="0.2">
      <c r="A226" s="2"/>
      <c r="C226" t="s">
        <v>7</v>
      </c>
      <c r="D226" t="s">
        <v>8</v>
      </c>
      <c r="E226" t="s">
        <v>3537</v>
      </c>
      <c r="F226" t="s">
        <v>9</v>
      </c>
      <c r="G226" t="s">
        <v>3538</v>
      </c>
      <c r="H226">
        <v>211</v>
      </c>
      <c r="I226">
        <v>224</v>
      </c>
      <c r="J226" t="b">
        <v>0</v>
      </c>
      <c r="K226" s="2"/>
      <c r="L226" s="2"/>
      <c r="M226" s="4" t="e">
        <f>IF(COUNTIF($N$2:N226, N226)=1, N226, "")</f>
        <v>#VALUE!</v>
      </c>
      <c r="N226" s="2" t="s">
        <v>3539</v>
      </c>
      <c r="P226" s="2" t="s">
        <v>2355</v>
      </c>
      <c r="Q226" t="s">
        <v>2356</v>
      </c>
      <c r="R226">
        <v>9</v>
      </c>
      <c r="S226" t="s">
        <v>2357</v>
      </c>
      <c r="T226" t="s">
        <v>2358</v>
      </c>
      <c r="U226" t="s">
        <v>2358</v>
      </c>
      <c r="V226" t="s">
        <v>809</v>
      </c>
      <c r="W226" t="s">
        <v>81</v>
      </c>
      <c r="X226" t="s">
        <v>49</v>
      </c>
      <c r="Y226" t="s">
        <v>2359</v>
      </c>
      <c r="Z226">
        <v>39</v>
      </c>
      <c r="AH226" t="s">
        <v>2360</v>
      </c>
      <c r="AL226" t="s">
        <v>414</v>
      </c>
      <c r="AM226" t="s">
        <v>3537</v>
      </c>
      <c r="AN226">
        <v>50528</v>
      </c>
      <c r="AO226" t="s">
        <v>414</v>
      </c>
      <c r="AP226" t="s">
        <v>2358</v>
      </c>
      <c r="AQ226" t="s">
        <v>808</v>
      </c>
      <c r="AR226" t="s">
        <v>1602</v>
      </c>
      <c r="AS226">
        <v>0.15111111111111111</v>
      </c>
      <c r="AT226">
        <v>100</v>
      </c>
      <c r="AU226">
        <v>950.90567901234556</v>
      </c>
      <c r="AV226" t="s">
        <v>2361</v>
      </c>
      <c r="AW226" t="s">
        <v>809</v>
      </c>
      <c r="AX226" t="s">
        <v>2245</v>
      </c>
      <c r="AY226" t="s">
        <v>414</v>
      </c>
      <c r="AZ226">
        <v>0.6239756754832313</v>
      </c>
      <c r="BA226">
        <v>39</v>
      </c>
      <c r="BB226">
        <v>989.90567901234556</v>
      </c>
      <c r="BC226">
        <v>16100</v>
      </c>
      <c r="BD226" t="s">
        <v>414</v>
      </c>
      <c r="BE226" t="s">
        <v>2395</v>
      </c>
      <c r="BG226" t="s">
        <v>2396</v>
      </c>
      <c r="BH226" t="s">
        <v>114</v>
      </c>
      <c r="BI226">
        <v>0.25</v>
      </c>
      <c r="BJ226">
        <v>12</v>
      </c>
      <c r="BK226">
        <v>647.125</v>
      </c>
      <c r="BL226" t="s">
        <v>2397</v>
      </c>
      <c r="BN226">
        <v>0.55676017320150584</v>
      </c>
      <c r="BO226">
        <v>0</v>
      </c>
      <c r="BP226">
        <v>647.125</v>
      </c>
      <c r="BQ226">
        <v>28.099503149407905</v>
      </c>
      <c r="BR226" t="s">
        <v>412</v>
      </c>
      <c r="BS226" t="s">
        <v>412</v>
      </c>
      <c r="BT226">
        <v>2</v>
      </c>
      <c r="BU226">
        <v>1</v>
      </c>
      <c r="CC226" t="s">
        <v>2360</v>
      </c>
      <c r="CG226" t="s">
        <v>81</v>
      </c>
      <c r="CH226">
        <v>39</v>
      </c>
      <c r="CI226" t="b">
        <v>0</v>
      </c>
      <c r="CJ226">
        <v>45332</v>
      </c>
      <c r="CK226">
        <v>11461.076416999989</v>
      </c>
      <c r="CL226">
        <v>33870.740749999997</v>
      </c>
      <c r="CM226">
        <v>64.328458999996656</v>
      </c>
      <c r="CN226">
        <v>1.7499999958090484E-3</v>
      </c>
      <c r="CO226">
        <v>33868.410875000001</v>
      </c>
      <c r="CP226">
        <v>183.29237500000457</v>
      </c>
      <c r="CQ226">
        <v>5570.9817080000066</v>
      </c>
      <c r="CR226">
        <v>1.245799999742303E-2</v>
      </c>
      <c r="CS226">
        <v>27943.751958000008</v>
      </c>
      <c r="CV226" t="s">
        <v>412</v>
      </c>
      <c r="CW226" t="s">
        <v>412</v>
      </c>
      <c r="CX226" t="s">
        <v>412</v>
      </c>
      <c r="CY226" t="s">
        <v>412</v>
      </c>
    </row>
    <row r="227" spans="1:103" ht="409.6" x14ac:dyDescent="0.2">
      <c r="A227" s="2"/>
      <c r="C227" t="s">
        <v>7</v>
      </c>
      <c r="D227" t="s">
        <v>8</v>
      </c>
      <c r="E227" t="s">
        <v>3537</v>
      </c>
      <c r="F227" t="s">
        <v>9</v>
      </c>
      <c r="G227" t="s">
        <v>3538</v>
      </c>
      <c r="H227">
        <v>211</v>
      </c>
      <c r="I227">
        <v>225</v>
      </c>
      <c r="J227" t="b">
        <v>0</v>
      </c>
      <c r="K227" s="2"/>
      <c r="L227" s="2"/>
      <c r="M227" s="4" t="e">
        <f>IF(COUNTIF($N$2:N227, N227)=1, N227, "")</f>
        <v>#VALUE!</v>
      </c>
      <c r="N227" s="2" t="s">
        <v>3539</v>
      </c>
      <c r="P227" s="2" t="s">
        <v>2355</v>
      </c>
      <c r="Q227" t="s">
        <v>2356</v>
      </c>
      <c r="R227">
        <v>9</v>
      </c>
      <c r="S227" t="s">
        <v>2357</v>
      </c>
      <c r="T227" t="s">
        <v>2358</v>
      </c>
      <c r="U227" t="s">
        <v>2358</v>
      </c>
      <c r="V227" t="s">
        <v>809</v>
      </c>
      <c r="W227" t="s">
        <v>81</v>
      </c>
      <c r="X227" t="s">
        <v>49</v>
      </c>
      <c r="Y227" t="s">
        <v>2359</v>
      </c>
      <c r="Z227">
        <v>39</v>
      </c>
      <c r="AH227" t="s">
        <v>2360</v>
      </c>
      <c r="AL227" t="s">
        <v>414</v>
      </c>
      <c r="AM227" t="s">
        <v>3537</v>
      </c>
      <c r="AN227">
        <v>50528</v>
      </c>
      <c r="AO227" t="s">
        <v>414</v>
      </c>
      <c r="AP227" t="s">
        <v>2358</v>
      </c>
      <c r="AQ227" t="s">
        <v>808</v>
      </c>
      <c r="AR227" t="s">
        <v>1602</v>
      </c>
      <c r="AS227">
        <v>0.15111111111111111</v>
      </c>
      <c r="AT227">
        <v>100</v>
      </c>
      <c r="AU227">
        <v>950.90567901234556</v>
      </c>
      <c r="AV227" t="s">
        <v>2361</v>
      </c>
      <c r="AW227" t="s">
        <v>809</v>
      </c>
      <c r="AX227" t="s">
        <v>2245</v>
      </c>
      <c r="AY227" t="s">
        <v>414</v>
      </c>
      <c r="AZ227">
        <v>0.6239756754832313</v>
      </c>
      <c r="BA227">
        <v>39</v>
      </c>
      <c r="BB227">
        <v>989.90567901234556</v>
      </c>
      <c r="BC227">
        <v>61113</v>
      </c>
      <c r="BD227" t="s">
        <v>414</v>
      </c>
      <c r="BE227" t="s">
        <v>2380</v>
      </c>
      <c r="BG227" t="s">
        <v>2398</v>
      </c>
      <c r="BH227" t="s">
        <v>114</v>
      </c>
      <c r="BI227">
        <v>0.25</v>
      </c>
      <c r="BJ227">
        <v>0</v>
      </c>
      <c r="BK227">
        <v>641.875</v>
      </c>
      <c r="BL227" t="s">
        <v>2399</v>
      </c>
      <c r="BN227">
        <v>0.59818994137401194</v>
      </c>
      <c r="BO227">
        <v>0</v>
      </c>
      <c r="BP227">
        <v>641.875</v>
      </c>
      <c r="BQ227">
        <v>28.099503149407905</v>
      </c>
      <c r="BR227" t="s">
        <v>412</v>
      </c>
      <c r="BS227" t="s">
        <v>412</v>
      </c>
      <c r="BT227">
        <v>2</v>
      </c>
      <c r="BU227">
        <v>1</v>
      </c>
      <c r="CC227" t="s">
        <v>2360</v>
      </c>
      <c r="CG227" t="s">
        <v>81</v>
      </c>
      <c r="CH227">
        <v>39</v>
      </c>
      <c r="CI227" t="b">
        <v>0</v>
      </c>
      <c r="CJ227">
        <v>45332</v>
      </c>
      <c r="CK227">
        <v>11461.076416999989</v>
      </c>
      <c r="CL227">
        <v>33870.740749999997</v>
      </c>
      <c r="CM227">
        <v>64.328458999996656</v>
      </c>
      <c r="CN227">
        <v>1.7499999958090484E-3</v>
      </c>
      <c r="CO227">
        <v>33868.410875000001</v>
      </c>
      <c r="CP227">
        <v>183.29237500000457</v>
      </c>
      <c r="CQ227">
        <v>5570.9817080000066</v>
      </c>
      <c r="CR227">
        <v>1.245799999742303E-2</v>
      </c>
      <c r="CS227">
        <v>27943.751958000008</v>
      </c>
      <c r="CV227" t="s">
        <v>412</v>
      </c>
      <c r="CW227" t="s">
        <v>412</v>
      </c>
      <c r="CX227" t="s">
        <v>412</v>
      </c>
      <c r="CY227" t="s">
        <v>412</v>
      </c>
    </row>
    <row r="228" spans="1:103" ht="409.6" x14ac:dyDescent="0.2">
      <c r="A228" s="2"/>
      <c r="C228" t="s">
        <v>7</v>
      </c>
      <c r="D228" t="s">
        <v>8</v>
      </c>
      <c r="E228" t="s">
        <v>3537</v>
      </c>
      <c r="F228" t="s">
        <v>9</v>
      </c>
      <c r="G228" t="s">
        <v>3538</v>
      </c>
      <c r="H228">
        <v>211</v>
      </c>
      <c r="I228">
        <v>226</v>
      </c>
      <c r="J228" t="b">
        <v>0</v>
      </c>
      <c r="K228" s="2"/>
      <c r="L228" s="2"/>
      <c r="M228" s="4" t="e">
        <f>IF(COUNTIF($N$2:N228, N228)=1, N228, "")</f>
        <v>#VALUE!</v>
      </c>
      <c r="N228" s="2" t="s">
        <v>3539</v>
      </c>
      <c r="P228" s="2" t="s">
        <v>2355</v>
      </c>
      <c r="Q228" t="s">
        <v>2356</v>
      </c>
      <c r="R228">
        <v>9</v>
      </c>
      <c r="S228" t="s">
        <v>2357</v>
      </c>
      <c r="T228" t="s">
        <v>2358</v>
      </c>
      <c r="U228" t="s">
        <v>2358</v>
      </c>
      <c r="V228" t="s">
        <v>809</v>
      </c>
      <c r="W228" t="s">
        <v>81</v>
      </c>
      <c r="X228" t="s">
        <v>49</v>
      </c>
      <c r="Y228" t="s">
        <v>2359</v>
      </c>
      <c r="Z228">
        <v>39</v>
      </c>
      <c r="AH228" t="s">
        <v>2360</v>
      </c>
      <c r="AL228" t="s">
        <v>414</v>
      </c>
      <c r="AM228" t="s">
        <v>3537</v>
      </c>
      <c r="AN228">
        <v>50528</v>
      </c>
      <c r="AO228" t="s">
        <v>414</v>
      </c>
      <c r="AP228" t="s">
        <v>2358</v>
      </c>
      <c r="AQ228" t="s">
        <v>808</v>
      </c>
      <c r="AR228" t="s">
        <v>1602</v>
      </c>
      <c r="AS228">
        <v>0.15111111111111111</v>
      </c>
      <c r="AT228">
        <v>100</v>
      </c>
      <c r="AU228">
        <v>950.90567901234556</v>
      </c>
      <c r="AV228" t="s">
        <v>2361</v>
      </c>
      <c r="AW228" t="s">
        <v>809</v>
      </c>
      <c r="AX228" t="s">
        <v>2245</v>
      </c>
      <c r="AY228" t="s">
        <v>414</v>
      </c>
      <c r="AZ228">
        <v>0.6239756754832313</v>
      </c>
      <c r="BA228">
        <v>39</v>
      </c>
      <c r="BB228">
        <v>989.90567901234556</v>
      </c>
      <c r="BC228">
        <v>16394</v>
      </c>
      <c r="BD228" t="s">
        <v>414</v>
      </c>
      <c r="BE228" t="s">
        <v>2400</v>
      </c>
      <c r="BG228" t="s">
        <v>2401</v>
      </c>
      <c r="BH228" t="s">
        <v>114</v>
      </c>
      <c r="BI228">
        <v>0.25</v>
      </c>
      <c r="BJ228">
        <v>140</v>
      </c>
      <c r="BK228">
        <v>623.125</v>
      </c>
      <c r="BL228" t="s">
        <v>2402</v>
      </c>
      <c r="BN228">
        <v>0.57365811796986599</v>
      </c>
      <c r="BO228">
        <v>0</v>
      </c>
      <c r="BP228">
        <v>623.125</v>
      </c>
      <c r="BQ228">
        <v>28.099503149407905</v>
      </c>
      <c r="BR228" t="s">
        <v>412</v>
      </c>
      <c r="BS228" t="s">
        <v>412</v>
      </c>
      <c r="BT228">
        <v>2</v>
      </c>
      <c r="BU228">
        <v>1</v>
      </c>
      <c r="CC228" t="s">
        <v>2360</v>
      </c>
      <c r="CG228" t="s">
        <v>81</v>
      </c>
      <c r="CH228">
        <v>39</v>
      </c>
      <c r="CI228" t="b">
        <v>0</v>
      </c>
      <c r="CJ228">
        <v>45332</v>
      </c>
      <c r="CK228">
        <v>11461.076416999989</v>
      </c>
      <c r="CL228">
        <v>33870.740749999997</v>
      </c>
      <c r="CM228">
        <v>64.328458999996656</v>
      </c>
      <c r="CN228">
        <v>1.7499999958090484E-3</v>
      </c>
      <c r="CO228">
        <v>33868.410875000001</v>
      </c>
      <c r="CP228">
        <v>183.29237500000457</v>
      </c>
      <c r="CQ228">
        <v>5570.9817080000066</v>
      </c>
      <c r="CR228">
        <v>1.245799999742303E-2</v>
      </c>
      <c r="CS228">
        <v>27943.751958000008</v>
      </c>
      <c r="CV228" t="s">
        <v>412</v>
      </c>
      <c r="CW228" t="s">
        <v>412</v>
      </c>
      <c r="CX228" t="s">
        <v>412</v>
      </c>
      <c r="CY228" t="s">
        <v>412</v>
      </c>
    </row>
    <row r="229" spans="1:103" ht="409.6" x14ac:dyDescent="0.2">
      <c r="A229" s="2"/>
      <c r="C229" t="s">
        <v>7</v>
      </c>
      <c r="D229" t="s">
        <v>8</v>
      </c>
      <c r="E229" t="s">
        <v>3537</v>
      </c>
      <c r="F229" t="s">
        <v>9</v>
      </c>
      <c r="G229" t="s">
        <v>3538</v>
      </c>
      <c r="H229">
        <v>211</v>
      </c>
      <c r="I229">
        <v>227</v>
      </c>
      <c r="J229" t="b">
        <v>0</v>
      </c>
      <c r="K229" s="2"/>
      <c r="L229" s="2"/>
      <c r="M229" s="4" t="e">
        <f>IF(COUNTIF($N$2:N229, N229)=1, N229, "")</f>
        <v>#VALUE!</v>
      </c>
      <c r="N229" s="2" t="s">
        <v>3539</v>
      </c>
      <c r="P229" s="2" t="s">
        <v>2355</v>
      </c>
      <c r="Q229" t="s">
        <v>2356</v>
      </c>
      <c r="R229">
        <v>9</v>
      </c>
      <c r="S229" t="s">
        <v>2357</v>
      </c>
      <c r="T229" t="s">
        <v>2358</v>
      </c>
      <c r="U229" t="s">
        <v>2358</v>
      </c>
      <c r="V229" t="s">
        <v>809</v>
      </c>
      <c r="W229" t="s">
        <v>81</v>
      </c>
      <c r="X229" t="s">
        <v>49</v>
      </c>
      <c r="Y229" t="s">
        <v>2359</v>
      </c>
      <c r="Z229">
        <v>39</v>
      </c>
      <c r="AH229" t="s">
        <v>2360</v>
      </c>
      <c r="AL229" t="s">
        <v>414</v>
      </c>
      <c r="AM229" t="s">
        <v>3537</v>
      </c>
      <c r="AN229">
        <v>50528</v>
      </c>
      <c r="AO229" t="s">
        <v>414</v>
      </c>
      <c r="AP229" t="s">
        <v>2358</v>
      </c>
      <c r="AQ229" t="s">
        <v>808</v>
      </c>
      <c r="AR229" t="s">
        <v>1602</v>
      </c>
      <c r="AS229">
        <v>0.15111111111111111</v>
      </c>
      <c r="AT229">
        <v>100</v>
      </c>
      <c r="AU229">
        <v>950.90567901234556</v>
      </c>
      <c r="AV229" t="s">
        <v>2361</v>
      </c>
      <c r="AW229" t="s">
        <v>809</v>
      </c>
      <c r="AX229" t="s">
        <v>2245</v>
      </c>
      <c r="AY229" t="s">
        <v>414</v>
      </c>
      <c r="AZ229">
        <v>0.6239756754832313</v>
      </c>
      <c r="BA229">
        <v>39</v>
      </c>
      <c r="BB229">
        <v>989.90567901234556</v>
      </c>
      <c r="BC229">
        <v>61588</v>
      </c>
      <c r="BD229" t="s">
        <v>414</v>
      </c>
      <c r="BE229" t="s">
        <v>2403</v>
      </c>
      <c r="BG229" t="s">
        <v>2404</v>
      </c>
      <c r="BH229" t="s">
        <v>114</v>
      </c>
      <c r="BI229">
        <v>0.25</v>
      </c>
      <c r="BJ229">
        <v>50</v>
      </c>
      <c r="BK229">
        <v>583.75</v>
      </c>
      <c r="BL229" t="s">
        <v>2405</v>
      </c>
      <c r="BN229">
        <v>0.62868773135388467</v>
      </c>
      <c r="BO229">
        <v>0</v>
      </c>
      <c r="BP229">
        <v>583.75</v>
      </c>
      <c r="BQ229">
        <v>28.099503149407905</v>
      </c>
      <c r="BR229" t="s">
        <v>412</v>
      </c>
      <c r="BS229" t="s">
        <v>412</v>
      </c>
      <c r="BT229">
        <v>2</v>
      </c>
      <c r="BU229">
        <v>1</v>
      </c>
      <c r="CC229" t="s">
        <v>2360</v>
      </c>
      <c r="CG229" t="s">
        <v>81</v>
      </c>
      <c r="CH229">
        <v>39</v>
      </c>
      <c r="CI229" t="b">
        <v>0</v>
      </c>
      <c r="CJ229">
        <v>45332</v>
      </c>
      <c r="CK229">
        <v>11461.076416999989</v>
      </c>
      <c r="CL229">
        <v>33870.740749999997</v>
      </c>
      <c r="CM229">
        <v>64.328458999996656</v>
      </c>
      <c r="CN229">
        <v>1.7499999958090484E-3</v>
      </c>
      <c r="CO229">
        <v>33868.410875000001</v>
      </c>
      <c r="CP229">
        <v>183.29237500000457</v>
      </c>
      <c r="CQ229">
        <v>5570.9817080000066</v>
      </c>
      <c r="CR229">
        <v>1.245799999742303E-2</v>
      </c>
      <c r="CS229">
        <v>27943.751958000008</v>
      </c>
      <c r="CV229" t="s">
        <v>412</v>
      </c>
      <c r="CW229" t="s">
        <v>412</v>
      </c>
      <c r="CX229" t="s">
        <v>412</v>
      </c>
      <c r="CY229" t="s">
        <v>412</v>
      </c>
    </row>
    <row r="230" spans="1:103" ht="409.6" x14ac:dyDescent="0.2">
      <c r="A230" s="2"/>
      <c r="C230" t="s">
        <v>7</v>
      </c>
      <c r="D230" t="s">
        <v>8</v>
      </c>
      <c r="E230" t="s">
        <v>3537</v>
      </c>
      <c r="F230" t="s">
        <v>9</v>
      </c>
      <c r="G230" t="s">
        <v>3538</v>
      </c>
      <c r="H230">
        <v>211</v>
      </c>
      <c r="I230">
        <v>228</v>
      </c>
      <c r="J230" t="b">
        <v>0</v>
      </c>
      <c r="K230" s="2"/>
      <c r="L230" s="2"/>
      <c r="M230" s="4" t="e">
        <f>IF(COUNTIF($N$2:N230, N230)=1, N230, "")</f>
        <v>#VALUE!</v>
      </c>
      <c r="N230" s="2" t="s">
        <v>3539</v>
      </c>
      <c r="P230" s="2" t="s">
        <v>2355</v>
      </c>
      <c r="Q230" t="s">
        <v>2356</v>
      </c>
      <c r="R230">
        <v>9</v>
      </c>
      <c r="S230" t="s">
        <v>2357</v>
      </c>
      <c r="T230" t="s">
        <v>2358</v>
      </c>
      <c r="U230" t="s">
        <v>2358</v>
      </c>
      <c r="V230" t="s">
        <v>809</v>
      </c>
      <c r="W230" t="s">
        <v>81</v>
      </c>
      <c r="X230" t="s">
        <v>49</v>
      </c>
      <c r="Y230" t="s">
        <v>2359</v>
      </c>
      <c r="Z230">
        <v>39</v>
      </c>
      <c r="AH230" t="s">
        <v>2360</v>
      </c>
      <c r="AL230" t="s">
        <v>414</v>
      </c>
      <c r="AM230" t="s">
        <v>3537</v>
      </c>
      <c r="AN230">
        <v>50528</v>
      </c>
      <c r="AO230" t="s">
        <v>414</v>
      </c>
      <c r="AP230" t="s">
        <v>2358</v>
      </c>
      <c r="AQ230" t="s">
        <v>808</v>
      </c>
      <c r="AR230" t="s">
        <v>1602</v>
      </c>
      <c r="AS230">
        <v>0.15111111111111111</v>
      </c>
      <c r="AT230">
        <v>100</v>
      </c>
      <c r="AU230">
        <v>950.90567901234556</v>
      </c>
      <c r="AV230" t="s">
        <v>2361</v>
      </c>
      <c r="AW230" t="s">
        <v>809</v>
      </c>
      <c r="AX230" t="s">
        <v>2245</v>
      </c>
      <c r="AY230" t="s">
        <v>414</v>
      </c>
      <c r="AZ230">
        <v>0.6239756754832313</v>
      </c>
      <c r="BA230">
        <v>39</v>
      </c>
      <c r="BB230">
        <v>989.90567901234556</v>
      </c>
      <c r="BC230">
        <v>98206</v>
      </c>
      <c r="BD230" t="s">
        <v>414</v>
      </c>
      <c r="BE230" t="s">
        <v>2406</v>
      </c>
      <c r="BG230" t="s">
        <v>2407</v>
      </c>
      <c r="BH230" t="s">
        <v>75</v>
      </c>
      <c r="BI230">
        <v>0.25</v>
      </c>
      <c r="BJ230">
        <v>0</v>
      </c>
      <c r="BK230">
        <v>561.875</v>
      </c>
      <c r="BL230" t="s">
        <v>2408</v>
      </c>
      <c r="BN230">
        <v>0.49712621550681446</v>
      </c>
      <c r="BO230">
        <v>0</v>
      </c>
      <c r="BP230">
        <v>561.875</v>
      </c>
      <c r="BQ230">
        <v>28.099503149407905</v>
      </c>
      <c r="BR230" t="s">
        <v>412</v>
      </c>
      <c r="BS230" t="s">
        <v>412</v>
      </c>
      <c r="BT230">
        <v>2</v>
      </c>
      <c r="BU230">
        <v>1</v>
      </c>
      <c r="CC230" t="s">
        <v>2360</v>
      </c>
      <c r="CG230" t="s">
        <v>81</v>
      </c>
      <c r="CH230">
        <v>39</v>
      </c>
      <c r="CI230" t="b">
        <v>0</v>
      </c>
      <c r="CJ230">
        <v>45332</v>
      </c>
      <c r="CK230">
        <v>11461.076416999989</v>
      </c>
      <c r="CL230">
        <v>33870.740749999997</v>
      </c>
      <c r="CM230">
        <v>64.328458999996656</v>
      </c>
      <c r="CN230">
        <v>1.7499999958090484E-3</v>
      </c>
      <c r="CO230">
        <v>33868.410875000001</v>
      </c>
      <c r="CP230">
        <v>183.29237500000457</v>
      </c>
      <c r="CQ230">
        <v>5570.9817080000066</v>
      </c>
      <c r="CR230">
        <v>1.245799999742303E-2</v>
      </c>
      <c r="CS230">
        <v>27943.751958000008</v>
      </c>
      <c r="CV230" t="s">
        <v>412</v>
      </c>
      <c r="CW230" t="s">
        <v>412</v>
      </c>
      <c r="CX230" t="s">
        <v>412</v>
      </c>
      <c r="CY230" t="s">
        <v>412</v>
      </c>
    </row>
    <row r="231" spans="1:103" ht="409.6" x14ac:dyDescent="0.2">
      <c r="A231" s="2"/>
      <c r="C231" t="s">
        <v>7</v>
      </c>
      <c r="D231" t="s">
        <v>8</v>
      </c>
      <c r="E231" t="s">
        <v>3537</v>
      </c>
      <c r="F231" t="s">
        <v>9</v>
      </c>
      <c r="G231" t="s">
        <v>3538</v>
      </c>
      <c r="H231">
        <v>211</v>
      </c>
      <c r="I231">
        <v>229</v>
      </c>
      <c r="J231" t="b">
        <v>0</v>
      </c>
      <c r="K231" s="2"/>
      <c r="L231" s="2"/>
      <c r="M231" s="4" t="e">
        <f>IF(COUNTIF($N$2:N231, N231)=1, N231, "")</f>
        <v>#VALUE!</v>
      </c>
      <c r="N231" s="2" t="s">
        <v>3539</v>
      </c>
      <c r="P231" s="2" t="s">
        <v>2355</v>
      </c>
      <c r="Q231" t="s">
        <v>2356</v>
      </c>
      <c r="R231">
        <v>9</v>
      </c>
      <c r="S231" t="s">
        <v>2357</v>
      </c>
      <c r="T231" t="s">
        <v>2358</v>
      </c>
      <c r="U231" t="s">
        <v>2358</v>
      </c>
      <c r="V231" t="s">
        <v>809</v>
      </c>
      <c r="W231" t="s">
        <v>81</v>
      </c>
      <c r="X231" t="s">
        <v>49</v>
      </c>
      <c r="Y231" t="s">
        <v>2359</v>
      </c>
      <c r="Z231">
        <v>39</v>
      </c>
      <c r="AH231" t="s">
        <v>2360</v>
      </c>
      <c r="AL231" t="s">
        <v>414</v>
      </c>
      <c r="AM231" t="s">
        <v>3537</v>
      </c>
      <c r="AN231">
        <v>50528</v>
      </c>
      <c r="AO231" t="s">
        <v>414</v>
      </c>
      <c r="AP231" t="s">
        <v>2358</v>
      </c>
      <c r="AQ231" t="s">
        <v>808</v>
      </c>
      <c r="AR231" t="s">
        <v>1602</v>
      </c>
      <c r="AS231">
        <v>0.15111111111111111</v>
      </c>
      <c r="AT231">
        <v>100</v>
      </c>
      <c r="AU231">
        <v>950.90567901234556</v>
      </c>
      <c r="AV231" t="s">
        <v>2361</v>
      </c>
      <c r="AW231" t="s">
        <v>809</v>
      </c>
      <c r="AX231" t="s">
        <v>2245</v>
      </c>
      <c r="AY231" t="s">
        <v>414</v>
      </c>
      <c r="AZ231">
        <v>0.6239756754832313</v>
      </c>
      <c r="BA231">
        <v>39</v>
      </c>
      <c r="BB231">
        <v>989.90567901234556</v>
      </c>
      <c r="BC231">
        <v>50517</v>
      </c>
      <c r="BD231" t="s">
        <v>414</v>
      </c>
      <c r="BE231" t="s">
        <v>2409</v>
      </c>
      <c r="BG231" t="s">
        <v>2410</v>
      </c>
      <c r="BH231" t="s">
        <v>114</v>
      </c>
      <c r="BI231">
        <v>0.25</v>
      </c>
      <c r="BJ231">
        <v>160</v>
      </c>
      <c r="BK231">
        <v>551.875</v>
      </c>
      <c r="BL231" t="s">
        <v>2411</v>
      </c>
      <c r="BN231">
        <v>0.60193233310905025</v>
      </c>
      <c r="BO231">
        <v>0</v>
      </c>
      <c r="BP231">
        <v>551.875</v>
      </c>
      <c r="BQ231">
        <v>28.099503149407905</v>
      </c>
      <c r="BR231" t="s">
        <v>412</v>
      </c>
      <c r="BS231" t="s">
        <v>412</v>
      </c>
      <c r="BT231">
        <v>2</v>
      </c>
      <c r="BU231">
        <v>1</v>
      </c>
      <c r="CC231" t="s">
        <v>2360</v>
      </c>
      <c r="CG231" t="s">
        <v>81</v>
      </c>
      <c r="CH231">
        <v>39</v>
      </c>
      <c r="CI231" t="b">
        <v>0</v>
      </c>
      <c r="CJ231">
        <v>45332</v>
      </c>
      <c r="CK231">
        <v>11461.076416999989</v>
      </c>
      <c r="CL231">
        <v>33870.740749999997</v>
      </c>
      <c r="CM231">
        <v>64.328458999996656</v>
      </c>
      <c r="CN231">
        <v>1.7499999958090484E-3</v>
      </c>
      <c r="CO231">
        <v>33868.410875000001</v>
      </c>
      <c r="CP231">
        <v>183.29237500000457</v>
      </c>
      <c r="CQ231">
        <v>5570.9817080000066</v>
      </c>
      <c r="CR231">
        <v>1.245799999742303E-2</v>
      </c>
      <c r="CS231">
        <v>27943.751958000008</v>
      </c>
      <c r="CV231" t="s">
        <v>412</v>
      </c>
      <c r="CW231" t="s">
        <v>412</v>
      </c>
      <c r="CX231" t="s">
        <v>412</v>
      </c>
      <c r="CY231" t="s">
        <v>412</v>
      </c>
    </row>
    <row r="232" spans="1:103" ht="409.6" x14ac:dyDescent="0.2">
      <c r="A232" s="2"/>
      <c r="C232" t="s">
        <v>7</v>
      </c>
      <c r="D232" t="s">
        <v>8</v>
      </c>
      <c r="E232" t="s">
        <v>3537</v>
      </c>
      <c r="F232" t="s">
        <v>9</v>
      </c>
      <c r="G232" t="s">
        <v>3538</v>
      </c>
      <c r="H232">
        <v>211</v>
      </c>
      <c r="I232">
        <v>230</v>
      </c>
      <c r="J232" t="b">
        <v>0</v>
      </c>
      <c r="K232" s="2"/>
      <c r="L232" s="2"/>
      <c r="M232" s="4" t="e">
        <f>IF(COUNTIF($N$2:N232, N232)=1, N232, "")</f>
        <v>#VALUE!</v>
      </c>
      <c r="N232" s="2" t="s">
        <v>3539</v>
      </c>
      <c r="P232" s="2" t="s">
        <v>2355</v>
      </c>
      <c r="Q232" t="s">
        <v>2356</v>
      </c>
      <c r="R232">
        <v>9</v>
      </c>
      <c r="S232" t="s">
        <v>2357</v>
      </c>
      <c r="T232" t="s">
        <v>2358</v>
      </c>
      <c r="U232" t="s">
        <v>2358</v>
      </c>
      <c r="V232" t="s">
        <v>809</v>
      </c>
      <c r="W232" t="s">
        <v>81</v>
      </c>
      <c r="X232" t="s">
        <v>49</v>
      </c>
      <c r="Y232" t="s">
        <v>2359</v>
      </c>
      <c r="Z232">
        <v>39</v>
      </c>
      <c r="AH232" t="s">
        <v>2360</v>
      </c>
      <c r="AL232" t="s">
        <v>414</v>
      </c>
      <c r="AM232" t="s">
        <v>3537</v>
      </c>
      <c r="AN232">
        <v>50528</v>
      </c>
      <c r="AO232" t="s">
        <v>414</v>
      </c>
      <c r="AP232" t="s">
        <v>2358</v>
      </c>
      <c r="AQ232" t="s">
        <v>808</v>
      </c>
      <c r="AR232" t="s">
        <v>1602</v>
      </c>
      <c r="AS232">
        <v>0.15111111111111111</v>
      </c>
      <c r="AT232">
        <v>100</v>
      </c>
      <c r="AU232">
        <v>950.90567901234556</v>
      </c>
      <c r="AV232" t="s">
        <v>2361</v>
      </c>
      <c r="AW232" t="s">
        <v>809</v>
      </c>
      <c r="AX232" t="s">
        <v>2245</v>
      </c>
      <c r="AY232" t="s">
        <v>414</v>
      </c>
      <c r="AZ232">
        <v>0.6239756754832313</v>
      </c>
      <c r="BA232">
        <v>39</v>
      </c>
      <c r="BB232">
        <v>989.90567901234556</v>
      </c>
      <c r="BC232">
        <v>16245</v>
      </c>
      <c r="BD232" t="s">
        <v>414</v>
      </c>
      <c r="BE232" t="s">
        <v>2412</v>
      </c>
      <c r="BG232" t="s">
        <v>2413</v>
      </c>
      <c r="BH232" t="s">
        <v>114</v>
      </c>
      <c r="BI232">
        <v>0.25</v>
      </c>
      <c r="BJ232">
        <v>26</v>
      </c>
      <c r="BK232">
        <v>493.25</v>
      </c>
      <c r="BL232" t="s">
        <v>2414</v>
      </c>
      <c r="BN232">
        <v>0.54399540209703223</v>
      </c>
      <c r="BO232">
        <v>0</v>
      </c>
      <c r="BP232">
        <v>493.25</v>
      </c>
      <c r="BQ232">
        <v>28.099503149407905</v>
      </c>
      <c r="BR232" t="s">
        <v>412</v>
      </c>
      <c r="BS232" t="s">
        <v>412</v>
      </c>
      <c r="BT232">
        <v>2</v>
      </c>
      <c r="BU232">
        <v>1</v>
      </c>
      <c r="CC232" t="s">
        <v>2360</v>
      </c>
      <c r="CG232" t="s">
        <v>81</v>
      </c>
      <c r="CH232">
        <v>39</v>
      </c>
      <c r="CI232" t="b">
        <v>0</v>
      </c>
      <c r="CJ232">
        <v>45332</v>
      </c>
      <c r="CK232">
        <v>11461.076416999989</v>
      </c>
      <c r="CL232">
        <v>33870.740749999997</v>
      </c>
      <c r="CM232">
        <v>64.328458999996656</v>
      </c>
      <c r="CN232">
        <v>1.7499999958090484E-3</v>
      </c>
      <c r="CO232">
        <v>33868.410875000001</v>
      </c>
      <c r="CP232">
        <v>183.29237500000457</v>
      </c>
      <c r="CQ232">
        <v>5570.9817080000066</v>
      </c>
      <c r="CR232">
        <v>1.245799999742303E-2</v>
      </c>
      <c r="CS232">
        <v>27943.751958000008</v>
      </c>
      <c r="CV232" t="s">
        <v>412</v>
      </c>
      <c r="CW232" t="s">
        <v>412</v>
      </c>
      <c r="CX232" t="s">
        <v>412</v>
      </c>
      <c r="CY232" t="s">
        <v>412</v>
      </c>
    </row>
    <row r="233" spans="1:103" ht="409.6" x14ac:dyDescent="0.2">
      <c r="A233" s="2"/>
      <c r="C233" t="s">
        <v>7</v>
      </c>
      <c r="D233" t="s">
        <v>8</v>
      </c>
      <c r="E233" t="s">
        <v>3537</v>
      </c>
      <c r="F233" t="s">
        <v>9</v>
      </c>
      <c r="G233" t="s">
        <v>3538</v>
      </c>
      <c r="H233">
        <v>211</v>
      </c>
      <c r="I233">
        <v>231</v>
      </c>
      <c r="J233" t="b">
        <v>0</v>
      </c>
      <c r="K233" s="2"/>
      <c r="L233" s="2"/>
      <c r="M233" s="4" t="e">
        <f>IF(COUNTIF($N$2:N233, N233)=1, N233, "")</f>
        <v>#VALUE!</v>
      </c>
      <c r="N233" s="2" t="s">
        <v>3539</v>
      </c>
      <c r="P233" s="2" t="s">
        <v>2355</v>
      </c>
      <c r="Q233" t="s">
        <v>2356</v>
      </c>
      <c r="R233">
        <v>9</v>
      </c>
      <c r="S233" t="s">
        <v>2357</v>
      </c>
      <c r="T233" t="s">
        <v>2358</v>
      </c>
      <c r="U233" t="s">
        <v>2358</v>
      </c>
      <c r="V233" t="s">
        <v>809</v>
      </c>
      <c r="W233" t="s">
        <v>81</v>
      </c>
      <c r="X233" t="s">
        <v>49</v>
      </c>
      <c r="Y233" t="s">
        <v>2359</v>
      </c>
      <c r="Z233">
        <v>39</v>
      </c>
      <c r="AH233" t="s">
        <v>2360</v>
      </c>
      <c r="AL233" t="s">
        <v>414</v>
      </c>
      <c r="AM233" t="s">
        <v>3537</v>
      </c>
      <c r="AN233">
        <v>50528</v>
      </c>
      <c r="AO233" t="s">
        <v>414</v>
      </c>
      <c r="AP233" t="s">
        <v>2358</v>
      </c>
      <c r="AQ233" t="s">
        <v>808</v>
      </c>
      <c r="AR233" t="s">
        <v>1602</v>
      </c>
      <c r="AS233">
        <v>0.15111111111111111</v>
      </c>
      <c r="AT233">
        <v>100</v>
      </c>
      <c r="AU233">
        <v>950.90567901234556</v>
      </c>
      <c r="AV233" t="s">
        <v>2361</v>
      </c>
      <c r="AW233" t="s">
        <v>809</v>
      </c>
      <c r="AX233" t="s">
        <v>2245</v>
      </c>
      <c r="AY233" t="s">
        <v>414</v>
      </c>
      <c r="AZ233">
        <v>0.6239756754832313</v>
      </c>
      <c r="BA233">
        <v>39</v>
      </c>
      <c r="BB233">
        <v>989.90567901234556</v>
      </c>
      <c r="BC233">
        <v>79846</v>
      </c>
      <c r="BD233" t="s">
        <v>414</v>
      </c>
      <c r="BE233" t="s">
        <v>2415</v>
      </c>
      <c r="BG233" t="s">
        <v>2416</v>
      </c>
      <c r="BH233" t="s">
        <v>430</v>
      </c>
      <c r="BI233">
        <v>0.2857142857142857</v>
      </c>
      <c r="BJ233">
        <v>114</v>
      </c>
      <c r="BK233">
        <v>328.20408163265307</v>
      </c>
      <c r="BL233" t="s">
        <v>2417</v>
      </c>
      <c r="BN233">
        <v>0.56419186864598059</v>
      </c>
      <c r="BO233">
        <v>0</v>
      </c>
      <c r="BP233">
        <v>328.20408163265307</v>
      </c>
      <c r="BQ233">
        <v>28.099503149407905</v>
      </c>
      <c r="BR233" t="s">
        <v>412</v>
      </c>
      <c r="BS233" t="s">
        <v>412</v>
      </c>
      <c r="BT233">
        <v>2</v>
      </c>
      <c r="BU233">
        <v>1</v>
      </c>
      <c r="CC233" t="s">
        <v>2360</v>
      </c>
      <c r="CG233" t="s">
        <v>81</v>
      </c>
      <c r="CH233">
        <v>39</v>
      </c>
      <c r="CI233" t="b">
        <v>0</v>
      </c>
      <c r="CJ233">
        <v>45332</v>
      </c>
      <c r="CK233">
        <v>11461.076416999989</v>
      </c>
      <c r="CL233">
        <v>33870.740749999997</v>
      </c>
      <c r="CM233">
        <v>64.328458999996656</v>
      </c>
      <c r="CN233">
        <v>1.7499999958090484E-3</v>
      </c>
      <c r="CO233">
        <v>33868.410875000001</v>
      </c>
      <c r="CP233">
        <v>183.29237500000457</v>
      </c>
      <c r="CQ233">
        <v>5570.9817080000066</v>
      </c>
      <c r="CR233">
        <v>1.245799999742303E-2</v>
      </c>
      <c r="CS233">
        <v>27943.751958000008</v>
      </c>
      <c r="CV233" t="s">
        <v>412</v>
      </c>
      <c r="CW233" t="s">
        <v>412</v>
      </c>
      <c r="CX233" t="s">
        <v>412</v>
      </c>
      <c r="CY233" t="s">
        <v>412</v>
      </c>
    </row>
    <row r="234" spans="1:103" ht="409.6" x14ac:dyDescent="0.2">
      <c r="A234" s="2"/>
      <c r="C234" t="s">
        <v>7</v>
      </c>
      <c r="D234" t="s">
        <v>8</v>
      </c>
      <c r="E234" t="s">
        <v>3537</v>
      </c>
      <c r="F234" t="s">
        <v>9</v>
      </c>
      <c r="G234" t="s">
        <v>3538</v>
      </c>
      <c r="H234">
        <v>211</v>
      </c>
      <c r="I234">
        <v>232</v>
      </c>
      <c r="J234" t="b">
        <v>0</v>
      </c>
      <c r="K234" s="2"/>
      <c r="L234" s="2"/>
      <c r="M234" s="4" t="e">
        <f>IF(COUNTIF($N$2:N234, N234)=1, N234, "")</f>
        <v>#VALUE!</v>
      </c>
      <c r="N234" s="2" t="s">
        <v>3539</v>
      </c>
      <c r="P234" s="2" t="s">
        <v>2355</v>
      </c>
      <c r="Q234" t="s">
        <v>2356</v>
      </c>
      <c r="R234">
        <v>9</v>
      </c>
      <c r="S234" t="s">
        <v>2357</v>
      </c>
      <c r="T234" t="s">
        <v>2358</v>
      </c>
      <c r="U234" t="s">
        <v>2358</v>
      </c>
      <c r="V234" t="s">
        <v>809</v>
      </c>
      <c r="W234" t="s">
        <v>81</v>
      </c>
      <c r="X234" t="s">
        <v>49</v>
      </c>
      <c r="Y234" t="s">
        <v>2359</v>
      </c>
      <c r="Z234">
        <v>39</v>
      </c>
      <c r="AH234" t="s">
        <v>2360</v>
      </c>
      <c r="AL234" t="s">
        <v>414</v>
      </c>
      <c r="AM234" t="s">
        <v>3537</v>
      </c>
      <c r="AN234">
        <v>50528</v>
      </c>
      <c r="AO234" t="s">
        <v>414</v>
      </c>
      <c r="AP234" t="s">
        <v>2358</v>
      </c>
      <c r="AQ234" t="s">
        <v>808</v>
      </c>
      <c r="AR234" t="s">
        <v>1602</v>
      </c>
      <c r="AS234">
        <v>0.15111111111111111</v>
      </c>
      <c r="AT234">
        <v>100</v>
      </c>
      <c r="AU234">
        <v>950.90567901234556</v>
      </c>
      <c r="AV234" t="s">
        <v>2361</v>
      </c>
      <c r="AW234" t="s">
        <v>809</v>
      </c>
      <c r="AX234" t="s">
        <v>2245</v>
      </c>
      <c r="AY234" t="s">
        <v>414</v>
      </c>
      <c r="AZ234">
        <v>0.6239756754832313</v>
      </c>
      <c r="BA234">
        <v>39</v>
      </c>
      <c r="BB234">
        <v>989.90567901234556</v>
      </c>
      <c r="BC234">
        <v>16190</v>
      </c>
      <c r="BD234" t="s">
        <v>414</v>
      </c>
      <c r="BE234" t="s">
        <v>2418</v>
      </c>
      <c r="BG234" t="s">
        <v>2419</v>
      </c>
      <c r="BH234" t="s">
        <v>430</v>
      </c>
      <c r="BI234">
        <v>0.2857142857142857</v>
      </c>
      <c r="BJ234">
        <v>38</v>
      </c>
      <c r="BK234">
        <v>308.0408163265306</v>
      </c>
      <c r="BL234" t="s">
        <v>2420</v>
      </c>
      <c r="BN234">
        <v>0.57710984941328292</v>
      </c>
      <c r="BO234">
        <v>0</v>
      </c>
      <c r="BP234">
        <v>308.0408163265306</v>
      </c>
      <c r="BQ234">
        <v>28.099503149407905</v>
      </c>
      <c r="BR234" t="s">
        <v>412</v>
      </c>
      <c r="BS234" t="s">
        <v>412</v>
      </c>
      <c r="BT234">
        <v>2</v>
      </c>
      <c r="BU234">
        <v>1</v>
      </c>
      <c r="CC234" t="s">
        <v>2360</v>
      </c>
      <c r="CG234" t="s">
        <v>81</v>
      </c>
      <c r="CH234">
        <v>39</v>
      </c>
      <c r="CI234" t="b">
        <v>0</v>
      </c>
      <c r="CJ234">
        <v>45332</v>
      </c>
      <c r="CK234">
        <v>11461.076416999989</v>
      </c>
      <c r="CL234">
        <v>33870.740749999997</v>
      </c>
      <c r="CM234">
        <v>64.328458999996656</v>
      </c>
      <c r="CN234">
        <v>1.7499999958090484E-3</v>
      </c>
      <c r="CO234">
        <v>33868.410875000001</v>
      </c>
      <c r="CP234">
        <v>183.29237500000457</v>
      </c>
      <c r="CQ234">
        <v>5570.9817080000066</v>
      </c>
      <c r="CR234">
        <v>1.245799999742303E-2</v>
      </c>
      <c r="CS234">
        <v>27943.751958000008</v>
      </c>
      <c r="CV234" t="s">
        <v>412</v>
      </c>
      <c r="CW234" t="s">
        <v>412</v>
      </c>
      <c r="CX234" t="s">
        <v>412</v>
      </c>
      <c r="CY234" t="s">
        <v>412</v>
      </c>
    </row>
    <row r="235" spans="1:103" ht="409.6" x14ac:dyDescent="0.2">
      <c r="A235" s="2"/>
      <c r="C235" t="s">
        <v>7</v>
      </c>
      <c r="D235" t="s">
        <v>8</v>
      </c>
      <c r="E235" t="s">
        <v>3537</v>
      </c>
      <c r="F235" t="s">
        <v>9</v>
      </c>
      <c r="G235" t="s">
        <v>3538</v>
      </c>
      <c r="H235">
        <v>211</v>
      </c>
      <c r="I235">
        <v>233</v>
      </c>
      <c r="J235" t="b">
        <v>0</v>
      </c>
      <c r="K235" s="2"/>
      <c r="L235" s="2"/>
      <c r="M235" s="4" t="e">
        <f>IF(COUNTIF($N$2:N235, N235)=1, N235, "")</f>
        <v>#VALUE!</v>
      </c>
      <c r="N235" s="2" t="s">
        <v>3539</v>
      </c>
      <c r="P235" s="2" t="s">
        <v>2355</v>
      </c>
      <c r="Q235" t="s">
        <v>2356</v>
      </c>
      <c r="R235">
        <v>9</v>
      </c>
      <c r="S235" t="s">
        <v>2357</v>
      </c>
      <c r="T235" t="s">
        <v>2358</v>
      </c>
      <c r="U235" t="s">
        <v>2358</v>
      </c>
      <c r="V235" t="s">
        <v>809</v>
      </c>
      <c r="W235" t="s">
        <v>81</v>
      </c>
      <c r="X235" t="s">
        <v>49</v>
      </c>
      <c r="Y235" t="s">
        <v>2359</v>
      </c>
      <c r="Z235">
        <v>39</v>
      </c>
      <c r="AH235" t="s">
        <v>2360</v>
      </c>
      <c r="AL235" t="s">
        <v>414</v>
      </c>
      <c r="AM235" t="s">
        <v>3537</v>
      </c>
      <c r="AN235">
        <v>50528</v>
      </c>
      <c r="AO235" t="s">
        <v>414</v>
      </c>
      <c r="AP235" t="s">
        <v>2358</v>
      </c>
      <c r="AQ235" t="s">
        <v>808</v>
      </c>
      <c r="AR235" t="s">
        <v>1602</v>
      </c>
      <c r="AS235">
        <v>0.15111111111111111</v>
      </c>
      <c r="AT235">
        <v>100</v>
      </c>
      <c r="AU235">
        <v>950.90567901234556</v>
      </c>
      <c r="AV235" t="s">
        <v>2361</v>
      </c>
      <c r="AW235" t="s">
        <v>809</v>
      </c>
      <c r="AX235" t="s">
        <v>2245</v>
      </c>
      <c r="AY235" t="s">
        <v>414</v>
      </c>
      <c r="AZ235">
        <v>0.6239756754832313</v>
      </c>
      <c r="BA235">
        <v>39</v>
      </c>
      <c r="BB235">
        <v>989.90567901234556</v>
      </c>
      <c r="BC235">
        <v>87587</v>
      </c>
      <c r="BD235" t="s">
        <v>414</v>
      </c>
      <c r="BE235" t="s">
        <v>2421</v>
      </c>
      <c r="BG235" t="s">
        <v>2422</v>
      </c>
      <c r="BH235" t="s">
        <v>430</v>
      </c>
      <c r="BI235">
        <v>0.2857142857142857</v>
      </c>
      <c r="BJ235">
        <v>114</v>
      </c>
      <c r="BK235">
        <v>248.20408163265307</v>
      </c>
      <c r="BL235" t="s">
        <v>2423</v>
      </c>
      <c r="BN235">
        <v>0.62365515769776081</v>
      </c>
      <c r="BO235">
        <v>0</v>
      </c>
      <c r="BP235">
        <v>248.20408163265307</v>
      </c>
      <c r="BQ235">
        <v>28.099503149407905</v>
      </c>
      <c r="BR235" t="s">
        <v>412</v>
      </c>
      <c r="BS235" t="s">
        <v>412</v>
      </c>
      <c r="BT235">
        <v>2</v>
      </c>
      <c r="BU235">
        <v>1</v>
      </c>
      <c r="CC235" t="s">
        <v>2360</v>
      </c>
      <c r="CG235" t="s">
        <v>81</v>
      </c>
      <c r="CH235">
        <v>39</v>
      </c>
      <c r="CI235" t="b">
        <v>0</v>
      </c>
      <c r="CJ235">
        <v>45332</v>
      </c>
      <c r="CK235">
        <v>11461.076416999989</v>
      </c>
      <c r="CL235">
        <v>33870.740749999997</v>
      </c>
      <c r="CM235">
        <v>64.328458999996656</v>
      </c>
      <c r="CN235">
        <v>1.7499999958090484E-3</v>
      </c>
      <c r="CO235">
        <v>33868.410875000001</v>
      </c>
      <c r="CP235">
        <v>183.29237500000457</v>
      </c>
      <c r="CQ235">
        <v>5570.9817080000066</v>
      </c>
      <c r="CR235">
        <v>1.245799999742303E-2</v>
      </c>
      <c r="CS235">
        <v>27943.751958000008</v>
      </c>
      <c r="CV235" t="s">
        <v>412</v>
      </c>
      <c r="CW235" t="s">
        <v>412</v>
      </c>
      <c r="CX235" t="s">
        <v>412</v>
      </c>
      <c r="CY235" t="s">
        <v>412</v>
      </c>
    </row>
    <row r="236" spans="1:103" ht="409.6" x14ac:dyDescent="0.2">
      <c r="A236" s="2"/>
      <c r="C236" t="s">
        <v>7</v>
      </c>
      <c r="D236" t="s">
        <v>8</v>
      </c>
      <c r="E236" t="s">
        <v>3537</v>
      </c>
      <c r="F236" t="s">
        <v>9</v>
      </c>
      <c r="G236" t="s">
        <v>3538</v>
      </c>
      <c r="H236">
        <v>211</v>
      </c>
      <c r="I236">
        <v>234</v>
      </c>
      <c r="J236" t="b">
        <v>0</v>
      </c>
      <c r="K236" s="2"/>
      <c r="L236" s="2"/>
      <c r="M236" s="4" t="e">
        <f>IF(COUNTIF($N$2:N236, N236)=1, N236, "")</f>
        <v>#VALUE!</v>
      </c>
      <c r="N236" s="2" t="s">
        <v>3539</v>
      </c>
      <c r="P236" s="2" t="s">
        <v>2355</v>
      </c>
      <c r="Q236" t="s">
        <v>2356</v>
      </c>
      <c r="R236">
        <v>9</v>
      </c>
      <c r="S236" t="s">
        <v>2357</v>
      </c>
      <c r="T236" t="s">
        <v>2358</v>
      </c>
      <c r="U236" t="s">
        <v>2358</v>
      </c>
      <c r="V236" t="s">
        <v>809</v>
      </c>
      <c r="W236" t="s">
        <v>81</v>
      </c>
      <c r="X236" t="s">
        <v>49</v>
      </c>
      <c r="Y236" t="s">
        <v>2359</v>
      </c>
      <c r="Z236">
        <v>39</v>
      </c>
      <c r="AH236" t="s">
        <v>2360</v>
      </c>
      <c r="AL236" t="s">
        <v>414</v>
      </c>
      <c r="AM236" t="s">
        <v>3537</v>
      </c>
      <c r="AN236">
        <v>50528</v>
      </c>
      <c r="AO236" t="s">
        <v>414</v>
      </c>
      <c r="AP236" t="s">
        <v>2358</v>
      </c>
      <c r="AQ236" t="s">
        <v>808</v>
      </c>
      <c r="AR236" t="s">
        <v>1602</v>
      </c>
      <c r="AS236">
        <v>0.15111111111111111</v>
      </c>
      <c r="AT236">
        <v>100</v>
      </c>
      <c r="AU236">
        <v>950.90567901234556</v>
      </c>
      <c r="AV236" t="s">
        <v>2361</v>
      </c>
      <c r="AW236" t="s">
        <v>809</v>
      </c>
      <c r="AX236" t="s">
        <v>2245</v>
      </c>
      <c r="AY236" t="s">
        <v>414</v>
      </c>
      <c r="AZ236">
        <v>0.6239756754832313</v>
      </c>
      <c r="BA236">
        <v>39</v>
      </c>
      <c r="BB236">
        <v>989.90567901234556</v>
      </c>
      <c r="BC236">
        <v>98205</v>
      </c>
      <c r="BD236" t="s">
        <v>414</v>
      </c>
      <c r="BE236" t="s">
        <v>2424</v>
      </c>
      <c r="BG236" t="s">
        <v>2425</v>
      </c>
      <c r="BH236" t="s">
        <v>75</v>
      </c>
      <c r="BI236">
        <v>0.25</v>
      </c>
      <c r="BJ236">
        <v>0</v>
      </c>
      <c r="BK236">
        <v>241.875</v>
      </c>
      <c r="BL236" t="s">
        <v>2426</v>
      </c>
      <c r="BN236">
        <v>0.52826971520516319</v>
      </c>
      <c r="BO236">
        <v>0</v>
      </c>
      <c r="BP236">
        <v>241.875</v>
      </c>
      <c r="BQ236">
        <v>28.099503149407905</v>
      </c>
      <c r="BR236" t="s">
        <v>412</v>
      </c>
      <c r="BS236" t="s">
        <v>412</v>
      </c>
      <c r="BT236">
        <v>2</v>
      </c>
      <c r="BU236">
        <v>1</v>
      </c>
      <c r="CC236" t="s">
        <v>2360</v>
      </c>
      <c r="CG236" t="s">
        <v>81</v>
      </c>
      <c r="CH236">
        <v>39</v>
      </c>
      <c r="CI236" t="b">
        <v>0</v>
      </c>
      <c r="CJ236">
        <v>45332</v>
      </c>
      <c r="CK236">
        <v>11461.076416999989</v>
      </c>
      <c r="CL236">
        <v>33870.740749999997</v>
      </c>
      <c r="CM236">
        <v>64.328458999996656</v>
      </c>
      <c r="CN236">
        <v>1.7499999958090484E-3</v>
      </c>
      <c r="CO236">
        <v>33868.410875000001</v>
      </c>
      <c r="CP236">
        <v>183.29237500000457</v>
      </c>
      <c r="CQ236">
        <v>5570.9817080000066</v>
      </c>
      <c r="CR236">
        <v>1.245799999742303E-2</v>
      </c>
      <c r="CS236">
        <v>27943.751958000008</v>
      </c>
      <c r="CV236" t="s">
        <v>412</v>
      </c>
      <c r="CW236" t="s">
        <v>412</v>
      </c>
      <c r="CX236" t="s">
        <v>412</v>
      </c>
      <c r="CY236" t="s">
        <v>412</v>
      </c>
    </row>
    <row r="237" spans="1:103" ht="409.6" x14ac:dyDescent="0.2">
      <c r="A237" s="2"/>
      <c r="C237" t="s">
        <v>7</v>
      </c>
      <c r="D237" t="s">
        <v>8</v>
      </c>
      <c r="E237" t="s">
        <v>3537</v>
      </c>
      <c r="F237" t="s">
        <v>9</v>
      </c>
      <c r="G237" t="s">
        <v>3538</v>
      </c>
      <c r="H237">
        <v>211</v>
      </c>
      <c r="I237">
        <v>235</v>
      </c>
      <c r="J237" t="b">
        <v>0</v>
      </c>
      <c r="K237" s="2"/>
      <c r="L237" s="2"/>
      <c r="M237" s="4" t="e">
        <f>IF(COUNTIF($N$2:N237, N237)=1, N237, "")</f>
        <v>#VALUE!</v>
      </c>
      <c r="N237" s="2" t="s">
        <v>3539</v>
      </c>
      <c r="P237" s="2" t="s">
        <v>2355</v>
      </c>
      <c r="Q237" t="s">
        <v>2356</v>
      </c>
      <c r="R237">
        <v>9</v>
      </c>
      <c r="S237" t="s">
        <v>2357</v>
      </c>
      <c r="T237" t="s">
        <v>2358</v>
      </c>
      <c r="U237" t="s">
        <v>2358</v>
      </c>
      <c r="V237" t="s">
        <v>809</v>
      </c>
      <c r="W237" t="s">
        <v>81</v>
      </c>
      <c r="X237" t="s">
        <v>49</v>
      </c>
      <c r="Y237" t="s">
        <v>2359</v>
      </c>
      <c r="Z237">
        <v>39</v>
      </c>
      <c r="AH237" t="s">
        <v>2360</v>
      </c>
      <c r="AL237" t="s">
        <v>414</v>
      </c>
      <c r="AM237" t="s">
        <v>3537</v>
      </c>
      <c r="AN237">
        <v>50528</v>
      </c>
      <c r="AO237" t="s">
        <v>414</v>
      </c>
      <c r="AP237" t="s">
        <v>2358</v>
      </c>
      <c r="AQ237" t="s">
        <v>808</v>
      </c>
      <c r="AR237" t="s">
        <v>1602</v>
      </c>
      <c r="AS237">
        <v>0.15111111111111111</v>
      </c>
      <c r="AT237">
        <v>100</v>
      </c>
      <c r="AU237">
        <v>950.90567901234556</v>
      </c>
      <c r="AV237" t="s">
        <v>2361</v>
      </c>
      <c r="AW237" t="s">
        <v>809</v>
      </c>
      <c r="AX237" t="s">
        <v>2245</v>
      </c>
      <c r="AY237" t="s">
        <v>414</v>
      </c>
      <c r="AZ237">
        <v>0.6239756754832313</v>
      </c>
      <c r="BA237">
        <v>39</v>
      </c>
      <c r="BB237">
        <v>989.90567901234556</v>
      </c>
      <c r="BC237">
        <v>104230</v>
      </c>
      <c r="BD237" t="s">
        <v>414</v>
      </c>
      <c r="BE237" t="s">
        <v>2427</v>
      </c>
      <c r="BG237" t="s">
        <v>2428</v>
      </c>
      <c r="BH237" t="s">
        <v>114</v>
      </c>
      <c r="BI237">
        <v>0.25</v>
      </c>
      <c r="BJ237">
        <v>100</v>
      </c>
      <c r="BK237">
        <v>125.625</v>
      </c>
      <c r="BL237" t="s">
        <v>2429</v>
      </c>
      <c r="BN237">
        <v>0.6190150505210692</v>
      </c>
      <c r="BO237">
        <v>0</v>
      </c>
      <c r="BP237">
        <v>125.625</v>
      </c>
      <c r="BQ237">
        <v>28.099503149407905</v>
      </c>
      <c r="BR237" t="s">
        <v>412</v>
      </c>
      <c r="BS237" t="s">
        <v>412</v>
      </c>
      <c r="BT237">
        <v>2</v>
      </c>
      <c r="BU237">
        <v>1</v>
      </c>
      <c r="CC237" t="s">
        <v>2360</v>
      </c>
      <c r="CG237" t="s">
        <v>81</v>
      </c>
      <c r="CH237">
        <v>39</v>
      </c>
      <c r="CI237" t="b">
        <v>0</v>
      </c>
      <c r="CJ237">
        <v>45332</v>
      </c>
      <c r="CK237">
        <v>11461.076416999989</v>
      </c>
      <c r="CL237">
        <v>33870.740749999997</v>
      </c>
      <c r="CM237">
        <v>64.328458999996656</v>
      </c>
      <c r="CN237">
        <v>1.7499999958090484E-3</v>
      </c>
      <c r="CO237">
        <v>33868.410875000001</v>
      </c>
      <c r="CP237">
        <v>183.29237500000457</v>
      </c>
      <c r="CQ237">
        <v>5570.9817080000066</v>
      </c>
      <c r="CR237">
        <v>1.245799999742303E-2</v>
      </c>
      <c r="CS237">
        <v>27943.751958000008</v>
      </c>
      <c r="CV237" t="s">
        <v>412</v>
      </c>
      <c r="CW237" t="s">
        <v>412</v>
      </c>
      <c r="CX237" t="s">
        <v>412</v>
      </c>
      <c r="CY237" t="s">
        <v>412</v>
      </c>
    </row>
    <row r="238" spans="1:103" ht="409.6" x14ac:dyDescent="0.2">
      <c r="A238" s="2"/>
      <c r="C238" t="s">
        <v>7</v>
      </c>
      <c r="D238" t="s">
        <v>8</v>
      </c>
      <c r="E238" t="s">
        <v>3537</v>
      </c>
      <c r="F238" t="s">
        <v>9</v>
      </c>
      <c r="G238" t="s">
        <v>3538</v>
      </c>
      <c r="H238">
        <v>211</v>
      </c>
      <c r="I238">
        <v>236</v>
      </c>
      <c r="J238" t="b">
        <v>0</v>
      </c>
      <c r="K238" s="2"/>
      <c r="L238" s="2"/>
      <c r="M238" s="4" t="e">
        <f>IF(COUNTIF($N$2:N238, N238)=1, N238, "")</f>
        <v>#VALUE!</v>
      </c>
      <c r="N238" s="2" t="s">
        <v>3539</v>
      </c>
      <c r="P238" s="2" t="s">
        <v>2355</v>
      </c>
      <c r="Q238" t="s">
        <v>2356</v>
      </c>
      <c r="R238">
        <v>9</v>
      </c>
      <c r="S238" t="s">
        <v>2357</v>
      </c>
      <c r="T238" t="s">
        <v>2358</v>
      </c>
      <c r="U238" t="s">
        <v>2358</v>
      </c>
      <c r="V238" t="s">
        <v>809</v>
      </c>
      <c r="W238" t="s">
        <v>81</v>
      </c>
      <c r="X238" t="s">
        <v>49</v>
      </c>
      <c r="Y238" t="s">
        <v>2359</v>
      </c>
      <c r="Z238">
        <v>39</v>
      </c>
      <c r="AH238" t="s">
        <v>2360</v>
      </c>
      <c r="AL238" t="s">
        <v>414</v>
      </c>
      <c r="AM238" t="s">
        <v>3537</v>
      </c>
      <c r="AN238">
        <v>50528</v>
      </c>
      <c r="AO238" t="s">
        <v>414</v>
      </c>
      <c r="AP238" t="s">
        <v>2358</v>
      </c>
      <c r="AQ238" t="s">
        <v>808</v>
      </c>
      <c r="AR238" t="s">
        <v>1602</v>
      </c>
      <c r="AS238">
        <v>0.15111111111111111</v>
      </c>
      <c r="AT238">
        <v>100</v>
      </c>
      <c r="AU238">
        <v>950.90567901234556</v>
      </c>
      <c r="AV238" t="s">
        <v>2361</v>
      </c>
      <c r="AW238" t="s">
        <v>809</v>
      </c>
      <c r="AX238" t="s">
        <v>2245</v>
      </c>
      <c r="AY238" t="s">
        <v>414</v>
      </c>
      <c r="AZ238">
        <v>0.6239756754832313</v>
      </c>
      <c r="BA238">
        <v>39</v>
      </c>
      <c r="BB238">
        <v>989.90567901234556</v>
      </c>
      <c r="BC238">
        <v>113851</v>
      </c>
      <c r="BD238" t="s">
        <v>414</v>
      </c>
      <c r="BE238" t="s">
        <v>2430</v>
      </c>
      <c r="BG238" t="s">
        <v>2428</v>
      </c>
      <c r="BH238" t="s">
        <v>114</v>
      </c>
      <c r="BI238">
        <v>0.25</v>
      </c>
      <c r="BJ238">
        <v>100</v>
      </c>
      <c r="BK238">
        <v>-34.375</v>
      </c>
      <c r="BL238" t="s">
        <v>2431</v>
      </c>
      <c r="BN238">
        <v>0.60797807195155384</v>
      </c>
      <c r="BO238">
        <v>0</v>
      </c>
      <c r="BP238">
        <v>-34.375</v>
      </c>
      <c r="BQ238">
        <v>28.099503149407905</v>
      </c>
      <c r="BR238" t="s">
        <v>412</v>
      </c>
      <c r="BS238" t="s">
        <v>412</v>
      </c>
      <c r="BT238">
        <v>2</v>
      </c>
      <c r="BU238">
        <v>1</v>
      </c>
      <c r="CC238" t="s">
        <v>2360</v>
      </c>
      <c r="CG238" t="s">
        <v>81</v>
      </c>
      <c r="CH238">
        <v>39</v>
      </c>
      <c r="CI238" t="b">
        <v>0</v>
      </c>
      <c r="CJ238">
        <v>45332</v>
      </c>
      <c r="CK238">
        <v>11461.076416999989</v>
      </c>
      <c r="CL238">
        <v>33870.740749999997</v>
      </c>
      <c r="CM238">
        <v>64.328458999996656</v>
      </c>
      <c r="CN238">
        <v>1.7499999958090484E-3</v>
      </c>
      <c r="CO238">
        <v>33868.410875000001</v>
      </c>
      <c r="CP238">
        <v>183.29237500000457</v>
      </c>
      <c r="CQ238">
        <v>5570.9817080000066</v>
      </c>
      <c r="CR238">
        <v>1.245799999742303E-2</v>
      </c>
      <c r="CS238">
        <v>27943.751958000008</v>
      </c>
      <c r="CV238" t="s">
        <v>412</v>
      </c>
      <c r="CW238" t="s">
        <v>412</v>
      </c>
      <c r="CX238" t="s">
        <v>412</v>
      </c>
      <c r="CY238" t="s">
        <v>412</v>
      </c>
    </row>
    <row r="239" spans="1:103" ht="409.6" x14ac:dyDescent="0.2">
      <c r="A239" s="2"/>
      <c r="C239" t="s">
        <v>7</v>
      </c>
      <c r="D239" t="s">
        <v>8</v>
      </c>
      <c r="E239" t="s">
        <v>3537</v>
      </c>
      <c r="F239" t="s">
        <v>9</v>
      </c>
      <c r="G239" t="s">
        <v>3538</v>
      </c>
      <c r="H239">
        <v>211</v>
      </c>
      <c r="I239">
        <v>237</v>
      </c>
      <c r="J239" t="b">
        <v>0</v>
      </c>
      <c r="K239" s="2"/>
      <c r="L239" s="2"/>
      <c r="M239" s="4" t="e">
        <f>IF(COUNTIF($N$2:N239, N239)=1, N239, "")</f>
        <v>#VALUE!</v>
      </c>
      <c r="N239" s="2" t="s">
        <v>3539</v>
      </c>
      <c r="P239" s="2" t="s">
        <v>2355</v>
      </c>
      <c r="Q239" t="s">
        <v>2356</v>
      </c>
      <c r="R239">
        <v>9</v>
      </c>
      <c r="S239" t="s">
        <v>2357</v>
      </c>
      <c r="T239" t="s">
        <v>2358</v>
      </c>
      <c r="U239" t="s">
        <v>2358</v>
      </c>
      <c r="V239" t="s">
        <v>809</v>
      </c>
      <c r="W239" t="s">
        <v>81</v>
      </c>
      <c r="X239" t="s">
        <v>49</v>
      </c>
      <c r="Y239" t="s">
        <v>2359</v>
      </c>
      <c r="Z239">
        <v>39</v>
      </c>
      <c r="AH239" t="s">
        <v>2360</v>
      </c>
      <c r="AL239" t="s">
        <v>414</v>
      </c>
      <c r="AM239" t="s">
        <v>3537</v>
      </c>
      <c r="AN239">
        <v>50528</v>
      </c>
      <c r="AO239" t="s">
        <v>414</v>
      </c>
      <c r="AP239" t="s">
        <v>2358</v>
      </c>
      <c r="AQ239" t="s">
        <v>808</v>
      </c>
      <c r="AR239" t="s">
        <v>1602</v>
      </c>
      <c r="AS239">
        <v>0.15111111111111111</v>
      </c>
      <c r="AT239">
        <v>100</v>
      </c>
      <c r="AU239">
        <v>950.90567901234556</v>
      </c>
      <c r="AV239" t="s">
        <v>2361</v>
      </c>
      <c r="AW239" t="s">
        <v>809</v>
      </c>
      <c r="AX239" t="s">
        <v>2245</v>
      </c>
      <c r="AY239" t="s">
        <v>414</v>
      </c>
      <c r="AZ239">
        <v>0.6239756754832313</v>
      </c>
      <c r="BA239">
        <v>39</v>
      </c>
      <c r="BB239">
        <v>989.90567901234556</v>
      </c>
      <c r="BC239">
        <v>123404</v>
      </c>
      <c r="BD239" t="s">
        <v>414</v>
      </c>
      <c r="BE239" t="s">
        <v>2432</v>
      </c>
      <c r="BG239" t="s">
        <v>2433</v>
      </c>
      <c r="BH239" t="s">
        <v>114</v>
      </c>
      <c r="BI239">
        <v>0.14499999999999999</v>
      </c>
      <c r="BJ239">
        <v>50</v>
      </c>
      <c r="BK239">
        <v>-65.74249999999995</v>
      </c>
      <c r="BL239" t="s">
        <v>2434</v>
      </c>
      <c r="BN239">
        <v>0.49590773661186754</v>
      </c>
      <c r="BO239">
        <v>0</v>
      </c>
      <c r="BP239">
        <v>-65.74249999999995</v>
      </c>
      <c r="BQ239">
        <v>28.099503149407905</v>
      </c>
      <c r="BR239" t="s">
        <v>412</v>
      </c>
      <c r="BS239" t="s">
        <v>412</v>
      </c>
      <c r="BT239">
        <v>2</v>
      </c>
      <c r="BU239">
        <v>1</v>
      </c>
      <c r="CC239" t="s">
        <v>2360</v>
      </c>
      <c r="CG239" t="s">
        <v>81</v>
      </c>
      <c r="CH239">
        <v>39</v>
      </c>
      <c r="CI239" t="b">
        <v>0</v>
      </c>
      <c r="CJ239">
        <v>45332</v>
      </c>
      <c r="CK239">
        <v>11461.076416999989</v>
      </c>
      <c r="CL239">
        <v>33870.740749999997</v>
      </c>
      <c r="CM239">
        <v>64.328458999996656</v>
      </c>
      <c r="CN239">
        <v>1.7499999958090484E-3</v>
      </c>
      <c r="CO239">
        <v>33868.410875000001</v>
      </c>
      <c r="CP239">
        <v>183.29237500000457</v>
      </c>
      <c r="CQ239">
        <v>5570.9817080000066</v>
      </c>
      <c r="CR239">
        <v>1.245799999742303E-2</v>
      </c>
      <c r="CS239">
        <v>27943.751958000008</v>
      </c>
      <c r="CV239" t="s">
        <v>412</v>
      </c>
      <c r="CW239" t="s">
        <v>412</v>
      </c>
      <c r="CX239" t="s">
        <v>412</v>
      </c>
      <c r="CY239" t="s">
        <v>412</v>
      </c>
    </row>
    <row r="240" spans="1:103" ht="409.6" x14ac:dyDescent="0.2">
      <c r="A240" s="2"/>
      <c r="C240" t="s">
        <v>7</v>
      </c>
      <c r="D240" t="s">
        <v>8</v>
      </c>
      <c r="E240" t="s">
        <v>3537</v>
      </c>
      <c r="F240" t="s">
        <v>9</v>
      </c>
      <c r="G240" t="s">
        <v>3538</v>
      </c>
      <c r="H240">
        <v>211</v>
      </c>
      <c r="I240">
        <v>238</v>
      </c>
      <c r="J240" t="b">
        <v>0</v>
      </c>
      <c r="K240" s="2"/>
      <c r="L240" s="2"/>
      <c r="M240" s="4" t="e">
        <f>IF(COUNTIF($N$2:N240, N240)=1, N240, "")</f>
        <v>#VALUE!</v>
      </c>
      <c r="N240" s="2" t="s">
        <v>3539</v>
      </c>
      <c r="P240" s="2" t="s">
        <v>2355</v>
      </c>
      <c r="Q240" t="s">
        <v>2356</v>
      </c>
      <c r="R240">
        <v>9</v>
      </c>
      <c r="S240" t="s">
        <v>2357</v>
      </c>
      <c r="T240" t="s">
        <v>2358</v>
      </c>
      <c r="U240" t="s">
        <v>2358</v>
      </c>
      <c r="V240" t="s">
        <v>809</v>
      </c>
      <c r="W240" t="s">
        <v>81</v>
      </c>
      <c r="X240" t="s">
        <v>49</v>
      </c>
      <c r="Y240" t="s">
        <v>2359</v>
      </c>
      <c r="Z240">
        <v>39</v>
      </c>
      <c r="AH240" t="s">
        <v>2360</v>
      </c>
      <c r="AL240" t="s">
        <v>414</v>
      </c>
      <c r="AM240" t="s">
        <v>3537</v>
      </c>
      <c r="AN240">
        <v>50528</v>
      </c>
      <c r="AO240" t="s">
        <v>414</v>
      </c>
      <c r="AP240" t="s">
        <v>2358</v>
      </c>
      <c r="AQ240" t="s">
        <v>808</v>
      </c>
      <c r="AR240" t="s">
        <v>1602</v>
      </c>
      <c r="AS240">
        <v>0.15111111111111111</v>
      </c>
      <c r="AT240">
        <v>100</v>
      </c>
      <c r="AU240">
        <v>950.90567901234556</v>
      </c>
      <c r="AV240" t="s">
        <v>2361</v>
      </c>
      <c r="AW240" t="s">
        <v>809</v>
      </c>
      <c r="AX240" t="s">
        <v>2245</v>
      </c>
      <c r="AY240" t="s">
        <v>414</v>
      </c>
      <c r="AZ240">
        <v>0.6239756754832313</v>
      </c>
      <c r="BA240">
        <v>39</v>
      </c>
      <c r="BB240">
        <v>989.90567901234556</v>
      </c>
      <c r="BC240">
        <v>152329</v>
      </c>
      <c r="BD240" t="s">
        <v>414</v>
      </c>
      <c r="BE240" t="s">
        <v>2435</v>
      </c>
      <c r="BG240" t="s">
        <v>2436</v>
      </c>
      <c r="BH240" t="s">
        <v>114</v>
      </c>
      <c r="BI240">
        <v>0.14499999999999999</v>
      </c>
      <c r="BJ240">
        <v>130</v>
      </c>
      <c r="BK240">
        <v>-400.88049999999998</v>
      </c>
      <c r="BL240" t="s">
        <v>2437</v>
      </c>
      <c r="BN240">
        <v>0.5042918144464007</v>
      </c>
      <c r="BO240">
        <v>0</v>
      </c>
      <c r="BP240">
        <v>-400.88049999999998</v>
      </c>
      <c r="BQ240">
        <v>28.099503149407905</v>
      </c>
      <c r="BR240" t="s">
        <v>412</v>
      </c>
      <c r="BS240" t="s">
        <v>412</v>
      </c>
      <c r="BT240">
        <v>2</v>
      </c>
      <c r="BU240">
        <v>1</v>
      </c>
      <c r="CC240" t="s">
        <v>2360</v>
      </c>
      <c r="CG240" t="s">
        <v>81</v>
      </c>
      <c r="CH240">
        <v>39</v>
      </c>
      <c r="CI240" t="b">
        <v>0</v>
      </c>
      <c r="CJ240">
        <v>45332</v>
      </c>
      <c r="CK240">
        <v>11461.076416999989</v>
      </c>
      <c r="CL240">
        <v>33870.740749999997</v>
      </c>
      <c r="CM240">
        <v>64.328458999996656</v>
      </c>
      <c r="CN240">
        <v>1.7499999958090484E-3</v>
      </c>
      <c r="CO240">
        <v>33868.410875000001</v>
      </c>
      <c r="CP240">
        <v>183.29237500000457</v>
      </c>
      <c r="CQ240">
        <v>5570.9817080000066</v>
      </c>
      <c r="CR240">
        <v>1.245799999742303E-2</v>
      </c>
      <c r="CS240">
        <v>27943.751958000008</v>
      </c>
      <c r="CV240" t="s">
        <v>412</v>
      </c>
      <c r="CW240" t="s">
        <v>412</v>
      </c>
      <c r="CX240" t="s">
        <v>412</v>
      </c>
      <c r="CY240" t="s">
        <v>412</v>
      </c>
    </row>
    <row r="241" spans="1:103" ht="409.6" x14ac:dyDescent="0.2">
      <c r="A241" s="2" t="s">
        <v>3537</v>
      </c>
      <c r="B241" t="s">
        <v>7</v>
      </c>
      <c r="C241" t="s">
        <v>7</v>
      </c>
      <c r="D241" t="s">
        <v>8</v>
      </c>
      <c r="E241" t="s">
        <v>3537</v>
      </c>
      <c r="F241" t="s">
        <v>9</v>
      </c>
      <c r="G241" t="s">
        <v>3538</v>
      </c>
      <c r="H241">
        <v>239</v>
      </c>
      <c r="I241">
        <v>239</v>
      </c>
      <c r="J241" t="b">
        <v>1</v>
      </c>
      <c r="K241" s="2" t="s">
        <v>9</v>
      </c>
      <c r="L241" s="2" t="s">
        <v>3538</v>
      </c>
      <c r="M241" s="4" t="e">
        <f>IF(COUNTIF($N$2:N241, N241)=1, N241, "")</f>
        <v>#VALUE!</v>
      </c>
      <c r="N241" s="2" t="s">
        <v>3539</v>
      </c>
      <c r="O241" s="5" t="s">
        <v>2355</v>
      </c>
      <c r="P241" s="2" t="s">
        <v>2355</v>
      </c>
      <c r="Q241" t="s">
        <v>2356</v>
      </c>
      <c r="R241">
        <v>10</v>
      </c>
      <c r="S241" t="s">
        <v>2438</v>
      </c>
      <c r="T241" t="s">
        <v>2438</v>
      </c>
      <c r="U241" t="s">
        <v>2438</v>
      </c>
      <c r="V241" t="s">
        <v>2439</v>
      </c>
      <c r="W241" t="s">
        <v>81</v>
      </c>
      <c r="X241" t="s">
        <v>49</v>
      </c>
      <c r="Y241" t="s">
        <v>53</v>
      </c>
      <c r="Z241">
        <v>221</v>
      </c>
      <c r="AH241" t="s">
        <v>2440</v>
      </c>
      <c r="AL241" t="s">
        <v>414</v>
      </c>
      <c r="AM241" t="s">
        <v>3537</v>
      </c>
      <c r="AN241">
        <v>86912</v>
      </c>
      <c r="AO241" t="s">
        <v>414</v>
      </c>
      <c r="AP241" t="s">
        <v>2438</v>
      </c>
      <c r="AR241" t="s">
        <v>53</v>
      </c>
      <c r="AS241">
        <v>0</v>
      </c>
      <c r="AT241">
        <v>120</v>
      </c>
      <c r="AU241">
        <v>1120</v>
      </c>
      <c r="AV241" t="s">
        <v>612</v>
      </c>
      <c r="AW241" t="s">
        <v>2439</v>
      </c>
      <c r="AX241" t="s">
        <v>59</v>
      </c>
      <c r="AZ241">
        <v>0.67358640445184625</v>
      </c>
      <c r="BA241">
        <v>221</v>
      </c>
      <c r="BB241">
        <v>1341</v>
      </c>
      <c r="BC241">
        <v>86912</v>
      </c>
      <c r="BD241" t="s">
        <v>414</v>
      </c>
      <c r="BE241" t="s">
        <v>2438</v>
      </c>
      <c r="BG241" t="s">
        <v>2439</v>
      </c>
      <c r="BH241" t="s">
        <v>53</v>
      </c>
      <c r="BI241">
        <v>0</v>
      </c>
      <c r="BJ241">
        <v>120</v>
      </c>
      <c r="BK241">
        <v>1120</v>
      </c>
      <c r="BL241" t="s">
        <v>612</v>
      </c>
      <c r="BN241">
        <v>0.67358640445184625</v>
      </c>
      <c r="BO241">
        <v>221</v>
      </c>
      <c r="BP241">
        <v>1341</v>
      </c>
      <c r="BQ241">
        <v>6</v>
      </c>
      <c r="BR241" t="s">
        <v>412</v>
      </c>
      <c r="CC241" t="s">
        <v>2440</v>
      </c>
      <c r="CG241" t="s">
        <v>81</v>
      </c>
      <c r="CH241">
        <v>221</v>
      </c>
      <c r="CI241" t="b">
        <v>0</v>
      </c>
      <c r="CJ241">
        <v>45332</v>
      </c>
      <c r="CK241">
        <v>11461.076416999989</v>
      </c>
      <c r="CL241">
        <v>33870.740749999997</v>
      </c>
      <c r="CM241">
        <v>64.328458999996656</v>
      </c>
      <c r="CN241">
        <v>1.7499999958090484E-3</v>
      </c>
      <c r="CO241">
        <v>33868.410875000001</v>
      </c>
      <c r="CP241">
        <v>183.29237500000457</v>
      </c>
      <c r="CQ241">
        <v>5570.9817080000066</v>
      </c>
      <c r="CR241">
        <v>1.245799999742303E-2</v>
      </c>
      <c r="CS241">
        <v>27943.751958000008</v>
      </c>
      <c r="CV241" t="s">
        <v>412</v>
      </c>
      <c r="CW241" t="s">
        <v>412</v>
      </c>
      <c r="CX241" t="s">
        <v>412</v>
      </c>
      <c r="CY241" t="s">
        <v>412</v>
      </c>
    </row>
    <row r="242" spans="1:103" ht="409.6" x14ac:dyDescent="0.2">
      <c r="A242" s="2"/>
      <c r="C242" t="s">
        <v>7</v>
      </c>
      <c r="D242" t="s">
        <v>8</v>
      </c>
      <c r="E242" t="s">
        <v>3537</v>
      </c>
      <c r="F242" t="s">
        <v>9</v>
      </c>
      <c r="G242" t="s">
        <v>3538</v>
      </c>
      <c r="H242">
        <v>239</v>
      </c>
      <c r="I242">
        <v>240</v>
      </c>
      <c r="J242" t="b">
        <v>0</v>
      </c>
      <c r="K242" s="2"/>
      <c r="L242" s="2"/>
      <c r="M242" s="4" t="e">
        <f>IF(COUNTIF($N$2:N242, N242)=1, N242, "")</f>
        <v>#VALUE!</v>
      </c>
      <c r="N242" s="2" t="s">
        <v>3539</v>
      </c>
      <c r="P242" s="2" t="s">
        <v>2355</v>
      </c>
      <c r="Q242" t="s">
        <v>2356</v>
      </c>
      <c r="R242">
        <v>10</v>
      </c>
      <c r="S242" t="s">
        <v>2438</v>
      </c>
      <c r="T242" t="s">
        <v>2438</v>
      </c>
      <c r="U242" t="s">
        <v>2438</v>
      </c>
      <c r="V242" t="s">
        <v>2439</v>
      </c>
      <c r="W242" t="s">
        <v>81</v>
      </c>
      <c r="X242" t="s">
        <v>49</v>
      </c>
      <c r="Y242" t="s">
        <v>53</v>
      </c>
      <c r="Z242">
        <v>221</v>
      </c>
      <c r="AH242" t="s">
        <v>2440</v>
      </c>
      <c r="AL242" t="s">
        <v>414</v>
      </c>
      <c r="AM242" t="s">
        <v>3537</v>
      </c>
      <c r="AN242">
        <v>86912</v>
      </c>
      <c r="AO242" t="s">
        <v>414</v>
      </c>
      <c r="AP242" t="s">
        <v>2438</v>
      </c>
      <c r="AR242" t="s">
        <v>53</v>
      </c>
      <c r="AS242">
        <v>0</v>
      </c>
      <c r="AT242">
        <v>120</v>
      </c>
      <c r="AU242">
        <v>1120</v>
      </c>
      <c r="AV242" t="s">
        <v>612</v>
      </c>
      <c r="AW242" t="s">
        <v>2439</v>
      </c>
      <c r="AX242" t="s">
        <v>59</v>
      </c>
      <c r="AZ242">
        <v>0.67358640445184625</v>
      </c>
      <c r="BA242">
        <v>221</v>
      </c>
      <c r="BB242">
        <v>1341</v>
      </c>
      <c r="BC242">
        <v>41378</v>
      </c>
      <c r="BD242" t="s">
        <v>414</v>
      </c>
      <c r="BE242" t="s">
        <v>2438</v>
      </c>
      <c r="BG242" t="s">
        <v>2441</v>
      </c>
      <c r="BH242" t="s">
        <v>53</v>
      </c>
      <c r="BI242">
        <v>0</v>
      </c>
      <c r="BJ242">
        <v>90</v>
      </c>
      <c r="BK242">
        <v>1090</v>
      </c>
      <c r="BL242" t="s">
        <v>672</v>
      </c>
      <c r="BN242">
        <v>0.6351073253329711</v>
      </c>
      <c r="BO242">
        <v>0</v>
      </c>
      <c r="BP242">
        <v>1090</v>
      </c>
      <c r="BQ242">
        <v>6</v>
      </c>
      <c r="BR242" t="s">
        <v>412</v>
      </c>
      <c r="CC242" t="s">
        <v>2440</v>
      </c>
      <c r="CG242" t="s">
        <v>81</v>
      </c>
      <c r="CH242">
        <v>221</v>
      </c>
      <c r="CI242" t="b">
        <v>0</v>
      </c>
      <c r="CJ242">
        <v>45332</v>
      </c>
      <c r="CK242">
        <v>11461.076416999989</v>
      </c>
      <c r="CL242">
        <v>33870.740749999997</v>
      </c>
      <c r="CM242">
        <v>64.328458999996656</v>
      </c>
      <c r="CN242">
        <v>1.7499999958090484E-3</v>
      </c>
      <c r="CO242">
        <v>33868.410875000001</v>
      </c>
      <c r="CP242">
        <v>183.29237500000457</v>
      </c>
      <c r="CQ242">
        <v>5570.9817080000066</v>
      </c>
      <c r="CR242">
        <v>1.245799999742303E-2</v>
      </c>
      <c r="CS242">
        <v>27943.751958000008</v>
      </c>
      <c r="CV242" t="s">
        <v>412</v>
      </c>
      <c r="CW242" t="s">
        <v>412</v>
      </c>
      <c r="CX242" t="s">
        <v>412</v>
      </c>
      <c r="CY242" t="s">
        <v>412</v>
      </c>
    </row>
    <row r="243" spans="1:103" ht="409.6" x14ac:dyDescent="0.2">
      <c r="A243" s="2"/>
      <c r="C243" t="s">
        <v>7</v>
      </c>
      <c r="D243" t="s">
        <v>8</v>
      </c>
      <c r="E243" t="s">
        <v>3537</v>
      </c>
      <c r="F243" t="s">
        <v>9</v>
      </c>
      <c r="G243" t="s">
        <v>3538</v>
      </c>
      <c r="H243">
        <v>239</v>
      </c>
      <c r="I243">
        <v>241</v>
      </c>
      <c r="J243" t="b">
        <v>0</v>
      </c>
      <c r="K243" s="2"/>
      <c r="L243" s="2"/>
      <c r="M243" s="4" t="e">
        <f>IF(COUNTIF($N$2:N243, N243)=1, N243, "")</f>
        <v>#VALUE!</v>
      </c>
      <c r="N243" s="2" t="s">
        <v>3539</v>
      </c>
      <c r="P243" s="2" t="s">
        <v>2355</v>
      </c>
      <c r="Q243" t="s">
        <v>2356</v>
      </c>
      <c r="R243">
        <v>10</v>
      </c>
      <c r="S243" t="s">
        <v>2438</v>
      </c>
      <c r="T243" t="s">
        <v>2438</v>
      </c>
      <c r="U243" t="s">
        <v>2438</v>
      </c>
      <c r="V243" t="s">
        <v>2439</v>
      </c>
      <c r="W243" t="s">
        <v>81</v>
      </c>
      <c r="X243" t="s">
        <v>49</v>
      </c>
      <c r="Y243" t="s">
        <v>53</v>
      </c>
      <c r="Z243">
        <v>221</v>
      </c>
      <c r="AH243" t="s">
        <v>2440</v>
      </c>
      <c r="AL243" t="s">
        <v>414</v>
      </c>
      <c r="AM243" t="s">
        <v>3537</v>
      </c>
      <c r="AN243">
        <v>86912</v>
      </c>
      <c r="AO243" t="s">
        <v>414</v>
      </c>
      <c r="AP243" t="s">
        <v>2438</v>
      </c>
      <c r="AR243" t="s">
        <v>53</v>
      </c>
      <c r="AS243">
        <v>0</v>
      </c>
      <c r="AT243">
        <v>120</v>
      </c>
      <c r="AU243">
        <v>1120</v>
      </c>
      <c r="AV243" t="s">
        <v>612</v>
      </c>
      <c r="AW243" t="s">
        <v>2439</v>
      </c>
      <c r="AX243" t="s">
        <v>59</v>
      </c>
      <c r="AZ243">
        <v>0.67358640445184625</v>
      </c>
      <c r="BA243">
        <v>221</v>
      </c>
      <c r="BB243">
        <v>1341</v>
      </c>
      <c r="BC243">
        <v>37991</v>
      </c>
      <c r="BD243" t="s">
        <v>414</v>
      </c>
      <c r="BE243" t="s">
        <v>2438</v>
      </c>
      <c r="BG243" t="s">
        <v>2442</v>
      </c>
      <c r="BH243" t="s">
        <v>53</v>
      </c>
      <c r="BI243">
        <v>0</v>
      </c>
      <c r="BJ243">
        <v>40</v>
      </c>
      <c r="BK243">
        <v>1040</v>
      </c>
      <c r="BL243" t="s">
        <v>595</v>
      </c>
      <c r="BN243">
        <v>0.61104267458854911</v>
      </c>
      <c r="BO243">
        <v>0</v>
      </c>
      <c r="BP243">
        <v>1040</v>
      </c>
      <c r="BQ243">
        <v>6</v>
      </c>
      <c r="BR243" t="s">
        <v>412</v>
      </c>
      <c r="CC243" t="s">
        <v>2440</v>
      </c>
      <c r="CG243" t="s">
        <v>81</v>
      </c>
      <c r="CH243">
        <v>221</v>
      </c>
      <c r="CI243" t="b">
        <v>0</v>
      </c>
      <c r="CJ243">
        <v>45332</v>
      </c>
      <c r="CK243">
        <v>11461.076416999989</v>
      </c>
      <c r="CL243">
        <v>33870.740749999997</v>
      </c>
      <c r="CM243">
        <v>64.328458999996656</v>
      </c>
      <c r="CN243">
        <v>1.7499999958090484E-3</v>
      </c>
      <c r="CO243">
        <v>33868.410875000001</v>
      </c>
      <c r="CP243">
        <v>183.29237500000457</v>
      </c>
      <c r="CQ243">
        <v>5570.9817080000066</v>
      </c>
      <c r="CR243">
        <v>1.245799999742303E-2</v>
      </c>
      <c r="CS243">
        <v>27943.751958000008</v>
      </c>
      <c r="CV243" t="s">
        <v>412</v>
      </c>
      <c r="CW243" t="s">
        <v>412</v>
      </c>
      <c r="CX243" t="s">
        <v>412</v>
      </c>
      <c r="CY243" t="s">
        <v>412</v>
      </c>
    </row>
    <row r="244" spans="1:103" ht="409.6" x14ac:dyDescent="0.2">
      <c r="A244" s="2"/>
      <c r="C244" t="s">
        <v>7</v>
      </c>
      <c r="D244" t="s">
        <v>8</v>
      </c>
      <c r="E244" t="s">
        <v>3537</v>
      </c>
      <c r="F244" t="s">
        <v>9</v>
      </c>
      <c r="G244" t="s">
        <v>3538</v>
      </c>
      <c r="H244">
        <v>239</v>
      </c>
      <c r="I244">
        <v>242</v>
      </c>
      <c r="J244" t="b">
        <v>0</v>
      </c>
      <c r="K244" s="2"/>
      <c r="L244" s="2"/>
      <c r="M244" s="4" t="e">
        <f>IF(COUNTIF($N$2:N244, N244)=1, N244, "")</f>
        <v>#VALUE!</v>
      </c>
      <c r="N244" s="2" t="s">
        <v>3539</v>
      </c>
      <c r="P244" s="2" t="s">
        <v>2355</v>
      </c>
      <c r="Q244" t="s">
        <v>2356</v>
      </c>
      <c r="R244">
        <v>10</v>
      </c>
      <c r="S244" t="s">
        <v>2438</v>
      </c>
      <c r="T244" t="s">
        <v>2438</v>
      </c>
      <c r="U244" t="s">
        <v>2438</v>
      </c>
      <c r="V244" t="s">
        <v>2439</v>
      </c>
      <c r="W244" t="s">
        <v>81</v>
      </c>
      <c r="X244" t="s">
        <v>49</v>
      </c>
      <c r="Y244" t="s">
        <v>53</v>
      </c>
      <c r="Z244">
        <v>221</v>
      </c>
      <c r="AH244" t="s">
        <v>2440</v>
      </c>
      <c r="AL244" t="s">
        <v>414</v>
      </c>
      <c r="AM244" t="s">
        <v>3537</v>
      </c>
      <c r="AN244">
        <v>86912</v>
      </c>
      <c r="AO244" t="s">
        <v>414</v>
      </c>
      <c r="AP244" t="s">
        <v>2438</v>
      </c>
      <c r="AR244" t="s">
        <v>53</v>
      </c>
      <c r="AS244">
        <v>0</v>
      </c>
      <c r="AT244">
        <v>120</v>
      </c>
      <c r="AU244">
        <v>1120</v>
      </c>
      <c r="AV244" t="s">
        <v>612</v>
      </c>
      <c r="AW244" t="s">
        <v>2439</v>
      </c>
      <c r="AX244" t="s">
        <v>59</v>
      </c>
      <c r="AZ244">
        <v>0.67358640445184625</v>
      </c>
      <c r="BA244">
        <v>221</v>
      </c>
      <c r="BB244">
        <v>1341</v>
      </c>
      <c r="BC244">
        <v>151486</v>
      </c>
      <c r="BD244" t="s">
        <v>414</v>
      </c>
      <c r="BE244" t="s">
        <v>2438</v>
      </c>
      <c r="BG244" t="s">
        <v>2443</v>
      </c>
      <c r="BH244" t="s">
        <v>53</v>
      </c>
      <c r="BI244">
        <v>0</v>
      </c>
      <c r="BJ244">
        <v>0</v>
      </c>
      <c r="BK244">
        <v>1000</v>
      </c>
      <c r="BL244" t="s">
        <v>474</v>
      </c>
      <c r="BN244">
        <v>0.6197719667685988</v>
      </c>
      <c r="BO244">
        <v>0</v>
      </c>
      <c r="BP244">
        <v>1000</v>
      </c>
      <c r="BQ244">
        <v>6</v>
      </c>
      <c r="BR244" t="s">
        <v>412</v>
      </c>
      <c r="CC244" t="s">
        <v>2440</v>
      </c>
      <c r="CG244" t="s">
        <v>81</v>
      </c>
      <c r="CH244">
        <v>221</v>
      </c>
      <c r="CI244" t="b">
        <v>0</v>
      </c>
      <c r="CJ244">
        <v>45332</v>
      </c>
      <c r="CK244">
        <v>11461.076416999989</v>
      </c>
      <c r="CL244">
        <v>33870.740749999997</v>
      </c>
      <c r="CM244">
        <v>64.328458999996656</v>
      </c>
      <c r="CN244">
        <v>1.7499999958090484E-3</v>
      </c>
      <c r="CO244">
        <v>33868.410875000001</v>
      </c>
      <c r="CP244">
        <v>183.29237500000457</v>
      </c>
      <c r="CQ244">
        <v>5570.9817080000066</v>
      </c>
      <c r="CR244">
        <v>1.245799999742303E-2</v>
      </c>
      <c r="CS244">
        <v>27943.751958000008</v>
      </c>
      <c r="CV244" t="s">
        <v>412</v>
      </c>
      <c r="CW244" t="s">
        <v>412</v>
      </c>
      <c r="CX244" t="s">
        <v>412</v>
      </c>
      <c r="CY244" t="s">
        <v>412</v>
      </c>
    </row>
    <row r="245" spans="1:103" ht="409.6" x14ac:dyDescent="0.2">
      <c r="A245" s="2" t="s">
        <v>3537</v>
      </c>
      <c r="B245" t="s">
        <v>7</v>
      </c>
      <c r="C245" t="s">
        <v>7</v>
      </c>
      <c r="D245" t="s">
        <v>8</v>
      </c>
      <c r="E245" t="s">
        <v>3537</v>
      </c>
      <c r="F245" t="s">
        <v>9</v>
      </c>
      <c r="G245" t="s">
        <v>3538</v>
      </c>
      <c r="H245">
        <v>243</v>
      </c>
      <c r="I245">
        <v>243</v>
      </c>
      <c r="J245" t="b">
        <v>1</v>
      </c>
      <c r="K245" s="2" t="s">
        <v>9</v>
      </c>
      <c r="L245" s="2" t="s">
        <v>3538</v>
      </c>
      <c r="M245" s="4" t="e">
        <f>IF(COUNTIF($N$2:N245, N245)=1, N245, "")</f>
        <v>#VALUE!</v>
      </c>
      <c r="N245" s="2" t="s">
        <v>3539</v>
      </c>
      <c r="O245" s="5" t="s">
        <v>2355</v>
      </c>
      <c r="P245" s="2" t="s">
        <v>2355</v>
      </c>
      <c r="Q245" t="s">
        <v>2356</v>
      </c>
      <c r="R245">
        <v>11</v>
      </c>
      <c r="S245" t="s">
        <v>1291</v>
      </c>
      <c r="T245" t="s">
        <v>1291</v>
      </c>
      <c r="U245" t="s">
        <v>1291</v>
      </c>
      <c r="V245" t="s">
        <v>59</v>
      </c>
      <c r="W245" t="s">
        <v>59</v>
      </c>
      <c r="X245" t="s">
        <v>1290</v>
      </c>
      <c r="Y245" t="s">
        <v>1290</v>
      </c>
      <c r="Z245">
        <v>0</v>
      </c>
      <c r="AM245" t="s">
        <v>3537</v>
      </c>
      <c r="AX245" t="s">
        <v>59</v>
      </c>
      <c r="CJ245">
        <v>45332</v>
      </c>
      <c r="CK245">
        <v>11461.076416999989</v>
      </c>
      <c r="CL245">
        <v>33870.740749999997</v>
      </c>
      <c r="CM245">
        <v>64.328458999996656</v>
      </c>
      <c r="CN245">
        <v>1.7499999958090484E-3</v>
      </c>
      <c r="CO245">
        <v>33868.410875000001</v>
      </c>
      <c r="CP245">
        <v>183.29237500000457</v>
      </c>
      <c r="CQ245">
        <v>5570.9817080000066</v>
      </c>
      <c r="CR245">
        <v>1.245799999742303E-2</v>
      </c>
      <c r="CS245">
        <v>27943.751958000008</v>
      </c>
      <c r="CV245" t="s">
        <v>412</v>
      </c>
      <c r="CW245" t="s">
        <v>412</v>
      </c>
      <c r="CX245" t="s">
        <v>412</v>
      </c>
      <c r="CY245" t="s">
        <v>412</v>
      </c>
    </row>
    <row r="246" spans="1:103" ht="409.6" x14ac:dyDescent="0.2">
      <c r="A246" s="2" t="s">
        <v>3537</v>
      </c>
      <c r="B246" t="s">
        <v>7</v>
      </c>
      <c r="C246" t="s">
        <v>7</v>
      </c>
      <c r="D246" t="s">
        <v>8</v>
      </c>
      <c r="E246" t="s">
        <v>3537</v>
      </c>
      <c r="F246" t="s">
        <v>9</v>
      </c>
      <c r="G246" t="s">
        <v>3538</v>
      </c>
      <c r="H246">
        <v>244</v>
      </c>
      <c r="I246">
        <v>244</v>
      </c>
      <c r="J246" t="b">
        <v>1</v>
      </c>
      <c r="K246" s="2" t="s">
        <v>9</v>
      </c>
      <c r="L246" s="2" t="s">
        <v>3538</v>
      </c>
      <c r="M246" s="4" t="e">
        <f>IF(COUNTIF($N$2:N246, N246)=1, N246, "")</f>
        <v>#VALUE!</v>
      </c>
      <c r="N246" s="2" t="s">
        <v>3539</v>
      </c>
      <c r="O246" s="5" t="s">
        <v>2355</v>
      </c>
      <c r="P246" s="2" t="s">
        <v>2355</v>
      </c>
      <c r="Q246" t="s">
        <v>2356</v>
      </c>
      <c r="R246">
        <v>12</v>
      </c>
      <c r="S246" t="s">
        <v>83</v>
      </c>
      <c r="T246" t="s">
        <v>83</v>
      </c>
      <c r="U246" t="s">
        <v>83</v>
      </c>
      <c r="V246" t="s">
        <v>84</v>
      </c>
      <c r="W246" t="s">
        <v>59</v>
      </c>
      <c r="X246" t="s">
        <v>49</v>
      </c>
      <c r="Y246" t="s">
        <v>53</v>
      </c>
      <c r="Z246">
        <v>204</v>
      </c>
      <c r="AM246" t="s">
        <v>3537</v>
      </c>
      <c r="AN246">
        <v>23883</v>
      </c>
      <c r="AO246" t="s">
        <v>414</v>
      </c>
      <c r="AP246" t="s">
        <v>83</v>
      </c>
      <c r="AR246" t="s">
        <v>53</v>
      </c>
      <c r="AS246">
        <v>0</v>
      </c>
      <c r="AT246">
        <v>170</v>
      </c>
      <c r="AU246">
        <v>1170</v>
      </c>
      <c r="AV246" t="s">
        <v>2201</v>
      </c>
      <c r="AW246" t="s">
        <v>84</v>
      </c>
      <c r="AX246" t="s">
        <v>59</v>
      </c>
      <c r="AZ246">
        <v>0.66789815344834469</v>
      </c>
      <c r="BA246">
        <v>204</v>
      </c>
      <c r="BB246">
        <v>1374</v>
      </c>
      <c r="BC246">
        <v>23883</v>
      </c>
      <c r="BD246" t="s">
        <v>414</v>
      </c>
      <c r="BE246" t="s">
        <v>83</v>
      </c>
      <c r="BG246" t="s">
        <v>84</v>
      </c>
      <c r="BH246" t="s">
        <v>53</v>
      </c>
      <c r="BI246">
        <v>0</v>
      </c>
      <c r="BJ246">
        <v>170</v>
      </c>
      <c r="BK246">
        <v>1170</v>
      </c>
      <c r="BL246" t="s">
        <v>2201</v>
      </c>
      <c r="BN246">
        <v>0.66789815344834469</v>
      </c>
      <c r="BO246">
        <v>204</v>
      </c>
      <c r="BP246">
        <v>1374</v>
      </c>
      <c r="BQ246">
        <v>34</v>
      </c>
      <c r="BR246" t="s">
        <v>412</v>
      </c>
      <c r="CH246">
        <v>204</v>
      </c>
      <c r="CI246" t="b">
        <v>0</v>
      </c>
      <c r="CJ246">
        <v>45332</v>
      </c>
      <c r="CK246">
        <v>11461.076416999989</v>
      </c>
      <c r="CL246">
        <v>33870.740749999997</v>
      </c>
      <c r="CM246">
        <v>64.328458999996656</v>
      </c>
      <c r="CN246">
        <v>1.7499999958090484E-3</v>
      </c>
      <c r="CO246">
        <v>33868.410875000001</v>
      </c>
      <c r="CP246">
        <v>183.29237500000457</v>
      </c>
      <c r="CQ246">
        <v>5570.9817080000066</v>
      </c>
      <c r="CR246">
        <v>1.245799999742303E-2</v>
      </c>
      <c r="CS246">
        <v>27943.751958000008</v>
      </c>
      <c r="CV246" t="s">
        <v>412</v>
      </c>
      <c r="CW246" t="s">
        <v>412</v>
      </c>
      <c r="CX246" t="s">
        <v>412</v>
      </c>
      <c r="CY246" t="s">
        <v>412</v>
      </c>
    </row>
    <row r="247" spans="1:103" ht="409.6" x14ac:dyDescent="0.2">
      <c r="A247" s="2"/>
      <c r="C247" t="s">
        <v>7</v>
      </c>
      <c r="D247" t="s">
        <v>8</v>
      </c>
      <c r="E247" t="s">
        <v>3537</v>
      </c>
      <c r="F247" t="s">
        <v>9</v>
      </c>
      <c r="G247" t="s">
        <v>3538</v>
      </c>
      <c r="H247">
        <v>244</v>
      </c>
      <c r="I247">
        <v>245</v>
      </c>
      <c r="J247" t="b">
        <v>0</v>
      </c>
      <c r="K247" s="2"/>
      <c r="L247" s="2"/>
      <c r="M247" s="4" t="e">
        <f>IF(COUNTIF($N$2:N247, N247)=1, N247, "")</f>
        <v>#VALUE!</v>
      </c>
      <c r="N247" s="2" t="s">
        <v>3539</v>
      </c>
      <c r="P247" s="2" t="s">
        <v>2355</v>
      </c>
      <c r="Q247" t="s">
        <v>2356</v>
      </c>
      <c r="R247">
        <v>12</v>
      </c>
      <c r="S247" t="s">
        <v>83</v>
      </c>
      <c r="T247" t="s">
        <v>83</v>
      </c>
      <c r="U247" t="s">
        <v>83</v>
      </c>
      <c r="V247" t="s">
        <v>84</v>
      </c>
      <c r="W247" t="s">
        <v>59</v>
      </c>
      <c r="X247" t="s">
        <v>49</v>
      </c>
      <c r="Y247" t="s">
        <v>53</v>
      </c>
      <c r="Z247">
        <v>204</v>
      </c>
      <c r="AM247" t="s">
        <v>3537</v>
      </c>
      <c r="AN247">
        <v>23883</v>
      </c>
      <c r="AO247" t="s">
        <v>414</v>
      </c>
      <c r="AP247" t="s">
        <v>83</v>
      </c>
      <c r="AR247" t="s">
        <v>53</v>
      </c>
      <c r="AS247">
        <v>0</v>
      </c>
      <c r="AT247">
        <v>170</v>
      </c>
      <c r="AU247">
        <v>1170</v>
      </c>
      <c r="AV247" t="s">
        <v>2201</v>
      </c>
      <c r="AW247" t="s">
        <v>84</v>
      </c>
      <c r="AX247" t="s">
        <v>59</v>
      </c>
      <c r="AZ247">
        <v>0.66789815344834469</v>
      </c>
      <c r="BA247">
        <v>204</v>
      </c>
      <c r="BB247">
        <v>1374</v>
      </c>
      <c r="BC247">
        <v>23936</v>
      </c>
      <c r="BD247" t="s">
        <v>414</v>
      </c>
      <c r="BE247" t="s">
        <v>83</v>
      </c>
      <c r="BG247" t="s">
        <v>584</v>
      </c>
      <c r="BH247" t="s">
        <v>53</v>
      </c>
      <c r="BI247">
        <v>0</v>
      </c>
      <c r="BJ247">
        <v>0</v>
      </c>
      <c r="BK247">
        <v>1000</v>
      </c>
      <c r="BL247" t="s">
        <v>474</v>
      </c>
      <c r="BN247">
        <v>0.62490536794968843</v>
      </c>
      <c r="BO247">
        <v>0</v>
      </c>
      <c r="BP247">
        <v>1000</v>
      </c>
      <c r="BQ247">
        <v>34</v>
      </c>
      <c r="BR247" t="s">
        <v>412</v>
      </c>
      <c r="CH247">
        <v>204</v>
      </c>
      <c r="CI247" t="b">
        <v>0</v>
      </c>
      <c r="CJ247">
        <v>45332</v>
      </c>
      <c r="CK247">
        <v>11461.076416999989</v>
      </c>
      <c r="CL247">
        <v>33870.740749999997</v>
      </c>
      <c r="CM247">
        <v>64.328458999996656</v>
      </c>
      <c r="CN247">
        <v>1.7499999958090484E-3</v>
      </c>
      <c r="CO247">
        <v>33868.410875000001</v>
      </c>
      <c r="CP247">
        <v>183.29237500000457</v>
      </c>
      <c r="CQ247">
        <v>5570.9817080000066</v>
      </c>
      <c r="CR247">
        <v>1.245799999742303E-2</v>
      </c>
      <c r="CS247">
        <v>27943.751958000008</v>
      </c>
      <c r="CV247" t="s">
        <v>412</v>
      </c>
      <c r="CW247" t="s">
        <v>412</v>
      </c>
      <c r="CX247" t="s">
        <v>412</v>
      </c>
      <c r="CY247" t="s">
        <v>412</v>
      </c>
    </row>
    <row r="248" spans="1:103" ht="409.6" x14ac:dyDescent="0.2">
      <c r="A248" s="2"/>
      <c r="C248" t="s">
        <v>7</v>
      </c>
      <c r="D248" t="s">
        <v>8</v>
      </c>
      <c r="E248" t="s">
        <v>3537</v>
      </c>
      <c r="F248" t="s">
        <v>9</v>
      </c>
      <c r="G248" t="s">
        <v>3538</v>
      </c>
      <c r="H248">
        <v>244</v>
      </c>
      <c r="I248">
        <v>246</v>
      </c>
      <c r="J248" t="b">
        <v>0</v>
      </c>
      <c r="K248" s="2"/>
      <c r="L248" s="2"/>
      <c r="M248" s="4" t="e">
        <f>IF(COUNTIF($N$2:N248, N248)=1, N248, "")</f>
        <v>#VALUE!</v>
      </c>
      <c r="N248" s="2" t="s">
        <v>3539</v>
      </c>
      <c r="P248" s="2" t="s">
        <v>2355</v>
      </c>
      <c r="Q248" t="s">
        <v>2356</v>
      </c>
      <c r="R248">
        <v>12</v>
      </c>
      <c r="S248" t="s">
        <v>83</v>
      </c>
      <c r="T248" t="s">
        <v>83</v>
      </c>
      <c r="U248" t="s">
        <v>83</v>
      </c>
      <c r="V248" t="s">
        <v>84</v>
      </c>
      <c r="W248" t="s">
        <v>59</v>
      </c>
      <c r="X248" t="s">
        <v>49</v>
      </c>
      <c r="Y248" t="s">
        <v>53</v>
      </c>
      <c r="Z248">
        <v>204</v>
      </c>
      <c r="AM248" t="s">
        <v>3537</v>
      </c>
      <c r="AN248">
        <v>23883</v>
      </c>
      <c r="AO248" t="s">
        <v>414</v>
      </c>
      <c r="AP248" t="s">
        <v>83</v>
      </c>
      <c r="AR248" t="s">
        <v>53</v>
      </c>
      <c r="AS248">
        <v>0</v>
      </c>
      <c r="AT248">
        <v>170</v>
      </c>
      <c r="AU248">
        <v>1170</v>
      </c>
      <c r="AV248" t="s">
        <v>2201</v>
      </c>
      <c r="AW248" t="s">
        <v>84</v>
      </c>
      <c r="AX248" t="s">
        <v>59</v>
      </c>
      <c r="AZ248">
        <v>0.66789815344834469</v>
      </c>
      <c r="BA248">
        <v>204</v>
      </c>
      <c r="BB248">
        <v>1374</v>
      </c>
      <c r="BC248">
        <v>53731</v>
      </c>
      <c r="BD248" t="s">
        <v>414</v>
      </c>
      <c r="BE248" t="s">
        <v>83</v>
      </c>
      <c r="BG248" t="s">
        <v>585</v>
      </c>
      <c r="BH248" t="s">
        <v>53</v>
      </c>
      <c r="BI248">
        <v>0</v>
      </c>
      <c r="BJ248">
        <v>0</v>
      </c>
      <c r="BK248">
        <v>1000</v>
      </c>
      <c r="BL248" t="s">
        <v>474</v>
      </c>
      <c r="BN248">
        <v>0.51012194960793589</v>
      </c>
      <c r="BO248">
        <v>0</v>
      </c>
      <c r="BP248">
        <v>1000</v>
      </c>
      <c r="BQ248">
        <v>34</v>
      </c>
      <c r="BR248" t="s">
        <v>412</v>
      </c>
      <c r="CH248">
        <v>204</v>
      </c>
      <c r="CI248" t="b">
        <v>0</v>
      </c>
      <c r="CJ248">
        <v>45332</v>
      </c>
      <c r="CK248">
        <v>11461.076416999989</v>
      </c>
      <c r="CL248">
        <v>33870.740749999997</v>
      </c>
      <c r="CM248">
        <v>64.328458999996656</v>
      </c>
      <c r="CN248">
        <v>1.7499999958090484E-3</v>
      </c>
      <c r="CO248">
        <v>33868.410875000001</v>
      </c>
      <c r="CP248">
        <v>183.29237500000457</v>
      </c>
      <c r="CQ248">
        <v>5570.9817080000066</v>
      </c>
      <c r="CR248">
        <v>1.245799999742303E-2</v>
      </c>
      <c r="CS248">
        <v>27943.751958000008</v>
      </c>
      <c r="CV248" t="s">
        <v>412</v>
      </c>
      <c r="CW248" t="s">
        <v>412</v>
      </c>
      <c r="CX248" t="s">
        <v>412</v>
      </c>
      <c r="CY248" t="s">
        <v>412</v>
      </c>
    </row>
    <row r="249" spans="1:103" ht="409.6" x14ac:dyDescent="0.2">
      <c r="A249" s="2"/>
      <c r="C249" t="s">
        <v>7</v>
      </c>
      <c r="D249" t="s">
        <v>8</v>
      </c>
      <c r="E249" t="s">
        <v>3537</v>
      </c>
      <c r="F249" t="s">
        <v>9</v>
      </c>
      <c r="G249" t="s">
        <v>3538</v>
      </c>
      <c r="H249">
        <v>244</v>
      </c>
      <c r="I249">
        <v>247</v>
      </c>
      <c r="J249" t="b">
        <v>0</v>
      </c>
      <c r="K249" s="2"/>
      <c r="L249" s="2"/>
      <c r="M249" s="4" t="e">
        <f>IF(COUNTIF($N$2:N249, N249)=1, N249, "")</f>
        <v>#VALUE!</v>
      </c>
      <c r="N249" s="2" t="s">
        <v>3539</v>
      </c>
      <c r="P249" s="2" t="s">
        <v>2355</v>
      </c>
      <c r="Q249" t="s">
        <v>2356</v>
      </c>
      <c r="R249">
        <v>12</v>
      </c>
      <c r="S249" t="s">
        <v>83</v>
      </c>
      <c r="T249" t="s">
        <v>83</v>
      </c>
      <c r="U249" t="s">
        <v>83</v>
      </c>
      <c r="V249" t="s">
        <v>84</v>
      </c>
      <c r="W249" t="s">
        <v>59</v>
      </c>
      <c r="X249" t="s">
        <v>49</v>
      </c>
      <c r="Y249" t="s">
        <v>53</v>
      </c>
      <c r="Z249">
        <v>204</v>
      </c>
      <c r="AM249" t="s">
        <v>3537</v>
      </c>
      <c r="AN249">
        <v>23883</v>
      </c>
      <c r="AO249" t="s">
        <v>414</v>
      </c>
      <c r="AP249" t="s">
        <v>83</v>
      </c>
      <c r="AR249" t="s">
        <v>53</v>
      </c>
      <c r="AS249">
        <v>0</v>
      </c>
      <c r="AT249">
        <v>170</v>
      </c>
      <c r="AU249">
        <v>1170</v>
      </c>
      <c r="AV249" t="s">
        <v>2201</v>
      </c>
      <c r="AW249" t="s">
        <v>84</v>
      </c>
      <c r="AX249" t="s">
        <v>59</v>
      </c>
      <c r="AZ249">
        <v>0.66789815344834469</v>
      </c>
      <c r="BA249">
        <v>204</v>
      </c>
      <c r="BB249">
        <v>1374</v>
      </c>
      <c r="BC249">
        <v>99964</v>
      </c>
      <c r="BD249" t="s">
        <v>414</v>
      </c>
      <c r="BE249" t="s">
        <v>83</v>
      </c>
      <c r="BG249" t="s">
        <v>586</v>
      </c>
      <c r="BH249" t="s">
        <v>53</v>
      </c>
      <c r="BI249">
        <v>0</v>
      </c>
      <c r="BJ249">
        <v>0</v>
      </c>
      <c r="BK249">
        <v>1000</v>
      </c>
      <c r="BL249" t="s">
        <v>474</v>
      </c>
      <c r="BN249">
        <v>0.51581094867827715</v>
      </c>
      <c r="BO249">
        <v>0</v>
      </c>
      <c r="BP249">
        <v>1000</v>
      </c>
      <c r="BQ249">
        <v>34</v>
      </c>
      <c r="BR249" t="s">
        <v>412</v>
      </c>
      <c r="CH249">
        <v>204</v>
      </c>
      <c r="CI249" t="b">
        <v>0</v>
      </c>
      <c r="CJ249">
        <v>45332</v>
      </c>
      <c r="CK249">
        <v>11461.076416999989</v>
      </c>
      <c r="CL249">
        <v>33870.740749999997</v>
      </c>
      <c r="CM249">
        <v>64.328458999996656</v>
      </c>
      <c r="CN249">
        <v>1.7499999958090484E-3</v>
      </c>
      <c r="CO249">
        <v>33868.410875000001</v>
      </c>
      <c r="CP249">
        <v>183.29237500000457</v>
      </c>
      <c r="CQ249">
        <v>5570.9817080000066</v>
      </c>
      <c r="CR249">
        <v>1.245799999742303E-2</v>
      </c>
      <c r="CS249">
        <v>27943.751958000008</v>
      </c>
      <c r="CV249" t="s">
        <v>412</v>
      </c>
      <c r="CW249" t="s">
        <v>412</v>
      </c>
      <c r="CX249" t="s">
        <v>412</v>
      </c>
      <c r="CY249" t="s">
        <v>412</v>
      </c>
    </row>
    <row r="250" spans="1:103" ht="409.6" x14ac:dyDescent="0.2">
      <c r="A250" s="2"/>
      <c r="C250" t="s">
        <v>7</v>
      </c>
      <c r="D250" t="s">
        <v>8</v>
      </c>
      <c r="E250" t="s">
        <v>3537</v>
      </c>
      <c r="F250" t="s">
        <v>9</v>
      </c>
      <c r="G250" t="s">
        <v>3538</v>
      </c>
      <c r="H250">
        <v>244</v>
      </c>
      <c r="I250">
        <v>248</v>
      </c>
      <c r="J250" t="b">
        <v>0</v>
      </c>
      <c r="K250" s="2"/>
      <c r="L250" s="2"/>
      <c r="M250" s="4" t="e">
        <f>IF(COUNTIF($N$2:N250, N250)=1, N250, "")</f>
        <v>#VALUE!</v>
      </c>
      <c r="N250" s="2" t="s">
        <v>3539</v>
      </c>
      <c r="P250" s="2" t="s">
        <v>2355</v>
      </c>
      <c r="Q250" t="s">
        <v>2356</v>
      </c>
      <c r="R250">
        <v>12</v>
      </c>
      <c r="S250" t="s">
        <v>83</v>
      </c>
      <c r="T250" t="s">
        <v>83</v>
      </c>
      <c r="U250" t="s">
        <v>83</v>
      </c>
      <c r="V250" t="s">
        <v>84</v>
      </c>
      <c r="W250" t="s">
        <v>59</v>
      </c>
      <c r="X250" t="s">
        <v>49</v>
      </c>
      <c r="Y250" t="s">
        <v>53</v>
      </c>
      <c r="Z250">
        <v>204</v>
      </c>
      <c r="AM250" t="s">
        <v>3537</v>
      </c>
      <c r="AN250">
        <v>23883</v>
      </c>
      <c r="AO250" t="s">
        <v>414</v>
      </c>
      <c r="AP250" t="s">
        <v>83</v>
      </c>
      <c r="AR250" t="s">
        <v>53</v>
      </c>
      <c r="AS250">
        <v>0</v>
      </c>
      <c r="AT250">
        <v>170</v>
      </c>
      <c r="AU250">
        <v>1170</v>
      </c>
      <c r="AV250" t="s">
        <v>2201</v>
      </c>
      <c r="AW250" t="s">
        <v>84</v>
      </c>
      <c r="AX250" t="s">
        <v>59</v>
      </c>
      <c r="AZ250">
        <v>0.66789815344834469</v>
      </c>
      <c r="BA250">
        <v>204</v>
      </c>
      <c r="BB250">
        <v>1374</v>
      </c>
      <c r="BC250">
        <v>167565</v>
      </c>
      <c r="BD250" t="s">
        <v>414</v>
      </c>
      <c r="BE250" t="s">
        <v>83</v>
      </c>
      <c r="BG250" t="s">
        <v>587</v>
      </c>
      <c r="BH250" t="s">
        <v>53</v>
      </c>
      <c r="BI250">
        <v>0</v>
      </c>
      <c r="BJ250">
        <v>0</v>
      </c>
      <c r="BK250">
        <v>1000</v>
      </c>
      <c r="BL250" t="s">
        <v>474</v>
      </c>
      <c r="BN250">
        <v>0.53567039820511775</v>
      </c>
      <c r="BO250">
        <v>0</v>
      </c>
      <c r="BP250">
        <v>1000</v>
      </c>
      <c r="BQ250">
        <v>34</v>
      </c>
      <c r="BR250" t="s">
        <v>412</v>
      </c>
      <c r="CH250">
        <v>204</v>
      </c>
      <c r="CI250" t="b">
        <v>0</v>
      </c>
      <c r="CJ250">
        <v>45332</v>
      </c>
      <c r="CK250">
        <v>11461.076416999989</v>
      </c>
      <c r="CL250">
        <v>33870.740749999997</v>
      </c>
      <c r="CM250">
        <v>64.328458999996656</v>
      </c>
      <c r="CN250">
        <v>1.7499999958090484E-3</v>
      </c>
      <c r="CO250">
        <v>33868.410875000001</v>
      </c>
      <c r="CP250">
        <v>183.29237500000457</v>
      </c>
      <c r="CQ250">
        <v>5570.9817080000066</v>
      </c>
      <c r="CR250">
        <v>1.245799999742303E-2</v>
      </c>
      <c r="CS250">
        <v>27943.751958000008</v>
      </c>
      <c r="CV250" t="s">
        <v>412</v>
      </c>
      <c r="CW250" t="s">
        <v>412</v>
      </c>
      <c r="CX250" t="s">
        <v>412</v>
      </c>
      <c r="CY250" t="s">
        <v>412</v>
      </c>
    </row>
    <row r="251" spans="1:103" ht="409.6" x14ac:dyDescent="0.2">
      <c r="A251" s="2"/>
      <c r="C251" t="s">
        <v>7</v>
      </c>
      <c r="D251" t="s">
        <v>8</v>
      </c>
      <c r="E251" t="s">
        <v>3537</v>
      </c>
      <c r="F251" t="s">
        <v>9</v>
      </c>
      <c r="G251" t="s">
        <v>3538</v>
      </c>
      <c r="H251">
        <v>244</v>
      </c>
      <c r="I251">
        <v>249</v>
      </c>
      <c r="J251" t="b">
        <v>0</v>
      </c>
      <c r="K251" s="2"/>
      <c r="L251" s="2"/>
      <c r="M251" s="4" t="e">
        <f>IF(COUNTIF($N$2:N251, N251)=1, N251, "")</f>
        <v>#VALUE!</v>
      </c>
      <c r="N251" s="2" t="s">
        <v>3539</v>
      </c>
      <c r="P251" s="2" t="s">
        <v>2355</v>
      </c>
      <c r="Q251" t="s">
        <v>2356</v>
      </c>
      <c r="R251">
        <v>12</v>
      </c>
      <c r="S251" t="s">
        <v>83</v>
      </c>
      <c r="T251" t="s">
        <v>83</v>
      </c>
      <c r="U251" t="s">
        <v>83</v>
      </c>
      <c r="V251" t="s">
        <v>84</v>
      </c>
      <c r="W251" t="s">
        <v>59</v>
      </c>
      <c r="X251" t="s">
        <v>49</v>
      </c>
      <c r="Y251" t="s">
        <v>53</v>
      </c>
      <c r="Z251">
        <v>204</v>
      </c>
      <c r="AM251" t="s">
        <v>3537</v>
      </c>
      <c r="AN251">
        <v>23883</v>
      </c>
      <c r="AO251" t="s">
        <v>414</v>
      </c>
      <c r="AP251" t="s">
        <v>83</v>
      </c>
      <c r="AR251" t="s">
        <v>53</v>
      </c>
      <c r="AS251">
        <v>0</v>
      </c>
      <c r="AT251">
        <v>170</v>
      </c>
      <c r="AU251">
        <v>1170</v>
      </c>
      <c r="AV251" t="s">
        <v>2201</v>
      </c>
      <c r="AW251" t="s">
        <v>84</v>
      </c>
      <c r="AX251" t="s">
        <v>59</v>
      </c>
      <c r="AZ251">
        <v>0.66789815344834469</v>
      </c>
      <c r="BA251">
        <v>204</v>
      </c>
      <c r="BB251">
        <v>1374</v>
      </c>
      <c r="BC251">
        <v>176229</v>
      </c>
      <c r="BD251" t="s">
        <v>414</v>
      </c>
      <c r="BE251" t="s">
        <v>83</v>
      </c>
      <c r="BG251" t="s">
        <v>588</v>
      </c>
      <c r="BH251" t="s">
        <v>53</v>
      </c>
      <c r="BI251">
        <v>0</v>
      </c>
      <c r="BJ251">
        <v>0</v>
      </c>
      <c r="BK251">
        <v>1000</v>
      </c>
      <c r="BL251" t="s">
        <v>474</v>
      </c>
      <c r="BN251">
        <v>0.64343366771279409</v>
      </c>
      <c r="BO251">
        <v>0</v>
      </c>
      <c r="BP251">
        <v>1000</v>
      </c>
      <c r="BQ251">
        <v>34</v>
      </c>
      <c r="BR251" t="s">
        <v>412</v>
      </c>
      <c r="CH251">
        <v>204</v>
      </c>
      <c r="CI251" t="b">
        <v>0</v>
      </c>
      <c r="CJ251">
        <v>45332</v>
      </c>
      <c r="CK251">
        <v>11461.076416999989</v>
      </c>
      <c r="CL251">
        <v>33870.740749999997</v>
      </c>
      <c r="CM251">
        <v>64.328458999996656</v>
      </c>
      <c r="CN251">
        <v>1.7499999958090484E-3</v>
      </c>
      <c r="CO251">
        <v>33868.410875000001</v>
      </c>
      <c r="CP251">
        <v>183.29237500000457</v>
      </c>
      <c r="CQ251">
        <v>5570.9817080000066</v>
      </c>
      <c r="CR251">
        <v>1.245799999742303E-2</v>
      </c>
      <c r="CS251">
        <v>27943.751958000008</v>
      </c>
      <c r="CV251" t="s">
        <v>412</v>
      </c>
      <c r="CW251" t="s">
        <v>412</v>
      </c>
      <c r="CX251" t="s">
        <v>412</v>
      </c>
      <c r="CY251" t="s">
        <v>412</v>
      </c>
    </row>
    <row r="252" spans="1:103" ht="409.6" x14ac:dyDescent="0.2">
      <c r="A252" s="2"/>
      <c r="C252" t="s">
        <v>7</v>
      </c>
      <c r="D252" t="s">
        <v>8</v>
      </c>
      <c r="E252" t="s">
        <v>3537</v>
      </c>
      <c r="F252" t="s">
        <v>9</v>
      </c>
      <c r="G252" t="s">
        <v>3538</v>
      </c>
      <c r="H252">
        <v>244</v>
      </c>
      <c r="I252">
        <v>250</v>
      </c>
      <c r="J252" t="b">
        <v>0</v>
      </c>
      <c r="K252" s="2"/>
      <c r="L252" s="2"/>
      <c r="M252" s="4" t="e">
        <f>IF(COUNTIF($N$2:N252, N252)=1, N252, "")</f>
        <v>#VALUE!</v>
      </c>
      <c r="N252" s="2" t="s">
        <v>3539</v>
      </c>
      <c r="P252" s="2" t="s">
        <v>2355</v>
      </c>
      <c r="Q252" t="s">
        <v>2356</v>
      </c>
      <c r="R252">
        <v>12</v>
      </c>
      <c r="S252" t="s">
        <v>83</v>
      </c>
      <c r="T252" t="s">
        <v>83</v>
      </c>
      <c r="U252" t="s">
        <v>83</v>
      </c>
      <c r="V252" t="s">
        <v>84</v>
      </c>
      <c r="W252" t="s">
        <v>59</v>
      </c>
      <c r="X252" t="s">
        <v>49</v>
      </c>
      <c r="Y252" t="s">
        <v>53</v>
      </c>
      <c r="Z252">
        <v>204</v>
      </c>
      <c r="AM252" t="s">
        <v>3537</v>
      </c>
      <c r="AN252">
        <v>23883</v>
      </c>
      <c r="AO252" t="s">
        <v>414</v>
      </c>
      <c r="AP252" t="s">
        <v>83</v>
      </c>
      <c r="AR252" t="s">
        <v>53</v>
      </c>
      <c r="AS252">
        <v>0</v>
      </c>
      <c r="AT252">
        <v>170</v>
      </c>
      <c r="AU252">
        <v>1170</v>
      </c>
      <c r="AV252" t="s">
        <v>2201</v>
      </c>
      <c r="AW252" t="s">
        <v>84</v>
      </c>
      <c r="AX252" t="s">
        <v>59</v>
      </c>
      <c r="AZ252">
        <v>0.66789815344834469</v>
      </c>
      <c r="BA252">
        <v>204</v>
      </c>
      <c r="BB252">
        <v>1374</v>
      </c>
      <c r="BC252">
        <v>198457</v>
      </c>
      <c r="BD252" t="s">
        <v>414</v>
      </c>
      <c r="BE252" t="s">
        <v>83</v>
      </c>
      <c r="BG252" t="s">
        <v>589</v>
      </c>
      <c r="BH252" t="s">
        <v>53</v>
      </c>
      <c r="BI252">
        <v>0</v>
      </c>
      <c r="BJ252">
        <v>0</v>
      </c>
      <c r="BK252">
        <v>1000</v>
      </c>
      <c r="BL252" t="s">
        <v>474</v>
      </c>
      <c r="BN252">
        <v>0.58690474689936389</v>
      </c>
      <c r="BO252">
        <v>0</v>
      </c>
      <c r="BP252">
        <v>1000</v>
      </c>
      <c r="BQ252">
        <v>34</v>
      </c>
      <c r="BR252" t="s">
        <v>412</v>
      </c>
      <c r="CH252">
        <v>204</v>
      </c>
      <c r="CI252" t="b">
        <v>0</v>
      </c>
      <c r="CJ252">
        <v>45332</v>
      </c>
      <c r="CK252">
        <v>11461.076416999989</v>
      </c>
      <c r="CL252">
        <v>33870.740749999997</v>
      </c>
      <c r="CM252">
        <v>64.328458999996656</v>
      </c>
      <c r="CN252">
        <v>1.7499999958090484E-3</v>
      </c>
      <c r="CO252">
        <v>33868.410875000001</v>
      </c>
      <c r="CP252">
        <v>183.29237500000457</v>
      </c>
      <c r="CQ252">
        <v>5570.9817080000066</v>
      </c>
      <c r="CR252">
        <v>1.245799999742303E-2</v>
      </c>
      <c r="CS252">
        <v>27943.751958000008</v>
      </c>
      <c r="CV252" t="s">
        <v>412</v>
      </c>
      <c r="CW252" t="s">
        <v>412</v>
      </c>
      <c r="CX252" t="s">
        <v>412</v>
      </c>
      <c r="CY252" t="s">
        <v>412</v>
      </c>
    </row>
    <row r="253" spans="1:103" ht="409.6" x14ac:dyDescent="0.2">
      <c r="A253" s="2" t="s">
        <v>3537</v>
      </c>
      <c r="B253" t="s">
        <v>7</v>
      </c>
      <c r="C253" t="s">
        <v>7</v>
      </c>
      <c r="D253" t="s">
        <v>8</v>
      </c>
      <c r="E253" t="s">
        <v>3537</v>
      </c>
      <c r="F253" t="s">
        <v>9</v>
      </c>
      <c r="G253" t="s">
        <v>3538</v>
      </c>
      <c r="H253">
        <v>251</v>
      </c>
      <c r="I253">
        <v>251</v>
      </c>
      <c r="J253" t="b">
        <v>1</v>
      </c>
      <c r="K253" s="2" t="s">
        <v>9</v>
      </c>
      <c r="L253" s="2" t="s">
        <v>3538</v>
      </c>
      <c r="M253" s="4" t="e">
        <f>IF(COUNTIF($N$2:N253, N253)=1, N253, "")</f>
        <v>#VALUE!</v>
      </c>
      <c r="N253" s="2" t="s">
        <v>3539</v>
      </c>
      <c r="O253" s="5" t="s">
        <v>2355</v>
      </c>
      <c r="P253" s="2" t="s">
        <v>2355</v>
      </c>
      <c r="Q253" t="s">
        <v>2356</v>
      </c>
      <c r="R253">
        <v>13</v>
      </c>
      <c r="S253" t="s">
        <v>1291</v>
      </c>
      <c r="T253" t="s">
        <v>1291</v>
      </c>
      <c r="U253" t="s">
        <v>1291</v>
      </c>
      <c r="V253" t="s">
        <v>59</v>
      </c>
      <c r="W253" t="s">
        <v>59</v>
      </c>
      <c r="X253" t="s">
        <v>1290</v>
      </c>
      <c r="Y253" t="s">
        <v>1290</v>
      </c>
      <c r="Z253">
        <v>0</v>
      </c>
      <c r="AM253" t="s">
        <v>3537</v>
      </c>
      <c r="AX253" t="s">
        <v>59</v>
      </c>
      <c r="CJ253">
        <v>45332</v>
      </c>
      <c r="CK253">
        <v>11461.076416999989</v>
      </c>
      <c r="CL253">
        <v>33870.740749999997</v>
      </c>
      <c r="CM253">
        <v>64.328458999996656</v>
      </c>
      <c r="CN253">
        <v>1.7499999958090484E-3</v>
      </c>
      <c r="CO253">
        <v>33868.410875000001</v>
      </c>
      <c r="CP253">
        <v>183.29237500000457</v>
      </c>
      <c r="CQ253">
        <v>5570.9817080000066</v>
      </c>
      <c r="CR253">
        <v>1.245799999742303E-2</v>
      </c>
      <c r="CS253">
        <v>27943.751958000008</v>
      </c>
      <c r="CV253" t="s">
        <v>412</v>
      </c>
      <c r="CW253" t="s">
        <v>412</v>
      </c>
      <c r="CX253" t="s">
        <v>412</v>
      </c>
      <c r="CY253" t="s">
        <v>412</v>
      </c>
    </row>
    <row r="254" spans="1:103" ht="409.6" x14ac:dyDescent="0.2">
      <c r="A254" s="2" t="s">
        <v>3537</v>
      </c>
      <c r="B254" t="s">
        <v>7</v>
      </c>
      <c r="C254" t="s">
        <v>7</v>
      </c>
      <c r="D254" t="s">
        <v>8</v>
      </c>
      <c r="E254" t="s">
        <v>3537</v>
      </c>
      <c r="F254" t="s">
        <v>9</v>
      </c>
      <c r="G254" t="s">
        <v>3538</v>
      </c>
      <c r="H254">
        <v>252</v>
      </c>
      <c r="I254">
        <v>252</v>
      </c>
      <c r="J254" t="b">
        <v>1</v>
      </c>
      <c r="K254" s="2" t="s">
        <v>9</v>
      </c>
      <c r="L254" s="2" t="s">
        <v>3538</v>
      </c>
      <c r="M254" s="4" t="e">
        <f>IF(COUNTIF($N$2:N254, N254)=1, N254, "")</f>
        <v>#VALUE!</v>
      </c>
      <c r="N254" s="2" t="s">
        <v>3539</v>
      </c>
      <c r="O254" s="5" t="s">
        <v>2355</v>
      </c>
      <c r="P254" s="2" t="s">
        <v>2355</v>
      </c>
      <c r="Q254" t="s">
        <v>2356</v>
      </c>
      <c r="R254">
        <v>14</v>
      </c>
      <c r="S254" t="s">
        <v>85</v>
      </c>
      <c r="T254" t="s">
        <v>85</v>
      </c>
      <c r="U254" t="s">
        <v>85</v>
      </c>
      <c r="V254" t="s">
        <v>86</v>
      </c>
      <c r="W254" t="s">
        <v>59</v>
      </c>
      <c r="X254" t="s">
        <v>49</v>
      </c>
      <c r="Y254" t="s">
        <v>53</v>
      </c>
      <c r="Z254">
        <v>0</v>
      </c>
      <c r="AM254" t="s">
        <v>3537</v>
      </c>
      <c r="AN254">
        <v>27301</v>
      </c>
      <c r="AO254" t="s">
        <v>414</v>
      </c>
      <c r="AP254" t="s">
        <v>85</v>
      </c>
      <c r="AR254" t="s">
        <v>53</v>
      </c>
      <c r="AS254">
        <v>0</v>
      </c>
      <c r="AT254">
        <v>220</v>
      </c>
      <c r="AU254">
        <v>1140</v>
      </c>
      <c r="AV254" t="s">
        <v>2210</v>
      </c>
      <c r="AW254" t="s">
        <v>86</v>
      </c>
      <c r="AX254" t="s">
        <v>59</v>
      </c>
      <c r="AZ254">
        <v>0.54498123623964545</v>
      </c>
      <c r="BA254">
        <v>0</v>
      </c>
      <c r="BB254">
        <v>1140</v>
      </c>
      <c r="BC254">
        <v>27301</v>
      </c>
      <c r="BD254" t="s">
        <v>414</v>
      </c>
      <c r="BE254" t="s">
        <v>85</v>
      </c>
      <c r="BG254" t="s">
        <v>86</v>
      </c>
      <c r="BH254" t="s">
        <v>53</v>
      </c>
      <c r="BI254">
        <v>0</v>
      </c>
      <c r="BJ254">
        <v>220</v>
      </c>
      <c r="BK254">
        <v>1140</v>
      </c>
      <c r="BL254" t="s">
        <v>2210</v>
      </c>
      <c r="BN254">
        <v>0.54498123623964545</v>
      </c>
      <c r="BO254">
        <v>0</v>
      </c>
      <c r="BP254">
        <v>1140</v>
      </c>
      <c r="BQ254">
        <v>30.8</v>
      </c>
      <c r="BR254" t="s">
        <v>412</v>
      </c>
      <c r="CH254">
        <v>0</v>
      </c>
      <c r="CI254" t="b">
        <v>0</v>
      </c>
      <c r="CJ254">
        <v>45332</v>
      </c>
      <c r="CK254">
        <v>11461.076416999989</v>
      </c>
      <c r="CL254">
        <v>33870.740749999997</v>
      </c>
      <c r="CM254">
        <v>64.328458999996656</v>
      </c>
      <c r="CN254">
        <v>1.7499999958090484E-3</v>
      </c>
      <c r="CO254">
        <v>33868.410875000001</v>
      </c>
      <c r="CP254">
        <v>183.29237500000457</v>
      </c>
      <c r="CQ254">
        <v>5570.9817080000066</v>
      </c>
      <c r="CR254">
        <v>1.245799999742303E-2</v>
      </c>
      <c r="CS254">
        <v>27943.751958000008</v>
      </c>
      <c r="CV254" t="s">
        <v>412</v>
      </c>
      <c r="CW254" t="s">
        <v>412</v>
      </c>
      <c r="CX254" t="s">
        <v>412</v>
      </c>
      <c r="CY254" t="s">
        <v>412</v>
      </c>
    </row>
    <row r="255" spans="1:103" ht="409.6" x14ac:dyDescent="0.2">
      <c r="A255" s="2"/>
      <c r="C255" t="s">
        <v>7</v>
      </c>
      <c r="D255" t="s">
        <v>8</v>
      </c>
      <c r="E255" t="s">
        <v>3537</v>
      </c>
      <c r="F255" t="s">
        <v>9</v>
      </c>
      <c r="G255" t="s">
        <v>3538</v>
      </c>
      <c r="H255">
        <v>252</v>
      </c>
      <c r="I255">
        <v>253</v>
      </c>
      <c r="J255" t="b">
        <v>0</v>
      </c>
      <c r="K255" s="2"/>
      <c r="L255" s="2"/>
      <c r="M255" s="4" t="e">
        <f>IF(COUNTIF($N$2:N255, N255)=1, N255, "")</f>
        <v>#VALUE!</v>
      </c>
      <c r="N255" s="2" t="s">
        <v>3539</v>
      </c>
      <c r="P255" s="2" t="s">
        <v>2355</v>
      </c>
      <c r="Q255" t="s">
        <v>2356</v>
      </c>
      <c r="R255">
        <v>14</v>
      </c>
      <c r="S255" t="s">
        <v>85</v>
      </c>
      <c r="T255" t="s">
        <v>85</v>
      </c>
      <c r="U255" t="s">
        <v>85</v>
      </c>
      <c r="V255" t="s">
        <v>86</v>
      </c>
      <c r="W255" t="s">
        <v>59</v>
      </c>
      <c r="X255" t="s">
        <v>49</v>
      </c>
      <c r="Y255" t="s">
        <v>53</v>
      </c>
      <c r="Z255">
        <v>0</v>
      </c>
      <c r="AM255" t="s">
        <v>3537</v>
      </c>
      <c r="AN255">
        <v>27301</v>
      </c>
      <c r="AO255" t="s">
        <v>414</v>
      </c>
      <c r="AP255" t="s">
        <v>85</v>
      </c>
      <c r="AR255" t="s">
        <v>53</v>
      </c>
      <c r="AS255">
        <v>0</v>
      </c>
      <c r="AT255">
        <v>220</v>
      </c>
      <c r="AU255">
        <v>1140</v>
      </c>
      <c r="AV255" t="s">
        <v>2210</v>
      </c>
      <c r="AW255" t="s">
        <v>86</v>
      </c>
      <c r="AX255" t="s">
        <v>59</v>
      </c>
      <c r="AZ255">
        <v>0.54498123623964545</v>
      </c>
      <c r="BA255">
        <v>0</v>
      </c>
      <c r="BB255">
        <v>1140</v>
      </c>
      <c r="BC255">
        <v>55101</v>
      </c>
      <c r="BD255" t="s">
        <v>414</v>
      </c>
      <c r="BE255" t="s">
        <v>85</v>
      </c>
      <c r="BG255" t="s">
        <v>590</v>
      </c>
      <c r="BH255" t="s">
        <v>53</v>
      </c>
      <c r="BI255">
        <v>0</v>
      </c>
      <c r="BJ255">
        <v>66</v>
      </c>
      <c r="BK255">
        <v>986</v>
      </c>
      <c r="BL255" t="s">
        <v>2212</v>
      </c>
      <c r="BN255">
        <v>0.54587299001616318</v>
      </c>
      <c r="BO255">
        <v>0</v>
      </c>
      <c r="BP255">
        <v>986</v>
      </c>
      <c r="BQ255">
        <v>30.8</v>
      </c>
      <c r="BR255" t="s">
        <v>412</v>
      </c>
      <c r="CH255">
        <v>0</v>
      </c>
      <c r="CI255" t="b">
        <v>0</v>
      </c>
      <c r="CJ255">
        <v>45332</v>
      </c>
      <c r="CK255">
        <v>11461.076416999989</v>
      </c>
      <c r="CL255">
        <v>33870.740749999997</v>
      </c>
      <c r="CM255">
        <v>64.328458999996656</v>
      </c>
      <c r="CN255">
        <v>1.7499999958090484E-3</v>
      </c>
      <c r="CO255">
        <v>33868.410875000001</v>
      </c>
      <c r="CP255">
        <v>183.29237500000457</v>
      </c>
      <c r="CQ255">
        <v>5570.9817080000066</v>
      </c>
      <c r="CR255">
        <v>1.245799999742303E-2</v>
      </c>
      <c r="CS255">
        <v>27943.751958000008</v>
      </c>
      <c r="CV255" t="s">
        <v>412</v>
      </c>
      <c r="CW255" t="s">
        <v>412</v>
      </c>
      <c r="CX255" t="s">
        <v>412</v>
      </c>
      <c r="CY255" t="s">
        <v>412</v>
      </c>
    </row>
    <row r="256" spans="1:103" ht="409.6" x14ac:dyDescent="0.2">
      <c r="A256" s="2"/>
      <c r="C256" t="s">
        <v>7</v>
      </c>
      <c r="D256" t="s">
        <v>8</v>
      </c>
      <c r="E256" t="s">
        <v>3537</v>
      </c>
      <c r="F256" t="s">
        <v>9</v>
      </c>
      <c r="G256" t="s">
        <v>3538</v>
      </c>
      <c r="H256">
        <v>252</v>
      </c>
      <c r="I256">
        <v>254</v>
      </c>
      <c r="J256" t="b">
        <v>0</v>
      </c>
      <c r="K256" s="2"/>
      <c r="L256" s="2"/>
      <c r="M256" s="4" t="e">
        <f>IF(COUNTIF($N$2:N256, N256)=1, N256, "")</f>
        <v>#VALUE!</v>
      </c>
      <c r="N256" s="2" t="s">
        <v>3539</v>
      </c>
      <c r="P256" s="2" t="s">
        <v>2355</v>
      </c>
      <c r="Q256" t="s">
        <v>2356</v>
      </c>
      <c r="R256">
        <v>14</v>
      </c>
      <c r="S256" t="s">
        <v>85</v>
      </c>
      <c r="T256" t="s">
        <v>85</v>
      </c>
      <c r="U256" t="s">
        <v>85</v>
      </c>
      <c r="V256" t="s">
        <v>86</v>
      </c>
      <c r="W256" t="s">
        <v>59</v>
      </c>
      <c r="X256" t="s">
        <v>49</v>
      </c>
      <c r="Y256" t="s">
        <v>53</v>
      </c>
      <c r="Z256">
        <v>0</v>
      </c>
      <c r="AM256" t="s">
        <v>3537</v>
      </c>
      <c r="AN256">
        <v>27301</v>
      </c>
      <c r="AO256" t="s">
        <v>414</v>
      </c>
      <c r="AP256" t="s">
        <v>85</v>
      </c>
      <c r="AR256" t="s">
        <v>53</v>
      </c>
      <c r="AS256">
        <v>0</v>
      </c>
      <c r="AT256">
        <v>220</v>
      </c>
      <c r="AU256">
        <v>1140</v>
      </c>
      <c r="AV256" t="s">
        <v>2210</v>
      </c>
      <c r="AW256" t="s">
        <v>86</v>
      </c>
      <c r="AX256" t="s">
        <v>59</v>
      </c>
      <c r="AZ256">
        <v>0.54498123623964545</v>
      </c>
      <c r="BA256">
        <v>0</v>
      </c>
      <c r="BB256">
        <v>1140</v>
      </c>
      <c r="BC256">
        <v>158385</v>
      </c>
      <c r="BD256" t="s">
        <v>414</v>
      </c>
      <c r="BE256" t="s">
        <v>85</v>
      </c>
      <c r="BG256" t="s">
        <v>591</v>
      </c>
      <c r="BH256" t="s">
        <v>53</v>
      </c>
      <c r="BI256">
        <v>0</v>
      </c>
      <c r="BJ256">
        <v>0</v>
      </c>
      <c r="BK256">
        <v>920</v>
      </c>
      <c r="BL256" t="s">
        <v>2213</v>
      </c>
      <c r="BN256">
        <v>0.55809226836918591</v>
      </c>
      <c r="BO256">
        <v>0</v>
      </c>
      <c r="BP256">
        <v>920</v>
      </c>
      <c r="BQ256">
        <v>30.8</v>
      </c>
      <c r="BR256" t="s">
        <v>412</v>
      </c>
      <c r="CH256">
        <v>0</v>
      </c>
      <c r="CI256" t="b">
        <v>0</v>
      </c>
      <c r="CJ256">
        <v>45332</v>
      </c>
      <c r="CK256">
        <v>11461.076416999989</v>
      </c>
      <c r="CL256">
        <v>33870.740749999997</v>
      </c>
      <c r="CM256">
        <v>64.328458999996656</v>
      </c>
      <c r="CN256">
        <v>1.7499999958090484E-3</v>
      </c>
      <c r="CO256">
        <v>33868.410875000001</v>
      </c>
      <c r="CP256">
        <v>183.29237500000457</v>
      </c>
      <c r="CQ256">
        <v>5570.9817080000066</v>
      </c>
      <c r="CR256">
        <v>1.245799999742303E-2</v>
      </c>
      <c r="CS256">
        <v>27943.751958000008</v>
      </c>
      <c r="CV256" t="s">
        <v>412</v>
      </c>
      <c r="CW256" t="s">
        <v>412</v>
      </c>
      <c r="CX256" t="s">
        <v>412</v>
      </c>
      <c r="CY256" t="s">
        <v>412</v>
      </c>
    </row>
    <row r="257" spans="1:103" ht="409.6" x14ac:dyDescent="0.2">
      <c r="A257" s="2"/>
      <c r="C257" t="s">
        <v>7</v>
      </c>
      <c r="D257" t="s">
        <v>8</v>
      </c>
      <c r="E257" t="s">
        <v>3537</v>
      </c>
      <c r="F257" t="s">
        <v>9</v>
      </c>
      <c r="G257" t="s">
        <v>3538</v>
      </c>
      <c r="H257">
        <v>252</v>
      </c>
      <c r="I257">
        <v>255</v>
      </c>
      <c r="J257" t="b">
        <v>0</v>
      </c>
      <c r="K257" s="2"/>
      <c r="L257" s="2"/>
      <c r="M257" s="4" t="e">
        <f>IF(COUNTIF($N$2:N257, N257)=1, N257, "")</f>
        <v>#VALUE!</v>
      </c>
      <c r="N257" s="2" t="s">
        <v>3539</v>
      </c>
      <c r="P257" s="2" t="s">
        <v>2355</v>
      </c>
      <c r="Q257" t="s">
        <v>2356</v>
      </c>
      <c r="R257">
        <v>14</v>
      </c>
      <c r="S257" t="s">
        <v>85</v>
      </c>
      <c r="T257" t="s">
        <v>85</v>
      </c>
      <c r="U257" t="s">
        <v>85</v>
      </c>
      <c r="V257" t="s">
        <v>86</v>
      </c>
      <c r="W257" t="s">
        <v>59</v>
      </c>
      <c r="X257" t="s">
        <v>49</v>
      </c>
      <c r="Y257" t="s">
        <v>53</v>
      </c>
      <c r="Z257">
        <v>0</v>
      </c>
      <c r="AM257" t="s">
        <v>3537</v>
      </c>
      <c r="AN257">
        <v>27301</v>
      </c>
      <c r="AO257" t="s">
        <v>414</v>
      </c>
      <c r="AP257" t="s">
        <v>85</v>
      </c>
      <c r="AR257" t="s">
        <v>53</v>
      </c>
      <c r="AS257">
        <v>0</v>
      </c>
      <c r="AT257">
        <v>220</v>
      </c>
      <c r="AU257">
        <v>1140</v>
      </c>
      <c r="AV257" t="s">
        <v>2210</v>
      </c>
      <c r="AW257" t="s">
        <v>86</v>
      </c>
      <c r="AX257" t="s">
        <v>59</v>
      </c>
      <c r="AZ257">
        <v>0.54498123623964545</v>
      </c>
      <c r="BA257">
        <v>0</v>
      </c>
      <c r="BB257">
        <v>1140</v>
      </c>
      <c r="BC257">
        <v>176416</v>
      </c>
      <c r="BD257" t="s">
        <v>414</v>
      </c>
      <c r="BE257" t="s">
        <v>85</v>
      </c>
      <c r="BG257" t="s">
        <v>174</v>
      </c>
      <c r="BH257" t="s">
        <v>53</v>
      </c>
      <c r="BI257">
        <v>0</v>
      </c>
      <c r="BJ257">
        <v>0</v>
      </c>
      <c r="BK257">
        <v>920</v>
      </c>
      <c r="BL257" t="s">
        <v>2213</v>
      </c>
      <c r="BN257">
        <v>0.53170610547641317</v>
      </c>
      <c r="BO257">
        <v>0</v>
      </c>
      <c r="BP257">
        <v>920</v>
      </c>
      <c r="BQ257">
        <v>30.8</v>
      </c>
      <c r="BR257" t="s">
        <v>412</v>
      </c>
      <c r="CH257">
        <v>0</v>
      </c>
      <c r="CI257" t="b">
        <v>0</v>
      </c>
      <c r="CJ257">
        <v>45332</v>
      </c>
      <c r="CK257">
        <v>11461.076416999989</v>
      </c>
      <c r="CL257">
        <v>33870.740749999997</v>
      </c>
      <c r="CM257">
        <v>64.328458999996656</v>
      </c>
      <c r="CN257">
        <v>1.7499999958090484E-3</v>
      </c>
      <c r="CO257">
        <v>33868.410875000001</v>
      </c>
      <c r="CP257">
        <v>183.29237500000457</v>
      </c>
      <c r="CQ257">
        <v>5570.9817080000066</v>
      </c>
      <c r="CR257">
        <v>1.245799999742303E-2</v>
      </c>
      <c r="CS257">
        <v>27943.751958000008</v>
      </c>
      <c r="CV257" t="s">
        <v>412</v>
      </c>
      <c r="CW257" t="s">
        <v>412</v>
      </c>
      <c r="CX257" t="s">
        <v>412</v>
      </c>
      <c r="CY257" t="s">
        <v>412</v>
      </c>
    </row>
    <row r="258" spans="1:103" ht="409.6" x14ac:dyDescent="0.2">
      <c r="A258" s="2" t="s">
        <v>3537</v>
      </c>
      <c r="B258" t="s">
        <v>7</v>
      </c>
      <c r="C258" t="s">
        <v>7</v>
      </c>
      <c r="D258" t="s">
        <v>8</v>
      </c>
      <c r="E258" t="s">
        <v>3537</v>
      </c>
      <c r="F258" t="s">
        <v>9</v>
      </c>
      <c r="G258" t="s">
        <v>3538</v>
      </c>
      <c r="H258">
        <v>256</v>
      </c>
      <c r="I258">
        <v>256</v>
      </c>
      <c r="J258" t="b">
        <v>1</v>
      </c>
      <c r="K258" s="2" t="s">
        <v>9</v>
      </c>
      <c r="L258" s="2" t="s">
        <v>3538</v>
      </c>
      <c r="M258" s="4" t="e">
        <f>IF(COUNTIF($N$2:N258, N258)=1, N258, "")</f>
        <v>#VALUE!</v>
      </c>
      <c r="N258" s="2" t="s">
        <v>3539</v>
      </c>
      <c r="O258" s="5" t="s">
        <v>2355</v>
      </c>
      <c r="P258" s="2" t="s">
        <v>2355</v>
      </c>
      <c r="Q258" t="s">
        <v>2356</v>
      </c>
      <c r="R258">
        <v>15</v>
      </c>
      <c r="S258" t="s">
        <v>1291</v>
      </c>
      <c r="T258" t="s">
        <v>1291</v>
      </c>
      <c r="U258" t="s">
        <v>1291</v>
      </c>
      <c r="V258" t="s">
        <v>59</v>
      </c>
      <c r="W258" t="s">
        <v>59</v>
      </c>
      <c r="X258" t="s">
        <v>1290</v>
      </c>
      <c r="Y258" t="s">
        <v>1290</v>
      </c>
      <c r="Z258">
        <v>0</v>
      </c>
      <c r="AM258" t="s">
        <v>3537</v>
      </c>
      <c r="AX258" t="s">
        <v>59</v>
      </c>
      <c r="CJ258">
        <v>45332</v>
      </c>
      <c r="CK258">
        <v>11461.076416999989</v>
      </c>
      <c r="CL258">
        <v>33870.740749999997</v>
      </c>
      <c r="CM258">
        <v>64.328458999996656</v>
      </c>
      <c r="CN258">
        <v>1.7499999958090484E-3</v>
      </c>
      <c r="CO258">
        <v>33868.410875000001</v>
      </c>
      <c r="CP258">
        <v>183.29237500000457</v>
      </c>
      <c r="CQ258">
        <v>5570.9817080000066</v>
      </c>
      <c r="CR258">
        <v>1.245799999742303E-2</v>
      </c>
      <c r="CS258">
        <v>27943.751958000008</v>
      </c>
      <c r="CV258" t="s">
        <v>412</v>
      </c>
      <c r="CW258" t="s">
        <v>412</v>
      </c>
      <c r="CX258" t="s">
        <v>412</v>
      </c>
      <c r="CY258" t="s">
        <v>412</v>
      </c>
    </row>
    <row r="259" spans="1:103" ht="409.6" x14ac:dyDescent="0.2">
      <c r="A259" s="2" t="s">
        <v>3537</v>
      </c>
      <c r="B259" t="s">
        <v>7</v>
      </c>
      <c r="C259" t="s">
        <v>7</v>
      </c>
      <c r="D259" t="s">
        <v>8</v>
      </c>
      <c r="E259" t="s">
        <v>3537</v>
      </c>
      <c r="F259" t="s">
        <v>9</v>
      </c>
      <c r="G259" t="s">
        <v>3538</v>
      </c>
      <c r="H259">
        <v>257</v>
      </c>
      <c r="I259">
        <v>257</v>
      </c>
      <c r="J259" t="b">
        <v>1</v>
      </c>
      <c r="K259" s="2" t="s">
        <v>9</v>
      </c>
      <c r="L259" s="2" t="s">
        <v>3538</v>
      </c>
      <c r="M259" s="4" t="e">
        <f>IF(COUNTIF($N$2:N259, N259)=1, N259, "")</f>
        <v>#VALUE!</v>
      </c>
      <c r="N259" s="2" t="s">
        <v>3539</v>
      </c>
      <c r="O259" s="5" t="s">
        <v>2355</v>
      </c>
      <c r="P259" s="2" t="s">
        <v>2355</v>
      </c>
      <c r="Q259" t="s">
        <v>2356</v>
      </c>
      <c r="R259">
        <v>16</v>
      </c>
      <c r="S259" t="s">
        <v>3540</v>
      </c>
      <c r="T259" t="s">
        <v>3541</v>
      </c>
      <c r="U259" t="s">
        <v>3541</v>
      </c>
      <c r="V259" t="s">
        <v>58</v>
      </c>
      <c r="W259" t="s">
        <v>59</v>
      </c>
      <c r="Y259" t="s">
        <v>58</v>
      </c>
      <c r="Z259">
        <v>0</v>
      </c>
      <c r="AM259" t="s">
        <v>3537</v>
      </c>
      <c r="AX259" t="s">
        <v>59</v>
      </c>
      <c r="BT259" t="s">
        <v>58</v>
      </c>
      <c r="CJ259">
        <v>45332</v>
      </c>
      <c r="CK259">
        <v>11461.076416999989</v>
      </c>
      <c r="CL259">
        <v>33870.740749999997</v>
      </c>
      <c r="CM259">
        <v>64.328458999996656</v>
      </c>
      <c r="CN259">
        <v>1.7499999958090484E-3</v>
      </c>
      <c r="CO259">
        <v>33868.410875000001</v>
      </c>
      <c r="CP259">
        <v>183.29237500000457</v>
      </c>
      <c r="CQ259">
        <v>5570.9817080000066</v>
      </c>
      <c r="CR259">
        <v>1.245799999742303E-2</v>
      </c>
      <c r="CS259">
        <v>27943.751958000008</v>
      </c>
      <c r="CV259" t="s">
        <v>412</v>
      </c>
      <c r="CW259" t="s">
        <v>412</v>
      </c>
      <c r="CX259" t="s">
        <v>412</v>
      </c>
      <c r="CY259" t="s">
        <v>412</v>
      </c>
    </row>
    <row r="260" spans="1:103" ht="409.6" x14ac:dyDescent="0.2">
      <c r="A260" s="2" t="s">
        <v>3537</v>
      </c>
      <c r="B260" t="s">
        <v>7</v>
      </c>
      <c r="C260" t="s">
        <v>7</v>
      </c>
      <c r="D260" t="s">
        <v>8</v>
      </c>
      <c r="E260" t="s">
        <v>3537</v>
      </c>
      <c r="F260" t="s">
        <v>9</v>
      </c>
      <c r="G260" t="s">
        <v>3538</v>
      </c>
      <c r="H260">
        <v>258</v>
      </c>
      <c r="I260">
        <v>258</v>
      </c>
      <c r="J260" t="b">
        <v>1</v>
      </c>
      <c r="K260" s="2" t="s">
        <v>9</v>
      </c>
      <c r="L260" s="2" t="s">
        <v>3538</v>
      </c>
      <c r="M260" s="4" t="e">
        <f>IF(COUNTIF($N$2:N260, N260)=1, N260, "")</f>
        <v>#VALUE!</v>
      </c>
      <c r="N260" s="2" t="s">
        <v>3539</v>
      </c>
      <c r="O260" s="5" t="s">
        <v>2355</v>
      </c>
      <c r="P260" s="2" t="s">
        <v>2355</v>
      </c>
      <c r="Q260" t="s">
        <v>2356</v>
      </c>
      <c r="R260">
        <v>17</v>
      </c>
      <c r="S260" t="s">
        <v>1291</v>
      </c>
      <c r="T260" t="s">
        <v>1291</v>
      </c>
      <c r="U260" t="s">
        <v>1291</v>
      </c>
      <c r="V260" t="s">
        <v>59</v>
      </c>
      <c r="W260" t="s">
        <v>59</v>
      </c>
      <c r="X260" t="s">
        <v>1290</v>
      </c>
      <c r="Y260" t="s">
        <v>1290</v>
      </c>
      <c r="Z260">
        <v>0</v>
      </c>
      <c r="AM260" t="s">
        <v>3537</v>
      </c>
      <c r="AX260" t="s">
        <v>59</v>
      </c>
      <c r="CJ260">
        <v>45332</v>
      </c>
      <c r="CK260">
        <v>11461.076416999989</v>
      </c>
      <c r="CL260">
        <v>33870.740749999997</v>
      </c>
      <c r="CM260">
        <v>64.328458999996656</v>
      </c>
      <c r="CN260">
        <v>1.7499999958090484E-3</v>
      </c>
      <c r="CO260">
        <v>33868.410875000001</v>
      </c>
      <c r="CP260">
        <v>183.29237500000457</v>
      </c>
      <c r="CQ260">
        <v>5570.9817080000066</v>
      </c>
      <c r="CR260">
        <v>1.245799999742303E-2</v>
      </c>
      <c r="CS260">
        <v>27943.751958000008</v>
      </c>
      <c r="CV260" t="s">
        <v>412</v>
      </c>
      <c r="CW260" t="s">
        <v>412</v>
      </c>
      <c r="CX260" t="s">
        <v>412</v>
      </c>
      <c r="CY260" t="s">
        <v>412</v>
      </c>
    </row>
    <row r="261" spans="1:103" ht="409.6" x14ac:dyDescent="0.2">
      <c r="A261" s="2" t="s">
        <v>3537</v>
      </c>
      <c r="B261" t="s">
        <v>7</v>
      </c>
      <c r="C261" t="s">
        <v>7</v>
      </c>
      <c r="D261" t="s">
        <v>8</v>
      </c>
      <c r="E261" t="s">
        <v>3537</v>
      </c>
      <c r="F261" t="s">
        <v>9</v>
      </c>
      <c r="G261" t="s">
        <v>3538</v>
      </c>
      <c r="H261">
        <v>259</v>
      </c>
      <c r="I261">
        <v>259</v>
      </c>
      <c r="J261" t="b">
        <v>1</v>
      </c>
      <c r="K261" s="2" t="s">
        <v>9</v>
      </c>
      <c r="L261" s="2" t="s">
        <v>3538</v>
      </c>
      <c r="M261" s="4" t="e">
        <f>IF(COUNTIF($N$2:N261, N261)=1, N261, "")</f>
        <v>#VALUE!</v>
      </c>
      <c r="N261" s="2" t="s">
        <v>3539</v>
      </c>
      <c r="O261" s="5" t="s">
        <v>2355</v>
      </c>
      <c r="P261" s="2" t="s">
        <v>2355</v>
      </c>
      <c r="Q261" t="s">
        <v>2356</v>
      </c>
      <c r="R261">
        <v>18</v>
      </c>
      <c r="S261" t="s">
        <v>87</v>
      </c>
      <c r="T261" t="s">
        <v>87</v>
      </c>
      <c r="U261" t="s">
        <v>87</v>
      </c>
      <c r="V261" t="s">
        <v>88</v>
      </c>
      <c r="W261" t="s">
        <v>59</v>
      </c>
      <c r="X261" t="s">
        <v>49</v>
      </c>
      <c r="Y261" t="s">
        <v>53</v>
      </c>
      <c r="Z261">
        <v>6</v>
      </c>
      <c r="AM261" t="s">
        <v>3537</v>
      </c>
      <c r="AN261">
        <v>728</v>
      </c>
      <c r="AO261" t="s">
        <v>414</v>
      </c>
      <c r="AP261" t="s">
        <v>87</v>
      </c>
      <c r="AR261" t="s">
        <v>53</v>
      </c>
      <c r="AS261">
        <v>0</v>
      </c>
      <c r="AT261">
        <v>110</v>
      </c>
      <c r="AU261">
        <v>1030</v>
      </c>
      <c r="AV261" t="s">
        <v>2214</v>
      </c>
      <c r="AW261" t="s">
        <v>88</v>
      </c>
      <c r="AX261" t="s">
        <v>59</v>
      </c>
      <c r="AZ261">
        <v>0.60196152301644623</v>
      </c>
      <c r="BA261">
        <v>6</v>
      </c>
      <c r="BB261">
        <v>1036</v>
      </c>
      <c r="BC261">
        <v>728</v>
      </c>
      <c r="BD261" t="s">
        <v>414</v>
      </c>
      <c r="BE261" t="s">
        <v>87</v>
      </c>
      <c r="BG261" t="s">
        <v>88</v>
      </c>
      <c r="BH261" t="s">
        <v>53</v>
      </c>
      <c r="BI261">
        <v>0</v>
      </c>
      <c r="BJ261">
        <v>110</v>
      </c>
      <c r="BK261">
        <v>1030</v>
      </c>
      <c r="BL261" t="s">
        <v>2214</v>
      </c>
      <c r="BN261">
        <v>0.60196152301644623</v>
      </c>
      <c r="BO261">
        <v>6</v>
      </c>
      <c r="BP261">
        <v>1036</v>
      </c>
      <c r="BQ261">
        <v>14</v>
      </c>
      <c r="BR261" t="s">
        <v>412</v>
      </c>
      <c r="CH261">
        <v>6</v>
      </c>
      <c r="CI261" t="b">
        <v>0</v>
      </c>
      <c r="CJ261">
        <v>45332</v>
      </c>
      <c r="CK261">
        <v>11461.076416999989</v>
      </c>
      <c r="CL261">
        <v>33870.740749999997</v>
      </c>
      <c r="CM261">
        <v>64.328458999996656</v>
      </c>
      <c r="CN261">
        <v>1.7499999958090484E-3</v>
      </c>
      <c r="CO261">
        <v>33868.410875000001</v>
      </c>
      <c r="CP261">
        <v>183.29237500000457</v>
      </c>
      <c r="CQ261">
        <v>5570.9817080000066</v>
      </c>
      <c r="CR261">
        <v>1.245799999742303E-2</v>
      </c>
      <c r="CS261">
        <v>27943.751958000008</v>
      </c>
      <c r="CV261" t="s">
        <v>412</v>
      </c>
      <c r="CW261" t="s">
        <v>412</v>
      </c>
      <c r="CX261" t="s">
        <v>412</v>
      </c>
      <c r="CY261" t="s">
        <v>412</v>
      </c>
    </row>
    <row r="262" spans="1:103" ht="409.6" x14ac:dyDescent="0.2">
      <c r="A262" s="2"/>
      <c r="C262" t="s">
        <v>7</v>
      </c>
      <c r="D262" t="s">
        <v>8</v>
      </c>
      <c r="E262" t="s">
        <v>3537</v>
      </c>
      <c r="F262" t="s">
        <v>9</v>
      </c>
      <c r="G262" t="s">
        <v>3538</v>
      </c>
      <c r="H262">
        <v>259</v>
      </c>
      <c r="I262">
        <v>260</v>
      </c>
      <c r="J262" t="b">
        <v>0</v>
      </c>
      <c r="K262" s="2"/>
      <c r="L262" s="2"/>
      <c r="M262" s="4" t="e">
        <f>IF(COUNTIF($N$2:N262, N262)=1, N262, "")</f>
        <v>#VALUE!</v>
      </c>
      <c r="N262" s="2" t="s">
        <v>3539</v>
      </c>
      <c r="P262" s="2" t="s">
        <v>2355</v>
      </c>
      <c r="Q262" t="s">
        <v>2356</v>
      </c>
      <c r="R262">
        <v>18</v>
      </c>
      <c r="S262" t="s">
        <v>87</v>
      </c>
      <c r="T262" t="s">
        <v>87</v>
      </c>
      <c r="U262" t="s">
        <v>87</v>
      </c>
      <c r="V262" t="s">
        <v>88</v>
      </c>
      <c r="W262" t="s">
        <v>59</v>
      </c>
      <c r="X262" t="s">
        <v>49</v>
      </c>
      <c r="Y262" t="s">
        <v>53</v>
      </c>
      <c r="Z262">
        <v>6</v>
      </c>
      <c r="AM262" t="s">
        <v>3537</v>
      </c>
      <c r="AN262">
        <v>728</v>
      </c>
      <c r="AO262" t="s">
        <v>414</v>
      </c>
      <c r="AP262" t="s">
        <v>87</v>
      </c>
      <c r="AR262" t="s">
        <v>53</v>
      </c>
      <c r="AS262">
        <v>0</v>
      </c>
      <c r="AT262">
        <v>110</v>
      </c>
      <c r="AU262">
        <v>1030</v>
      </c>
      <c r="AV262" t="s">
        <v>2214</v>
      </c>
      <c r="AW262" t="s">
        <v>88</v>
      </c>
      <c r="AX262" t="s">
        <v>59</v>
      </c>
      <c r="AZ262">
        <v>0.60196152301644623</v>
      </c>
      <c r="BA262">
        <v>6</v>
      </c>
      <c r="BB262">
        <v>1036</v>
      </c>
      <c r="BC262">
        <v>7431</v>
      </c>
      <c r="BD262" t="s">
        <v>414</v>
      </c>
      <c r="BE262" t="s">
        <v>87</v>
      </c>
      <c r="BG262" t="s">
        <v>596</v>
      </c>
      <c r="BH262" t="s">
        <v>53</v>
      </c>
      <c r="BI262">
        <v>0</v>
      </c>
      <c r="BJ262">
        <v>40</v>
      </c>
      <c r="BK262">
        <v>960</v>
      </c>
      <c r="BL262" t="s">
        <v>2215</v>
      </c>
      <c r="BN262">
        <v>0.58502349547732091</v>
      </c>
      <c r="BO262">
        <v>0</v>
      </c>
      <c r="BP262">
        <v>960</v>
      </c>
      <c r="BQ262">
        <v>14</v>
      </c>
      <c r="BR262" t="s">
        <v>412</v>
      </c>
      <c r="CH262">
        <v>6</v>
      </c>
      <c r="CI262" t="b">
        <v>0</v>
      </c>
      <c r="CJ262">
        <v>45332</v>
      </c>
      <c r="CK262">
        <v>11461.076416999989</v>
      </c>
      <c r="CL262">
        <v>33870.740749999997</v>
      </c>
      <c r="CM262">
        <v>64.328458999996656</v>
      </c>
      <c r="CN262">
        <v>1.7499999958090484E-3</v>
      </c>
      <c r="CO262">
        <v>33868.410875000001</v>
      </c>
      <c r="CP262">
        <v>183.29237500000457</v>
      </c>
      <c r="CQ262">
        <v>5570.9817080000066</v>
      </c>
      <c r="CR262">
        <v>1.245799999742303E-2</v>
      </c>
      <c r="CS262">
        <v>27943.751958000008</v>
      </c>
      <c r="CV262" t="s">
        <v>412</v>
      </c>
      <c r="CW262" t="s">
        <v>412</v>
      </c>
      <c r="CX262" t="s">
        <v>412</v>
      </c>
      <c r="CY262" t="s">
        <v>412</v>
      </c>
    </row>
    <row r="263" spans="1:103" ht="409.6" x14ac:dyDescent="0.2">
      <c r="A263" s="2" t="s">
        <v>3537</v>
      </c>
      <c r="B263" t="s">
        <v>7</v>
      </c>
      <c r="C263" t="s">
        <v>7</v>
      </c>
      <c r="D263" t="s">
        <v>8</v>
      </c>
      <c r="E263" t="s">
        <v>3537</v>
      </c>
      <c r="F263" t="s">
        <v>9</v>
      </c>
      <c r="G263" t="s">
        <v>3538</v>
      </c>
      <c r="H263">
        <v>261</v>
      </c>
      <c r="I263">
        <v>261</v>
      </c>
      <c r="J263" t="b">
        <v>1</v>
      </c>
      <c r="K263" s="2" t="s">
        <v>9</v>
      </c>
      <c r="L263" s="2" t="s">
        <v>3538</v>
      </c>
      <c r="M263" s="4" t="e">
        <f>IF(COUNTIF($N$2:N263, N263)=1, N263, "")</f>
        <v>#VALUE!</v>
      </c>
      <c r="N263" s="2" t="s">
        <v>3539</v>
      </c>
      <c r="O263" s="5" t="s">
        <v>2355</v>
      </c>
      <c r="P263" s="2" t="s">
        <v>2355</v>
      </c>
      <c r="Q263" t="s">
        <v>2356</v>
      </c>
      <c r="R263">
        <v>19</v>
      </c>
      <c r="S263" t="s">
        <v>1291</v>
      </c>
      <c r="T263" t="s">
        <v>1291</v>
      </c>
      <c r="U263" t="s">
        <v>1291</v>
      </c>
      <c r="V263" t="s">
        <v>59</v>
      </c>
      <c r="W263" t="s">
        <v>59</v>
      </c>
      <c r="X263" t="s">
        <v>1290</v>
      </c>
      <c r="Y263" t="s">
        <v>1290</v>
      </c>
      <c r="Z263">
        <v>0</v>
      </c>
      <c r="AM263" t="s">
        <v>3537</v>
      </c>
      <c r="AX263" t="s">
        <v>59</v>
      </c>
      <c r="CJ263">
        <v>45332</v>
      </c>
      <c r="CK263">
        <v>11461.076416999989</v>
      </c>
      <c r="CL263">
        <v>33870.740749999997</v>
      </c>
      <c r="CM263">
        <v>64.328458999996656</v>
      </c>
      <c r="CN263">
        <v>1.7499999958090484E-3</v>
      </c>
      <c r="CO263">
        <v>33868.410875000001</v>
      </c>
      <c r="CP263">
        <v>183.29237500000457</v>
      </c>
      <c r="CQ263">
        <v>5570.9817080000066</v>
      </c>
      <c r="CR263">
        <v>1.245799999742303E-2</v>
      </c>
      <c r="CS263">
        <v>27943.751958000008</v>
      </c>
      <c r="CV263" t="s">
        <v>412</v>
      </c>
      <c r="CW263" t="s">
        <v>412</v>
      </c>
      <c r="CX263" t="s">
        <v>412</v>
      </c>
      <c r="CY263" t="s">
        <v>412</v>
      </c>
    </row>
    <row r="264" spans="1:103" ht="409.6" x14ac:dyDescent="0.2">
      <c r="A264" s="2" t="s">
        <v>3537</v>
      </c>
      <c r="B264" t="s">
        <v>7</v>
      </c>
      <c r="C264" t="s">
        <v>7</v>
      </c>
      <c r="D264" t="s">
        <v>8</v>
      </c>
      <c r="E264" t="s">
        <v>3537</v>
      </c>
      <c r="F264" t="s">
        <v>9</v>
      </c>
      <c r="G264" t="s">
        <v>3538</v>
      </c>
      <c r="H264">
        <v>262</v>
      </c>
      <c r="I264">
        <v>262</v>
      </c>
      <c r="J264" t="b">
        <v>1</v>
      </c>
      <c r="K264" s="2" t="s">
        <v>9</v>
      </c>
      <c r="L264" s="2" t="s">
        <v>3538</v>
      </c>
      <c r="M264" s="4" t="e">
        <f>IF(COUNTIF($N$2:N264, N264)=1, N264, "")</f>
        <v>#VALUE!</v>
      </c>
      <c r="N264" s="2" t="s">
        <v>3539</v>
      </c>
      <c r="O264" s="5" t="s">
        <v>2355</v>
      </c>
      <c r="P264" s="2" t="s">
        <v>2355</v>
      </c>
      <c r="Q264" t="s">
        <v>2356</v>
      </c>
      <c r="R264">
        <v>20</v>
      </c>
      <c r="S264" t="s">
        <v>2444</v>
      </c>
      <c r="T264" t="s">
        <v>2444</v>
      </c>
      <c r="U264" t="s">
        <v>2444</v>
      </c>
      <c r="V264" t="s">
        <v>2445</v>
      </c>
      <c r="W264" t="s">
        <v>90</v>
      </c>
      <c r="X264" t="s">
        <v>49</v>
      </c>
      <c r="Y264" t="s">
        <v>53</v>
      </c>
      <c r="Z264">
        <v>279</v>
      </c>
      <c r="AH264" t="s">
        <v>2446</v>
      </c>
      <c r="AL264" t="s">
        <v>414</v>
      </c>
      <c r="AM264" t="s">
        <v>3537</v>
      </c>
      <c r="AN264">
        <v>31104</v>
      </c>
      <c r="AO264" t="s">
        <v>414</v>
      </c>
      <c r="AP264" t="s">
        <v>2444</v>
      </c>
      <c r="AR264" t="s">
        <v>53</v>
      </c>
      <c r="AS264">
        <v>0</v>
      </c>
      <c r="AT264">
        <v>140</v>
      </c>
      <c r="AU264">
        <v>1140</v>
      </c>
      <c r="AV264" t="s">
        <v>525</v>
      </c>
      <c r="AW264" t="s">
        <v>2445</v>
      </c>
      <c r="AX264" t="s">
        <v>59</v>
      </c>
      <c r="AZ264">
        <v>0.69304956897724179</v>
      </c>
      <c r="BA264">
        <v>279</v>
      </c>
      <c r="BB264">
        <v>1419</v>
      </c>
      <c r="BC264">
        <v>31104</v>
      </c>
      <c r="BD264" t="s">
        <v>414</v>
      </c>
      <c r="BE264" t="s">
        <v>2444</v>
      </c>
      <c r="BG264" t="s">
        <v>2445</v>
      </c>
      <c r="BH264" t="s">
        <v>53</v>
      </c>
      <c r="BI264">
        <v>0</v>
      </c>
      <c r="BJ264">
        <v>140</v>
      </c>
      <c r="BK264">
        <v>1140</v>
      </c>
      <c r="BL264" t="s">
        <v>525</v>
      </c>
      <c r="BN264">
        <v>0.69304956897724179</v>
      </c>
      <c r="BO264">
        <v>279</v>
      </c>
      <c r="BP264">
        <v>1419</v>
      </c>
      <c r="BQ264">
        <v>2</v>
      </c>
      <c r="BR264" t="s">
        <v>412</v>
      </c>
      <c r="CC264" t="s">
        <v>2446</v>
      </c>
      <c r="CG264" t="s">
        <v>90</v>
      </c>
      <c r="CH264">
        <v>279</v>
      </c>
      <c r="CI264" t="b">
        <v>0</v>
      </c>
      <c r="CJ264">
        <v>45332</v>
      </c>
      <c r="CK264">
        <v>11461.076416999989</v>
      </c>
      <c r="CL264">
        <v>33870.740749999997</v>
      </c>
      <c r="CM264">
        <v>64.328458999996656</v>
      </c>
      <c r="CN264">
        <v>1.7499999958090484E-3</v>
      </c>
      <c r="CO264">
        <v>33868.410875000001</v>
      </c>
      <c r="CP264">
        <v>183.29237500000457</v>
      </c>
      <c r="CQ264">
        <v>5570.9817080000066</v>
      </c>
      <c r="CR264">
        <v>1.245799999742303E-2</v>
      </c>
      <c r="CS264">
        <v>27943.751958000008</v>
      </c>
      <c r="CV264" t="s">
        <v>412</v>
      </c>
      <c r="CW264" t="s">
        <v>412</v>
      </c>
      <c r="CX264" t="s">
        <v>412</v>
      </c>
      <c r="CY264" t="s">
        <v>412</v>
      </c>
    </row>
    <row r="265" spans="1:103" ht="409.6" x14ac:dyDescent="0.2">
      <c r="A265" s="2"/>
      <c r="C265" t="s">
        <v>7</v>
      </c>
      <c r="D265" t="s">
        <v>8</v>
      </c>
      <c r="E265" t="s">
        <v>3537</v>
      </c>
      <c r="F265" t="s">
        <v>9</v>
      </c>
      <c r="G265" t="s">
        <v>3538</v>
      </c>
      <c r="H265">
        <v>262</v>
      </c>
      <c r="I265">
        <v>263</v>
      </c>
      <c r="J265" t="b">
        <v>0</v>
      </c>
      <c r="K265" s="2"/>
      <c r="L265" s="2"/>
      <c r="M265" s="4" t="e">
        <f>IF(COUNTIF($N$2:N265, N265)=1, N265, "")</f>
        <v>#VALUE!</v>
      </c>
      <c r="N265" s="2" t="s">
        <v>3539</v>
      </c>
      <c r="P265" s="2" t="s">
        <v>2355</v>
      </c>
      <c r="Q265" t="s">
        <v>2356</v>
      </c>
      <c r="R265">
        <v>20</v>
      </c>
      <c r="S265" t="s">
        <v>2444</v>
      </c>
      <c r="T265" t="s">
        <v>2444</v>
      </c>
      <c r="U265" t="s">
        <v>2444</v>
      </c>
      <c r="V265" t="s">
        <v>2445</v>
      </c>
      <c r="W265" t="s">
        <v>90</v>
      </c>
      <c r="X265" t="s">
        <v>49</v>
      </c>
      <c r="Y265" t="s">
        <v>53</v>
      </c>
      <c r="Z265">
        <v>279</v>
      </c>
      <c r="AH265" t="s">
        <v>2446</v>
      </c>
      <c r="AL265" t="s">
        <v>414</v>
      </c>
      <c r="AM265" t="s">
        <v>3537</v>
      </c>
      <c r="AN265">
        <v>31104</v>
      </c>
      <c r="AO265" t="s">
        <v>414</v>
      </c>
      <c r="AP265" t="s">
        <v>2444</v>
      </c>
      <c r="AR265" t="s">
        <v>53</v>
      </c>
      <c r="AS265">
        <v>0</v>
      </c>
      <c r="AT265">
        <v>140</v>
      </c>
      <c r="AU265">
        <v>1140</v>
      </c>
      <c r="AV265" t="s">
        <v>525</v>
      </c>
      <c r="AW265" t="s">
        <v>2445</v>
      </c>
      <c r="AX265" t="s">
        <v>59</v>
      </c>
      <c r="AZ265">
        <v>0.69304956897724179</v>
      </c>
      <c r="BA265">
        <v>279</v>
      </c>
      <c r="BB265">
        <v>1419</v>
      </c>
      <c r="BC265">
        <v>55340</v>
      </c>
      <c r="BD265" t="s">
        <v>414</v>
      </c>
      <c r="BE265" t="s">
        <v>2444</v>
      </c>
      <c r="BG265" t="s">
        <v>2447</v>
      </c>
      <c r="BH265" t="s">
        <v>53</v>
      </c>
      <c r="BI265">
        <v>0</v>
      </c>
      <c r="BJ265">
        <v>130</v>
      </c>
      <c r="BK265">
        <v>1130</v>
      </c>
      <c r="BL265" t="s">
        <v>477</v>
      </c>
      <c r="BN265">
        <v>0.63493508546803845</v>
      </c>
      <c r="BO265">
        <v>0</v>
      </c>
      <c r="BP265">
        <v>1130</v>
      </c>
      <c r="BQ265">
        <v>2</v>
      </c>
      <c r="BR265" t="s">
        <v>412</v>
      </c>
      <c r="CC265" t="s">
        <v>2446</v>
      </c>
      <c r="CG265" t="s">
        <v>90</v>
      </c>
      <c r="CH265">
        <v>279</v>
      </c>
      <c r="CI265" t="b">
        <v>0</v>
      </c>
      <c r="CJ265">
        <v>45332</v>
      </c>
      <c r="CK265">
        <v>11461.076416999989</v>
      </c>
      <c r="CL265">
        <v>33870.740749999997</v>
      </c>
      <c r="CM265">
        <v>64.328458999996656</v>
      </c>
      <c r="CN265">
        <v>1.7499999958090484E-3</v>
      </c>
      <c r="CO265">
        <v>33868.410875000001</v>
      </c>
      <c r="CP265">
        <v>183.29237500000457</v>
      </c>
      <c r="CQ265">
        <v>5570.9817080000066</v>
      </c>
      <c r="CR265">
        <v>1.245799999742303E-2</v>
      </c>
      <c r="CS265">
        <v>27943.751958000008</v>
      </c>
      <c r="CV265" t="s">
        <v>412</v>
      </c>
      <c r="CW265" t="s">
        <v>412</v>
      </c>
      <c r="CX265" t="s">
        <v>412</v>
      </c>
      <c r="CY265" t="s">
        <v>412</v>
      </c>
    </row>
    <row r="266" spans="1:103" ht="409.6" x14ac:dyDescent="0.2">
      <c r="A266" s="2" t="s">
        <v>3537</v>
      </c>
      <c r="B266" t="s">
        <v>7</v>
      </c>
      <c r="C266" t="s">
        <v>7</v>
      </c>
      <c r="D266" t="s">
        <v>8</v>
      </c>
      <c r="E266" t="s">
        <v>3537</v>
      </c>
      <c r="F266" t="s">
        <v>9</v>
      </c>
      <c r="G266" t="s">
        <v>3538</v>
      </c>
      <c r="H266">
        <v>264</v>
      </c>
      <c r="I266">
        <v>264</v>
      </c>
      <c r="J266" t="b">
        <v>1</v>
      </c>
      <c r="K266" s="2" t="s">
        <v>9</v>
      </c>
      <c r="L266" s="2" t="s">
        <v>3538</v>
      </c>
      <c r="M266" s="4" t="e">
        <f>IF(COUNTIF($N$2:N266, N266)=1, N266, "")</f>
        <v>#VALUE!</v>
      </c>
      <c r="N266" s="2" t="s">
        <v>3539</v>
      </c>
      <c r="O266" s="5" t="s">
        <v>2355</v>
      </c>
      <c r="P266" s="2" t="s">
        <v>2355</v>
      </c>
      <c r="Q266" t="s">
        <v>2356</v>
      </c>
      <c r="R266">
        <v>21</v>
      </c>
      <c r="S266" t="s">
        <v>2448</v>
      </c>
      <c r="T266" t="s">
        <v>2448</v>
      </c>
      <c r="U266" t="s">
        <v>2448</v>
      </c>
      <c r="V266" t="s">
        <v>2449</v>
      </c>
      <c r="W266" t="s">
        <v>90</v>
      </c>
      <c r="X266" t="s">
        <v>49</v>
      </c>
      <c r="Y266" t="s">
        <v>53</v>
      </c>
      <c r="Z266">
        <v>0</v>
      </c>
      <c r="AH266" t="s">
        <v>2450</v>
      </c>
      <c r="AL266" t="s">
        <v>414</v>
      </c>
      <c r="AM266" t="s">
        <v>3537</v>
      </c>
      <c r="AN266">
        <v>37570</v>
      </c>
      <c r="AO266" t="s">
        <v>414</v>
      </c>
      <c r="AP266" t="s">
        <v>2448</v>
      </c>
      <c r="AR266" t="s">
        <v>53</v>
      </c>
      <c r="AS266">
        <v>0</v>
      </c>
      <c r="AT266">
        <v>110</v>
      </c>
      <c r="AU266">
        <v>1110</v>
      </c>
      <c r="AV266" t="s">
        <v>671</v>
      </c>
      <c r="AW266" t="s">
        <v>2449</v>
      </c>
      <c r="AX266" t="s">
        <v>59</v>
      </c>
      <c r="AZ266">
        <v>0.59731854876271417</v>
      </c>
      <c r="BA266">
        <v>0</v>
      </c>
      <c r="BB266">
        <v>1110</v>
      </c>
      <c r="BC266">
        <v>37570</v>
      </c>
      <c r="BD266" t="s">
        <v>414</v>
      </c>
      <c r="BE266" t="s">
        <v>2448</v>
      </c>
      <c r="BG266" t="s">
        <v>2449</v>
      </c>
      <c r="BH266" t="s">
        <v>53</v>
      </c>
      <c r="BI266">
        <v>0</v>
      </c>
      <c r="BJ266">
        <v>110</v>
      </c>
      <c r="BK266">
        <v>1110</v>
      </c>
      <c r="BL266" t="s">
        <v>671</v>
      </c>
      <c r="BN266">
        <v>0.59731854876271417</v>
      </c>
      <c r="BO266">
        <v>0</v>
      </c>
      <c r="BP266">
        <v>1110</v>
      </c>
      <c r="BQ266">
        <v>14.8</v>
      </c>
      <c r="BR266" t="s">
        <v>412</v>
      </c>
      <c r="CC266" t="s">
        <v>2450</v>
      </c>
      <c r="CG266" t="s">
        <v>90</v>
      </c>
      <c r="CH266">
        <v>0</v>
      </c>
      <c r="CI266" t="b">
        <v>0</v>
      </c>
      <c r="CJ266">
        <v>45332</v>
      </c>
      <c r="CK266">
        <v>11461.076416999989</v>
      </c>
      <c r="CL266">
        <v>33870.740749999997</v>
      </c>
      <c r="CM266">
        <v>64.328458999996656</v>
      </c>
      <c r="CN266">
        <v>1.7499999958090484E-3</v>
      </c>
      <c r="CO266">
        <v>33868.410875000001</v>
      </c>
      <c r="CP266">
        <v>183.29237500000457</v>
      </c>
      <c r="CQ266">
        <v>5570.9817080000066</v>
      </c>
      <c r="CR266">
        <v>1.245799999742303E-2</v>
      </c>
      <c r="CS266">
        <v>27943.751958000008</v>
      </c>
      <c r="CV266" t="s">
        <v>412</v>
      </c>
      <c r="CW266" t="s">
        <v>412</v>
      </c>
      <c r="CX266" t="s">
        <v>412</v>
      </c>
      <c r="CY266" t="s">
        <v>412</v>
      </c>
    </row>
    <row r="267" spans="1:103" ht="409.6" x14ac:dyDescent="0.2">
      <c r="A267" s="2"/>
      <c r="C267" t="s">
        <v>7</v>
      </c>
      <c r="D267" t="s">
        <v>8</v>
      </c>
      <c r="E267" t="s">
        <v>3537</v>
      </c>
      <c r="F267" t="s">
        <v>9</v>
      </c>
      <c r="G267" t="s">
        <v>3538</v>
      </c>
      <c r="H267">
        <v>264</v>
      </c>
      <c r="I267">
        <v>265</v>
      </c>
      <c r="J267" t="b">
        <v>0</v>
      </c>
      <c r="K267" s="2"/>
      <c r="L267" s="2"/>
      <c r="M267" s="4" t="e">
        <f>IF(COUNTIF($N$2:N267, N267)=1, N267, "")</f>
        <v>#VALUE!</v>
      </c>
      <c r="N267" s="2" t="s">
        <v>3539</v>
      </c>
      <c r="P267" s="2" t="s">
        <v>2355</v>
      </c>
      <c r="Q267" t="s">
        <v>2356</v>
      </c>
      <c r="R267">
        <v>21</v>
      </c>
      <c r="S267" t="s">
        <v>2448</v>
      </c>
      <c r="T267" t="s">
        <v>2448</v>
      </c>
      <c r="U267" t="s">
        <v>2448</v>
      </c>
      <c r="V267" t="s">
        <v>2449</v>
      </c>
      <c r="W267" t="s">
        <v>90</v>
      </c>
      <c r="X267" t="s">
        <v>49</v>
      </c>
      <c r="Y267" t="s">
        <v>53</v>
      </c>
      <c r="Z267">
        <v>0</v>
      </c>
      <c r="AH267" t="s">
        <v>2450</v>
      </c>
      <c r="AL267" t="s">
        <v>414</v>
      </c>
      <c r="AM267" t="s">
        <v>3537</v>
      </c>
      <c r="AN267">
        <v>37570</v>
      </c>
      <c r="AO267" t="s">
        <v>414</v>
      </c>
      <c r="AP267" t="s">
        <v>2448</v>
      </c>
      <c r="AR267" t="s">
        <v>53</v>
      </c>
      <c r="AS267">
        <v>0</v>
      </c>
      <c r="AT267">
        <v>110</v>
      </c>
      <c r="AU267">
        <v>1110</v>
      </c>
      <c r="AV267" t="s">
        <v>671</v>
      </c>
      <c r="AW267" t="s">
        <v>2449</v>
      </c>
      <c r="AX267" t="s">
        <v>59</v>
      </c>
      <c r="AZ267">
        <v>0.59731854876271417</v>
      </c>
      <c r="BA267">
        <v>0</v>
      </c>
      <c r="BB267">
        <v>1110</v>
      </c>
      <c r="BC267">
        <v>49272</v>
      </c>
      <c r="BD267" t="s">
        <v>414</v>
      </c>
      <c r="BE267" t="s">
        <v>2448</v>
      </c>
      <c r="BG267" t="s">
        <v>2451</v>
      </c>
      <c r="BH267" t="s">
        <v>53</v>
      </c>
      <c r="BI267">
        <v>0</v>
      </c>
      <c r="BJ267">
        <v>36</v>
      </c>
      <c r="BK267">
        <v>1036</v>
      </c>
      <c r="BL267" t="s">
        <v>1059</v>
      </c>
      <c r="BN267">
        <v>0.52170896378461262</v>
      </c>
      <c r="BO267">
        <v>0</v>
      </c>
      <c r="BP267">
        <v>1036</v>
      </c>
      <c r="BQ267">
        <v>14.8</v>
      </c>
      <c r="BR267" t="s">
        <v>412</v>
      </c>
      <c r="CC267" t="s">
        <v>2450</v>
      </c>
      <c r="CG267" t="s">
        <v>90</v>
      </c>
      <c r="CH267">
        <v>0</v>
      </c>
      <c r="CI267" t="b">
        <v>0</v>
      </c>
      <c r="CJ267">
        <v>45332</v>
      </c>
      <c r="CK267">
        <v>11461.076416999989</v>
      </c>
      <c r="CL267">
        <v>33870.740749999997</v>
      </c>
      <c r="CM267">
        <v>64.328458999996656</v>
      </c>
      <c r="CN267">
        <v>1.7499999958090484E-3</v>
      </c>
      <c r="CO267">
        <v>33868.410875000001</v>
      </c>
      <c r="CP267">
        <v>183.29237500000457</v>
      </c>
      <c r="CQ267">
        <v>5570.9817080000066</v>
      </c>
      <c r="CR267">
        <v>1.245799999742303E-2</v>
      </c>
      <c r="CS267">
        <v>27943.751958000008</v>
      </c>
      <c r="CV267" t="s">
        <v>412</v>
      </c>
      <c r="CW267" t="s">
        <v>412</v>
      </c>
      <c r="CX267" t="s">
        <v>412</v>
      </c>
      <c r="CY267" t="s">
        <v>412</v>
      </c>
    </row>
    <row r="268" spans="1:103" ht="409.6" x14ac:dyDescent="0.2">
      <c r="A268" s="2"/>
      <c r="C268" t="s">
        <v>7</v>
      </c>
      <c r="D268" t="s">
        <v>8</v>
      </c>
      <c r="E268" t="s">
        <v>3537</v>
      </c>
      <c r="F268" t="s">
        <v>9</v>
      </c>
      <c r="G268" t="s">
        <v>3538</v>
      </c>
      <c r="H268">
        <v>264</v>
      </c>
      <c r="I268">
        <v>266</v>
      </c>
      <c r="J268" t="b">
        <v>0</v>
      </c>
      <c r="K268" s="2"/>
      <c r="L268" s="2"/>
      <c r="M268" s="4" t="e">
        <f>IF(COUNTIF($N$2:N268, N268)=1, N268, "")</f>
        <v>#VALUE!</v>
      </c>
      <c r="N268" s="2" t="s">
        <v>3539</v>
      </c>
      <c r="P268" s="2" t="s">
        <v>2355</v>
      </c>
      <c r="Q268" t="s">
        <v>2356</v>
      </c>
      <c r="R268">
        <v>21</v>
      </c>
      <c r="S268" t="s">
        <v>2448</v>
      </c>
      <c r="T268" t="s">
        <v>2448</v>
      </c>
      <c r="U268" t="s">
        <v>2448</v>
      </c>
      <c r="V268" t="s">
        <v>2449</v>
      </c>
      <c r="W268" t="s">
        <v>90</v>
      </c>
      <c r="X268" t="s">
        <v>49</v>
      </c>
      <c r="Y268" t="s">
        <v>53</v>
      </c>
      <c r="Z268">
        <v>0</v>
      </c>
      <c r="AH268" t="s">
        <v>2450</v>
      </c>
      <c r="AL268" t="s">
        <v>414</v>
      </c>
      <c r="AM268" t="s">
        <v>3537</v>
      </c>
      <c r="AN268">
        <v>37570</v>
      </c>
      <c r="AO268" t="s">
        <v>414</v>
      </c>
      <c r="AP268" t="s">
        <v>2448</v>
      </c>
      <c r="AR268" t="s">
        <v>53</v>
      </c>
      <c r="AS268">
        <v>0</v>
      </c>
      <c r="AT268">
        <v>110</v>
      </c>
      <c r="AU268">
        <v>1110</v>
      </c>
      <c r="AV268" t="s">
        <v>671</v>
      </c>
      <c r="AW268" t="s">
        <v>2449</v>
      </c>
      <c r="AX268" t="s">
        <v>59</v>
      </c>
      <c r="AZ268">
        <v>0.59731854876271417</v>
      </c>
      <c r="BA268">
        <v>0</v>
      </c>
      <c r="BB268">
        <v>1110</v>
      </c>
      <c r="BC268">
        <v>32113</v>
      </c>
      <c r="BD268" t="s">
        <v>414</v>
      </c>
      <c r="BE268" t="s">
        <v>2448</v>
      </c>
      <c r="BG268" t="s">
        <v>2452</v>
      </c>
      <c r="BH268" t="s">
        <v>53</v>
      </c>
      <c r="BI268">
        <v>0</v>
      </c>
      <c r="BJ268">
        <v>26</v>
      </c>
      <c r="BK268">
        <v>1026</v>
      </c>
      <c r="BL268" t="s">
        <v>2453</v>
      </c>
      <c r="BN268">
        <v>0.62217819372911454</v>
      </c>
      <c r="BO268">
        <v>0</v>
      </c>
      <c r="BP268">
        <v>1026</v>
      </c>
      <c r="BQ268">
        <v>14.8</v>
      </c>
      <c r="BR268" t="s">
        <v>412</v>
      </c>
      <c r="CC268" t="s">
        <v>2450</v>
      </c>
      <c r="CG268" t="s">
        <v>90</v>
      </c>
      <c r="CH268">
        <v>0</v>
      </c>
      <c r="CI268" t="b">
        <v>0</v>
      </c>
      <c r="CJ268">
        <v>45332</v>
      </c>
      <c r="CK268">
        <v>11461.076416999989</v>
      </c>
      <c r="CL268">
        <v>33870.740749999997</v>
      </c>
      <c r="CM268">
        <v>64.328458999996656</v>
      </c>
      <c r="CN268">
        <v>1.7499999958090484E-3</v>
      </c>
      <c r="CO268">
        <v>33868.410875000001</v>
      </c>
      <c r="CP268">
        <v>183.29237500000457</v>
      </c>
      <c r="CQ268">
        <v>5570.9817080000066</v>
      </c>
      <c r="CR268">
        <v>1.245799999742303E-2</v>
      </c>
      <c r="CS268">
        <v>27943.751958000008</v>
      </c>
      <c r="CV268" t="s">
        <v>412</v>
      </c>
      <c r="CW268" t="s">
        <v>412</v>
      </c>
      <c r="CX268" t="s">
        <v>412</v>
      </c>
      <c r="CY268" t="s">
        <v>412</v>
      </c>
    </row>
    <row r="269" spans="1:103" ht="409.6" x14ac:dyDescent="0.2">
      <c r="A269" s="2"/>
      <c r="C269" t="s">
        <v>7</v>
      </c>
      <c r="D269" t="s">
        <v>8</v>
      </c>
      <c r="E269" t="s">
        <v>3537</v>
      </c>
      <c r="F269" t="s">
        <v>9</v>
      </c>
      <c r="G269" t="s">
        <v>3538</v>
      </c>
      <c r="H269">
        <v>264</v>
      </c>
      <c r="I269">
        <v>267</v>
      </c>
      <c r="J269" t="b">
        <v>0</v>
      </c>
      <c r="K269" s="2"/>
      <c r="L269" s="2"/>
      <c r="M269" s="4" t="e">
        <f>IF(COUNTIF($N$2:N269, N269)=1, N269, "")</f>
        <v>#VALUE!</v>
      </c>
      <c r="N269" s="2" t="s">
        <v>3539</v>
      </c>
      <c r="P269" s="2" t="s">
        <v>2355</v>
      </c>
      <c r="Q269" t="s">
        <v>2356</v>
      </c>
      <c r="R269">
        <v>21</v>
      </c>
      <c r="S269" t="s">
        <v>2448</v>
      </c>
      <c r="T269" t="s">
        <v>2448</v>
      </c>
      <c r="U269" t="s">
        <v>2448</v>
      </c>
      <c r="V269" t="s">
        <v>2449</v>
      </c>
      <c r="W269" t="s">
        <v>90</v>
      </c>
      <c r="X269" t="s">
        <v>49</v>
      </c>
      <c r="Y269" t="s">
        <v>53</v>
      </c>
      <c r="Z269">
        <v>0</v>
      </c>
      <c r="AH269" t="s">
        <v>2450</v>
      </c>
      <c r="AL269" t="s">
        <v>414</v>
      </c>
      <c r="AM269" t="s">
        <v>3537</v>
      </c>
      <c r="AN269">
        <v>37570</v>
      </c>
      <c r="AO269" t="s">
        <v>414</v>
      </c>
      <c r="AP269" t="s">
        <v>2448</v>
      </c>
      <c r="AR269" t="s">
        <v>53</v>
      </c>
      <c r="AS269">
        <v>0</v>
      </c>
      <c r="AT269">
        <v>110</v>
      </c>
      <c r="AU269">
        <v>1110</v>
      </c>
      <c r="AV269" t="s">
        <v>671</v>
      </c>
      <c r="AW269" t="s">
        <v>2449</v>
      </c>
      <c r="AX269" t="s">
        <v>59</v>
      </c>
      <c r="AZ269">
        <v>0.59731854876271417</v>
      </c>
      <c r="BA269">
        <v>0</v>
      </c>
      <c r="BB269">
        <v>1110</v>
      </c>
      <c r="BC269">
        <v>11382</v>
      </c>
      <c r="BD269" t="s">
        <v>414</v>
      </c>
      <c r="BE269" t="s">
        <v>2448</v>
      </c>
      <c r="BG269" t="s">
        <v>2454</v>
      </c>
      <c r="BH269" t="s">
        <v>53</v>
      </c>
      <c r="BI269">
        <v>0</v>
      </c>
      <c r="BJ269">
        <v>0</v>
      </c>
      <c r="BK269">
        <v>1000</v>
      </c>
      <c r="BL269" t="s">
        <v>474</v>
      </c>
      <c r="BN269">
        <v>0.59197781296462104</v>
      </c>
      <c r="BO269">
        <v>0</v>
      </c>
      <c r="BP269">
        <v>1000</v>
      </c>
      <c r="BQ269">
        <v>14.8</v>
      </c>
      <c r="BR269" t="s">
        <v>412</v>
      </c>
      <c r="CC269" t="s">
        <v>2450</v>
      </c>
      <c r="CG269" t="s">
        <v>90</v>
      </c>
      <c r="CH269">
        <v>0</v>
      </c>
      <c r="CI269" t="b">
        <v>0</v>
      </c>
      <c r="CJ269">
        <v>45332</v>
      </c>
      <c r="CK269">
        <v>11461.076416999989</v>
      </c>
      <c r="CL269">
        <v>33870.740749999997</v>
      </c>
      <c r="CM269">
        <v>64.328458999996656</v>
      </c>
      <c r="CN269">
        <v>1.7499999958090484E-3</v>
      </c>
      <c r="CO269">
        <v>33868.410875000001</v>
      </c>
      <c r="CP269">
        <v>183.29237500000457</v>
      </c>
      <c r="CQ269">
        <v>5570.9817080000066</v>
      </c>
      <c r="CR269">
        <v>1.245799999742303E-2</v>
      </c>
      <c r="CS269">
        <v>27943.751958000008</v>
      </c>
      <c r="CV269" t="s">
        <v>412</v>
      </c>
      <c r="CW269" t="s">
        <v>412</v>
      </c>
      <c r="CX269" t="s">
        <v>412</v>
      </c>
      <c r="CY269" t="s">
        <v>412</v>
      </c>
    </row>
    <row r="270" spans="1:103" ht="409.6" x14ac:dyDescent="0.2">
      <c r="A270" s="2"/>
      <c r="C270" t="s">
        <v>7</v>
      </c>
      <c r="D270" t="s">
        <v>8</v>
      </c>
      <c r="E270" t="s">
        <v>3537</v>
      </c>
      <c r="F270" t="s">
        <v>9</v>
      </c>
      <c r="G270" t="s">
        <v>3538</v>
      </c>
      <c r="H270">
        <v>264</v>
      </c>
      <c r="I270">
        <v>268</v>
      </c>
      <c r="J270" t="b">
        <v>0</v>
      </c>
      <c r="K270" s="2"/>
      <c r="L270" s="2"/>
      <c r="M270" s="4" t="e">
        <f>IF(COUNTIF($N$2:N270, N270)=1, N270, "")</f>
        <v>#VALUE!</v>
      </c>
      <c r="N270" s="2" t="s">
        <v>3539</v>
      </c>
      <c r="P270" s="2" t="s">
        <v>2355</v>
      </c>
      <c r="Q270" t="s">
        <v>2356</v>
      </c>
      <c r="R270">
        <v>21</v>
      </c>
      <c r="S270" t="s">
        <v>2448</v>
      </c>
      <c r="T270" t="s">
        <v>2448</v>
      </c>
      <c r="U270" t="s">
        <v>2448</v>
      </c>
      <c r="V270" t="s">
        <v>2449</v>
      </c>
      <c r="W270" t="s">
        <v>90</v>
      </c>
      <c r="X270" t="s">
        <v>49</v>
      </c>
      <c r="Y270" t="s">
        <v>53</v>
      </c>
      <c r="Z270">
        <v>0</v>
      </c>
      <c r="AH270" t="s">
        <v>2450</v>
      </c>
      <c r="AL270" t="s">
        <v>414</v>
      </c>
      <c r="AM270" t="s">
        <v>3537</v>
      </c>
      <c r="AN270">
        <v>37570</v>
      </c>
      <c r="AO270" t="s">
        <v>414</v>
      </c>
      <c r="AP270" t="s">
        <v>2448</v>
      </c>
      <c r="AR270" t="s">
        <v>53</v>
      </c>
      <c r="AS270">
        <v>0</v>
      </c>
      <c r="AT270">
        <v>110</v>
      </c>
      <c r="AU270">
        <v>1110</v>
      </c>
      <c r="AV270" t="s">
        <v>671</v>
      </c>
      <c r="AW270" t="s">
        <v>2449</v>
      </c>
      <c r="AX270" t="s">
        <v>59</v>
      </c>
      <c r="AZ270">
        <v>0.59731854876271417</v>
      </c>
      <c r="BA270">
        <v>0</v>
      </c>
      <c r="BB270">
        <v>1110</v>
      </c>
      <c r="BC270">
        <v>111143</v>
      </c>
      <c r="BD270" t="s">
        <v>414</v>
      </c>
      <c r="BE270" t="s">
        <v>2448</v>
      </c>
      <c r="BG270" t="s">
        <v>2455</v>
      </c>
      <c r="BH270" t="s">
        <v>53</v>
      </c>
      <c r="BI270">
        <v>0</v>
      </c>
      <c r="BJ270">
        <v>0</v>
      </c>
      <c r="BK270">
        <v>1000</v>
      </c>
      <c r="BL270" t="s">
        <v>474</v>
      </c>
      <c r="BN270">
        <v>0.59758607213425663</v>
      </c>
      <c r="BO270">
        <v>0</v>
      </c>
      <c r="BP270">
        <v>1000</v>
      </c>
      <c r="BQ270">
        <v>14.8</v>
      </c>
      <c r="BR270" t="s">
        <v>412</v>
      </c>
      <c r="CC270" t="s">
        <v>2450</v>
      </c>
      <c r="CG270" t="s">
        <v>90</v>
      </c>
      <c r="CH270">
        <v>0</v>
      </c>
      <c r="CI270" t="b">
        <v>0</v>
      </c>
      <c r="CJ270">
        <v>45332</v>
      </c>
      <c r="CK270">
        <v>11461.076416999989</v>
      </c>
      <c r="CL270">
        <v>33870.740749999997</v>
      </c>
      <c r="CM270">
        <v>64.328458999996656</v>
      </c>
      <c r="CN270">
        <v>1.7499999958090484E-3</v>
      </c>
      <c r="CO270">
        <v>33868.410875000001</v>
      </c>
      <c r="CP270">
        <v>183.29237500000457</v>
      </c>
      <c r="CQ270">
        <v>5570.9817080000066</v>
      </c>
      <c r="CR270">
        <v>1.245799999742303E-2</v>
      </c>
      <c r="CS270">
        <v>27943.751958000008</v>
      </c>
      <c r="CV270" t="s">
        <v>412</v>
      </c>
      <c r="CW270" t="s">
        <v>412</v>
      </c>
      <c r="CX270" t="s">
        <v>412</v>
      </c>
      <c r="CY270" t="s">
        <v>412</v>
      </c>
    </row>
    <row r="271" spans="1:103" ht="409.6" x14ac:dyDescent="0.2">
      <c r="A271" s="2"/>
      <c r="C271" t="s">
        <v>7</v>
      </c>
      <c r="D271" t="s">
        <v>8</v>
      </c>
      <c r="E271" t="s">
        <v>3537</v>
      </c>
      <c r="F271" t="s">
        <v>9</v>
      </c>
      <c r="G271" t="s">
        <v>3538</v>
      </c>
      <c r="H271">
        <v>264</v>
      </c>
      <c r="I271">
        <v>269</v>
      </c>
      <c r="J271" t="b">
        <v>0</v>
      </c>
      <c r="K271" s="2"/>
      <c r="L271" s="2"/>
      <c r="M271" s="4" t="e">
        <f>IF(COUNTIF($N$2:N271, N271)=1, N271, "")</f>
        <v>#VALUE!</v>
      </c>
      <c r="N271" s="2" t="s">
        <v>3539</v>
      </c>
      <c r="P271" s="2" t="s">
        <v>2355</v>
      </c>
      <c r="Q271" t="s">
        <v>2356</v>
      </c>
      <c r="R271">
        <v>21</v>
      </c>
      <c r="S271" t="s">
        <v>2448</v>
      </c>
      <c r="T271" t="s">
        <v>2448</v>
      </c>
      <c r="U271" t="s">
        <v>2448</v>
      </c>
      <c r="V271" t="s">
        <v>2449</v>
      </c>
      <c r="W271" t="s">
        <v>90</v>
      </c>
      <c r="X271" t="s">
        <v>49</v>
      </c>
      <c r="Y271" t="s">
        <v>53</v>
      </c>
      <c r="Z271">
        <v>0</v>
      </c>
      <c r="AH271" t="s">
        <v>2450</v>
      </c>
      <c r="AL271" t="s">
        <v>414</v>
      </c>
      <c r="AM271" t="s">
        <v>3537</v>
      </c>
      <c r="AN271">
        <v>37570</v>
      </c>
      <c r="AO271" t="s">
        <v>414</v>
      </c>
      <c r="AP271" t="s">
        <v>2448</v>
      </c>
      <c r="AR271" t="s">
        <v>53</v>
      </c>
      <c r="AS271">
        <v>0</v>
      </c>
      <c r="AT271">
        <v>110</v>
      </c>
      <c r="AU271">
        <v>1110</v>
      </c>
      <c r="AV271" t="s">
        <v>671</v>
      </c>
      <c r="AW271" t="s">
        <v>2449</v>
      </c>
      <c r="AX271" t="s">
        <v>59</v>
      </c>
      <c r="AZ271">
        <v>0.59731854876271417</v>
      </c>
      <c r="BA271">
        <v>0</v>
      </c>
      <c r="BB271">
        <v>1110</v>
      </c>
      <c r="BC271">
        <v>201370</v>
      </c>
      <c r="BD271" t="s">
        <v>414</v>
      </c>
      <c r="BE271" t="s">
        <v>2448</v>
      </c>
      <c r="BG271" t="s">
        <v>1875</v>
      </c>
      <c r="BH271" t="s">
        <v>53</v>
      </c>
      <c r="BI271">
        <v>0</v>
      </c>
      <c r="BJ271">
        <v>0</v>
      </c>
      <c r="BK271">
        <v>1000</v>
      </c>
      <c r="BL271" t="s">
        <v>474</v>
      </c>
      <c r="BN271">
        <v>0.59941739822520812</v>
      </c>
      <c r="BO271">
        <v>0</v>
      </c>
      <c r="BP271">
        <v>1000</v>
      </c>
      <c r="BQ271">
        <v>14.8</v>
      </c>
      <c r="BR271" t="s">
        <v>412</v>
      </c>
      <c r="CC271" t="s">
        <v>2450</v>
      </c>
      <c r="CG271" t="s">
        <v>90</v>
      </c>
      <c r="CH271">
        <v>0</v>
      </c>
      <c r="CI271" t="b">
        <v>0</v>
      </c>
      <c r="CJ271">
        <v>45332</v>
      </c>
      <c r="CK271">
        <v>11461.076416999989</v>
      </c>
      <c r="CL271">
        <v>33870.740749999997</v>
      </c>
      <c r="CM271">
        <v>64.328458999996656</v>
      </c>
      <c r="CN271">
        <v>1.7499999958090484E-3</v>
      </c>
      <c r="CO271">
        <v>33868.410875000001</v>
      </c>
      <c r="CP271">
        <v>183.29237500000457</v>
      </c>
      <c r="CQ271">
        <v>5570.9817080000066</v>
      </c>
      <c r="CR271">
        <v>1.245799999742303E-2</v>
      </c>
      <c r="CS271">
        <v>27943.751958000008</v>
      </c>
      <c r="CV271" t="s">
        <v>412</v>
      </c>
      <c r="CW271" t="s">
        <v>412</v>
      </c>
      <c r="CX271" t="s">
        <v>412</v>
      </c>
      <c r="CY271" t="s">
        <v>412</v>
      </c>
    </row>
    <row r="272" spans="1:103" ht="409.6" x14ac:dyDescent="0.2">
      <c r="A272" s="2" t="s">
        <v>3537</v>
      </c>
      <c r="B272" t="s">
        <v>7</v>
      </c>
      <c r="C272" t="s">
        <v>7</v>
      </c>
      <c r="D272" t="s">
        <v>8</v>
      </c>
      <c r="E272" t="s">
        <v>3537</v>
      </c>
      <c r="F272" t="s">
        <v>9</v>
      </c>
      <c r="G272" t="s">
        <v>3538</v>
      </c>
      <c r="H272">
        <v>270</v>
      </c>
      <c r="I272">
        <v>270</v>
      </c>
      <c r="J272" t="b">
        <v>1</v>
      </c>
      <c r="K272" s="2" t="s">
        <v>9</v>
      </c>
      <c r="L272" s="2" t="s">
        <v>3538</v>
      </c>
      <c r="M272" s="4" t="e">
        <f>IF(COUNTIF($N$2:N272, N272)=1, N272, "")</f>
        <v>#VALUE!</v>
      </c>
      <c r="N272" s="2" t="s">
        <v>3539</v>
      </c>
      <c r="O272" s="5" t="s">
        <v>2355</v>
      </c>
      <c r="P272" s="2" t="s">
        <v>2355</v>
      </c>
      <c r="Q272" t="s">
        <v>2356</v>
      </c>
      <c r="R272">
        <v>22</v>
      </c>
      <c r="S272" t="s">
        <v>1291</v>
      </c>
      <c r="T272" t="s">
        <v>1291</v>
      </c>
      <c r="U272" t="s">
        <v>1291</v>
      </c>
      <c r="V272" t="s">
        <v>59</v>
      </c>
      <c r="W272" t="s">
        <v>59</v>
      </c>
      <c r="X272" t="s">
        <v>1290</v>
      </c>
      <c r="Y272" t="s">
        <v>1290</v>
      </c>
      <c r="Z272">
        <v>0</v>
      </c>
      <c r="AM272" t="s">
        <v>3537</v>
      </c>
      <c r="AX272" t="s">
        <v>59</v>
      </c>
      <c r="CJ272">
        <v>45332</v>
      </c>
      <c r="CK272">
        <v>11461.076416999989</v>
      </c>
      <c r="CL272">
        <v>33870.740749999997</v>
      </c>
      <c r="CM272">
        <v>64.328458999996656</v>
      </c>
      <c r="CN272">
        <v>1.7499999958090484E-3</v>
      </c>
      <c r="CO272">
        <v>33868.410875000001</v>
      </c>
      <c r="CP272">
        <v>183.29237500000457</v>
      </c>
      <c r="CQ272">
        <v>5570.9817080000066</v>
      </c>
      <c r="CR272">
        <v>1.245799999742303E-2</v>
      </c>
      <c r="CS272">
        <v>27943.751958000008</v>
      </c>
      <c r="CV272" t="s">
        <v>412</v>
      </c>
      <c r="CW272" t="s">
        <v>412</v>
      </c>
      <c r="CX272" t="s">
        <v>412</v>
      </c>
      <c r="CY272" t="s">
        <v>412</v>
      </c>
    </row>
    <row r="273" spans="1:103" ht="409.6" x14ac:dyDescent="0.2">
      <c r="A273" s="2" t="s">
        <v>3537</v>
      </c>
      <c r="B273" t="s">
        <v>7</v>
      </c>
      <c r="C273" t="s">
        <v>7</v>
      </c>
      <c r="D273" t="s">
        <v>8</v>
      </c>
      <c r="E273" t="s">
        <v>3537</v>
      </c>
      <c r="F273" t="s">
        <v>9</v>
      </c>
      <c r="G273" t="s">
        <v>3538</v>
      </c>
      <c r="H273">
        <v>271</v>
      </c>
      <c r="I273">
        <v>271</v>
      </c>
      <c r="J273" t="b">
        <v>1</v>
      </c>
      <c r="K273" s="2" t="s">
        <v>9</v>
      </c>
      <c r="L273" s="2" t="s">
        <v>3538</v>
      </c>
      <c r="M273" s="4" t="e">
        <f>IF(COUNTIF($N$2:N273, N273)=1, N273, "")</f>
        <v>#VALUE!</v>
      </c>
      <c r="N273" s="2" t="s">
        <v>3539</v>
      </c>
      <c r="O273" s="5" t="s">
        <v>2355</v>
      </c>
      <c r="P273" s="2" t="s">
        <v>2355</v>
      </c>
      <c r="Q273" t="s">
        <v>2356</v>
      </c>
      <c r="R273">
        <v>23</v>
      </c>
      <c r="S273" t="s">
        <v>92</v>
      </c>
      <c r="T273" t="s">
        <v>92</v>
      </c>
      <c r="U273" t="s">
        <v>92</v>
      </c>
      <c r="V273" t="s">
        <v>93</v>
      </c>
      <c r="W273" t="s">
        <v>59</v>
      </c>
      <c r="X273" t="s">
        <v>49</v>
      </c>
      <c r="Y273" t="s">
        <v>53</v>
      </c>
      <c r="Z273">
        <v>0</v>
      </c>
      <c r="AM273" t="s">
        <v>3537</v>
      </c>
      <c r="AN273">
        <v>53500</v>
      </c>
      <c r="AO273" t="s">
        <v>414</v>
      </c>
      <c r="AP273" t="s">
        <v>92</v>
      </c>
      <c r="AR273" t="s">
        <v>53</v>
      </c>
      <c r="AS273">
        <v>0</v>
      </c>
      <c r="AT273">
        <v>120</v>
      </c>
      <c r="AU273">
        <v>1120</v>
      </c>
      <c r="AV273" t="s">
        <v>612</v>
      </c>
      <c r="AW273" t="s">
        <v>93</v>
      </c>
      <c r="AX273" t="s">
        <v>59</v>
      </c>
      <c r="BC273">
        <v>53500</v>
      </c>
      <c r="BD273" t="s">
        <v>414</v>
      </c>
      <c r="BE273" t="s">
        <v>92</v>
      </c>
      <c r="BG273" t="s">
        <v>93</v>
      </c>
      <c r="BH273" t="s">
        <v>53</v>
      </c>
      <c r="BI273">
        <v>0</v>
      </c>
      <c r="BJ273">
        <v>120</v>
      </c>
      <c r="BK273">
        <v>1120</v>
      </c>
      <c r="BL273" t="s">
        <v>612</v>
      </c>
      <c r="BN273">
        <v>0.57469338347472687</v>
      </c>
      <c r="BO273">
        <v>0</v>
      </c>
      <c r="BP273">
        <v>1120</v>
      </c>
      <c r="BQ273">
        <v>0</v>
      </c>
      <c r="BR273" t="s">
        <v>412</v>
      </c>
      <c r="CJ273">
        <v>45332</v>
      </c>
      <c r="CK273">
        <v>11461.076416999989</v>
      </c>
      <c r="CL273">
        <v>33870.740749999997</v>
      </c>
      <c r="CM273">
        <v>64.328458999996656</v>
      </c>
      <c r="CN273">
        <v>1.7499999958090484E-3</v>
      </c>
      <c r="CO273">
        <v>33868.410875000001</v>
      </c>
      <c r="CP273">
        <v>183.29237500000457</v>
      </c>
      <c r="CQ273">
        <v>5570.9817080000066</v>
      </c>
      <c r="CR273">
        <v>1.245799999742303E-2</v>
      </c>
      <c r="CS273">
        <v>27943.751958000008</v>
      </c>
      <c r="CV273" t="s">
        <v>412</v>
      </c>
      <c r="CW273" t="s">
        <v>412</v>
      </c>
      <c r="CX273" t="s">
        <v>412</v>
      </c>
      <c r="CY273" t="s">
        <v>412</v>
      </c>
    </row>
    <row r="274" spans="1:103" ht="409.6" x14ac:dyDescent="0.2">
      <c r="A274" s="2" t="s">
        <v>3537</v>
      </c>
      <c r="B274" t="s">
        <v>7</v>
      </c>
      <c r="C274" t="s">
        <v>7</v>
      </c>
      <c r="D274" t="s">
        <v>8</v>
      </c>
      <c r="E274" t="s">
        <v>3537</v>
      </c>
      <c r="F274" t="s">
        <v>9</v>
      </c>
      <c r="G274" t="s">
        <v>3538</v>
      </c>
      <c r="H274">
        <v>272</v>
      </c>
      <c r="I274">
        <v>272</v>
      </c>
      <c r="J274" t="b">
        <v>1</v>
      </c>
      <c r="K274" s="2" t="s">
        <v>9</v>
      </c>
      <c r="L274" s="2" t="s">
        <v>3538</v>
      </c>
      <c r="M274" s="4" t="e">
        <f>IF(COUNTIF($N$2:N274, N274)=1, N274, "")</f>
        <v>#VALUE!</v>
      </c>
      <c r="N274" s="2" t="s">
        <v>3539</v>
      </c>
      <c r="O274" s="5" t="s">
        <v>2355</v>
      </c>
      <c r="P274" s="2" t="s">
        <v>2355</v>
      </c>
      <c r="Q274" t="s">
        <v>2356</v>
      </c>
      <c r="R274">
        <v>24</v>
      </c>
      <c r="S274" t="s">
        <v>1291</v>
      </c>
      <c r="T274" t="s">
        <v>1291</v>
      </c>
      <c r="U274" t="s">
        <v>1291</v>
      </c>
      <c r="V274" t="s">
        <v>59</v>
      </c>
      <c r="W274" t="s">
        <v>59</v>
      </c>
      <c r="X274" t="s">
        <v>1290</v>
      </c>
      <c r="Y274" t="s">
        <v>1290</v>
      </c>
      <c r="Z274">
        <v>0</v>
      </c>
      <c r="AM274" t="s">
        <v>3537</v>
      </c>
      <c r="AX274" t="s">
        <v>59</v>
      </c>
      <c r="CJ274">
        <v>45332</v>
      </c>
      <c r="CK274">
        <v>11461.076416999989</v>
      </c>
      <c r="CL274">
        <v>33870.740749999997</v>
      </c>
      <c r="CM274">
        <v>64.328458999996656</v>
      </c>
      <c r="CN274">
        <v>1.7499999958090484E-3</v>
      </c>
      <c r="CO274">
        <v>33868.410875000001</v>
      </c>
      <c r="CP274">
        <v>183.29237500000457</v>
      </c>
      <c r="CQ274">
        <v>5570.9817080000066</v>
      </c>
      <c r="CR274">
        <v>1.245799999742303E-2</v>
      </c>
      <c r="CS274">
        <v>27943.751958000008</v>
      </c>
      <c r="CV274" t="s">
        <v>412</v>
      </c>
      <c r="CW274" t="s">
        <v>412</v>
      </c>
      <c r="CX274" t="s">
        <v>412</v>
      </c>
      <c r="CY274" t="s">
        <v>412</v>
      </c>
    </row>
    <row r="275" spans="1:103" ht="409.6" x14ac:dyDescent="0.2">
      <c r="A275" s="2" t="s">
        <v>3537</v>
      </c>
      <c r="B275" t="s">
        <v>7</v>
      </c>
      <c r="C275" t="s">
        <v>7</v>
      </c>
      <c r="D275" t="s">
        <v>8</v>
      </c>
      <c r="E275" t="s">
        <v>3537</v>
      </c>
      <c r="F275" t="s">
        <v>9</v>
      </c>
      <c r="G275" t="s">
        <v>3538</v>
      </c>
      <c r="H275">
        <v>273</v>
      </c>
      <c r="I275">
        <v>273</v>
      </c>
      <c r="J275" t="b">
        <v>1</v>
      </c>
      <c r="K275" s="2" t="s">
        <v>9</v>
      </c>
      <c r="L275" s="2" t="s">
        <v>3538</v>
      </c>
      <c r="M275" s="4" t="e">
        <f>IF(COUNTIF($N$2:N275, N275)=1, N275, "")</f>
        <v>#VALUE!</v>
      </c>
      <c r="N275" s="2" t="s">
        <v>3539</v>
      </c>
      <c r="O275" s="5" t="s">
        <v>2355</v>
      </c>
      <c r="P275" s="2" t="s">
        <v>2355</v>
      </c>
      <c r="Q275" t="s">
        <v>2356</v>
      </c>
      <c r="R275">
        <v>25</v>
      </c>
      <c r="S275" t="s">
        <v>94</v>
      </c>
      <c r="T275" t="s">
        <v>3542</v>
      </c>
      <c r="U275" t="s">
        <v>3542</v>
      </c>
      <c r="V275" t="s">
        <v>58</v>
      </c>
      <c r="W275" t="s">
        <v>59</v>
      </c>
      <c r="Y275" t="s">
        <v>58</v>
      </c>
      <c r="Z275">
        <v>0</v>
      </c>
      <c r="AM275" t="s">
        <v>3537</v>
      </c>
      <c r="AX275" t="s">
        <v>59</v>
      </c>
      <c r="BT275" t="s">
        <v>58</v>
      </c>
      <c r="CJ275">
        <v>45332</v>
      </c>
      <c r="CK275">
        <v>11461.076416999989</v>
      </c>
      <c r="CL275">
        <v>33870.740749999997</v>
      </c>
      <c r="CM275">
        <v>64.328458999996656</v>
      </c>
      <c r="CN275">
        <v>1.7499999958090484E-3</v>
      </c>
      <c r="CO275">
        <v>33868.410875000001</v>
      </c>
      <c r="CP275">
        <v>183.29237500000457</v>
      </c>
      <c r="CQ275">
        <v>5570.9817080000066</v>
      </c>
      <c r="CR275">
        <v>1.245799999742303E-2</v>
      </c>
      <c r="CS275">
        <v>27943.751958000008</v>
      </c>
      <c r="CV275" t="s">
        <v>412</v>
      </c>
      <c r="CW275" t="s">
        <v>412</v>
      </c>
      <c r="CX275" t="s">
        <v>412</v>
      </c>
      <c r="CY275" t="s">
        <v>412</v>
      </c>
    </row>
    <row r="276" spans="1:103" ht="409.6" x14ac:dyDescent="0.2">
      <c r="A276" s="2" t="s">
        <v>3537</v>
      </c>
      <c r="B276" t="s">
        <v>7</v>
      </c>
      <c r="C276" t="s">
        <v>7</v>
      </c>
      <c r="D276" t="s">
        <v>8</v>
      </c>
      <c r="E276" t="s">
        <v>3537</v>
      </c>
      <c r="F276" t="s">
        <v>9</v>
      </c>
      <c r="G276" t="s">
        <v>3538</v>
      </c>
      <c r="H276">
        <v>274</v>
      </c>
      <c r="I276">
        <v>274</v>
      </c>
      <c r="J276" t="b">
        <v>1</v>
      </c>
      <c r="K276" s="2" t="s">
        <v>9</v>
      </c>
      <c r="L276" s="2" t="s">
        <v>3538</v>
      </c>
      <c r="M276" s="4" t="e">
        <f>IF(COUNTIF($N$2:N276, N276)=1, N276, "")</f>
        <v>#VALUE!</v>
      </c>
      <c r="N276" s="2" t="s">
        <v>3539</v>
      </c>
      <c r="O276" s="5" t="s">
        <v>2355</v>
      </c>
      <c r="P276" s="2" t="s">
        <v>2355</v>
      </c>
      <c r="Q276" t="s">
        <v>2356</v>
      </c>
      <c r="R276">
        <v>26</v>
      </c>
      <c r="S276" t="s">
        <v>1291</v>
      </c>
      <c r="T276" t="s">
        <v>1291</v>
      </c>
      <c r="U276" t="s">
        <v>1291</v>
      </c>
      <c r="V276" t="s">
        <v>59</v>
      </c>
      <c r="W276" t="s">
        <v>59</v>
      </c>
      <c r="X276" t="s">
        <v>1290</v>
      </c>
      <c r="Y276" t="s">
        <v>1290</v>
      </c>
      <c r="Z276">
        <v>0</v>
      </c>
      <c r="AM276" t="s">
        <v>3537</v>
      </c>
      <c r="AX276" t="s">
        <v>59</v>
      </c>
      <c r="CJ276">
        <v>45332</v>
      </c>
      <c r="CK276">
        <v>11461.076416999989</v>
      </c>
      <c r="CL276">
        <v>33870.740749999997</v>
      </c>
      <c r="CM276">
        <v>64.328458999996656</v>
      </c>
      <c r="CN276">
        <v>1.7499999958090484E-3</v>
      </c>
      <c r="CO276">
        <v>33868.410875000001</v>
      </c>
      <c r="CP276">
        <v>183.29237500000457</v>
      </c>
      <c r="CQ276">
        <v>5570.9817080000066</v>
      </c>
      <c r="CR276">
        <v>1.245799999742303E-2</v>
      </c>
      <c r="CS276">
        <v>27943.751958000008</v>
      </c>
      <c r="CV276" t="s">
        <v>412</v>
      </c>
      <c r="CW276" t="s">
        <v>412</v>
      </c>
      <c r="CX276" t="s">
        <v>412</v>
      </c>
      <c r="CY276" t="s">
        <v>412</v>
      </c>
    </row>
    <row r="277" spans="1:103" ht="409.6" x14ac:dyDescent="0.2">
      <c r="A277" s="2" t="s">
        <v>3537</v>
      </c>
      <c r="B277" t="s">
        <v>7</v>
      </c>
      <c r="C277" t="s">
        <v>7</v>
      </c>
      <c r="D277" t="s">
        <v>8</v>
      </c>
      <c r="E277" t="s">
        <v>3537</v>
      </c>
      <c r="F277" t="s">
        <v>9</v>
      </c>
      <c r="G277" t="s">
        <v>3538</v>
      </c>
      <c r="H277">
        <v>275</v>
      </c>
      <c r="I277">
        <v>275</v>
      </c>
      <c r="J277" t="b">
        <v>1</v>
      </c>
      <c r="K277" s="2" t="s">
        <v>9</v>
      </c>
      <c r="L277" s="2" t="s">
        <v>3538</v>
      </c>
      <c r="M277" s="4" t="e">
        <f>IF(COUNTIF($N$2:N277, N277)=1, N277, "")</f>
        <v>#VALUE!</v>
      </c>
      <c r="N277" s="2" t="s">
        <v>3539</v>
      </c>
      <c r="O277" s="5" t="s">
        <v>2355</v>
      </c>
      <c r="P277" s="2" t="s">
        <v>2355</v>
      </c>
      <c r="Q277" t="s">
        <v>2356</v>
      </c>
      <c r="R277">
        <v>27</v>
      </c>
      <c r="S277" t="s">
        <v>95</v>
      </c>
      <c r="T277" t="s">
        <v>95</v>
      </c>
      <c r="U277" t="s">
        <v>95</v>
      </c>
      <c r="V277" t="s">
        <v>96</v>
      </c>
      <c r="W277" t="s">
        <v>59</v>
      </c>
      <c r="X277" t="s">
        <v>49</v>
      </c>
      <c r="Y277" t="s">
        <v>53</v>
      </c>
      <c r="Z277">
        <v>0</v>
      </c>
      <c r="AM277" t="s">
        <v>3537</v>
      </c>
      <c r="AN277">
        <v>20215</v>
      </c>
      <c r="AO277" t="s">
        <v>414</v>
      </c>
      <c r="AP277" t="s">
        <v>95</v>
      </c>
      <c r="AR277" t="s">
        <v>53</v>
      </c>
      <c r="AS277">
        <v>0</v>
      </c>
      <c r="AT277">
        <v>150</v>
      </c>
      <c r="AU277">
        <v>1150</v>
      </c>
      <c r="AV277" t="s">
        <v>468</v>
      </c>
      <c r="AW277" t="s">
        <v>96</v>
      </c>
      <c r="AX277" t="s">
        <v>59</v>
      </c>
      <c r="AZ277">
        <v>0.54461688465718039</v>
      </c>
      <c r="BA277">
        <v>0</v>
      </c>
      <c r="BB277">
        <v>1150</v>
      </c>
      <c r="BC277">
        <v>20215</v>
      </c>
      <c r="BD277" t="s">
        <v>414</v>
      </c>
      <c r="BE277" t="s">
        <v>95</v>
      </c>
      <c r="BG277" t="s">
        <v>96</v>
      </c>
      <c r="BH277" t="s">
        <v>53</v>
      </c>
      <c r="BI277">
        <v>0</v>
      </c>
      <c r="BJ277">
        <v>150</v>
      </c>
      <c r="BK277">
        <v>1150</v>
      </c>
      <c r="BL277" t="s">
        <v>468</v>
      </c>
      <c r="BN277">
        <v>0.54461688465718039</v>
      </c>
      <c r="BO277">
        <v>0</v>
      </c>
      <c r="BP277">
        <v>1150</v>
      </c>
      <c r="BQ277">
        <v>30</v>
      </c>
      <c r="BR277" t="s">
        <v>412</v>
      </c>
      <c r="CH277">
        <v>0</v>
      </c>
      <c r="CI277" t="b">
        <v>0</v>
      </c>
      <c r="CJ277">
        <v>45332</v>
      </c>
      <c r="CK277">
        <v>11461.076416999989</v>
      </c>
      <c r="CL277">
        <v>33870.740749999997</v>
      </c>
      <c r="CM277">
        <v>64.328458999996656</v>
      </c>
      <c r="CN277">
        <v>1.7499999958090484E-3</v>
      </c>
      <c r="CO277">
        <v>33868.410875000001</v>
      </c>
      <c r="CP277">
        <v>183.29237500000457</v>
      </c>
      <c r="CQ277">
        <v>5570.9817080000066</v>
      </c>
      <c r="CR277">
        <v>1.245799999742303E-2</v>
      </c>
      <c r="CS277">
        <v>27943.751958000008</v>
      </c>
      <c r="CV277" t="s">
        <v>412</v>
      </c>
      <c r="CW277" t="s">
        <v>412</v>
      </c>
      <c r="CX277" t="s">
        <v>412</v>
      </c>
      <c r="CY277" t="s">
        <v>412</v>
      </c>
    </row>
    <row r="278" spans="1:103" ht="409.6" x14ac:dyDescent="0.2">
      <c r="A278" s="2"/>
      <c r="C278" t="s">
        <v>7</v>
      </c>
      <c r="D278" t="s">
        <v>8</v>
      </c>
      <c r="E278" t="s">
        <v>3537</v>
      </c>
      <c r="F278" t="s">
        <v>9</v>
      </c>
      <c r="G278" t="s">
        <v>3538</v>
      </c>
      <c r="H278">
        <v>275</v>
      </c>
      <c r="I278">
        <v>276</v>
      </c>
      <c r="J278" t="b">
        <v>0</v>
      </c>
      <c r="K278" s="2"/>
      <c r="L278" s="2"/>
      <c r="M278" s="4" t="e">
        <f>IF(COUNTIF($N$2:N278, N278)=1, N278, "")</f>
        <v>#VALUE!</v>
      </c>
      <c r="N278" s="2" t="s">
        <v>3539</v>
      </c>
      <c r="P278" s="2" t="s">
        <v>2355</v>
      </c>
      <c r="Q278" t="s">
        <v>2356</v>
      </c>
      <c r="R278">
        <v>27</v>
      </c>
      <c r="S278" t="s">
        <v>95</v>
      </c>
      <c r="T278" t="s">
        <v>95</v>
      </c>
      <c r="U278" t="s">
        <v>95</v>
      </c>
      <c r="V278" t="s">
        <v>96</v>
      </c>
      <c r="W278" t="s">
        <v>59</v>
      </c>
      <c r="X278" t="s">
        <v>49</v>
      </c>
      <c r="Y278" t="s">
        <v>53</v>
      </c>
      <c r="Z278">
        <v>0</v>
      </c>
      <c r="AM278" t="s">
        <v>3537</v>
      </c>
      <c r="AN278">
        <v>20215</v>
      </c>
      <c r="AO278" t="s">
        <v>414</v>
      </c>
      <c r="AP278" t="s">
        <v>95</v>
      </c>
      <c r="AR278" t="s">
        <v>53</v>
      </c>
      <c r="AS278">
        <v>0</v>
      </c>
      <c r="AT278">
        <v>150</v>
      </c>
      <c r="AU278">
        <v>1150</v>
      </c>
      <c r="AV278" t="s">
        <v>468</v>
      </c>
      <c r="AW278" t="s">
        <v>96</v>
      </c>
      <c r="AX278" t="s">
        <v>59</v>
      </c>
      <c r="AZ278">
        <v>0.54461688465718039</v>
      </c>
      <c r="BA278">
        <v>0</v>
      </c>
      <c r="BB278">
        <v>1150</v>
      </c>
      <c r="BC278">
        <v>72794</v>
      </c>
      <c r="BD278" t="s">
        <v>414</v>
      </c>
      <c r="BE278" t="s">
        <v>95</v>
      </c>
      <c r="BG278" t="s">
        <v>613</v>
      </c>
      <c r="BH278" t="s">
        <v>53</v>
      </c>
      <c r="BI278">
        <v>0</v>
      </c>
      <c r="BJ278">
        <v>0</v>
      </c>
      <c r="BK278">
        <v>1000</v>
      </c>
      <c r="BL278" t="s">
        <v>474</v>
      </c>
      <c r="BN278">
        <v>0.60255908443945039</v>
      </c>
      <c r="BO278">
        <v>0</v>
      </c>
      <c r="BP278">
        <v>1000</v>
      </c>
      <c r="BQ278">
        <v>30</v>
      </c>
      <c r="BR278" t="s">
        <v>412</v>
      </c>
      <c r="CH278">
        <v>0</v>
      </c>
      <c r="CI278" t="b">
        <v>0</v>
      </c>
      <c r="CJ278">
        <v>45332</v>
      </c>
      <c r="CK278">
        <v>11461.076416999989</v>
      </c>
      <c r="CL278">
        <v>33870.740749999997</v>
      </c>
      <c r="CM278">
        <v>64.328458999996656</v>
      </c>
      <c r="CN278">
        <v>1.7499999958090484E-3</v>
      </c>
      <c r="CO278">
        <v>33868.410875000001</v>
      </c>
      <c r="CP278">
        <v>183.29237500000457</v>
      </c>
      <c r="CQ278">
        <v>5570.9817080000066</v>
      </c>
      <c r="CR278">
        <v>1.245799999742303E-2</v>
      </c>
      <c r="CS278">
        <v>27943.751958000008</v>
      </c>
      <c r="CV278" t="s">
        <v>412</v>
      </c>
      <c r="CW278" t="s">
        <v>412</v>
      </c>
      <c r="CX278" t="s">
        <v>412</v>
      </c>
      <c r="CY278" t="s">
        <v>412</v>
      </c>
    </row>
    <row r="279" spans="1:103" ht="409.6" x14ac:dyDescent="0.2">
      <c r="A279" s="2" t="s">
        <v>3537</v>
      </c>
      <c r="B279" t="s">
        <v>7</v>
      </c>
      <c r="C279" t="s">
        <v>7</v>
      </c>
      <c r="D279" t="s">
        <v>8</v>
      </c>
      <c r="E279" t="s">
        <v>3537</v>
      </c>
      <c r="F279" t="s">
        <v>9</v>
      </c>
      <c r="G279" t="s">
        <v>3538</v>
      </c>
      <c r="H279">
        <v>277</v>
      </c>
      <c r="I279">
        <v>277</v>
      </c>
      <c r="J279" t="b">
        <v>1</v>
      </c>
      <c r="K279" s="2" t="s">
        <v>9</v>
      </c>
      <c r="L279" s="2" t="s">
        <v>3538</v>
      </c>
      <c r="M279" s="4" t="e">
        <f>IF(COUNTIF($N$2:N279, N279)=1, N279, "")</f>
        <v>#VALUE!</v>
      </c>
      <c r="N279" s="2" t="s">
        <v>3539</v>
      </c>
      <c r="O279" s="5" t="s">
        <v>2355</v>
      </c>
      <c r="P279" s="2" t="s">
        <v>2355</v>
      </c>
      <c r="Q279" t="s">
        <v>2356</v>
      </c>
      <c r="R279">
        <v>28</v>
      </c>
      <c r="S279" t="s">
        <v>1291</v>
      </c>
      <c r="T279" t="s">
        <v>1291</v>
      </c>
      <c r="U279" t="s">
        <v>1291</v>
      </c>
      <c r="V279" t="s">
        <v>59</v>
      </c>
      <c r="W279" t="s">
        <v>59</v>
      </c>
      <c r="X279" t="s">
        <v>1290</v>
      </c>
      <c r="Y279" t="s">
        <v>1290</v>
      </c>
      <c r="Z279">
        <v>0</v>
      </c>
      <c r="AM279" t="s">
        <v>3537</v>
      </c>
      <c r="AX279" t="s">
        <v>59</v>
      </c>
      <c r="CJ279">
        <v>45332</v>
      </c>
      <c r="CK279">
        <v>11461.076416999989</v>
      </c>
      <c r="CL279">
        <v>33870.740749999997</v>
      </c>
      <c r="CM279">
        <v>64.328458999996656</v>
      </c>
      <c r="CN279">
        <v>1.7499999958090484E-3</v>
      </c>
      <c r="CO279">
        <v>33868.410875000001</v>
      </c>
      <c r="CP279">
        <v>183.29237500000457</v>
      </c>
      <c r="CQ279">
        <v>5570.9817080000066</v>
      </c>
      <c r="CR279">
        <v>1.245799999742303E-2</v>
      </c>
      <c r="CS279">
        <v>27943.751958000008</v>
      </c>
      <c r="CV279" t="s">
        <v>412</v>
      </c>
      <c r="CW279" t="s">
        <v>412</v>
      </c>
      <c r="CX279" t="s">
        <v>412</v>
      </c>
      <c r="CY279" t="s">
        <v>412</v>
      </c>
    </row>
    <row r="280" spans="1:103" ht="409.6" x14ac:dyDescent="0.2">
      <c r="A280" s="2" t="s">
        <v>3537</v>
      </c>
      <c r="B280" t="s">
        <v>7</v>
      </c>
      <c r="C280" t="s">
        <v>7</v>
      </c>
      <c r="D280" t="s">
        <v>8</v>
      </c>
      <c r="E280" t="s">
        <v>3537</v>
      </c>
      <c r="F280" t="s">
        <v>9</v>
      </c>
      <c r="G280" t="s">
        <v>3538</v>
      </c>
      <c r="H280">
        <v>278</v>
      </c>
      <c r="I280">
        <v>278</v>
      </c>
      <c r="J280" t="b">
        <v>1</v>
      </c>
      <c r="K280" s="2" t="s">
        <v>9</v>
      </c>
      <c r="L280" s="2" t="s">
        <v>3538</v>
      </c>
      <c r="M280" s="4" t="e">
        <f>IF(COUNTIF($N$2:N280, N280)=1, N280, "")</f>
        <v>#VALUE!</v>
      </c>
      <c r="N280" s="2" t="s">
        <v>3539</v>
      </c>
      <c r="O280" s="5" t="s">
        <v>2355</v>
      </c>
      <c r="P280" s="2" t="s">
        <v>2355</v>
      </c>
      <c r="Q280" t="s">
        <v>2356</v>
      </c>
      <c r="R280">
        <v>29</v>
      </c>
      <c r="S280" t="s">
        <v>98</v>
      </c>
      <c r="T280" t="s">
        <v>98</v>
      </c>
      <c r="U280" t="s">
        <v>98</v>
      </c>
      <c r="V280" t="s">
        <v>99</v>
      </c>
      <c r="W280" t="s">
        <v>59</v>
      </c>
      <c r="X280" t="s">
        <v>49</v>
      </c>
      <c r="Y280" t="s">
        <v>97</v>
      </c>
      <c r="Z280">
        <v>75</v>
      </c>
      <c r="AM280" t="s">
        <v>3537</v>
      </c>
      <c r="AN280">
        <v>13399</v>
      </c>
      <c r="AO280" t="s">
        <v>414</v>
      </c>
      <c r="AP280" t="s">
        <v>98</v>
      </c>
      <c r="AQ280" t="s">
        <v>305</v>
      </c>
      <c r="AR280" t="s">
        <v>413</v>
      </c>
      <c r="AS280">
        <v>0.04</v>
      </c>
      <c r="AT280">
        <v>140</v>
      </c>
      <c r="AU280">
        <v>1035.9839999999999</v>
      </c>
      <c r="AV280" t="s">
        <v>2456</v>
      </c>
      <c r="AW280" t="s">
        <v>99</v>
      </c>
      <c r="AX280" t="s">
        <v>2217</v>
      </c>
      <c r="AY280" t="s">
        <v>414</v>
      </c>
      <c r="AZ280">
        <v>0.62832557177908899</v>
      </c>
      <c r="BA280">
        <v>75</v>
      </c>
      <c r="BB280">
        <v>1110.9839999999999</v>
      </c>
      <c r="BC280">
        <v>13399</v>
      </c>
      <c r="BD280" t="s">
        <v>414</v>
      </c>
      <c r="BE280" t="s">
        <v>98</v>
      </c>
      <c r="BF280" t="s">
        <v>305</v>
      </c>
      <c r="BG280" t="s">
        <v>99</v>
      </c>
      <c r="BH280" t="s">
        <v>413</v>
      </c>
      <c r="BI280">
        <v>0.04</v>
      </c>
      <c r="BJ280">
        <v>140</v>
      </c>
      <c r="BK280">
        <v>1035.9839999999999</v>
      </c>
      <c r="BL280" t="s">
        <v>2456</v>
      </c>
      <c r="BM280" t="s">
        <v>414</v>
      </c>
      <c r="BN280">
        <v>0.62832557177908899</v>
      </c>
      <c r="BO280">
        <v>75</v>
      </c>
      <c r="BP280">
        <v>1110.9839999999999</v>
      </c>
      <c r="BQ280">
        <v>15.982040816326526</v>
      </c>
      <c r="BR280" t="s">
        <v>412</v>
      </c>
      <c r="BS280" t="s">
        <v>412</v>
      </c>
      <c r="BT280">
        <v>4</v>
      </c>
      <c r="BU280">
        <v>1</v>
      </c>
      <c r="CH280">
        <v>75</v>
      </c>
      <c r="CI280" t="b">
        <v>0</v>
      </c>
      <c r="CJ280">
        <v>45332</v>
      </c>
      <c r="CK280">
        <v>11461.076416999989</v>
      </c>
      <c r="CL280">
        <v>33870.740749999997</v>
      </c>
      <c r="CM280">
        <v>64.328458999996656</v>
      </c>
      <c r="CN280">
        <v>1.7499999958090484E-3</v>
      </c>
      <c r="CO280">
        <v>33868.410875000001</v>
      </c>
      <c r="CP280">
        <v>183.29237500000457</v>
      </c>
      <c r="CQ280">
        <v>5570.9817080000066</v>
      </c>
      <c r="CR280">
        <v>1.245799999742303E-2</v>
      </c>
      <c r="CS280">
        <v>27943.751958000008</v>
      </c>
      <c r="CV280" t="s">
        <v>412</v>
      </c>
      <c r="CW280" t="s">
        <v>412</v>
      </c>
      <c r="CX280" t="s">
        <v>412</v>
      </c>
      <c r="CY280" t="s">
        <v>412</v>
      </c>
    </row>
    <row r="281" spans="1:103" ht="409.6" x14ac:dyDescent="0.2">
      <c r="A281" s="2"/>
      <c r="C281" t="s">
        <v>7</v>
      </c>
      <c r="D281" t="s">
        <v>8</v>
      </c>
      <c r="E281" t="s">
        <v>3537</v>
      </c>
      <c r="F281" t="s">
        <v>9</v>
      </c>
      <c r="G281" t="s">
        <v>3538</v>
      </c>
      <c r="H281">
        <v>278</v>
      </c>
      <c r="I281">
        <v>279</v>
      </c>
      <c r="J281" t="b">
        <v>0</v>
      </c>
      <c r="K281" s="2"/>
      <c r="L281" s="2"/>
      <c r="M281" s="4" t="e">
        <f>IF(COUNTIF($N$2:N281, N281)=1, N281, "")</f>
        <v>#VALUE!</v>
      </c>
      <c r="N281" s="2" t="s">
        <v>3539</v>
      </c>
      <c r="P281" s="2" t="s">
        <v>2355</v>
      </c>
      <c r="Q281" t="s">
        <v>2356</v>
      </c>
      <c r="R281">
        <v>29</v>
      </c>
      <c r="S281" t="s">
        <v>98</v>
      </c>
      <c r="T281" t="s">
        <v>98</v>
      </c>
      <c r="U281" t="s">
        <v>98</v>
      </c>
      <c r="V281" t="s">
        <v>99</v>
      </c>
      <c r="W281" t="s">
        <v>59</v>
      </c>
      <c r="X281" t="s">
        <v>49</v>
      </c>
      <c r="Y281" t="s">
        <v>97</v>
      </c>
      <c r="Z281">
        <v>75</v>
      </c>
      <c r="AM281" t="s">
        <v>3537</v>
      </c>
      <c r="AN281">
        <v>13399</v>
      </c>
      <c r="AO281" t="s">
        <v>414</v>
      </c>
      <c r="AP281" t="s">
        <v>98</v>
      </c>
      <c r="AQ281" t="s">
        <v>305</v>
      </c>
      <c r="AR281" t="s">
        <v>413</v>
      </c>
      <c r="AS281">
        <v>0.04</v>
      </c>
      <c r="AT281">
        <v>140</v>
      </c>
      <c r="AU281">
        <v>1035.9839999999999</v>
      </c>
      <c r="AV281" t="s">
        <v>2456</v>
      </c>
      <c r="AW281" t="s">
        <v>99</v>
      </c>
      <c r="AX281" t="s">
        <v>2217</v>
      </c>
      <c r="AY281" t="s">
        <v>414</v>
      </c>
      <c r="AZ281">
        <v>0.62832557177908899</v>
      </c>
      <c r="BA281">
        <v>75</v>
      </c>
      <c r="BB281">
        <v>1110.9839999999999</v>
      </c>
      <c r="BC281">
        <v>48255</v>
      </c>
      <c r="BD281" t="s">
        <v>414</v>
      </c>
      <c r="BE281" t="s">
        <v>2457</v>
      </c>
      <c r="BF281" t="s">
        <v>2458</v>
      </c>
      <c r="BG281" t="s">
        <v>2459</v>
      </c>
      <c r="BH281" t="s">
        <v>1565</v>
      </c>
      <c r="BI281">
        <v>0.18285714285714288</v>
      </c>
      <c r="BJ281">
        <v>140</v>
      </c>
      <c r="BK281">
        <v>956.07379591836718</v>
      </c>
      <c r="BL281" t="s">
        <v>2460</v>
      </c>
      <c r="BM281" t="s">
        <v>414</v>
      </c>
      <c r="BN281">
        <v>0.59058326649864279</v>
      </c>
      <c r="BO281">
        <v>0</v>
      </c>
      <c r="BP281">
        <v>956.07379591836718</v>
      </c>
      <c r="BQ281">
        <v>15.982040816326526</v>
      </c>
      <c r="BR281" t="s">
        <v>412</v>
      </c>
      <c r="BS281" t="s">
        <v>412</v>
      </c>
      <c r="BT281">
        <v>4</v>
      </c>
      <c r="BU281">
        <v>1</v>
      </c>
      <c r="CH281">
        <v>75</v>
      </c>
      <c r="CI281" t="b">
        <v>0</v>
      </c>
      <c r="CJ281">
        <v>45332</v>
      </c>
      <c r="CK281">
        <v>11461.076416999989</v>
      </c>
      <c r="CL281">
        <v>33870.740749999997</v>
      </c>
      <c r="CM281">
        <v>64.328458999996656</v>
      </c>
      <c r="CN281">
        <v>1.7499999958090484E-3</v>
      </c>
      <c r="CO281">
        <v>33868.410875000001</v>
      </c>
      <c r="CP281">
        <v>183.29237500000457</v>
      </c>
      <c r="CQ281">
        <v>5570.9817080000066</v>
      </c>
      <c r="CR281">
        <v>1.245799999742303E-2</v>
      </c>
      <c r="CS281">
        <v>27943.751958000008</v>
      </c>
      <c r="CV281" t="s">
        <v>412</v>
      </c>
      <c r="CW281" t="s">
        <v>412</v>
      </c>
      <c r="CX281" t="s">
        <v>412</v>
      </c>
      <c r="CY281" t="s">
        <v>412</v>
      </c>
    </row>
    <row r="282" spans="1:103" ht="409.6" x14ac:dyDescent="0.2">
      <c r="A282" s="2"/>
      <c r="C282" t="s">
        <v>7</v>
      </c>
      <c r="D282" t="s">
        <v>8</v>
      </c>
      <c r="E282" t="s">
        <v>3537</v>
      </c>
      <c r="F282" t="s">
        <v>9</v>
      </c>
      <c r="G282" t="s">
        <v>3538</v>
      </c>
      <c r="H282">
        <v>278</v>
      </c>
      <c r="I282">
        <v>280</v>
      </c>
      <c r="J282" t="b">
        <v>0</v>
      </c>
      <c r="K282" s="2"/>
      <c r="L282" s="2"/>
      <c r="M282" s="4" t="e">
        <f>IF(COUNTIF($N$2:N282, N282)=1, N282, "")</f>
        <v>#VALUE!</v>
      </c>
      <c r="N282" s="2" t="s">
        <v>3539</v>
      </c>
      <c r="P282" s="2" t="s">
        <v>2355</v>
      </c>
      <c r="Q282" t="s">
        <v>2356</v>
      </c>
      <c r="R282">
        <v>29</v>
      </c>
      <c r="S282" t="s">
        <v>98</v>
      </c>
      <c r="T282" t="s">
        <v>98</v>
      </c>
      <c r="U282" t="s">
        <v>98</v>
      </c>
      <c r="V282" t="s">
        <v>99</v>
      </c>
      <c r="W282" t="s">
        <v>59</v>
      </c>
      <c r="X282" t="s">
        <v>49</v>
      </c>
      <c r="Y282" t="s">
        <v>97</v>
      </c>
      <c r="Z282">
        <v>75</v>
      </c>
      <c r="AM282" t="s">
        <v>3537</v>
      </c>
      <c r="AN282">
        <v>13399</v>
      </c>
      <c r="AO282" t="s">
        <v>414</v>
      </c>
      <c r="AP282" t="s">
        <v>98</v>
      </c>
      <c r="AQ282" t="s">
        <v>305</v>
      </c>
      <c r="AR282" t="s">
        <v>413</v>
      </c>
      <c r="AS282">
        <v>0.04</v>
      </c>
      <c r="AT282">
        <v>140</v>
      </c>
      <c r="AU282">
        <v>1035.9839999999999</v>
      </c>
      <c r="AV282" t="s">
        <v>2456</v>
      </c>
      <c r="AW282" t="s">
        <v>99</v>
      </c>
      <c r="AX282" t="s">
        <v>2217</v>
      </c>
      <c r="AY282" t="s">
        <v>414</v>
      </c>
      <c r="AZ282">
        <v>0.62832557177908899</v>
      </c>
      <c r="BA282">
        <v>75</v>
      </c>
      <c r="BB282">
        <v>1110.9839999999999</v>
      </c>
      <c r="BC282">
        <v>18809</v>
      </c>
      <c r="BD282" t="s">
        <v>414</v>
      </c>
      <c r="BE282" t="s">
        <v>2457</v>
      </c>
      <c r="BF282" t="s">
        <v>2461</v>
      </c>
      <c r="BG282" t="s">
        <v>2462</v>
      </c>
      <c r="BH282" t="s">
        <v>1565</v>
      </c>
      <c r="BI282">
        <v>0.16500000000000001</v>
      </c>
      <c r="BJ282">
        <v>110</v>
      </c>
      <c r="BK282">
        <v>949.01599999999996</v>
      </c>
      <c r="BL282" t="s">
        <v>2463</v>
      </c>
      <c r="BM282" t="s">
        <v>414</v>
      </c>
      <c r="BN282">
        <v>0.51274380987249668</v>
      </c>
      <c r="BO282">
        <v>0</v>
      </c>
      <c r="BP282">
        <v>949.01599999999996</v>
      </c>
      <c r="BQ282">
        <v>15.982040816326526</v>
      </c>
      <c r="BR282" t="s">
        <v>412</v>
      </c>
      <c r="BS282" t="s">
        <v>412</v>
      </c>
      <c r="BT282">
        <v>4</v>
      </c>
      <c r="BU282">
        <v>1</v>
      </c>
      <c r="CH282">
        <v>75</v>
      </c>
      <c r="CI282" t="b">
        <v>0</v>
      </c>
      <c r="CJ282">
        <v>45332</v>
      </c>
      <c r="CK282">
        <v>11461.076416999989</v>
      </c>
      <c r="CL282">
        <v>33870.740749999997</v>
      </c>
      <c r="CM282">
        <v>64.328458999996656</v>
      </c>
      <c r="CN282">
        <v>1.7499999958090484E-3</v>
      </c>
      <c r="CO282">
        <v>33868.410875000001</v>
      </c>
      <c r="CP282">
        <v>183.29237500000457</v>
      </c>
      <c r="CQ282">
        <v>5570.9817080000066</v>
      </c>
      <c r="CR282">
        <v>1.245799999742303E-2</v>
      </c>
      <c r="CS282">
        <v>27943.751958000008</v>
      </c>
      <c r="CV282" t="s">
        <v>412</v>
      </c>
      <c r="CW282" t="s">
        <v>412</v>
      </c>
      <c r="CX282" t="s">
        <v>412</v>
      </c>
      <c r="CY282" t="s">
        <v>412</v>
      </c>
    </row>
    <row r="283" spans="1:103" ht="409.6" x14ac:dyDescent="0.2">
      <c r="A283" s="2"/>
      <c r="C283" t="s">
        <v>7</v>
      </c>
      <c r="D283" t="s">
        <v>8</v>
      </c>
      <c r="E283" t="s">
        <v>3537</v>
      </c>
      <c r="F283" t="s">
        <v>9</v>
      </c>
      <c r="G283" t="s">
        <v>3538</v>
      </c>
      <c r="H283">
        <v>278</v>
      </c>
      <c r="I283">
        <v>281</v>
      </c>
      <c r="J283" t="b">
        <v>0</v>
      </c>
      <c r="K283" s="2"/>
      <c r="L283" s="2"/>
      <c r="M283" s="4" t="e">
        <f>IF(COUNTIF($N$2:N283, N283)=1, N283, "")</f>
        <v>#VALUE!</v>
      </c>
      <c r="N283" s="2" t="s">
        <v>3539</v>
      </c>
      <c r="P283" s="2" t="s">
        <v>2355</v>
      </c>
      <c r="Q283" t="s">
        <v>2356</v>
      </c>
      <c r="R283">
        <v>29</v>
      </c>
      <c r="S283" t="s">
        <v>98</v>
      </c>
      <c r="T283" t="s">
        <v>98</v>
      </c>
      <c r="U283" t="s">
        <v>98</v>
      </c>
      <c r="V283" t="s">
        <v>99</v>
      </c>
      <c r="W283" t="s">
        <v>59</v>
      </c>
      <c r="X283" t="s">
        <v>49</v>
      </c>
      <c r="Y283" t="s">
        <v>97</v>
      </c>
      <c r="Z283">
        <v>75</v>
      </c>
      <c r="AM283" t="s">
        <v>3537</v>
      </c>
      <c r="AN283">
        <v>13399</v>
      </c>
      <c r="AO283" t="s">
        <v>414</v>
      </c>
      <c r="AP283" t="s">
        <v>98</v>
      </c>
      <c r="AQ283" t="s">
        <v>305</v>
      </c>
      <c r="AR283" t="s">
        <v>413</v>
      </c>
      <c r="AS283">
        <v>0.04</v>
      </c>
      <c r="AT283">
        <v>140</v>
      </c>
      <c r="AU283">
        <v>1035.9839999999999</v>
      </c>
      <c r="AV283" t="s">
        <v>2456</v>
      </c>
      <c r="AW283" t="s">
        <v>99</v>
      </c>
      <c r="AX283" t="s">
        <v>2217</v>
      </c>
      <c r="AY283" t="s">
        <v>414</v>
      </c>
      <c r="AZ283">
        <v>0.62832557177908899</v>
      </c>
      <c r="BA283">
        <v>75</v>
      </c>
      <c r="BB283">
        <v>1110.9839999999999</v>
      </c>
      <c r="BC283">
        <v>18808</v>
      </c>
      <c r="BD283" t="s">
        <v>414</v>
      </c>
      <c r="BE283" t="s">
        <v>2457</v>
      </c>
      <c r="BF283" t="s">
        <v>2464</v>
      </c>
      <c r="BG283" t="s">
        <v>2465</v>
      </c>
      <c r="BH283" t="s">
        <v>1565</v>
      </c>
      <c r="BI283">
        <v>0.16500000000000001</v>
      </c>
      <c r="BJ283">
        <v>82</v>
      </c>
      <c r="BK283">
        <v>927.87670000000003</v>
      </c>
      <c r="BL283" t="s">
        <v>2466</v>
      </c>
      <c r="BM283" t="s">
        <v>414</v>
      </c>
      <c r="BN283">
        <v>0.59566602901122156</v>
      </c>
      <c r="BO283">
        <v>0</v>
      </c>
      <c r="BP283">
        <v>927.87670000000003</v>
      </c>
      <c r="BQ283">
        <v>15.982040816326526</v>
      </c>
      <c r="BR283" t="s">
        <v>412</v>
      </c>
      <c r="BS283" t="s">
        <v>412</v>
      </c>
      <c r="BT283">
        <v>4</v>
      </c>
      <c r="BU283">
        <v>1</v>
      </c>
      <c r="CH283">
        <v>75</v>
      </c>
      <c r="CI283" t="b">
        <v>0</v>
      </c>
      <c r="CJ283">
        <v>45332</v>
      </c>
      <c r="CK283">
        <v>11461.076416999989</v>
      </c>
      <c r="CL283">
        <v>33870.740749999997</v>
      </c>
      <c r="CM283">
        <v>64.328458999996656</v>
      </c>
      <c r="CN283">
        <v>1.7499999958090484E-3</v>
      </c>
      <c r="CO283">
        <v>33868.410875000001</v>
      </c>
      <c r="CP283">
        <v>183.29237500000457</v>
      </c>
      <c r="CQ283">
        <v>5570.9817080000066</v>
      </c>
      <c r="CR283">
        <v>1.245799999742303E-2</v>
      </c>
      <c r="CS283">
        <v>27943.751958000008</v>
      </c>
      <c r="CV283" t="s">
        <v>412</v>
      </c>
      <c r="CW283" t="s">
        <v>412</v>
      </c>
      <c r="CX283" t="s">
        <v>412</v>
      </c>
      <c r="CY283" t="s">
        <v>412</v>
      </c>
    </row>
    <row r="284" spans="1:103" ht="409.6" x14ac:dyDescent="0.2">
      <c r="A284" s="2"/>
      <c r="C284" t="s">
        <v>7</v>
      </c>
      <c r="D284" t="s">
        <v>8</v>
      </c>
      <c r="E284" t="s">
        <v>3537</v>
      </c>
      <c r="F284" t="s">
        <v>9</v>
      </c>
      <c r="G284" t="s">
        <v>3538</v>
      </c>
      <c r="H284">
        <v>278</v>
      </c>
      <c r="I284">
        <v>282</v>
      </c>
      <c r="J284" t="b">
        <v>0</v>
      </c>
      <c r="K284" s="2"/>
      <c r="L284" s="2"/>
      <c r="M284" s="4" t="e">
        <f>IF(COUNTIF($N$2:N284, N284)=1, N284, "")</f>
        <v>#VALUE!</v>
      </c>
      <c r="N284" s="2" t="s">
        <v>3539</v>
      </c>
      <c r="P284" s="2" t="s">
        <v>2355</v>
      </c>
      <c r="Q284" t="s">
        <v>2356</v>
      </c>
      <c r="R284">
        <v>29</v>
      </c>
      <c r="S284" t="s">
        <v>98</v>
      </c>
      <c r="T284" t="s">
        <v>98</v>
      </c>
      <c r="U284" t="s">
        <v>98</v>
      </c>
      <c r="V284" t="s">
        <v>99</v>
      </c>
      <c r="W284" t="s">
        <v>59</v>
      </c>
      <c r="X284" t="s">
        <v>49</v>
      </c>
      <c r="Y284" t="s">
        <v>97</v>
      </c>
      <c r="Z284">
        <v>75</v>
      </c>
      <c r="AM284" t="s">
        <v>3537</v>
      </c>
      <c r="AN284">
        <v>13399</v>
      </c>
      <c r="AO284" t="s">
        <v>414</v>
      </c>
      <c r="AP284" t="s">
        <v>98</v>
      </c>
      <c r="AQ284" t="s">
        <v>305</v>
      </c>
      <c r="AR284" t="s">
        <v>413</v>
      </c>
      <c r="AS284">
        <v>0.04</v>
      </c>
      <c r="AT284">
        <v>140</v>
      </c>
      <c r="AU284">
        <v>1035.9839999999999</v>
      </c>
      <c r="AV284" t="s">
        <v>2456</v>
      </c>
      <c r="AW284" t="s">
        <v>99</v>
      </c>
      <c r="AX284" t="s">
        <v>2217</v>
      </c>
      <c r="AY284" t="s">
        <v>414</v>
      </c>
      <c r="AZ284">
        <v>0.62832557177908899</v>
      </c>
      <c r="BA284">
        <v>75</v>
      </c>
      <c r="BB284">
        <v>1110.9839999999999</v>
      </c>
      <c r="BC284">
        <v>160898</v>
      </c>
      <c r="BD284" t="s">
        <v>414</v>
      </c>
      <c r="BE284" t="s">
        <v>2467</v>
      </c>
      <c r="BF284" t="s">
        <v>2468</v>
      </c>
      <c r="BG284" t="s">
        <v>2469</v>
      </c>
      <c r="BH284" t="s">
        <v>1565</v>
      </c>
      <c r="BI284">
        <v>0.16333333333333333</v>
      </c>
      <c r="BJ284">
        <v>0</v>
      </c>
      <c r="BK284">
        <v>866.65277777777783</v>
      </c>
      <c r="BL284" t="s">
        <v>2470</v>
      </c>
      <c r="BM284" t="s">
        <v>414</v>
      </c>
      <c r="BN284">
        <v>0.52092924045765432</v>
      </c>
      <c r="BO284">
        <v>0</v>
      </c>
      <c r="BP284">
        <v>866.65277777777783</v>
      </c>
      <c r="BQ284">
        <v>15.982040816326526</v>
      </c>
      <c r="BR284" t="s">
        <v>412</v>
      </c>
      <c r="BS284" t="s">
        <v>412</v>
      </c>
      <c r="BT284">
        <v>4</v>
      </c>
      <c r="BU284">
        <v>1</v>
      </c>
      <c r="CH284">
        <v>75</v>
      </c>
      <c r="CI284" t="b">
        <v>0</v>
      </c>
      <c r="CJ284">
        <v>45332</v>
      </c>
      <c r="CK284">
        <v>11461.076416999989</v>
      </c>
      <c r="CL284">
        <v>33870.740749999997</v>
      </c>
      <c r="CM284">
        <v>64.328458999996656</v>
      </c>
      <c r="CN284">
        <v>1.7499999958090484E-3</v>
      </c>
      <c r="CO284">
        <v>33868.410875000001</v>
      </c>
      <c r="CP284">
        <v>183.29237500000457</v>
      </c>
      <c r="CQ284">
        <v>5570.9817080000066</v>
      </c>
      <c r="CR284">
        <v>1.245799999742303E-2</v>
      </c>
      <c r="CS284">
        <v>27943.751958000008</v>
      </c>
      <c r="CV284" t="s">
        <v>412</v>
      </c>
      <c r="CW284" t="s">
        <v>412</v>
      </c>
      <c r="CX284" t="s">
        <v>412</v>
      </c>
      <c r="CY284" t="s">
        <v>412</v>
      </c>
    </row>
    <row r="285" spans="1:103" ht="409.6" x14ac:dyDescent="0.2">
      <c r="A285" s="2"/>
      <c r="C285" t="s">
        <v>7</v>
      </c>
      <c r="D285" t="s">
        <v>8</v>
      </c>
      <c r="E285" t="s">
        <v>3537</v>
      </c>
      <c r="F285" t="s">
        <v>9</v>
      </c>
      <c r="G285" t="s">
        <v>3538</v>
      </c>
      <c r="H285">
        <v>278</v>
      </c>
      <c r="I285">
        <v>283</v>
      </c>
      <c r="J285" t="b">
        <v>0</v>
      </c>
      <c r="K285" s="2"/>
      <c r="L285" s="2"/>
      <c r="M285" s="4" t="e">
        <f>IF(COUNTIF($N$2:N285, N285)=1, N285, "")</f>
        <v>#VALUE!</v>
      </c>
      <c r="N285" s="2" t="s">
        <v>3539</v>
      </c>
      <c r="P285" s="2" t="s">
        <v>2355</v>
      </c>
      <c r="Q285" t="s">
        <v>2356</v>
      </c>
      <c r="R285">
        <v>29</v>
      </c>
      <c r="S285" t="s">
        <v>98</v>
      </c>
      <c r="T285" t="s">
        <v>98</v>
      </c>
      <c r="U285" t="s">
        <v>98</v>
      </c>
      <c r="V285" t="s">
        <v>99</v>
      </c>
      <c r="W285" t="s">
        <v>59</v>
      </c>
      <c r="X285" t="s">
        <v>49</v>
      </c>
      <c r="Y285" t="s">
        <v>97</v>
      </c>
      <c r="Z285">
        <v>75</v>
      </c>
      <c r="AM285" t="s">
        <v>3537</v>
      </c>
      <c r="AN285">
        <v>13399</v>
      </c>
      <c r="AO285" t="s">
        <v>414</v>
      </c>
      <c r="AP285" t="s">
        <v>98</v>
      </c>
      <c r="AQ285" t="s">
        <v>305</v>
      </c>
      <c r="AR285" t="s">
        <v>413</v>
      </c>
      <c r="AS285">
        <v>0.04</v>
      </c>
      <c r="AT285">
        <v>140</v>
      </c>
      <c r="AU285">
        <v>1035.9839999999999</v>
      </c>
      <c r="AV285" t="s">
        <v>2456</v>
      </c>
      <c r="AW285" t="s">
        <v>99</v>
      </c>
      <c r="AX285" t="s">
        <v>2217</v>
      </c>
      <c r="AY285" t="s">
        <v>414</v>
      </c>
      <c r="AZ285">
        <v>0.62832557177908899</v>
      </c>
      <c r="BA285">
        <v>75</v>
      </c>
      <c r="BB285">
        <v>1110.9839999999999</v>
      </c>
      <c r="BC285">
        <v>23254</v>
      </c>
      <c r="BD285" t="s">
        <v>414</v>
      </c>
      <c r="BE285" t="s">
        <v>2467</v>
      </c>
      <c r="BF285" t="s">
        <v>2471</v>
      </c>
      <c r="BG285" t="s">
        <v>2472</v>
      </c>
      <c r="BH285" t="s">
        <v>1565</v>
      </c>
      <c r="BI285">
        <v>0.18333333333333332</v>
      </c>
      <c r="BJ285">
        <v>0</v>
      </c>
      <c r="BK285">
        <v>857.98611111111109</v>
      </c>
      <c r="BL285" t="s">
        <v>2473</v>
      </c>
      <c r="BM285" t="s">
        <v>414</v>
      </c>
      <c r="BN285">
        <v>0.59575026561605637</v>
      </c>
      <c r="BO285">
        <v>0</v>
      </c>
      <c r="BP285">
        <v>857.98611111111109</v>
      </c>
      <c r="BQ285">
        <v>15.982040816326526</v>
      </c>
      <c r="BR285" t="s">
        <v>412</v>
      </c>
      <c r="BS285" t="s">
        <v>412</v>
      </c>
      <c r="BT285">
        <v>4</v>
      </c>
      <c r="BU285">
        <v>1</v>
      </c>
      <c r="CH285">
        <v>75</v>
      </c>
      <c r="CI285" t="b">
        <v>0</v>
      </c>
      <c r="CJ285">
        <v>45332</v>
      </c>
      <c r="CK285">
        <v>11461.076416999989</v>
      </c>
      <c r="CL285">
        <v>33870.740749999997</v>
      </c>
      <c r="CM285">
        <v>64.328458999996656</v>
      </c>
      <c r="CN285">
        <v>1.7499999958090484E-3</v>
      </c>
      <c r="CO285">
        <v>33868.410875000001</v>
      </c>
      <c r="CP285">
        <v>183.29237500000457</v>
      </c>
      <c r="CQ285">
        <v>5570.9817080000066</v>
      </c>
      <c r="CR285">
        <v>1.245799999742303E-2</v>
      </c>
      <c r="CS285">
        <v>27943.751958000008</v>
      </c>
      <c r="CV285" t="s">
        <v>412</v>
      </c>
      <c r="CW285" t="s">
        <v>412</v>
      </c>
      <c r="CX285" t="s">
        <v>412</v>
      </c>
      <c r="CY285" t="s">
        <v>412</v>
      </c>
    </row>
    <row r="286" spans="1:103" ht="409.6" x14ac:dyDescent="0.2">
      <c r="A286" s="2"/>
      <c r="C286" t="s">
        <v>7</v>
      </c>
      <c r="D286" t="s">
        <v>8</v>
      </c>
      <c r="E286" t="s">
        <v>3537</v>
      </c>
      <c r="F286" t="s">
        <v>9</v>
      </c>
      <c r="G286" t="s">
        <v>3538</v>
      </c>
      <c r="H286">
        <v>278</v>
      </c>
      <c r="I286">
        <v>284</v>
      </c>
      <c r="J286" t="b">
        <v>0</v>
      </c>
      <c r="K286" s="2"/>
      <c r="L286" s="2"/>
      <c r="M286" s="4" t="e">
        <f>IF(COUNTIF($N$2:N286, N286)=1, N286, "")</f>
        <v>#VALUE!</v>
      </c>
      <c r="N286" s="2" t="s">
        <v>3539</v>
      </c>
      <c r="P286" s="2" t="s">
        <v>2355</v>
      </c>
      <c r="Q286" t="s">
        <v>2356</v>
      </c>
      <c r="R286">
        <v>29</v>
      </c>
      <c r="S286" t="s">
        <v>98</v>
      </c>
      <c r="T286" t="s">
        <v>98</v>
      </c>
      <c r="U286" t="s">
        <v>98</v>
      </c>
      <c r="V286" t="s">
        <v>99</v>
      </c>
      <c r="W286" t="s">
        <v>59</v>
      </c>
      <c r="X286" t="s">
        <v>49</v>
      </c>
      <c r="Y286" t="s">
        <v>97</v>
      </c>
      <c r="Z286">
        <v>75</v>
      </c>
      <c r="AM286" t="s">
        <v>3537</v>
      </c>
      <c r="AN286">
        <v>13399</v>
      </c>
      <c r="AO286" t="s">
        <v>414</v>
      </c>
      <c r="AP286" t="s">
        <v>98</v>
      </c>
      <c r="AQ286" t="s">
        <v>305</v>
      </c>
      <c r="AR286" t="s">
        <v>413</v>
      </c>
      <c r="AS286">
        <v>0.04</v>
      </c>
      <c r="AT286">
        <v>140</v>
      </c>
      <c r="AU286">
        <v>1035.9839999999999</v>
      </c>
      <c r="AV286" t="s">
        <v>2456</v>
      </c>
      <c r="AW286" t="s">
        <v>99</v>
      </c>
      <c r="AX286" t="s">
        <v>2217</v>
      </c>
      <c r="AY286" t="s">
        <v>414</v>
      </c>
      <c r="AZ286">
        <v>0.62832557177908899</v>
      </c>
      <c r="BA286">
        <v>75</v>
      </c>
      <c r="BB286">
        <v>1110.9839999999999</v>
      </c>
      <c r="BC286">
        <v>107896</v>
      </c>
      <c r="BD286" t="s">
        <v>414</v>
      </c>
      <c r="BE286" t="s">
        <v>615</v>
      </c>
      <c r="BG286" t="s">
        <v>616</v>
      </c>
      <c r="BH286" t="s">
        <v>60</v>
      </c>
      <c r="BI286">
        <v>0.25</v>
      </c>
      <c r="BJ286">
        <v>50</v>
      </c>
      <c r="BK286">
        <v>423.75</v>
      </c>
      <c r="BL286" t="s">
        <v>1301</v>
      </c>
      <c r="BN286">
        <v>0.49674116879881752</v>
      </c>
      <c r="BO286">
        <v>0</v>
      </c>
      <c r="BP286">
        <v>423.75</v>
      </c>
      <c r="BQ286">
        <v>15.982040816326526</v>
      </c>
      <c r="BR286" t="s">
        <v>412</v>
      </c>
      <c r="BS286" t="s">
        <v>412</v>
      </c>
      <c r="BT286">
        <v>4</v>
      </c>
      <c r="BU286">
        <v>1</v>
      </c>
      <c r="CH286">
        <v>75</v>
      </c>
      <c r="CI286" t="b">
        <v>0</v>
      </c>
      <c r="CJ286">
        <v>45332</v>
      </c>
      <c r="CK286">
        <v>11461.076416999989</v>
      </c>
      <c r="CL286">
        <v>33870.740749999997</v>
      </c>
      <c r="CM286">
        <v>64.328458999996656</v>
      </c>
      <c r="CN286">
        <v>1.7499999958090484E-3</v>
      </c>
      <c r="CO286">
        <v>33868.410875000001</v>
      </c>
      <c r="CP286">
        <v>183.29237500000457</v>
      </c>
      <c r="CQ286">
        <v>5570.9817080000066</v>
      </c>
      <c r="CR286">
        <v>1.245799999742303E-2</v>
      </c>
      <c r="CS286">
        <v>27943.751958000008</v>
      </c>
      <c r="CV286" t="s">
        <v>412</v>
      </c>
      <c r="CW286" t="s">
        <v>412</v>
      </c>
      <c r="CX286" t="s">
        <v>412</v>
      </c>
      <c r="CY286" t="s">
        <v>412</v>
      </c>
    </row>
    <row r="287" spans="1:103" ht="409.6" x14ac:dyDescent="0.2">
      <c r="A287" s="2"/>
      <c r="C287" t="s">
        <v>7</v>
      </c>
      <c r="D287" t="s">
        <v>8</v>
      </c>
      <c r="E287" t="s">
        <v>3537</v>
      </c>
      <c r="F287" t="s">
        <v>9</v>
      </c>
      <c r="G287" t="s">
        <v>3538</v>
      </c>
      <c r="H287">
        <v>278</v>
      </c>
      <c r="I287">
        <v>285</v>
      </c>
      <c r="J287" t="b">
        <v>0</v>
      </c>
      <c r="K287" s="2"/>
      <c r="L287" s="2"/>
      <c r="M287" s="4" t="e">
        <f>IF(COUNTIF($N$2:N287, N287)=1, N287, "")</f>
        <v>#VALUE!</v>
      </c>
      <c r="N287" s="2" t="s">
        <v>3539</v>
      </c>
      <c r="P287" s="2" t="s">
        <v>2355</v>
      </c>
      <c r="Q287" t="s">
        <v>2356</v>
      </c>
      <c r="R287">
        <v>29</v>
      </c>
      <c r="S287" t="s">
        <v>98</v>
      </c>
      <c r="T287" t="s">
        <v>98</v>
      </c>
      <c r="U287" t="s">
        <v>98</v>
      </c>
      <c r="V287" t="s">
        <v>99</v>
      </c>
      <c r="W287" t="s">
        <v>59</v>
      </c>
      <c r="X287" t="s">
        <v>49</v>
      </c>
      <c r="Y287" t="s">
        <v>97</v>
      </c>
      <c r="Z287">
        <v>75</v>
      </c>
      <c r="AM287" t="s">
        <v>3537</v>
      </c>
      <c r="AN287">
        <v>13399</v>
      </c>
      <c r="AO287" t="s">
        <v>414</v>
      </c>
      <c r="AP287" t="s">
        <v>98</v>
      </c>
      <c r="AQ287" t="s">
        <v>305</v>
      </c>
      <c r="AR287" t="s">
        <v>413</v>
      </c>
      <c r="AS287">
        <v>0.04</v>
      </c>
      <c r="AT287">
        <v>140</v>
      </c>
      <c r="AU287">
        <v>1035.9839999999999</v>
      </c>
      <c r="AV287" t="s">
        <v>2456</v>
      </c>
      <c r="AW287" t="s">
        <v>99</v>
      </c>
      <c r="AX287" t="s">
        <v>2217</v>
      </c>
      <c r="AY287" t="s">
        <v>414</v>
      </c>
      <c r="AZ287">
        <v>0.62832557177908899</v>
      </c>
      <c r="BA287">
        <v>75</v>
      </c>
      <c r="BB287">
        <v>1110.9839999999999</v>
      </c>
      <c r="BC287">
        <v>52822</v>
      </c>
      <c r="BD287" t="s">
        <v>414</v>
      </c>
      <c r="BE287" t="s">
        <v>2474</v>
      </c>
      <c r="BF287" t="s">
        <v>2475</v>
      </c>
      <c r="BG287" t="s">
        <v>2476</v>
      </c>
      <c r="BH287" t="s">
        <v>1606</v>
      </c>
      <c r="BI287">
        <v>0.185</v>
      </c>
      <c r="BJ287">
        <v>90</v>
      </c>
      <c r="BK287">
        <v>419.49650000000003</v>
      </c>
      <c r="BL287" t="s">
        <v>2477</v>
      </c>
      <c r="BM287" t="s">
        <v>414</v>
      </c>
      <c r="BN287">
        <v>0.55142060486082434</v>
      </c>
      <c r="BO287">
        <v>0</v>
      </c>
      <c r="BP287">
        <v>419.49650000000003</v>
      </c>
      <c r="BQ287">
        <v>15.982040816326526</v>
      </c>
      <c r="BR287" t="s">
        <v>412</v>
      </c>
      <c r="BS287" t="s">
        <v>412</v>
      </c>
      <c r="BT287">
        <v>4</v>
      </c>
      <c r="BU287">
        <v>1</v>
      </c>
      <c r="CH287">
        <v>75</v>
      </c>
      <c r="CI287" t="b">
        <v>0</v>
      </c>
      <c r="CJ287">
        <v>45332</v>
      </c>
      <c r="CK287">
        <v>11461.076416999989</v>
      </c>
      <c r="CL287">
        <v>33870.740749999997</v>
      </c>
      <c r="CM287">
        <v>64.328458999996656</v>
      </c>
      <c r="CN287">
        <v>1.7499999958090484E-3</v>
      </c>
      <c r="CO287">
        <v>33868.410875000001</v>
      </c>
      <c r="CP287">
        <v>183.29237500000457</v>
      </c>
      <c r="CQ287">
        <v>5570.9817080000066</v>
      </c>
      <c r="CR287">
        <v>1.245799999742303E-2</v>
      </c>
      <c r="CS287">
        <v>27943.751958000008</v>
      </c>
      <c r="CV287" t="s">
        <v>412</v>
      </c>
      <c r="CW287" t="s">
        <v>412</v>
      </c>
      <c r="CX287" t="s">
        <v>412</v>
      </c>
      <c r="CY287" t="s">
        <v>412</v>
      </c>
    </row>
    <row r="288" spans="1:103" ht="409.6" x14ac:dyDescent="0.2">
      <c r="A288" s="2"/>
      <c r="C288" t="s">
        <v>7</v>
      </c>
      <c r="D288" t="s">
        <v>8</v>
      </c>
      <c r="E288" t="s">
        <v>3537</v>
      </c>
      <c r="F288" t="s">
        <v>9</v>
      </c>
      <c r="G288" t="s">
        <v>3538</v>
      </c>
      <c r="H288">
        <v>278</v>
      </c>
      <c r="I288">
        <v>286</v>
      </c>
      <c r="J288" t="b">
        <v>0</v>
      </c>
      <c r="K288" s="2"/>
      <c r="L288" s="2"/>
      <c r="M288" s="4" t="e">
        <f>IF(COUNTIF($N$2:N288, N288)=1, N288, "")</f>
        <v>#VALUE!</v>
      </c>
      <c r="N288" s="2" t="s">
        <v>3539</v>
      </c>
      <c r="P288" s="2" t="s">
        <v>2355</v>
      </c>
      <c r="Q288" t="s">
        <v>2356</v>
      </c>
      <c r="R288">
        <v>29</v>
      </c>
      <c r="S288" t="s">
        <v>98</v>
      </c>
      <c r="T288" t="s">
        <v>98</v>
      </c>
      <c r="U288" t="s">
        <v>98</v>
      </c>
      <c r="V288" t="s">
        <v>99</v>
      </c>
      <c r="W288" t="s">
        <v>59</v>
      </c>
      <c r="X288" t="s">
        <v>49</v>
      </c>
      <c r="Y288" t="s">
        <v>97</v>
      </c>
      <c r="Z288">
        <v>75</v>
      </c>
      <c r="AM288" t="s">
        <v>3537</v>
      </c>
      <c r="AN288">
        <v>13399</v>
      </c>
      <c r="AO288" t="s">
        <v>414</v>
      </c>
      <c r="AP288" t="s">
        <v>98</v>
      </c>
      <c r="AQ288" t="s">
        <v>305</v>
      </c>
      <c r="AR288" t="s">
        <v>413</v>
      </c>
      <c r="AS288">
        <v>0.04</v>
      </c>
      <c r="AT288">
        <v>140</v>
      </c>
      <c r="AU288">
        <v>1035.9839999999999</v>
      </c>
      <c r="AV288" t="s">
        <v>2456</v>
      </c>
      <c r="AW288" t="s">
        <v>99</v>
      </c>
      <c r="AX288" t="s">
        <v>2217</v>
      </c>
      <c r="AY288" t="s">
        <v>414</v>
      </c>
      <c r="AZ288">
        <v>0.62832557177908899</v>
      </c>
      <c r="BA288">
        <v>75</v>
      </c>
      <c r="BB288">
        <v>1110.9839999999999</v>
      </c>
      <c r="BC288">
        <v>54031</v>
      </c>
      <c r="BD288" t="s">
        <v>414</v>
      </c>
      <c r="BE288" t="s">
        <v>2478</v>
      </c>
      <c r="BG288" t="s">
        <v>2479</v>
      </c>
      <c r="BH288" t="s">
        <v>430</v>
      </c>
      <c r="BI288">
        <v>0.25</v>
      </c>
      <c r="BJ288">
        <v>210</v>
      </c>
      <c r="BK288">
        <v>333.75</v>
      </c>
      <c r="BL288" t="s">
        <v>2480</v>
      </c>
      <c r="BN288">
        <v>0.62748864274353222</v>
      </c>
      <c r="BO288">
        <v>0</v>
      </c>
      <c r="BP288">
        <v>333.75</v>
      </c>
      <c r="BQ288">
        <v>15.982040816326526</v>
      </c>
      <c r="BR288" t="s">
        <v>412</v>
      </c>
      <c r="BS288" t="s">
        <v>412</v>
      </c>
      <c r="BT288">
        <v>4</v>
      </c>
      <c r="BU288">
        <v>1</v>
      </c>
      <c r="CH288">
        <v>75</v>
      </c>
      <c r="CI288" t="b">
        <v>0</v>
      </c>
      <c r="CJ288">
        <v>45332</v>
      </c>
      <c r="CK288">
        <v>11461.076416999989</v>
      </c>
      <c r="CL288">
        <v>33870.740749999997</v>
      </c>
      <c r="CM288">
        <v>64.328458999996656</v>
      </c>
      <c r="CN288">
        <v>1.7499999958090484E-3</v>
      </c>
      <c r="CO288">
        <v>33868.410875000001</v>
      </c>
      <c r="CP288">
        <v>183.29237500000457</v>
      </c>
      <c r="CQ288">
        <v>5570.9817080000066</v>
      </c>
      <c r="CR288">
        <v>1.245799999742303E-2</v>
      </c>
      <c r="CS288">
        <v>27943.751958000008</v>
      </c>
      <c r="CV288" t="s">
        <v>412</v>
      </c>
      <c r="CW288" t="s">
        <v>412</v>
      </c>
      <c r="CX288" t="s">
        <v>412</v>
      </c>
      <c r="CY288" t="s">
        <v>412</v>
      </c>
    </row>
    <row r="289" spans="1:103" ht="409.6" x14ac:dyDescent="0.2">
      <c r="A289" s="2"/>
      <c r="C289" t="s">
        <v>7</v>
      </c>
      <c r="D289" t="s">
        <v>8</v>
      </c>
      <c r="E289" t="s">
        <v>3537</v>
      </c>
      <c r="F289" t="s">
        <v>9</v>
      </c>
      <c r="G289" t="s">
        <v>3538</v>
      </c>
      <c r="H289">
        <v>278</v>
      </c>
      <c r="I289">
        <v>287</v>
      </c>
      <c r="J289" t="b">
        <v>0</v>
      </c>
      <c r="K289" s="2"/>
      <c r="L289" s="2"/>
      <c r="M289" s="4" t="e">
        <f>IF(COUNTIF($N$2:N289, N289)=1, N289, "")</f>
        <v>#VALUE!</v>
      </c>
      <c r="N289" s="2" t="s">
        <v>3539</v>
      </c>
      <c r="P289" s="2" t="s">
        <v>2355</v>
      </c>
      <c r="Q289" t="s">
        <v>2356</v>
      </c>
      <c r="R289">
        <v>29</v>
      </c>
      <c r="S289" t="s">
        <v>98</v>
      </c>
      <c r="T289" t="s">
        <v>98</v>
      </c>
      <c r="U289" t="s">
        <v>98</v>
      </c>
      <c r="V289" t="s">
        <v>99</v>
      </c>
      <c r="W289" t="s">
        <v>59</v>
      </c>
      <c r="X289" t="s">
        <v>49</v>
      </c>
      <c r="Y289" t="s">
        <v>97</v>
      </c>
      <c r="Z289">
        <v>75</v>
      </c>
      <c r="AM289" t="s">
        <v>3537</v>
      </c>
      <c r="AN289">
        <v>13399</v>
      </c>
      <c r="AO289" t="s">
        <v>414</v>
      </c>
      <c r="AP289" t="s">
        <v>98</v>
      </c>
      <c r="AQ289" t="s">
        <v>305</v>
      </c>
      <c r="AR289" t="s">
        <v>413</v>
      </c>
      <c r="AS289">
        <v>0.04</v>
      </c>
      <c r="AT289">
        <v>140</v>
      </c>
      <c r="AU289">
        <v>1035.9839999999999</v>
      </c>
      <c r="AV289" t="s">
        <v>2456</v>
      </c>
      <c r="AW289" t="s">
        <v>99</v>
      </c>
      <c r="AX289" t="s">
        <v>2217</v>
      </c>
      <c r="AY289" t="s">
        <v>414</v>
      </c>
      <c r="AZ289">
        <v>0.62832557177908899</v>
      </c>
      <c r="BA289">
        <v>75</v>
      </c>
      <c r="BB289">
        <v>1110.9839999999999</v>
      </c>
      <c r="BC289">
        <v>2034</v>
      </c>
      <c r="BD289" t="s">
        <v>414</v>
      </c>
      <c r="BE289" t="s">
        <v>617</v>
      </c>
      <c r="BG289" t="s">
        <v>432</v>
      </c>
      <c r="BH289" t="s">
        <v>60</v>
      </c>
      <c r="BI289">
        <v>0.28999999999999998</v>
      </c>
      <c r="BJ289">
        <v>0</v>
      </c>
      <c r="BK289">
        <v>294.875</v>
      </c>
      <c r="BL289" t="s">
        <v>1338</v>
      </c>
      <c r="BN289">
        <v>0.476453005546359</v>
      </c>
      <c r="BO289">
        <v>0</v>
      </c>
      <c r="BP289">
        <v>294.875</v>
      </c>
      <c r="BQ289">
        <v>15.982040816326526</v>
      </c>
      <c r="BR289" t="s">
        <v>412</v>
      </c>
      <c r="BS289" t="s">
        <v>412</v>
      </c>
      <c r="BT289">
        <v>4</v>
      </c>
      <c r="BU289">
        <v>1</v>
      </c>
      <c r="CH289">
        <v>75</v>
      </c>
      <c r="CI289" t="b">
        <v>0</v>
      </c>
      <c r="CJ289">
        <v>45332</v>
      </c>
      <c r="CK289">
        <v>11461.076416999989</v>
      </c>
      <c r="CL289">
        <v>33870.740749999997</v>
      </c>
      <c r="CM289">
        <v>64.328458999996656</v>
      </c>
      <c r="CN289">
        <v>1.7499999958090484E-3</v>
      </c>
      <c r="CO289">
        <v>33868.410875000001</v>
      </c>
      <c r="CP289">
        <v>183.29237500000457</v>
      </c>
      <c r="CQ289">
        <v>5570.9817080000066</v>
      </c>
      <c r="CR289">
        <v>1.245799999742303E-2</v>
      </c>
      <c r="CS289">
        <v>27943.751958000008</v>
      </c>
      <c r="CV289" t="s">
        <v>412</v>
      </c>
      <c r="CW289" t="s">
        <v>412</v>
      </c>
      <c r="CX289" t="s">
        <v>412</v>
      </c>
      <c r="CY289" t="s">
        <v>412</v>
      </c>
    </row>
    <row r="290" spans="1:103" ht="409.6" x14ac:dyDescent="0.2">
      <c r="A290" s="2"/>
      <c r="C290" t="s">
        <v>7</v>
      </c>
      <c r="D290" t="s">
        <v>8</v>
      </c>
      <c r="E290" t="s">
        <v>3537</v>
      </c>
      <c r="F290" t="s">
        <v>9</v>
      </c>
      <c r="G290" t="s">
        <v>3538</v>
      </c>
      <c r="H290">
        <v>278</v>
      </c>
      <c r="I290">
        <v>288</v>
      </c>
      <c r="J290" t="b">
        <v>0</v>
      </c>
      <c r="K290" s="2"/>
      <c r="L290" s="2"/>
      <c r="M290" s="4" t="e">
        <f>IF(COUNTIF($N$2:N290, N290)=1, N290, "")</f>
        <v>#VALUE!</v>
      </c>
      <c r="N290" s="2" t="s">
        <v>3539</v>
      </c>
      <c r="P290" s="2" t="s">
        <v>2355</v>
      </c>
      <c r="Q290" t="s">
        <v>2356</v>
      </c>
      <c r="R290">
        <v>29</v>
      </c>
      <c r="S290" t="s">
        <v>98</v>
      </c>
      <c r="T290" t="s">
        <v>98</v>
      </c>
      <c r="U290" t="s">
        <v>98</v>
      </c>
      <c r="V290" t="s">
        <v>99</v>
      </c>
      <c r="W290" t="s">
        <v>59</v>
      </c>
      <c r="X290" t="s">
        <v>49</v>
      </c>
      <c r="Y290" t="s">
        <v>97</v>
      </c>
      <c r="Z290">
        <v>75</v>
      </c>
      <c r="AM290" t="s">
        <v>3537</v>
      </c>
      <c r="AN290">
        <v>13399</v>
      </c>
      <c r="AO290" t="s">
        <v>414</v>
      </c>
      <c r="AP290" t="s">
        <v>98</v>
      </c>
      <c r="AQ290" t="s">
        <v>305</v>
      </c>
      <c r="AR290" t="s">
        <v>413</v>
      </c>
      <c r="AS290">
        <v>0.04</v>
      </c>
      <c r="AT290">
        <v>140</v>
      </c>
      <c r="AU290">
        <v>1035.9839999999999</v>
      </c>
      <c r="AV290" t="s">
        <v>2456</v>
      </c>
      <c r="AW290" t="s">
        <v>99</v>
      </c>
      <c r="AX290" t="s">
        <v>2217</v>
      </c>
      <c r="AY290" t="s">
        <v>414</v>
      </c>
      <c r="AZ290">
        <v>0.62832557177908899</v>
      </c>
      <c r="BA290">
        <v>75</v>
      </c>
      <c r="BB290">
        <v>1110.9839999999999</v>
      </c>
      <c r="BC290">
        <v>1682</v>
      </c>
      <c r="BD290" t="s">
        <v>414</v>
      </c>
      <c r="BE290" t="s">
        <v>2481</v>
      </c>
      <c r="BG290" t="s">
        <v>2482</v>
      </c>
      <c r="BH290" t="s">
        <v>430</v>
      </c>
      <c r="BI290">
        <v>0.25</v>
      </c>
      <c r="BJ290">
        <v>0</v>
      </c>
      <c r="BK290">
        <v>241.875</v>
      </c>
      <c r="BL290" t="s">
        <v>2483</v>
      </c>
      <c r="BN290">
        <v>0.60722743213990682</v>
      </c>
      <c r="BO290">
        <v>0</v>
      </c>
      <c r="BP290">
        <v>241.875</v>
      </c>
      <c r="BQ290">
        <v>15.982040816326526</v>
      </c>
      <c r="BR290" t="s">
        <v>412</v>
      </c>
      <c r="BS290" t="s">
        <v>412</v>
      </c>
      <c r="BT290">
        <v>4</v>
      </c>
      <c r="BU290">
        <v>1</v>
      </c>
      <c r="CH290">
        <v>75</v>
      </c>
      <c r="CI290" t="b">
        <v>0</v>
      </c>
      <c r="CJ290">
        <v>45332</v>
      </c>
      <c r="CK290">
        <v>11461.076416999989</v>
      </c>
      <c r="CL290">
        <v>33870.740749999997</v>
      </c>
      <c r="CM290">
        <v>64.328458999996656</v>
      </c>
      <c r="CN290">
        <v>1.7499999958090484E-3</v>
      </c>
      <c r="CO290">
        <v>33868.410875000001</v>
      </c>
      <c r="CP290">
        <v>183.29237500000457</v>
      </c>
      <c r="CQ290">
        <v>5570.9817080000066</v>
      </c>
      <c r="CR290">
        <v>1.245799999742303E-2</v>
      </c>
      <c r="CS290">
        <v>27943.751958000008</v>
      </c>
      <c r="CV290" t="s">
        <v>412</v>
      </c>
      <c r="CW290" t="s">
        <v>412</v>
      </c>
      <c r="CX290" t="s">
        <v>412</v>
      </c>
      <c r="CY290" t="s">
        <v>412</v>
      </c>
    </row>
    <row r="291" spans="1:103" ht="409.6" x14ac:dyDescent="0.2">
      <c r="A291" s="2"/>
      <c r="C291" t="s">
        <v>7</v>
      </c>
      <c r="D291" t="s">
        <v>8</v>
      </c>
      <c r="E291" t="s">
        <v>3537</v>
      </c>
      <c r="F291" t="s">
        <v>9</v>
      </c>
      <c r="G291" t="s">
        <v>3538</v>
      </c>
      <c r="H291">
        <v>278</v>
      </c>
      <c r="I291">
        <v>289</v>
      </c>
      <c r="J291" t="b">
        <v>0</v>
      </c>
      <c r="K291" s="2"/>
      <c r="L291" s="2"/>
      <c r="M291" s="4" t="e">
        <f>IF(COUNTIF($N$2:N291, N291)=1, N291, "")</f>
        <v>#VALUE!</v>
      </c>
      <c r="N291" s="2" t="s">
        <v>3539</v>
      </c>
      <c r="P291" s="2" t="s">
        <v>2355</v>
      </c>
      <c r="Q291" t="s">
        <v>2356</v>
      </c>
      <c r="R291">
        <v>29</v>
      </c>
      <c r="S291" t="s">
        <v>98</v>
      </c>
      <c r="T291" t="s">
        <v>98</v>
      </c>
      <c r="U291" t="s">
        <v>98</v>
      </c>
      <c r="V291" t="s">
        <v>99</v>
      </c>
      <c r="W291" t="s">
        <v>59</v>
      </c>
      <c r="X291" t="s">
        <v>49</v>
      </c>
      <c r="Y291" t="s">
        <v>97</v>
      </c>
      <c r="Z291">
        <v>75</v>
      </c>
      <c r="AM291" t="s">
        <v>3537</v>
      </c>
      <c r="AN291">
        <v>13399</v>
      </c>
      <c r="AO291" t="s">
        <v>414</v>
      </c>
      <c r="AP291" t="s">
        <v>98</v>
      </c>
      <c r="AQ291" t="s">
        <v>305</v>
      </c>
      <c r="AR291" t="s">
        <v>413</v>
      </c>
      <c r="AS291">
        <v>0.04</v>
      </c>
      <c r="AT291">
        <v>140</v>
      </c>
      <c r="AU291">
        <v>1035.9839999999999</v>
      </c>
      <c r="AV291" t="s">
        <v>2456</v>
      </c>
      <c r="AW291" t="s">
        <v>99</v>
      </c>
      <c r="AX291" t="s">
        <v>2217</v>
      </c>
      <c r="AY291" t="s">
        <v>414</v>
      </c>
      <c r="AZ291">
        <v>0.62832557177908899</v>
      </c>
      <c r="BA291">
        <v>75</v>
      </c>
      <c r="BB291">
        <v>1110.9839999999999</v>
      </c>
      <c r="BC291">
        <v>118058</v>
      </c>
      <c r="BD291" t="s">
        <v>414</v>
      </c>
      <c r="BE291" t="s">
        <v>618</v>
      </c>
      <c r="BG291" t="s">
        <v>619</v>
      </c>
      <c r="BH291" t="s">
        <v>60</v>
      </c>
      <c r="BI291">
        <v>0.28999999999999998</v>
      </c>
      <c r="BJ291">
        <v>0</v>
      </c>
      <c r="BK291">
        <v>-105.125</v>
      </c>
      <c r="BL291" t="s">
        <v>1339</v>
      </c>
      <c r="BN291">
        <v>0.47320390024274289</v>
      </c>
      <c r="BO291">
        <v>0</v>
      </c>
      <c r="BP291">
        <v>-105.125</v>
      </c>
      <c r="BQ291">
        <v>15.982040816326526</v>
      </c>
      <c r="BR291" t="s">
        <v>412</v>
      </c>
      <c r="BS291" t="s">
        <v>412</v>
      </c>
      <c r="BT291">
        <v>4</v>
      </c>
      <c r="BU291">
        <v>1</v>
      </c>
      <c r="CH291">
        <v>75</v>
      </c>
      <c r="CI291" t="b">
        <v>0</v>
      </c>
      <c r="CJ291">
        <v>45332</v>
      </c>
      <c r="CK291">
        <v>11461.076416999989</v>
      </c>
      <c r="CL291">
        <v>33870.740749999997</v>
      </c>
      <c r="CM291">
        <v>64.328458999996656</v>
      </c>
      <c r="CN291">
        <v>1.7499999958090484E-3</v>
      </c>
      <c r="CO291">
        <v>33868.410875000001</v>
      </c>
      <c r="CP291">
        <v>183.29237500000457</v>
      </c>
      <c r="CQ291">
        <v>5570.9817080000066</v>
      </c>
      <c r="CR291">
        <v>1.245799999742303E-2</v>
      </c>
      <c r="CS291">
        <v>27943.751958000008</v>
      </c>
      <c r="CV291" t="s">
        <v>412</v>
      </c>
      <c r="CW291" t="s">
        <v>412</v>
      </c>
      <c r="CX291" t="s">
        <v>412</v>
      </c>
      <c r="CY291" t="s">
        <v>412</v>
      </c>
    </row>
    <row r="292" spans="1:103" ht="409.6" x14ac:dyDescent="0.2">
      <c r="A292" s="2"/>
      <c r="C292" t="s">
        <v>7</v>
      </c>
      <c r="D292" t="s">
        <v>8</v>
      </c>
      <c r="E292" t="s">
        <v>3537</v>
      </c>
      <c r="F292" t="s">
        <v>9</v>
      </c>
      <c r="G292" t="s">
        <v>3538</v>
      </c>
      <c r="H292">
        <v>278</v>
      </c>
      <c r="I292">
        <v>290</v>
      </c>
      <c r="J292" t="b">
        <v>0</v>
      </c>
      <c r="K292" s="2"/>
      <c r="L292" s="2"/>
      <c r="M292" s="4" t="e">
        <f>IF(COUNTIF($N$2:N292, N292)=1, N292, "")</f>
        <v>#VALUE!</v>
      </c>
      <c r="N292" s="2" t="s">
        <v>3539</v>
      </c>
      <c r="P292" s="2" t="s">
        <v>2355</v>
      </c>
      <c r="Q292" t="s">
        <v>2356</v>
      </c>
      <c r="R292">
        <v>29</v>
      </c>
      <c r="S292" t="s">
        <v>98</v>
      </c>
      <c r="T292" t="s">
        <v>98</v>
      </c>
      <c r="U292" t="s">
        <v>98</v>
      </c>
      <c r="V292" t="s">
        <v>99</v>
      </c>
      <c r="W292" t="s">
        <v>59</v>
      </c>
      <c r="X292" t="s">
        <v>49</v>
      </c>
      <c r="Y292" t="s">
        <v>97</v>
      </c>
      <c r="Z292">
        <v>75</v>
      </c>
      <c r="AM292" t="s">
        <v>3537</v>
      </c>
      <c r="AN292">
        <v>13399</v>
      </c>
      <c r="AO292" t="s">
        <v>414</v>
      </c>
      <c r="AP292" t="s">
        <v>98</v>
      </c>
      <c r="AQ292" t="s">
        <v>305</v>
      </c>
      <c r="AR292" t="s">
        <v>413</v>
      </c>
      <c r="AS292">
        <v>0.04</v>
      </c>
      <c r="AT292">
        <v>140</v>
      </c>
      <c r="AU292">
        <v>1035.9839999999999</v>
      </c>
      <c r="AV292" t="s">
        <v>2456</v>
      </c>
      <c r="AW292" t="s">
        <v>99</v>
      </c>
      <c r="AX292" t="s">
        <v>2217</v>
      </c>
      <c r="AY292" t="s">
        <v>414</v>
      </c>
      <c r="AZ292">
        <v>0.62832557177908899</v>
      </c>
      <c r="BA292">
        <v>75</v>
      </c>
      <c r="BB292">
        <v>1110.9839999999999</v>
      </c>
      <c r="BC292">
        <v>118057</v>
      </c>
      <c r="BD292" t="s">
        <v>414</v>
      </c>
      <c r="BE292" t="s">
        <v>620</v>
      </c>
      <c r="BG292" t="s">
        <v>621</v>
      </c>
      <c r="BH292" t="s">
        <v>60</v>
      </c>
      <c r="BI292">
        <v>0.28999999999999998</v>
      </c>
      <c r="BJ292">
        <v>0</v>
      </c>
      <c r="BK292">
        <v>-185.125</v>
      </c>
      <c r="BL292" t="s">
        <v>1336</v>
      </c>
      <c r="BN292">
        <v>0.46564362651590024</v>
      </c>
      <c r="BO292">
        <v>0</v>
      </c>
      <c r="BP292">
        <v>-185.125</v>
      </c>
      <c r="BQ292">
        <v>15.982040816326526</v>
      </c>
      <c r="BR292" t="s">
        <v>412</v>
      </c>
      <c r="BS292" t="s">
        <v>412</v>
      </c>
      <c r="BT292">
        <v>4</v>
      </c>
      <c r="BU292">
        <v>1</v>
      </c>
      <c r="CH292">
        <v>75</v>
      </c>
      <c r="CI292" t="b">
        <v>0</v>
      </c>
      <c r="CJ292">
        <v>45332</v>
      </c>
      <c r="CK292">
        <v>11461.076416999989</v>
      </c>
      <c r="CL292">
        <v>33870.740749999997</v>
      </c>
      <c r="CM292">
        <v>64.328458999996656</v>
      </c>
      <c r="CN292">
        <v>1.7499999958090484E-3</v>
      </c>
      <c r="CO292">
        <v>33868.410875000001</v>
      </c>
      <c r="CP292">
        <v>183.29237500000457</v>
      </c>
      <c r="CQ292">
        <v>5570.9817080000066</v>
      </c>
      <c r="CR292">
        <v>1.245799999742303E-2</v>
      </c>
      <c r="CS292">
        <v>27943.751958000008</v>
      </c>
      <c r="CV292" t="s">
        <v>412</v>
      </c>
      <c r="CW292" t="s">
        <v>412</v>
      </c>
      <c r="CX292" t="s">
        <v>412</v>
      </c>
      <c r="CY292" t="s">
        <v>412</v>
      </c>
    </row>
    <row r="293" spans="1:103" ht="409.6" x14ac:dyDescent="0.2">
      <c r="A293" s="2"/>
      <c r="C293" t="s">
        <v>7</v>
      </c>
      <c r="D293" t="s">
        <v>8</v>
      </c>
      <c r="E293" t="s">
        <v>3537</v>
      </c>
      <c r="F293" t="s">
        <v>9</v>
      </c>
      <c r="G293" t="s">
        <v>3538</v>
      </c>
      <c r="H293">
        <v>278</v>
      </c>
      <c r="I293">
        <v>291</v>
      </c>
      <c r="J293" t="b">
        <v>0</v>
      </c>
      <c r="K293" s="2"/>
      <c r="L293" s="2"/>
      <c r="M293" s="4" t="e">
        <f>IF(COUNTIF($N$2:N293, N293)=1, N293, "")</f>
        <v>#VALUE!</v>
      </c>
      <c r="N293" s="2" t="s">
        <v>3539</v>
      </c>
      <c r="P293" s="2" t="s">
        <v>2355</v>
      </c>
      <c r="Q293" t="s">
        <v>2356</v>
      </c>
      <c r="R293">
        <v>29</v>
      </c>
      <c r="S293" t="s">
        <v>98</v>
      </c>
      <c r="T293" t="s">
        <v>98</v>
      </c>
      <c r="U293" t="s">
        <v>98</v>
      </c>
      <c r="V293" t="s">
        <v>99</v>
      </c>
      <c r="W293" t="s">
        <v>59</v>
      </c>
      <c r="X293" t="s">
        <v>49</v>
      </c>
      <c r="Y293" t="s">
        <v>97</v>
      </c>
      <c r="Z293">
        <v>75</v>
      </c>
      <c r="AM293" t="s">
        <v>3537</v>
      </c>
      <c r="AN293">
        <v>13399</v>
      </c>
      <c r="AO293" t="s">
        <v>414</v>
      </c>
      <c r="AP293" t="s">
        <v>98</v>
      </c>
      <c r="AQ293" t="s">
        <v>305</v>
      </c>
      <c r="AR293" t="s">
        <v>413</v>
      </c>
      <c r="AS293">
        <v>0.04</v>
      </c>
      <c r="AT293">
        <v>140</v>
      </c>
      <c r="AU293">
        <v>1035.9839999999999</v>
      </c>
      <c r="AV293" t="s">
        <v>2456</v>
      </c>
      <c r="AW293" t="s">
        <v>99</v>
      </c>
      <c r="AX293" t="s">
        <v>2217</v>
      </c>
      <c r="AY293" t="s">
        <v>414</v>
      </c>
      <c r="AZ293">
        <v>0.62832557177908899</v>
      </c>
      <c r="BA293">
        <v>75</v>
      </c>
      <c r="BB293">
        <v>1110.9839999999999</v>
      </c>
      <c r="BC293">
        <v>200642</v>
      </c>
      <c r="BD293" t="s">
        <v>414</v>
      </c>
      <c r="BE293" t="s">
        <v>2484</v>
      </c>
      <c r="BG293" t="s">
        <v>2485</v>
      </c>
      <c r="BH293" t="s">
        <v>430</v>
      </c>
      <c r="BI293">
        <v>0.25</v>
      </c>
      <c r="BJ293">
        <v>210</v>
      </c>
      <c r="BK293">
        <v>-2066.25</v>
      </c>
      <c r="BL293" t="s">
        <v>2486</v>
      </c>
      <c r="BN293">
        <v>0.49273516154616631</v>
      </c>
      <c r="BO293">
        <v>0</v>
      </c>
      <c r="BP293">
        <v>-2066.25</v>
      </c>
      <c r="BQ293">
        <v>15.982040816326526</v>
      </c>
      <c r="BR293" t="s">
        <v>412</v>
      </c>
      <c r="BS293" t="s">
        <v>412</v>
      </c>
      <c r="BT293">
        <v>4</v>
      </c>
      <c r="BU293">
        <v>1</v>
      </c>
      <c r="CH293">
        <v>75</v>
      </c>
      <c r="CI293" t="b">
        <v>0</v>
      </c>
      <c r="CJ293">
        <v>45332</v>
      </c>
      <c r="CK293">
        <v>11461.076416999989</v>
      </c>
      <c r="CL293">
        <v>33870.740749999997</v>
      </c>
      <c r="CM293">
        <v>64.328458999996656</v>
      </c>
      <c r="CN293">
        <v>1.7499999958090484E-3</v>
      </c>
      <c r="CO293">
        <v>33868.410875000001</v>
      </c>
      <c r="CP293">
        <v>183.29237500000457</v>
      </c>
      <c r="CQ293">
        <v>5570.9817080000066</v>
      </c>
      <c r="CR293">
        <v>1.245799999742303E-2</v>
      </c>
      <c r="CS293">
        <v>27943.751958000008</v>
      </c>
      <c r="CV293" t="s">
        <v>412</v>
      </c>
      <c r="CW293" t="s">
        <v>412</v>
      </c>
      <c r="CX293" t="s">
        <v>412</v>
      </c>
      <c r="CY293" t="s">
        <v>412</v>
      </c>
    </row>
    <row r="294" spans="1:103" ht="409.6" x14ac:dyDescent="0.2">
      <c r="A294" s="2" t="s">
        <v>3537</v>
      </c>
      <c r="B294" t="s">
        <v>7</v>
      </c>
      <c r="C294" t="s">
        <v>7</v>
      </c>
      <c r="D294" t="s">
        <v>8</v>
      </c>
      <c r="E294" t="s">
        <v>3537</v>
      </c>
      <c r="F294" t="s">
        <v>9</v>
      </c>
      <c r="G294" t="s">
        <v>3538</v>
      </c>
      <c r="H294">
        <v>292</v>
      </c>
      <c r="I294">
        <v>292</v>
      </c>
      <c r="J294" t="b">
        <v>1</v>
      </c>
      <c r="K294" s="2" t="s">
        <v>9</v>
      </c>
      <c r="L294" s="2" t="s">
        <v>3538</v>
      </c>
      <c r="M294" s="4" t="e">
        <f>IF(COUNTIF($N$2:N294, N294)=1, N294, "")</f>
        <v>#VALUE!</v>
      </c>
      <c r="N294" s="2" t="s">
        <v>3539</v>
      </c>
      <c r="O294" s="5" t="s">
        <v>2355</v>
      </c>
      <c r="P294" s="2" t="s">
        <v>2355</v>
      </c>
      <c r="Q294" t="s">
        <v>2356</v>
      </c>
      <c r="R294">
        <v>30</v>
      </c>
      <c r="S294" t="s">
        <v>1291</v>
      </c>
      <c r="T294" t="s">
        <v>1291</v>
      </c>
      <c r="U294" t="s">
        <v>1291</v>
      </c>
      <c r="V294" t="s">
        <v>59</v>
      </c>
      <c r="W294" t="s">
        <v>59</v>
      </c>
      <c r="X294" t="s">
        <v>1290</v>
      </c>
      <c r="Y294" t="s">
        <v>1290</v>
      </c>
      <c r="Z294">
        <v>0</v>
      </c>
      <c r="AM294" t="s">
        <v>3537</v>
      </c>
      <c r="AX294" t="s">
        <v>59</v>
      </c>
      <c r="CJ294">
        <v>45332</v>
      </c>
      <c r="CK294">
        <v>11461.076416999989</v>
      </c>
      <c r="CL294">
        <v>33870.740749999997</v>
      </c>
      <c r="CM294">
        <v>64.328458999996656</v>
      </c>
      <c r="CN294">
        <v>1.7499999958090484E-3</v>
      </c>
      <c r="CO294">
        <v>33868.410875000001</v>
      </c>
      <c r="CP294">
        <v>183.29237500000457</v>
      </c>
      <c r="CQ294">
        <v>5570.9817080000066</v>
      </c>
      <c r="CR294">
        <v>1.245799999742303E-2</v>
      </c>
      <c r="CS294">
        <v>27943.751958000008</v>
      </c>
      <c r="CV294" t="s">
        <v>412</v>
      </c>
      <c r="CW294" t="s">
        <v>412</v>
      </c>
      <c r="CX294" t="s">
        <v>412</v>
      </c>
      <c r="CY294" t="s">
        <v>412</v>
      </c>
    </row>
    <row r="295" spans="1:103" ht="409.6" x14ac:dyDescent="0.2">
      <c r="A295" s="2" t="s">
        <v>3537</v>
      </c>
      <c r="B295" t="s">
        <v>7</v>
      </c>
      <c r="C295" t="s">
        <v>7</v>
      </c>
      <c r="D295" t="s">
        <v>8</v>
      </c>
      <c r="E295" t="s">
        <v>3537</v>
      </c>
      <c r="F295" t="s">
        <v>9</v>
      </c>
      <c r="G295" t="s">
        <v>3538</v>
      </c>
      <c r="H295">
        <v>293</v>
      </c>
      <c r="I295">
        <v>293</v>
      </c>
      <c r="J295" t="b">
        <v>1</v>
      </c>
      <c r="K295" s="2" t="s">
        <v>9</v>
      </c>
      <c r="L295" s="2" t="s">
        <v>3538</v>
      </c>
      <c r="M295" s="4" t="e">
        <f>IF(COUNTIF($N$2:N295, N295)=1, N295, "")</f>
        <v>#VALUE!</v>
      </c>
      <c r="N295" s="2" t="s">
        <v>3539</v>
      </c>
      <c r="O295" s="5" t="s">
        <v>2355</v>
      </c>
      <c r="P295" s="2" t="s">
        <v>2355</v>
      </c>
      <c r="Q295" t="s">
        <v>2356</v>
      </c>
      <c r="R295">
        <v>31</v>
      </c>
      <c r="S295" t="s">
        <v>101</v>
      </c>
      <c r="T295" t="s">
        <v>101</v>
      </c>
      <c r="U295" t="s">
        <v>101</v>
      </c>
      <c r="V295" t="s">
        <v>102</v>
      </c>
      <c r="W295" t="s">
        <v>59</v>
      </c>
      <c r="X295" t="s">
        <v>49</v>
      </c>
      <c r="Y295" t="s">
        <v>100</v>
      </c>
      <c r="Z295">
        <v>198</v>
      </c>
      <c r="AM295" t="s">
        <v>3537</v>
      </c>
      <c r="AN295">
        <v>161818</v>
      </c>
      <c r="AO295" t="s">
        <v>414</v>
      </c>
      <c r="AP295" t="s">
        <v>101</v>
      </c>
      <c r="AQ295" t="s">
        <v>1340</v>
      </c>
      <c r="AR295" t="s">
        <v>413</v>
      </c>
      <c r="AS295">
        <v>0.06</v>
      </c>
      <c r="AT295">
        <v>0</v>
      </c>
      <c r="AU295">
        <v>895.5</v>
      </c>
      <c r="AV295" t="s">
        <v>2487</v>
      </c>
      <c r="AW295" t="s">
        <v>102</v>
      </c>
      <c r="AX295" t="s">
        <v>2314</v>
      </c>
      <c r="AY295" t="s">
        <v>414</v>
      </c>
      <c r="AZ295">
        <v>0.68083116788314924</v>
      </c>
      <c r="BA295">
        <v>198</v>
      </c>
      <c r="BB295">
        <v>1093.5</v>
      </c>
      <c r="BC295">
        <v>161818</v>
      </c>
      <c r="BD295" t="s">
        <v>414</v>
      </c>
      <c r="BE295" t="s">
        <v>101</v>
      </c>
      <c r="BF295" t="s">
        <v>1340</v>
      </c>
      <c r="BG295" t="s">
        <v>102</v>
      </c>
      <c r="BH295" t="s">
        <v>413</v>
      </c>
      <c r="BI295">
        <v>0.06</v>
      </c>
      <c r="BJ295">
        <v>0</v>
      </c>
      <c r="BK295">
        <v>895.5</v>
      </c>
      <c r="BL295" t="s">
        <v>2487</v>
      </c>
      <c r="BM295" t="s">
        <v>414</v>
      </c>
      <c r="BN295">
        <v>0.68083116788314924</v>
      </c>
      <c r="BO295">
        <v>198</v>
      </c>
      <c r="BP295">
        <v>1093.5</v>
      </c>
      <c r="BQ295">
        <v>9.0385714285714158</v>
      </c>
      <c r="BR295" t="s">
        <v>412</v>
      </c>
      <c r="BS295" t="s">
        <v>412</v>
      </c>
      <c r="BT295">
        <v>9</v>
      </c>
      <c r="BU295">
        <v>1</v>
      </c>
      <c r="CH295">
        <v>198</v>
      </c>
      <c r="CI295" t="b">
        <v>0</v>
      </c>
      <c r="CJ295">
        <v>45332</v>
      </c>
      <c r="CK295">
        <v>11461.076416999989</v>
      </c>
      <c r="CL295">
        <v>33870.740749999997</v>
      </c>
      <c r="CM295">
        <v>64.328458999996656</v>
      </c>
      <c r="CN295">
        <v>1.7499999958090484E-3</v>
      </c>
      <c r="CO295">
        <v>33868.410875000001</v>
      </c>
      <c r="CP295">
        <v>183.29237500000457</v>
      </c>
      <c r="CQ295">
        <v>5570.9817080000066</v>
      </c>
      <c r="CR295">
        <v>1.245799999742303E-2</v>
      </c>
      <c r="CS295">
        <v>27943.751958000008</v>
      </c>
      <c r="CV295" t="s">
        <v>412</v>
      </c>
      <c r="CW295" t="s">
        <v>412</v>
      </c>
      <c r="CX295" t="s">
        <v>412</v>
      </c>
      <c r="CY295" t="s">
        <v>412</v>
      </c>
    </row>
    <row r="296" spans="1:103" ht="409.6" x14ac:dyDescent="0.2">
      <c r="A296" s="2"/>
      <c r="C296" t="s">
        <v>7</v>
      </c>
      <c r="D296" t="s">
        <v>8</v>
      </c>
      <c r="E296" t="s">
        <v>3537</v>
      </c>
      <c r="F296" t="s">
        <v>9</v>
      </c>
      <c r="G296" t="s">
        <v>3538</v>
      </c>
      <c r="H296">
        <v>293</v>
      </c>
      <c r="I296">
        <v>294</v>
      </c>
      <c r="J296" t="b">
        <v>0</v>
      </c>
      <c r="K296" s="2"/>
      <c r="L296" s="2"/>
      <c r="M296" s="4" t="e">
        <f>IF(COUNTIF($N$2:N296, N296)=1, N296, "")</f>
        <v>#VALUE!</v>
      </c>
      <c r="N296" s="2" t="s">
        <v>3539</v>
      </c>
      <c r="P296" s="2" t="s">
        <v>2355</v>
      </c>
      <c r="Q296" t="s">
        <v>2356</v>
      </c>
      <c r="R296">
        <v>31</v>
      </c>
      <c r="S296" t="s">
        <v>101</v>
      </c>
      <c r="T296" t="s">
        <v>101</v>
      </c>
      <c r="U296" t="s">
        <v>101</v>
      </c>
      <c r="V296" t="s">
        <v>102</v>
      </c>
      <c r="W296" t="s">
        <v>59</v>
      </c>
      <c r="X296" t="s">
        <v>49</v>
      </c>
      <c r="Y296" t="s">
        <v>100</v>
      </c>
      <c r="Z296">
        <v>198</v>
      </c>
      <c r="AM296" t="s">
        <v>3537</v>
      </c>
      <c r="AN296">
        <v>161818</v>
      </c>
      <c r="AO296" t="s">
        <v>414</v>
      </c>
      <c r="AP296" t="s">
        <v>101</v>
      </c>
      <c r="AQ296" t="s">
        <v>1340</v>
      </c>
      <c r="AR296" t="s">
        <v>413</v>
      </c>
      <c r="AS296">
        <v>0.06</v>
      </c>
      <c r="AT296">
        <v>0</v>
      </c>
      <c r="AU296">
        <v>895.5</v>
      </c>
      <c r="AV296" t="s">
        <v>2487</v>
      </c>
      <c r="AW296" t="s">
        <v>102</v>
      </c>
      <c r="AX296" t="s">
        <v>2314</v>
      </c>
      <c r="AY296" t="s">
        <v>414</v>
      </c>
      <c r="AZ296">
        <v>0.68083116788314924</v>
      </c>
      <c r="BA296">
        <v>198</v>
      </c>
      <c r="BB296">
        <v>1093.5</v>
      </c>
      <c r="BC296">
        <v>33268</v>
      </c>
      <c r="BD296" t="s">
        <v>414</v>
      </c>
      <c r="BE296" t="s">
        <v>101</v>
      </c>
      <c r="BF296" t="s">
        <v>269</v>
      </c>
      <c r="BG296" t="s">
        <v>270</v>
      </c>
      <c r="BH296" t="s">
        <v>413</v>
      </c>
      <c r="BI296">
        <v>0.08</v>
      </c>
      <c r="BJ296">
        <v>140</v>
      </c>
      <c r="BK296">
        <v>1023.936</v>
      </c>
      <c r="BL296" t="s">
        <v>2488</v>
      </c>
      <c r="BM296" t="s">
        <v>414</v>
      </c>
      <c r="BN296">
        <v>0.58725354091265491</v>
      </c>
      <c r="BO296">
        <v>0</v>
      </c>
      <c r="BP296">
        <v>1023.936</v>
      </c>
      <c r="BQ296">
        <v>9.0385714285714158</v>
      </c>
      <c r="BR296" t="s">
        <v>412</v>
      </c>
      <c r="BS296" t="s">
        <v>412</v>
      </c>
      <c r="BT296">
        <v>9</v>
      </c>
      <c r="BU296">
        <v>1</v>
      </c>
      <c r="CH296">
        <v>198</v>
      </c>
      <c r="CI296" t="b">
        <v>0</v>
      </c>
      <c r="CJ296">
        <v>45332</v>
      </c>
      <c r="CK296">
        <v>11461.076416999989</v>
      </c>
      <c r="CL296">
        <v>33870.740749999997</v>
      </c>
      <c r="CM296">
        <v>64.328458999996656</v>
      </c>
      <c r="CN296">
        <v>1.7499999958090484E-3</v>
      </c>
      <c r="CO296">
        <v>33868.410875000001</v>
      </c>
      <c r="CP296">
        <v>183.29237500000457</v>
      </c>
      <c r="CQ296">
        <v>5570.9817080000066</v>
      </c>
      <c r="CR296">
        <v>1.245799999742303E-2</v>
      </c>
      <c r="CS296">
        <v>27943.751958000008</v>
      </c>
      <c r="CV296" t="s">
        <v>412</v>
      </c>
      <c r="CW296" t="s">
        <v>412</v>
      </c>
      <c r="CX296" t="s">
        <v>412</v>
      </c>
      <c r="CY296" t="s">
        <v>412</v>
      </c>
    </row>
    <row r="297" spans="1:103" ht="409.6" x14ac:dyDescent="0.2">
      <c r="A297" s="2"/>
      <c r="C297" t="s">
        <v>7</v>
      </c>
      <c r="D297" t="s">
        <v>8</v>
      </c>
      <c r="E297" t="s">
        <v>3537</v>
      </c>
      <c r="F297" t="s">
        <v>9</v>
      </c>
      <c r="G297" t="s">
        <v>3538</v>
      </c>
      <c r="H297">
        <v>293</v>
      </c>
      <c r="I297">
        <v>295</v>
      </c>
      <c r="J297" t="b">
        <v>0</v>
      </c>
      <c r="K297" s="2"/>
      <c r="L297" s="2"/>
      <c r="M297" s="4" t="e">
        <f>IF(COUNTIF($N$2:N297, N297)=1, N297, "")</f>
        <v>#VALUE!</v>
      </c>
      <c r="N297" s="2" t="s">
        <v>3539</v>
      </c>
      <c r="P297" s="2" t="s">
        <v>2355</v>
      </c>
      <c r="Q297" t="s">
        <v>2356</v>
      </c>
      <c r="R297">
        <v>31</v>
      </c>
      <c r="S297" t="s">
        <v>101</v>
      </c>
      <c r="T297" t="s">
        <v>101</v>
      </c>
      <c r="U297" t="s">
        <v>101</v>
      </c>
      <c r="V297" t="s">
        <v>102</v>
      </c>
      <c r="W297" t="s">
        <v>59</v>
      </c>
      <c r="X297" t="s">
        <v>49</v>
      </c>
      <c r="Y297" t="s">
        <v>100</v>
      </c>
      <c r="Z297">
        <v>198</v>
      </c>
      <c r="AM297" t="s">
        <v>3537</v>
      </c>
      <c r="AN297">
        <v>161818</v>
      </c>
      <c r="AO297" t="s">
        <v>414</v>
      </c>
      <c r="AP297" t="s">
        <v>101</v>
      </c>
      <c r="AQ297" t="s">
        <v>1340</v>
      </c>
      <c r="AR297" t="s">
        <v>413</v>
      </c>
      <c r="AS297">
        <v>0.06</v>
      </c>
      <c r="AT297">
        <v>0</v>
      </c>
      <c r="AU297">
        <v>895.5</v>
      </c>
      <c r="AV297" t="s">
        <v>2487</v>
      </c>
      <c r="AW297" t="s">
        <v>102</v>
      </c>
      <c r="AX297" t="s">
        <v>2314</v>
      </c>
      <c r="AY297" t="s">
        <v>414</v>
      </c>
      <c r="AZ297">
        <v>0.68083116788314924</v>
      </c>
      <c r="BA297">
        <v>198</v>
      </c>
      <c r="BB297">
        <v>1093.5</v>
      </c>
      <c r="BC297">
        <v>37046</v>
      </c>
      <c r="BD297" t="s">
        <v>414</v>
      </c>
      <c r="BE297" t="s">
        <v>2489</v>
      </c>
      <c r="BF297" t="s">
        <v>2490</v>
      </c>
      <c r="BG297" t="s">
        <v>2491</v>
      </c>
      <c r="BH297" t="s">
        <v>1565</v>
      </c>
      <c r="BI297">
        <v>0.16142857142857142</v>
      </c>
      <c r="BJ297">
        <v>110</v>
      </c>
      <c r="BK297">
        <v>951.6274285714286</v>
      </c>
      <c r="BL297" t="s">
        <v>2492</v>
      </c>
      <c r="BM297" t="s">
        <v>414</v>
      </c>
      <c r="BN297">
        <v>0.55542574290010904</v>
      </c>
      <c r="BO297">
        <v>0</v>
      </c>
      <c r="BP297">
        <v>951.6274285714286</v>
      </c>
      <c r="BQ297">
        <v>9.0385714285714158</v>
      </c>
      <c r="BR297" t="s">
        <v>412</v>
      </c>
      <c r="BS297" t="s">
        <v>412</v>
      </c>
      <c r="BT297">
        <v>9</v>
      </c>
      <c r="BU297">
        <v>1</v>
      </c>
      <c r="CH297">
        <v>198</v>
      </c>
      <c r="CI297" t="b">
        <v>0</v>
      </c>
      <c r="CJ297">
        <v>45332</v>
      </c>
      <c r="CK297">
        <v>11461.076416999989</v>
      </c>
      <c r="CL297">
        <v>33870.740749999997</v>
      </c>
      <c r="CM297">
        <v>64.328458999996656</v>
      </c>
      <c r="CN297">
        <v>1.7499999958090484E-3</v>
      </c>
      <c r="CO297">
        <v>33868.410875000001</v>
      </c>
      <c r="CP297">
        <v>183.29237500000457</v>
      </c>
      <c r="CQ297">
        <v>5570.9817080000066</v>
      </c>
      <c r="CR297">
        <v>1.245799999742303E-2</v>
      </c>
      <c r="CS297">
        <v>27943.751958000008</v>
      </c>
      <c r="CV297" t="s">
        <v>412</v>
      </c>
      <c r="CW297" t="s">
        <v>412</v>
      </c>
      <c r="CX297" t="s">
        <v>412</v>
      </c>
      <c r="CY297" t="s">
        <v>412</v>
      </c>
    </row>
    <row r="298" spans="1:103" ht="409.6" x14ac:dyDescent="0.2">
      <c r="A298" s="2"/>
      <c r="C298" t="s">
        <v>7</v>
      </c>
      <c r="D298" t="s">
        <v>8</v>
      </c>
      <c r="E298" t="s">
        <v>3537</v>
      </c>
      <c r="F298" t="s">
        <v>9</v>
      </c>
      <c r="G298" t="s">
        <v>3538</v>
      </c>
      <c r="H298">
        <v>293</v>
      </c>
      <c r="I298">
        <v>296</v>
      </c>
      <c r="J298" t="b">
        <v>0</v>
      </c>
      <c r="K298" s="2"/>
      <c r="L298" s="2"/>
      <c r="M298" s="4" t="e">
        <f>IF(COUNTIF($N$2:N298, N298)=1, N298, "")</f>
        <v>#VALUE!</v>
      </c>
      <c r="N298" s="2" t="s">
        <v>3539</v>
      </c>
      <c r="P298" s="2" t="s">
        <v>2355</v>
      </c>
      <c r="Q298" t="s">
        <v>2356</v>
      </c>
      <c r="R298">
        <v>31</v>
      </c>
      <c r="S298" t="s">
        <v>101</v>
      </c>
      <c r="T298" t="s">
        <v>101</v>
      </c>
      <c r="U298" t="s">
        <v>101</v>
      </c>
      <c r="V298" t="s">
        <v>102</v>
      </c>
      <c r="W298" t="s">
        <v>59</v>
      </c>
      <c r="X298" t="s">
        <v>49</v>
      </c>
      <c r="Y298" t="s">
        <v>100</v>
      </c>
      <c r="Z298">
        <v>198</v>
      </c>
      <c r="AM298" t="s">
        <v>3537</v>
      </c>
      <c r="AN298">
        <v>161818</v>
      </c>
      <c r="AO298" t="s">
        <v>414</v>
      </c>
      <c r="AP298" t="s">
        <v>101</v>
      </c>
      <c r="AQ298" t="s">
        <v>1340</v>
      </c>
      <c r="AR298" t="s">
        <v>413</v>
      </c>
      <c r="AS298">
        <v>0.06</v>
      </c>
      <c r="AT298">
        <v>0</v>
      </c>
      <c r="AU298">
        <v>895.5</v>
      </c>
      <c r="AV298" t="s">
        <v>2487</v>
      </c>
      <c r="AW298" t="s">
        <v>102</v>
      </c>
      <c r="AX298" t="s">
        <v>2314</v>
      </c>
      <c r="AY298" t="s">
        <v>414</v>
      </c>
      <c r="AZ298">
        <v>0.68083116788314924</v>
      </c>
      <c r="BA298">
        <v>198</v>
      </c>
      <c r="BB298">
        <v>1093.5</v>
      </c>
      <c r="BC298">
        <v>41670</v>
      </c>
      <c r="BD298" t="s">
        <v>414</v>
      </c>
      <c r="BE298" t="s">
        <v>2493</v>
      </c>
      <c r="BF298" t="s">
        <v>2494</v>
      </c>
      <c r="BG298" t="s">
        <v>2495</v>
      </c>
      <c r="BH298" t="s">
        <v>1565</v>
      </c>
      <c r="BI298">
        <v>0.22285714285714289</v>
      </c>
      <c r="BJ298">
        <v>170</v>
      </c>
      <c r="BK298">
        <v>931.9304489795918</v>
      </c>
      <c r="BL298" t="s">
        <v>2496</v>
      </c>
      <c r="BM298" t="s">
        <v>414</v>
      </c>
      <c r="BN298">
        <v>0.5637404874710904</v>
      </c>
      <c r="BO298">
        <v>0</v>
      </c>
      <c r="BP298">
        <v>931.9304489795918</v>
      </c>
      <c r="BQ298">
        <v>9.0385714285714158</v>
      </c>
      <c r="BR298" t="s">
        <v>412</v>
      </c>
      <c r="BS298" t="s">
        <v>412</v>
      </c>
      <c r="BT298">
        <v>9</v>
      </c>
      <c r="BU298">
        <v>1</v>
      </c>
      <c r="CH298">
        <v>198</v>
      </c>
      <c r="CI298" t="b">
        <v>0</v>
      </c>
      <c r="CJ298">
        <v>45332</v>
      </c>
      <c r="CK298">
        <v>11461.076416999989</v>
      </c>
      <c r="CL298">
        <v>33870.740749999997</v>
      </c>
      <c r="CM298">
        <v>64.328458999996656</v>
      </c>
      <c r="CN298">
        <v>1.7499999958090484E-3</v>
      </c>
      <c r="CO298">
        <v>33868.410875000001</v>
      </c>
      <c r="CP298">
        <v>183.29237500000457</v>
      </c>
      <c r="CQ298">
        <v>5570.9817080000066</v>
      </c>
      <c r="CR298">
        <v>1.245799999742303E-2</v>
      </c>
      <c r="CS298">
        <v>27943.751958000008</v>
      </c>
      <c r="CV298" t="s">
        <v>412</v>
      </c>
      <c r="CW298" t="s">
        <v>412</v>
      </c>
      <c r="CX298" t="s">
        <v>412</v>
      </c>
      <c r="CY298" t="s">
        <v>412</v>
      </c>
    </row>
    <row r="299" spans="1:103" ht="409.6" x14ac:dyDescent="0.2">
      <c r="A299" s="2"/>
      <c r="C299" t="s">
        <v>7</v>
      </c>
      <c r="D299" t="s">
        <v>8</v>
      </c>
      <c r="E299" t="s">
        <v>3537</v>
      </c>
      <c r="F299" t="s">
        <v>9</v>
      </c>
      <c r="G299" t="s">
        <v>3538</v>
      </c>
      <c r="H299">
        <v>293</v>
      </c>
      <c r="I299">
        <v>297</v>
      </c>
      <c r="J299" t="b">
        <v>0</v>
      </c>
      <c r="K299" s="2"/>
      <c r="L299" s="2"/>
      <c r="M299" s="4" t="e">
        <f>IF(COUNTIF($N$2:N299, N299)=1, N299, "")</f>
        <v>#VALUE!</v>
      </c>
      <c r="N299" s="2" t="s">
        <v>3539</v>
      </c>
      <c r="P299" s="2" t="s">
        <v>2355</v>
      </c>
      <c r="Q299" t="s">
        <v>2356</v>
      </c>
      <c r="R299">
        <v>31</v>
      </c>
      <c r="S299" t="s">
        <v>101</v>
      </c>
      <c r="T299" t="s">
        <v>101</v>
      </c>
      <c r="U299" t="s">
        <v>101</v>
      </c>
      <c r="V299" t="s">
        <v>102</v>
      </c>
      <c r="W299" t="s">
        <v>59</v>
      </c>
      <c r="X299" t="s">
        <v>49</v>
      </c>
      <c r="Y299" t="s">
        <v>100</v>
      </c>
      <c r="Z299">
        <v>198</v>
      </c>
      <c r="AM299" t="s">
        <v>3537</v>
      </c>
      <c r="AN299">
        <v>161818</v>
      </c>
      <c r="AO299" t="s">
        <v>414</v>
      </c>
      <c r="AP299" t="s">
        <v>101</v>
      </c>
      <c r="AQ299" t="s">
        <v>1340</v>
      </c>
      <c r="AR299" t="s">
        <v>413</v>
      </c>
      <c r="AS299">
        <v>0.06</v>
      </c>
      <c r="AT299">
        <v>0</v>
      </c>
      <c r="AU299">
        <v>895.5</v>
      </c>
      <c r="AV299" t="s">
        <v>2487</v>
      </c>
      <c r="AW299" t="s">
        <v>102</v>
      </c>
      <c r="AX299" t="s">
        <v>2314</v>
      </c>
      <c r="AY299" t="s">
        <v>414</v>
      </c>
      <c r="AZ299">
        <v>0.68083116788314924</v>
      </c>
      <c r="BA299">
        <v>198</v>
      </c>
      <c r="BB299">
        <v>1093.5</v>
      </c>
      <c r="BC299">
        <v>23560</v>
      </c>
      <c r="BD299" t="s">
        <v>414</v>
      </c>
      <c r="BE299" t="s">
        <v>2489</v>
      </c>
      <c r="BF299" t="s">
        <v>2497</v>
      </c>
      <c r="BG299" t="s">
        <v>1094</v>
      </c>
      <c r="BH299" t="s">
        <v>1565</v>
      </c>
      <c r="BI299">
        <v>0.22285714285714289</v>
      </c>
      <c r="BJ299">
        <v>140</v>
      </c>
      <c r="BK299">
        <v>915.34008163265321</v>
      </c>
      <c r="BL299" t="s">
        <v>2498</v>
      </c>
      <c r="BM299" t="s">
        <v>414</v>
      </c>
      <c r="BN299">
        <v>0.54310176537111543</v>
      </c>
      <c r="BO299">
        <v>0</v>
      </c>
      <c r="BP299">
        <v>915.34008163265321</v>
      </c>
      <c r="BQ299">
        <v>9.0385714285714158</v>
      </c>
      <c r="BR299" t="s">
        <v>412</v>
      </c>
      <c r="BS299" t="s">
        <v>412</v>
      </c>
      <c r="BT299">
        <v>9</v>
      </c>
      <c r="BU299">
        <v>1</v>
      </c>
      <c r="CH299">
        <v>198</v>
      </c>
      <c r="CI299" t="b">
        <v>0</v>
      </c>
      <c r="CJ299">
        <v>45332</v>
      </c>
      <c r="CK299">
        <v>11461.076416999989</v>
      </c>
      <c r="CL299">
        <v>33870.740749999997</v>
      </c>
      <c r="CM299">
        <v>64.328458999996656</v>
      </c>
      <c r="CN299">
        <v>1.7499999958090484E-3</v>
      </c>
      <c r="CO299">
        <v>33868.410875000001</v>
      </c>
      <c r="CP299">
        <v>183.29237500000457</v>
      </c>
      <c r="CQ299">
        <v>5570.9817080000066</v>
      </c>
      <c r="CR299">
        <v>1.245799999742303E-2</v>
      </c>
      <c r="CS299">
        <v>27943.751958000008</v>
      </c>
      <c r="CV299" t="s">
        <v>412</v>
      </c>
      <c r="CW299" t="s">
        <v>412</v>
      </c>
      <c r="CX299" t="s">
        <v>412</v>
      </c>
      <c r="CY299" t="s">
        <v>412</v>
      </c>
    </row>
    <row r="300" spans="1:103" ht="409.6" x14ac:dyDescent="0.2">
      <c r="A300" s="2"/>
      <c r="C300" t="s">
        <v>7</v>
      </c>
      <c r="D300" t="s">
        <v>8</v>
      </c>
      <c r="E300" t="s">
        <v>3537</v>
      </c>
      <c r="F300" t="s">
        <v>9</v>
      </c>
      <c r="G300" t="s">
        <v>3538</v>
      </c>
      <c r="H300">
        <v>293</v>
      </c>
      <c r="I300">
        <v>298</v>
      </c>
      <c r="J300" t="b">
        <v>0</v>
      </c>
      <c r="K300" s="2"/>
      <c r="L300" s="2"/>
      <c r="M300" s="4" t="e">
        <f>IF(COUNTIF($N$2:N300, N300)=1, N300, "")</f>
        <v>#VALUE!</v>
      </c>
      <c r="N300" s="2" t="s">
        <v>3539</v>
      </c>
      <c r="P300" s="2" t="s">
        <v>2355</v>
      </c>
      <c r="Q300" t="s">
        <v>2356</v>
      </c>
      <c r="R300">
        <v>31</v>
      </c>
      <c r="S300" t="s">
        <v>101</v>
      </c>
      <c r="T300" t="s">
        <v>101</v>
      </c>
      <c r="U300" t="s">
        <v>101</v>
      </c>
      <c r="V300" t="s">
        <v>102</v>
      </c>
      <c r="W300" t="s">
        <v>59</v>
      </c>
      <c r="X300" t="s">
        <v>49</v>
      </c>
      <c r="Y300" t="s">
        <v>100</v>
      </c>
      <c r="Z300">
        <v>198</v>
      </c>
      <c r="AM300" t="s">
        <v>3537</v>
      </c>
      <c r="AN300">
        <v>161818</v>
      </c>
      <c r="AO300" t="s">
        <v>414</v>
      </c>
      <c r="AP300" t="s">
        <v>101</v>
      </c>
      <c r="AQ300" t="s">
        <v>1340</v>
      </c>
      <c r="AR300" t="s">
        <v>413</v>
      </c>
      <c r="AS300">
        <v>0.06</v>
      </c>
      <c r="AT300">
        <v>0</v>
      </c>
      <c r="AU300">
        <v>895.5</v>
      </c>
      <c r="AV300" t="s">
        <v>2487</v>
      </c>
      <c r="AW300" t="s">
        <v>102</v>
      </c>
      <c r="AX300" t="s">
        <v>2314</v>
      </c>
      <c r="AY300" t="s">
        <v>414</v>
      </c>
      <c r="AZ300">
        <v>0.68083116788314924</v>
      </c>
      <c r="BA300">
        <v>198</v>
      </c>
      <c r="BB300">
        <v>1093.5</v>
      </c>
      <c r="BC300">
        <v>51825</v>
      </c>
      <c r="BD300" t="s">
        <v>414</v>
      </c>
      <c r="BE300" t="s">
        <v>2489</v>
      </c>
      <c r="BF300" t="s">
        <v>2497</v>
      </c>
      <c r="BG300" t="s">
        <v>2499</v>
      </c>
      <c r="BH300" t="s">
        <v>1565</v>
      </c>
      <c r="BI300">
        <v>0.22285714285714289</v>
      </c>
      <c r="BJ300">
        <v>140</v>
      </c>
      <c r="BK300">
        <v>915.34008163265321</v>
      </c>
      <c r="BL300" t="s">
        <v>2498</v>
      </c>
      <c r="BM300" t="s">
        <v>414</v>
      </c>
      <c r="BN300">
        <v>0.52988328313976341</v>
      </c>
      <c r="BO300">
        <v>0</v>
      </c>
      <c r="BP300">
        <v>915.34008163265321</v>
      </c>
      <c r="BQ300">
        <v>9.0385714285714158</v>
      </c>
      <c r="BR300" t="s">
        <v>412</v>
      </c>
      <c r="BS300" t="s">
        <v>412</v>
      </c>
      <c r="BT300">
        <v>9</v>
      </c>
      <c r="BU300">
        <v>1</v>
      </c>
      <c r="CH300">
        <v>198</v>
      </c>
      <c r="CI300" t="b">
        <v>0</v>
      </c>
      <c r="CJ300">
        <v>45332</v>
      </c>
      <c r="CK300">
        <v>11461.076416999989</v>
      </c>
      <c r="CL300">
        <v>33870.740749999997</v>
      </c>
      <c r="CM300">
        <v>64.328458999996656</v>
      </c>
      <c r="CN300">
        <v>1.7499999958090484E-3</v>
      </c>
      <c r="CO300">
        <v>33868.410875000001</v>
      </c>
      <c r="CP300">
        <v>183.29237500000457</v>
      </c>
      <c r="CQ300">
        <v>5570.9817080000066</v>
      </c>
      <c r="CR300">
        <v>1.245799999742303E-2</v>
      </c>
      <c r="CS300">
        <v>27943.751958000008</v>
      </c>
      <c r="CV300" t="s">
        <v>412</v>
      </c>
      <c r="CW300" t="s">
        <v>412</v>
      </c>
      <c r="CX300" t="s">
        <v>412</v>
      </c>
      <c r="CY300" t="s">
        <v>412</v>
      </c>
    </row>
    <row r="301" spans="1:103" ht="409.6" x14ac:dyDescent="0.2">
      <c r="A301" s="2"/>
      <c r="C301" t="s">
        <v>7</v>
      </c>
      <c r="D301" t="s">
        <v>8</v>
      </c>
      <c r="E301" t="s">
        <v>3537</v>
      </c>
      <c r="F301" t="s">
        <v>9</v>
      </c>
      <c r="G301" t="s">
        <v>3538</v>
      </c>
      <c r="H301">
        <v>293</v>
      </c>
      <c r="I301">
        <v>299</v>
      </c>
      <c r="J301" t="b">
        <v>0</v>
      </c>
      <c r="K301" s="2"/>
      <c r="L301" s="2"/>
      <c r="M301" s="4" t="e">
        <f>IF(COUNTIF($N$2:N301, N301)=1, N301, "")</f>
        <v>#VALUE!</v>
      </c>
      <c r="N301" s="2" t="s">
        <v>3539</v>
      </c>
      <c r="P301" s="2" t="s">
        <v>2355</v>
      </c>
      <c r="Q301" t="s">
        <v>2356</v>
      </c>
      <c r="R301">
        <v>31</v>
      </c>
      <c r="S301" t="s">
        <v>101</v>
      </c>
      <c r="T301" t="s">
        <v>101</v>
      </c>
      <c r="U301" t="s">
        <v>101</v>
      </c>
      <c r="V301" t="s">
        <v>102</v>
      </c>
      <c r="W301" t="s">
        <v>59</v>
      </c>
      <c r="X301" t="s">
        <v>49</v>
      </c>
      <c r="Y301" t="s">
        <v>100</v>
      </c>
      <c r="Z301">
        <v>198</v>
      </c>
      <c r="AM301" t="s">
        <v>3537</v>
      </c>
      <c r="AN301">
        <v>161818</v>
      </c>
      <c r="AO301" t="s">
        <v>414</v>
      </c>
      <c r="AP301" t="s">
        <v>101</v>
      </c>
      <c r="AQ301" t="s">
        <v>1340</v>
      </c>
      <c r="AR301" t="s">
        <v>413</v>
      </c>
      <c r="AS301">
        <v>0.06</v>
      </c>
      <c r="AT301">
        <v>0</v>
      </c>
      <c r="AU301">
        <v>895.5</v>
      </c>
      <c r="AV301" t="s">
        <v>2487</v>
      </c>
      <c r="AW301" t="s">
        <v>102</v>
      </c>
      <c r="AX301" t="s">
        <v>2314</v>
      </c>
      <c r="AY301" t="s">
        <v>414</v>
      </c>
      <c r="AZ301">
        <v>0.68083116788314924</v>
      </c>
      <c r="BA301">
        <v>198</v>
      </c>
      <c r="BB301">
        <v>1093.5</v>
      </c>
      <c r="BC301">
        <v>39906</v>
      </c>
      <c r="BD301" t="s">
        <v>414</v>
      </c>
      <c r="BE301" t="s">
        <v>2489</v>
      </c>
      <c r="BF301" t="s">
        <v>2500</v>
      </c>
      <c r="BG301" t="s">
        <v>2501</v>
      </c>
      <c r="BH301" t="s">
        <v>1565</v>
      </c>
      <c r="BI301">
        <v>0.22285714285714289</v>
      </c>
      <c r="BJ301">
        <v>140</v>
      </c>
      <c r="BK301">
        <v>915.34008163265321</v>
      </c>
      <c r="BL301" t="s">
        <v>2498</v>
      </c>
      <c r="BM301" t="s">
        <v>414</v>
      </c>
      <c r="BN301">
        <v>0.52529367370366853</v>
      </c>
      <c r="BO301">
        <v>0</v>
      </c>
      <c r="BP301">
        <v>915.34008163265321</v>
      </c>
      <c r="BQ301">
        <v>9.0385714285714158</v>
      </c>
      <c r="BR301" t="s">
        <v>412</v>
      </c>
      <c r="BS301" t="s">
        <v>412</v>
      </c>
      <c r="BT301">
        <v>9</v>
      </c>
      <c r="BU301">
        <v>1</v>
      </c>
      <c r="CH301">
        <v>198</v>
      </c>
      <c r="CI301" t="b">
        <v>0</v>
      </c>
      <c r="CJ301">
        <v>45332</v>
      </c>
      <c r="CK301">
        <v>11461.076416999989</v>
      </c>
      <c r="CL301">
        <v>33870.740749999997</v>
      </c>
      <c r="CM301">
        <v>64.328458999996656</v>
      </c>
      <c r="CN301">
        <v>1.7499999958090484E-3</v>
      </c>
      <c r="CO301">
        <v>33868.410875000001</v>
      </c>
      <c r="CP301">
        <v>183.29237500000457</v>
      </c>
      <c r="CQ301">
        <v>5570.9817080000066</v>
      </c>
      <c r="CR301">
        <v>1.245799999742303E-2</v>
      </c>
      <c r="CS301">
        <v>27943.751958000008</v>
      </c>
      <c r="CV301" t="s">
        <v>412</v>
      </c>
      <c r="CW301" t="s">
        <v>412</v>
      </c>
      <c r="CX301" t="s">
        <v>412</v>
      </c>
      <c r="CY301" t="s">
        <v>412</v>
      </c>
    </row>
    <row r="302" spans="1:103" ht="409.6" x14ac:dyDescent="0.2">
      <c r="A302" s="2"/>
      <c r="C302" t="s">
        <v>7</v>
      </c>
      <c r="D302" t="s">
        <v>8</v>
      </c>
      <c r="E302" t="s">
        <v>3537</v>
      </c>
      <c r="F302" t="s">
        <v>9</v>
      </c>
      <c r="G302" t="s">
        <v>3538</v>
      </c>
      <c r="H302">
        <v>293</v>
      </c>
      <c r="I302">
        <v>300</v>
      </c>
      <c r="J302" t="b">
        <v>0</v>
      </c>
      <c r="K302" s="2"/>
      <c r="L302" s="2"/>
      <c r="M302" s="4" t="e">
        <f>IF(COUNTIF($N$2:N302, N302)=1, N302, "")</f>
        <v>#VALUE!</v>
      </c>
      <c r="N302" s="2" t="s">
        <v>3539</v>
      </c>
      <c r="P302" s="2" t="s">
        <v>2355</v>
      </c>
      <c r="Q302" t="s">
        <v>2356</v>
      </c>
      <c r="R302">
        <v>31</v>
      </c>
      <c r="S302" t="s">
        <v>101</v>
      </c>
      <c r="T302" t="s">
        <v>101</v>
      </c>
      <c r="U302" t="s">
        <v>101</v>
      </c>
      <c r="V302" t="s">
        <v>102</v>
      </c>
      <c r="W302" t="s">
        <v>59</v>
      </c>
      <c r="X302" t="s">
        <v>49</v>
      </c>
      <c r="Y302" t="s">
        <v>100</v>
      </c>
      <c r="Z302">
        <v>198</v>
      </c>
      <c r="AM302" t="s">
        <v>3537</v>
      </c>
      <c r="AN302">
        <v>161818</v>
      </c>
      <c r="AO302" t="s">
        <v>414</v>
      </c>
      <c r="AP302" t="s">
        <v>101</v>
      </c>
      <c r="AQ302" t="s">
        <v>1340</v>
      </c>
      <c r="AR302" t="s">
        <v>413</v>
      </c>
      <c r="AS302">
        <v>0.06</v>
      </c>
      <c r="AT302">
        <v>0</v>
      </c>
      <c r="AU302">
        <v>895.5</v>
      </c>
      <c r="AV302" t="s">
        <v>2487</v>
      </c>
      <c r="AW302" t="s">
        <v>102</v>
      </c>
      <c r="AX302" t="s">
        <v>2314</v>
      </c>
      <c r="AY302" t="s">
        <v>414</v>
      </c>
      <c r="AZ302">
        <v>0.68083116788314924</v>
      </c>
      <c r="BA302">
        <v>198</v>
      </c>
      <c r="BB302">
        <v>1093.5</v>
      </c>
      <c r="BC302">
        <v>19140</v>
      </c>
      <c r="BD302" t="s">
        <v>414</v>
      </c>
      <c r="BE302" t="s">
        <v>2489</v>
      </c>
      <c r="BF302" t="s">
        <v>2502</v>
      </c>
      <c r="BG302" t="s">
        <v>2503</v>
      </c>
      <c r="BH302" t="s">
        <v>1565</v>
      </c>
      <c r="BI302">
        <v>0.22285714285714289</v>
      </c>
      <c r="BJ302">
        <v>130</v>
      </c>
      <c r="BK302">
        <v>909.80995918367364</v>
      </c>
      <c r="BL302" t="s">
        <v>2504</v>
      </c>
      <c r="BM302" t="s">
        <v>414</v>
      </c>
      <c r="BN302">
        <v>0.57481327586285513</v>
      </c>
      <c r="BO302">
        <v>0</v>
      </c>
      <c r="BP302">
        <v>909.80995918367364</v>
      </c>
      <c r="BQ302">
        <v>9.0385714285714158</v>
      </c>
      <c r="BR302" t="s">
        <v>412</v>
      </c>
      <c r="BS302" t="s">
        <v>412</v>
      </c>
      <c r="BT302">
        <v>9</v>
      </c>
      <c r="BU302">
        <v>1</v>
      </c>
      <c r="CH302">
        <v>198</v>
      </c>
      <c r="CI302" t="b">
        <v>0</v>
      </c>
      <c r="CJ302">
        <v>45332</v>
      </c>
      <c r="CK302">
        <v>11461.076416999989</v>
      </c>
      <c r="CL302">
        <v>33870.740749999997</v>
      </c>
      <c r="CM302">
        <v>64.328458999996656</v>
      </c>
      <c r="CN302">
        <v>1.7499999958090484E-3</v>
      </c>
      <c r="CO302">
        <v>33868.410875000001</v>
      </c>
      <c r="CP302">
        <v>183.29237500000457</v>
      </c>
      <c r="CQ302">
        <v>5570.9817080000066</v>
      </c>
      <c r="CR302">
        <v>1.245799999742303E-2</v>
      </c>
      <c r="CS302">
        <v>27943.751958000008</v>
      </c>
      <c r="CV302" t="s">
        <v>412</v>
      </c>
      <c r="CW302" t="s">
        <v>412</v>
      </c>
      <c r="CX302" t="s">
        <v>412</v>
      </c>
      <c r="CY302" t="s">
        <v>412</v>
      </c>
    </row>
    <row r="303" spans="1:103" ht="409.6" x14ac:dyDescent="0.2">
      <c r="A303" s="2"/>
      <c r="C303" t="s">
        <v>7</v>
      </c>
      <c r="D303" t="s">
        <v>8</v>
      </c>
      <c r="E303" t="s">
        <v>3537</v>
      </c>
      <c r="F303" t="s">
        <v>9</v>
      </c>
      <c r="G303" t="s">
        <v>3538</v>
      </c>
      <c r="H303">
        <v>293</v>
      </c>
      <c r="I303">
        <v>301</v>
      </c>
      <c r="J303" t="b">
        <v>0</v>
      </c>
      <c r="K303" s="2"/>
      <c r="L303" s="2"/>
      <c r="M303" s="4" t="e">
        <f>IF(COUNTIF($N$2:N303, N303)=1, N303, "")</f>
        <v>#VALUE!</v>
      </c>
      <c r="N303" s="2" t="s">
        <v>3539</v>
      </c>
      <c r="P303" s="2" t="s">
        <v>2355</v>
      </c>
      <c r="Q303" t="s">
        <v>2356</v>
      </c>
      <c r="R303">
        <v>31</v>
      </c>
      <c r="S303" t="s">
        <v>101</v>
      </c>
      <c r="T303" t="s">
        <v>101</v>
      </c>
      <c r="U303" t="s">
        <v>101</v>
      </c>
      <c r="V303" t="s">
        <v>102</v>
      </c>
      <c r="W303" t="s">
        <v>59</v>
      </c>
      <c r="X303" t="s">
        <v>49</v>
      </c>
      <c r="Y303" t="s">
        <v>100</v>
      </c>
      <c r="Z303">
        <v>198</v>
      </c>
      <c r="AM303" t="s">
        <v>3537</v>
      </c>
      <c r="AN303">
        <v>161818</v>
      </c>
      <c r="AO303" t="s">
        <v>414</v>
      </c>
      <c r="AP303" t="s">
        <v>101</v>
      </c>
      <c r="AQ303" t="s">
        <v>1340</v>
      </c>
      <c r="AR303" t="s">
        <v>413</v>
      </c>
      <c r="AS303">
        <v>0.06</v>
      </c>
      <c r="AT303">
        <v>0</v>
      </c>
      <c r="AU303">
        <v>895.5</v>
      </c>
      <c r="AV303" t="s">
        <v>2487</v>
      </c>
      <c r="AW303" t="s">
        <v>102</v>
      </c>
      <c r="AX303" t="s">
        <v>2314</v>
      </c>
      <c r="AY303" t="s">
        <v>414</v>
      </c>
      <c r="AZ303">
        <v>0.68083116788314924</v>
      </c>
      <c r="BA303">
        <v>198</v>
      </c>
      <c r="BB303">
        <v>1093.5</v>
      </c>
      <c r="BC303">
        <v>33270</v>
      </c>
      <c r="BD303" t="s">
        <v>414</v>
      </c>
      <c r="BE303" t="s">
        <v>2489</v>
      </c>
      <c r="BF303" t="s">
        <v>1102</v>
      </c>
      <c r="BG303" t="s">
        <v>1103</v>
      </c>
      <c r="BH303" t="s">
        <v>1565</v>
      </c>
      <c r="BI303">
        <v>0.22285714285714289</v>
      </c>
      <c r="BJ303">
        <v>100</v>
      </c>
      <c r="BK303">
        <v>893.21959183673471</v>
      </c>
      <c r="BL303" t="s">
        <v>2505</v>
      </c>
      <c r="BM303" t="s">
        <v>414</v>
      </c>
      <c r="BN303">
        <v>0.6425438285932803</v>
      </c>
      <c r="BO303">
        <v>0</v>
      </c>
      <c r="BP303">
        <v>893.21959183673471</v>
      </c>
      <c r="BQ303">
        <v>9.0385714285714158</v>
      </c>
      <c r="BR303" t="s">
        <v>412</v>
      </c>
      <c r="BS303" t="s">
        <v>412</v>
      </c>
      <c r="BT303">
        <v>9</v>
      </c>
      <c r="BU303">
        <v>1</v>
      </c>
      <c r="CH303">
        <v>198</v>
      </c>
      <c r="CI303" t="b">
        <v>0</v>
      </c>
      <c r="CJ303">
        <v>45332</v>
      </c>
      <c r="CK303">
        <v>11461.076416999989</v>
      </c>
      <c r="CL303">
        <v>33870.740749999997</v>
      </c>
      <c r="CM303">
        <v>64.328458999996656</v>
      </c>
      <c r="CN303">
        <v>1.7499999958090484E-3</v>
      </c>
      <c r="CO303">
        <v>33868.410875000001</v>
      </c>
      <c r="CP303">
        <v>183.29237500000457</v>
      </c>
      <c r="CQ303">
        <v>5570.9817080000066</v>
      </c>
      <c r="CR303">
        <v>1.245799999742303E-2</v>
      </c>
      <c r="CS303">
        <v>27943.751958000008</v>
      </c>
      <c r="CV303" t="s">
        <v>412</v>
      </c>
      <c r="CW303" t="s">
        <v>412</v>
      </c>
      <c r="CX303" t="s">
        <v>412</v>
      </c>
      <c r="CY303" t="s">
        <v>412</v>
      </c>
    </row>
    <row r="304" spans="1:103" ht="409.6" x14ac:dyDescent="0.2">
      <c r="A304" s="2"/>
      <c r="C304" t="s">
        <v>7</v>
      </c>
      <c r="D304" t="s">
        <v>8</v>
      </c>
      <c r="E304" t="s">
        <v>3537</v>
      </c>
      <c r="F304" t="s">
        <v>9</v>
      </c>
      <c r="G304" t="s">
        <v>3538</v>
      </c>
      <c r="H304">
        <v>293</v>
      </c>
      <c r="I304">
        <v>302</v>
      </c>
      <c r="J304" t="b">
        <v>0</v>
      </c>
      <c r="K304" s="2"/>
      <c r="L304" s="2"/>
      <c r="M304" s="4" t="e">
        <f>IF(COUNTIF($N$2:N304, N304)=1, N304, "")</f>
        <v>#VALUE!</v>
      </c>
      <c r="N304" s="2" t="s">
        <v>3539</v>
      </c>
      <c r="P304" s="2" t="s">
        <v>2355</v>
      </c>
      <c r="Q304" t="s">
        <v>2356</v>
      </c>
      <c r="R304">
        <v>31</v>
      </c>
      <c r="S304" t="s">
        <v>101</v>
      </c>
      <c r="T304" t="s">
        <v>101</v>
      </c>
      <c r="U304" t="s">
        <v>101</v>
      </c>
      <c r="V304" t="s">
        <v>102</v>
      </c>
      <c r="W304" t="s">
        <v>59</v>
      </c>
      <c r="X304" t="s">
        <v>49</v>
      </c>
      <c r="Y304" t="s">
        <v>100</v>
      </c>
      <c r="Z304">
        <v>198</v>
      </c>
      <c r="AM304" t="s">
        <v>3537</v>
      </c>
      <c r="AN304">
        <v>161818</v>
      </c>
      <c r="AO304" t="s">
        <v>414</v>
      </c>
      <c r="AP304" t="s">
        <v>101</v>
      </c>
      <c r="AQ304" t="s">
        <v>1340</v>
      </c>
      <c r="AR304" t="s">
        <v>413</v>
      </c>
      <c r="AS304">
        <v>0.06</v>
      </c>
      <c r="AT304">
        <v>0</v>
      </c>
      <c r="AU304">
        <v>895.5</v>
      </c>
      <c r="AV304" t="s">
        <v>2487</v>
      </c>
      <c r="AW304" t="s">
        <v>102</v>
      </c>
      <c r="AX304" t="s">
        <v>2314</v>
      </c>
      <c r="AY304" t="s">
        <v>414</v>
      </c>
      <c r="AZ304">
        <v>0.68083116788314924</v>
      </c>
      <c r="BA304">
        <v>198</v>
      </c>
      <c r="BB304">
        <v>1093.5</v>
      </c>
      <c r="BC304">
        <v>51930</v>
      </c>
      <c r="BD304" t="s">
        <v>414</v>
      </c>
      <c r="BE304" t="s">
        <v>2493</v>
      </c>
      <c r="BF304" t="s">
        <v>2506</v>
      </c>
      <c r="BG304" t="s">
        <v>2507</v>
      </c>
      <c r="BH304" t="s">
        <v>1565</v>
      </c>
      <c r="BI304">
        <v>0.22285714285714289</v>
      </c>
      <c r="BJ304">
        <v>100</v>
      </c>
      <c r="BK304">
        <v>893.21959183673471</v>
      </c>
      <c r="BL304" t="s">
        <v>2505</v>
      </c>
      <c r="BM304" t="s">
        <v>414</v>
      </c>
      <c r="BN304">
        <v>0.5441958063967921</v>
      </c>
      <c r="BO304">
        <v>0</v>
      </c>
      <c r="BP304">
        <v>893.21959183673471</v>
      </c>
      <c r="BQ304">
        <v>9.0385714285714158</v>
      </c>
      <c r="BR304" t="s">
        <v>412</v>
      </c>
      <c r="BS304" t="s">
        <v>412</v>
      </c>
      <c r="BT304">
        <v>9</v>
      </c>
      <c r="BU304">
        <v>1</v>
      </c>
      <c r="CH304">
        <v>198</v>
      </c>
      <c r="CI304" t="b">
        <v>0</v>
      </c>
      <c r="CJ304">
        <v>45332</v>
      </c>
      <c r="CK304">
        <v>11461.076416999989</v>
      </c>
      <c r="CL304">
        <v>33870.740749999997</v>
      </c>
      <c r="CM304">
        <v>64.328458999996656</v>
      </c>
      <c r="CN304">
        <v>1.7499999958090484E-3</v>
      </c>
      <c r="CO304">
        <v>33868.410875000001</v>
      </c>
      <c r="CP304">
        <v>183.29237500000457</v>
      </c>
      <c r="CQ304">
        <v>5570.9817080000066</v>
      </c>
      <c r="CR304">
        <v>1.245799999742303E-2</v>
      </c>
      <c r="CS304">
        <v>27943.751958000008</v>
      </c>
      <c r="CV304" t="s">
        <v>412</v>
      </c>
      <c r="CW304" t="s">
        <v>412</v>
      </c>
      <c r="CX304" t="s">
        <v>412</v>
      </c>
      <c r="CY304" t="s">
        <v>412</v>
      </c>
    </row>
    <row r="305" spans="1:103" ht="409.6" x14ac:dyDescent="0.2">
      <c r="A305" s="2"/>
      <c r="C305" t="s">
        <v>7</v>
      </c>
      <c r="D305" t="s">
        <v>8</v>
      </c>
      <c r="E305" t="s">
        <v>3537</v>
      </c>
      <c r="F305" t="s">
        <v>9</v>
      </c>
      <c r="G305" t="s">
        <v>3538</v>
      </c>
      <c r="H305">
        <v>293</v>
      </c>
      <c r="I305">
        <v>303</v>
      </c>
      <c r="J305" t="b">
        <v>0</v>
      </c>
      <c r="K305" s="2"/>
      <c r="L305" s="2"/>
      <c r="M305" s="4" t="e">
        <f>IF(COUNTIF($N$2:N305, N305)=1, N305, "")</f>
        <v>#VALUE!</v>
      </c>
      <c r="N305" s="2" t="s">
        <v>3539</v>
      </c>
      <c r="P305" s="2" t="s">
        <v>2355</v>
      </c>
      <c r="Q305" t="s">
        <v>2356</v>
      </c>
      <c r="R305">
        <v>31</v>
      </c>
      <c r="S305" t="s">
        <v>101</v>
      </c>
      <c r="T305" t="s">
        <v>101</v>
      </c>
      <c r="U305" t="s">
        <v>101</v>
      </c>
      <c r="V305" t="s">
        <v>102</v>
      </c>
      <c r="W305" t="s">
        <v>59</v>
      </c>
      <c r="X305" t="s">
        <v>49</v>
      </c>
      <c r="Y305" t="s">
        <v>100</v>
      </c>
      <c r="Z305">
        <v>198</v>
      </c>
      <c r="AM305" t="s">
        <v>3537</v>
      </c>
      <c r="AN305">
        <v>161818</v>
      </c>
      <c r="AO305" t="s">
        <v>414</v>
      </c>
      <c r="AP305" t="s">
        <v>101</v>
      </c>
      <c r="AQ305" t="s">
        <v>1340</v>
      </c>
      <c r="AR305" t="s">
        <v>413</v>
      </c>
      <c r="AS305">
        <v>0.06</v>
      </c>
      <c r="AT305">
        <v>0</v>
      </c>
      <c r="AU305">
        <v>895.5</v>
      </c>
      <c r="AV305" t="s">
        <v>2487</v>
      </c>
      <c r="AW305" t="s">
        <v>102</v>
      </c>
      <c r="AX305" t="s">
        <v>2314</v>
      </c>
      <c r="AY305" t="s">
        <v>414</v>
      </c>
      <c r="AZ305">
        <v>0.68083116788314924</v>
      </c>
      <c r="BA305">
        <v>198</v>
      </c>
      <c r="BB305">
        <v>1093.5</v>
      </c>
      <c r="BC305">
        <v>323</v>
      </c>
      <c r="BD305" t="s">
        <v>414</v>
      </c>
      <c r="BE305" t="s">
        <v>101</v>
      </c>
      <c r="BF305" t="s">
        <v>466</v>
      </c>
      <c r="BG305" t="s">
        <v>467</v>
      </c>
      <c r="BH305" t="s">
        <v>1541</v>
      </c>
      <c r="BI305">
        <v>0.22500000000000001</v>
      </c>
      <c r="BJ305">
        <v>100</v>
      </c>
      <c r="BK305">
        <v>891.15625</v>
      </c>
      <c r="BL305" t="s">
        <v>2508</v>
      </c>
      <c r="BM305" t="s">
        <v>414</v>
      </c>
      <c r="BN305">
        <v>0.54407794793005881</v>
      </c>
      <c r="BO305">
        <v>0</v>
      </c>
      <c r="BP305">
        <v>891.15625</v>
      </c>
      <c r="BQ305">
        <v>9.0385714285714158</v>
      </c>
      <c r="BR305" t="s">
        <v>412</v>
      </c>
      <c r="BS305" t="s">
        <v>412</v>
      </c>
      <c r="BT305">
        <v>9</v>
      </c>
      <c r="BU305">
        <v>1</v>
      </c>
      <c r="CH305">
        <v>198</v>
      </c>
      <c r="CI305" t="b">
        <v>0</v>
      </c>
      <c r="CJ305">
        <v>45332</v>
      </c>
      <c r="CK305">
        <v>11461.076416999989</v>
      </c>
      <c r="CL305">
        <v>33870.740749999997</v>
      </c>
      <c r="CM305">
        <v>64.328458999996656</v>
      </c>
      <c r="CN305">
        <v>1.7499999958090484E-3</v>
      </c>
      <c r="CO305">
        <v>33868.410875000001</v>
      </c>
      <c r="CP305">
        <v>183.29237500000457</v>
      </c>
      <c r="CQ305">
        <v>5570.9817080000066</v>
      </c>
      <c r="CR305">
        <v>1.245799999742303E-2</v>
      </c>
      <c r="CS305">
        <v>27943.751958000008</v>
      </c>
      <c r="CV305" t="s">
        <v>412</v>
      </c>
      <c r="CW305" t="s">
        <v>412</v>
      </c>
      <c r="CX305" t="s">
        <v>412</v>
      </c>
      <c r="CY305" t="s">
        <v>412</v>
      </c>
    </row>
    <row r="306" spans="1:103" ht="409.6" x14ac:dyDescent="0.2">
      <c r="A306" s="2"/>
      <c r="C306" t="s">
        <v>7</v>
      </c>
      <c r="D306" t="s">
        <v>8</v>
      </c>
      <c r="E306" t="s">
        <v>3537</v>
      </c>
      <c r="F306" t="s">
        <v>9</v>
      </c>
      <c r="G306" t="s">
        <v>3538</v>
      </c>
      <c r="H306">
        <v>293</v>
      </c>
      <c r="I306">
        <v>304</v>
      </c>
      <c r="J306" t="b">
        <v>0</v>
      </c>
      <c r="K306" s="2"/>
      <c r="L306" s="2"/>
      <c r="M306" s="4" t="e">
        <f>IF(COUNTIF($N$2:N306, N306)=1, N306, "")</f>
        <v>#VALUE!</v>
      </c>
      <c r="N306" s="2" t="s">
        <v>3539</v>
      </c>
      <c r="P306" s="2" t="s">
        <v>2355</v>
      </c>
      <c r="Q306" t="s">
        <v>2356</v>
      </c>
      <c r="R306">
        <v>31</v>
      </c>
      <c r="S306" t="s">
        <v>101</v>
      </c>
      <c r="T306" t="s">
        <v>101</v>
      </c>
      <c r="U306" t="s">
        <v>101</v>
      </c>
      <c r="V306" t="s">
        <v>102</v>
      </c>
      <c r="W306" t="s">
        <v>59</v>
      </c>
      <c r="X306" t="s">
        <v>49</v>
      </c>
      <c r="Y306" t="s">
        <v>100</v>
      </c>
      <c r="Z306">
        <v>198</v>
      </c>
      <c r="AM306" t="s">
        <v>3537</v>
      </c>
      <c r="AN306">
        <v>161818</v>
      </c>
      <c r="AO306" t="s">
        <v>414</v>
      </c>
      <c r="AP306" t="s">
        <v>101</v>
      </c>
      <c r="AQ306" t="s">
        <v>1340</v>
      </c>
      <c r="AR306" t="s">
        <v>413</v>
      </c>
      <c r="AS306">
        <v>0.06</v>
      </c>
      <c r="AT306">
        <v>0</v>
      </c>
      <c r="AU306">
        <v>895.5</v>
      </c>
      <c r="AV306" t="s">
        <v>2487</v>
      </c>
      <c r="AW306" t="s">
        <v>102</v>
      </c>
      <c r="AX306" t="s">
        <v>2314</v>
      </c>
      <c r="AY306" t="s">
        <v>414</v>
      </c>
      <c r="AZ306">
        <v>0.68083116788314924</v>
      </c>
      <c r="BA306">
        <v>198</v>
      </c>
      <c r="BB306">
        <v>1093.5</v>
      </c>
      <c r="BC306">
        <v>34468</v>
      </c>
      <c r="BD306" t="s">
        <v>414</v>
      </c>
      <c r="BE306" t="s">
        <v>2489</v>
      </c>
      <c r="BF306" t="s">
        <v>2509</v>
      </c>
      <c r="BG306" t="s">
        <v>2510</v>
      </c>
      <c r="BH306" t="s">
        <v>1565</v>
      </c>
      <c r="BI306">
        <v>0.22285714285714289</v>
      </c>
      <c r="BJ306">
        <v>64</v>
      </c>
      <c r="BK306">
        <v>873.31115102040815</v>
      </c>
      <c r="BL306" t="s">
        <v>2511</v>
      </c>
      <c r="BM306" t="s">
        <v>414</v>
      </c>
      <c r="BN306">
        <v>0.53064590124252886</v>
      </c>
      <c r="BO306">
        <v>0</v>
      </c>
      <c r="BP306">
        <v>873.31115102040815</v>
      </c>
      <c r="BQ306">
        <v>9.0385714285714158</v>
      </c>
      <c r="BR306" t="s">
        <v>412</v>
      </c>
      <c r="BS306" t="s">
        <v>412</v>
      </c>
      <c r="BT306">
        <v>9</v>
      </c>
      <c r="BU306">
        <v>1</v>
      </c>
      <c r="CH306">
        <v>198</v>
      </c>
      <c r="CI306" t="b">
        <v>0</v>
      </c>
      <c r="CJ306">
        <v>45332</v>
      </c>
      <c r="CK306">
        <v>11461.076416999989</v>
      </c>
      <c r="CL306">
        <v>33870.740749999997</v>
      </c>
      <c r="CM306">
        <v>64.328458999996656</v>
      </c>
      <c r="CN306">
        <v>1.7499999958090484E-3</v>
      </c>
      <c r="CO306">
        <v>33868.410875000001</v>
      </c>
      <c r="CP306">
        <v>183.29237500000457</v>
      </c>
      <c r="CQ306">
        <v>5570.9817080000066</v>
      </c>
      <c r="CR306">
        <v>1.245799999742303E-2</v>
      </c>
      <c r="CS306">
        <v>27943.751958000008</v>
      </c>
      <c r="CV306" t="s">
        <v>412</v>
      </c>
      <c r="CW306" t="s">
        <v>412</v>
      </c>
      <c r="CX306" t="s">
        <v>412</v>
      </c>
      <c r="CY306" t="s">
        <v>412</v>
      </c>
    </row>
    <row r="307" spans="1:103" ht="409.6" x14ac:dyDescent="0.2">
      <c r="A307" s="2"/>
      <c r="C307" t="s">
        <v>7</v>
      </c>
      <c r="D307" t="s">
        <v>8</v>
      </c>
      <c r="E307" t="s">
        <v>3537</v>
      </c>
      <c r="F307" t="s">
        <v>9</v>
      </c>
      <c r="G307" t="s">
        <v>3538</v>
      </c>
      <c r="H307">
        <v>293</v>
      </c>
      <c r="I307">
        <v>305</v>
      </c>
      <c r="J307" t="b">
        <v>0</v>
      </c>
      <c r="K307" s="2"/>
      <c r="L307" s="2"/>
      <c r="M307" s="4" t="e">
        <f>IF(COUNTIF($N$2:N307, N307)=1, N307, "")</f>
        <v>#VALUE!</v>
      </c>
      <c r="N307" s="2" t="s">
        <v>3539</v>
      </c>
      <c r="P307" s="2" t="s">
        <v>2355</v>
      </c>
      <c r="Q307" t="s">
        <v>2356</v>
      </c>
      <c r="R307">
        <v>31</v>
      </c>
      <c r="S307" t="s">
        <v>101</v>
      </c>
      <c r="T307" t="s">
        <v>101</v>
      </c>
      <c r="U307" t="s">
        <v>101</v>
      </c>
      <c r="V307" t="s">
        <v>102</v>
      </c>
      <c r="W307" t="s">
        <v>59</v>
      </c>
      <c r="X307" t="s">
        <v>49</v>
      </c>
      <c r="Y307" t="s">
        <v>100</v>
      </c>
      <c r="Z307">
        <v>198</v>
      </c>
      <c r="AM307" t="s">
        <v>3537</v>
      </c>
      <c r="AN307">
        <v>161818</v>
      </c>
      <c r="AO307" t="s">
        <v>414</v>
      </c>
      <c r="AP307" t="s">
        <v>101</v>
      </c>
      <c r="AQ307" t="s">
        <v>1340</v>
      </c>
      <c r="AR307" t="s">
        <v>413</v>
      </c>
      <c r="AS307">
        <v>0.06</v>
      </c>
      <c r="AT307">
        <v>0</v>
      </c>
      <c r="AU307">
        <v>895.5</v>
      </c>
      <c r="AV307" t="s">
        <v>2487</v>
      </c>
      <c r="AW307" t="s">
        <v>102</v>
      </c>
      <c r="AX307" t="s">
        <v>2314</v>
      </c>
      <c r="AY307" t="s">
        <v>414</v>
      </c>
      <c r="AZ307">
        <v>0.68083116788314924</v>
      </c>
      <c r="BA307">
        <v>198</v>
      </c>
      <c r="BB307">
        <v>1093.5</v>
      </c>
      <c r="BC307">
        <v>53827</v>
      </c>
      <c r="BD307" t="s">
        <v>414</v>
      </c>
      <c r="BE307" t="s">
        <v>101</v>
      </c>
      <c r="BF307" t="s">
        <v>1096</v>
      </c>
      <c r="BG307" t="s">
        <v>1097</v>
      </c>
      <c r="BH307" t="s">
        <v>1541</v>
      </c>
      <c r="BI307">
        <v>0.20499999999999999</v>
      </c>
      <c r="BJ307">
        <v>40</v>
      </c>
      <c r="BK307">
        <v>872.33974999999998</v>
      </c>
      <c r="BL307" t="s">
        <v>2512</v>
      </c>
      <c r="BM307" t="s">
        <v>414</v>
      </c>
      <c r="BN307">
        <v>0.61533966702629239</v>
      </c>
      <c r="BO307">
        <v>0</v>
      </c>
      <c r="BP307">
        <v>872.33974999999998</v>
      </c>
      <c r="BQ307">
        <v>9.0385714285714158</v>
      </c>
      <c r="BR307" t="s">
        <v>412</v>
      </c>
      <c r="BS307" t="s">
        <v>412</v>
      </c>
      <c r="BT307">
        <v>9</v>
      </c>
      <c r="BU307">
        <v>1</v>
      </c>
      <c r="CH307">
        <v>198</v>
      </c>
      <c r="CI307" t="b">
        <v>0</v>
      </c>
      <c r="CJ307">
        <v>45332</v>
      </c>
      <c r="CK307">
        <v>11461.076416999989</v>
      </c>
      <c r="CL307">
        <v>33870.740749999997</v>
      </c>
      <c r="CM307">
        <v>64.328458999996656</v>
      </c>
      <c r="CN307">
        <v>1.7499999958090484E-3</v>
      </c>
      <c r="CO307">
        <v>33868.410875000001</v>
      </c>
      <c r="CP307">
        <v>183.29237500000457</v>
      </c>
      <c r="CQ307">
        <v>5570.9817080000066</v>
      </c>
      <c r="CR307">
        <v>1.245799999742303E-2</v>
      </c>
      <c r="CS307">
        <v>27943.751958000008</v>
      </c>
      <c r="CV307" t="s">
        <v>412</v>
      </c>
      <c r="CW307" t="s">
        <v>412</v>
      </c>
      <c r="CX307" t="s">
        <v>412</v>
      </c>
      <c r="CY307" t="s">
        <v>412</v>
      </c>
    </row>
    <row r="308" spans="1:103" ht="409.6" x14ac:dyDescent="0.2">
      <c r="A308" s="2"/>
      <c r="C308" t="s">
        <v>7</v>
      </c>
      <c r="D308" t="s">
        <v>8</v>
      </c>
      <c r="E308" t="s">
        <v>3537</v>
      </c>
      <c r="F308" t="s">
        <v>9</v>
      </c>
      <c r="G308" t="s">
        <v>3538</v>
      </c>
      <c r="H308">
        <v>293</v>
      </c>
      <c r="I308">
        <v>306</v>
      </c>
      <c r="J308" t="b">
        <v>0</v>
      </c>
      <c r="K308" s="2"/>
      <c r="L308" s="2"/>
      <c r="M308" s="4" t="e">
        <f>IF(COUNTIF($N$2:N308, N308)=1, N308, "")</f>
        <v>#VALUE!</v>
      </c>
      <c r="N308" s="2" t="s">
        <v>3539</v>
      </c>
      <c r="P308" s="2" t="s">
        <v>2355</v>
      </c>
      <c r="Q308" t="s">
        <v>2356</v>
      </c>
      <c r="R308">
        <v>31</v>
      </c>
      <c r="S308" t="s">
        <v>101</v>
      </c>
      <c r="T308" t="s">
        <v>101</v>
      </c>
      <c r="U308" t="s">
        <v>101</v>
      </c>
      <c r="V308" t="s">
        <v>102</v>
      </c>
      <c r="W308" t="s">
        <v>59</v>
      </c>
      <c r="X308" t="s">
        <v>49</v>
      </c>
      <c r="Y308" t="s">
        <v>100</v>
      </c>
      <c r="Z308">
        <v>198</v>
      </c>
      <c r="AM308" t="s">
        <v>3537</v>
      </c>
      <c r="AN308">
        <v>161818</v>
      </c>
      <c r="AO308" t="s">
        <v>414</v>
      </c>
      <c r="AP308" t="s">
        <v>101</v>
      </c>
      <c r="AQ308" t="s">
        <v>1340</v>
      </c>
      <c r="AR308" t="s">
        <v>413</v>
      </c>
      <c r="AS308">
        <v>0.06</v>
      </c>
      <c r="AT308">
        <v>0</v>
      </c>
      <c r="AU308">
        <v>895.5</v>
      </c>
      <c r="AV308" t="s">
        <v>2487</v>
      </c>
      <c r="AW308" t="s">
        <v>102</v>
      </c>
      <c r="AX308" t="s">
        <v>2314</v>
      </c>
      <c r="AY308" t="s">
        <v>414</v>
      </c>
      <c r="AZ308">
        <v>0.68083116788314924</v>
      </c>
      <c r="BA308">
        <v>198</v>
      </c>
      <c r="BB308">
        <v>1093.5</v>
      </c>
      <c r="BC308">
        <v>54573</v>
      </c>
      <c r="BD308" t="s">
        <v>414</v>
      </c>
      <c r="BE308" t="s">
        <v>2493</v>
      </c>
      <c r="BF308" t="s">
        <v>1098</v>
      </c>
      <c r="BG308" t="s">
        <v>1099</v>
      </c>
      <c r="BH308" t="s">
        <v>1565</v>
      </c>
      <c r="BI308">
        <v>0.22285714285714289</v>
      </c>
      <c r="BJ308">
        <v>60</v>
      </c>
      <c r="BK308">
        <v>871.09910204081632</v>
      </c>
      <c r="BL308" t="s">
        <v>2513</v>
      </c>
      <c r="BM308" t="s">
        <v>414</v>
      </c>
      <c r="BN308">
        <v>0.47674515517074401</v>
      </c>
      <c r="BO308">
        <v>0</v>
      </c>
      <c r="BP308">
        <v>871.09910204081632</v>
      </c>
      <c r="BQ308">
        <v>9.0385714285714158</v>
      </c>
      <c r="BR308" t="s">
        <v>412</v>
      </c>
      <c r="BS308" t="s">
        <v>412</v>
      </c>
      <c r="BT308">
        <v>9</v>
      </c>
      <c r="BU308">
        <v>1</v>
      </c>
      <c r="CH308">
        <v>198</v>
      </c>
      <c r="CI308" t="b">
        <v>0</v>
      </c>
      <c r="CJ308">
        <v>45332</v>
      </c>
      <c r="CK308">
        <v>11461.076416999989</v>
      </c>
      <c r="CL308">
        <v>33870.740749999997</v>
      </c>
      <c r="CM308">
        <v>64.328458999996656</v>
      </c>
      <c r="CN308">
        <v>1.7499999958090484E-3</v>
      </c>
      <c r="CO308">
        <v>33868.410875000001</v>
      </c>
      <c r="CP308">
        <v>183.29237500000457</v>
      </c>
      <c r="CQ308">
        <v>5570.9817080000066</v>
      </c>
      <c r="CR308">
        <v>1.245799999742303E-2</v>
      </c>
      <c r="CS308">
        <v>27943.751958000008</v>
      </c>
      <c r="CV308" t="s">
        <v>412</v>
      </c>
      <c r="CW308" t="s">
        <v>412</v>
      </c>
      <c r="CX308" t="s">
        <v>412</v>
      </c>
      <c r="CY308" t="s">
        <v>412</v>
      </c>
    </row>
    <row r="309" spans="1:103" ht="409.6" x14ac:dyDescent="0.2">
      <c r="A309" s="2"/>
      <c r="C309" t="s">
        <v>7</v>
      </c>
      <c r="D309" t="s">
        <v>8</v>
      </c>
      <c r="E309" t="s">
        <v>3537</v>
      </c>
      <c r="F309" t="s">
        <v>9</v>
      </c>
      <c r="G309" t="s">
        <v>3538</v>
      </c>
      <c r="H309">
        <v>293</v>
      </c>
      <c r="I309">
        <v>307</v>
      </c>
      <c r="J309" t="b">
        <v>0</v>
      </c>
      <c r="K309" s="2"/>
      <c r="L309" s="2"/>
      <c r="M309" s="4" t="e">
        <f>IF(COUNTIF($N$2:N309, N309)=1, N309, "")</f>
        <v>#VALUE!</v>
      </c>
      <c r="N309" s="2" t="s">
        <v>3539</v>
      </c>
      <c r="P309" s="2" t="s">
        <v>2355</v>
      </c>
      <c r="Q309" t="s">
        <v>2356</v>
      </c>
      <c r="R309">
        <v>31</v>
      </c>
      <c r="S309" t="s">
        <v>101</v>
      </c>
      <c r="T309" t="s">
        <v>101</v>
      </c>
      <c r="U309" t="s">
        <v>101</v>
      </c>
      <c r="V309" t="s">
        <v>102</v>
      </c>
      <c r="W309" t="s">
        <v>59</v>
      </c>
      <c r="X309" t="s">
        <v>49</v>
      </c>
      <c r="Y309" t="s">
        <v>100</v>
      </c>
      <c r="Z309">
        <v>198</v>
      </c>
      <c r="AM309" t="s">
        <v>3537</v>
      </c>
      <c r="AN309">
        <v>161818</v>
      </c>
      <c r="AO309" t="s">
        <v>414</v>
      </c>
      <c r="AP309" t="s">
        <v>101</v>
      </c>
      <c r="AQ309" t="s">
        <v>1340</v>
      </c>
      <c r="AR309" t="s">
        <v>413</v>
      </c>
      <c r="AS309">
        <v>0.06</v>
      </c>
      <c r="AT309">
        <v>0</v>
      </c>
      <c r="AU309">
        <v>895.5</v>
      </c>
      <c r="AV309" t="s">
        <v>2487</v>
      </c>
      <c r="AW309" t="s">
        <v>102</v>
      </c>
      <c r="AX309" t="s">
        <v>2314</v>
      </c>
      <c r="AY309" t="s">
        <v>414</v>
      </c>
      <c r="AZ309">
        <v>0.68083116788314924</v>
      </c>
      <c r="BA309">
        <v>198</v>
      </c>
      <c r="BB309">
        <v>1093.5</v>
      </c>
      <c r="BC309">
        <v>35985</v>
      </c>
      <c r="BD309" t="s">
        <v>414</v>
      </c>
      <c r="BE309" t="s">
        <v>2489</v>
      </c>
      <c r="BF309" t="s">
        <v>2502</v>
      </c>
      <c r="BG309" t="s">
        <v>2514</v>
      </c>
      <c r="BH309" t="s">
        <v>1565</v>
      </c>
      <c r="BI309">
        <v>0.22285714285714289</v>
      </c>
      <c r="BJ309">
        <v>58</v>
      </c>
      <c r="BK309">
        <v>869.99307755102041</v>
      </c>
      <c r="BL309" t="s">
        <v>2515</v>
      </c>
      <c r="BM309" t="s">
        <v>414</v>
      </c>
      <c r="BN309">
        <v>0.58678395294046715</v>
      </c>
      <c r="BO309">
        <v>0</v>
      </c>
      <c r="BP309">
        <v>869.99307755102041</v>
      </c>
      <c r="BQ309">
        <v>9.0385714285714158</v>
      </c>
      <c r="BR309" t="s">
        <v>412</v>
      </c>
      <c r="BS309" t="s">
        <v>412</v>
      </c>
      <c r="BT309">
        <v>9</v>
      </c>
      <c r="BU309">
        <v>1</v>
      </c>
      <c r="CH309">
        <v>198</v>
      </c>
      <c r="CI309" t="b">
        <v>0</v>
      </c>
      <c r="CJ309">
        <v>45332</v>
      </c>
      <c r="CK309">
        <v>11461.076416999989</v>
      </c>
      <c r="CL309">
        <v>33870.740749999997</v>
      </c>
      <c r="CM309">
        <v>64.328458999996656</v>
      </c>
      <c r="CN309">
        <v>1.7499999958090484E-3</v>
      </c>
      <c r="CO309">
        <v>33868.410875000001</v>
      </c>
      <c r="CP309">
        <v>183.29237500000457</v>
      </c>
      <c r="CQ309">
        <v>5570.9817080000066</v>
      </c>
      <c r="CR309">
        <v>1.245799999742303E-2</v>
      </c>
      <c r="CS309">
        <v>27943.751958000008</v>
      </c>
      <c r="CV309" t="s">
        <v>412</v>
      </c>
      <c r="CW309" t="s">
        <v>412</v>
      </c>
      <c r="CX309" t="s">
        <v>412</v>
      </c>
      <c r="CY309" t="s">
        <v>412</v>
      </c>
    </row>
    <row r="310" spans="1:103" ht="409.6" x14ac:dyDescent="0.2">
      <c r="A310" s="2"/>
      <c r="C310" t="s">
        <v>7</v>
      </c>
      <c r="D310" t="s">
        <v>8</v>
      </c>
      <c r="E310" t="s">
        <v>3537</v>
      </c>
      <c r="F310" t="s">
        <v>9</v>
      </c>
      <c r="G310" t="s">
        <v>3538</v>
      </c>
      <c r="H310">
        <v>293</v>
      </c>
      <c r="I310">
        <v>308</v>
      </c>
      <c r="J310" t="b">
        <v>0</v>
      </c>
      <c r="K310" s="2"/>
      <c r="L310" s="2"/>
      <c r="M310" s="4" t="e">
        <f>IF(COUNTIF($N$2:N310, N310)=1, N310, "")</f>
        <v>#VALUE!</v>
      </c>
      <c r="N310" s="2" t="s">
        <v>3539</v>
      </c>
      <c r="P310" s="2" t="s">
        <v>2355</v>
      </c>
      <c r="Q310" t="s">
        <v>2356</v>
      </c>
      <c r="R310">
        <v>31</v>
      </c>
      <c r="S310" t="s">
        <v>101</v>
      </c>
      <c r="T310" t="s">
        <v>101</v>
      </c>
      <c r="U310" t="s">
        <v>101</v>
      </c>
      <c r="V310" t="s">
        <v>102</v>
      </c>
      <c r="W310" t="s">
        <v>59</v>
      </c>
      <c r="X310" t="s">
        <v>49</v>
      </c>
      <c r="Y310" t="s">
        <v>100</v>
      </c>
      <c r="Z310">
        <v>198</v>
      </c>
      <c r="AM310" t="s">
        <v>3537</v>
      </c>
      <c r="AN310">
        <v>161818</v>
      </c>
      <c r="AO310" t="s">
        <v>414</v>
      </c>
      <c r="AP310" t="s">
        <v>101</v>
      </c>
      <c r="AQ310" t="s">
        <v>1340</v>
      </c>
      <c r="AR310" t="s">
        <v>413</v>
      </c>
      <c r="AS310">
        <v>0.06</v>
      </c>
      <c r="AT310">
        <v>0</v>
      </c>
      <c r="AU310">
        <v>895.5</v>
      </c>
      <c r="AV310" t="s">
        <v>2487</v>
      </c>
      <c r="AW310" t="s">
        <v>102</v>
      </c>
      <c r="AX310" t="s">
        <v>2314</v>
      </c>
      <c r="AY310" t="s">
        <v>414</v>
      </c>
      <c r="AZ310">
        <v>0.68083116788314924</v>
      </c>
      <c r="BA310">
        <v>198</v>
      </c>
      <c r="BB310">
        <v>1093.5</v>
      </c>
      <c r="BC310">
        <v>80146</v>
      </c>
      <c r="BD310" t="s">
        <v>414</v>
      </c>
      <c r="BE310" t="s">
        <v>101</v>
      </c>
      <c r="BF310" t="s">
        <v>1785</v>
      </c>
      <c r="BG310" t="s">
        <v>1576</v>
      </c>
      <c r="BH310" t="s">
        <v>1541</v>
      </c>
      <c r="BI310">
        <v>0.18636363636363637</v>
      </c>
      <c r="BJ310">
        <v>16</v>
      </c>
      <c r="BK310">
        <v>867.58442148760332</v>
      </c>
      <c r="BL310" t="s">
        <v>2516</v>
      </c>
      <c r="BM310" t="s">
        <v>414</v>
      </c>
      <c r="BN310">
        <v>0.53544385785061144</v>
      </c>
      <c r="BO310">
        <v>0</v>
      </c>
      <c r="BP310">
        <v>867.58442148760332</v>
      </c>
      <c r="BQ310">
        <v>9.0385714285714158</v>
      </c>
      <c r="BR310" t="s">
        <v>412</v>
      </c>
      <c r="BS310" t="s">
        <v>412</v>
      </c>
      <c r="BT310">
        <v>9</v>
      </c>
      <c r="BU310">
        <v>1</v>
      </c>
      <c r="CH310">
        <v>198</v>
      </c>
      <c r="CI310" t="b">
        <v>0</v>
      </c>
      <c r="CJ310">
        <v>45332</v>
      </c>
      <c r="CK310">
        <v>11461.076416999989</v>
      </c>
      <c r="CL310">
        <v>33870.740749999997</v>
      </c>
      <c r="CM310">
        <v>64.328458999996656</v>
      </c>
      <c r="CN310">
        <v>1.7499999958090484E-3</v>
      </c>
      <c r="CO310">
        <v>33868.410875000001</v>
      </c>
      <c r="CP310">
        <v>183.29237500000457</v>
      </c>
      <c r="CQ310">
        <v>5570.9817080000066</v>
      </c>
      <c r="CR310">
        <v>1.245799999742303E-2</v>
      </c>
      <c r="CS310">
        <v>27943.751958000008</v>
      </c>
      <c r="CV310" t="s">
        <v>412</v>
      </c>
      <c r="CW310" t="s">
        <v>412</v>
      </c>
      <c r="CX310" t="s">
        <v>412</v>
      </c>
      <c r="CY310" t="s">
        <v>412</v>
      </c>
    </row>
    <row r="311" spans="1:103" ht="409.6" x14ac:dyDescent="0.2">
      <c r="A311" s="2"/>
      <c r="C311" t="s">
        <v>7</v>
      </c>
      <c r="D311" t="s">
        <v>8</v>
      </c>
      <c r="E311" t="s">
        <v>3537</v>
      </c>
      <c r="F311" t="s">
        <v>9</v>
      </c>
      <c r="G311" t="s">
        <v>3538</v>
      </c>
      <c r="H311">
        <v>293</v>
      </c>
      <c r="I311">
        <v>309</v>
      </c>
      <c r="J311" t="b">
        <v>0</v>
      </c>
      <c r="K311" s="2"/>
      <c r="L311" s="2"/>
      <c r="M311" s="4" t="e">
        <f>IF(COUNTIF($N$2:N311, N311)=1, N311, "")</f>
        <v>#VALUE!</v>
      </c>
      <c r="N311" s="2" t="s">
        <v>3539</v>
      </c>
      <c r="P311" s="2" t="s">
        <v>2355</v>
      </c>
      <c r="Q311" t="s">
        <v>2356</v>
      </c>
      <c r="R311">
        <v>31</v>
      </c>
      <c r="S311" t="s">
        <v>101</v>
      </c>
      <c r="T311" t="s">
        <v>101</v>
      </c>
      <c r="U311" t="s">
        <v>101</v>
      </c>
      <c r="V311" t="s">
        <v>102</v>
      </c>
      <c r="W311" t="s">
        <v>59</v>
      </c>
      <c r="X311" t="s">
        <v>49</v>
      </c>
      <c r="Y311" t="s">
        <v>100</v>
      </c>
      <c r="Z311">
        <v>198</v>
      </c>
      <c r="AM311" t="s">
        <v>3537</v>
      </c>
      <c r="AN311">
        <v>161818</v>
      </c>
      <c r="AO311" t="s">
        <v>414</v>
      </c>
      <c r="AP311" t="s">
        <v>101</v>
      </c>
      <c r="AQ311" t="s">
        <v>1340</v>
      </c>
      <c r="AR311" t="s">
        <v>413</v>
      </c>
      <c r="AS311">
        <v>0.06</v>
      </c>
      <c r="AT311">
        <v>0</v>
      </c>
      <c r="AU311">
        <v>895.5</v>
      </c>
      <c r="AV311" t="s">
        <v>2487</v>
      </c>
      <c r="AW311" t="s">
        <v>102</v>
      </c>
      <c r="AX311" t="s">
        <v>2314</v>
      </c>
      <c r="AY311" t="s">
        <v>414</v>
      </c>
      <c r="AZ311">
        <v>0.68083116788314924</v>
      </c>
      <c r="BA311">
        <v>198</v>
      </c>
      <c r="BB311">
        <v>1093.5</v>
      </c>
      <c r="BC311">
        <v>321</v>
      </c>
      <c r="BD311" t="s">
        <v>414</v>
      </c>
      <c r="BE311" t="s">
        <v>101</v>
      </c>
      <c r="BF311" t="s">
        <v>1786</v>
      </c>
      <c r="BG311" t="s">
        <v>1578</v>
      </c>
      <c r="BH311" t="s">
        <v>1541</v>
      </c>
      <c r="BI311">
        <v>0.22500000000000001</v>
      </c>
      <c r="BJ311">
        <v>40</v>
      </c>
      <c r="BK311">
        <v>858.49374999999998</v>
      </c>
      <c r="BL311" t="s">
        <v>2517</v>
      </c>
      <c r="BM311" t="s">
        <v>414</v>
      </c>
      <c r="BN311">
        <v>0.61662385060618485</v>
      </c>
      <c r="BO311">
        <v>0</v>
      </c>
      <c r="BP311">
        <v>858.49374999999998</v>
      </c>
      <c r="BQ311">
        <v>9.0385714285714158</v>
      </c>
      <c r="BR311" t="s">
        <v>412</v>
      </c>
      <c r="BS311" t="s">
        <v>412</v>
      </c>
      <c r="BT311">
        <v>9</v>
      </c>
      <c r="BU311">
        <v>1</v>
      </c>
      <c r="CH311">
        <v>198</v>
      </c>
      <c r="CI311" t="b">
        <v>0</v>
      </c>
      <c r="CJ311">
        <v>45332</v>
      </c>
      <c r="CK311">
        <v>11461.076416999989</v>
      </c>
      <c r="CL311">
        <v>33870.740749999997</v>
      </c>
      <c r="CM311">
        <v>64.328458999996656</v>
      </c>
      <c r="CN311">
        <v>1.7499999958090484E-3</v>
      </c>
      <c r="CO311">
        <v>33868.410875000001</v>
      </c>
      <c r="CP311">
        <v>183.29237500000457</v>
      </c>
      <c r="CQ311">
        <v>5570.9817080000066</v>
      </c>
      <c r="CR311">
        <v>1.245799999742303E-2</v>
      </c>
      <c r="CS311">
        <v>27943.751958000008</v>
      </c>
      <c r="CV311" t="s">
        <v>412</v>
      </c>
      <c r="CW311" t="s">
        <v>412</v>
      </c>
      <c r="CX311" t="s">
        <v>412</v>
      </c>
      <c r="CY311" t="s">
        <v>412</v>
      </c>
    </row>
    <row r="312" spans="1:103" ht="409.6" x14ac:dyDescent="0.2">
      <c r="A312" s="2"/>
      <c r="C312" t="s">
        <v>7</v>
      </c>
      <c r="D312" t="s">
        <v>8</v>
      </c>
      <c r="E312" t="s">
        <v>3537</v>
      </c>
      <c r="F312" t="s">
        <v>9</v>
      </c>
      <c r="G312" t="s">
        <v>3538</v>
      </c>
      <c r="H312">
        <v>293</v>
      </c>
      <c r="I312">
        <v>310</v>
      </c>
      <c r="J312" t="b">
        <v>0</v>
      </c>
      <c r="K312" s="2"/>
      <c r="L312" s="2"/>
      <c r="M312" s="4" t="e">
        <f>IF(COUNTIF($N$2:N312, N312)=1, N312, "")</f>
        <v>#VALUE!</v>
      </c>
      <c r="N312" s="2" t="s">
        <v>3539</v>
      </c>
      <c r="P312" s="2" t="s">
        <v>2355</v>
      </c>
      <c r="Q312" t="s">
        <v>2356</v>
      </c>
      <c r="R312">
        <v>31</v>
      </c>
      <c r="S312" t="s">
        <v>101</v>
      </c>
      <c r="T312" t="s">
        <v>101</v>
      </c>
      <c r="U312" t="s">
        <v>101</v>
      </c>
      <c r="V312" t="s">
        <v>102</v>
      </c>
      <c r="W312" t="s">
        <v>59</v>
      </c>
      <c r="X312" t="s">
        <v>49</v>
      </c>
      <c r="Y312" t="s">
        <v>100</v>
      </c>
      <c r="Z312">
        <v>198</v>
      </c>
      <c r="AM312" t="s">
        <v>3537</v>
      </c>
      <c r="AN312">
        <v>161818</v>
      </c>
      <c r="AO312" t="s">
        <v>414</v>
      </c>
      <c r="AP312" t="s">
        <v>101</v>
      </c>
      <c r="AQ312" t="s">
        <v>1340</v>
      </c>
      <c r="AR312" t="s">
        <v>413</v>
      </c>
      <c r="AS312">
        <v>0.06</v>
      </c>
      <c r="AT312">
        <v>0</v>
      </c>
      <c r="AU312">
        <v>895.5</v>
      </c>
      <c r="AV312" t="s">
        <v>2487</v>
      </c>
      <c r="AW312" t="s">
        <v>102</v>
      </c>
      <c r="AX312" t="s">
        <v>2314</v>
      </c>
      <c r="AY312" t="s">
        <v>414</v>
      </c>
      <c r="AZ312">
        <v>0.68083116788314924</v>
      </c>
      <c r="BA312">
        <v>198</v>
      </c>
      <c r="BB312">
        <v>1093.5</v>
      </c>
      <c r="BC312">
        <v>21179</v>
      </c>
      <c r="BD312" t="s">
        <v>414</v>
      </c>
      <c r="BE312" t="s">
        <v>2489</v>
      </c>
      <c r="BF312" t="s">
        <v>2518</v>
      </c>
      <c r="BG312" t="s">
        <v>2519</v>
      </c>
      <c r="BH312" t="s">
        <v>1565</v>
      </c>
      <c r="BI312">
        <v>0.19636363636363635</v>
      </c>
      <c r="BJ312">
        <v>0</v>
      </c>
      <c r="BK312">
        <v>851.80165289256195</v>
      </c>
      <c r="BL312" t="s">
        <v>2520</v>
      </c>
      <c r="BM312" t="s">
        <v>414</v>
      </c>
      <c r="BN312">
        <v>0.51888909671963246</v>
      </c>
      <c r="BO312">
        <v>0</v>
      </c>
      <c r="BP312">
        <v>851.80165289256195</v>
      </c>
      <c r="BQ312">
        <v>9.0385714285714158</v>
      </c>
      <c r="BR312" t="s">
        <v>412</v>
      </c>
      <c r="BS312" t="s">
        <v>412</v>
      </c>
      <c r="BT312">
        <v>9</v>
      </c>
      <c r="BU312">
        <v>1</v>
      </c>
      <c r="CH312">
        <v>198</v>
      </c>
      <c r="CI312" t="b">
        <v>0</v>
      </c>
      <c r="CJ312">
        <v>45332</v>
      </c>
      <c r="CK312">
        <v>11461.076416999989</v>
      </c>
      <c r="CL312">
        <v>33870.740749999997</v>
      </c>
      <c r="CM312">
        <v>64.328458999996656</v>
      </c>
      <c r="CN312">
        <v>1.7499999958090484E-3</v>
      </c>
      <c r="CO312">
        <v>33868.410875000001</v>
      </c>
      <c r="CP312">
        <v>183.29237500000457</v>
      </c>
      <c r="CQ312">
        <v>5570.9817080000066</v>
      </c>
      <c r="CR312">
        <v>1.245799999742303E-2</v>
      </c>
      <c r="CS312">
        <v>27943.751958000008</v>
      </c>
      <c r="CV312" t="s">
        <v>412</v>
      </c>
      <c r="CW312" t="s">
        <v>412</v>
      </c>
      <c r="CX312" t="s">
        <v>412</v>
      </c>
      <c r="CY312" t="s">
        <v>412</v>
      </c>
    </row>
    <row r="313" spans="1:103" ht="409.6" x14ac:dyDescent="0.2">
      <c r="A313" s="2"/>
      <c r="C313" t="s">
        <v>7</v>
      </c>
      <c r="D313" t="s">
        <v>8</v>
      </c>
      <c r="E313" t="s">
        <v>3537</v>
      </c>
      <c r="F313" t="s">
        <v>9</v>
      </c>
      <c r="G313" t="s">
        <v>3538</v>
      </c>
      <c r="H313">
        <v>293</v>
      </c>
      <c r="I313">
        <v>311</v>
      </c>
      <c r="J313" t="b">
        <v>0</v>
      </c>
      <c r="K313" s="2"/>
      <c r="L313" s="2"/>
      <c r="M313" s="4" t="e">
        <f>IF(COUNTIF($N$2:N313, N313)=1, N313, "")</f>
        <v>#VALUE!</v>
      </c>
      <c r="N313" s="2" t="s">
        <v>3539</v>
      </c>
      <c r="P313" s="2" t="s">
        <v>2355</v>
      </c>
      <c r="Q313" t="s">
        <v>2356</v>
      </c>
      <c r="R313">
        <v>31</v>
      </c>
      <c r="S313" t="s">
        <v>101</v>
      </c>
      <c r="T313" t="s">
        <v>101</v>
      </c>
      <c r="U313" t="s">
        <v>101</v>
      </c>
      <c r="V313" t="s">
        <v>102</v>
      </c>
      <c r="W313" t="s">
        <v>59</v>
      </c>
      <c r="X313" t="s">
        <v>49</v>
      </c>
      <c r="Y313" t="s">
        <v>100</v>
      </c>
      <c r="Z313">
        <v>198</v>
      </c>
      <c r="AM313" t="s">
        <v>3537</v>
      </c>
      <c r="AN313">
        <v>161818</v>
      </c>
      <c r="AO313" t="s">
        <v>414</v>
      </c>
      <c r="AP313" t="s">
        <v>101</v>
      </c>
      <c r="AQ313" t="s">
        <v>1340</v>
      </c>
      <c r="AR313" t="s">
        <v>413</v>
      </c>
      <c r="AS313">
        <v>0.06</v>
      </c>
      <c r="AT313">
        <v>0</v>
      </c>
      <c r="AU313">
        <v>895.5</v>
      </c>
      <c r="AV313" t="s">
        <v>2487</v>
      </c>
      <c r="AW313" t="s">
        <v>102</v>
      </c>
      <c r="AX313" t="s">
        <v>2314</v>
      </c>
      <c r="AY313" t="s">
        <v>414</v>
      </c>
      <c r="AZ313">
        <v>0.68083116788314924</v>
      </c>
      <c r="BA313">
        <v>198</v>
      </c>
      <c r="BB313">
        <v>1093.5</v>
      </c>
      <c r="BC313">
        <v>39873</v>
      </c>
      <c r="BD313" t="s">
        <v>414</v>
      </c>
      <c r="BE313" t="s">
        <v>2493</v>
      </c>
      <c r="BF313" t="s">
        <v>2506</v>
      </c>
      <c r="BG313" t="s">
        <v>2525</v>
      </c>
      <c r="BH313" t="s">
        <v>1565</v>
      </c>
      <c r="BI313">
        <v>0.22285714285714289</v>
      </c>
      <c r="BJ313">
        <v>0</v>
      </c>
      <c r="BK313">
        <v>837.91836734693879</v>
      </c>
      <c r="BL313" t="s">
        <v>2522</v>
      </c>
      <c r="BM313" t="s">
        <v>414</v>
      </c>
      <c r="BN313">
        <v>0.57120499111399625</v>
      </c>
      <c r="BO313">
        <v>0</v>
      </c>
      <c r="BP313">
        <v>837.91836734693879</v>
      </c>
      <c r="BQ313">
        <v>9.0385714285714158</v>
      </c>
      <c r="BR313" t="s">
        <v>412</v>
      </c>
      <c r="BS313" t="s">
        <v>412</v>
      </c>
      <c r="BT313">
        <v>9</v>
      </c>
      <c r="BU313">
        <v>1</v>
      </c>
      <c r="CH313">
        <v>198</v>
      </c>
      <c r="CI313" t="b">
        <v>0</v>
      </c>
      <c r="CJ313">
        <v>45332</v>
      </c>
      <c r="CK313">
        <v>11461.076416999989</v>
      </c>
      <c r="CL313">
        <v>33870.740749999997</v>
      </c>
      <c r="CM313">
        <v>64.328458999996656</v>
      </c>
      <c r="CN313">
        <v>1.7499999958090484E-3</v>
      </c>
      <c r="CO313">
        <v>33868.410875000001</v>
      </c>
      <c r="CP313">
        <v>183.29237500000457</v>
      </c>
      <c r="CQ313">
        <v>5570.9817080000066</v>
      </c>
      <c r="CR313">
        <v>1.245799999742303E-2</v>
      </c>
      <c r="CS313">
        <v>27943.751958000008</v>
      </c>
      <c r="CV313" t="s">
        <v>412</v>
      </c>
      <c r="CW313" t="s">
        <v>412</v>
      </c>
      <c r="CX313" t="s">
        <v>412</v>
      </c>
      <c r="CY313" t="s">
        <v>412</v>
      </c>
    </row>
    <row r="314" spans="1:103" ht="409.6" x14ac:dyDescent="0.2">
      <c r="A314" s="2"/>
      <c r="C314" t="s">
        <v>7</v>
      </c>
      <c r="D314" t="s">
        <v>8</v>
      </c>
      <c r="E314" t="s">
        <v>3537</v>
      </c>
      <c r="F314" t="s">
        <v>9</v>
      </c>
      <c r="G314" t="s">
        <v>3538</v>
      </c>
      <c r="H314">
        <v>293</v>
      </c>
      <c r="I314">
        <v>312</v>
      </c>
      <c r="J314" t="b">
        <v>0</v>
      </c>
      <c r="K314" s="2"/>
      <c r="L314" s="2"/>
      <c r="M314" s="4" t="e">
        <f>IF(COUNTIF($N$2:N314, N314)=1, N314, "")</f>
        <v>#VALUE!</v>
      </c>
      <c r="N314" s="2" t="s">
        <v>3539</v>
      </c>
      <c r="P314" s="2" t="s">
        <v>2355</v>
      </c>
      <c r="Q314" t="s">
        <v>2356</v>
      </c>
      <c r="R314">
        <v>31</v>
      </c>
      <c r="S314" t="s">
        <v>101</v>
      </c>
      <c r="T314" t="s">
        <v>101</v>
      </c>
      <c r="U314" t="s">
        <v>101</v>
      </c>
      <c r="V314" t="s">
        <v>102</v>
      </c>
      <c r="W314" t="s">
        <v>59</v>
      </c>
      <c r="X314" t="s">
        <v>49</v>
      </c>
      <c r="Y314" t="s">
        <v>100</v>
      </c>
      <c r="Z314">
        <v>198</v>
      </c>
      <c r="AM314" t="s">
        <v>3537</v>
      </c>
      <c r="AN314">
        <v>161818</v>
      </c>
      <c r="AO314" t="s">
        <v>414</v>
      </c>
      <c r="AP314" t="s">
        <v>101</v>
      </c>
      <c r="AQ314" t="s">
        <v>1340</v>
      </c>
      <c r="AR314" t="s">
        <v>413</v>
      </c>
      <c r="AS314">
        <v>0.06</v>
      </c>
      <c r="AT314">
        <v>0</v>
      </c>
      <c r="AU314">
        <v>895.5</v>
      </c>
      <c r="AV314" t="s">
        <v>2487</v>
      </c>
      <c r="AW314" t="s">
        <v>102</v>
      </c>
      <c r="AX314" t="s">
        <v>2314</v>
      </c>
      <c r="AY314" t="s">
        <v>414</v>
      </c>
      <c r="AZ314">
        <v>0.68083116788314924</v>
      </c>
      <c r="BA314">
        <v>198</v>
      </c>
      <c r="BB314">
        <v>1093.5</v>
      </c>
      <c r="BC314">
        <v>21680</v>
      </c>
      <c r="BD314" t="s">
        <v>414</v>
      </c>
      <c r="BE314" t="s">
        <v>2493</v>
      </c>
      <c r="BF314" t="s">
        <v>2506</v>
      </c>
      <c r="BG314" t="s">
        <v>2524</v>
      </c>
      <c r="BH314" t="s">
        <v>1565</v>
      </c>
      <c r="BI314">
        <v>0.22285714285714289</v>
      </c>
      <c r="BJ314">
        <v>0</v>
      </c>
      <c r="BK314">
        <v>837.91836734693879</v>
      </c>
      <c r="BL314" t="s">
        <v>2522</v>
      </c>
      <c r="BM314" t="s">
        <v>414</v>
      </c>
      <c r="BN314">
        <v>0.60724046269411058</v>
      </c>
      <c r="BO314">
        <v>0</v>
      </c>
      <c r="BP314">
        <v>837.91836734693879</v>
      </c>
      <c r="BQ314">
        <v>9.0385714285714158</v>
      </c>
      <c r="BR314" t="s">
        <v>412</v>
      </c>
      <c r="BS314" t="s">
        <v>412</v>
      </c>
      <c r="BT314">
        <v>9</v>
      </c>
      <c r="BU314">
        <v>1</v>
      </c>
      <c r="CH314">
        <v>198</v>
      </c>
      <c r="CI314" t="b">
        <v>0</v>
      </c>
      <c r="CJ314">
        <v>45332</v>
      </c>
      <c r="CK314">
        <v>11461.076416999989</v>
      </c>
      <c r="CL314">
        <v>33870.740749999997</v>
      </c>
      <c r="CM314">
        <v>64.328458999996656</v>
      </c>
      <c r="CN314">
        <v>1.7499999958090484E-3</v>
      </c>
      <c r="CO314">
        <v>33868.410875000001</v>
      </c>
      <c r="CP314">
        <v>183.29237500000457</v>
      </c>
      <c r="CQ314">
        <v>5570.9817080000066</v>
      </c>
      <c r="CR314">
        <v>1.245799999742303E-2</v>
      </c>
      <c r="CS314">
        <v>27943.751958000008</v>
      </c>
      <c r="CV314" t="s">
        <v>412</v>
      </c>
      <c r="CW314" t="s">
        <v>412</v>
      </c>
      <c r="CX314" t="s">
        <v>412</v>
      </c>
      <c r="CY314" t="s">
        <v>412</v>
      </c>
    </row>
    <row r="315" spans="1:103" ht="409.6" x14ac:dyDescent="0.2">
      <c r="A315" s="2"/>
      <c r="C315" t="s">
        <v>7</v>
      </c>
      <c r="D315" t="s">
        <v>8</v>
      </c>
      <c r="E315" t="s">
        <v>3537</v>
      </c>
      <c r="F315" t="s">
        <v>9</v>
      </c>
      <c r="G315" t="s">
        <v>3538</v>
      </c>
      <c r="H315">
        <v>293</v>
      </c>
      <c r="I315">
        <v>313</v>
      </c>
      <c r="J315" t="b">
        <v>0</v>
      </c>
      <c r="K315" s="2"/>
      <c r="L315" s="2"/>
      <c r="M315" s="4" t="e">
        <f>IF(COUNTIF($N$2:N315, N315)=1, N315, "")</f>
        <v>#VALUE!</v>
      </c>
      <c r="N315" s="2" t="s">
        <v>3539</v>
      </c>
      <c r="P315" s="2" t="s">
        <v>2355</v>
      </c>
      <c r="Q315" t="s">
        <v>2356</v>
      </c>
      <c r="R315">
        <v>31</v>
      </c>
      <c r="S315" t="s">
        <v>101</v>
      </c>
      <c r="T315" t="s">
        <v>101</v>
      </c>
      <c r="U315" t="s">
        <v>101</v>
      </c>
      <c r="V315" t="s">
        <v>102</v>
      </c>
      <c r="W315" t="s">
        <v>59</v>
      </c>
      <c r="X315" t="s">
        <v>49</v>
      </c>
      <c r="Y315" t="s">
        <v>100</v>
      </c>
      <c r="Z315">
        <v>198</v>
      </c>
      <c r="AM315" t="s">
        <v>3537</v>
      </c>
      <c r="AN315">
        <v>161818</v>
      </c>
      <c r="AO315" t="s">
        <v>414</v>
      </c>
      <c r="AP315" t="s">
        <v>101</v>
      </c>
      <c r="AQ315" t="s">
        <v>1340</v>
      </c>
      <c r="AR315" t="s">
        <v>413</v>
      </c>
      <c r="AS315">
        <v>0.06</v>
      </c>
      <c r="AT315">
        <v>0</v>
      </c>
      <c r="AU315">
        <v>895.5</v>
      </c>
      <c r="AV315" t="s">
        <v>2487</v>
      </c>
      <c r="AW315" t="s">
        <v>102</v>
      </c>
      <c r="AX315" t="s">
        <v>2314</v>
      </c>
      <c r="AY315" t="s">
        <v>414</v>
      </c>
      <c r="AZ315">
        <v>0.68083116788314924</v>
      </c>
      <c r="BA315">
        <v>198</v>
      </c>
      <c r="BB315">
        <v>1093.5</v>
      </c>
      <c r="BC315">
        <v>133732</v>
      </c>
      <c r="BD315" t="s">
        <v>414</v>
      </c>
      <c r="BE315" t="s">
        <v>2493</v>
      </c>
      <c r="BF315" t="s">
        <v>2506</v>
      </c>
      <c r="BG315" t="s">
        <v>684</v>
      </c>
      <c r="BH315" t="s">
        <v>1565</v>
      </c>
      <c r="BI315">
        <v>0.22285714285714289</v>
      </c>
      <c r="BJ315">
        <v>0</v>
      </c>
      <c r="BK315">
        <v>837.91836734693879</v>
      </c>
      <c r="BL315" t="s">
        <v>2522</v>
      </c>
      <c r="BM315" t="s">
        <v>414</v>
      </c>
      <c r="BN315">
        <v>0.56577278606133441</v>
      </c>
      <c r="BO315">
        <v>0</v>
      </c>
      <c r="BP315">
        <v>837.91836734693879</v>
      </c>
      <c r="BQ315">
        <v>9.0385714285714158</v>
      </c>
      <c r="BR315" t="s">
        <v>412</v>
      </c>
      <c r="BS315" t="s">
        <v>412</v>
      </c>
      <c r="BT315">
        <v>9</v>
      </c>
      <c r="BU315">
        <v>1</v>
      </c>
      <c r="CH315">
        <v>198</v>
      </c>
      <c r="CI315" t="b">
        <v>0</v>
      </c>
      <c r="CJ315">
        <v>45332</v>
      </c>
      <c r="CK315">
        <v>11461.076416999989</v>
      </c>
      <c r="CL315">
        <v>33870.740749999997</v>
      </c>
      <c r="CM315">
        <v>64.328458999996656</v>
      </c>
      <c r="CN315">
        <v>1.7499999958090484E-3</v>
      </c>
      <c r="CO315">
        <v>33868.410875000001</v>
      </c>
      <c r="CP315">
        <v>183.29237500000457</v>
      </c>
      <c r="CQ315">
        <v>5570.9817080000066</v>
      </c>
      <c r="CR315">
        <v>1.245799999742303E-2</v>
      </c>
      <c r="CS315">
        <v>27943.751958000008</v>
      </c>
      <c r="CV315" t="s">
        <v>412</v>
      </c>
      <c r="CW315" t="s">
        <v>412</v>
      </c>
      <c r="CX315" t="s">
        <v>412</v>
      </c>
      <c r="CY315" t="s">
        <v>412</v>
      </c>
    </row>
    <row r="316" spans="1:103" ht="409.6" x14ac:dyDescent="0.2">
      <c r="A316" s="2"/>
      <c r="C316" t="s">
        <v>7</v>
      </c>
      <c r="D316" t="s">
        <v>8</v>
      </c>
      <c r="E316" t="s">
        <v>3537</v>
      </c>
      <c r="F316" t="s">
        <v>9</v>
      </c>
      <c r="G316" t="s">
        <v>3538</v>
      </c>
      <c r="H316">
        <v>293</v>
      </c>
      <c r="I316">
        <v>314</v>
      </c>
      <c r="J316" t="b">
        <v>0</v>
      </c>
      <c r="K316" s="2"/>
      <c r="L316" s="2"/>
      <c r="M316" s="4" t="e">
        <f>IF(COUNTIF($N$2:N316, N316)=1, N316, "")</f>
        <v>#VALUE!</v>
      </c>
      <c r="N316" s="2" t="s">
        <v>3539</v>
      </c>
      <c r="P316" s="2" t="s">
        <v>2355</v>
      </c>
      <c r="Q316" t="s">
        <v>2356</v>
      </c>
      <c r="R316">
        <v>31</v>
      </c>
      <c r="S316" t="s">
        <v>101</v>
      </c>
      <c r="T316" t="s">
        <v>101</v>
      </c>
      <c r="U316" t="s">
        <v>101</v>
      </c>
      <c r="V316" t="s">
        <v>102</v>
      </c>
      <c r="W316" t="s">
        <v>59</v>
      </c>
      <c r="X316" t="s">
        <v>49</v>
      </c>
      <c r="Y316" t="s">
        <v>100</v>
      </c>
      <c r="Z316">
        <v>198</v>
      </c>
      <c r="AM316" t="s">
        <v>3537</v>
      </c>
      <c r="AN316">
        <v>161818</v>
      </c>
      <c r="AO316" t="s">
        <v>414</v>
      </c>
      <c r="AP316" t="s">
        <v>101</v>
      </c>
      <c r="AQ316" t="s">
        <v>1340</v>
      </c>
      <c r="AR316" t="s">
        <v>413</v>
      </c>
      <c r="AS316">
        <v>0.06</v>
      </c>
      <c r="AT316">
        <v>0</v>
      </c>
      <c r="AU316">
        <v>895.5</v>
      </c>
      <c r="AV316" t="s">
        <v>2487</v>
      </c>
      <c r="AW316" t="s">
        <v>102</v>
      </c>
      <c r="AX316" t="s">
        <v>2314</v>
      </c>
      <c r="AY316" t="s">
        <v>414</v>
      </c>
      <c r="AZ316">
        <v>0.68083116788314924</v>
      </c>
      <c r="BA316">
        <v>198</v>
      </c>
      <c r="BB316">
        <v>1093.5</v>
      </c>
      <c r="BC316">
        <v>128804</v>
      </c>
      <c r="BD316" t="s">
        <v>414</v>
      </c>
      <c r="BE316" t="s">
        <v>2489</v>
      </c>
      <c r="BF316" t="s">
        <v>2497</v>
      </c>
      <c r="BG316" t="s">
        <v>2521</v>
      </c>
      <c r="BH316" t="s">
        <v>1565</v>
      </c>
      <c r="BI316">
        <v>0.22285714285714289</v>
      </c>
      <c r="BJ316">
        <v>0</v>
      </c>
      <c r="BK316">
        <v>837.91836734693879</v>
      </c>
      <c r="BL316" t="s">
        <v>2522</v>
      </c>
      <c r="BM316" t="s">
        <v>414</v>
      </c>
      <c r="BN316">
        <v>0.57225048253302746</v>
      </c>
      <c r="BO316">
        <v>0</v>
      </c>
      <c r="BP316">
        <v>837.91836734693879</v>
      </c>
      <c r="BQ316">
        <v>9.0385714285714158</v>
      </c>
      <c r="BR316" t="s">
        <v>412</v>
      </c>
      <c r="BS316" t="s">
        <v>412</v>
      </c>
      <c r="BT316">
        <v>9</v>
      </c>
      <c r="BU316">
        <v>1</v>
      </c>
      <c r="CH316">
        <v>198</v>
      </c>
      <c r="CI316" t="b">
        <v>0</v>
      </c>
      <c r="CJ316">
        <v>45332</v>
      </c>
      <c r="CK316">
        <v>11461.076416999989</v>
      </c>
      <c r="CL316">
        <v>33870.740749999997</v>
      </c>
      <c r="CM316">
        <v>64.328458999996656</v>
      </c>
      <c r="CN316">
        <v>1.7499999958090484E-3</v>
      </c>
      <c r="CO316">
        <v>33868.410875000001</v>
      </c>
      <c r="CP316">
        <v>183.29237500000457</v>
      </c>
      <c r="CQ316">
        <v>5570.9817080000066</v>
      </c>
      <c r="CR316">
        <v>1.245799999742303E-2</v>
      </c>
      <c r="CS316">
        <v>27943.751958000008</v>
      </c>
      <c r="CV316" t="s">
        <v>412</v>
      </c>
      <c r="CW316" t="s">
        <v>412</v>
      </c>
      <c r="CX316" t="s">
        <v>412</v>
      </c>
      <c r="CY316" t="s">
        <v>412</v>
      </c>
    </row>
    <row r="317" spans="1:103" ht="409.6" x14ac:dyDescent="0.2">
      <c r="A317" s="2"/>
      <c r="C317" t="s">
        <v>7</v>
      </c>
      <c r="D317" t="s">
        <v>8</v>
      </c>
      <c r="E317" t="s">
        <v>3537</v>
      </c>
      <c r="F317" t="s">
        <v>9</v>
      </c>
      <c r="G317" t="s">
        <v>3538</v>
      </c>
      <c r="H317">
        <v>293</v>
      </c>
      <c r="I317">
        <v>315</v>
      </c>
      <c r="J317" t="b">
        <v>0</v>
      </c>
      <c r="K317" s="2"/>
      <c r="L317" s="2"/>
      <c r="M317" s="4" t="e">
        <f>IF(COUNTIF($N$2:N317, N317)=1, N317, "")</f>
        <v>#VALUE!</v>
      </c>
      <c r="N317" s="2" t="s">
        <v>3539</v>
      </c>
      <c r="P317" s="2" t="s">
        <v>2355</v>
      </c>
      <c r="Q317" t="s">
        <v>2356</v>
      </c>
      <c r="R317">
        <v>31</v>
      </c>
      <c r="S317" t="s">
        <v>101</v>
      </c>
      <c r="T317" t="s">
        <v>101</v>
      </c>
      <c r="U317" t="s">
        <v>101</v>
      </c>
      <c r="V317" t="s">
        <v>102</v>
      </c>
      <c r="W317" t="s">
        <v>59</v>
      </c>
      <c r="X317" t="s">
        <v>49</v>
      </c>
      <c r="Y317" t="s">
        <v>100</v>
      </c>
      <c r="Z317">
        <v>198</v>
      </c>
      <c r="AM317" t="s">
        <v>3537</v>
      </c>
      <c r="AN317">
        <v>161818</v>
      </c>
      <c r="AO317" t="s">
        <v>414</v>
      </c>
      <c r="AP317" t="s">
        <v>101</v>
      </c>
      <c r="AQ317" t="s">
        <v>1340</v>
      </c>
      <c r="AR317" t="s">
        <v>413</v>
      </c>
      <c r="AS317">
        <v>0.06</v>
      </c>
      <c r="AT317">
        <v>0</v>
      </c>
      <c r="AU317">
        <v>895.5</v>
      </c>
      <c r="AV317" t="s">
        <v>2487</v>
      </c>
      <c r="AW317" t="s">
        <v>102</v>
      </c>
      <c r="AX317" t="s">
        <v>2314</v>
      </c>
      <c r="AY317" t="s">
        <v>414</v>
      </c>
      <c r="AZ317">
        <v>0.68083116788314924</v>
      </c>
      <c r="BA317">
        <v>198</v>
      </c>
      <c r="BB317">
        <v>1093.5</v>
      </c>
      <c r="BC317">
        <v>151288</v>
      </c>
      <c r="BD317" t="s">
        <v>414</v>
      </c>
      <c r="BE317" t="s">
        <v>2489</v>
      </c>
      <c r="BF317" t="s">
        <v>2497</v>
      </c>
      <c r="BG317" t="s">
        <v>2523</v>
      </c>
      <c r="BH317" t="s">
        <v>1565</v>
      </c>
      <c r="BI317">
        <v>0.22285714285714289</v>
      </c>
      <c r="BJ317">
        <v>0</v>
      </c>
      <c r="BK317">
        <v>837.91836734693879</v>
      </c>
      <c r="BL317" t="s">
        <v>2522</v>
      </c>
      <c r="BM317" t="s">
        <v>414</v>
      </c>
      <c r="BN317">
        <v>0.5572629465312906</v>
      </c>
      <c r="BO317">
        <v>0</v>
      </c>
      <c r="BP317">
        <v>837.91836734693879</v>
      </c>
      <c r="BQ317">
        <v>9.0385714285714158</v>
      </c>
      <c r="BR317" t="s">
        <v>412</v>
      </c>
      <c r="BS317" t="s">
        <v>412</v>
      </c>
      <c r="BT317">
        <v>9</v>
      </c>
      <c r="BU317">
        <v>1</v>
      </c>
      <c r="CH317">
        <v>198</v>
      </c>
      <c r="CI317" t="b">
        <v>0</v>
      </c>
      <c r="CJ317">
        <v>45332</v>
      </c>
      <c r="CK317">
        <v>11461.076416999989</v>
      </c>
      <c r="CL317">
        <v>33870.740749999997</v>
      </c>
      <c r="CM317">
        <v>64.328458999996656</v>
      </c>
      <c r="CN317">
        <v>1.7499999958090484E-3</v>
      </c>
      <c r="CO317">
        <v>33868.410875000001</v>
      </c>
      <c r="CP317">
        <v>183.29237500000457</v>
      </c>
      <c r="CQ317">
        <v>5570.9817080000066</v>
      </c>
      <c r="CR317">
        <v>1.245799999742303E-2</v>
      </c>
      <c r="CS317">
        <v>27943.751958000008</v>
      </c>
      <c r="CV317" t="s">
        <v>412</v>
      </c>
      <c r="CW317" t="s">
        <v>412</v>
      </c>
      <c r="CX317" t="s">
        <v>412</v>
      </c>
      <c r="CY317" t="s">
        <v>412</v>
      </c>
    </row>
    <row r="318" spans="1:103" ht="409.6" x14ac:dyDescent="0.2">
      <c r="A318" s="2"/>
      <c r="C318" t="s">
        <v>7</v>
      </c>
      <c r="D318" t="s">
        <v>8</v>
      </c>
      <c r="E318" t="s">
        <v>3537</v>
      </c>
      <c r="F318" t="s">
        <v>9</v>
      </c>
      <c r="G318" t="s">
        <v>3538</v>
      </c>
      <c r="H318">
        <v>293</v>
      </c>
      <c r="I318">
        <v>316</v>
      </c>
      <c r="J318" t="b">
        <v>0</v>
      </c>
      <c r="K318" s="2"/>
      <c r="L318" s="2"/>
      <c r="M318" s="4" t="e">
        <f>IF(COUNTIF($N$2:N318, N318)=1, N318, "")</f>
        <v>#VALUE!</v>
      </c>
      <c r="N318" s="2" t="s">
        <v>3539</v>
      </c>
      <c r="P318" s="2" t="s">
        <v>2355</v>
      </c>
      <c r="Q318" t="s">
        <v>2356</v>
      </c>
      <c r="R318">
        <v>31</v>
      </c>
      <c r="S318" t="s">
        <v>101</v>
      </c>
      <c r="T318" t="s">
        <v>101</v>
      </c>
      <c r="U318" t="s">
        <v>101</v>
      </c>
      <c r="V318" t="s">
        <v>102</v>
      </c>
      <c r="W318" t="s">
        <v>59</v>
      </c>
      <c r="X318" t="s">
        <v>49</v>
      </c>
      <c r="Y318" t="s">
        <v>100</v>
      </c>
      <c r="Z318">
        <v>198</v>
      </c>
      <c r="AM318" t="s">
        <v>3537</v>
      </c>
      <c r="AN318">
        <v>161818</v>
      </c>
      <c r="AO318" t="s">
        <v>414</v>
      </c>
      <c r="AP318" t="s">
        <v>101</v>
      </c>
      <c r="AQ318" t="s">
        <v>1340</v>
      </c>
      <c r="AR318" t="s">
        <v>413</v>
      </c>
      <c r="AS318">
        <v>0.06</v>
      </c>
      <c r="AT318">
        <v>0</v>
      </c>
      <c r="AU318">
        <v>895.5</v>
      </c>
      <c r="AV318" t="s">
        <v>2487</v>
      </c>
      <c r="AW318" t="s">
        <v>102</v>
      </c>
      <c r="AX318" t="s">
        <v>2314</v>
      </c>
      <c r="AY318" t="s">
        <v>414</v>
      </c>
      <c r="AZ318">
        <v>0.68083116788314924</v>
      </c>
      <c r="BA318">
        <v>198</v>
      </c>
      <c r="BB318">
        <v>1093.5</v>
      </c>
      <c r="BC318">
        <v>38146</v>
      </c>
      <c r="BD318" t="s">
        <v>414</v>
      </c>
      <c r="BE318" t="s">
        <v>2526</v>
      </c>
      <c r="BF318" t="s">
        <v>2527</v>
      </c>
      <c r="BG318" t="s">
        <v>2528</v>
      </c>
      <c r="BH318" t="s">
        <v>491</v>
      </c>
      <c r="BI318">
        <v>0.08</v>
      </c>
      <c r="BJ318">
        <v>0</v>
      </c>
      <c r="BK318">
        <v>392</v>
      </c>
      <c r="BL318" t="s">
        <v>2529</v>
      </c>
      <c r="BM318" t="s">
        <v>414</v>
      </c>
      <c r="BN318">
        <v>0.7206481446246884</v>
      </c>
      <c r="BO318">
        <v>275</v>
      </c>
      <c r="BP318">
        <v>667</v>
      </c>
      <c r="BQ318">
        <v>9.0385714285714158</v>
      </c>
      <c r="BR318" t="s">
        <v>412</v>
      </c>
      <c r="BS318" t="s">
        <v>412</v>
      </c>
      <c r="BT318">
        <v>9</v>
      </c>
      <c r="BU318">
        <v>1</v>
      </c>
      <c r="CH318">
        <v>198</v>
      </c>
      <c r="CI318" t="b">
        <v>0</v>
      </c>
      <c r="CJ318">
        <v>45332</v>
      </c>
      <c r="CK318">
        <v>11461.076416999989</v>
      </c>
      <c r="CL318">
        <v>33870.740749999997</v>
      </c>
      <c r="CM318">
        <v>64.328458999996656</v>
      </c>
      <c r="CN318">
        <v>1.7499999958090484E-3</v>
      </c>
      <c r="CO318">
        <v>33868.410875000001</v>
      </c>
      <c r="CP318">
        <v>183.29237500000457</v>
      </c>
      <c r="CQ318">
        <v>5570.9817080000066</v>
      </c>
      <c r="CR318">
        <v>1.245799999742303E-2</v>
      </c>
      <c r="CS318">
        <v>27943.751958000008</v>
      </c>
      <c r="CV318" t="s">
        <v>412</v>
      </c>
      <c r="CW318" t="s">
        <v>412</v>
      </c>
      <c r="CX318" t="s">
        <v>412</v>
      </c>
      <c r="CY318" t="s">
        <v>412</v>
      </c>
    </row>
    <row r="319" spans="1:103" ht="409.6" x14ac:dyDescent="0.2">
      <c r="A319" s="2"/>
      <c r="C319" t="s">
        <v>7</v>
      </c>
      <c r="D319" t="s">
        <v>8</v>
      </c>
      <c r="E319" t="s">
        <v>3537</v>
      </c>
      <c r="F319" t="s">
        <v>9</v>
      </c>
      <c r="G319" t="s">
        <v>3538</v>
      </c>
      <c r="H319">
        <v>293</v>
      </c>
      <c r="I319">
        <v>317</v>
      </c>
      <c r="J319" t="b">
        <v>0</v>
      </c>
      <c r="K319" s="2"/>
      <c r="L319" s="2"/>
      <c r="M319" s="4" t="e">
        <f>IF(COUNTIF($N$2:N319, N319)=1, N319, "")</f>
        <v>#VALUE!</v>
      </c>
      <c r="N319" s="2" t="s">
        <v>3539</v>
      </c>
      <c r="P319" s="2" t="s">
        <v>2355</v>
      </c>
      <c r="Q319" t="s">
        <v>2356</v>
      </c>
      <c r="R319">
        <v>31</v>
      </c>
      <c r="S319" t="s">
        <v>101</v>
      </c>
      <c r="T319" t="s">
        <v>101</v>
      </c>
      <c r="U319" t="s">
        <v>101</v>
      </c>
      <c r="V319" t="s">
        <v>102</v>
      </c>
      <c r="W319" t="s">
        <v>59</v>
      </c>
      <c r="X319" t="s">
        <v>49</v>
      </c>
      <c r="Y319" t="s">
        <v>100</v>
      </c>
      <c r="Z319">
        <v>198</v>
      </c>
      <c r="AM319" t="s">
        <v>3537</v>
      </c>
      <c r="AN319">
        <v>161818</v>
      </c>
      <c r="AO319" t="s">
        <v>414</v>
      </c>
      <c r="AP319" t="s">
        <v>101</v>
      </c>
      <c r="AQ319" t="s">
        <v>1340</v>
      </c>
      <c r="AR319" t="s">
        <v>413</v>
      </c>
      <c r="AS319">
        <v>0.06</v>
      </c>
      <c r="AT319">
        <v>0</v>
      </c>
      <c r="AU319">
        <v>895.5</v>
      </c>
      <c r="AV319" t="s">
        <v>2487</v>
      </c>
      <c r="AW319" t="s">
        <v>102</v>
      </c>
      <c r="AX319" t="s">
        <v>2314</v>
      </c>
      <c r="AY319" t="s">
        <v>414</v>
      </c>
      <c r="AZ319">
        <v>0.68083116788314924</v>
      </c>
      <c r="BA319">
        <v>198</v>
      </c>
      <c r="BB319">
        <v>1093.5</v>
      </c>
      <c r="BC319">
        <v>40408</v>
      </c>
      <c r="BD319" t="s">
        <v>414</v>
      </c>
      <c r="BE319" t="s">
        <v>2530</v>
      </c>
      <c r="BF319" t="s">
        <v>2531</v>
      </c>
      <c r="BG319" t="s">
        <v>2532</v>
      </c>
      <c r="BH319" t="s">
        <v>1606</v>
      </c>
      <c r="BI319">
        <v>0.17333333333333334</v>
      </c>
      <c r="BJ319">
        <v>180</v>
      </c>
      <c r="BK319">
        <v>493.77244444444437</v>
      </c>
      <c r="BL319" t="s">
        <v>2533</v>
      </c>
      <c r="BM319" t="s">
        <v>414</v>
      </c>
      <c r="BN319">
        <v>0.60532917879303338</v>
      </c>
      <c r="BO319">
        <v>0</v>
      </c>
      <c r="BP319">
        <v>493.77244444444437</v>
      </c>
      <c r="BQ319">
        <v>9.0385714285714158</v>
      </c>
      <c r="BR319" t="s">
        <v>412</v>
      </c>
      <c r="BS319" t="s">
        <v>412</v>
      </c>
      <c r="BT319">
        <v>9</v>
      </c>
      <c r="BU319">
        <v>1</v>
      </c>
      <c r="CH319">
        <v>198</v>
      </c>
      <c r="CI319" t="b">
        <v>0</v>
      </c>
      <c r="CJ319">
        <v>45332</v>
      </c>
      <c r="CK319">
        <v>11461.076416999989</v>
      </c>
      <c r="CL319">
        <v>33870.740749999997</v>
      </c>
      <c r="CM319">
        <v>64.328458999996656</v>
      </c>
      <c r="CN319">
        <v>1.7499999958090484E-3</v>
      </c>
      <c r="CO319">
        <v>33868.410875000001</v>
      </c>
      <c r="CP319">
        <v>183.29237500000457</v>
      </c>
      <c r="CQ319">
        <v>5570.9817080000066</v>
      </c>
      <c r="CR319">
        <v>1.245799999742303E-2</v>
      </c>
      <c r="CS319">
        <v>27943.751958000008</v>
      </c>
      <c r="CV319" t="s">
        <v>412</v>
      </c>
      <c r="CW319" t="s">
        <v>412</v>
      </c>
      <c r="CX319" t="s">
        <v>412</v>
      </c>
      <c r="CY319" t="s">
        <v>412</v>
      </c>
    </row>
    <row r="320" spans="1:103" ht="409.6" x14ac:dyDescent="0.2">
      <c r="A320" s="2"/>
      <c r="C320" t="s">
        <v>7</v>
      </c>
      <c r="D320" t="s">
        <v>8</v>
      </c>
      <c r="E320" t="s">
        <v>3537</v>
      </c>
      <c r="F320" t="s">
        <v>9</v>
      </c>
      <c r="G320" t="s">
        <v>3538</v>
      </c>
      <c r="H320">
        <v>293</v>
      </c>
      <c r="I320">
        <v>318</v>
      </c>
      <c r="J320" t="b">
        <v>0</v>
      </c>
      <c r="K320" s="2"/>
      <c r="L320" s="2"/>
      <c r="M320" s="4" t="e">
        <f>IF(COUNTIF($N$2:N320, N320)=1, N320, "")</f>
        <v>#VALUE!</v>
      </c>
      <c r="N320" s="2" t="s">
        <v>3539</v>
      </c>
      <c r="P320" s="2" t="s">
        <v>2355</v>
      </c>
      <c r="Q320" t="s">
        <v>2356</v>
      </c>
      <c r="R320">
        <v>31</v>
      </c>
      <c r="S320" t="s">
        <v>101</v>
      </c>
      <c r="T320" t="s">
        <v>101</v>
      </c>
      <c r="U320" t="s">
        <v>101</v>
      </c>
      <c r="V320" t="s">
        <v>102</v>
      </c>
      <c r="W320" t="s">
        <v>59</v>
      </c>
      <c r="X320" t="s">
        <v>49</v>
      </c>
      <c r="Y320" t="s">
        <v>100</v>
      </c>
      <c r="Z320">
        <v>198</v>
      </c>
      <c r="AM320" t="s">
        <v>3537</v>
      </c>
      <c r="AN320">
        <v>161818</v>
      </c>
      <c r="AO320" t="s">
        <v>414</v>
      </c>
      <c r="AP320" t="s">
        <v>101</v>
      </c>
      <c r="AQ320" t="s">
        <v>1340</v>
      </c>
      <c r="AR320" t="s">
        <v>413</v>
      </c>
      <c r="AS320">
        <v>0.06</v>
      </c>
      <c r="AT320">
        <v>0</v>
      </c>
      <c r="AU320">
        <v>895.5</v>
      </c>
      <c r="AV320" t="s">
        <v>2487</v>
      </c>
      <c r="AW320" t="s">
        <v>102</v>
      </c>
      <c r="AX320" t="s">
        <v>2314</v>
      </c>
      <c r="AY320" t="s">
        <v>414</v>
      </c>
      <c r="AZ320">
        <v>0.68083116788314924</v>
      </c>
      <c r="BA320">
        <v>198</v>
      </c>
      <c r="BB320">
        <v>1093.5</v>
      </c>
      <c r="BC320">
        <v>53420</v>
      </c>
      <c r="BD320" t="s">
        <v>414</v>
      </c>
      <c r="BE320" t="s">
        <v>2530</v>
      </c>
      <c r="BF320" t="s">
        <v>2531</v>
      </c>
      <c r="BG320" t="s">
        <v>2534</v>
      </c>
      <c r="BH320" t="s">
        <v>1606</v>
      </c>
      <c r="BI320">
        <v>0.17333333333333334</v>
      </c>
      <c r="BJ320">
        <v>150</v>
      </c>
      <c r="BK320">
        <v>471.88444444444445</v>
      </c>
      <c r="BL320" t="s">
        <v>2535</v>
      </c>
      <c r="BM320" t="s">
        <v>414</v>
      </c>
      <c r="BN320">
        <v>0.5434507632180311</v>
      </c>
      <c r="BO320">
        <v>0</v>
      </c>
      <c r="BP320">
        <v>471.88444444444445</v>
      </c>
      <c r="BQ320">
        <v>9.0385714285714158</v>
      </c>
      <c r="BR320" t="s">
        <v>412</v>
      </c>
      <c r="BS320" t="s">
        <v>412</v>
      </c>
      <c r="BT320">
        <v>9</v>
      </c>
      <c r="BU320">
        <v>1</v>
      </c>
      <c r="CH320">
        <v>198</v>
      </c>
      <c r="CI320" t="b">
        <v>0</v>
      </c>
      <c r="CJ320">
        <v>45332</v>
      </c>
      <c r="CK320">
        <v>11461.076416999989</v>
      </c>
      <c r="CL320">
        <v>33870.740749999997</v>
      </c>
      <c r="CM320">
        <v>64.328458999996656</v>
      </c>
      <c r="CN320">
        <v>1.7499999958090484E-3</v>
      </c>
      <c r="CO320">
        <v>33868.410875000001</v>
      </c>
      <c r="CP320">
        <v>183.29237500000457</v>
      </c>
      <c r="CQ320">
        <v>5570.9817080000066</v>
      </c>
      <c r="CR320">
        <v>1.245799999742303E-2</v>
      </c>
      <c r="CS320">
        <v>27943.751958000008</v>
      </c>
      <c r="CV320" t="s">
        <v>412</v>
      </c>
      <c r="CW320" t="s">
        <v>412</v>
      </c>
      <c r="CX320" t="s">
        <v>412</v>
      </c>
      <c r="CY320" t="s">
        <v>412</v>
      </c>
    </row>
    <row r="321" spans="1:103" ht="409.6" x14ac:dyDescent="0.2">
      <c r="A321" s="2"/>
      <c r="C321" t="s">
        <v>7</v>
      </c>
      <c r="D321" t="s">
        <v>8</v>
      </c>
      <c r="E321" t="s">
        <v>3537</v>
      </c>
      <c r="F321" t="s">
        <v>9</v>
      </c>
      <c r="G321" t="s">
        <v>3538</v>
      </c>
      <c r="H321">
        <v>293</v>
      </c>
      <c r="I321">
        <v>319</v>
      </c>
      <c r="J321" t="b">
        <v>0</v>
      </c>
      <c r="K321" s="2"/>
      <c r="L321" s="2"/>
      <c r="M321" s="4" t="e">
        <f>IF(COUNTIF($N$2:N321, N321)=1, N321, "")</f>
        <v>#VALUE!</v>
      </c>
      <c r="N321" s="2" t="s">
        <v>3539</v>
      </c>
      <c r="P321" s="2" t="s">
        <v>2355</v>
      </c>
      <c r="Q321" t="s">
        <v>2356</v>
      </c>
      <c r="R321">
        <v>31</v>
      </c>
      <c r="S321" t="s">
        <v>101</v>
      </c>
      <c r="T321" t="s">
        <v>101</v>
      </c>
      <c r="U321" t="s">
        <v>101</v>
      </c>
      <c r="V321" t="s">
        <v>102</v>
      </c>
      <c r="W321" t="s">
        <v>59</v>
      </c>
      <c r="X321" t="s">
        <v>49</v>
      </c>
      <c r="Y321" t="s">
        <v>100</v>
      </c>
      <c r="Z321">
        <v>198</v>
      </c>
      <c r="AM321" t="s">
        <v>3537</v>
      </c>
      <c r="AN321">
        <v>161818</v>
      </c>
      <c r="AO321" t="s">
        <v>414</v>
      </c>
      <c r="AP321" t="s">
        <v>101</v>
      </c>
      <c r="AQ321" t="s">
        <v>1340</v>
      </c>
      <c r="AR321" t="s">
        <v>413</v>
      </c>
      <c r="AS321">
        <v>0.06</v>
      </c>
      <c r="AT321">
        <v>0</v>
      </c>
      <c r="AU321">
        <v>895.5</v>
      </c>
      <c r="AV321" t="s">
        <v>2487</v>
      </c>
      <c r="AW321" t="s">
        <v>102</v>
      </c>
      <c r="AX321" t="s">
        <v>2314</v>
      </c>
      <c r="AY321" t="s">
        <v>414</v>
      </c>
      <c r="AZ321">
        <v>0.68083116788314924</v>
      </c>
      <c r="BA321">
        <v>198</v>
      </c>
      <c r="BB321">
        <v>1093.5</v>
      </c>
      <c r="BC321">
        <v>42020</v>
      </c>
      <c r="BD321" t="s">
        <v>414</v>
      </c>
      <c r="BE321" t="s">
        <v>2530</v>
      </c>
      <c r="BF321" t="s">
        <v>1104</v>
      </c>
      <c r="BG321" t="s">
        <v>695</v>
      </c>
      <c r="BH321" t="s">
        <v>1606</v>
      </c>
      <c r="BI321">
        <v>0.18333333333333335</v>
      </c>
      <c r="BJ321">
        <v>150</v>
      </c>
      <c r="BK321">
        <v>462.61111111111109</v>
      </c>
      <c r="BL321" t="s">
        <v>2536</v>
      </c>
      <c r="BM321" t="s">
        <v>414</v>
      </c>
      <c r="BN321">
        <v>0.5135069650687385</v>
      </c>
      <c r="BO321">
        <v>0</v>
      </c>
      <c r="BP321">
        <v>462.61111111111109</v>
      </c>
      <c r="BQ321">
        <v>9.0385714285714158</v>
      </c>
      <c r="BR321" t="s">
        <v>412</v>
      </c>
      <c r="BS321" t="s">
        <v>412</v>
      </c>
      <c r="BT321">
        <v>9</v>
      </c>
      <c r="BU321">
        <v>1</v>
      </c>
      <c r="CH321">
        <v>198</v>
      </c>
      <c r="CI321" t="b">
        <v>0</v>
      </c>
      <c r="CJ321">
        <v>45332</v>
      </c>
      <c r="CK321">
        <v>11461.076416999989</v>
      </c>
      <c r="CL321">
        <v>33870.740749999997</v>
      </c>
      <c r="CM321">
        <v>64.328458999996656</v>
      </c>
      <c r="CN321">
        <v>1.7499999958090484E-3</v>
      </c>
      <c r="CO321">
        <v>33868.410875000001</v>
      </c>
      <c r="CP321">
        <v>183.29237500000457</v>
      </c>
      <c r="CQ321">
        <v>5570.9817080000066</v>
      </c>
      <c r="CR321">
        <v>1.245799999742303E-2</v>
      </c>
      <c r="CS321">
        <v>27943.751958000008</v>
      </c>
      <c r="CV321" t="s">
        <v>412</v>
      </c>
      <c r="CW321" t="s">
        <v>412</v>
      </c>
      <c r="CX321" t="s">
        <v>412</v>
      </c>
      <c r="CY321" t="s">
        <v>412</v>
      </c>
    </row>
    <row r="322" spans="1:103" ht="409.6" x14ac:dyDescent="0.2">
      <c r="A322" s="2"/>
      <c r="C322" t="s">
        <v>7</v>
      </c>
      <c r="D322" t="s">
        <v>8</v>
      </c>
      <c r="E322" t="s">
        <v>3537</v>
      </c>
      <c r="F322" t="s">
        <v>9</v>
      </c>
      <c r="G322" t="s">
        <v>3538</v>
      </c>
      <c r="H322">
        <v>293</v>
      </c>
      <c r="I322">
        <v>320</v>
      </c>
      <c r="J322" t="b">
        <v>0</v>
      </c>
      <c r="K322" s="2"/>
      <c r="L322" s="2"/>
      <c r="M322" s="4" t="e">
        <f>IF(COUNTIF($N$2:N322, N322)=1, N322, "")</f>
        <v>#VALUE!</v>
      </c>
      <c r="N322" s="2" t="s">
        <v>3539</v>
      </c>
      <c r="P322" s="2" t="s">
        <v>2355</v>
      </c>
      <c r="Q322" t="s">
        <v>2356</v>
      </c>
      <c r="R322">
        <v>31</v>
      </c>
      <c r="S322" t="s">
        <v>101</v>
      </c>
      <c r="T322" t="s">
        <v>101</v>
      </c>
      <c r="U322" t="s">
        <v>101</v>
      </c>
      <c r="V322" t="s">
        <v>102</v>
      </c>
      <c r="W322" t="s">
        <v>59</v>
      </c>
      <c r="X322" t="s">
        <v>49</v>
      </c>
      <c r="Y322" t="s">
        <v>100</v>
      </c>
      <c r="Z322">
        <v>198</v>
      </c>
      <c r="AM322" t="s">
        <v>3537</v>
      </c>
      <c r="AN322">
        <v>161818</v>
      </c>
      <c r="AO322" t="s">
        <v>414</v>
      </c>
      <c r="AP322" t="s">
        <v>101</v>
      </c>
      <c r="AQ322" t="s">
        <v>1340</v>
      </c>
      <c r="AR322" t="s">
        <v>413</v>
      </c>
      <c r="AS322">
        <v>0.06</v>
      </c>
      <c r="AT322">
        <v>0</v>
      </c>
      <c r="AU322">
        <v>895.5</v>
      </c>
      <c r="AV322" t="s">
        <v>2487</v>
      </c>
      <c r="AW322" t="s">
        <v>102</v>
      </c>
      <c r="AX322" t="s">
        <v>2314</v>
      </c>
      <c r="AY322" t="s">
        <v>414</v>
      </c>
      <c r="AZ322">
        <v>0.68083116788314924</v>
      </c>
      <c r="BA322">
        <v>198</v>
      </c>
      <c r="BB322">
        <v>1093.5</v>
      </c>
      <c r="BC322">
        <v>51175</v>
      </c>
      <c r="BD322" t="s">
        <v>414</v>
      </c>
      <c r="BE322" t="s">
        <v>2530</v>
      </c>
      <c r="BF322" t="s">
        <v>2537</v>
      </c>
      <c r="BG322" t="s">
        <v>2538</v>
      </c>
      <c r="BH322" t="s">
        <v>1606</v>
      </c>
      <c r="BI322">
        <v>0.17333333333333334</v>
      </c>
      <c r="BJ322">
        <v>130</v>
      </c>
      <c r="BK322">
        <v>457.29244444444447</v>
      </c>
      <c r="BL322" t="s">
        <v>2539</v>
      </c>
      <c r="BM322" t="s">
        <v>414</v>
      </c>
      <c r="BN322">
        <v>0.52684982941730107</v>
      </c>
      <c r="BO322">
        <v>0</v>
      </c>
      <c r="BP322">
        <v>457.29244444444447</v>
      </c>
      <c r="BQ322">
        <v>9.0385714285714158</v>
      </c>
      <c r="BR322" t="s">
        <v>412</v>
      </c>
      <c r="BS322" t="s">
        <v>412</v>
      </c>
      <c r="BT322">
        <v>9</v>
      </c>
      <c r="BU322">
        <v>1</v>
      </c>
      <c r="CH322">
        <v>198</v>
      </c>
      <c r="CI322" t="b">
        <v>0</v>
      </c>
      <c r="CJ322">
        <v>45332</v>
      </c>
      <c r="CK322">
        <v>11461.076416999989</v>
      </c>
      <c r="CL322">
        <v>33870.740749999997</v>
      </c>
      <c r="CM322">
        <v>64.328458999996656</v>
      </c>
      <c r="CN322">
        <v>1.7499999958090484E-3</v>
      </c>
      <c r="CO322">
        <v>33868.410875000001</v>
      </c>
      <c r="CP322">
        <v>183.29237500000457</v>
      </c>
      <c r="CQ322">
        <v>5570.9817080000066</v>
      </c>
      <c r="CR322">
        <v>1.245799999742303E-2</v>
      </c>
      <c r="CS322">
        <v>27943.751958000008</v>
      </c>
      <c r="CV322" t="s">
        <v>412</v>
      </c>
      <c r="CW322" t="s">
        <v>412</v>
      </c>
      <c r="CX322" t="s">
        <v>412</v>
      </c>
      <c r="CY322" t="s">
        <v>412</v>
      </c>
    </row>
    <row r="323" spans="1:103" ht="409.6" x14ac:dyDescent="0.2">
      <c r="A323" s="2"/>
      <c r="C323" t="s">
        <v>7</v>
      </c>
      <c r="D323" t="s">
        <v>8</v>
      </c>
      <c r="E323" t="s">
        <v>3537</v>
      </c>
      <c r="F323" t="s">
        <v>9</v>
      </c>
      <c r="G323" t="s">
        <v>3538</v>
      </c>
      <c r="H323">
        <v>293</v>
      </c>
      <c r="I323">
        <v>321</v>
      </c>
      <c r="J323" t="b">
        <v>0</v>
      </c>
      <c r="K323" s="2"/>
      <c r="L323" s="2"/>
      <c r="M323" s="4" t="e">
        <f>IF(COUNTIF($N$2:N323, N323)=1, N323, "")</f>
        <v>#VALUE!</v>
      </c>
      <c r="N323" s="2" t="s">
        <v>3539</v>
      </c>
      <c r="P323" s="2" t="s">
        <v>2355</v>
      </c>
      <c r="Q323" t="s">
        <v>2356</v>
      </c>
      <c r="R323">
        <v>31</v>
      </c>
      <c r="S323" t="s">
        <v>101</v>
      </c>
      <c r="T323" t="s">
        <v>101</v>
      </c>
      <c r="U323" t="s">
        <v>101</v>
      </c>
      <c r="V323" t="s">
        <v>102</v>
      </c>
      <c r="W323" t="s">
        <v>59</v>
      </c>
      <c r="X323" t="s">
        <v>49</v>
      </c>
      <c r="Y323" t="s">
        <v>100</v>
      </c>
      <c r="Z323">
        <v>198</v>
      </c>
      <c r="AM323" t="s">
        <v>3537</v>
      </c>
      <c r="AN323">
        <v>161818</v>
      </c>
      <c r="AO323" t="s">
        <v>414</v>
      </c>
      <c r="AP323" t="s">
        <v>101</v>
      </c>
      <c r="AQ323" t="s">
        <v>1340</v>
      </c>
      <c r="AR323" t="s">
        <v>413</v>
      </c>
      <c r="AS323">
        <v>0.06</v>
      </c>
      <c r="AT323">
        <v>0</v>
      </c>
      <c r="AU323">
        <v>895.5</v>
      </c>
      <c r="AV323" t="s">
        <v>2487</v>
      </c>
      <c r="AW323" t="s">
        <v>102</v>
      </c>
      <c r="AX323" t="s">
        <v>2314</v>
      </c>
      <c r="AY323" t="s">
        <v>414</v>
      </c>
      <c r="AZ323">
        <v>0.68083116788314924</v>
      </c>
      <c r="BA323">
        <v>198</v>
      </c>
      <c r="BB323">
        <v>1093.5</v>
      </c>
      <c r="BC323">
        <v>24446</v>
      </c>
      <c r="BD323" t="s">
        <v>414</v>
      </c>
      <c r="BE323" t="s">
        <v>2530</v>
      </c>
      <c r="BF323" t="s">
        <v>2540</v>
      </c>
      <c r="BG323" t="s">
        <v>2541</v>
      </c>
      <c r="BH323" t="s">
        <v>1606</v>
      </c>
      <c r="BI323">
        <v>0.18333333333333335</v>
      </c>
      <c r="BJ323">
        <v>120</v>
      </c>
      <c r="BK323">
        <v>441.68611111111107</v>
      </c>
      <c r="BL323" t="s">
        <v>2542</v>
      </c>
      <c r="BM323" t="s">
        <v>414</v>
      </c>
      <c r="BN323">
        <v>0.5471372373897927</v>
      </c>
      <c r="BO323">
        <v>0</v>
      </c>
      <c r="BP323">
        <v>441.68611111111107</v>
      </c>
      <c r="BQ323">
        <v>9.0385714285714158</v>
      </c>
      <c r="BR323" t="s">
        <v>412</v>
      </c>
      <c r="BS323" t="s">
        <v>412</v>
      </c>
      <c r="BT323">
        <v>9</v>
      </c>
      <c r="BU323">
        <v>1</v>
      </c>
      <c r="CH323">
        <v>198</v>
      </c>
      <c r="CI323" t="b">
        <v>0</v>
      </c>
      <c r="CJ323">
        <v>45332</v>
      </c>
      <c r="CK323">
        <v>11461.076416999989</v>
      </c>
      <c r="CL323">
        <v>33870.740749999997</v>
      </c>
      <c r="CM323">
        <v>64.328458999996656</v>
      </c>
      <c r="CN323">
        <v>1.7499999958090484E-3</v>
      </c>
      <c r="CO323">
        <v>33868.410875000001</v>
      </c>
      <c r="CP323">
        <v>183.29237500000457</v>
      </c>
      <c r="CQ323">
        <v>5570.9817080000066</v>
      </c>
      <c r="CR323">
        <v>1.245799999742303E-2</v>
      </c>
      <c r="CS323">
        <v>27943.751958000008</v>
      </c>
      <c r="CV323" t="s">
        <v>412</v>
      </c>
      <c r="CW323" t="s">
        <v>412</v>
      </c>
      <c r="CX323" t="s">
        <v>412</v>
      </c>
      <c r="CY323" t="s">
        <v>412</v>
      </c>
    </row>
    <row r="324" spans="1:103" ht="409.6" x14ac:dyDescent="0.2">
      <c r="A324" s="2"/>
      <c r="C324" t="s">
        <v>7</v>
      </c>
      <c r="D324" t="s">
        <v>8</v>
      </c>
      <c r="E324" t="s">
        <v>3537</v>
      </c>
      <c r="F324" t="s">
        <v>9</v>
      </c>
      <c r="G324" t="s">
        <v>3538</v>
      </c>
      <c r="H324">
        <v>293</v>
      </c>
      <c r="I324">
        <v>322</v>
      </c>
      <c r="J324" t="b">
        <v>0</v>
      </c>
      <c r="K324" s="2"/>
      <c r="L324" s="2"/>
      <c r="M324" s="4" t="e">
        <f>IF(COUNTIF($N$2:N324, N324)=1, N324, "")</f>
        <v>#VALUE!</v>
      </c>
      <c r="N324" s="2" t="s">
        <v>3539</v>
      </c>
      <c r="P324" s="2" t="s">
        <v>2355</v>
      </c>
      <c r="Q324" t="s">
        <v>2356</v>
      </c>
      <c r="R324">
        <v>31</v>
      </c>
      <c r="S324" t="s">
        <v>101</v>
      </c>
      <c r="T324" t="s">
        <v>101</v>
      </c>
      <c r="U324" t="s">
        <v>101</v>
      </c>
      <c r="V324" t="s">
        <v>102</v>
      </c>
      <c r="W324" t="s">
        <v>59</v>
      </c>
      <c r="X324" t="s">
        <v>49</v>
      </c>
      <c r="Y324" t="s">
        <v>100</v>
      </c>
      <c r="Z324">
        <v>198</v>
      </c>
      <c r="AM324" t="s">
        <v>3537</v>
      </c>
      <c r="AN324">
        <v>161818</v>
      </c>
      <c r="AO324" t="s">
        <v>414</v>
      </c>
      <c r="AP324" t="s">
        <v>101</v>
      </c>
      <c r="AQ324" t="s">
        <v>1340</v>
      </c>
      <c r="AR324" t="s">
        <v>413</v>
      </c>
      <c r="AS324">
        <v>0.06</v>
      </c>
      <c r="AT324">
        <v>0</v>
      </c>
      <c r="AU324">
        <v>895.5</v>
      </c>
      <c r="AV324" t="s">
        <v>2487</v>
      </c>
      <c r="AW324" t="s">
        <v>102</v>
      </c>
      <c r="AX324" t="s">
        <v>2314</v>
      </c>
      <c r="AY324" t="s">
        <v>414</v>
      </c>
      <c r="AZ324">
        <v>0.68083116788314924</v>
      </c>
      <c r="BA324">
        <v>198</v>
      </c>
      <c r="BB324">
        <v>1093.5</v>
      </c>
      <c r="BC324">
        <v>16120</v>
      </c>
      <c r="BD324" t="s">
        <v>414</v>
      </c>
      <c r="BE324" t="s">
        <v>2530</v>
      </c>
      <c r="BF324" t="s">
        <v>1104</v>
      </c>
      <c r="BG324" t="s">
        <v>1105</v>
      </c>
      <c r="BH324" t="s">
        <v>1606</v>
      </c>
      <c r="BI324">
        <v>0.18333333333333335</v>
      </c>
      <c r="BJ324">
        <v>116</v>
      </c>
      <c r="BK324">
        <v>438.89611111111105</v>
      </c>
      <c r="BL324" t="s">
        <v>2543</v>
      </c>
      <c r="BM324" t="s">
        <v>414</v>
      </c>
      <c r="BN324">
        <v>0.59611638756056029</v>
      </c>
      <c r="BO324">
        <v>0</v>
      </c>
      <c r="BP324">
        <v>438.89611111111105</v>
      </c>
      <c r="BQ324">
        <v>9.0385714285714158</v>
      </c>
      <c r="BR324" t="s">
        <v>412</v>
      </c>
      <c r="BS324" t="s">
        <v>412</v>
      </c>
      <c r="BT324">
        <v>9</v>
      </c>
      <c r="BU324">
        <v>1</v>
      </c>
      <c r="CH324">
        <v>198</v>
      </c>
      <c r="CI324" t="b">
        <v>0</v>
      </c>
      <c r="CJ324">
        <v>45332</v>
      </c>
      <c r="CK324">
        <v>11461.076416999989</v>
      </c>
      <c r="CL324">
        <v>33870.740749999997</v>
      </c>
      <c r="CM324">
        <v>64.328458999996656</v>
      </c>
      <c r="CN324">
        <v>1.7499999958090484E-3</v>
      </c>
      <c r="CO324">
        <v>33868.410875000001</v>
      </c>
      <c r="CP324">
        <v>183.29237500000457</v>
      </c>
      <c r="CQ324">
        <v>5570.9817080000066</v>
      </c>
      <c r="CR324">
        <v>1.245799999742303E-2</v>
      </c>
      <c r="CS324">
        <v>27943.751958000008</v>
      </c>
      <c r="CV324" t="s">
        <v>412</v>
      </c>
      <c r="CW324" t="s">
        <v>412</v>
      </c>
      <c r="CX324" t="s">
        <v>412</v>
      </c>
      <c r="CY324" t="s">
        <v>412</v>
      </c>
    </row>
    <row r="325" spans="1:103" ht="409.6" x14ac:dyDescent="0.2">
      <c r="A325" s="2"/>
      <c r="C325" t="s">
        <v>7</v>
      </c>
      <c r="D325" t="s">
        <v>8</v>
      </c>
      <c r="E325" t="s">
        <v>3537</v>
      </c>
      <c r="F325" t="s">
        <v>9</v>
      </c>
      <c r="G325" t="s">
        <v>3538</v>
      </c>
      <c r="H325">
        <v>293</v>
      </c>
      <c r="I325">
        <v>323</v>
      </c>
      <c r="J325" t="b">
        <v>0</v>
      </c>
      <c r="K325" s="2"/>
      <c r="L325" s="2"/>
      <c r="M325" s="4" t="e">
        <f>IF(COUNTIF($N$2:N325, N325)=1, N325, "")</f>
        <v>#VALUE!</v>
      </c>
      <c r="N325" s="2" t="s">
        <v>3539</v>
      </c>
      <c r="P325" s="2" t="s">
        <v>2355</v>
      </c>
      <c r="Q325" t="s">
        <v>2356</v>
      </c>
      <c r="R325">
        <v>31</v>
      </c>
      <c r="S325" t="s">
        <v>101</v>
      </c>
      <c r="T325" t="s">
        <v>101</v>
      </c>
      <c r="U325" t="s">
        <v>101</v>
      </c>
      <c r="V325" t="s">
        <v>102</v>
      </c>
      <c r="W325" t="s">
        <v>59</v>
      </c>
      <c r="X325" t="s">
        <v>49</v>
      </c>
      <c r="Y325" t="s">
        <v>100</v>
      </c>
      <c r="Z325">
        <v>198</v>
      </c>
      <c r="AM325" t="s">
        <v>3537</v>
      </c>
      <c r="AN325">
        <v>161818</v>
      </c>
      <c r="AO325" t="s">
        <v>414</v>
      </c>
      <c r="AP325" t="s">
        <v>101</v>
      </c>
      <c r="AQ325" t="s">
        <v>1340</v>
      </c>
      <c r="AR325" t="s">
        <v>413</v>
      </c>
      <c r="AS325">
        <v>0.06</v>
      </c>
      <c r="AT325">
        <v>0</v>
      </c>
      <c r="AU325">
        <v>895.5</v>
      </c>
      <c r="AV325" t="s">
        <v>2487</v>
      </c>
      <c r="AW325" t="s">
        <v>102</v>
      </c>
      <c r="AX325" t="s">
        <v>2314</v>
      </c>
      <c r="AY325" t="s">
        <v>414</v>
      </c>
      <c r="AZ325">
        <v>0.68083116788314924</v>
      </c>
      <c r="BA325">
        <v>198</v>
      </c>
      <c r="BB325">
        <v>1093.5</v>
      </c>
      <c r="BC325">
        <v>48733</v>
      </c>
      <c r="BD325" t="s">
        <v>414</v>
      </c>
      <c r="BE325" t="s">
        <v>2526</v>
      </c>
      <c r="BF325" t="s">
        <v>2544</v>
      </c>
      <c r="BG325" t="s">
        <v>2545</v>
      </c>
      <c r="BH325" t="s">
        <v>1606</v>
      </c>
      <c r="BI325">
        <v>0.21</v>
      </c>
      <c r="BJ325">
        <v>130</v>
      </c>
      <c r="BK325">
        <v>423.27800000000002</v>
      </c>
      <c r="BL325" t="s">
        <v>2546</v>
      </c>
      <c r="BM325" t="s">
        <v>414</v>
      </c>
      <c r="BN325">
        <v>0.51765657569683698</v>
      </c>
      <c r="BO325">
        <v>0</v>
      </c>
      <c r="BP325">
        <v>423.27800000000002</v>
      </c>
      <c r="BQ325">
        <v>9.0385714285714158</v>
      </c>
      <c r="BR325" t="s">
        <v>412</v>
      </c>
      <c r="BS325" t="s">
        <v>412</v>
      </c>
      <c r="BT325">
        <v>9</v>
      </c>
      <c r="BU325">
        <v>1</v>
      </c>
      <c r="CH325">
        <v>198</v>
      </c>
      <c r="CI325" t="b">
        <v>0</v>
      </c>
      <c r="CJ325">
        <v>45332</v>
      </c>
      <c r="CK325">
        <v>11461.076416999989</v>
      </c>
      <c r="CL325">
        <v>33870.740749999997</v>
      </c>
      <c r="CM325">
        <v>64.328458999996656</v>
      </c>
      <c r="CN325">
        <v>1.7499999958090484E-3</v>
      </c>
      <c r="CO325">
        <v>33868.410875000001</v>
      </c>
      <c r="CP325">
        <v>183.29237500000457</v>
      </c>
      <c r="CQ325">
        <v>5570.9817080000066</v>
      </c>
      <c r="CR325">
        <v>1.245799999742303E-2</v>
      </c>
      <c r="CS325">
        <v>27943.751958000008</v>
      </c>
      <c r="CV325" t="s">
        <v>412</v>
      </c>
      <c r="CW325" t="s">
        <v>412</v>
      </c>
      <c r="CX325" t="s">
        <v>412</v>
      </c>
      <c r="CY325" t="s">
        <v>412</v>
      </c>
    </row>
    <row r="326" spans="1:103" ht="409.6" x14ac:dyDescent="0.2">
      <c r="A326" s="2"/>
      <c r="C326" t="s">
        <v>7</v>
      </c>
      <c r="D326" t="s">
        <v>8</v>
      </c>
      <c r="E326" t="s">
        <v>3537</v>
      </c>
      <c r="F326" t="s">
        <v>9</v>
      </c>
      <c r="G326" t="s">
        <v>3538</v>
      </c>
      <c r="H326">
        <v>293</v>
      </c>
      <c r="I326">
        <v>324</v>
      </c>
      <c r="J326" t="b">
        <v>0</v>
      </c>
      <c r="K326" s="2"/>
      <c r="L326" s="2"/>
      <c r="M326" s="4" t="e">
        <f>IF(COUNTIF($N$2:N326, N326)=1, N326, "")</f>
        <v>#VALUE!</v>
      </c>
      <c r="N326" s="2" t="s">
        <v>3539</v>
      </c>
      <c r="P326" s="2" t="s">
        <v>2355</v>
      </c>
      <c r="Q326" t="s">
        <v>2356</v>
      </c>
      <c r="R326">
        <v>31</v>
      </c>
      <c r="S326" t="s">
        <v>101</v>
      </c>
      <c r="T326" t="s">
        <v>101</v>
      </c>
      <c r="U326" t="s">
        <v>101</v>
      </c>
      <c r="V326" t="s">
        <v>102</v>
      </c>
      <c r="W326" t="s">
        <v>59</v>
      </c>
      <c r="X326" t="s">
        <v>49</v>
      </c>
      <c r="Y326" t="s">
        <v>100</v>
      </c>
      <c r="Z326">
        <v>198</v>
      </c>
      <c r="AM326" t="s">
        <v>3537</v>
      </c>
      <c r="AN326">
        <v>161818</v>
      </c>
      <c r="AO326" t="s">
        <v>414</v>
      </c>
      <c r="AP326" t="s">
        <v>101</v>
      </c>
      <c r="AQ326" t="s">
        <v>1340</v>
      </c>
      <c r="AR326" t="s">
        <v>413</v>
      </c>
      <c r="AS326">
        <v>0.06</v>
      </c>
      <c r="AT326">
        <v>0</v>
      </c>
      <c r="AU326">
        <v>895.5</v>
      </c>
      <c r="AV326" t="s">
        <v>2487</v>
      </c>
      <c r="AW326" t="s">
        <v>102</v>
      </c>
      <c r="AX326" t="s">
        <v>2314</v>
      </c>
      <c r="AY326" t="s">
        <v>414</v>
      </c>
      <c r="AZ326">
        <v>0.68083116788314924</v>
      </c>
      <c r="BA326">
        <v>198</v>
      </c>
      <c r="BB326">
        <v>1093.5</v>
      </c>
      <c r="BC326">
        <v>51827</v>
      </c>
      <c r="BD326" t="s">
        <v>414</v>
      </c>
      <c r="BE326" t="s">
        <v>2530</v>
      </c>
      <c r="BF326" t="s">
        <v>1140</v>
      </c>
      <c r="BG326" t="s">
        <v>1141</v>
      </c>
      <c r="BH326" t="s">
        <v>1606</v>
      </c>
      <c r="BI326">
        <v>0.21</v>
      </c>
      <c r="BJ326">
        <v>90</v>
      </c>
      <c r="BK326">
        <v>399.154</v>
      </c>
      <c r="BL326" t="s">
        <v>2547</v>
      </c>
      <c r="BM326" t="s">
        <v>414</v>
      </c>
      <c r="BN326">
        <v>0.57208411563875949</v>
      </c>
      <c r="BO326">
        <v>0</v>
      </c>
      <c r="BP326">
        <v>399.154</v>
      </c>
      <c r="BQ326">
        <v>9.0385714285714158</v>
      </c>
      <c r="BR326" t="s">
        <v>412</v>
      </c>
      <c r="BS326" t="s">
        <v>412</v>
      </c>
      <c r="BT326">
        <v>9</v>
      </c>
      <c r="BU326">
        <v>1</v>
      </c>
      <c r="CH326">
        <v>198</v>
      </c>
      <c r="CI326" t="b">
        <v>0</v>
      </c>
      <c r="CJ326">
        <v>45332</v>
      </c>
      <c r="CK326">
        <v>11461.076416999989</v>
      </c>
      <c r="CL326">
        <v>33870.740749999997</v>
      </c>
      <c r="CM326">
        <v>64.328458999996656</v>
      </c>
      <c r="CN326">
        <v>1.7499999958090484E-3</v>
      </c>
      <c r="CO326">
        <v>33868.410875000001</v>
      </c>
      <c r="CP326">
        <v>183.29237500000457</v>
      </c>
      <c r="CQ326">
        <v>5570.9817080000066</v>
      </c>
      <c r="CR326">
        <v>1.245799999742303E-2</v>
      </c>
      <c r="CS326">
        <v>27943.751958000008</v>
      </c>
      <c r="CV326" t="s">
        <v>412</v>
      </c>
      <c r="CW326" t="s">
        <v>412</v>
      </c>
      <c r="CX326" t="s">
        <v>412</v>
      </c>
      <c r="CY326" t="s">
        <v>412</v>
      </c>
    </row>
    <row r="327" spans="1:103" ht="409.6" x14ac:dyDescent="0.2">
      <c r="A327" s="2"/>
      <c r="C327" t="s">
        <v>7</v>
      </c>
      <c r="D327" t="s">
        <v>8</v>
      </c>
      <c r="E327" t="s">
        <v>3537</v>
      </c>
      <c r="F327" t="s">
        <v>9</v>
      </c>
      <c r="G327" t="s">
        <v>3538</v>
      </c>
      <c r="H327">
        <v>293</v>
      </c>
      <c r="I327">
        <v>325</v>
      </c>
      <c r="J327" t="b">
        <v>0</v>
      </c>
      <c r="K327" s="2"/>
      <c r="L327" s="2"/>
      <c r="M327" s="4" t="e">
        <f>IF(COUNTIF($N$2:N327, N327)=1, N327, "")</f>
        <v>#VALUE!</v>
      </c>
      <c r="N327" s="2" t="s">
        <v>3539</v>
      </c>
      <c r="P327" s="2" t="s">
        <v>2355</v>
      </c>
      <c r="Q327" t="s">
        <v>2356</v>
      </c>
      <c r="R327">
        <v>31</v>
      </c>
      <c r="S327" t="s">
        <v>101</v>
      </c>
      <c r="T327" t="s">
        <v>101</v>
      </c>
      <c r="U327" t="s">
        <v>101</v>
      </c>
      <c r="V327" t="s">
        <v>102</v>
      </c>
      <c r="W327" t="s">
        <v>59</v>
      </c>
      <c r="X327" t="s">
        <v>49</v>
      </c>
      <c r="Y327" t="s">
        <v>100</v>
      </c>
      <c r="Z327">
        <v>198</v>
      </c>
      <c r="AM327" t="s">
        <v>3537</v>
      </c>
      <c r="AN327">
        <v>161818</v>
      </c>
      <c r="AO327" t="s">
        <v>414</v>
      </c>
      <c r="AP327" t="s">
        <v>101</v>
      </c>
      <c r="AQ327" t="s">
        <v>1340</v>
      </c>
      <c r="AR327" t="s">
        <v>413</v>
      </c>
      <c r="AS327">
        <v>0.06</v>
      </c>
      <c r="AT327">
        <v>0</v>
      </c>
      <c r="AU327">
        <v>895.5</v>
      </c>
      <c r="AV327" t="s">
        <v>2487</v>
      </c>
      <c r="AW327" t="s">
        <v>102</v>
      </c>
      <c r="AX327" t="s">
        <v>2314</v>
      </c>
      <c r="AY327" t="s">
        <v>414</v>
      </c>
      <c r="AZ327">
        <v>0.68083116788314924</v>
      </c>
      <c r="BA327">
        <v>198</v>
      </c>
      <c r="BB327">
        <v>1093.5</v>
      </c>
      <c r="BC327">
        <v>23831</v>
      </c>
      <c r="BD327" t="s">
        <v>414</v>
      </c>
      <c r="BE327" t="s">
        <v>2530</v>
      </c>
      <c r="BF327" t="s">
        <v>2548</v>
      </c>
      <c r="BG327" t="s">
        <v>2549</v>
      </c>
      <c r="BH327" t="s">
        <v>1606</v>
      </c>
      <c r="BI327">
        <v>0.18333333333333335</v>
      </c>
      <c r="BJ327">
        <v>30</v>
      </c>
      <c r="BK327">
        <v>378.9111111111111</v>
      </c>
      <c r="BL327" t="s">
        <v>2550</v>
      </c>
      <c r="BM327" t="s">
        <v>414</v>
      </c>
      <c r="BN327">
        <v>0.52024322949294777</v>
      </c>
      <c r="BO327">
        <v>0</v>
      </c>
      <c r="BP327">
        <v>378.9111111111111</v>
      </c>
      <c r="BQ327">
        <v>9.0385714285714158</v>
      </c>
      <c r="BR327" t="s">
        <v>412</v>
      </c>
      <c r="BS327" t="s">
        <v>412</v>
      </c>
      <c r="BT327">
        <v>9</v>
      </c>
      <c r="BU327">
        <v>1</v>
      </c>
      <c r="CH327">
        <v>198</v>
      </c>
      <c r="CI327" t="b">
        <v>0</v>
      </c>
      <c r="CJ327">
        <v>45332</v>
      </c>
      <c r="CK327">
        <v>11461.076416999989</v>
      </c>
      <c r="CL327">
        <v>33870.740749999997</v>
      </c>
      <c r="CM327">
        <v>64.328458999996656</v>
      </c>
      <c r="CN327">
        <v>1.7499999958090484E-3</v>
      </c>
      <c r="CO327">
        <v>33868.410875000001</v>
      </c>
      <c r="CP327">
        <v>183.29237500000457</v>
      </c>
      <c r="CQ327">
        <v>5570.9817080000066</v>
      </c>
      <c r="CR327">
        <v>1.245799999742303E-2</v>
      </c>
      <c r="CS327">
        <v>27943.751958000008</v>
      </c>
      <c r="CV327" t="s">
        <v>412</v>
      </c>
      <c r="CW327" t="s">
        <v>412</v>
      </c>
      <c r="CX327" t="s">
        <v>412</v>
      </c>
      <c r="CY327" t="s">
        <v>412</v>
      </c>
    </row>
    <row r="328" spans="1:103" ht="409.6" x14ac:dyDescent="0.2">
      <c r="A328" s="2"/>
      <c r="C328" t="s">
        <v>7</v>
      </c>
      <c r="D328" t="s">
        <v>8</v>
      </c>
      <c r="E328" t="s">
        <v>3537</v>
      </c>
      <c r="F328" t="s">
        <v>9</v>
      </c>
      <c r="G328" t="s">
        <v>3538</v>
      </c>
      <c r="H328">
        <v>293</v>
      </c>
      <c r="I328">
        <v>326</v>
      </c>
      <c r="J328" t="b">
        <v>0</v>
      </c>
      <c r="K328" s="2"/>
      <c r="L328" s="2"/>
      <c r="M328" s="4" t="e">
        <f>IF(COUNTIF($N$2:N328, N328)=1, N328, "")</f>
        <v>#VALUE!</v>
      </c>
      <c r="N328" s="2" t="s">
        <v>3539</v>
      </c>
      <c r="P328" s="2" t="s">
        <v>2355</v>
      </c>
      <c r="Q328" t="s">
        <v>2356</v>
      </c>
      <c r="R328">
        <v>31</v>
      </c>
      <c r="S328" t="s">
        <v>101</v>
      </c>
      <c r="T328" t="s">
        <v>101</v>
      </c>
      <c r="U328" t="s">
        <v>101</v>
      </c>
      <c r="V328" t="s">
        <v>102</v>
      </c>
      <c r="W328" t="s">
        <v>59</v>
      </c>
      <c r="X328" t="s">
        <v>49</v>
      </c>
      <c r="Y328" t="s">
        <v>100</v>
      </c>
      <c r="Z328">
        <v>198</v>
      </c>
      <c r="AM328" t="s">
        <v>3537</v>
      </c>
      <c r="AN328">
        <v>161818</v>
      </c>
      <c r="AO328" t="s">
        <v>414</v>
      </c>
      <c r="AP328" t="s">
        <v>101</v>
      </c>
      <c r="AQ328" t="s">
        <v>1340</v>
      </c>
      <c r="AR328" t="s">
        <v>413</v>
      </c>
      <c r="AS328">
        <v>0.06</v>
      </c>
      <c r="AT328">
        <v>0</v>
      </c>
      <c r="AU328">
        <v>895.5</v>
      </c>
      <c r="AV328" t="s">
        <v>2487</v>
      </c>
      <c r="AW328" t="s">
        <v>102</v>
      </c>
      <c r="AX328" t="s">
        <v>2314</v>
      </c>
      <c r="AY328" t="s">
        <v>414</v>
      </c>
      <c r="AZ328">
        <v>0.68083116788314924</v>
      </c>
      <c r="BA328">
        <v>198</v>
      </c>
      <c r="BB328">
        <v>1093.5</v>
      </c>
      <c r="BC328">
        <v>165513</v>
      </c>
      <c r="BD328" t="s">
        <v>414</v>
      </c>
      <c r="BE328" t="s">
        <v>2530</v>
      </c>
      <c r="BF328" t="s">
        <v>2531</v>
      </c>
      <c r="BG328" t="s">
        <v>2551</v>
      </c>
      <c r="BH328" t="s">
        <v>1606</v>
      </c>
      <c r="BI328">
        <v>0.17333333333333334</v>
      </c>
      <c r="BJ328">
        <v>0</v>
      </c>
      <c r="BK328">
        <v>362.44444444444446</v>
      </c>
      <c r="BL328" t="s">
        <v>2552</v>
      </c>
      <c r="BM328" t="s">
        <v>414</v>
      </c>
      <c r="BN328">
        <v>0.52402990116632286</v>
      </c>
      <c r="BO328">
        <v>0</v>
      </c>
      <c r="BP328">
        <v>362.44444444444446</v>
      </c>
      <c r="BQ328">
        <v>9.0385714285714158</v>
      </c>
      <c r="BR328" t="s">
        <v>412</v>
      </c>
      <c r="BS328" t="s">
        <v>412</v>
      </c>
      <c r="BT328">
        <v>9</v>
      </c>
      <c r="BU328">
        <v>1</v>
      </c>
      <c r="CH328">
        <v>198</v>
      </c>
      <c r="CI328" t="b">
        <v>0</v>
      </c>
      <c r="CJ328">
        <v>45332</v>
      </c>
      <c r="CK328">
        <v>11461.076416999989</v>
      </c>
      <c r="CL328">
        <v>33870.740749999997</v>
      </c>
      <c r="CM328">
        <v>64.328458999996656</v>
      </c>
      <c r="CN328">
        <v>1.7499999958090484E-3</v>
      </c>
      <c r="CO328">
        <v>33868.410875000001</v>
      </c>
      <c r="CP328">
        <v>183.29237500000457</v>
      </c>
      <c r="CQ328">
        <v>5570.9817080000066</v>
      </c>
      <c r="CR328">
        <v>1.245799999742303E-2</v>
      </c>
      <c r="CS328">
        <v>27943.751958000008</v>
      </c>
      <c r="CV328" t="s">
        <v>412</v>
      </c>
      <c r="CW328" t="s">
        <v>412</v>
      </c>
      <c r="CX328" t="s">
        <v>412</v>
      </c>
      <c r="CY328" t="s">
        <v>412</v>
      </c>
    </row>
    <row r="329" spans="1:103" ht="409.6" x14ac:dyDescent="0.2">
      <c r="A329" s="2"/>
      <c r="C329" t="s">
        <v>7</v>
      </c>
      <c r="D329" t="s">
        <v>8</v>
      </c>
      <c r="E329" t="s">
        <v>3537</v>
      </c>
      <c r="F329" t="s">
        <v>9</v>
      </c>
      <c r="G329" t="s">
        <v>3538</v>
      </c>
      <c r="H329">
        <v>293</v>
      </c>
      <c r="I329">
        <v>327</v>
      </c>
      <c r="J329" t="b">
        <v>0</v>
      </c>
      <c r="K329" s="2"/>
      <c r="L329" s="2"/>
      <c r="M329" s="4" t="e">
        <f>IF(COUNTIF($N$2:N329, N329)=1, N329, "")</f>
        <v>#VALUE!</v>
      </c>
      <c r="N329" s="2" t="s">
        <v>3539</v>
      </c>
      <c r="P329" s="2" t="s">
        <v>2355</v>
      </c>
      <c r="Q329" t="s">
        <v>2356</v>
      </c>
      <c r="R329">
        <v>31</v>
      </c>
      <c r="S329" t="s">
        <v>101</v>
      </c>
      <c r="T329" t="s">
        <v>101</v>
      </c>
      <c r="U329" t="s">
        <v>101</v>
      </c>
      <c r="V329" t="s">
        <v>102</v>
      </c>
      <c r="W329" t="s">
        <v>59</v>
      </c>
      <c r="X329" t="s">
        <v>49</v>
      </c>
      <c r="Y329" t="s">
        <v>100</v>
      </c>
      <c r="Z329">
        <v>198</v>
      </c>
      <c r="AM329" t="s">
        <v>3537</v>
      </c>
      <c r="AN329">
        <v>161818</v>
      </c>
      <c r="AO329" t="s">
        <v>414</v>
      </c>
      <c r="AP329" t="s">
        <v>101</v>
      </c>
      <c r="AQ329" t="s">
        <v>1340</v>
      </c>
      <c r="AR329" t="s">
        <v>413</v>
      </c>
      <c r="AS329">
        <v>0.06</v>
      </c>
      <c r="AT329">
        <v>0</v>
      </c>
      <c r="AU329">
        <v>895.5</v>
      </c>
      <c r="AV329" t="s">
        <v>2487</v>
      </c>
      <c r="AW329" t="s">
        <v>102</v>
      </c>
      <c r="AX329" t="s">
        <v>2314</v>
      </c>
      <c r="AY329" t="s">
        <v>414</v>
      </c>
      <c r="AZ329">
        <v>0.68083116788314924</v>
      </c>
      <c r="BA329">
        <v>198</v>
      </c>
      <c r="BB329">
        <v>1093.5</v>
      </c>
      <c r="BC329">
        <v>79109</v>
      </c>
      <c r="BD329" t="s">
        <v>414</v>
      </c>
      <c r="BE329" t="s">
        <v>2530</v>
      </c>
      <c r="BF329" t="s">
        <v>1140</v>
      </c>
      <c r="BG329" t="s">
        <v>1142</v>
      </c>
      <c r="BH329" t="s">
        <v>1606</v>
      </c>
      <c r="BI329">
        <v>0.21</v>
      </c>
      <c r="BJ329">
        <v>0</v>
      </c>
      <c r="BK329">
        <v>344.875</v>
      </c>
      <c r="BL329" t="s">
        <v>2553</v>
      </c>
      <c r="BM329" t="s">
        <v>414</v>
      </c>
      <c r="BN329">
        <v>0.5405614540085496</v>
      </c>
      <c r="BO329">
        <v>0</v>
      </c>
      <c r="BP329">
        <v>344.875</v>
      </c>
      <c r="BQ329">
        <v>9.0385714285714158</v>
      </c>
      <c r="BR329" t="s">
        <v>412</v>
      </c>
      <c r="BS329" t="s">
        <v>412</v>
      </c>
      <c r="BT329">
        <v>9</v>
      </c>
      <c r="BU329">
        <v>1</v>
      </c>
      <c r="CH329">
        <v>198</v>
      </c>
      <c r="CI329" t="b">
        <v>0</v>
      </c>
      <c r="CJ329">
        <v>45332</v>
      </c>
      <c r="CK329">
        <v>11461.076416999989</v>
      </c>
      <c r="CL329">
        <v>33870.740749999997</v>
      </c>
      <c r="CM329">
        <v>64.328458999996656</v>
      </c>
      <c r="CN329">
        <v>1.7499999958090484E-3</v>
      </c>
      <c r="CO329">
        <v>33868.410875000001</v>
      </c>
      <c r="CP329">
        <v>183.29237500000457</v>
      </c>
      <c r="CQ329">
        <v>5570.9817080000066</v>
      </c>
      <c r="CR329">
        <v>1.245799999742303E-2</v>
      </c>
      <c r="CS329">
        <v>27943.751958000008</v>
      </c>
      <c r="CV329" t="s">
        <v>412</v>
      </c>
      <c r="CW329" t="s">
        <v>412</v>
      </c>
      <c r="CX329" t="s">
        <v>412</v>
      </c>
      <c r="CY329" t="s">
        <v>412</v>
      </c>
    </row>
    <row r="330" spans="1:103" ht="221" x14ac:dyDescent="0.2">
      <c r="A330" s="2" t="s">
        <v>3543</v>
      </c>
      <c r="B330" t="s">
        <v>10</v>
      </c>
      <c r="C330" t="s">
        <v>10</v>
      </c>
      <c r="D330" t="s">
        <v>11</v>
      </c>
      <c r="E330" t="s">
        <v>3543</v>
      </c>
      <c r="F330" t="s">
        <v>12</v>
      </c>
      <c r="G330" t="s">
        <v>3544</v>
      </c>
      <c r="H330">
        <v>328</v>
      </c>
      <c r="I330">
        <v>328</v>
      </c>
      <c r="J330" t="b">
        <v>1</v>
      </c>
      <c r="K330" s="2" t="s">
        <v>12</v>
      </c>
      <c r="L330" s="2" t="s">
        <v>3544</v>
      </c>
      <c r="M330" s="4" t="e">
        <f>IF(COUNTIF($N$2:N330, N330)=1, N330, "")</f>
        <v>#VALUE!</v>
      </c>
      <c r="N330" s="2" t="s">
        <v>3545</v>
      </c>
      <c r="O330" s="5" t="s">
        <v>1789</v>
      </c>
      <c r="P330" s="2" t="s">
        <v>1789</v>
      </c>
      <c r="Q330" t="s">
        <v>2315</v>
      </c>
      <c r="R330">
        <v>1</v>
      </c>
      <c r="S330" t="s">
        <v>1342</v>
      </c>
      <c r="T330" t="s">
        <v>1342</v>
      </c>
      <c r="U330" t="s">
        <v>1342</v>
      </c>
      <c r="V330" t="s">
        <v>1343</v>
      </c>
      <c r="W330" t="s">
        <v>622</v>
      </c>
      <c r="X330" t="s">
        <v>49</v>
      </c>
      <c r="Y330" t="s">
        <v>53</v>
      </c>
      <c r="Z330">
        <v>0</v>
      </c>
      <c r="AH330" t="s">
        <v>2219</v>
      </c>
      <c r="AM330" t="s">
        <v>3543</v>
      </c>
      <c r="AN330">
        <v>20586</v>
      </c>
      <c r="AO330" t="s">
        <v>414</v>
      </c>
      <c r="AP330" t="s">
        <v>1342</v>
      </c>
      <c r="AR330" t="s">
        <v>53</v>
      </c>
      <c r="AS330">
        <v>0</v>
      </c>
      <c r="AT330">
        <v>130</v>
      </c>
      <c r="AU330">
        <v>1130</v>
      </c>
      <c r="AV330" t="s">
        <v>477</v>
      </c>
      <c r="AW330" t="s">
        <v>1343</v>
      </c>
      <c r="AX330" t="s">
        <v>59</v>
      </c>
      <c r="BC330">
        <v>20586</v>
      </c>
      <c r="BD330" t="s">
        <v>414</v>
      </c>
      <c r="BE330" t="s">
        <v>1342</v>
      </c>
      <c r="BG330" t="s">
        <v>1343</v>
      </c>
      <c r="BH330" t="s">
        <v>53</v>
      </c>
      <c r="BI330">
        <v>0</v>
      </c>
      <c r="BJ330">
        <v>130</v>
      </c>
      <c r="BK330">
        <v>1130</v>
      </c>
      <c r="BL330" t="s">
        <v>477</v>
      </c>
      <c r="BN330">
        <v>0.69945646973182218</v>
      </c>
      <c r="BO330">
        <v>298</v>
      </c>
      <c r="BP330">
        <v>1428</v>
      </c>
      <c r="BQ330">
        <v>0</v>
      </c>
      <c r="BR330" t="s">
        <v>412</v>
      </c>
      <c r="CC330" t="s">
        <v>2219</v>
      </c>
      <c r="CG330" t="s">
        <v>622</v>
      </c>
      <c r="CJ330">
        <v>25812</v>
      </c>
      <c r="CK330">
        <v>9453.94862499999</v>
      </c>
      <c r="CL330">
        <v>16358.582874999993</v>
      </c>
      <c r="CM330">
        <v>11.315707999994627</v>
      </c>
      <c r="CN330">
        <v>1.3340000004973265E-3</v>
      </c>
      <c r="CO330">
        <v>16358.260208000009</v>
      </c>
      <c r="CP330">
        <v>139.06820900000457</v>
      </c>
      <c r="CQ330">
        <v>3731.7629999999922</v>
      </c>
      <c r="CR330">
        <v>7.4160000076517463E-3</v>
      </c>
      <c r="CS330">
        <v>12358.31700000001</v>
      </c>
      <c r="CV330" t="s">
        <v>412</v>
      </c>
      <c r="CW330" t="s">
        <v>412</v>
      </c>
      <c r="CX330" t="s">
        <v>412</v>
      </c>
      <c r="CY330" t="s">
        <v>412</v>
      </c>
    </row>
    <row r="331" spans="1:103" ht="221" x14ac:dyDescent="0.2">
      <c r="A331" s="2" t="s">
        <v>3543</v>
      </c>
      <c r="B331" t="s">
        <v>10</v>
      </c>
      <c r="C331" t="s">
        <v>10</v>
      </c>
      <c r="D331" t="s">
        <v>11</v>
      </c>
      <c r="E331" t="s">
        <v>3543</v>
      </c>
      <c r="F331" t="s">
        <v>12</v>
      </c>
      <c r="G331" t="s">
        <v>3544</v>
      </c>
      <c r="H331">
        <v>329</v>
      </c>
      <c r="I331">
        <v>329</v>
      </c>
      <c r="J331" t="b">
        <v>1</v>
      </c>
      <c r="K331" s="2" t="s">
        <v>12</v>
      </c>
      <c r="L331" s="2" t="s">
        <v>3544</v>
      </c>
      <c r="M331" s="4" t="e">
        <f>IF(COUNTIF($N$2:N331, N331)=1, N331, "")</f>
        <v>#VALUE!</v>
      </c>
      <c r="N331" s="2" t="s">
        <v>3545</v>
      </c>
      <c r="O331" s="5" t="s">
        <v>1789</v>
      </c>
      <c r="P331" s="2" t="s">
        <v>1789</v>
      </c>
      <c r="Q331" t="s">
        <v>2315</v>
      </c>
      <c r="R331">
        <v>2</v>
      </c>
      <c r="S331" t="s">
        <v>1354</v>
      </c>
      <c r="T331" t="s">
        <v>1354</v>
      </c>
      <c r="U331" t="s">
        <v>1354</v>
      </c>
      <c r="V331" t="s">
        <v>1355</v>
      </c>
      <c r="W331" t="s">
        <v>622</v>
      </c>
      <c r="X331" t="s">
        <v>49</v>
      </c>
      <c r="Y331" t="s">
        <v>53</v>
      </c>
      <c r="Z331">
        <v>0</v>
      </c>
      <c r="AH331" t="s">
        <v>2220</v>
      </c>
      <c r="AM331" t="s">
        <v>3543</v>
      </c>
      <c r="AN331">
        <v>15175</v>
      </c>
      <c r="AO331" t="s">
        <v>414</v>
      </c>
      <c r="AP331" t="s">
        <v>1354</v>
      </c>
      <c r="AR331" t="s">
        <v>53</v>
      </c>
      <c r="AS331">
        <v>0</v>
      </c>
      <c r="AT331">
        <v>98</v>
      </c>
      <c r="AU331">
        <v>1098</v>
      </c>
      <c r="AV331" t="s">
        <v>548</v>
      </c>
      <c r="AW331" t="s">
        <v>1355</v>
      </c>
      <c r="AX331" t="s">
        <v>59</v>
      </c>
      <c r="BC331">
        <v>15175</v>
      </c>
      <c r="BD331" t="s">
        <v>414</v>
      </c>
      <c r="BE331" t="s">
        <v>1354</v>
      </c>
      <c r="BG331" t="s">
        <v>1355</v>
      </c>
      <c r="BH331" t="s">
        <v>53</v>
      </c>
      <c r="BI331">
        <v>0</v>
      </c>
      <c r="BJ331">
        <v>98</v>
      </c>
      <c r="BK331">
        <v>1098</v>
      </c>
      <c r="BL331" t="s">
        <v>548</v>
      </c>
      <c r="BN331">
        <v>0.64651441207691962</v>
      </c>
      <c r="BO331">
        <v>140</v>
      </c>
      <c r="BP331">
        <v>1238</v>
      </c>
      <c r="BQ331">
        <v>0</v>
      </c>
      <c r="BR331" t="s">
        <v>412</v>
      </c>
      <c r="CC331" t="s">
        <v>2220</v>
      </c>
      <c r="CG331" t="s">
        <v>622</v>
      </c>
      <c r="CJ331">
        <v>25812</v>
      </c>
      <c r="CK331">
        <v>9453.94862499999</v>
      </c>
      <c r="CL331">
        <v>16358.582874999993</v>
      </c>
      <c r="CM331">
        <v>11.315707999994627</v>
      </c>
      <c r="CN331">
        <v>1.3340000004973265E-3</v>
      </c>
      <c r="CO331">
        <v>16358.260208000009</v>
      </c>
      <c r="CP331">
        <v>139.06820900000457</v>
      </c>
      <c r="CQ331">
        <v>3731.7629999999922</v>
      </c>
      <c r="CR331">
        <v>7.4160000076517463E-3</v>
      </c>
      <c r="CS331">
        <v>12358.31700000001</v>
      </c>
      <c r="CV331" t="s">
        <v>412</v>
      </c>
      <c r="CW331" t="s">
        <v>412</v>
      </c>
      <c r="CX331" t="s">
        <v>412</v>
      </c>
      <c r="CY331" t="s">
        <v>412</v>
      </c>
    </row>
    <row r="332" spans="1:103" ht="221" x14ac:dyDescent="0.2">
      <c r="A332" s="2" t="s">
        <v>3543</v>
      </c>
      <c r="B332" t="s">
        <v>10</v>
      </c>
      <c r="C332" t="s">
        <v>10</v>
      </c>
      <c r="D332" t="s">
        <v>11</v>
      </c>
      <c r="E332" t="s">
        <v>3543</v>
      </c>
      <c r="F332" t="s">
        <v>12</v>
      </c>
      <c r="G332" t="s">
        <v>3544</v>
      </c>
      <c r="H332">
        <v>330</v>
      </c>
      <c r="I332">
        <v>330</v>
      </c>
      <c r="J332" t="b">
        <v>1</v>
      </c>
      <c r="K332" s="2" t="s">
        <v>12</v>
      </c>
      <c r="L332" s="2" t="s">
        <v>3544</v>
      </c>
      <c r="M332" s="4" t="e">
        <f>IF(COUNTIF($N$2:N332, N332)=1, N332, "")</f>
        <v>#VALUE!</v>
      </c>
      <c r="N332" s="2" t="s">
        <v>3545</v>
      </c>
      <c r="O332" s="5" t="s">
        <v>1789</v>
      </c>
      <c r="P332" s="2" t="s">
        <v>1789</v>
      </c>
      <c r="Q332" t="s">
        <v>2315</v>
      </c>
      <c r="R332">
        <v>3</v>
      </c>
      <c r="S332" t="s">
        <v>1291</v>
      </c>
      <c r="T332" t="s">
        <v>1291</v>
      </c>
      <c r="U332" t="s">
        <v>1291</v>
      </c>
      <c r="V332" t="s">
        <v>59</v>
      </c>
      <c r="W332" t="s">
        <v>59</v>
      </c>
      <c r="X332" t="s">
        <v>1290</v>
      </c>
      <c r="Y332" t="s">
        <v>1290</v>
      </c>
      <c r="Z332">
        <v>0</v>
      </c>
      <c r="AM332" t="s">
        <v>3543</v>
      </c>
      <c r="AX332" t="s">
        <v>59</v>
      </c>
      <c r="CJ332">
        <v>25812</v>
      </c>
      <c r="CK332">
        <v>9453.94862499999</v>
      </c>
      <c r="CL332">
        <v>16358.582874999993</v>
      </c>
      <c r="CM332">
        <v>11.315707999994627</v>
      </c>
      <c r="CN332">
        <v>1.3340000004973265E-3</v>
      </c>
      <c r="CO332">
        <v>16358.260208000009</v>
      </c>
      <c r="CP332">
        <v>139.06820900000457</v>
      </c>
      <c r="CQ332">
        <v>3731.7629999999922</v>
      </c>
      <c r="CR332">
        <v>7.4160000076517463E-3</v>
      </c>
      <c r="CS332">
        <v>12358.31700000001</v>
      </c>
      <c r="CV332" t="s">
        <v>412</v>
      </c>
      <c r="CW332" t="s">
        <v>412</v>
      </c>
      <c r="CX332" t="s">
        <v>412</v>
      </c>
      <c r="CY332" t="s">
        <v>412</v>
      </c>
    </row>
    <row r="333" spans="1:103" ht="221" x14ac:dyDescent="0.2">
      <c r="A333" s="2" t="s">
        <v>3543</v>
      </c>
      <c r="B333" t="s">
        <v>10</v>
      </c>
      <c r="C333" t="s">
        <v>10</v>
      </c>
      <c r="D333" t="s">
        <v>11</v>
      </c>
      <c r="E333" t="s">
        <v>3543</v>
      </c>
      <c r="F333" t="s">
        <v>12</v>
      </c>
      <c r="G333" t="s">
        <v>3544</v>
      </c>
      <c r="H333">
        <v>331</v>
      </c>
      <c r="I333">
        <v>331</v>
      </c>
      <c r="J333" t="b">
        <v>1</v>
      </c>
      <c r="K333" s="2" t="s">
        <v>12</v>
      </c>
      <c r="L333" s="2" t="s">
        <v>3544</v>
      </c>
      <c r="M333" s="4" t="e">
        <f>IF(COUNTIF($N$2:N333, N333)=1, N333, "")</f>
        <v>#VALUE!</v>
      </c>
      <c r="N333" s="2" t="s">
        <v>3545</v>
      </c>
      <c r="O333" s="5" t="s">
        <v>1789</v>
      </c>
      <c r="P333" s="2" t="s">
        <v>1789</v>
      </c>
      <c r="Q333" t="s">
        <v>2315</v>
      </c>
      <c r="R333">
        <v>4</v>
      </c>
      <c r="S333" t="s">
        <v>105</v>
      </c>
      <c r="T333" t="s">
        <v>105</v>
      </c>
      <c r="U333" t="s">
        <v>105</v>
      </c>
      <c r="V333" t="s">
        <v>106</v>
      </c>
      <c r="W333" t="s">
        <v>59</v>
      </c>
      <c r="X333" t="s">
        <v>49</v>
      </c>
      <c r="Y333" t="s">
        <v>53</v>
      </c>
      <c r="Z333">
        <v>0</v>
      </c>
      <c r="AM333" t="s">
        <v>3543</v>
      </c>
      <c r="AN333">
        <v>56113</v>
      </c>
      <c r="AO333" t="s">
        <v>414</v>
      </c>
      <c r="AP333" t="s">
        <v>105</v>
      </c>
      <c r="AR333" t="s">
        <v>53</v>
      </c>
      <c r="AS333">
        <v>0</v>
      </c>
      <c r="AT333">
        <v>140</v>
      </c>
      <c r="AU333">
        <v>1140</v>
      </c>
      <c r="AV333" t="s">
        <v>525</v>
      </c>
      <c r="AW333" t="s">
        <v>106</v>
      </c>
      <c r="AX333" t="s">
        <v>59</v>
      </c>
      <c r="BC333">
        <v>56113</v>
      </c>
      <c r="BD333" t="s">
        <v>414</v>
      </c>
      <c r="BE333" t="s">
        <v>105</v>
      </c>
      <c r="BG333" t="s">
        <v>106</v>
      </c>
      <c r="BH333" t="s">
        <v>53</v>
      </c>
      <c r="BI333">
        <v>0</v>
      </c>
      <c r="BJ333">
        <v>140</v>
      </c>
      <c r="BK333">
        <v>1140</v>
      </c>
      <c r="BL333" t="s">
        <v>525</v>
      </c>
      <c r="BN333">
        <v>0.53210054249746175</v>
      </c>
      <c r="BO333">
        <v>0</v>
      </c>
      <c r="BP333">
        <v>1140</v>
      </c>
      <c r="BQ333">
        <v>0</v>
      </c>
      <c r="BR333" t="s">
        <v>412</v>
      </c>
      <c r="CJ333">
        <v>25812</v>
      </c>
      <c r="CK333">
        <v>9453.94862499999</v>
      </c>
      <c r="CL333">
        <v>16358.582874999993</v>
      </c>
      <c r="CM333">
        <v>11.315707999994627</v>
      </c>
      <c r="CN333">
        <v>1.3340000004973265E-3</v>
      </c>
      <c r="CO333">
        <v>16358.260208000009</v>
      </c>
      <c r="CP333">
        <v>139.06820900000457</v>
      </c>
      <c r="CQ333">
        <v>3731.7629999999922</v>
      </c>
      <c r="CR333">
        <v>7.4160000076517463E-3</v>
      </c>
      <c r="CS333">
        <v>12358.31700000001</v>
      </c>
      <c r="CV333" t="s">
        <v>412</v>
      </c>
      <c r="CW333" t="s">
        <v>412</v>
      </c>
      <c r="CX333" t="s">
        <v>412</v>
      </c>
      <c r="CY333" t="s">
        <v>412</v>
      </c>
    </row>
    <row r="334" spans="1:103" ht="221" x14ac:dyDescent="0.2">
      <c r="A334" s="2" t="s">
        <v>3543</v>
      </c>
      <c r="B334" t="s">
        <v>10</v>
      </c>
      <c r="C334" t="s">
        <v>10</v>
      </c>
      <c r="D334" t="s">
        <v>11</v>
      </c>
      <c r="E334" t="s">
        <v>3543</v>
      </c>
      <c r="F334" t="s">
        <v>12</v>
      </c>
      <c r="G334" t="s">
        <v>3544</v>
      </c>
      <c r="H334">
        <v>332</v>
      </c>
      <c r="I334">
        <v>332</v>
      </c>
      <c r="J334" t="b">
        <v>1</v>
      </c>
      <c r="K334" s="2" t="s">
        <v>12</v>
      </c>
      <c r="L334" s="2" t="s">
        <v>3544</v>
      </c>
      <c r="M334" s="4" t="e">
        <f>IF(COUNTIF($N$2:N334, N334)=1, N334, "")</f>
        <v>#VALUE!</v>
      </c>
      <c r="N334" s="2" t="s">
        <v>3545</v>
      </c>
      <c r="O334" s="5" t="s">
        <v>1789</v>
      </c>
      <c r="P334" s="2" t="s">
        <v>1789</v>
      </c>
      <c r="Q334" t="s">
        <v>2315</v>
      </c>
      <c r="R334">
        <v>5</v>
      </c>
      <c r="S334" t="s">
        <v>1291</v>
      </c>
      <c r="T334" t="s">
        <v>1291</v>
      </c>
      <c r="U334" t="s">
        <v>1291</v>
      </c>
      <c r="V334" t="s">
        <v>59</v>
      </c>
      <c r="W334" t="s">
        <v>59</v>
      </c>
      <c r="X334" t="s">
        <v>1290</v>
      </c>
      <c r="Y334" t="s">
        <v>1290</v>
      </c>
      <c r="Z334">
        <v>0</v>
      </c>
      <c r="AM334" t="s">
        <v>3543</v>
      </c>
      <c r="AX334" t="s">
        <v>59</v>
      </c>
      <c r="CJ334">
        <v>25812</v>
      </c>
      <c r="CK334">
        <v>9453.94862499999</v>
      </c>
      <c r="CL334">
        <v>16358.582874999993</v>
      </c>
      <c r="CM334">
        <v>11.315707999994627</v>
      </c>
      <c r="CN334">
        <v>1.3340000004973265E-3</v>
      </c>
      <c r="CO334">
        <v>16358.260208000009</v>
      </c>
      <c r="CP334">
        <v>139.06820900000457</v>
      </c>
      <c r="CQ334">
        <v>3731.7629999999922</v>
      </c>
      <c r="CR334">
        <v>7.4160000076517463E-3</v>
      </c>
      <c r="CS334">
        <v>12358.31700000001</v>
      </c>
      <c r="CV334" t="s">
        <v>412</v>
      </c>
      <c r="CW334" t="s">
        <v>412</v>
      </c>
      <c r="CX334" t="s">
        <v>412</v>
      </c>
      <c r="CY334" t="s">
        <v>412</v>
      </c>
    </row>
    <row r="335" spans="1:103" ht="221" x14ac:dyDescent="0.2">
      <c r="A335" s="2" t="s">
        <v>3543</v>
      </c>
      <c r="B335" t="s">
        <v>10</v>
      </c>
      <c r="C335" t="s">
        <v>10</v>
      </c>
      <c r="D335" t="s">
        <v>11</v>
      </c>
      <c r="E335" t="s">
        <v>3543</v>
      </c>
      <c r="F335" t="s">
        <v>12</v>
      </c>
      <c r="G335" t="s">
        <v>3544</v>
      </c>
      <c r="H335">
        <v>333</v>
      </c>
      <c r="I335">
        <v>333</v>
      </c>
      <c r="J335" t="b">
        <v>1</v>
      </c>
      <c r="K335" s="2" t="s">
        <v>12</v>
      </c>
      <c r="L335" s="2" t="s">
        <v>3544</v>
      </c>
      <c r="M335" s="4" t="e">
        <f>IF(COUNTIF($N$2:N335, N335)=1, N335, "")</f>
        <v>#VALUE!</v>
      </c>
      <c r="N335" s="2" t="s">
        <v>3545</v>
      </c>
      <c r="O335" s="5" t="s">
        <v>1789</v>
      </c>
      <c r="P335" s="2" t="s">
        <v>1789</v>
      </c>
      <c r="Q335" t="s">
        <v>2315</v>
      </c>
      <c r="R335">
        <v>6</v>
      </c>
      <c r="S335" t="s">
        <v>107</v>
      </c>
      <c r="T335" t="s">
        <v>645</v>
      </c>
      <c r="U335" t="s">
        <v>645</v>
      </c>
      <c r="V335" t="s">
        <v>58</v>
      </c>
      <c r="W335" t="s">
        <v>59</v>
      </c>
      <c r="Y335" t="s">
        <v>58</v>
      </c>
      <c r="Z335">
        <v>0</v>
      </c>
      <c r="AM335" t="s">
        <v>3543</v>
      </c>
      <c r="AX335" t="s">
        <v>59</v>
      </c>
      <c r="BT335" t="s">
        <v>58</v>
      </c>
      <c r="CJ335">
        <v>25812</v>
      </c>
      <c r="CK335">
        <v>9453.94862499999</v>
      </c>
      <c r="CL335">
        <v>16358.582874999993</v>
      </c>
      <c r="CM335">
        <v>11.315707999994627</v>
      </c>
      <c r="CN335">
        <v>1.3340000004973265E-3</v>
      </c>
      <c r="CO335">
        <v>16358.260208000009</v>
      </c>
      <c r="CP335">
        <v>139.06820900000457</v>
      </c>
      <c r="CQ335">
        <v>3731.7629999999922</v>
      </c>
      <c r="CR335">
        <v>7.4160000076517463E-3</v>
      </c>
      <c r="CS335">
        <v>12358.31700000001</v>
      </c>
      <c r="CV335" t="s">
        <v>412</v>
      </c>
      <c r="CW335" t="s">
        <v>412</v>
      </c>
      <c r="CX335" t="s">
        <v>412</v>
      </c>
      <c r="CY335" t="s">
        <v>412</v>
      </c>
    </row>
    <row r="336" spans="1:103" ht="221" x14ac:dyDescent="0.2">
      <c r="A336" s="2" t="s">
        <v>3543</v>
      </c>
      <c r="B336" t="s">
        <v>10</v>
      </c>
      <c r="C336" t="s">
        <v>10</v>
      </c>
      <c r="D336" t="s">
        <v>11</v>
      </c>
      <c r="E336" t="s">
        <v>3543</v>
      </c>
      <c r="F336" t="s">
        <v>12</v>
      </c>
      <c r="G336" t="s">
        <v>3544</v>
      </c>
      <c r="H336">
        <v>334</v>
      </c>
      <c r="I336">
        <v>334</v>
      </c>
      <c r="J336" t="b">
        <v>1</v>
      </c>
      <c r="K336" s="2" t="s">
        <v>12</v>
      </c>
      <c r="L336" s="2" t="s">
        <v>3544</v>
      </c>
      <c r="M336" s="4" t="e">
        <f>IF(COUNTIF($N$2:N336, N336)=1, N336, "")</f>
        <v>#VALUE!</v>
      </c>
      <c r="N336" s="2" t="s">
        <v>3545</v>
      </c>
      <c r="O336" s="5" t="s">
        <v>1789</v>
      </c>
      <c r="P336" s="2" t="s">
        <v>1789</v>
      </c>
      <c r="Q336" t="s">
        <v>2315</v>
      </c>
      <c r="R336">
        <v>7</v>
      </c>
      <c r="S336" t="s">
        <v>1291</v>
      </c>
      <c r="T336" t="s">
        <v>1291</v>
      </c>
      <c r="U336" t="s">
        <v>1291</v>
      </c>
      <c r="V336" t="s">
        <v>59</v>
      </c>
      <c r="W336" t="s">
        <v>59</v>
      </c>
      <c r="X336" t="s">
        <v>1290</v>
      </c>
      <c r="Y336" t="s">
        <v>1290</v>
      </c>
      <c r="Z336">
        <v>0</v>
      </c>
      <c r="AM336" t="s">
        <v>3543</v>
      </c>
      <c r="AX336" t="s">
        <v>59</v>
      </c>
      <c r="CJ336">
        <v>25812</v>
      </c>
      <c r="CK336">
        <v>9453.94862499999</v>
      </c>
      <c r="CL336">
        <v>16358.582874999993</v>
      </c>
      <c r="CM336">
        <v>11.315707999994627</v>
      </c>
      <c r="CN336">
        <v>1.3340000004973265E-3</v>
      </c>
      <c r="CO336">
        <v>16358.260208000009</v>
      </c>
      <c r="CP336">
        <v>139.06820900000457</v>
      </c>
      <c r="CQ336">
        <v>3731.7629999999922</v>
      </c>
      <c r="CR336">
        <v>7.4160000076517463E-3</v>
      </c>
      <c r="CS336">
        <v>12358.31700000001</v>
      </c>
      <c r="CV336" t="s">
        <v>412</v>
      </c>
      <c r="CW336" t="s">
        <v>412</v>
      </c>
      <c r="CX336" t="s">
        <v>412</v>
      </c>
      <c r="CY336" t="s">
        <v>412</v>
      </c>
    </row>
    <row r="337" spans="1:103" ht="221" x14ac:dyDescent="0.2">
      <c r="A337" s="2" t="s">
        <v>3543</v>
      </c>
      <c r="B337" t="s">
        <v>10</v>
      </c>
      <c r="C337" t="s">
        <v>10</v>
      </c>
      <c r="D337" t="s">
        <v>11</v>
      </c>
      <c r="E337" t="s">
        <v>3543</v>
      </c>
      <c r="F337" t="s">
        <v>12</v>
      </c>
      <c r="G337" t="s">
        <v>3544</v>
      </c>
      <c r="H337">
        <v>335</v>
      </c>
      <c r="I337">
        <v>335</v>
      </c>
      <c r="J337" t="b">
        <v>1</v>
      </c>
      <c r="K337" s="2" t="s">
        <v>12</v>
      </c>
      <c r="L337" s="2" t="s">
        <v>3544</v>
      </c>
      <c r="M337" s="4" t="e">
        <f>IF(COUNTIF($N$2:N337, N337)=1, N337, "")</f>
        <v>#VALUE!</v>
      </c>
      <c r="N337" s="2" t="s">
        <v>3545</v>
      </c>
      <c r="O337" s="5" t="s">
        <v>1789</v>
      </c>
      <c r="P337" s="2" t="s">
        <v>1789</v>
      </c>
      <c r="Q337" t="s">
        <v>2315</v>
      </c>
      <c r="R337">
        <v>8</v>
      </c>
      <c r="S337" t="s">
        <v>110</v>
      </c>
      <c r="T337" t="s">
        <v>110</v>
      </c>
      <c r="U337" t="s">
        <v>110</v>
      </c>
      <c r="V337" t="s">
        <v>86</v>
      </c>
      <c r="W337" t="s">
        <v>59</v>
      </c>
      <c r="X337" t="s">
        <v>49</v>
      </c>
      <c r="Y337" t="s">
        <v>109</v>
      </c>
      <c r="Z337">
        <v>0</v>
      </c>
      <c r="AM337" t="s">
        <v>3543</v>
      </c>
      <c r="AN337">
        <v>27301</v>
      </c>
      <c r="AO337" t="s">
        <v>414</v>
      </c>
      <c r="AP337" t="s">
        <v>110</v>
      </c>
      <c r="AQ337" t="s">
        <v>85</v>
      </c>
      <c r="AR337" t="s">
        <v>413</v>
      </c>
      <c r="AS337">
        <v>0.04</v>
      </c>
      <c r="AT337">
        <v>220</v>
      </c>
      <c r="AU337">
        <v>1034.8320000000001</v>
      </c>
      <c r="AV337" t="s">
        <v>2554</v>
      </c>
      <c r="AW337" t="s">
        <v>86</v>
      </c>
      <c r="AX337" t="s">
        <v>2216</v>
      </c>
      <c r="AY337" t="s">
        <v>414</v>
      </c>
      <c r="AZ337">
        <v>0.48167438981461502</v>
      </c>
      <c r="BA337">
        <v>0</v>
      </c>
      <c r="BB337">
        <v>1034.8320000000001</v>
      </c>
      <c r="BC337">
        <v>27301</v>
      </c>
      <c r="BD337" t="s">
        <v>414</v>
      </c>
      <c r="BE337" t="s">
        <v>110</v>
      </c>
      <c r="BF337" t="s">
        <v>85</v>
      </c>
      <c r="BG337" t="s">
        <v>86</v>
      </c>
      <c r="BH337" t="s">
        <v>413</v>
      </c>
      <c r="BI337">
        <v>0.04</v>
      </c>
      <c r="BJ337">
        <v>220</v>
      </c>
      <c r="BK337">
        <v>1034.8320000000001</v>
      </c>
      <c r="BL337" t="s">
        <v>2554</v>
      </c>
      <c r="BM337" t="s">
        <v>414</v>
      </c>
      <c r="BN337">
        <v>0.48167438981461502</v>
      </c>
      <c r="BO337">
        <v>0</v>
      </c>
      <c r="BP337">
        <v>1034.8320000000001</v>
      </c>
      <c r="BQ337">
        <v>2.850844444444419</v>
      </c>
      <c r="BR337" t="s">
        <v>412</v>
      </c>
      <c r="BS337" t="s">
        <v>412</v>
      </c>
      <c r="BT337">
        <v>2</v>
      </c>
      <c r="BU337">
        <v>0.8</v>
      </c>
      <c r="CH337">
        <v>0</v>
      </c>
      <c r="CI337" t="b">
        <v>0</v>
      </c>
      <c r="CJ337">
        <v>25812</v>
      </c>
      <c r="CK337">
        <v>9453.94862499999</v>
      </c>
      <c r="CL337">
        <v>16358.582874999993</v>
      </c>
      <c r="CM337">
        <v>11.315707999994627</v>
      </c>
      <c r="CN337">
        <v>1.3340000004973265E-3</v>
      </c>
      <c r="CO337">
        <v>16358.260208000009</v>
      </c>
      <c r="CP337">
        <v>139.06820900000457</v>
      </c>
      <c r="CQ337">
        <v>3731.7629999999922</v>
      </c>
      <c r="CR337">
        <v>7.4160000076517463E-3</v>
      </c>
      <c r="CS337">
        <v>12358.31700000001</v>
      </c>
      <c r="CV337" t="s">
        <v>412</v>
      </c>
      <c r="CW337" t="s">
        <v>412</v>
      </c>
      <c r="CX337" t="s">
        <v>412</v>
      </c>
      <c r="CY337" t="s">
        <v>412</v>
      </c>
    </row>
    <row r="338" spans="1:103" ht="221" x14ac:dyDescent="0.2">
      <c r="A338" s="2"/>
      <c r="C338" t="s">
        <v>10</v>
      </c>
      <c r="D338" t="s">
        <v>11</v>
      </c>
      <c r="E338" t="s">
        <v>3543</v>
      </c>
      <c r="F338" t="s">
        <v>12</v>
      </c>
      <c r="G338" t="s">
        <v>3544</v>
      </c>
      <c r="H338">
        <v>335</v>
      </c>
      <c r="I338">
        <v>336</v>
      </c>
      <c r="J338" t="b">
        <v>0</v>
      </c>
      <c r="K338" s="2"/>
      <c r="L338" s="2"/>
      <c r="M338" s="4" t="e">
        <f>IF(COUNTIF($N$2:N338, N338)=1, N338, "")</f>
        <v>#VALUE!</v>
      </c>
      <c r="N338" s="2" t="s">
        <v>3545</v>
      </c>
      <c r="P338" s="2" t="s">
        <v>1789</v>
      </c>
      <c r="Q338" t="s">
        <v>2315</v>
      </c>
      <c r="R338">
        <v>8</v>
      </c>
      <c r="S338" t="s">
        <v>110</v>
      </c>
      <c r="T338" t="s">
        <v>110</v>
      </c>
      <c r="U338" t="s">
        <v>110</v>
      </c>
      <c r="V338" t="s">
        <v>86</v>
      </c>
      <c r="W338" t="s">
        <v>59</v>
      </c>
      <c r="X338" t="s">
        <v>49</v>
      </c>
      <c r="Y338" t="s">
        <v>109</v>
      </c>
      <c r="Z338">
        <v>0</v>
      </c>
      <c r="AM338" t="s">
        <v>3543</v>
      </c>
      <c r="AN338">
        <v>27301</v>
      </c>
      <c r="AO338" t="s">
        <v>414</v>
      </c>
      <c r="AP338" t="s">
        <v>110</v>
      </c>
      <c r="AQ338" t="s">
        <v>85</v>
      </c>
      <c r="AR338" t="s">
        <v>413</v>
      </c>
      <c r="AS338">
        <v>0.04</v>
      </c>
      <c r="AT338">
        <v>220</v>
      </c>
      <c r="AU338">
        <v>1034.8320000000001</v>
      </c>
      <c r="AV338" t="s">
        <v>2554</v>
      </c>
      <c r="AW338" t="s">
        <v>86</v>
      </c>
      <c r="AX338" t="s">
        <v>2216</v>
      </c>
      <c r="AY338" t="s">
        <v>414</v>
      </c>
      <c r="AZ338">
        <v>0.48167438981461502</v>
      </c>
      <c r="BA338">
        <v>0</v>
      </c>
      <c r="BB338">
        <v>1034.8320000000001</v>
      </c>
      <c r="BC338">
        <v>29930</v>
      </c>
      <c r="BD338" t="s">
        <v>414</v>
      </c>
      <c r="BE338" t="s">
        <v>2555</v>
      </c>
      <c r="BF338" t="s">
        <v>2556</v>
      </c>
      <c r="BG338" t="s">
        <v>2557</v>
      </c>
      <c r="BH338" t="s">
        <v>1565</v>
      </c>
      <c r="BI338">
        <v>0.13333333333333333</v>
      </c>
      <c r="BJ338">
        <v>170</v>
      </c>
      <c r="BK338">
        <v>1020.5777777777778</v>
      </c>
      <c r="BL338" t="s">
        <v>2558</v>
      </c>
      <c r="BM338" t="s">
        <v>414</v>
      </c>
      <c r="BN338">
        <v>0.6667214236855642</v>
      </c>
      <c r="BO338">
        <v>0</v>
      </c>
      <c r="BP338">
        <v>1020.5777777777778</v>
      </c>
      <c r="BQ338">
        <v>2.850844444444419</v>
      </c>
      <c r="BR338" t="s">
        <v>412</v>
      </c>
      <c r="BS338" t="s">
        <v>412</v>
      </c>
      <c r="BT338">
        <v>2</v>
      </c>
      <c r="BU338">
        <v>0.8</v>
      </c>
      <c r="CH338">
        <v>0</v>
      </c>
      <c r="CI338" t="b">
        <v>0</v>
      </c>
      <c r="CJ338">
        <v>25812</v>
      </c>
      <c r="CK338">
        <v>9453.94862499999</v>
      </c>
      <c r="CL338">
        <v>16358.582874999993</v>
      </c>
      <c r="CM338">
        <v>11.315707999994627</v>
      </c>
      <c r="CN338">
        <v>1.3340000004973265E-3</v>
      </c>
      <c r="CO338">
        <v>16358.260208000009</v>
      </c>
      <c r="CP338">
        <v>139.06820900000457</v>
      </c>
      <c r="CQ338">
        <v>3731.7629999999922</v>
      </c>
      <c r="CR338">
        <v>7.4160000076517463E-3</v>
      </c>
      <c r="CS338">
        <v>12358.31700000001</v>
      </c>
      <c r="CV338" t="s">
        <v>412</v>
      </c>
      <c r="CW338" t="s">
        <v>412</v>
      </c>
      <c r="CX338" t="s">
        <v>412</v>
      </c>
      <c r="CY338" t="s">
        <v>412</v>
      </c>
    </row>
    <row r="339" spans="1:103" ht="221" x14ac:dyDescent="0.2">
      <c r="A339" s="2"/>
      <c r="C339" t="s">
        <v>10</v>
      </c>
      <c r="D339" t="s">
        <v>11</v>
      </c>
      <c r="E339" t="s">
        <v>3543</v>
      </c>
      <c r="F339" t="s">
        <v>12</v>
      </c>
      <c r="G339" t="s">
        <v>3544</v>
      </c>
      <c r="H339">
        <v>335</v>
      </c>
      <c r="I339">
        <v>337</v>
      </c>
      <c r="J339" t="b">
        <v>0</v>
      </c>
      <c r="K339" s="2"/>
      <c r="L339" s="2"/>
      <c r="M339" s="4" t="e">
        <f>IF(COUNTIF($N$2:N339, N339)=1, N339, "")</f>
        <v>#VALUE!</v>
      </c>
      <c r="N339" s="2" t="s">
        <v>3545</v>
      </c>
      <c r="P339" s="2" t="s">
        <v>1789</v>
      </c>
      <c r="Q339" t="s">
        <v>2315</v>
      </c>
      <c r="R339">
        <v>8</v>
      </c>
      <c r="S339" t="s">
        <v>110</v>
      </c>
      <c r="T339" t="s">
        <v>110</v>
      </c>
      <c r="U339" t="s">
        <v>110</v>
      </c>
      <c r="V339" t="s">
        <v>86</v>
      </c>
      <c r="W339" t="s">
        <v>59</v>
      </c>
      <c r="X339" t="s">
        <v>49</v>
      </c>
      <c r="Y339" t="s">
        <v>109</v>
      </c>
      <c r="Z339">
        <v>0</v>
      </c>
      <c r="AM339" t="s">
        <v>3543</v>
      </c>
      <c r="AN339">
        <v>27301</v>
      </c>
      <c r="AO339" t="s">
        <v>414</v>
      </c>
      <c r="AP339" t="s">
        <v>110</v>
      </c>
      <c r="AQ339" t="s">
        <v>85</v>
      </c>
      <c r="AR339" t="s">
        <v>413</v>
      </c>
      <c r="AS339">
        <v>0.04</v>
      </c>
      <c r="AT339">
        <v>220</v>
      </c>
      <c r="AU339">
        <v>1034.8320000000001</v>
      </c>
      <c r="AV339" t="s">
        <v>2554</v>
      </c>
      <c r="AW339" t="s">
        <v>86</v>
      </c>
      <c r="AX339" t="s">
        <v>2216</v>
      </c>
      <c r="AY339" t="s">
        <v>414</v>
      </c>
      <c r="AZ339">
        <v>0.48167438981461502</v>
      </c>
      <c r="BA339">
        <v>0</v>
      </c>
      <c r="BB339">
        <v>1034.8320000000001</v>
      </c>
      <c r="BC339">
        <v>37725</v>
      </c>
      <c r="BD339" t="s">
        <v>414</v>
      </c>
      <c r="BE339" t="s">
        <v>2555</v>
      </c>
      <c r="BF339" t="s">
        <v>2559</v>
      </c>
      <c r="BG339" t="s">
        <v>2560</v>
      </c>
      <c r="BH339" t="s">
        <v>1565</v>
      </c>
      <c r="BI339">
        <v>0.13333333333333333</v>
      </c>
      <c r="BJ339">
        <v>130</v>
      </c>
      <c r="BK339">
        <v>986.97777777777799</v>
      </c>
      <c r="BL339" t="s">
        <v>2561</v>
      </c>
      <c r="BM339" t="s">
        <v>414</v>
      </c>
      <c r="BN339">
        <v>0.43626337048475877</v>
      </c>
      <c r="BO339">
        <v>0</v>
      </c>
      <c r="BP339">
        <v>986.97777777777799</v>
      </c>
      <c r="BQ339">
        <v>2.850844444444419</v>
      </c>
      <c r="BR339" t="s">
        <v>412</v>
      </c>
      <c r="BS339" t="s">
        <v>412</v>
      </c>
      <c r="BT339">
        <v>2</v>
      </c>
      <c r="BU339">
        <v>0.8</v>
      </c>
      <c r="CH339">
        <v>0</v>
      </c>
      <c r="CI339" t="b">
        <v>0</v>
      </c>
      <c r="CJ339">
        <v>25812</v>
      </c>
      <c r="CK339">
        <v>9453.94862499999</v>
      </c>
      <c r="CL339">
        <v>16358.582874999993</v>
      </c>
      <c r="CM339">
        <v>11.315707999994627</v>
      </c>
      <c r="CN339">
        <v>1.3340000004973265E-3</v>
      </c>
      <c r="CO339">
        <v>16358.260208000009</v>
      </c>
      <c r="CP339">
        <v>139.06820900000457</v>
      </c>
      <c r="CQ339">
        <v>3731.7629999999922</v>
      </c>
      <c r="CR339">
        <v>7.4160000076517463E-3</v>
      </c>
      <c r="CS339">
        <v>12358.31700000001</v>
      </c>
      <c r="CV339" t="s">
        <v>412</v>
      </c>
      <c r="CW339" t="s">
        <v>412</v>
      </c>
      <c r="CX339" t="s">
        <v>412</v>
      </c>
      <c r="CY339" t="s">
        <v>412</v>
      </c>
    </row>
    <row r="340" spans="1:103" ht="221" x14ac:dyDescent="0.2">
      <c r="A340" s="2"/>
      <c r="C340" t="s">
        <v>10</v>
      </c>
      <c r="D340" t="s">
        <v>11</v>
      </c>
      <c r="E340" t="s">
        <v>3543</v>
      </c>
      <c r="F340" t="s">
        <v>12</v>
      </c>
      <c r="G340" t="s">
        <v>3544</v>
      </c>
      <c r="H340">
        <v>335</v>
      </c>
      <c r="I340">
        <v>338</v>
      </c>
      <c r="J340" t="b">
        <v>0</v>
      </c>
      <c r="K340" s="2"/>
      <c r="L340" s="2"/>
      <c r="M340" s="4" t="e">
        <f>IF(COUNTIF($N$2:N340, N340)=1, N340, "")</f>
        <v>#VALUE!</v>
      </c>
      <c r="N340" s="2" t="s">
        <v>3545</v>
      </c>
      <c r="P340" s="2" t="s">
        <v>1789</v>
      </c>
      <c r="Q340" t="s">
        <v>2315</v>
      </c>
      <c r="R340">
        <v>8</v>
      </c>
      <c r="S340" t="s">
        <v>110</v>
      </c>
      <c r="T340" t="s">
        <v>110</v>
      </c>
      <c r="U340" t="s">
        <v>110</v>
      </c>
      <c r="V340" t="s">
        <v>86</v>
      </c>
      <c r="W340" t="s">
        <v>59</v>
      </c>
      <c r="X340" t="s">
        <v>49</v>
      </c>
      <c r="Y340" t="s">
        <v>109</v>
      </c>
      <c r="Z340">
        <v>0</v>
      </c>
      <c r="AM340" t="s">
        <v>3543</v>
      </c>
      <c r="AN340">
        <v>27301</v>
      </c>
      <c r="AO340" t="s">
        <v>414</v>
      </c>
      <c r="AP340" t="s">
        <v>110</v>
      </c>
      <c r="AQ340" t="s">
        <v>85</v>
      </c>
      <c r="AR340" t="s">
        <v>413</v>
      </c>
      <c r="AS340">
        <v>0.04</v>
      </c>
      <c r="AT340">
        <v>220</v>
      </c>
      <c r="AU340">
        <v>1034.8320000000001</v>
      </c>
      <c r="AV340" t="s">
        <v>2554</v>
      </c>
      <c r="AW340" t="s">
        <v>86</v>
      </c>
      <c r="AX340" t="s">
        <v>2216</v>
      </c>
      <c r="AY340" t="s">
        <v>414</v>
      </c>
      <c r="AZ340">
        <v>0.48167438981461502</v>
      </c>
      <c r="BA340">
        <v>0</v>
      </c>
      <c r="BB340">
        <v>1034.8320000000001</v>
      </c>
      <c r="BC340">
        <v>60199</v>
      </c>
      <c r="BD340" t="s">
        <v>414</v>
      </c>
      <c r="BE340" t="s">
        <v>2555</v>
      </c>
      <c r="BF340" t="s">
        <v>2562</v>
      </c>
      <c r="BG340" t="s">
        <v>2563</v>
      </c>
      <c r="BH340" t="s">
        <v>1565</v>
      </c>
      <c r="BI340">
        <v>0.18333333333333332</v>
      </c>
      <c r="BJ340">
        <v>26</v>
      </c>
      <c r="BK340">
        <v>876.12111111111108</v>
      </c>
      <c r="BL340" t="s">
        <v>2564</v>
      </c>
      <c r="BM340" t="s">
        <v>414</v>
      </c>
      <c r="BN340">
        <v>0.40206457506301158</v>
      </c>
      <c r="BO340">
        <v>0</v>
      </c>
      <c r="BP340">
        <v>876.12111111111108</v>
      </c>
      <c r="BQ340">
        <v>2.850844444444419</v>
      </c>
      <c r="BR340" t="s">
        <v>412</v>
      </c>
      <c r="BS340" t="s">
        <v>412</v>
      </c>
      <c r="BT340">
        <v>2</v>
      </c>
      <c r="BU340">
        <v>0.8</v>
      </c>
      <c r="CH340">
        <v>0</v>
      </c>
      <c r="CI340" t="b">
        <v>0</v>
      </c>
      <c r="CJ340">
        <v>25812</v>
      </c>
      <c r="CK340">
        <v>9453.94862499999</v>
      </c>
      <c r="CL340">
        <v>16358.582874999993</v>
      </c>
      <c r="CM340">
        <v>11.315707999994627</v>
      </c>
      <c r="CN340">
        <v>1.3340000004973265E-3</v>
      </c>
      <c r="CO340">
        <v>16358.260208000009</v>
      </c>
      <c r="CP340">
        <v>139.06820900000457</v>
      </c>
      <c r="CQ340">
        <v>3731.7629999999922</v>
      </c>
      <c r="CR340">
        <v>7.4160000076517463E-3</v>
      </c>
      <c r="CS340">
        <v>12358.31700000001</v>
      </c>
      <c r="CV340" t="s">
        <v>412</v>
      </c>
      <c r="CW340" t="s">
        <v>412</v>
      </c>
      <c r="CX340" t="s">
        <v>412</v>
      </c>
      <c r="CY340" t="s">
        <v>412</v>
      </c>
    </row>
    <row r="341" spans="1:103" ht="221" x14ac:dyDescent="0.2">
      <c r="A341" s="2"/>
      <c r="C341" t="s">
        <v>10</v>
      </c>
      <c r="D341" t="s">
        <v>11</v>
      </c>
      <c r="E341" t="s">
        <v>3543</v>
      </c>
      <c r="F341" t="s">
        <v>12</v>
      </c>
      <c r="G341" t="s">
        <v>3544</v>
      </c>
      <c r="H341">
        <v>335</v>
      </c>
      <c r="I341">
        <v>339</v>
      </c>
      <c r="J341" t="b">
        <v>0</v>
      </c>
      <c r="K341" s="2"/>
      <c r="L341" s="2"/>
      <c r="M341" s="4" t="e">
        <f>IF(COUNTIF($N$2:N341, N341)=1, N341, "")</f>
        <v>#VALUE!</v>
      </c>
      <c r="N341" s="2" t="s">
        <v>3545</v>
      </c>
      <c r="P341" s="2" t="s">
        <v>1789</v>
      </c>
      <c r="Q341" t="s">
        <v>2315</v>
      </c>
      <c r="R341">
        <v>8</v>
      </c>
      <c r="S341" t="s">
        <v>110</v>
      </c>
      <c r="T341" t="s">
        <v>110</v>
      </c>
      <c r="U341" t="s">
        <v>110</v>
      </c>
      <c r="V341" t="s">
        <v>86</v>
      </c>
      <c r="W341" t="s">
        <v>59</v>
      </c>
      <c r="X341" t="s">
        <v>49</v>
      </c>
      <c r="Y341" t="s">
        <v>109</v>
      </c>
      <c r="Z341">
        <v>0</v>
      </c>
      <c r="AM341" t="s">
        <v>3543</v>
      </c>
      <c r="AN341">
        <v>27301</v>
      </c>
      <c r="AO341" t="s">
        <v>414</v>
      </c>
      <c r="AP341" t="s">
        <v>110</v>
      </c>
      <c r="AQ341" t="s">
        <v>85</v>
      </c>
      <c r="AR341" t="s">
        <v>413</v>
      </c>
      <c r="AS341">
        <v>0.04</v>
      </c>
      <c r="AT341">
        <v>220</v>
      </c>
      <c r="AU341">
        <v>1034.8320000000001</v>
      </c>
      <c r="AV341" t="s">
        <v>2554</v>
      </c>
      <c r="AW341" t="s">
        <v>86</v>
      </c>
      <c r="AX341" t="s">
        <v>2216</v>
      </c>
      <c r="AY341" t="s">
        <v>414</v>
      </c>
      <c r="AZ341">
        <v>0.48167438981461502</v>
      </c>
      <c r="BA341">
        <v>0</v>
      </c>
      <c r="BB341">
        <v>1034.8320000000001</v>
      </c>
      <c r="BC341">
        <v>18806</v>
      </c>
      <c r="BD341" t="s">
        <v>414</v>
      </c>
      <c r="BE341" t="s">
        <v>348</v>
      </c>
      <c r="BG341" t="s">
        <v>349</v>
      </c>
      <c r="BH341" t="s">
        <v>60</v>
      </c>
      <c r="BI341">
        <v>0.16285714285714284</v>
      </c>
      <c r="BJ341">
        <v>130</v>
      </c>
      <c r="BK341">
        <v>785.81567346938778</v>
      </c>
      <c r="BL341" t="s">
        <v>1371</v>
      </c>
      <c r="BN341">
        <v>0.46043427786296487</v>
      </c>
      <c r="BO341">
        <v>0</v>
      </c>
      <c r="BP341">
        <v>785.81567346938778</v>
      </c>
      <c r="BQ341">
        <v>2.850844444444419</v>
      </c>
      <c r="BR341" t="s">
        <v>412</v>
      </c>
      <c r="BS341" t="s">
        <v>412</v>
      </c>
      <c r="BT341">
        <v>2</v>
      </c>
      <c r="BU341">
        <v>0.8</v>
      </c>
      <c r="CH341">
        <v>0</v>
      </c>
      <c r="CI341" t="b">
        <v>0</v>
      </c>
      <c r="CJ341">
        <v>25812</v>
      </c>
      <c r="CK341">
        <v>9453.94862499999</v>
      </c>
      <c r="CL341">
        <v>16358.582874999993</v>
      </c>
      <c r="CM341">
        <v>11.315707999994627</v>
      </c>
      <c r="CN341">
        <v>1.3340000004973265E-3</v>
      </c>
      <c r="CO341">
        <v>16358.260208000009</v>
      </c>
      <c r="CP341">
        <v>139.06820900000457</v>
      </c>
      <c r="CQ341">
        <v>3731.7629999999922</v>
      </c>
      <c r="CR341">
        <v>7.4160000076517463E-3</v>
      </c>
      <c r="CS341">
        <v>12358.31700000001</v>
      </c>
      <c r="CV341" t="s">
        <v>412</v>
      </c>
      <c r="CW341" t="s">
        <v>412</v>
      </c>
      <c r="CX341" t="s">
        <v>412</v>
      </c>
      <c r="CY341" t="s">
        <v>412</v>
      </c>
    </row>
    <row r="342" spans="1:103" ht="221" x14ac:dyDescent="0.2">
      <c r="A342" s="2"/>
      <c r="C342" t="s">
        <v>10</v>
      </c>
      <c r="D342" t="s">
        <v>11</v>
      </c>
      <c r="E342" t="s">
        <v>3543</v>
      </c>
      <c r="F342" t="s">
        <v>12</v>
      </c>
      <c r="G342" t="s">
        <v>3544</v>
      </c>
      <c r="H342">
        <v>335</v>
      </c>
      <c r="I342">
        <v>340</v>
      </c>
      <c r="J342" t="b">
        <v>0</v>
      </c>
      <c r="K342" s="2"/>
      <c r="L342" s="2"/>
      <c r="M342" s="4" t="e">
        <f>IF(COUNTIF($N$2:N342, N342)=1, N342, "")</f>
        <v>#VALUE!</v>
      </c>
      <c r="N342" s="2" t="s">
        <v>3545</v>
      </c>
      <c r="P342" s="2" t="s">
        <v>1789</v>
      </c>
      <c r="Q342" t="s">
        <v>2315</v>
      </c>
      <c r="R342">
        <v>8</v>
      </c>
      <c r="S342" t="s">
        <v>110</v>
      </c>
      <c r="T342" t="s">
        <v>110</v>
      </c>
      <c r="U342" t="s">
        <v>110</v>
      </c>
      <c r="V342" t="s">
        <v>86</v>
      </c>
      <c r="W342" t="s">
        <v>59</v>
      </c>
      <c r="X342" t="s">
        <v>49</v>
      </c>
      <c r="Y342" t="s">
        <v>109</v>
      </c>
      <c r="Z342">
        <v>0</v>
      </c>
      <c r="AM342" t="s">
        <v>3543</v>
      </c>
      <c r="AN342">
        <v>27301</v>
      </c>
      <c r="AO342" t="s">
        <v>414</v>
      </c>
      <c r="AP342" t="s">
        <v>110</v>
      </c>
      <c r="AQ342" t="s">
        <v>85</v>
      </c>
      <c r="AR342" t="s">
        <v>413</v>
      </c>
      <c r="AS342">
        <v>0.04</v>
      </c>
      <c r="AT342">
        <v>220</v>
      </c>
      <c r="AU342">
        <v>1034.8320000000001</v>
      </c>
      <c r="AV342" t="s">
        <v>2554</v>
      </c>
      <c r="AW342" t="s">
        <v>86</v>
      </c>
      <c r="AX342" t="s">
        <v>2216</v>
      </c>
      <c r="AY342" t="s">
        <v>414</v>
      </c>
      <c r="AZ342">
        <v>0.48167438981461502</v>
      </c>
      <c r="BA342">
        <v>0</v>
      </c>
      <c r="BB342">
        <v>1034.8320000000001</v>
      </c>
      <c r="BC342">
        <v>39938</v>
      </c>
      <c r="BD342" t="s">
        <v>414</v>
      </c>
      <c r="BE342" t="s">
        <v>646</v>
      </c>
      <c r="BG342" t="s">
        <v>647</v>
      </c>
      <c r="BH342" t="s">
        <v>60</v>
      </c>
      <c r="BI342">
        <v>0.16285714285714284</v>
      </c>
      <c r="BJ342">
        <v>80</v>
      </c>
      <c r="BK342">
        <v>747.75077551020411</v>
      </c>
      <c r="BL342" t="s">
        <v>1372</v>
      </c>
      <c r="BN342">
        <v>0.43887723172280385</v>
      </c>
      <c r="BO342">
        <v>0</v>
      </c>
      <c r="BP342">
        <v>747.75077551020411</v>
      </c>
      <c r="BQ342">
        <v>2.850844444444419</v>
      </c>
      <c r="BR342" t="s">
        <v>412</v>
      </c>
      <c r="BS342" t="s">
        <v>412</v>
      </c>
      <c r="BT342">
        <v>2</v>
      </c>
      <c r="BU342">
        <v>0.8</v>
      </c>
      <c r="CH342">
        <v>0</v>
      </c>
      <c r="CI342" t="b">
        <v>0</v>
      </c>
      <c r="CJ342">
        <v>25812</v>
      </c>
      <c r="CK342">
        <v>9453.94862499999</v>
      </c>
      <c r="CL342">
        <v>16358.582874999993</v>
      </c>
      <c r="CM342">
        <v>11.315707999994627</v>
      </c>
      <c r="CN342">
        <v>1.3340000004973265E-3</v>
      </c>
      <c r="CO342">
        <v>16358.260208000009</v>
      </c>
      <c r="CP342">
        <v>139.06820900000457</v>
      </c>
      <c r="CQ342">
        <v>3731.7629999999922</v>
      </c>
      <c r="CR342">
        <v>7.4160000076517463E-3</v>
      </c>
      <c r="CS342">
        <v>12358.31700000001</v>
      </c>
      <c r="CV342" t="s">
        <v>412</v>
      </c>
      <c r="CW342" t="s">
        <v>412</v>
      </c>
      <c r="CX342" t="s">
        <v>412</v>
      </c>
      <c r="CY342" t="s">
        <v>412</v>
      </c>
    </row>
    <row r="343" spans="1:103" ht="221" x14ac:dyDescent="0.2">
      <c r="A343" s="2"/>
      <c r="C343" t="s">
        <v>10</v>
      </c>
      <c r="D343" t="s">
        <v>11</v>
      </c>
      <c r="E343" t="s">
        <v>3543</v>
      </c>
      <c r="F343" t="s">
        <v>12</v>
      </c>
      <c r="G343" t="s">
        <v>3544</v>
      </c>
      <c r="H343">
        <v>335</v>
      </c>
      <c r="I343">
        <v>341</v>
      </c>
      <c r="J343" t="b">
        <v>0</v>
      </c>
      <c r="K343" s="2"/>
      <c r="L343" s="2"/>
      <c r="M343" s="4" t="e">
        <f>IF(COUNTIF($N$2:N343, N343)=1, N343, "")</f>
        <v>#VALUE!</v>
      </c>
      <c r="N343" s="2" t="s">
        <v>3545</v>
      </c>
      <c r="P343" s="2" t="s">
        <v>1789</v>
      </c>
      <c r="Q343" t="s">
        <v>2315</v>
      </c>
      <c r="R343">
        <v>8</v>
      </c>
      <c r="S343" t="s">
        <v>110</v>
      </c>
      <c r="T343" t="s">
        <v>110</v>
      </c>
      <c r="U343" t="s">
        <v>110</v>
      </c>
      <c r="V343" t="s">
        <v>86</v>
      </c>
      <c r="W343" t="s">
        <v>59</v>
      </c>
      <c r="X343" t="s">
        <v>49</v>
      </c>
      <c r="Y343" t="s">
        <v>109</v>
      </c>
      <c r="Z343">
        <v>0</v>
      </c>
      <c r="AM343" t="s">
        <v>3543</v>
      </c>
      <c r="AN343">
        <v>27301</v>
      </c>
      <c r="AO343" t="s">
        <v>414</v>
      </c>
      <c r="AP343" t="s">
        <v>110</v>
      </c>
      <c r="AQ343" t="s">
        <v>85</v>
      </c>
      <c r="AR343" t="s">
        <v>413</v>
      </c>
      <c r="AS343">
        <v>0.04</v>
      </c>
      <c r="AT343">
        <v>220</v>
      </c>
      <c r="AU343">
        <v>1034.8320000000001</v>
      </c>
      <c r="AV343" t="s">
        <v>2554</v>
      </c>
      <c r="AW343" t="s">
        <v>86</v>
      </c>
      <c r="AX343" t="s">
        <v>2216</v>
      </c>
      <c r="AY343" t="s">
        <v>414</v>
      </c>
      <c r="AZ343">
        <v>0.48167438981461502</v>
      </c>
      <c r="BA343">
        <v>0</v>
      </c>
      <c r="BB343">
        <v>1034.8320000000001</v>
      </c>
      <c r="BC343">
        <v>115517</v>
      </c>
      <c r="BD343" t="s">
        <v>414</v>
      </c>
      <c r="BE343" t="s">
        <v>173</v>
      </c>
      <c r="BG343" t="s">
        <v>174</v>
      </c>
      <c r="BH343" t="s">
        <v>75</v>
      </c>
      <c r="BI343">
        <v>0.16500000000000001</v>
      </c>
      <c r="BJ343">
        <v>50</v>
      </c>
      <c r="BK343">
        <v>723.71749999999997</v>
      </c>
      <c r="BL343" t="s">
        <v>2565</v>
      </c>
      <c r="BN343">
        <v>0.41295712371455412</v>
      </c>
      <c r="BO343">
        <v>0</v>
      </c>
      <c r="BP343">
        <v>723.71749999999997</v>
      </c>
      <c r="BQ343">
        <v>2.850844444444419</v>
      </c>
      <c r="BR343" t="s">
        <v>412</v>
      </c>
      <c r="BS343" t="s">
        <v>412</v>
      </c>
      <c r="BT343">
        <v>2</v>
      </c>
      <c r="BU343">
        <v>0.8</v>
      </c>
      <c r="CH343">
        <v>0</v>
      </c>
      <c r="CI343" t="b">
        <v>0</v>
      </c>
      <c r="CJ343">
        <v>25812</v>
      </c>
      <c r="CK343">
        <v>9453.94862499999</v>
      </c>
      <c r="CL343">
        <v>16358.582874999993</v>
      </c>
      <c r="CM343">
        <v>11.315707999994627</v>
      </c>
      <c r="CN343">
        <v>1.3340000004973265E-3</v>
      </c>
      <c r="CO343">
        <v>16358.260208000009</v>
      </c>
      <c r="CP343">
        <v>139.06820900000457</v>
      </c>
      <c r="CQ343">
        <v>3731.7629999999922</v>
      </c>
      <c r="CR343">
        <v>7.4160000076517463E-3</v>
      </c>
      <c r="CS343">
        <v>12358.31700000001</v>
      </c>
      <c r="CV343" t="s">
        <v>412</v>
      </c>
      <c r="CW343" t="s">
        <v>412</v>
      </c>
      <c r="CX343" t="s">
        <v>412</v>
      </c>
      <c r="CY343" t="s">
        <v>412</v>
      </c>
    </row>
    <row r="344" spans="1:103" ht="221" x14ac:dyDescent="0.2">
      <c r="A344" s="2"/>
      <c r="C344" t="s">
        <v>10</v>
      </c>
      <c r="D344" t="s">
        <v>11</v>
      </c>
      <c r="E344" t="s">
        <v>3543</v>
      </c>
      <c r="F344" t="s">
        <v>12</v>
      </c>
      <c r="G344" t="s">
        <v>3544</v>
      </c>
      <c r="H344">
        <v>335</v>
      </c>
      <c r="I344">
        <v>342</v>
      </c>
      <c r="J344" t="b">
        <v>0</v>
      </c>
      <c r="K344" s="2"/>
      <c r="L344" s="2"/>
      <c r="M344" s="4" t="e">
        <f>IF(COUNTIF($N$2:N344, N344)=1, N344, "")</f>
        <v>#VALUE!</v>
      </c>
      <c r="N344" s="2" t="s">
        <v>3545</v>
      </c>
      <c r="P344" s="2" t="s">
        <v>1789</v>
      </c>
      <c r="Q344" t="s">
        <v>2315</v>
      </c>
      <c r="R344">
        <v>8</v>
      </c>
      <c r="S344" t="s">
        <v>110</v>
      </c>
      <c r="T344" t="s">
        <v>110</v>
      </c>
      <c r="U344" t="s">
        <v>110</v>
      </c>
      <c r="V344" t="s">
        <v>86</v>
      </c>
      <c r="W344" t="s">
        <v>59</v>
      </c>
      <c r="X344" t="s">
        <v>49</v>
      </c>
      <c r="Y344" t="s">
        <v>109</v>
      </c>
      <c r="Z344">
        <v>0</v>
      </c>
      <c r="AM344" t="s">
        <v>3543</v>
      </c>
      <c r="AN344">
        <v>27301</v>
      </c>
      <c r="AO344" t="s">
        <v>414</v>
      </c>
      <c r="AP344" t="s">
        <v>110</v>
      </c>
      <c r="AQ344" t="s">
        <v>85</v>
      </c>
      <c r="AR344" t="s">
        <v>413</v>
      </c>
      <c r="AS344">
        <v>0.04</v>
      </c>
      <c r="AT344">
        <v>220</v>
      </c>
      <c r="AU344">
        <v>1034.8320000000001</v>
      </c>
      <c r="AV344" t="s">
        <v>2554</v>
      </c>
      <c r="AW344" t="s">
        <v>86</v>
      </c>
      <c r="AX344" t="s">
        <v>2216</v>
      </c>
      <c r="AY344" t="s">
        <v>414</v>
      </c>
      <c r="AZ344">
        <v>0.48167438981461502</v>
      </c>
      <c r="BA344">
        <v>0</v>
      </c>
      <c r="BB344">
        <v>1034.8320000000001</v>
      </c>
      <c r="BC344">
        <v>8655</v>
      </c>
      <c r="BD344" t="s">
        <v>414</v>
      </c>
      <c r="BE344" t="s">
        <v>2566</v>
      </c>
      <c r="BG344" t="s">
        <v>2567</v>
      </c>
      <c r="BH344" t="s">
        <v>75</v>
      </c>
      <c r="BI344">
        <v>0.27</v>
      </c>
      <c r="BJ344">
        <v>0</v>
      </c>
      <c r="BK344">
        <v>708.875</v>
      </c>
      <c r="BL344" t="s">
        <v>2568</v>
      </c>
      <c r="BN344">
        <v>0.47419306620975882</v>
      </c>
      <c r="BO344">
        <v>0</v>
      </c>
      <c r="BP344">
        <v>708.875</v>
      </c>
      <c r="BQ344">
        <v>2.850844444444419</v>
      </c>
      <c r="BR344" t="s">
        <v>412</v>
      </c>
      <c r="BS344" t="s">
        <v>412</v>
      </c>
      <c r="BT344">
        <v>2</v>
      </c>
      <c r="BU344">
        <v>0.8</v>
      </c>
      <c r="CH344">
        <v>0</v>
      </c>
      <c r="CI344" t="b">
        <v>0</v>
      </c>
      <c r="CJ344">
        <v>25812</v>
      </c>
      <c r="CK344">
        <v>9453.94862499999</v>
      </c>
      <c r="CL344">
        <v>16358.582874999993</v>
      </c>
      <c r="CM344">
        <v>11.315707999994627</v>
      </c>
      <c r="CN344">
        <v>1.3340000004973265E-3</v>
      </c>
      <c r="CO344">
        <v>16358.260208000009</v>
      </c>
      <c r="CP344">
        <v>139.06820900000457</v>
      </c>
      <c r="CQ344">
        <v>3731.7629999999922</v>
      </c>
      <c r="CR344">
        <v>7.4160000076517463E-3</v>
      </c>
      <c r="CS344">
        <v>12358.31700000001</v>
      </c>
      <c r="CV344" t="s">
        <v>412</v>
      </c>
      <c r="CW344" t="s">
        <v>412</v>
      </c>
      <c r="CX344" t="s">
        <v>412</v>
      </c>
      <c r="CY344" t="s">
        <v>412</v>
      </c>
    </row>
    <row r="345" spans="1:103" ht="221" x14ac:dyDescent="0.2">
      <c r="A345" s="2"/>
      <c r="C345" t="s">
        <v>10</v>
      </c>
      <c r="D345" t="s">
        <v>11</v>
      </c>
      <c r="E345" t="s">
        <v>3543</v>
      </c>
      <c r="F345" t="s">
        <v>12</v>
      </c>
      <c r="G345" t="s">
        <v>3544</v>
      </c>
      <c r="H345">
        <v>335</v>
      </c>
      <c r="I345">
        <v>343</v>
      </c>
      <c r="J345" t="b">
        <v>0</v>
      </c>
      <c r="K345" s="2"/>
      <c r="L345" s="2"/>
      <c r="M345" s="4" t="e">
        <f>IF(COUNTIF($N$2:N345, N345)=1, N345, "")</f>
        <v>#VALUE!</v>
      </c>
      <c r="N345" s="2" t="s">
        <v>3545</v>
      </c>
      <c r="P345" s="2" t="s">
        <v>1789</v>
      </c>
      <c r="Q345" t="s">
        <v>2315</v>
      </c>
      <c r="R345">
        <v>8</v>
      </c>
      <c r="S345" t="s">
        <v>110</v>
      </c>
      <c r="T345" t="s">
        <v>110</v>
      </c>
      <c r="U345" t="s">
        <v>110</v>
      </c>
      <c r="V345" t="s">
        <v>86</v>
      </c>
      <c r="W345" t="s">
        <v>59</v>
      </c>
      <c r="X345" t="s">
        <v>49</v>
      </c>
      <c r="Y345" t="s">
        <v>109</v>
      </c>
      <c r="Z345">
        <v>0</v>
      </c>
      <c r="AM345" t="s">
        <v>3543</v>
      </c>
      <c r="AN345">
        <v>27301</v>
      </c>
      <c r="AO345" t="s">
        <v>414</v>
      </c>
      <c r="AP345" t="s">
        <v>110</v>
      </c>
      <c r="AQ345" t="s">
        <v>85</v>
      </c>
      <c r="AR345" t="s">
        <v>413</v>
      </c>
      <c r="AS345">
        <v>0.04</v>
      </c>
      <c r="AT345">
        <v>220</v>
      </c>
      <c r="AU345">
        <v>1034.8320000000001</v>
      </c>
      <c r="AV345" t="s">
        <v>2554</v>
      </c>
      <c r="AW345" t="s">
        <v>86</v>
      </c>
      <c r="AX345" t="s">
        <v>2216</v>
      </c>
      <c r="AY345" t="s">
        <v>414</v>
      </c>
      <c r="AZ345">
        <v>0.48167438981461502</v>
      </c>
      <c r="BA345">
        <v>0</v>
      </c>
      <c r="BB345">
        <v>1034.8320000000001</v>
      </c>
      <c r="BC345">
        <v>117764</v>
      </c>
      <c r="BD345" t="s">
        <v>414</v>
      </c>
      <c r="BE345" t="s">
        <v>648</v>
      </c>
      <c r="BG345" t="s">
        <v>649</v>
      </c>
      <c r="BH345" t="s">
        <v>75</v>
      </c>
      <c r="BI345">
        <v>0.25</v>
      </c>
      <c r="BJ345">
        <v>0</v>
      </c>
      <c r="BK345">
        <v>481.875</v>
      </c>
      <c r="BL345" t="s">
        <v>1289</v>
      </c>
      <c r="BN345">
        <v>0.29975273406076092</v>
      </c>
      <c r="BO345">
        <v>0</v>
      </c>
      <c r="BP345">
        <v>481.875</v>
      </c>
      <c r="BQ345">
        <v>2.850844444444419</v>
      </c>
      <c r="BR345" t="s">
        <v>412</v>
      </c>
      <c r="BS345" t="s">
        <v>412</v>
      </c>
      <c r="BT345">
        <v>2</v>
      </c>
      <c r="BU345">
        <v>0.8</v>
      </c>
      <c r="CH345">
        <v>0</v>
      </c>
      <c r="CI345" t="b">
        <v>0</v>
      </c>
      <c r="CJ345">
        <v>25812</v>
      </c>
      <c r="CK345">
        <v>9453.94862499999</v>
      </c>
      <c r="CL345">
        <v>16358.582874999993</v>
      </c>
      <c r="CM345">
        <v>11.315707999994627</v>
      </c>
      <c r="CN345">
        <v>1.3340000004973265E-3</v>
      </c>
      <c r="CO345">
        <v>16358.260208000009</v>
      </c>
      <c r="CP345">
        <v>139.06820900000457</v>
      </c>
      <c r="CQ345">
        <v>3731.7629999999922</v>
      </c>
      <c r="CR345">
        <v>7.4160000076517463E-3</v>
      </c>
      <c r="CS345">
        <v>12358.31700000001</v>
      </c>
      <c r="CV345" t="s">
        <v>412</v>
      </c>
      <c r="CW345" t="s">
        <v>412</v>
      </c>
      <c r="CX345" t="s">
        <v>412</v>
      </c>
      <c r="CY345" t="s">
        <v>412</v>
      </c>
    </row>
    <row r="346" spans="1:103" ht="221" x14ac:dyDescent="0.2">
      <c r="A346" s="2"/>
      <c r="C346" t="s">
        <v>10</v>
      </c>
      <c r="D346" t="s">
        <v>11</v>
      </c>
      <c r="E346" t="s">
        <v>3543</v>
      </c>
      <c r="F346" t="s">
        <v>12</v>
      </c>
      <c r="G346" t="s">
        <v>3544</v>
      </c>
      <c r="H346">
        <v>335</v>
      </c>
      <c r="I346">
        <v>344</v>
      </c>
      <c r="J346" t="b">
        <v>0</v>
      </c>
      <c r="K346" s="2"/>
      <c r="L346" s="2"/>
      <c r="M346" s="4" t="e">
        <f>IF(COUNTIF($N$2:N346, N346)=1, N346, "")</f>
        <v>#VALUE!</v>
      </c>
      <c r="N346" s="2" t="s">
        <v>3545</v>
      </c>
      <c r="P346" s="2" t="s">
        <v>1789</v>
      </c>
      <c r="Q346" t="s">
        <v>2315</v>
      </c>
      <c r="R346">
        <v>8</v>
      </c>
      <c r="S346" t="s">
        <v>110</v>
      </c>
      <c r="T346" t="s">
        <v>110</v>
      </c>
      <c r="U346" t="s">
        <v>110</v>
      </c>
      <c r="V346" t="s">
        <v>86</v>
      </c>
      <c r="W346" t="s">
        <v>59</v>
      </c>
      <c r="X346" t="s">
        <v>49</v>
      </c>
      <c r="Y346" t="s">
        <v>109</v>
      </c>
      <c r="Z346">
        <v>0</v>
      </c>
      <c r="AM346" t="s">
        <v>3543</v>
      </c>
      <c r="AN346">
        <v>27301</v>
      </c>
      <c r="AO346" t="s">
        <v>414</v>
      </c>
      <c r="AP346" t="s">
        <v>110</v>
      </c>
      <c r="AQ346" t="s">
        <v>85</v>
      </c>
      <c r="AR346" t="s">
        <v>413</v>
      </c>
      <c r="AS346">
        <v>0.04</v>
      </c>
      <c r="AT346">
        <v>220</v>
      </c>
      <c r="AU346">
        <v>1034.8320000000001</v>
      </c>
      <c r="AV346" t="s">
        <v>2554</v>
      </c>
      <c r="AW346" t="s">
        <v>86</v>
      </c>
      <c r="AX346" t="s">
        <v>2216</v>
      </c>
      <c r="AY346" t="s">
        <v>414</v>
      </c>
      <c r="AZ346">
        <v>0.48167438981461502</v>
      </c>
      <c r="BA346">
        <v>0</v>
      </c>
      <c r="BB346">
        <v>1034.8320000000001</v>
      </c>
      <c r="BC346">
        <v>170893</v>
      </c>
      <c r="BD346" t="s">
        <v>414</v>
      </c>
      <c r="BE346" t="s">
        <v>2569</v>
      </c>
      <c r="BG346" t="s">
        <v>2570</v>
      </c>
      <c r="BH346" t="s">
        <v>75</v>
      </c>
      <c r="BI346">
        <v>0.25</v>
      </c>
      <c r="BJ346">
        <v>0</v>
      </c>
      <c r="BK346">
        <v>481.875</v>
      </c>
      <c r="BL346" t="s">
        <v>1289</v>
      </c>
      <c r="BN346">
        <v>0.4212559868128401</v>
      </c>
      <c r="BO346">
        <v>0</v>
      </c>
      <c r="BP346">
        <v>481.875</v>
      </c>
      <c r="BQ346">
        <v>2.850844444444419</v>
      </c>
      <c r="BR346" t="s">
        <v>412</v>
      </c>
      <c r="BS346" t="s">
        <v>412</v>
      </c>
      <c r="BT346">
        <v>2</v>
      </c>
      <c r="BU346">
        <v>0.8</v>
      </c>
      <c r="CH346">
        <v>0</v>
      </c>
      <c r="CI346" t="b">
        <v>0</v>
      </c>
      <c r="CJ346">
        <v>25812</v>
      </c>
      <c r="CK346">
        <v>9453.94862499999</v>
      </c>
      <c r="CL346">
        <v>16358.582874999993</v>
      </c>
      <c r="CM346">
        <v>11.315707999994627</v>
      </c>
      <c r="CN346">
        <v>1.3340000004973265E-3</v>
      </c>
      <c r="CO346">
        <v>16358.260208000009</v>
      </c>
      <c r="CP346">
        <v>139.06820900000457</v>
      </c>
      <c r="CQ346">
        <v>3731.7629999999922</v>
      </c>
      <c r="CR346">
        <v>7.4160000076517463E-3</v>
      </c>
      <c r="CS346">
        <v>12358.31700000001</v>
      </c>
      <c r="CV346" t="s">
        <v>412</v>
      </c>
      <c r="CW346" t="s">
        <v>412</v>
      </c>
      <c r="CX346" t="s">
        <v>412</v>
      </c>
      <c r="CY346" t="s">
        <v>412</v>
      </c>
    </row>
    <row r="347" spans="1:103" ht="221" x14ac:dyDescent="0.2">
      <c r="A347" s="2"/>
      <c r="C347" t="s">
        <v>10</v>
      </c>
      <c r="D347" t="s">
        <v>11</v>
      </c>
      <c r="E347" t="s">
        <v>3543</v>
      </c>
      <c r="F347" t="s">
        <v>12</v>
      </c>
      <c r="G347" t="s">
        <v>3544</v>
      </c>
      <c r="H347">
        <v>335</v>
      </c>
      <c r="I347">
        <v>345</v>
      </c>
      <c r="J347" t="b">
        <v>0</v>
      </c>
      <c r="K347" s="2"/>
      <c r="L347" s="2"/>
      <c r="M347" s="4" t="e">
        <f>IF(COUNTIF($N$2:N347, N347)=1, N347, "")</f>
        <v>#VALUE!</v>
      </c>
      <c r="N347" s="2" t="s">
        <v>3545</v>
      </c>
      <c r="P347" s="2" t="s">
        <v>1789</v>
      </c>
      <c r="Q347" t="s">
        <v>2315</v>
      </c>
      <c r="R347">
        <v>8</v>
      </c>
      <c r="S347" t="s">
        <v>110</v>
      </c>
      <c r="T347" t="s">
        <v>110</v>
      </c>
      <c r="U347" t="s">
        <v>110</v>
      </c>
      <c r="V347" t="s">
        <v>86</v>
      </c>
      <c r="W347" t="s">
        <v>59</v>
      </c>
      <c r="X347" t="s">
        <v>49</v>
      </c>
      <c r="Y347" t="s">
        <v>109</v>
      </c>
      <c r="Z347">
        <v>0</v>
      </c>
      <c r="AM347" t="s">
        <v>3543</v>
      </c>
      <c r="AN347">
        <v>27301</v>
      </c>
      <c r="AO347" t="s">
        <v>414</v>
      </c>
      <c r="AP347" t="s">
        <v>110</v>
      </c>
      <c r="AQ347" t="s">
        <v>85</v>
      </c>
      <c r="AR347" t="s">
        <v>413</v>
      </c>
      <c r="AS347">
        <v>0.04</v>
      </c>
      <c r="AT347">
        <v>220</v>
      </c>
      <c r="AU347">
        <v>1034.8320000000001</v>
      </c>
      <c r="AV347" t="s">
        <v>2554</v>
      </c>
      <c r="AW347" t="s">
        <v>86</v>
      </c>
      <c r="AX347" t="s">
        <v>2216</v>
      </c>
      <c r="AY347" t="s">
        <v>414</v>
      </c>
      <c r="AZ347">
        <v>0.48167438981461502</v>
      </c>
      <c r="BA347">
        <v>0</v>
      </c>
      <c r="BB347">
        <v>1034.8320000000001</v>
      </c>
      <c r="BC347">
        <v>1545</v>
      </c>
      <c r="BD347" t="s">
        <v>414</v>
      </c>
      <c r="BE347" t="s">
        <v>2571</v>
      </c>
      <c r="BG347" t="s">
        <v>2572</v>
      </c>
      <c r="BH347" t="s">
        <v>430</v>
      </c>
      <c r="BI347">
        <v>0.2857142857142857</v>
      </c>
      <c r="BJ347">
        <v>0</v>
      </c>
      <c r="BK347">
        <v>297.9591836734694</v>
      </c>
      <c r="BL347" t="s">
        <v>2573</v>
      </c>
      <c r="BN347">
        <v>0.48732148136444753</v>
      </c>
      <c r="BO347">
        <v>0</v>
      </c>
      <c r="BP347">
        <v>297.9591836734694</v>
      </c>
      <c r="BQ347">
        <v>2.850844444444419</v>
      </c>
      <c r="BR347" t="s">
        <v>412</v>
      </c>
      <c r="BS347" t="s">
        <v>412</v>
      </c>
      <c r="BT347">
        <v>2</v>
      </c>
      <c r="BU347">
        <v>0.8</v>
      </c>
      <c r="CH347">
        <v>0</v>
      </c>
      <c r="CI347" t="b">
        <v>0</v>
      </c>
      <c r="CJ347">
        <v>25812</v>
      </c>
      <c r="CK347">
        <v>9453.94862499999</v>
      </c>
      <c r="CL347">
        <v>16358.582874999993</v>
      </c>
      <c r="CM347">
        <v>11.315707999994627</v>
      </c>
      <c r="CN347">
        <v>1.3340000004973265E-3</v>
      </c>
      <c r="CO347">
        <v>16358.260208000009</v>
      </c>
      <c r="CP347">
        <v>139.06820900000457</v>
      </c>
      <c r="CQ347">
        <v>3731.7629999999922</v>
      </c>
      <c r="CR347">
        <v>7.4160000076517463E-3</v>
      </c>
      <c r="CS347">
        <v>12358.31700000001</v>
      </c>
      <c r="CV347" t="s">
        <v>412</v>
      </c>
      <c r="CW347" t="s">
        <v>412</v>
      </c>
      <c r="CX347" t="s">
        <v>412</v>
      </c>
      <c r="CY347" t="s">
        <v>412</v>
      </c>
    </row>
    <row r="348" spans="1:103" ht="221" x14ac:dyDescent="0.2">
      <c r="A348" s="2"/>
      <c r="C348" t="s">
        <v>10</v>
      </c>
      <c r="D348" t="s">
        <v>11</v>
      </c>
      <c r="E348" t="s">
        <v>3543</v>
      </c>
      <c r="F348" t="s">
        <v>12</v>
      </c>
      <c r="G348" t="s">
        <v>3544</v>
      </c>
      <c r="H348">
        <v>335</v>
      </c>
      <c r="I348">
        <v>346</v>
      </c>
      <c r="J348" t="b">
        <v>0</v>
      </c>
      <c r="K348" s="2"/>
      <c r="L348" s="2"/>
      <c r="M348" s="4" t="e">
        <f>IF(COUNTIF($N$2:N348, N348)=1, N348, "")</f>
        <v>#VALUE!</v>
      </c>
      <c r="N348" s="2" t="s">
        <v>3545</v>
      </c>
      <c r="P348" s="2" t="s">
        <v>1789</v>
      </c>
      <c r="Q348" t="s">
        <v>2315</v>
      </c>
      <c r="R348">
        <v>8</v>
      </c>
      <c r="S348" t="s">
        <v>110</v>
      </c>
      <c r="T348" t="s">
        <v>110</v>
      </c>
      <c r="U348" t="s">
        <v>110</v>
      </c>
      <c r="V348" t="s">
        <v>86</v>
      </c>
      <c r="W348" t="s">
        <v>59</v>
      </c>
      <c r="X348" t="s">
        <v>49</v>
      </c>
      <c r="Y348" t="s">
        <v>109</v>
      </c>
      <c r="Z348">
        <v>0</v>
      </c>
      <c r="AM348" t="s">
        <v>3543</v>
      </c>
      <c r="AN348">
        <v>27301</v>
      </c>
      <c r="AO348" t="s">
        <v>414</v>
      </c>
      <c r="AP348" t="s">
        <v>110</v>
      </c>
      <c r="AQ348" t="s">
        <v>85</v>
      </c>
      <c r="AR348" t="s">
        <v>413</v>
      </c>
      <c r="AS348">
        <v>0.04</v>
      </c>
      <c r="AT348">
        <v>220</v>
      </c>
      <c r="AU348">
        <v>1034.8320000000001</v>
      </c>
      <c r="AV348" t="s">
        <v>2554</v>
      </c>
      <c r="AW348" t="s">
        <v>86</v>
      </c>
      <c r="AX348" t="s">
        <v>2216</v>
      </c>
      <c r="AY348" t="s">
        <v>414</v>
      </c>
      <c r="AZ348">
        <v>0.48167438981461502</v>
      </c>
      <c r="BA348">
        <v>0</v>
      </c>
      <c r="BB348">
        <v>1034.8320000000001</v>
      </c>
      <c r="BC348">
        <v>121292</v>
      </c>
      <c r="BD348" t="s">
        <v>414</v>
      </c>
      <c r="BE348" t="s">
        <v>650</v>
      </c>
      <c r="BG348" t="s">
        <v>651</v>
      </c>
      <c r="BH348" t="s">
        <v>75</v>
      </c>
      <c r="BI348">
        <v>0.245</v>
      </c>
      <c r="BJ348">
        <v>0</v>
      </c>
      <c r="BK348">
        <v>164.96875</v>
      </c>
      <c r="BL348" t="s">
        <v>2574</v>
      </c>
      <c r="BN348">
        <v>0.32066722130600567</v>
      </c>
      <c r="BO348">
        <v>0</v>
      </c>
      <c r="BP348">
        <v>164.96875</v>
      </c>
      <c r="BQ348">
        <v>2.850844444444419</v>
      </c>
      <c r="BR348" t="s">
        <v>412</v>
      </c>
      <c r="BS348" t="s">
        <v>412</v>
      </c>
      <c r="BT348">
        <v>2</v>
      </c>
      <c r="BU348">
        <v>0.8</v>
      </c>
      <c r="CH348">
        <v>0</v>
      </c>
      <c r="CI348" t="b">
        <v>0</v>
      </c>
      <c r="CJ348">
        <v>25812</v>
      </c>
      <c r="CK348">
        <v>9453.94862499999</v>
      </c>
      <c r="CL348">
        <v>16358.582874999993</v>
      </c>
      <c r="CM348">
        <v>11.315707999994627</v>
      </c>
      <c r="CN348">
        <v>1.3340000004973265E-3</v>
      </c>
      <c r="CO348">
        <v>16358.260208000009</v>
      </c>
      <c r="CP348">
        <v>139.06820900000457</v>
      </c>
      <c r="CQ348">
        <v>3731.7629999999922</v>
      </c>
      <c r="CR348">
        <v>7.4160000076517463E-3</v>
      </c>
      <c r="CS348">
        <v>12358.31700000001</v>
      </c>
      <c r="CV348" t="s">
        <v>412</v>
      </c>
      <c r="CW348" t="s">
        <v>412</v>
      </c>
      <c r="CX348" t="s">
        <v>412</v>
      </c>
      <c r="CY348" t="s">
        <v>412</v>
      </c>
    </row>
    <row r="349" spans="1:103" ht="221" x14ac:dyDescent="0.2">
      <c r="A349" s="2"/>
      <c r="C349" t="s">
        <v>10</v>
      </c>
      <c r="D349" t="s">
        <v>11</v>
      </c>
      <c r="E349" t="s">
        <v>3543</v>
      </c>
      <c r="F349" t="s">
        <v>12</v>
      </c>
      <c r="G349" t="s">
        <v>3544</v>
      </c>
      <c r="H349">
        <v>335</v>
      </c>
      <c r="I349">
        <v>347</v>
      </c>
      <c r="J349" t="b">
        <v>0</v>
      </c>
      <c r="K349" s="2"/>
      <c r="L349" s="2"/>
      <c r="M349" s="4" t="e">
        <f>IF(COUNTIF($N$2:N349, N349)=1, N349, "")</f>
        <v>#VALUE!</v>
      </c>
      <c r="N349" s="2" t="s">
        <v>3545</v>
      </c>
      <c r="P349" s="2" t="s">
        <v>1789</v>
      </c>
      <c r="Q349" t="s">
        <v>2315</v>
      </c>
      <c r="R349">
        <v>8</v>
      </c>
      <c r="S349" t="s">
        <v>110</v>
      </c>
      <c r="T349" t="s">
        <v>110</v>
      </c>
      <c r="U349" t="s">
        <v>110</v>
      </c>
      <c r="V349" t="s">
        <v>86</v>
      </c>
      <c r="W349" t="s">
        <v>59</v>
      </c>
      <c r="X349" t="s">
        <v>49</v>
      </c>
      <c r="Y349" t="s">
        <v>109</v>
      </c>
      <c r="Z349">
        <v>0</v>
      </c>
      <c r="AM349" t="s">
        <v>3543</v>
      </c>
      <c r="AN349">
        <v>27301</v>
      </c>
      <c r="AO349" t="s">
        <v>414</v>
      </c>
      <c r="AP349" t="s">
        <v>110</v>
      </c>
      <c r="AQ349" t="s">
        <v>85</v>
      </c>
      <c r="AR349" t="s">
        <v>413</v>
      </c>
      <c r="AS349">
        <v>0.04</v>
      </c>
      <c r="AT349">
        <v>220</v>
      </c>
      <c r="AU349">
        <v>1034.8320000000001</v>
      </c>
      <c r="AV349" t="s">
        <v>2554</v>
      </c>
      <c r="AW349" t="s">
        <v>86</v>
      </c>
      <c r="AX349" t="s">
        <v>2216</v>
      </c>
      <c r="AY349" t="s">
        <v>414</v>
      </c>
      <c r="AZ349">
        <v>0.48167438981461502</v>
      </c>
      <c r="BA349">
        <v>0</v>
      </c>
      <c r="BB349">
        <v>1034.8320000000001</v>
      </c>
      <c r="BC349">
        <v>19350</v>
      </c>
      <c r="BD349" t="s">
        <v>414</v>
      </c>
      <c r="BE349" t="s">
        <v>2575</v>
      </c>
      <c r="BG349" t="s">
        <v>2576</v>
      </c>
      <c r="BH349" t="s">
        <v>430</v>
      </c>
      <c r="BI349">
        <v>0.2857142857142857</v>
      </c>
      <c r="BJ349">
        <v>8</v>
      </c>
      <c r="BK349">
        <v>140.08163265306121</v>
      </c>
      <c r="BL349" t="s">
        <v>2577</v>
      </c>
      <c r="BN349">
        <v>0.52763039938437106</v>
      </c>
      <c r="BO349">
        <v>0</v>
      </c>
      <c r="BP349">
        <v>140.08163265306121</v>
      </c>
      <c r="BQ349">
        <v>2.850844444444419</v>
      </c>
      <c r="BR349" t="s">
        <v>412</v>
      </c>
      <c r="BS349" t="s">
        <v>412</v>
      </c>
      <c r="BT349">
        <v>2</v>
      </c>
      <c r="BU349">
        <v>0.8</v>
      </c>
      <c r="CH349">
        <v>0</v>
      </c>
      <c r="CI349" t="b">
        <v>0</v>
      </c>
      <c r="CJ349">
        <v>25812</v>
      </c>
      <c r="CK349">
        <v>9453.94862499999</v>
      </c>
      <c r="CL349">
        <v>16358.582874999993</v>
      </c>
      <c r="CM349">
        <v>11.315707999994627</v>
      </c>
      <c r="CN349">
        <v>1.3340000004973265E-3</v>
      </c>
      <c r="CO349">
        <v>16358.260208000009</v>
      </c>
      <c r="CP349">
        <v>139.06820900000457</v>
      </c>
      <c r="CQ349">
        <v>3731.7629999999922</v>
      </c>
      <c r="CR349">
        <v>7.4160000076517463E-3</v>
      </c>
      <c r="CS349">
        <v>12358.31700000001</v>
      </c>
      <c r="CV349" t="s">
        <v>412</v>
      </c>
      <c r="CW349" t="s">
        <v>412</v>
      </c>
      <c r="CX349" t="s">
        <v>412</v>
      </c>
      <c r="CY349" t="s">
        <v>412</v>
      </c>
    </row>
    <row r="350" spans="1:103" ht="221" x14ac:dyDescent="0.2">
      <c r="A350" s="2"/>
      <c r="C350" t="s">
        <v>10</v>
      </c>
      <c r="D350" t="s">
        <v>11</v>
      </c>
      <c r="E350" t="s">
        <v>3543</v>
      </c>
      <c r="F350" t="s">
        <v>12</v>
      </c>
      <c r="G350" t="s">
        <v>3544</v>
      </c>
      <c r="H350">
        <v>335</v>
      </c>
      <c r="I350">
        <v>348</v>
      </c>
      <c r="J350" t="b">
        <v>0</v>
      </c>
      <c r="K350" s="2"/>
      <c r="L350" s="2"/>
      <c r="M350" s="4" t="e">
        <f>IF(COUNTIF($N$2:N350, N350)=1, N350, "")</f>
        <v>#VALUE!</v>
      </c>
      <c r="N350" s="2" t="s">
        <v>3545</v>
      </c>
      <c r="P350" s="2" t="s">
        <v>1789</v>
      </c>
      <c r="Q350" t="s">
        <v>2315</v>
      </c>
      <c r="R350">
        <v>8</v>
      </c>
      <c r="S350" t="s">
        <v>110</v>
      </c>
      <c r="T350" t="s">
        <v>110</v>
      </c>
      <c r="U350" t="s">
        <v>110</v>
      </c>
      <c r="V350" t="s">
        <v>86</v>
      </c>
      <c r="W350" t="s">
        <v>59</v>
      </c>
      <c r="X350" t="s">
        <v>49</v>
      </c>
      <c r="Y350" t="s">
        <v>109</v>
      </c>
      <c r="Z350">
        <v>0</v>
      </c>
      <c r="AM350" t="s">
        <v>3543</v>
      </c>
      <c r="AN350">
        <v>27301</v>
      </c>
      <c r="AO350" t="s">
        <v>414</v>
      </c>
      <c r="AP350" t="s">
        <v>110</v>
      </c>
      <c r="AQ350" t="s">
        <v>85</v>
      </c>
      <c r="AR350" t="s">
        <v>413</v>
      </c>
      <c r="AS350">
        <v>0.04</v>
      </c>
      <c r="AT350">
        <v>220</v>
      </c>
      <c r="AU350">
        <v>1034.8320000000001</v>
      </c>
      <c r="AV350" t="s">
        <v>2554</v>
      </c>
      <c r="AW350" t="s">
        <v>86</v>
      </c>
      <c r="AX350" t="s">
        <v>2216</v>
      </c>
      <c r="AY350" t="s">
        <v>414</v>
      </c>
      <c r="AZ350">
        <v>0.48167438981461502</v>
      </c>
      <c r="BA350">
        <v>0</v>
      </c>
      <c r="BB350">
        <v>1034.8320000000001</v>
      </c>
      <c r="BC350">
        <v>123918</v>
      </c>
      <c r="BD350" t="s">
        <v>414</v>
      </c>
      <c r="BE350" t="s">
        <v>2578</v>
      </c>
      <c r="BG350" t="s">
        <v>2579</v>
      </c>
      <c r="BH350" t="s">
        <v>75</v>
      </c>
      <c r="BI350">
        <v>0.185</v>
      </c>
      <c r="BJ350">
        <v>0</v>
      </c>
      <c r="BK350">
        <v>117.21875</v>
      </c>
      <c r="BL350" t="s">
        <v>2580</v>
      </c>
      <c r="BN350">
        <v>0.39999161630480468</v>
      </c>
      <c r="BO350">
        <v>0</v>
      </c>
      <c r="BP350">
        <v>117.21875</v>
      </c>
      <c r="BQ350">
        <v>2.850844444444419</v>
      </c>
      <c r="BR350" t="s">
        <v>412</v>
      </c>
      <c r="BS350" t="s">
        <v>412</v>
      </c>
      <c r="BT350">
        <v>2</v>
      </c>
      <c r="BU350">
        <v>0.8</v>
      </c>
      <c r="CH350">
        <v>0</v>
      </c>
      <c r="CI350" t="b">
        <v>0</v>
      </c>
      <c r="CJ350">
        <v>25812</v>
      </c>
      <c r="CK350">
        <v>9453.94862499999</v>
      </c>
      <c r="CL350">
        <v>16358.582874999993</v>
      </c>
      <c r="CM350">
        <v>11.315707999994627</v>
      </c>
      <c r="CN350">
        <v>1.3340000004973265E-3</v>
      </c>
      <c r="CO350">
        <v>16358.260208000009</v>
      </c>
      <c r="CP350">
        <v>139.06820900000457</v>
      </c>
      <c r="CQ350">
        <v>3731.7629999999922</v>
      </c>
      <c r="CR350">
        <v>7.4160000076517463E-3</v>
      </c>
      <c r="CS350">
        <v>12358.31700000001</v>
      </c>
      <c r="CV350" t="s">
        <v>412</v>
      </c>
      <c r="CW350" t="s">
        <v>412</v>
      </c>
      <c r="CX350" t="s">
        <v>412</v>
      </c>
      <c r="CY350" t="s">
        <v>412</v>
      </c>
    </row>
    <row r="351" spans="1:103" ht="221" x14ac:dyDescent="0.2">
      <c r="A351" s="2" t="s">
        <v>3543</v>
      </c>
      <c r="B351" t="s">
        <v>10</v>
      </c>
      <c r="C351" t="s">
        <v>10</v>
      </c>
      <c r="D351" t="s">
        <v>11</v>
      </c>
      <c r="E351" t="s">
        <v>3543</v>
      </c>
      <c r="F351" t="s">
        <v>12</v>
      </c>
      <c r="G351" t="s">
        <v>3544</v>
      </c>
      <c r="H351">
        <v>349</v>
      </c>
      <c r="I351">
        <v>349</v>
      </c>
      <c r="J351" t="b">
        <v>1</v>
      </c>
      <c r="K351" s="2" t="s">
        <v>12</v>
      </c>
      <c r="L351" s="2" t="s">
        <v>3544</v>
      </c>
      <c r="M351" s="4" t="e">
        <f>IF(COUNTIF($N$2:N351, N351)=1, N351, "")</f>
        <v>#VALUE!</v>
      </c>
      <c r="N351" s="2" t="s">
        <v>3545</v>
      </c>
      <c r="O351" s="5" t="s">
        <v>1789</v>
      </c>
      <c r="P351" s="2" t="s">
        <v>1789</v>
      </c>
      <c r="Q351" t="s">
        <v>2315</v>
      </c>
      <c r="R351">
        <v>9</v>
      </c>
      <c r="S351" t="s">
        <v>1291</v>
      </c>
      <c r="T351" t="s">
        <v>1291</v>
      </c>
      <c r="U351" t="s">
        <v>1291</v>
      </c>
      <c r="V351" t="s">
        <v>59</v>
      </c>
      <c r="W351" t="s">
        <v>59</v>
      </c>
      <c r="X351" t="s">
        <v>1290</v>
      </c>
      <c r="Y351" t="s">
        <v>1290</v>
      </c>
      <c r="Z351">
        <v>0</v>
      </c>
      <c r="AM351" t="s">
        <v>3543</v>
      </c>
      <c r="AX351" t="s">
        <v>59</v>
      </c>
      <c r="CJ351">
        <v>25812</v>
      </c>
      <c r="CK351">
        <v>9453.94862499999</v>
      </c>
      <c r="CL351">
        <v>16358.582874999993</v>
      </c>
      <c r="CM351">
        <v>11.315707999994627</v>
      </c>
      <c r="CN351">
        <v>1.3340000004973265E-3</v>
      </c>
      <c r="CO351">
        <v>16358.260208000009</v>
      </c>
      <c r="CP351">
        <v>139.06820900000457</v>
      </c>
      <c r="CQ351">
        <v>3731.7629999999922</v>
      </c>
      <c r="CR351">
        <v>7.4160000076517463E-3</v>
      </c>
      <c r="CS351">
        <v>12358.31700000001</v>
      </c>
      <c r="CV351" t="s">
        <v>412</v>
      </c>
      <c r="CW351" t="s">
        <v>412</v>
      </c>
      <c r="CX351" t="s">
        <v>412</v>
      </c>
      <c r="CY351" t="s">
        <v>412</v>
      </c>
    </row>
    <row r="352" spans="1:103" ht="221" x14ac:dyDescent="0.2">
      <c r="A352" s="2" t="s">
        <v>3543</v>
      </c>
      <c r="B352" t="s">
        <v>10</v>
      </c>
      <c r="C352" t="s">
        <v>10</v>
      </c>
      <c r="D352" t="s">
        <v>11</v>
      </c>
      <c r="E352" t="s">
        <v>3543</v>
      </c>
      <c r="F352" t="s">
        <v>12</v>
      </c>
      <c r="G352" t="s">
        <v>3544</v>
      </c>
      <c r="H352">
        <v>350</v>
      </c>
      <c r="I352">
        <v>350</v>
      </c>
      <c r="J352" t="b">
        <v>1</v>
      </c>
      <c r="K352" s="2" t="s">
        <v>12</v>
      </c>
      <c r="L352" s="2" t="s">
        <v>3544</v>
      </c>
      <c r="M352" s="4" t="e">
        <f>IF(COUNTIF($N$2:N352, N352)=1, N352, "")</f>
        <v>#VALUE!</v>
      </c>
      <c r="N352" s="2" t="s">
        <v>3545</v>
      </c>
      <c r="O352" s="5" t="s">
        <v>1789</v>
      </c>
      <c r="P352" s="2" t="s">
        <v>1789</v>
      </c>
      <c r="Q352" t="s">
        <v>2315</v>
      </c>
      <c r="R352">
        <v>10</v>
      </c>
      <c r="S352" t="s">
        <v>111</v>
      </c>
      <c r="T352" t="s">
        <v>652</v>
      </c>
      <c r="U352" t="s">
        <v>652</v>
      </c>
      <c r="V352" t="s">
        <v>58</v>
      </c>
      <c r="W352" t="s">
        <v>59</v>
      </c>
      <c r="Y352" t="s">
        <v>58</v>
      </c>
      <c r="Z352">
        <v>0</v>
      </c>
      <c r="AM352" t="s">
        <v>3543</v>
      </c>
      <c r="AX352" t="s">
        <v>59</v>
      </c>
      <c r="BT352" t="s">
        <v>58</v>
      </c>
      <c r="CJ352">
        <v>25812</v>
      </c>
      <c r="CK352">
        <v>9453.94862499999</v>
      </c>
      <c r="CL352">
        <v>16358.582874999993</v>
      </c>
      <c r="CM352">
        <v>11.315707999994627</v>
      </c>
      <c r="CN352">
        <v>1.3340000004973265E-3</v>
      </c>
      <c r="CO352">
        <v>16358.260208000009</v>
      </c>
      <c r="CP352">
        <v>139.06820900000457</v>
      </c>
      <c r="CQ352">
        <v>3731.7629999999922</v>
      </c>
      <c r="CR352">
        <v>7.4160000076517463E-3</v>
      </c>
      <c r="CS352">
        <v>12358.31700000001</v>
      </c>
      <c r="CV352" t="s">
        <v>412</v>
      </c>
      <c r="CW352" t="s">
        <v>412</v>
      </c>
      <c r="CX352" t="s">
        <v>412</v>
      </c>
      <c r="CY352" t="s">
        <v>412</v>
      </c>
    </row>
    <row r="353" spans="1:103" ht="170" x14ac:dyDescent="0.2">
      <c r="A353" s="2" t="s">
        <v>3546</v>
      </c>
      <c r="B353" t="s">
        <v>13</v>
      </c>
      <c r="C353" t="s">
        <v>13</v>
      </c>
      <c r="D353" t="s">
        <v>14</v>
      </c>
      <c r="E353" t="s">
        <v>3546</v>
      </c>
      <c r="F353" t="s">
        <v>15</v>
      </c>
      <c r="G353" t="s">
        <v>3547</v>
      </c>
      <c r="H353">
        <v>351</v>
      </c>
      <c r="I353">
        <v>351</v>
      </c>
      <c r="J353" t="b">
        <v>1</v>
      </c>
      <c r="K353" s="2" t="s">
        <v>15</v>
      </c>
      <c r="L353" s="2" t="s">
        <v>3547</v>
      </c>
      <c r="M353" s="4" t="e">
        <f>IF(COUNTIF($N$2:N353, N353)=1, N353, "")</f>
        <v>#VALUE!</v>
      </c>
      <c r="N353" s="2" t="s">
        <v>3548</v>
      </c>
      <c r="O353" s="5" t="s">
        <v>2581</v>
      </c>
      <c r="P353" s="2" t="s">
        <v>2581</v>
      </c>
      <c r="Q353" t="s">
        <v>3549</v>
      </c>
      <c r="R353">
        <v>1</v>
      </c>
      <c r="S353" t="s">
        <v>2582</v>
      </c>
      <c r="T353" t="s">
        <v>2583</v>
      </c>
      <c r="U353" t="s">
        <v>2583</v>
      </c>
      <c r="V353" t="s">
        <v>2582</v>
      </c>
      <c r="W353" t="s">
        <v>2582</v>
      </c>
      <c r="X353" t="s">
        <v>49</v>
      </c>
      <c r="Y353" t="s">
        <v>60</v>
      </c>
      <c r="Z353">
        <v>17</v>
      </c>
      <c r="AH353" t="s">
        <v>2584</v>
      </c>
      <c r="AM353" t="s">
        <v>3546</v>
      </c>
      <c r="AN353">
        <v>11516</v>
      </c>
      <c r="AO353" t="s">
        <v>414</v>
      </c>
      <c r="AP353" t="s">
        <v>2583</v>
      </c>
      <c r="AR353" t="s">
        <v>60</v>
      </c>
      <c r="AS353">
        <v>0.1111111111111111</v>
      </c>
      <c r="AT353">
        <v>80</v>
      </c>
      <c r="AU353">
        <v>855.67901234567898</v>
      </c>
      <c r="AV353" t="s">
        <v>2585</v>
      </c>
      <c r="AW353" t="s">
        <v>2582</v>
      </c>
      <c r="AX353" t="s">
        <v>59</v>
      </c>
      <c r="AZ353">
        <v>0.60858591061442446</v>
      </c>
      <c r="BA353">
        <v>17</v>
      </c>
      <c r="BB353">
        <v>872.67901234567898</v>
      </c>
      <c r="BC353">
        <v>11516</v>
      </c>
      <c r="BD353" t="s">
        <v>414</v>
      </c>
      <c r="BE353" t="s">
        <v>2583</v>
      </c>
      <c r="BG353" t="s">
        <v>2582</v>
      </c>
      <c r="BH353" t="s">
        <v>60</v>
      </c>
      <c r="BI353">
        <v>0.1111111111111111</v>
      </c>
      <c r="BJ353">
        <v>80</v>
      </c>
      <c r="BK353">
        <v>855.67901234567898</v>
      </c>
      <c r="BL353" t="s">
        <v>2585</v>
      </c>
      <c r="BN353">
        <v>0.60858591061442446</v>
      </c>
      <c r="BO353">
        <v>17</v>
      </c>
      <c r="BP353">
        <v>872.67901234567898</v>
      </c>
      <c r="BQ353">
        <v>50.271604938271594</v>
      </c>
      <c r="BR353" t="s">
        <v>412</v>
      </c>
      <c r="CC353" t="s">
        <v>2584</v>
      </c>
      <c r="CG353" t="s">
        <v>2582</v>
      </c>
      <c r="CH353">
        <v>17</v>
      </c>
      <c r="CI353" t="b">
        <v>0</v>
      </c>
      <c r="CJ353">
        <v>25651</v>
      </c>
      <c r="CK353">
        <v>9969.0607090000121</v>
      </c>
      <c r="CL353">
        <v>15682.532540999991</v>
      </c>
      <c r="CM353">
        <v>28.484834000002593</v>
      </c>
      <c r="CN353">
        <v>1.3750000071013346E-3</v>
      </c>
      <c r="CO353">
        <v>15682.412375</v>
      </c>
      <c r="CP353">
        <v>154.55870799999684</v>
      </c>
      <c r="CQ353">
        <v>3570.7191250000033</v>
      </c>
      <c r="CR353">
        <v>7.5000000069849193E-3</v>
      </c>
      <c r="CS353">
        <v>11800.712625</v>
      </c>
      <c r="CV353" t="s">
        <v>412</v>
      </c>
      <c r="CW353" t="s">
        <v>412</v>
      </c>
      <c r="CX353" t="s">
        <v>412</v>
      </c>
      <c r="CY353" t="s">
        <v>412</v>
      </c>
    </row>
    <row r="354" spans="1:103" ht="170" x14ac:dyDescent="0.2">
      <c r="A354" s="2"/>
      <c r="C354" t="s">
        <v>13</v>
      </c>
      <c r="D354" t="s">
        <v>14</v>
      </c>
      <c r="E354" t="s">
        <v>3546</v>
      </c>
      <c r="F354" t="s">
        <v>15</v>
      </c>
      <c r="G354" t="s">
        <v>3547</v>
      </c>
      <c r="H354">
        <v>351</v>
      </c>
      <c r="I354">
        <v>352</v>
      </c>
      <c r="J354" t="b">
        <v>0</v>
      </c>
      <c r="K354" s="2"/>
      <c r="L354" s="2"/>
      <c r="M354" s="4" t="e">
        <f>IF(COUNTIF($N$2:N354, N354)=1, N354, "")</f>
        <v>#VALUE!</v>
      </c>
      <c r="N354" s="2" t="s">
        <v>3548</v>
      </c>
      <c r="P354" s="2" t="s">
        <v>2581</v>
      </c>
      <c r="Q354" t="s">
        <v>3549</v>
      </c>
      <c r="R354">
        <v>1</v>
      </c>
      <c r="S354" t="s">
        <v>2582</v>
      </c>
      <c r="T354" t="s">
        <v>2583</v>
      </c>
      <c r="U354" t="s">
        <v>2583</v>
      </c>
      <c r="V354" t="s">
        <v>2582</v>
      </c>
      <c r="W354" t="s">
        <v>2582</v>
      </c>
      <c r="X354" t="s">
        <v>49</v>
      </c>
      <c r="Y354" t="s">
        <v>60</v>
      </c>
      <c r="Z354">
        <v>17</v>
      </c>
      <c r="AH354" t="s">
        <v>2584</v>
      </c>
      <c r="AM354" t="s">
        <v>3546</v>
      </c>
      <c r="AN354">
        <v>11516</v>
      </c>
      <c r="AO354" t="s">
        <v>414</v>
      </c>
      <c r="AP354" t="s">
        <v>2583</v>
      </c>
      <c r="AR354" t="s">
        <v>60</v>
      </c>
      <c r="AS354">
        <v>0.1111111111111111</v>
      </c>
      <c r="AT354">
        <v>80</v>
      </c>
      <c r="AU354">
        <v>855.67901234567898</v>
      </c>
      <c r="AV354" t="s">
        <v>2585</v>
      </c>
      <c r="AW354" t="s">
        <v>2582</v>
      </c>
      <c r="AX354" t="s">
        <v>59</v>
      </c>
      <c r="AZ354">
        <v>0.60858591061442446</v>
      </c>
      <c r="BA354">
        <v>17</v>
      </c>
      <c r="BB354">
        <v>872.67901234567898</v>
      </c>
      <c r="BC354">
        <v>166892</v>
      </c>
      <c r="BD354" t="s">
        <v>414</v>
      </c>
      <c r="BE354" t="s">
        <v>2586</v>
      </c>
      <c r="BG354" t="s">
        <v>2587</v>
      </c>
      <c r="BH354" t="s">
        <v>60</v>
      </c>
      <c r="BI354">
        <v>0.26222222222222219</v>
      </c>
      <c r="BJ354">
        <v>0</v>
      </c>
      <c r="BK354">
        <v>554.04938271604942</v>
      </c>
      <c r="BL354" t="s">
        <v>1375</v>
      </c>
      <c r="BN354">
        <v>0.57572794242219993</v>
      </c>
      <c r="BO354">
        <v>0</v>
      </c>
      <c r="BP354">
        <v>554.04938271604942</v>
      </c>
      <c r="BQ354">
        <v>50.271604938271594</v>
      </c>
      <c r="BR354" t="s">
        <v>412</v>
      </c>
      <c r="CC354" t="s">
        <v>2584</v>
      </c>
      <c r="CG354" t="s">
        <v>2582</v>
      </c>
      <c r="CH354">
        <v>17</v>
      </c>
      <c r="CI354" t="b">
        <v>0</v>
      </c>
      <c r="CJ354">
        <v>25651</v>
      </c>
      <c r="CK354">
        <v>9969.0607090000121</v>
      </c>
      <c r="CL354">
        <v>15682.532540999991</v>
      </c>
      <c r="CM354">
        <v>28.484834000002593</v>
      </c>
      <c r="CN354">
        <v>1.3750000071013346E-3</v>
      </c>
      <c r="CO354">
        <v>15682.412375</v>
      </c>
      <c r="CP354">
        <v>154.55870799999684</v>
      </c>
      <c r="CQ354">
        <v>3570.7191250000033</v>
      </c>
      <c r="CR354">
        <v>7.5000000069849193E-3</v>
      </c>
      <c r="CS354">
        <v>11800.712625</v>
      </c>
      <c r="CV354" t="s">
        <v>412</v>
      </c>
      <c r="CW354" t="s">
        <v>412</v>
      </c>
      <c r="CX354" t="s">
        <v>412</v>
      </c>
      <c r="CY354" t="s">
        <v>412</v>
      </c>
    </row>
    <row r="355" spans="1:103" ht="170" x14ac:dyDescent="0.2">
      <c r="A355" s="2" t="s">
        <v>3546</v>
      </c>
      <c r="B355" t="s">
        <v>13</v>
      </c>
      <c r="C355" t="s">
        <v>13</v>
      </c>
      <c r="D355" t="s">
        <v>14</v>
      </c>
      <c r="E355" t="s">
        <v>3546</v>
      </c>
      <c r="F355" t="s">
        <v>15</v>
      </c>
      <c r="G355" t="s">
        <v>3547</v>
      </c>
      <c r="H355">
        <v>353</v>
      </c>
      <c r="I355">
        <v>353</v>
      </c>
      <c r="J355" t="b">
        <v>1</v>
      </c>
      <c r="K355" s="2" t="s">
        <v>15</v>
      </c>
      <c r="L355" s="2" t="s">
        <v>3547</v>
      </c>
      <c r="M355" s="4" t="e">
        <f>IF(COUNTIF($N$2:N355, N355)=1, N355, "")</f>
        <v>#VALUE!</v>
      </c>
      <c r="N355" s="2" t="s">
        <v>3548</v>
      </c>
      <c r="O355" s="5" t="s">
        <v>2581</v>
      </c>
      <c r="P355" s="2" t="s">
        <v>2581</v>
      </c>
      <c r="Q355" t="s">
        <v>3549</v>
      </c>
      <c r="R355">
        <v>2</v>
      </c>
      <c r="S355" t="s">
        <v>1291</v>
      </c>
      <c r="T355" t="s">
        <v>1291</v>
      </c>
      <c r="U355" t="s">
        <v>1291</v>
      </c>
      <c r="V355" t="s">
        <v>59</v>
      </c>
      <c r="W355" t="s">
        <v>59</v>
      </c>
      <c r="X355" t="s">
        <v>1290</v>
      </c>
      <c r="Y355" t="s">
        <v>1290</v>
      </c>
      <c r="Z355">
        <v>0</v>
      </c>
      <c r="AM355" t="s">
        <v>3546</v>
      </c>
      <c r="AX355" t="s">
        <v>59</v>
      </c>
      <c r="CJ355">
        <v>25651</v>
      </c>
      <c r="CK355">
        <v>9969.0607090000121</v>
      </c>
      <c r="CL355">
        <v>15682.532540999991</v>
      </c>
      <c r="CM355">
        <v>28.484834000002593</v>
      </c>
      <c r="CN355">
        <v>1.3750000071013346E-3</v>
      </c>
      <c r="CO355">
        <v>15682.412375</v>
      </c>
      <c r="CP355">
        <v>154.55870799999684</v>
      </c>
      <c r="CQ355">
        <v>3570.7191250000033</v>
      </c>
      <c r="CR355">
        <v>7.5000000069849193E-3</v>
      </c>
      <c r="CS355">
        <v>11800.712625</v>
      </c>
      <c r="CV355" t="s">
        <v>412</v>
      </c>
      <c r="CW355" t="s">
        <v>412</v>
      </c>
      <c r="CX355" t="s">
        <v>412</v>
      </c>
      <c r="CY355" t="s">
        <v>412</v>
      </c>
    </row>
    <row r="356" spans="1:103" ht="170" x14ac:dyDescent="0.2">
      <c r="A356" s="2" t="s">
        <v>3546</v>
      </c>
      <c r="B356" t="s">
        <v>13</v>
      </c>
      <c r="C356" t="s">
        <v>13</v>
      </c>
      <c r="D356" t="s">
        <v>14</v>
      </c>
      <c r="E356" t="s">
        <v>3546</v>
      </c>
      <c r="F356" t="s">
        <v>15</v>
      </c>
      <c r="G356" t="s">
        <v>3547</v>
      </c>
      <c r="H356">
        <v>354</v>
      </c>
      <c r="I356">
        <v>354</v>
      </c>
      <c r="J356" t="b">
        <v>1</v>
      </c>
      <c r="K356" s="2" t="s">
        <v>15</v>
      </c>
      <c r="L356" s="2" t="s">
        <v>3547</v>
      </c>
      <c r="M356" s="4" t="e">
        <f>IF(COUNTIF($N$2:N356, N356)=1, N356, "")</f>
        <v>#VALUE!</v>
      </c>
      <c r="N356" s="2" t="s">
        <v>3548</v>
      </c>
      <c r="O356" s="5" t="s">
        <v>2581</v>
      </c>
      <c r="P356" s="2" t="s">
        <v>2581</v>
      </c>
      <c r="Q356" t="s">
        <v>3549</v>
      </c>
      <c r="R356">
        <v>3</v>
      </c>
      <c r="S356" t="s">
        <v>1596</v>
      </c>
      <c r="T356" t="s">
        <v>112</v>
      </c>
      <c r="U356" t="s">
        <v>112</v>
      </c>
      <c r="V356" t="s">
        <v>113</v>
      </c>
      <c r="W356" t="s">
        <v>59</v>
      </c>
      <c r="X356" t="s">
        <v>49</v>
      </c>
      <c r="Y356" t="s">
        <v>2588</v>
      </c>
      <c r="Z356">
        <v>50</v>
      </c>
      <c r="AM356" t="s">
        <v>3546</v>
      </c>
      <c r="AN356">
        <v>4403</v>
      </c>
      <c r="AO356" t="s">
        <v>414</v>
      </c>
      <c r="AP356" t="s">
        <v>112</v>
      </c>
      <c r="AR356" t="s">
        <v>2588</v>
      </c>
      <c r="AS356">
        <v>0</v>
      </c>
      <c r="AT356">
        <v>70</v>
      </c>
      <c r="AU356">
        <v>1020</v>
      </c>
      <c r="AV356" t="s">
        <v>2589</v>
      </c>
      <c r="AW356" t="s">
        <v>113</v>
      </c>
      <c r="AX356" t="s">
        <v>59</v>
      </c>
      <c r="AZ356">
        <v>0.6165178087054749</v>
      </c>
      <c r="BA356">
        <v>50</v>
      </c>
      <c r="BB356">
        <v>1070</v>
      </c>
      <c r="BC356">
        <v>4403</v>
      </c>
      <c r="BD356" t="s">
        <v>414</v>
      </c>
      <c r="BE356" t="s">
        <v>112</v>
      </c>
      <c r="BG356" t="s">
        <v>113</v>
      </c>
      <c r="BH356" t="s">
        <v>2588</v>
      </c>
      <c r="BI356">
        <v>0</v>
      </c>
      <c r="BJ356">
        <v>70</v>
      </c>
      <c r="BK356">
        <v>1020</v>
      </c>
      <c r="BL356" t="s">
        <v>2589</v>
      </c>
      <c r="BN356">
        <v>0.6165178087054749</v>
      </c>
      <c r="BO356">
        <v>50</v>
      </c>
      <c r="BP356">
        <v>1070</v>
      </c>
      <c r="BQ356">
        <v>11.38710204081633</v>
      </c>
      <c r="BR356" t="s">
        <v>412</v>
      </c>
      <c r="CH356">
        <v>50</v>
      </c>
      <c r="CI356" t="b">
        <v>0</v>
      </c>
      <c r="CJ356">
        <v>25651</v>
      </c>
      <c r="CK356">
        <v>9969.0607090000121</v>
      </c>
      <c r="CL356">
        <v>15682.532540999991</v>
      </c>
      <c r="CM356">
        <v>28.484834000002593</v>
      </c>
      <c r="CN356">
        <v>1.3750000071013346E-3</v>
      </c>
      <c r="CO356">
        <v>15682.412375</v>
      </c>
      <c r="CP356">
        <v>154.55870799999684</v>
      </c>
      <c r="CQ356">
        <v>3570.7191250000033</v>
      </c>
      <c r="CR356">
        <v>7.5000000069849193E-3</v>
      </c>
      <c r="CS356">
        <v>11800.712625</v>
      </c>
      <c r="CV356" t="s">
        <v>412</v>
      </c>
      <c r="CW356" t="s">
        <v>412</v>
      </c>
      <c r="CX356" t="s">
        <v>412</v>
      </c>
      <c r="CY356" t="s">
        <v>412</v>
      </c>
    </row>
    <row r="357" spans="1:103" ht="170" x14ac:dyDescent="0.2">
      <c r="A357" s="2"/>
      <c r="C357" t="s">
        <v>13</v>
      </c>
      <c r="D357" t="s">
        <v>14</v>
      </c>
      <c r="E357" t="s">
        <v>3546</v>
      </c>
      <c r="F357" t="s">
        <v>15</v>
      </c>
      <c r="G357" t="s">
        <v>3547</v>
      </c>
      <c r="H357">
        <v>354</v>
      </c>
      <c r="I357">
        <v>355</v>
      </c>
      <c r="J357" t="b">
        <v>0</v>
      </c>
      <c r="K357" s="2"/>
      <c r="L357" s="2"/>
      <c r="M357" s="4" t="e">
        <f>IF(COUNTIF($N$2:N357, N357)=1, N357, "")</f>
        <v>#VALUE!</v>
      </c>
      <c r="N357" s="2" t="s">
        <v>3548</v>
      </c>
      <c r="P357" s="2" t="s">
        <v>2581</v>
      </c>
      <c r="Q357" t="s">
        <v>3549</v>
      </c>
      <c r="R357">
        <v>3</v>
      </c>
      <c r="S357" t="s">
        <v>1596</v>
      </c>
      <c r="T357" t="s">
        <v>112</v>
      </c>
      <c r="U357" t="s">
        <v>112</v>
      </c>
      <c r="V357" t="s">
        <v>113</v>
      </c>
      <c r="W357" t="s">
        <v>59</v>
      </c>
      <c r="X357" t="s">
        <v>49</v>
      </c>
      <c r="Y357" t="s">
        <v>2588</v>
      </c>
      <c r="Z357">
        <v>50</v>
      </c>
      <c r="AM357" t="s">
        <v>3546</v>
      </c>
      <c r="AN357">
        <v>4403</v>
      </c>
      <c r="AO357" t="s">
        <v>414</v>
      </c>
      <c r="AP357" t="s">
        <v>112</v>
      </c>
      <c r="AR357" t="s">
        <v>2588</v>
      </c>
      <c r="AS357">
        <v>0</v>
      </c>
      <c r="AT357">
        <v>70</v>
      </c>
      <c r="AU357">
        <v>1020</v>
      </c>
      <c r="AV357" t="s">
        <v>2589</v>
      </c>
      <c r="AW357" t="s">
        <v>113</v>
      </c>
      <c r="AX357" t="s">
        <v>59</v>
      </c>
      <c r="AZ357">
        <v>0.6165178087054749</v>
      </c>
      <c r="BA357">
        <v>50</v>
      </c>
      <c r="BB357">
        <v>1070</v>
      </c>
      <c r="BC357">
        <v>20319</v>
      </c>
      <c r="BD357" t="s">
        <v>414</v>
      </c>
      <c r="BE357" t="s">
        <v>1596</v>
      </c>
      <c r="BF357" t="s">
        <v>1136</v>
      </c>
      <c r="BG357" t="s">
        <v>1138</v>
      </c>
      <c r="BH357" t="s">
        <v>1541</v>
      </c>
      <c r="BI357">
        <v>0.18285714285714288</v>
      </c>
      <c r="BJ357">
        <v>140</v>
      </c>
      <c r="BK357">
        <v>956.07379591836718</v>
      </c>
      <c r="BL357" t="s">
        <v>2591</v>
      </c>
      <c r="BM357" t="s">
        <v>414</v>
      </c>
      <c r="BN357">
        <v>0.62713401310446237</v>
      </c>
      <c r="BO357">
        <v>37</v>
      </c>
      <c r="BP357">
        <v>993.07379591836718</v>
      </c>
      <c r="BQ357">
        <v>11.38710204081633</v>
      </c>
      <c r="BR357" t="s">
        <v>412</v>
      </c>
      <c r="CH357">
        <v>50</v>
      </c>
      <c r="CI357" t="b">
        <v>0</v>
      </c>
      <c r="CJ357">
        <v>25651</v>
      </c>
      <c r="CK357">
        <v>9969.0607090000121</v>
      </c>
      <c r="CL357">
        <v>15682.532540999991</v>
      </c>
      <c r="CM357">
        <v>28.484834000002593</v>
      </c>
      <c r="CN357">
        <v>1.3750000071013346E-3</v>
      </c>
      <c r="CO357">
        <v>15682.412375</v>
      </c>
      <c r="CP357">
        <v>154.55870799999684</v>
      </c>
      <c r="CQ357">
        <v>3570.7191250000033</v>
      </c>
      <c r="CR357">
        <v>7.5000000069849193E-3</v>
      </c>
      <c r="CS357">
        <v>11800.712625</v>
      </c>
      <c r="CV357" t="s">
        <v>412</v>
      </c>
      <c r="CW357" t="s">
        <v>412</v>
      </c>
      <c r="CX357" t="s">
        <v>412</v>
      </c>
      <c r="CY357" t="s">
        <v>412</v>
      </c>
    </row>
    <row r="358" spans="1:103" ht="170" x14ac:dyDescent="0.2">
      <c r="A358" s="2"/>
      <c r="C358" t="s">
        <v>13</v>
      </c>
      <c r="D358" t="s">
        <v>14</v>
      </c>
      <c r="E358" t="s">
        <v>3546</v>
      </c>
      <c r="F358" t="s">
        <v>15</v>
      </c>
      <c r="G358" t="s">
        <v>3547</v>
      </c>
      <c r="H358">
        <v>354</v>
      </c>
      <c r="I358">
        <v>356</v>
      </c>
      <c r="J358" t="b">
        <v>0</v>
      </c>
      <c r="K358" s="2"/>
      <c r="L358" s="2"/>
      <c r="M358" s="4" t="e">
        <f>IF(COUNTIF($N$2:N358, N358)=1, N358, "")</f>
        <v>#VALUE!</v>
      </c>
      <c r="N358" s="2" t="s">
        <v>3548</v>
      </c>
      <c r="P358" s="2" t="s">
        <v>2581</v>
      </c>
      <c r="Q358" t="s">
        <v>3549</v>
      </c>
      <c r="R358">
        <v>3</v>
      </c>
      <c r="S358" t="s">
        <v>1596</v>
      </c>
      <c r="T358" t="s">
        <v>112</v>
      </c>
      <c r="U358" t="s">
        <v>112</v>
      </c>
      <c r="V358" t="s">
        <v>113</v>
      </c>
      <c r="W358" t="s">
        <v>59</v>
      </c>
      <c r="X358" t="s">
        <v>49</v>
      </c>
      <c r="Y358" t="s">
        <v>2588</v>
      </c>
      <c r="Z358">
        <v>50</v>
      </c>
      <c r="AM358" t="s">
        <v>3546</v>
      </c>
      <c r="AN358">
        <v>4403</v>
      </c>
      <c r="AO358" t="s">
        <v>414</v>
      </c>
      <c r="AP358" t="s">
        <v>112</v>
      </c>
      <c r="AR358" t="s">
        <v>2588</v>
      </c>
      <c r="AS358">
        <v>0</v>
      </c>
      <c r="AT358">
        <v>70</v>
      </c>
      <c r="AU358">
        <v>1020</v>
      </c>
      <c r="AV358" t="s">
        <v>2589</v>
      </c>
      <c r="AW358" t="s">
        <v>113</v>
      </c>
      <c r="AX358" t="s">
        <v>59</v>
      </c>
      <c r="AZ358">
        <v>0.6165178087054749</v>
      </c>
      <c r="BA358">
        <v>50</v>
      </c>
      <c r="BB358">
        <v>1070</v>
      </c>
      <c r="BC358">
        <v>42020</v>
      </c>
      <c r="BD358" t="s">
        <v>414</v>
      </c>
      <c r="BE358" t="s">
        <v>1596</v>
      </c>
      <c r="BF358" t="s">
        <v>1104</v>
      </c>
      <c r="BG358" t="s">
        <v>695</v>
      </c>
      <c r="BH358" t="s">
        <v>1541</v>
      </c>
      <c r="BI358">
        <v>0.18285714285714288</v>
      </c>
      <c r="BJ358">
        <v>150</v>
      </c>
      <c r="BK358">
        <v>963.06448979591835</v>
      </c>
      <c r="BL358" t="s">
        <v>2592</v>
      </c>
      <c r="BM358" t="s">
        <v>414</v>
      </c>
      <c r="BN358">
        <v>0.57387576329129319</v>
      </c>
      <c r="BO358">
        <v>0</v>
      </c>
      <c r="BP358">
        <v>963.06448979591835</v>
      </c>
      <c r="BQ358">
        <v>11.38710204081633</v>
      </c>
      <c r="BR358" t="s">
        <v>412</v>
      </c>
      <c r="CH358">
        <v>50</v>
      </c>
      <c r="CI358" t="b">
        <v>0</v>
      </c>
      <c r="CJ358">
        <v>25651</v>
      </c>
      <c r="CK358">
        <v>9969.0607090000121</v>
      </c>
      <c r="CL358">
        <v>15682.532540999991</v>
      </c>
      <c r="CM358">
        <v>28.484834000002593</v>
      </c>
      <c r="CN358">
        <v>1.3750000071013346E-3</v>
      </c>
      <c r="CO358">
        <v>15682.412375</v>
      </c>
      <c r="CP358">
        <v>154.55870799999684</v>
      </c>
      <c r="CQ358">
        <v>3570.7191250000033</v>
      </c>
      <c r="CR358">
        <v>7.5000000069849193E-3</v>
      </c>
      <c r="CS358">
        <v>11800.712625</v>
      </c>
      <c r="CV358" t="s">
        <v>412</v>
      </c>
      <c r="CW358" t="s">
        <v>412</v>
      </c>
      <c r="CX358" t="s">
        <v>412</v>
      </c>
      <c r="CY358" t="s">
        <v>412</v>
      </c>
    </row>
    <row r="359" spans="1:103" ht="170" x14ac:dyDescent="0.2">
      <c r="A359" s="2"/>
      <c r="C359" t="s">
        <v>13</v>
      </c>
      <c r="D359" t="s">
        <v>14</v>
      </c>
      <c r="E359" t="s">
        <v>3546</v>
      </c>
      <c r="F359" t="s">
        <v>15</v>
      </c>
      <c r="G359" t="s">
        <v>3547</v>
      </c>
      <c r="H359">
        <v>354</v>
      </c>
      <c r="I359">
        <v>357</v>
      </c>
      <c r="J359" t="b">
        <v>0</v>
      </c>
      <c r="K359" s="2"/>
      <c r="L359" s="2"/>
      <c r="M359" s="4" t="e">
        <f>IF(COUNTIF($N$2:N359, N359)=1, N359, "")</f>
        <v>#VALUE!</v>
      </c>
      <c r="N359" s="2" t="s">
        <v>3548</v>
      </c>
      <c r="P359" s="2" t="s">
        <v>2581</v>
      </c>
      <c r="Q359" t="s">
        <v>3549</v>
      </c>
      <c r="R359">
        <v>3</v>
      </c>
      <c r="S359" t="s">
        <v>1596</v>
      </c>
      <c r="T359" t="s">
        <v>112</v>
      </c>
      <c r="U359" t="s">
        <v>112</v>
      </c>
      <c r="V359" t="s">
        <v>113</v>
      </c>
      <c r="W359" t="s">
        <v>59</v>
      </c>
      <c r="X359" t="s">
        <v>49</v>
      </c>
      <c r="Y359" t="s">
        <v>2588</v>
      </c>
      <c r="Z359">
        <v>50</v>
      </c>
      <c r="AM359" t="s">
        <v>3546</v>
      </c>
      <c r="AN359">
        <v>4403</v>
      </c>
      <c r="AO359" t="s">
        <v>414</v>
      </c>
      <c r="AP359" t="s">
        <v>112</v>
      </c>
      <c r="AR359" t="s">
        <v>2588</v>
      </c>
      <c r="AS359">
        <v>0</v>
      </c>
      <c r="AT359">
        <v>70</v>
      </c>
      <c r="AU359">
        <v>1020</v>
      </c>
      <c r="AV359" t="s">
        <v>2589</v>
      </c>
      <c r="AW359" t="s">
        <v>113</v>
      </c>
      <c r="AX359" t="s">
        <v>59</v>
      </c>
      <c r="AZ359">
        <v>0.6165178087054749</v>
      </c>
      <c r="BA359">
        <v>50</v>
      </c>
      <c r="BB359">
        <v>1070</v>
      </c>
      <c r="BC359">
        <v>16120</v>
      </c>
      <c r="BD359" t="s">
        <v>414</v>
      </c>
      <c r="BE359" t="s">
        <v>1596</v>
      </c>
      <c r="BF359" t="s">
        <v>1104</v>
      </c>
      <c r="BG359" t="s">
        <v>1105</v>
      </c>
      <c r="BH359" t="s">
        <v>1541</v>
      </c>
      <c r="BI359">
        <v>0.18285714285714288</v>
      </c>
      <c r="BJ359">
        <v>116</v>
      </c>
      <c r="BK359">
        <v>939.29613061224484</v>
      </c>
      <c r="BL359" t="s">
        <v>2590</v>
      </c>
      <c r="BM359" t="s">
        <v>414</v>
      </c>
      <c r="BN359">
        <v>0.59538810068938064</v>
      </c>
      <c r="BO359">
        <v>0</v>
      </c>
      <c r="BP359">
        <v>939.29613061224484</v>
      </c>
      <c r="BQ359">
        <v>11.38710204081633</v>
      </c>
      <c r="BR359" t="s">
        <v>412</v>
      </c>
      <c r="CH359">
        <v>50</v>
      </c>
      <c r="CI359" t="b">
        <v>0</v>
      </c>
      <c r="CJ359">
        <v>25651</v>
      </c>
      <c r="CK359">
        <v>9969.0607090000121</v>
      </c>
      <c r="CL359">
        <v>15682.532540999991</v>
      </c>
      <c r="CM359">
        <v>28.484834000002593</v>
      </c>
      <c r="CN359">
        <v>1.3750000071013346E-3</v>
      </c>
      <c r="CO359">
        <v>15682.412375</v>
      </c>
      <c r="CP359">
        <v>154.55870799999684</v>
      </c>
      <c r="CQ359">
        <v>3570.7191250000033</v>
      </c>
      <c r="CR359">
        <v>7.5000000069849193E-3</v>
      </c>
      <c r="CS359">
        <v>11800.712625</v>
      </c>
      <c r="CV359" t="s">
        <v>412</v>
      </c>
      <c r="CW359" t="s">
        <v>412</v>
      </c>
      <c r="CX359" t="s">
        <v>412</v>
      </c>
      <c r="CY359" t="s">
        <v>412</v>
      </c>
    </row>
    <row r="360" spans="1:103" ht="170" x14ac:dyDescent="0.2">
      <c r="A360" s="2"/>
      <c r="C360" t="s">
        <v>13</v>
      </c>
      <c r="D360" t="s">
        <v>14</v>
      </c>
      <c r="E360" t="s">
        <v>3546</v>
      </c>
      <c r="F360" t="s">
        <v>15</v>
      </c>
      <c r="G360" t="s">
        <v>3547</v>
      </c>
      <c r="H360">
        <v>354</v>
      </c>
      <c r="I360">
        <v>358</v>
      </c>
      <c r="J360" t="b">
        <v>0</v>
      </c>
      <c r="K360" s="2"/>
      <c r="L360" s="2"/>
      <c r="M360" s="4" t="e">
        <f>IF(COUNTIF($N$2:N360, N360)=1, N360, "")</f>
        <v>#VALUE!</v>
      </c>
      <c r="N360" s="2" t="s">
        <v>3548</v>
      </c>
      <c r="P360" s="2" t="s">
        <v>2581</v>
      </c>
      <c r="Q360" t="s">
        <v>3549</v>
      </c>
      <c r="R360">
        <v>3</v>
      </c>
      <c r="S360" t="s">
        <v>1596</v>
      </c>
      <c r="T360" t="s">
        <v>112</v>
      </c>
      <c r="U360" t="s">
        <v>112</v>
      </c>
      <c r="V360" t="s">
        <v>113</v>
      </c>
      <c r="W360" t="s">
        <v>59</v>
      </c>
      <c r="X360" t="s">
        <v>49</v>
      </c>
      <c r="Y360" t="s">
        <v>2588</v>
      </c>
      <c r="Z360">
        <v>50</v>
      </c>
      <c r="AM360" t="s">
        <v>3546</v>
      </c>
      <c r="AN360">
        <v>4403</v>
      </c>
      <c r="AO360" t="s">
        <v>414</v>
      </c>
      <c r="AP360" t="s">
        <v>112</v>
      </c>
      <c r="AR360" t="s">
        <v>2588</v>
      </c>
      <c r="AS360">
        <v>0</v>
      </c>
      <c r="AT360">
        <v>70</v>
      </c>
      <c r="AU360">
        <v>1020</v>
      </c>
      <c r="AV360" t="s">
        <v>2589</v>
      </c>
      <c r="AW360" t="s">
        <v>113</v>
      </c>
      <c r="AX360" t="s">
        <v>59</v>
      </c>
      <c r="AZ360">
        <v>0.6165178087054749</v>
      </c>
      <c r="BA360">
        <v>50</v>
      </c>
      <c r="BB360">
        <v>1070</v>
      </c>
      <c r="BC360">
        <v>182940</v>
      </c>
      <c r="BD360" t="s">
        <v>414</v>
      </c>
      <c r="BE360" t="s">
        <v>1596</v>
      </c>
      <c r="BF360" t="s">
        <v>1793</v>
      </c>
      <c r="BG360" t="s">
        <v>1043</v>
      </c>
      <c r="BH360" t="s">
        <v>1541</v>
      </c>
      <c r="BI360">
        <v>0.18285714285714288</v>
      </c>
      <c r="BJ360">
        <v>0</v>
      </c>
      <c r="BK360">
        <v>858.20408163265301</v>
      </c>
      <c r="BL360" t="s">
        <v>2593</v>
      </c>
      <c r="BM360" t="s">
        <v>414</v>
      </c>
      <c r="BN360">
        <v>0.56426485122172243</v>
      </c>
      <c r="BO360">
        <v>0</v>
      </c>
      <c r="BP360">
        <v>858.20408163265301</v>
      </c>
      <c r="BQ360">
        <v>11.38710204081633</v>
      </c>
      <c r="BR360" t="s">
        <v>412</v>
      </c>
      <c r="CH360">
        <v>50</v>
      </c>
      <c r="CI360" t="b">
        <v>0</v>
      </c>
      <c r="CJ360">
        <v>25651</v>
      </c>
      <c r="CK360">
        <v>9969.0607090000121</v>
      </c>
      <c r="CL360">
        <v>15682.532540999991</v>
      </c>
      <c r="CM360">
        <v>28.484834000002593</v>
      </c>
      <c r="CN360">
        <v>1.3750000071013346E-3</v>
      </c>
      <c r="CO360">
        <v>15682.412375</v>
      </c>
      <c r="CP360">
        <v>154.55870799999684</v>
      </c>
      <c r="CQ360">
        <v>3570.7191250000033</v>
      </c>
      <c r="CR360">
        <v>7.5000000069849193E-3</v>
      </c>
      <c r="CS360">
        <v>11800.712625</v>
      </c>
      <c r="CV360" t="s">
        <v>412</v>
      </c>
      <c r="CW360" t="s">
        <v>412</v>
      </c>
      <c r="CX360" t="s">
        <v>412</v>
      </c>
      <c r="CY360" t="s">
        <v>412</v>
      </c>
    </row>
    <row r="361" spans="1:103" ht="170" x14ac:dyDescent="0.2">
      <c r="A361" s="2"/>
      <c r="C361" t="s">
        <v>13</v>
      </c>
      <c r="D361" t="s">
        <v>14</v>
      </c>
      <c r="E361" t="s">
        <v>3546</v>
      </c>
      <c r="F361" t="s">
        <v>15</v>
      </c>
      <c r="G361" t="s">
        <v>3547</v>
      </c>
      <c r="H361">
        <v>354</v>
      </c>
      <c r="I361">
        <v>359</v>
      </c>
      <c r="J361" t="b">
        <v>0</v>
      </c>
      <c r="K361" s="2"/>
      <c r="L361" s="2"/>
      <c r="M361" s="4" t="e">
        <f>IF(COUNTIF($N$2:N361, N361)=1, N361, "")</f>
        <v>#VALUE!</v>
      </c>
      <c r="N361" s="2" t="s">
        <v>3548</v>
      </c>
      <c r="P361" s="2" t="s">
        <v>2581</v>
      </c>
      <c r="Q361" t="s">
        <v>3549</v>
      </c>
      <c r="R361">
        <v>3</v>
      </c>
      <c r="S361" t="s">
        <v>1596</v>
      </c>
      <c r="T361" t="s">
        <v>112</v>
      </c>
      <c r="U361" t="s">
        <v>112</v>
      </c>
      <c r="V361" t="s">
        <v>113</v>
      </c>
      <c r="W361" t="s">
        <v>59</v>
      </c>
      <c r="X361" t="s">
        <v>49</v>
      </c>
      <c r="Y361" t="s">
        <v>2588</v>
      </c>
      <c r="Z361">
        <v>50</v>
      </c>
      <c r="AM361" t="s">
        <v>3546</v>
      </c>
      <c r="AN361">
        <v>4403</v>
      </c>
      <c r="AO361" t="s">
        <v>414</v>
      </c>
      <c r="AP361" t="s">
        <v>112</v>
      </c>
      <c r="AR361" t="s">
        <v>2588</v>
      </c>
      <c r="AS361">
        <v>0</v>
      </c>
      <c r="AT361">
        <v>70</v>
      </c>
      <c r="AU361">
        <v>1020</v>
      </c>
      <c r="AV361" t="s">
        <v>2589</v>
      </c>
      <c r="AW361" t="s">
        <v>113</v>
      </c>
      <c r="AX361" t="s">
        <v>59</v>
      </c>
      <c r="AZ361">
        <v>0.6165178087054749</v>
      </c>
      <c r="BA361">
        <v>50</v>
      </c>
      <c r="BB361">
        <v>1070</v>
      </c>
      <c r="BC361">
        <v>97076</v>
      </c>
      <c r="BD361" t="s">
        <v>414</v>
      </c>
      <c r="BE361" t="s">
        <v>1596</v>
      </c>
      <c r="BF361" t="s">
        <v>1136</v>
      </c>
      <c r="BG361" t="s">
        <v>1137</v>
      </c>
      <c r="BH361" t="s">
        <v>1541</v>
      </c>
      <c r="BI361">
        <v>0.18285714285714288</v>
      </c>
      <c r="BJ361">
        <v>0</v>
      </c>
      <c r="BK361">
        <v>858.20408163265301</v>
      </c>
      <c r="BL361" t="s">
        <v>2593</v>
      </c>
      <c r="BM361" t="s">
        <v>414</v>
      </c>
      <c r="BN361">
        <v>0.56953910643779038</v>
      </c>
      <c r="BO361">
        <v>0</v>
      </c>
      <c r="BP361">
        <v>858.20408163265301</v>
      </c>
      <c r="BQ361">
        <v>11.38710204081633</v>
      </c>
      <c r="BR361" t="s">
        <v>412</v>
      </c>
      <c r="CH361">
        <v>50</v>
      </c>
      <c r="CI361" t="b">
        <v>0</v>
      </c>
      <c r="CJ361">
        <v>25651</v>
      </c>
      <c r="CK361">
        <v>9969.0607090000121</v>
      </c>
      <c r="CL361">
        <v>15682.532540999991</v>
      </c>
      <c r="CM361">
        <v>28.484834000002593</v>
      </c>
      <c r="CN361">
        <v>1.3750000071013346E-3</v>
      </c>
      <c r="CO361">
        <v>15682.412375</v>
      </c>
      <c r="CP361">
        <v>154.55870799999684</v>
      </c>
      <c r="CQ361">
        <v>3570.7191250000033</v>
      </c>
      <c r="CR361">
        <v>7.5000000069849193E-3</v>
      </c>
      <c r="CS361">
        <v>11800.712625</v>
      </c>
      <c r="CV361" t="s">
        <v>412</v>
      </c>
      <c r="CW361" t="s">
        <v>412</v>
      </c>
      <c r="CX361" t="s">
        <v>412</v>
      </c>
      <c r="CY361" t="s">
        <v>412</v>
      </c>
    </row>
    <row r="362" spans="1:103" ht="170" x14ac:dyDescent="0.2">
      <c r="A362" s="2"/>
      <c r="C362" t="s">
        <v>13</v>
      </c>
      <c r="D362" t="s">
        <v>14</v>
      </c>
      <c r="E362" t="s">
        <v>3546</v>
      </c>
      <c r="F362" t="s">
        <v>15</v>
      </c>
      <c r="G362" t="s">
        <v>3547</v>
      </c>
      <c r="H362">
        <v>354</v>
      </c>
      <c r="I362">
        <v>360</v>
      </c>
      <c r="J362" t="b">
        <v>0</v>
      </c>
      <c r="K362" s="2"/>
      <c r="L362" s="2"/>
      <c r="M362" s="4" t="e">
        <f>IF(COUNTIF($N$2:N362, N362)=1, N362, "")</f>
        <v>#VALUE!</v>
      </c>
      <c r="N362" s="2" t="s">
        <v>3548</v>
      </c>
      <c r="P362" s="2" t="s">
        <v>2581</v>
      </c>
      <c r="Q362" t="s">
        <v>3549</v>
      </c>
      <c r="R362">
        <v>3</v>
      </c>
      <c r="S362" t="s">
        <v>1596</v>
      </c>
      <c r="T362" t="s">
        <v>112</v>
      </c>
      <c r="U362" t="s">
        <v>112</v>
      </c>
      <c r="V362" t="s">
        <v>113</v>
      </c>
      <c r="W362" t="s">
        <v>59</v>
      </c>
      <c r="X362" t="s">
        <v>49</v>
      </c>
      <c r="Y362" t="s">
        <v>2588</v>
      </c>
      <c r="Z362">
        <v>50</v>
      </c>
      <c r="AM362" t="s">
        <v>3546</v>
      </c>
      <c r="AN362">
        <v>4403</v>
      </c>
      <c r="AO362" t="s">
        <v>414</v>
      </c>
      <c r="AP362" t="s">
        <v>112</v>
      </c>
      <c r="AR362" t="s">
        <v>2588</v>
      </c>
      <c r="AS362">
        <v>0</v>
      </c>
      <c r="AT362">
        <v>70</v>
      </c>
      <c r="AU362">
        <v>1020</v>
      </c>
      <c r="AV362" t="s">
        <v>2589</v>
      </c>
      <c r="AW362" t="s">
        <v>113</v>
      </c>
      <c r="AX362" t="s">
        <v>59</v>
      </c>
      <c r="AZ362">
        <v>0.6165178087054749</v>
      </c>
      <c r="BA362">
        <v>50</v>
      </c>
      <c r="BB362">
        <v>1070</v>
      </c>
      <c r="BC362">
        <v>39874</v>
      </c>
      <c r="BD362" t="s">
        <v>414</v>
      </c>
      <c r="BE362" t="s">
        <v>2594</v>
      </c>
      <c r="BG362" t="s">
        <v>2595</v>
      </c>
      <c r="BH362" t="s">
        <v>75</v>
      </c>
      <c r="BI362">
        <v>0.2857142857142857</v>
      </c>
      <c r="BJ362">
        <v>160</v>
      </c>
      <c r="BK362">
        <v>660.40816326530614</v>
      </c>
      <c r="BL362" t="s">
        <v>2596</v>
      </c>
      <c r="BN362">
        <v>0.53122300192336214</v>
      </c>
      <c r="BO362">
        <v>0</v>
      </c>
      <c r="BP362">
        <v>660.40816326530614</v>
      </c>
      <c r="BQ362">
        <v>11.38710204081633</v>
      </c>
      <c r="BR362" t="s">
        <v>412</v>
      </c>
      <c r="CH362">
        <v>50</v>
      </c>
      <c r="CI362" t="b">
        <v>0</v>
      </c>
      <c r="CJ362">
        <v>25651</v>
      </c>
      <c r="CK362">
        <v>9969.0607090000121</v>
      </c>
      <c r="CL362">
        <v>15682.532540999991</v>
      </c>
      <c r="CM362">
        <v>28.484834000002593</v>
      </c>
      <c r="CN362">
        <v>1.3750000071013346E-3</v>
      </c>
      <c r="CO362">
        <v>15682.412375</v>
      </c>
      <c r="CP362">
        <v>154.55870799999684</v>
      </c>
      <c r="CQ362">
        <v>3570.7191250000033</v>
      </c>
      <c r="CR362">
        <v>7.5000000069849193E-3</v>
      </c>
      <c r="CS362">
        <v>11800.712625</v>
      </c>
      <c r="CV362" t="s">
        <v>412</v>
      </c>
      <c r="CW362" t="s">
        <v>412</v>
      </c>
      <c r="CX362" t="s">
        <v>412</v>
      </c>
      <c r="CY362" t="s">
        <v>412</v>
      </c>
    </row>
    <row r="363" spans="1:103" ht="170" x14ac:dyDescent="0.2">
      <c r="A363" s="2"/>
      <c r="C363" t="s">
        <v>13</v>
      </c>
      <c r="D363" t="s">
        <v>14</v>
      </c>
      <c r="E363" t="s">
        <v>3546</v>
      </c>
      <c r="F363" t="s">
        <v>15</v>
      </c>
      <c r="G363" t="s">
        <v>3547</v>
      </c>
      <c r="H363">
        <v>354</v>
      </c>
      <c r="I363">
        <v>361</v>
      </c>
      <c r="J363" t="b">
        <v>0</v>
      </c>
      <c r="K363" s="2"/>
      <c r="L363" s="2"/>
      <c r="M363" s="4" t="e">
        <f>IF(COUNTIF($N$2:N363, N363)=1, N363, "")</f>
        <v>#VALUE!</v>
      </c>
      <c r="N363" s="2" t="s">
        <v>3548</v>
      </c>
      <c r="P363" s="2" t="s">
        <v>2581</v>
      </c>
      <c r="Q363" t="s">
        <v>3549</v>
      </c>
      <c r="R363">
        <v>3</v>
      </c>
      <c r="S363" t="s">
        <v>1596</v>
      </c>
      <c r="T363" t="s">
        <v>112</v>
      </c>
      <c r="U363" t="s">
        <v>112</v>
      </c>
      <c r="V363" t="s">
        <v>113</v>
      </c>
      <c r="W363" t="s">
        <v>59</v>
      </c>
      <c r="X363" t="s">
        <v>49</v>
      </c>
      <c r="Y363" t="s">
        <v>2588</v>
      </c>
      <c r="Z363">
        <v>50</v>
      </c>
      <c r="AM363" t="s">
        <v>3546</v>
      </c>
      <c r="AN363">
        <v>4403</v>
      </c>
      <c r="AO363" t="s">
        <v>414</v>
      </c>
      <c r="AP363" t="s">
        <v>112</v>
      </c>
      <c r="AR363" t="s">
        <v>2588</v>
      </c>
      <c r="AS363">
        <v>0</v>
      </c>
      <c r="AT363">
        <v>70</v>
      </c>
      <c r="AU363">
        <v>1020</v>
      </c>
      <c r="AV363" t="s">
        <v>2589</v>
      </c>
      <c r="AW363" t="s">
        <v>113</v>
      </c>
      <c r="AX363" t="s">
        <v>59</v>
      </c>
      <c r="AZ363">
        <v>0.6165178087054749</v>
      </c>
      <c r="BA363">
        <v>50</v>
      </c>
      <c r="BB363">
        <v>1070</v>
      </c>
      <c r="BC363">
        <v>26317</v>
      </c>
      <c r="BD363" t="s">
        <v>414</v>
      </c>
      <c r="BE363" t="s">
        <v>2597</v>
      </c>
      <c r="BG363" t="s">
        <v>2598</v>
      </c>
      <c r="BH363" t="s">
        <v>75</v>
      </c>
      <c r="BI363">
        <v>0.2857142857142857</v>
      </c>
      <c r="BJ363">
        <v>140</v>
      </c>
      <c r="BK363">
        <v>655.10204081632651</v>
      </c>
      <c r="BL363" t="s">
        <v>2599</v>
      </c>
      <c r="BN363">
        <v>0.48037367884812826</v>
      </c>
      <c r="BO363">
        <v>0</v>
      </c>
      <c r="BP363">
        <v>655.10204081632651</v>
      </c>
      <c r="BQ363">
        <v>11.38710204081633</v>
      </c>
      <c r="BR363" t="s">
        <v>412</v>
      </c>
      <c r="CH363">
        <v>50</v>
      </c>
      <c r="CI363" t="b">
        <v>0</v>
      </c>
      <c r="CJ363">
        <v>25651</v>
      </c>
      <c r="CK363">
        <v>9969.0607090000121</v>
      </c>
      <c r="CL363">
        <v>15682.532540999991</v>
      </c>
      <c r="CM363">
        <v>28.484834000002593</v>
      </c>
      <c r="CN363">
        <v>1.3750000071013346E-3</v>
      </c>
      <c r="CO363">
        <v>15682.412375</v>
      </c>
      <c r="CP363">
        <v>154.55870799999684</v>
      </c>
      <c r="CQ363">
        <v>3570.7191250000033</v>
      </c>
      <c r="CR363">
        <v>7.5000000069849193E-3</v>
      </c>
      <c r="CS363">
        <v>11800.712625</v>
      </c>
      <c r="CV363" t="s">
        <v>412</v>
      </c>
      <c r="CW363" t="s">
        <v>412</v>
      </c>
      <c r="CX363" t="s">
        <v>412</v>
      </c>
      <c r="CY363" t="s">
        <v>412</v>
      </c>
    </row>
    <row r="364" spans="1:103" ht="170" x14ac:dyDescent="0.2">
      <c r="A364" s="2"/>
      <c r="C364" t="s">
        <v>13</v>
      </c>
      <c r="D364" t="s">
        <v>14</v>
      </c>
      <c r="E364" t="s">
        <v>3546</v>
      </c>
      <c r="F364" t="s">
        <v>15</v>
      </c>
      <c r="G364" t="s">
        <v>3547</v>
      </c>
      <c r="H364">
        <v>354</v>
      </c>
      <c r="I364">
        <v>362</v>
      </c>
      <c r="J364" t="b">
        <v>0</v>
      </c>
      <c r="K364" s="2"/>
      <c r="L364" s="2"/>
      <c r="M364" s="4" t="e">
        <f>IF(COUNTIF($N$2:N364, N364)=1, N364, "")</f>
        <v>#VALUE!</v>
      </c>
      <c r="N364" s="2" t="s">
        <v>3548</v>
      </c>
      <c r="P364" s="2" t="s">
        <v>2581</v>
      </c>
      <c r="Q364" t="s">
        <v>3549</v>
      </c>
      <c r="R364">
        <v>3</v>
      </c>
      <c r="S364" t="s">
        <v>1596</v>
      </c>
      <c r="T364" t="s">
        <v>112</v>
      </c>
      <c r="U364" t="s">
        <v>112</v>
      </c>
      <c r="V364" t="s">
        <v>113</v>
      </c>
      <c r="W364" t="s">
        <v>59</v>
      </c>
      <c r="X364" t="s">
        <v>49</v>
      </c>
      <c r="Y364" t="s">
        <v>2588</v>
      </c>
      <c r="Z364">
        <v>50</v>
      </c>
      <c r="AM364" t="s">
        <v>3546</v>
      </c>
      <c r="AN364">
        <v>4403</v>
      </c>
      <c r="AO364" t="s">
        <v>414</v>
      </c>
      <c r="AP364" t="s">
        <v>112</v>
      </c>
      <c r="AR364" t="s">
        <v>2588</v>
      </c>
      <c r="AS364">
        <v>0</v>
      </c>
      <c r="AT364">
        <v>70</v>
      </c>
      <c r="AU364">
        <v>1020</v>
      </c>
      <c r="AV364" t="s">
        <v>2589</v>
      </c>
      <c r="AW364" t="s">
        <v>113</v>
      </c>
      <c r="AX364" t="s">
        <v>59</v>
      </c>
      <c r="AZ364">
        <v>0.6165178087054749</v>
      </c>
      <c r="BA364">
        <v>50</v>
      </c>
      <c r="BB364">
        <v>1070</v>
      </c>
      <c r="BC364">
        <v>26447</v>
      </c>
      <c r="BD364" t="s">
        <v>414</v>
      </c>
      <c r="BE364" t="s">
        <v>2597</v>
      </c>
      <c r="BG364" t="s">
        <v>2600</v>
      </c>
      <c r="BH364" t="s">
        <v>75</v>
      </c>
      <c r="BI364">
        <v>0.2857142857142857</v>
      </c>
      <c r="BJ364">
        <v>106</v>
      </c>
      <c r="BK364">
        <v>646.08163265306121</v>
      </c>
      <c r="BL364" t="s">
        <v>2601</v>
      </c>
      <c r="BN364">
        <v>0.55372898377691371</v>
      </c>
      <c r="BO364">
        <v>0</v>
      </c>
      <c r="BP364">
        <v>646.08163265306121</v>
      </c>
      <c r="BQ364">
        <v>11.38710204081633</v>
      </c>
      <c r="BR364" t="s">
        <v>412</v>
      </c>
      <c r="CH364">
        <v>50</v>
      </c>
      <c r="CI364" t="b">
        <v>0</v>
      </c>
      <c r="CJ364">
        <v>25651</v>
      </c>
      <c r="CK364">
        <v>9969.0607090000121</v>
      </c>
      <c r="CL364">
        <v>15682.532540999991</v>
      </c>
      <c r="CM364">
        <v>28.484834000002593</v>
      </c>
      <c r="CN364">
        <v>1.3750000071013346E-3</v>
      </c>
      <c r="CO364">
        <v>15682.412375</v>
      </c>
      <c r="CP364">
        <v>154.55870799999684</v>
      </c>
      <c r="CQ364">
        <v>3570.7191250000033</v>
      </c>
      <c r="CR364">
        <v>7.5000000069849193E-3</v>
      </c>
      <c r="CS364">
        <v>11800.712625</v>
      </c>
      <c r="CV364" t="s">
        <v>412</v>
      </c>
      <c r="CW364" t="s">
        <v>412</v>
      </c>
      <c r="CX364" t="s">
        <v>412</v>
      </c>
      <c r="CY364" t="s">
        <v>412</v>
      </c>
    </row>
    <row r="365" spans="1:103" ht="170" x14ac:dyDescent="0.2">
      <c r="A365" s="2"/>
      <c r="C365" t="s">
        <v>13</v>
      </c>
      <c r="D365" t="s">
        <v>14</v>
      </c>
      <c r="E365" t="s">
        <v>3546</v>
      </c>
      <c r="F365" t="s">
        <v>15</v>
      </c>
      <c r="G365" t="s">
        <v>3547</v>
      </c>
      <c r="H365">
        <v>354</v>
      </c>
      <c r="I365">
        <v>363</v>
      </c>
      <c r="J365" t="b">
        <v>0</v>
      </c>
      <c r="K365" s="2"/>
      <c r="L365" s="2"/>
      <c r="M365" s="4" t="e">
        <f>IF(COUNTIF($N$2:N365, N365)=1, N365, "")</f>
        <v>#VALUE!</v>
      </c>
      <c r="N365" s="2" t="s">
        <v>3548</v>
      </c>
      <c r="P365" s="2" t="s">
        <v>2581</v>
      </c>
      <c r="Q365" t="s">
        <v>3549</v>
      </c>
      <c r="R365">
        <v>3</v>
      </c>
      <c r="S365" t="s">
        <v>1596</v>
      </c>
      <c r="T365" t="s">
        <v>112</v>
      </c>
      <c r="U365" t="s">
        <v>112</v>
      </c>
      <c r="V365" t="s">
        <v>113</v>
      </c>
      <c r="W365" t="s">
        <v>59</v>
      </c>
      <c r="X365" t="s">
        <v>49</v>
      </c>
      <c r="Y365" t="s">
        <v>2588</v>
      </c>
      <c r="Z365">
        <v>50</v>
      </c>
      <c r="AM365" t="s">
        <v>3546</v>
      </c>
      <c r="AN365">
        <v>4403</v>
      </c>
      <c r="AO365" t="s">
        <v>414</v>
      </c>
      <c r="AP365" t="s">
        <v>112</v>
      </c>
      <c r="AR365" t="s">
        <v>2588</v>
      </c>
      <c r="AS365">
        <v>0</v>
      </c>
      <c r="AT365">
        <v>70</v>
      </c>
      <c r="AU365">
        <v>1020</v>
      </c>
      <c r="AV365" t="s">
        <v>2589</v>
      </c>
      <c r="AW365" t="s">
        <v>113</v>
      </c>
      <c r="AX365" t="s">
        <v>59</v>
      </c>
      <c r="AZ365">
        <v>0.6165178087054749</v>
      </c>
      <c r="BA365">
        <v>50</v>
      </c>
      <c r="BB365">
        <v>1070</v>
      </c>
      <c r="BC365">
        <v>7819</v>
      </c>
      <c r="BD365" t="s">
        <v>414</v>
      </c>
      <c r="BE365" t="s">
        <v>2605</v>
      </c>
      <c r="BG365" t="s">
        <v>2606</v>
      </c>
      <c r="BH365" t="s">
        <v>75</v>
      </c>
      <c r="BI365">
        <v>0.2857142857142857</v>
      </c>
      <c r="BJ365">
        <v>50</v>
      </c>
      <c r="BK365">
        <v>631.22448979591843</v>
      </c>
      <c r="BL365" t="s">
        <v>2607</v>
      </c>
      <c r="BN365">
        <v>0.56902150506549576</v>
      </c>
      <c r="BO365">
        <v>0</v>
      </c>
      <c r="BP365">
        <v>631.22448979591843</v>
      </c>
      <c r="BQ365">
        <v>11.38710204081633</v>
      </c>
      <c r="BR365" t="s">
        <v>412</v>
      </c>
      <c r="CH365">
        <v>50</v>
      </c>
      <c r="CI365" t="b">
        <v>0</v>
      </c>
      <c r="CJ365">
        <v>25651</v>
      </c>
      <c r="CK365">
        <v>9969.0607090000121</v>
      </c>
      <c r="CL365">
        <v>15682.532540999991</v>
      </c>
      <c r="CM365">
        <v>28.484834000002593</v>
      </c>
      <c r="CN365">
        <v>1.3750000071013346E-3</v>
      </c>
      <c r="CO365">
        <v>15682.412375</v>
      </c>
      <c r="CP365">
        <v>154.55870799999684</v>
      </c>
      <c r="CQ365">
        <v>3570.7191250000033</v>
      </c>
      <c r="CR365">
        <v>7.5000000069849193E-3</v>
      </c>
      <c r="CS365">
        <v>11800.712625</v>
      </c>
      <c r="CV365" t="s">
        <v>412</v>
      </c>
      <c r="CW365" t="s">
        <v>412</v>
      </c>
      <c r="CX365" t="s">
        <v>412</v>
      </c>
      <c r="CY365" t="s">
        <v>412</v>
      </c>
    </row>
    <row r="366" spans="1:103" ht="170" x14ac:dyDescent="0.2">
      <c r="A366" s="2"/>
      <c r="C366" t="s">
        <v>13</v>
      </c>
      <c r="D366" t="s">
        <v>14</v>
      </c>
      <c r="E366" t="s">
        <v>3546</v>
      </c>
      <c r="F366" t="s">
        <v>15</v>
      </c>
      <c r="G366" t="s">
        <v>3547</v>
      </c>
      <c r="H366">
        <v>354</v>
      </c>
      <c r="I366">
        <v>364</v>
      </c>
      <c r="J366" t="b">
        <v>0</v>
      </c>
      <c r="K366" s="2"/>
      <c r="L366" s="2"/>
      <c r="M366" s="4" t="e">
        <f>IF(COUNTIF($N$2:N366, N366)=1, N366, "")</f>
        <v>#VALUE!</v>
      </c>
      <c r="N366" s="2" t="s">
        <v>3548</v>
      </c>
      <c r="P366" s="2" t="s">
        <v>2581</v>
      </c>
      <c r="Q366" t="s">
        <v>3549</v>
      </c>
      <c r="R366">
        <v>3</v>
      </c>
      <c r="S366" t="s">
        <v>1596</v>
      </c>
      <c r="T366" t="s">
        <v>112</v>
      </c>
      <c r="U366" t="s">
        <v>112</v>
      </c>
      <c r="V366" t="s">
        <v>113</v>
      </c>
      <c r="W366" t="s">
        <v>59</v>
      </c>
      <c r="X366" t="s">
        <v>49</v>
      </c>
      <c r="Y366" t="s">
        <v>2588</v>
      </c>
      <c r="Z366">
        <v>50</v>
      </c>
      <c r="AM366" t="s">
        <v>3546</v>
      </c>
      <c r="AN366">
        <v>4403</v>
      </c>
      <c r="AO366" t="s">
        <v>414</v>
      </c>
      <c r="AP366" t="s">
        <v>112</v>
      </c>
      <c r="AR366" t="s">
        <v>2588</v>
      </c>
      <c r="AS366">
        <v>0</v>
      </c>
      <c r="AT366">
        <v>70</v>
      </c>
      <c r="AU366">
        <v>1020</v>
      </c>
      <c r="AV366" t="s">
        <v>2589</v>
      </c>
      <c r="AW366" t="s">
        <v>113</v>
      </c>
      <c r="AX366" t="s">
        <v>59</v>
      </c>
      <c r="AZ366">
        <v>0.6165178087054749</v>
      </c>
      <c r="BA366">
        <v>50</v>
      </c>
      <c r="BB366">
        <v>1070</v>
      </c>
      <c r="BC366">
        <v>117498</v>
      </c>
      <c r="BD366" t="s">
        <v>414</v>
      </c>
      <c r="BE366" t="s">
        <v>2597</v>
      </c>
      <c r="BG366" t="s">
        <v>2608</v>
      </c>
      <c r="BH366" t="s">
        <v>75</v>
      </c>
      <c r="BI366">
        <v>0.2857142857142857</v>
      </c>
      <c r="BJ366">
        <v>0</v>
      </c>
      <c r="BK366">
        <v>617.9591836734694</v>
      </c>
      <c r="BL366" t="s">
        <v>1305</v>
      </c>
      <c r="BN366">
        <v>0.63087117142161186</v>
      </c>
      <c r="BO366">
        <v>13</v>
      </c>
      <c r="BP366">
        <v>630.9591836734694</v>
      </c>
      <c r="BQ366">
        <v>11.38710204081633</v>
      </c>
      <c r="BR366" t="s">
        <v>412</v>
      </c>
      <c r="CH366">
        <v>50</v>
      </c>
      <c r="CI366" t="b">
        <v>0</v>
      </c>
      <c r="CJ366">
        <v>25651</v>
      </c>
      <c r="CK366">
        <v>9969.0607090000121</v>
      </c>
      <c r="CL366">
        <v>15682.532540999991</v>
      </c>
      <c r="CM366">
        <v>28.484834000002593</v>
      </c>
      <c r="CN366">
        <v>1.3750000071013346E-3</v>
      </c>
      <c r="CO366">
        <v>15682.412375</v>
      </c>
      <c r="CP366">
        <v>154.55870799999684</v>
      </c>
      <c r="CQ366">
        <v>3570.7191250000033</v>
      </c>
      <c r="CR366">
        <v>7.5000000069849193E-3</v>
      </c>
      <c r="CS366">
        <v>11800.712625</v>
      </c>
      <c r="CV366" t="s">
        <v>412</v>
      </c>
      <c r="CW366" t="s">
        <v>412</v>
      </c>
      <c r="CX366" t="s">
        <v>412</v>
      </c>
      <c r="CY366" t="s">
        <v>412</v>
      </c>
    </row>
    <row r="367" spans="1:103" ht="170" x14ac:dyDescent="0.2">
      <c r="A367" s="2"/>
      <c r="C367" t="s">
        <v>13</v>
      </c>
      <c r="D367" t="s">
        <v>14</v>
      </c>
      <c r="E367" t="s">
        <v>3546</v>
      </c>
      <c r="F367" t="s">
        <v>15</v>
      </c>
      <c r="G367" t="s">
        <v>3547</v>
      </c>
      <c r="H367">
        <v>354</v>
      </c>
      <c r="I367">
        <v>365</v>
      </c>
      <c r="J367" t="b">
        <v>0</v>
      </c>
      <c r="K367" s="2"/>
      <c r="L367" s="2"/>
      <c r="M367" s="4" t="e">
        <f>IF(COUNTIF($N$2:N367, N367)=1, N367, "")</f>
        <v>#VALUE!</v>
      </c>
      <c r="N367" s="2" t="s">
        <v>3548</v>
      </c>
      <c r="P367" s="2" t="s">
        <v>2581</v>
      </c>
      <c r="Q367" t="s">
        <v>3549</v>
      </c>
      <c r="R367">
        <v>3</v>
      </c>
      <c r="S367" t="s">
        <v>1596</v>
      </c>
      <c r="T367" t="s">
        <v>112</v>
      </c>
      <c r="U367" t="s">
        <v>112</v>
      </c>
      <c r="V367" t="s">
        <v>113</v>
      </c>
      <c r="W367" t="s">
        <v>59</v>
      </c>
      <c r="X367" t="s">
        <v>49</v>
      </c>
      <c r="Y367" t="s">
        <v>2588</v>
      </c>
      <c r="Z367">
        <v>50</v>
      </c>
      <c r="AM367" t="s">
        <v>3546</v>
      </c>
      <c r="AN367">
        <v>4403</v>
      </c>
      <c r="AO367" t="s">
        <v>414</v>
      </c>
      <c r="AP367" t="s">
        <v>112</v>
      </c>
      <c r="AR367" t="s">
        <v>2588</v>
      </c>
      <c r="AS367">
        <v>0</v>
      </c>
      <c r="AT367">
        <v>70</v>
      </c>
      <c r="AU367">
        <v>1020</v>
      </c>
      <c r="AV367" t="s">
        <v>2589</v>
      </c>
      <c r="AW367" t="s">
        <v>113</v>
      </c>
      <c r="AX367" t="s">
        <v>59</v>
      </c>
      <c r="AZ367">
        <v>0.6165178087054749</v>
      </c>
      <c r="BA367">
        <v>50</v>
      </c>
      <c r="BB367">
        <v>1070</v>
      </c>
      <c r="BC367">
        <v>198086</v>
      </c>
      <c r="BD367" t="s">
        <v>414</v>
      </c>
      <c r="BE367" t="s">
        <v>653</v>
      </c>
      <c r="BG367" t="s">
        <v>654</v>
      </c>
      <c r="BH367" t="s">
        <v>60</v>
      </c>
      <c r="BI367">
        <v>0.20666666666666669</v>
      </c>
      <c r="BJ367">
        <v>70</v>
      </c>
      <c r="BK367">
        <v>629.70311111111107</v>
      </c>
      <c r="BL367" t="s">
        <v>1377</v>
      </c>
      <c r="BN367">
        <v>0.55418607156005772</v>
      </c>
      <c r="BO367">
        <v>0</v>
      </c>
      <c r="BP367">
        <v>629.70311111111107</v>
      </c>
      <c r="BQ367">
        <v>11.38710204081633</v>
      </c>
      <c r="BR367" t="s">
        <v>412</v>
      </c>
      <c r="CH367">
        <v>50</v>
      </c>
      <c r="CI367" t="b">
        <v>0</v>
      </c>
      <c r="CJ367">
        <v>25651</v>
      </c>
      <c r="CK367">
        <v>9969.0607090000121</v>
      </c>
      <c r="CL367">
        <v>15682.532540999991</v>
      </c>
      <c r="CM367">
        <v>28.484834000002593</v>
      </c>
      <c r="CN367">
        <v>1.3750000071013346E-3</v>
      </c>
      <c r="CO367">
        <v>15682.412375</v>
      </c>
      <c r="CP367">
        <v>154.55870799999684</v>
      </c>
      <c r="CQ367">
        <v>3570.7191250000033</v>
      </c>
      <c r="CR367">
        <v>7.5000000069849193E-3</v>
      </c>
      <c r="CS367">
        <v>11800.712625</v>
      </c>
      <c r="CV367" t="s">
        <v>412</v>
      </c>
      <c r="CW367" t="s">
        <v>412</v>
      </c>
      <c r="CX367" t="s">
        <v>412</v>
      </c>
      <c r="CY367" t="s">
        <v>412</v>
      </c>
    </row>
    <row r="368" spans="1:103" ht="170" x14ac:dyDescent="0.2">
      <c r="A368" s="2"/>
      <c r="C368" t="s">
        <v>13</v>
      </c>
      <c r="D368" t="s">
        <v>14</v>
      </c>
      <c r="E368" t="s">
        <v>3546</v>
      </c>
      <c r="F368" t="s">
        <v>15</v>
      </c>
      <c r="G368" t="s">
        <v>3547</v>
      </c>
      <c r="H368">
        <v>354</v>
      </c>
      <c r="I368">
        <v>366</v>
      </c>
      <c r="J368" t="b">
        <v>0</v>
      </c>
      <c r="K368" s="2"/>
      <c r="L368" s="2"/>
      <c r="M368" s="4" t="e">
        <f>IF(COUNTIF($N$2:N368, N368)=1, N368, "")</f>
        <v>#VALUE!</v>
      </c>
      <c r="N368" s="2" t="s">
        <v>3548</v>
      </c>
      <c r="P368" s="2" t="s">
        <v>2581</v>
      </c>
      <c r="Q368" t="s">
        <v>3549</v>
      </c>
      <c r="R368">
        <v>3</v>
      </c>
      <c r="S368" t="s">
        <v>1596</v>
      </c>
      <c r="T368" t="s">
        <v>112</v>
      </c>
      <c r="U368" t="s">
        <v>112</v>
      </c>
      <c r="V368" t="s">
        <v>113</v>
      </c>
      <c r="W368" t="s">
        <v>59</v>
      </c>
      <c r="X368" t="s">
        <v>49</v>
      </c>
      <c r="Y368" t="s">
        <v>2588</v>
      </c>
      <c r="Z368">
        <v>50</v>
      </c>
      <c r="AM368" t="s">
        <v>3546</v>
      </c>
      <c r="AN368">
        <v>4403</v>
      </c>
      <c r="AO368" t="s">
        <v>414</v>
      </c>
      <c r="AP368" t="s">
        <v>112</v>
      </c>
      <c r="AR368" t="s">
        <v>2588</v>
      </c>
      <c r="AS368">
        <v>0</v>
      </c>
      <c r="AT368">
        <v>70</v>
      </c>
      <c r="AU368">
        <v>1020</v>
      </c>
      <c r="AV368" t="s">
        <v>2589</v>
      </c>
      <c r="AW368" t="s">
        <v>113</v>
      </c>
      <c r="AX368" t="s">
        <v>59</v>
      </c>
      <c r="AZ368">
        <v>0.6165178087054749</v>
      </c>
      <c r="BA368">
        <v>50</v>
      </c>
      <c r="BB368">
        <v>1070</v>
      </c>
      <c r="BC368">
        <v>21921</v>
      </c>
      <c r="BD368" t="s">
        <v>414</v>
      </c>
      <c r="BE368" t="s">
        <v>2602</v>
      </c>
      <c r="BG368" t="s">
        <v>2603</v>
      </c>
      <c r="BH368" t="s">
        <v>75</v>
      </c>
      <c r="BI368">
        <v>0.2857142857142857</v>
      </c>
      <c r="BJ368">
        <v>38</v>
      </c>
      <c r="BK368">
        <v>628.0408163265306</v>
      </c>
      <c r="BL368" t="s">
        <v>2604</v>
      </c>
      <c r="BN368">
        <v>0.55774430271066233</v>
      </c>
      <c r="BO368">
        <v>0</v>
      </c>
      <c r="BP368">
        <v>628.0408163265306</v>
      </c>
      <c r="BQ368">
        <v>11.38710204081633</v>
      </c>
      <c r="BR368" t="s">
        <v>412</v>
      </c>
      <c r="CH368">
        <v>50</v>
      </c>
      <c r="CI368" t="b">
        <v>0</v>
      </c>
      <c r="CJ368">
        <v>25651</v>
      </c>
      <c r="CK368">
        <v>9969.0607090000121</v>
      </c>
      <c r="CL368">
        <v>15682.532540999991</v>
      </c>
      <c r="CM368">
        <v>28.484834000002593</v>
      </c>
      <c r="CN368">
        <v>1.3750000071013346E-3</v>
      </c>
      <c r="CO368">
        <v>15682.412375</v>
      </c>
      <c r="CP368">
        <v>154.55870799999684</v>
      </c>
      <c r="CQ368">
        <v>3570.7191250000033</v>
      </c>
      <c r="CR368">
        <v>7.5000000069849193E-3</v>
      </c>
      <c r="CS368">
        <v>11800.712625</v>
      </c>
      <c r="CV368" t="s">
        <v>412</v>
      </c>
      <c r="CW368" t="s">
        <v>412</v>
      </c>
      <c r="CX368" t="s">
        <v>412</v>
      </c>
      <c r="CY368" t="s">
        <v>412</v>
      </c>
    </row>
    <row r="369" spans="1:103" ht="170" x14ac:dyDescent="0.2">
      <c r="A369" s="2"/>
      <c r="C369" t="s">
        <v>13</v>
      </c>
      <c r="D369" t="s">
        <v>14</v>
      </c>
      <c r="E369" t="s">
        <v>3546</v>
      </c>
      <c r="F369" t="s">
        <v>15</v>
      </c>
      <c r="G369" t="s">
        <v>3547</v>
      </c>
      <c r="H369">
        <v>354</v>
      </c>
      <c r="I369">
        <v>367</v>
      </c>
      <c r="J369" t="b">
        <v>0</v>
      </c>
      <c r="K369" s="2"/>
      <c r="L369" s="2"/>
      <c r="M369" s="4" t="e">
        <f>IF(COUNTIF($N$2:N369, N369)=1, N369, "")</f>
        <v>#VALUE!</v>
      </c>
      <c r="N369" s="2" t="s">
        <v>3548</v>
      </c>
      <c r="P369" s="2" t="s">
        <v>2581</v>
      </c>
      <c r="Q369" t="s">
        <v>3549</v>
      </c>
      <c r="R369">
        <v>3</v>
      </c>
      <c r="S369" t="s">
        <v>1596</v>
      </c>
      <c r="T369" t="s">
        <v>112</v>
      </c>
      <c r="U369" t="s">
        <v>112</v>
      </c>
      <c r="V369" t="s">
        <v>113</v>
      </c>
      <c r="W369" t="s">
        <v>59</v>
      </c>
      <c r="X369" t="s">
        <v>49</v>
      </c>
      <c r="Y369" t="s">
        <v>2588</v>
      </c>
      <c r="Z369">
        <v>50</v>
      </c>
      <c r="AM369" t="s">
        <v>3546</v>
      </c>
      <c r="AN369">
        <v>4403</v>
      </c>
      <c r="AO369" t="s">
        <v>414</v>
      </c>
      <c r="AP369" t="s">
        <v>112</v>
      </c>
      <c r="AR369" t="s">
        <v>2588</v>
      </c>
      <c r="AS369">
        <v>0</v>
      </c>
      <c r="AT369">
        <v>70</v>
      </c>
      <c r="AU369">
        <v>1020</v>
      </c>
      <c r="AV369" t="s">
        <v>2589</v>
      </c>
      <c r="AW369" t="s">
        <v>113</v>
      </c>
      <c r="AX369" t="s">
        <v>59</v>
      </c>
      <c r="AZ369">
        <v>0.6165178087054749</v>
      </c>
      <c r="BA369">
        <v>50</v>
      </c>
      <c r="BB369">
        <v>1070</v>
      </c>
      <c r="BC369">
        <v>60900</v>
      </c>
      <c r="BD369" t="s">
        <v>414</v>
      </c>
      <c r="BE369" t="s">
        <v>2597</v>
      </c>
      <c r="BG369" t="s">
        <v>2609</v>
      </c>
      <c r="BH369" t="s">
        <v>75</v>
      </c>
      <c r="BI369">
        <v>0.2857142857142857</v>
      </c>
      <c r="BJ369">
        <v>0</v>
      </c>
      <c r="BK369">
        <v>617.9591836734694</v>
      </c>
      <c r="BL369" t="s">
        <v>1305</v>
      </c>
      <c r="BN369">
        <v>0.59231846831341406</v>
      </c>
      <c r="BO369">
        <v>0</v>
      </c>
      <c r="BP369">
        <v>617.9591836734694</v>
      </c>
      <c r="BQ369">
        <v>11.38710204081633</v>
      </c>
      <c r="BR369" t="s">
        <v>412</v>
      </c>
      <c r="CH369">
        <v>50</v>
      </c>
      <c r="CI369" t="b">
        <v>0</v>
      </c>
      <c r="CJ369">
        <v>25651</v>
      </c>
      <c r="CK369">
        <v>9969.0607090000121</v>
      </c>
      <c r="CL369">
        <v>15682.532540999991</v>
      </c>
      <c r="CM369">
        <v>28.484834000002593</v>
      </c>
      <c r="CN369">
        <v>1.3750000071013346E-3</v>
      </c>
      <c r="CO369">
        <v>15682.412375</v>
      </c>
      <c r="CP369">
        <v>154.55870799999684</v>
      </c>
      <c r="CQ369">
        <v>3570.7191250000033</v>
      </c>
      <c r="CR369">
        <v>7.5000000069849193E-3</v>
      </c>
      <c r="CS369">
        <v>11800.712625</v>
      </c>
      <c r="CV369" t="s">
        <v>412</v>
      </c>
      <c r="CW369" t="s">
        <v>412</v>
      </c>
      <c r="CX369" t="s">
        <v>412</v>
      </c>
      <c r="CY369" t="s">
        <v>412</v>
      </c>
    </row>
    <row r="370" spans="1:103" ht="170" x14ac:dyDescent="0.2">
      <c r="A370" s="2"/>
      <c r="C370" t="s">
        <v>13</v>
      </c>
      <c r="D370" t="s">
        <v>14</v>
      </c>
      <c r="E370" t="s">
        <v>3546</v>
      </c>
      <c r="F370" t="s">
        <v>15</v>
      </c>
      <c r="G370" t="s">
        <v>3547</v>
      </c>
      <c r="H370">
        <v>354</v>
      </c>
      <c r="I370">
        <v>368</v>
      </c>
      <c r="J370" t="b">
        <v>0</v>
      </c>
      <c r="K370" s="2"/>
      <c r="L370" s="2"/>
      <c r="M370" s="4" t="e">
        <f>IF(COUNTIF($N$2:N370, N370)=1, N370, "")</f>
        <v>#VALUE!</v>
      </c>
      <c r="N370" s="2" t="s">
        <v>3548</v>
      </c>
      <c r="P370" s="2" t="s">
        <v>2581</v>
      </c>
      <c r="Q370" t="s">
        <v>3549</v>
      </c>
      <c r="R370">
        <v>3</v>
      </c>
      <c r="S370" t="s">
        <v>1596</v>
      </c>
      <c r="T370" t="s">
        <v>112</v>
      </c>
      <c r="U370" t="s">
        <v>112</v>
      </c>
      <c r="V370" t="s">
        <v>113</v>
      </c>
      <c r="W370" t="s">
        <v>59</v>
      </c>
      <c r="X370" t="s">
        <v>49</v>
      </c>
      <c r="Y370" t="s">
        <v>2588</v>
      </c>
      <c r="Z370">
        <v>50</v>
      </c>
      <c r="AM370" t="s">
        <v>3546</v>
      </c>
      <c r="AN370">
        <v>4403</v>
      </c>
      <c r="AO370" t="s">
        <v>414</v>
      </c>
      <c r="AP370" t="s">
        <v>112</v>
      </c>
      <c r="AR370" t="s">
        <v>2588</v>
      </c>
      <c r="AS370">
        <v>0</v>
      </c>
      <c r="AT370">
        <v>70</v>
      </c>
      <c r="AU370">
        <v>1020</v>
      </c>
      <c r="AV370" t="s">
        <v>2589</v>
      </c>
      <c r="AW370" t="s">
        <v>113</v>
      </c>
      <c r="AX370" t="s">
        <v>59</v>
      </c>
      <c r="AZ370">
        <v>0.6165178087054749</v>
      </c>
      <c r="BA370">
        <v>50</v>
      </c>
      <c r="BB370">
        <v>1070</v>
      </c>
      <c r="BC370">
        <v>195155</v>
      </c>
      <c r="BD370" t="s">
        <v>414</v>
      </c>
      <c r="BE370" t="s">
        <v>2597</v>
      </c>
      <c r="BG370" t="s">
        <v>2610</v>
      </c>
      <c r="BH370" t="s">
        <v>75</v>
      </c>
      <c r="BI370">
        <v>0.2857142857142857</v>
      </c>
      <c r="BJ370">
        <v>0</v>
      </c>
      <c r="BK370">
        <v>617.9591836734694</v>
      </c>
      <c r="BL370" t="s">
        <v>1305</v>
      </c>
      <c r="BN370">
        <v>0.56490759041179406</v>
      </c>
      <c r="BO370">
        <v>0</v>
      </c>
      <c r="BP370">
        <v>617.9591836734694</v>
      </c>
      <c r="BQ370">
        <v>11.38710204081633</v>
      </c>
      <c r="BR370" t="s">
        <v>412</v>
      </c>
      <c r="CH370">
        <v>50</v>
      </c>
      <c r="CI370" t="b">
        <v>0</v>
      </c>
      <c r="CJ370">
        <v>25651</v>
      </c>
      <c r="CK370">
        <v>9969.0607090000121</v>
      </c>
      <c r="CL370">
        <v>15682.532540999991</v>
      </c>
      <c r="CM370">
        <v>28.484834000002593</v>
      </c>
      <c r="CN370">
        <v>1.3750000071013346E-3</v>
      </c>
      <c r="CO370">
        <v>15682.412375</v>
      </c>
      <c r="CP370">
        <v>154.55870799999684</v>
      </c>
      <c r="CQ370">
        <v>3570.7191250000033</v>
      </c>
      <c r="CR370">
        <v>7.5000000069849193E-3</v>
      </c>
      <c r="CS370">
        <v>11800.712625</v>
      </c>
      <c r="CV370" t="s">
        <v>412</v>
      </c>
      <c r="CW370" t="s">
        <v>412</v>
      </c>
      <c r="CX370" t="s">
        <v>412</v>
      </c>
      <c r="CY370" t="s">
        <v>412</v>
      </c>
    </row>
    <row r="371" spans="1:103" ht="170" x14ac:dyDescent="0.2">
      <c r="A371" s="2"/>
      <c r="C371" t="s">
        <v>13</v>
      </c>
      <c r="D371" t="s">
        <v>14</v>
      </c>
      <c r="E371" t="s">
        <v>3546</v>
      </c>
      <c r="F371" t="s">
        <v>15</v>
      </c>
      <c r="G371" t="s">
        <v>3547</v>
      </c>
      <c r="H371">
        <v>354</v>
      </c>
      <c r="I371">
        <v>369</v>
      </c>
      <c r="J371" t="b">
        <v>0</v>
      </c>
      <c r="K371" s="2"/>
      <c r="L371" s="2"/>
      <c r="M371" s="4" t="e">
        <f>IF(COUNTIF($N$2:N371, N371)=1, N371, "")</f>
        <v>#VALUE!</v>
      </c>
      <c r="N371" s="2" t="s">
        <v>3548</v>
      </c>
      <c r="P371" s="2" t="s">
        <v>2581</v>
      </c>
      <c r="Q371" t="s">
        <v>3549</v>
      </c>
      <c r="R371">
        <v>3</v>
      </c>
      <c r="S371" t="s">
        <v>1596</v>
      </c>
      <c r="T371" t="s">
        <v>112</v>
      </c>
      <c r="U371" t="s">
        <v>112</v>
      </c>
      <c r="V371" t="s">
        <v>113</v>
      </c>
      <c r="W371" t="s">
        <v>59</v>
      </c>
      <c r="X371" t="s">
        <v>49</v>
      </c>
      <c r="Y371" t="s">
        <v>2588</v>
      </c>
      <c r="Z371">
        <v>50</v>
      </c>
      <c r="AM371" t="s">
        <v>3546</v>
      </c>
      <c r="AN371">
        <v>4403</v>
      </c>
      <c r="AO371" t="s">
        <v>414</v>
      </c>
      <c r="AP371" t="s">
        <v>112</v>
      </c>
      <c r="AR371" t="s">
        <v>2588</v>
      </c>
      <c r="AS371">
        <v>0</v>
      </c>
      <c r="AT371">
        <v>70</v>
      </c>
      <c r="AU371">
        <v>1020</v>
      </c>
      <c r="AV371" t="s">
        <v>2589</v>
      </c>
      <c r="AW371" t="s">
        <v>113</v>
      </c>
      <c r="AX371" t="s">
        <v>59</v>
      </c>
      <c r="AZ371">
        <v>0.6165178087054749</v>
      </c>
      <c r="BA371">
        <v>50</v>
      </c>
      <c r="BB371">
        <v>1070</v>
      </c>
      <c r="BC371">
        <v>109280</v>
      </c>
      <c r="BD371" t="s">
        <v>414</v>
      </c>
      <c r="BE371" t="s">
        <v>656</v>
      </c>
      <c r="BG371" t="s">
        <v>657</v>
      </c>
      <c r="BH371" t="s">
        <v>60</v>
      </c>
      <c r="BI371">
        <v>0.22666666666666663</v>
      </c>
      <c r="BJ371">
        <v>70</v>
      </c>
      <c r="BK371">
        <v>533.40977777777789</v>
      </c>
      <c r="BL371" t="s">
        <v>1380</v>
      </c>
      <c r="BN371">
        <v>0.55676740195095675</v>
      </c>
      <c r="BO371">
        <v>0</v>
      </c>
      <c r="BP371">
        <v>533.40977777777789</v>
      </c>
      <c r="BQ371">
        <v>11.38710204081633</v>
      </c>
      <c r="BR371" t="s">
        <v>412</v>
      </c>
      <c r="CH371">
        <v>50</v>
      </c>
      <c r="CI371" t="b">
        <v>0</v>
      </c>
      <c r="CJ371">
        <v>25651</v>
      </c>
      <c r="CK371">
        <v>9969.0607090000121</v>
      </c>
      <c r="CL371">
        <v>15682.532540999991</v>
      </c>
      <c r="CM371">
        <v>28.484834000002593</v>
      </c>
      <c r="CN371">
        <v>1.3750000071013346E-3</v>
      </c>
      <c r="CO371">
        <v>15682.412375</v>
      </c>
      <c r="CP371">
        <v>154.55870799999684</v>
      </c>
      <c r="CQ371">
        <v>3570.7191250000033</v>
      </c>
      <c r="CR371">
        <v>7.5000000069849193E-3</v>
      </c>
      <c r="CS371">
        <v>11800.712625</v>
      </c>
      <c r="CV371" t="s">
        <v>412</v>
      </c>
      <c r="CW371" t="s">
        <v>412</v>
      </c>
      <c r="CX371" t="s">
        <v>412</v>
      </c>
      <c r="CY371" t="s">
        <v>412</v>
      </c>
    </row>
    <row r="372" spans="1:103" ht="170" x14ac:dyDescent="0.2">
      <c r="A372" s="2"/>
      <c r="C372" t="s">
        <v>13</v>
      </c>
      <c r="D372" t="s">
        <v>14</v>
      </c>
      <c r="E372" t="s">
        <v>3546</v>
      </c>
      <c r="F372" t="s">
        <v>15</v>
      </c>
      <c r="G372" t="s">
        <v>3547</v>
      </c>
      <c r="H372">
        <v>354</v>
      </c>
      <c r="I372">
        <v>370</v>
      </c>
      <c r="J372" t="b">
        <v>0</v>
      </c>
      <c r="K372" s="2"/>
      <c r="L372" s="2"/>
      <c r="M372" s="4" t="e">
        <f>IF(COUNTIF($N$2:N372, N372)=1, N372, "")</f>
        <v>#VALUE!</v>
      </c>
      <c r="N372" s="2" t="s">
        <v>3548</v>
      </c>
      <c r="P372" s="2" t="s">
        <v>2581</v>
      </c>
      <c r="Q372" t="s">
        <v>3549</v>
      </c>
      <c r="R372">
        <v>3</v>
      </c>
      <c r="S372" t="s">
        <v>1596</v>
      </c>
      <c r="T372" t="s">
        <v>112</v>
      </c>
      <c r="U372" t="s">
        <v>112</v>
      </c>
      <c r="V372" t="s">
        <v>113</v>
      </c>
      <c r="W372" t="s">
        <v>59</v>
      </c>
      <c r="X372" t="s">
        <v>49</v>
      </c>
      <c r="Y372" t="s">
        <v>2588</v>
      </c>
      <c r="Z372">
        <v>50</v>
      </c>
      <c r="AM372" t="s">
        <v>3546</v>
      </c>
      <c r="AN372">
        <v>4403</v>
      </c>
      <c r="AO372" t="s">
        <v>414</v>
      </c>
      <c r="AP372" t="s">
        <v>112</v>
      </c>
      <c r="AR372" t="s">
        <v>2588</v>
      </c>
      <c r="AS372">
        <v>0</v>
      </c>
      <c r="AT372">
        <v>70</v>
      </c>
      <c r="AU372">
        <v>1020</v>
      </c>
      <c r="AV372" t="s">
        <v>2589</v>
      </c>
      <c r="AW372" t="s">
        <v>113</v>
      </c>
      <c r="AX372" t="s">
        <v>59</v>
      </c>
      <c r="AZ372">
        <v>0.6165178087054749</v>
      </c>
      <c r="BA372">
        <v>50</v>
      </c>
      <c r="BB372">
        <v>1070</v>
      </c>
      <c r="BC372">
        <v>26318</v>
      </c>
      <c r="BD372" t="s">
        <v>414</v>
      </c>
      <c r="BE372" t="s">
        <v>2611</v>
      </c>
      <c r="BG372" t="s">
        <v>2612</v>
      </c>
      <c r="BH372" t="s">
        <v>75</v>
      </c>
      <c r="BI372">
        <v>0.2857142857142857</v>
      </c>
      <c r="BJ372">
        <v>126</v>
      </c>
      <c r="BK372">
        <v>491.38775510204079</v>
      </c>
      <c r="BL372" t="s">
        <v>2613</v>
      </c>
      <c r="BN372">
        <v>0.52758560502335339</v>
      </c>
      <c r="BO372">
        <v>0</v>
      </c>
      <c r="BP372">
        <v>491.38775510204079</v>
      </c>
      <c r="BQ372">
        <v>11.38710204081633</v>
      </c>
      <c r="BR372" t="s">
        <v>412</v>
      </c>
      <c r="CH372">
        <v>50</v>
      </c>
      <c r="CI372" t="b">
        <v>0</v>
      </c>
      <c r="CJ372">
        <v>25651</v>
      </c>
      <c r="CK372">
        <v>9969.0607090000121</v>
      </c>
      <c r="CL372">
        <v>15682.532540999991</v>
      </c>
      <c r="CM372">
        <v>28.484834000002593</v>
      </c>
      <c r="CN372">
        <v>1.3750000071013346E-3</v>
      </c>
      <c r="CO372">
        <v>15682.412375</v>
      </c>
      <c r="CP372">
        <v>154.55870799999684</v>
      </c>
      <c r="CQ372">
        <v>3570.7191250000033</v>
      </c>
      <c r="CR372">
        <v>7.5000000069849193E-3</v>
      </c>
      <c r="CS372">
        <v>11800.712625</v>
      </c>
      <c r="CV372" t="s">
        <v>412</v>
      </c>
      <c r="CW372" t="s">
        <v>412</v>
      </c>
      <c r="CX372" t="s">
        <v>412</v>
      </c>
      <c r="CY372" t="s">
        <v>412</v>
      </c>
    </row>
    <row r="373" spans="1:103" ht="170" x14ac:dyDescent="0.2">
      <c r="A373" s="2"/>
      <c r="C373" t="s">
        <v>13</v>
      </c>
      <c r="D373" t="s">
        <v>14</v>
      </c>
      <c r="E373" t="s">
        <v>3546</v>
      </c>
      <c r="F373" t="s">
        <v>15</v>
      </c>
      <c r="G373" t="s">
        <v>3547</v>
      </c>
      <c r="H373">
        <v>354</v>
      </c>
      <c r="I373">
        <v>371</v>
      </c>
      <c r="J373" t="b">
        <v>0</v>
      </c>
      <c r="K373" s="2"/>
      <c r="L373" s="2"/>
      <c r="M373" s="4" t="e">
        <f>IF(COUNTIF($N$2:N373, N373)=1, N373, "")</f>
        <v>#VALUE!</v>
      </c>
      <c r="N373" s="2" t="s">
        <v>3548</v>
      </c>
      <c r="P373" s="2" t="s">
        <v>2581</v>
      </c>
      <c r="Q373" t="s">
        <v>3549</v>
      </c>
      <c r="R373">
        <v>3</v>
      </c>
      <c r="S373" t="s">
        <v>1596</v>
      </c>
      <c r="T373" t="s">
        <v>112</v>
      </c>
      <c r="U373" t="s">
        <v>112</v>
      </c>
      <c r="V373" t="s">
        <v>113</v>
      </c>
      <c r="W373" t="s">
        <v>59</v>
      </c>
      <c r="X373" t="s">
        <v>49</v>
      </c>
      <c r="Y373" t="s">
        <v>2588</v>
      </c>
      <c r="Z373">
        <v>50</v>
      </c>
      <c r="AM373" t="s">
        <v>3546</v>
      </c>
      <c r="AN373">
        <v>4403</v>
      </c>
      <c r="AO373" t="s">
        <v>414</v>
      </c>
      <c r="AP373" t="s">
        <v>112</v>
      </c>
      <c r="AR373" t="s">
        <v>2588</v>
      </c>
      <c r="AS373">
        <v>0</v>
      </c>
      <c r="AT373">
        <v>70</v>
      </c>
      <c r="AU373">
        <v>1020</v>
      </c>
      <c r="AV373" t="s">
        <v>2589</v>
      </c>
      <c r="AW373" t="s">
        <v>113</v>
      </c>
      <c r="AX373" t="s">
        <v>59</v>
      </c>
      <c r="AZ373">
        <v>0.6165178087054749</v>
      </c>
      <c r="BA373">
        <v>50</v>
      </c>
      <c r="BB373">
        <v>1070</v>
      </c>
      <c r="BC373">
        <v>65909</v>
      </c>
      <c r="BD373" t="s">
        <v>414</v>
      </c>
      <c r="BE373" t="s">
        <v>2614</v>
      </c>
      <c r="BG373" t="s">
        <v>2615</v>
      </c>
      <c r="BH373" t="s">
        <v>75</v>
      </c>
      <c r="BI373">
        <v>0.2857142857142857</v>
      </c>
      <c r="BJ373">
        <v>86</v>
      </c>
      <c r="BK373">
        <v>400.77551020408168</v>
      </c>
      <c r="BL373" t="s">
        <v>2616</v>
      </c>
      <c r="BN373">
        <v>0.55709988281996126</v>
      </c>
      <c r="BO373">
        <v>0</v>
      </c>
      <c r="BP373">
        <v>400.77551020408168</v>
      </c>
      <c r="BQ373">
        <v>11.38710204081633</v>
      </c>
      <c r="BR373" t="s">
        <v>412</v>
      </c>
      <c r="CH373">
        <v>50</v>
      </c>
      <c r="CI373" t="b">
        <v>0</v>
      </c>
      <c r="CJ373">
        <v>25651</v>
      </c>
      <c r="CK373">
        <v>9969.0607090000121</v>
      </c>
      <c r="CL373">
        <v>15682.532540999991</v>
      </c>
      <c r="CM373">
        <v>28.484834000002593</v>
      </c>
      <c r="CN373">
        <v>1.3750000071013346E-3</v>
      </c>
      <c r="CO373">
        <v>15682.412375</v>
      </c>
      <c r="CP373">
        <v>154.55870799999684</v>
      </c>
      <c r="CQ373">
        <v>3570.7191250000033</v>
      </c>
      <c r="CR373">
        <v>7.5000000069849193E-3</v>
      </c>
      <c r="CS373">
        <v>11800.712625</v>
      </c>
      <c r="CV373" t="s">
        <v>412</v>
      </c>
      <c r="CW373" t="s">
        <v>412</v>
      </c>
      <c r="CX373" t="s">
        <v>412</v>
      </c>
      <c r="CY373" t="s">
        <v>412</v>
      </c>
    </row>
    <row r="374" spans="1:103" ht="170" x14ac:dyDescent="0.2">
      <c r="A374" s="2" t="s">
        <v>3546</v>
      </c>
      <c r="B374" t="s">
        <v>13</v>
      </c>
      <c r="C374" t="s">
        <v>13</v>
      </c>
      <c r="D374" t="s">
        <v>14</v>
      </c>
      <c r="E374" t="s">
        <v>3546</v>
      </c>
      <c r="F374" t="s">
        <v>15</v>
      </c>
      <c r="G374" t="s">
        <v>3547</v>
      </c>
      <c r="H374">
        <v>372</v>
      </c>
      <c r="I374">
        <v>372</v>
      </c>
      <c r="J374" t="b">
        <v>1</v>
      </c>
      <c r="K374" s="2" t="s">
        <v>15</v>
      </c>
      <c r="L374" s="2" t="s">
        <v>3547</v>
      </c>
      <c r="M374" s="4" t="e">
        <f>IF(COUNTIF($N$2:N374, N374)=1, N374, "")</f>
        <v>#VALUE!</v>
      </c>
      <c r="N374" s="2" t="s">
        <v>3548</v>
      </c>
      <c r="O374" s="5" t="s">
        <v>2581</v>
      </c>
      <c r="P374" s="2" t="s">
        <v>2581</v>
      </c>
      <c r="Q374" t="s">
        <v>3549</v>
      </c>
      <c r="R374">
        <v>4</v>
      </c>
      <c r="S374" t="s">
        <v>1291</v>
      </c>
      <c r="T374" t="s">
        <v>1291</v>
      </c>
      <c r="U374" t="s">
        <v>1291</v>
      </c>
      <c r="V374" t="s">
        <v>59</v>
      </c>
      <c r="W374" t="s">
        <v>59</v>
      </c>
      <c r="X374" t="s">
        <v>1290</v>
      </c>
      <c r="Y374" t="s">
        <v>1290</v>
      </c>
      <c r="Z374">
        <v>0</v>
      </c>
      <c r="AM374" t="s">
        <v>3546</v>
      </c>
      <c r="AX374" t="s">
        <v>59</v>
      </c>
      <c r="CJ374">
        <v>25651</v>
      </c>
      <c r="CK374">
        <v>9969.0607090000121</v>
      </c>
      <c r="CL374">
        <v>15682.532540999991</v>
      </c>
      <c r="CM374">
        <v>28.484834000002593</v>
      </c>
      <c r="CN374">
        <v>1.3750000071013346E-3</v>
      </c>
      <c r="CO374">
        <v>15682.412375</v>
      </c>
      <c r="CP374">
        <v>154.55870799999684</v>
      </c>
      <c r="CQ374">
        <v>3570.7191250000033</v>
      </c>
      <c r="CR374">
        <v>7.5000000069849193E-3</v>
      </c>
      <c r="CS374">
        <v>11800.712625</v>
      </c>
      <c r="CV374" t="s">
        <v>412</v>
      </c>
      <c r="CW374" t="s">
        <v>412</v>
      </c>
      <c r="CX374" t="s">
        <v>412</v>
      </c>
      <c r="CY374" t="s">
        <v>412</v>
      </c>
    </row>
    <row r="375" spans="1:103" ht="170" x14ac:dyDescent="0.2">
      <c r="A375" s="2" t="s">
        <v>3546</v>
      </c>
      <c r="B375" t="s">
        <v>13</v>
      </c>
      <c r="C375" t="s">
        <v>13</v>
      </c>
      <c r="D375" t="s">
        <v>14</v>
      </c>
      <c r="E375" t="s">
        <v>3546</v>
      </c>
      <c r="F375" t="s">
        <v>15</v>
      </c>
      <c r="G375" t="s">
        <v>3547</v>
      </c>
      <c r="H375">
        <v>373</v>
      </c>
      <c r="I375">
        <v>373</v>
      </c>
      <c r="J375" t="b">
        <v>1</v>
      </c>
      <c r="K375" s="2" t="s">
        <v>15</v>
      </c>
      <c r="L375" s="2" t="s">
        <v>3547</v>
      </c>
      <c r="M375" s="4" t="e">
        <f>IF(COUNTIF($N$2:N375, N375)=1, N375, "")</f>
        <v>#VALUE!</v>
      </c>
      <c r="N375" s="2" t="s">
        <v>3548</v>
      </c>
      <c r="O375" s="5" t="s">
        <v>2581</v>
      </c>
      <c r="P375" s="2" t="s">
        <v>2581</v>
      </c>
      <c r="Q375" t="s">
        <v>3549</v>
      </c>
      <c r="R375">
        <v>5</v>
      </c>
      <c r="S375" t="s">
        <v>1794</v>
      </c>
      <c r="T375" t="s">
        <v>1601</v>
      </c>
      <c r="U375" t="s">
        <v>1601</v>
      </c>
      <c r="V375" t="s">
        <v>533</v>
      </c>
      <c r="W375" t="s">
        <v>59</v>
      </c>
      <c r="X375" t="s">
        <v>49</v>
      </c>
      <c r="Y375" t="s">
        <v>1795</v>
      </c>
      <c r="Z375">
        <v>0</v>
      </c>
      <c r="AM375" t="s">
        <v>3546</v>
      </c>
      <c r="AN375">
        <v>33993</v>
      </c>
      <c r="AO375" t="s">
        <v>414</v>
      </c>
      <c r="AP375" t="s">
        <v>1601</v>
      </c>
      <c r="AQ375" t="s">
        <v>3550</v>
      </c>
      <c r="AR375" t="s">
        <v>1602</v>
      </c>
      <c r="AS375">
        <v>0.12333333333333332</v>
      </c>
      <c r="AT375">
        <v>170</v>
      </c>
      <c r="AU375">
        <v>1027.7131111111112</v>
      </c>
      <c r="AV375" t="s">
        <v>3551</v>
      </c>
      <c r="AW375" t="s">
        <v>533</v>
      </c>
      <c r="AX375" t="s">
        <v>3552</v>
      </c>
      <c r="AY375" t="s">
        <v>414</v>
      </c>
      <c r="AZ375">
        <v>0.54129379725146309</v>
      </c>
      <c r="BA375">
        <v>0</v>
      </c>
      <c r="BB375">
        <v>1027.7131111111112</v>
      </c>
      <c r="BC375">
        <v>33993</v>
      </c>
      <c r="BD375" t="s">
        <v>414</v>
      </c>
      <c r="BE375" t="s">
        <v>1601</v>
      </c>
      <c r="BF375" t="s">
        <v>3550</v>
      </c>
      <c r="BG375" t="s">
        <v>533</v>
      </c>
      <c r="BH375" t="s">
        <v>1602</v>
      </c>
      <c r="BI375">
        <v>0.12333333333333332</v>
      </c>
      <c r="BJ375">
        <v>170</v>
      </c>
      <c r="BK375">
        <v>1027.7131111111112</v>
      </c>
      <c r="BL375" t="s">
        <v>3551</v>
      </c>
      <c r="BM375" t="s">
        <v>414</v>
      </c>
      <c r="BN375">
        <v>0.54129379725146309</v>
      </c>
      <c r="BO375">
        <v>0</v>
      </c>
      <c r="BP375">
        <v>1027.7131111111112</v>
      </c>
      <c r="BQ375">
        <v>1.4270666666666785</v>
      </c>
      <c r="BR375" t="s">
        <v>412</v>
      </c>
      <c r="BS375" t="s">
        <v>412</v>
      </c>
      <c r="BT375">
        <v>4</v>
      </c>
      <c r="BU375">
        <v>1</v>
      </c>
      <c r="CH375">
        <v>0</v>
      </c>
      <c r="CI375" t="b">
        <v>0</v>
      </c>
      <c r="CJ375">
        <v>25651</v>
      </c>
      <c r="CK375">
        <v>9969.0607090000121</v>
      </c>
      <c r="CL375">
        <v>15682.532540999991</v>
      </c>
      <c r="CM375">
        <v>28.484834000002593</v>
      </c>
      <c r="CN375">
        <v>1.3750000071013346E-3</v>
      </c>
      <c r="CO375">
        <v>15682.412375</v>
      </c>
      <c r="CP375">
        <v>154.55870799999684</v>
      </c>
      <c r="CQ375">
        <v>3570.7191250000033</v>
      </c>
      <c r="CR375">
        <v>7.5000000069849193E-3</v>
      </c>
      <c r="CS375">
        <v>11800.712625</v>
      </c>
      <c r="CV375" t="s">
        <v>412</v>
      </c>
      <c r="CW375" t="s">
        <v>412</v>
      </c>
      <c r="CX375" t="s">
        <v>412</v>
      </c>
      <c r="CY375" t="s">
        <v>412</v>
      </c>
    </row>
    <row r="376" spans="1:103" ht="170" x14ac:dyDescent="0.2">
      <c r="A376" s="2"/>
      <c r="C376" t="s">
        <v>13</v>
      </c>
      <c r="D376" t="s">
        <v>14</v>
      </c>
      <c r="E376" t="s">
        <v>3546</v>
      </c>
      <c r="F376" t="s">
        <v>15</v>
      </c>
      <c r="G376" t="s">
        <v>3547</v>
      </c>
      <c r="H376">
        <v>373</v>
      </c>
      <c r="I376">
        <v>374</v>
      </c>
      <c r="J376" t="b">
        <v>0</v>
      </c>
      <c r="K376" s="2"/>
      <c r="L376" s="2"/>
      <c r="M376" s="4" t="e">
        <f>IF(COUNTIF($N$2:N376, N376)=1, N376, "")</f>
        <v>#VALUE!</v>
      </c>
      <c r="N376" s="2" t="s">
        <v>3548</v>
      </c>
      <c r="P376" s="2" t="s">
        <v>2581</v>
      </c>
      <c r="Q376" t="s">
        <v>3549</v>
      </c>
      <c r="R376">
        <v>5</v>
      </c>
      <c r="S376" t="s">
        <v>1794</v>
      </c>
      <c r="T376" t="s">
        <v>1601</v>
      </c>
      <c r="U376" t="s">
        <v>1601</v>
      </c>
      <c r="V376" t="s">
        <v>533</v>
      </c>
      <c r="W376" t="s">
        <v>59</v>
      </c>
      <c r="X376" t="s">
        <v>49</v>
      </c>
      <c r="Y376" t="s">
        <v>1795</v>
      </c>
      <c r="Z376">
        <v>0</v>
      </c>
      <c r="AM376" t="s">
        <v>3546</v>
      </c>
      <c r="AN376">
        <v>33993</v>
      </c>
      <c r="AO376" t="s">
        <v>414</v>
      </c>
      <c r="AP376" t="s">
        <v>1601</v>
      </c>
      <c r="AQ376" t="s">
        <v>3550</v>
      </c>
      <c r="AR376" t="s">
        <v>1602</v>
      </c>
      <c r="AS376">
        <v>0.12333333333333332</v>
      </c>
      <c r="AT376">
        <v>170</v>
      </c>
      <c r="AU376">
        <v>1027.7131111111112</v>
      </c>
      <c r="AV376" t="s">
        <v>3551</v>
      </c>
      <c r="AW376" t="s">
        <v>533</v>
      </c>
      <c r="AX376" t="s">
        <v>3552</v>
      </c>
      <c r="AY376" t="s">
        <v>414</v>
      </c>
      <c r="AZ376">
        <v>0.54129379725146309</v>
      </c>
      <c r="BA376">
        <v>0</v>
      </c>
      <c r="BB376">
        <v>1027.7131111111112</v>
      </c>
      <c r="BC376">
        <v>49978</v>
      </c>
      <c r="BD376" t="s">
        <v>414</v>
      </c>
      <c r="BE376" t="s">
        <v>1601</v>
      </c>
      <c r="BF376" t="s">
        <v>3553</v>
      </c>
      <c r="BG376" t="s">
        <v>900</v>
      </c>
      <c r="BH376" t="s">
        <v>1602</v>
      </c>
      <c r="BI376">
        <v>0.13333333333333333</v>
      </c>
      <c r="BJ376">
        <v>170</v>
      </c>
      <c r="BK376">
        <v>1020.5777777777778</v>
      </c>
      <c r="BL376" t="s">
        <v>3554</v>
      </c>
      <c r="BM376" t="s">
        <v>414</v>
      </c>
      <c r="BN376">
        <v>0.55113265517546572</v>
      </c>
      <c r="BO376">
        <v>0</v>
      </c>
      <c r="BP376">
        <v>1020.5777777777778</v>
      </c>
      <c r="BQ376">
        <v>1.4270666666666785</v>
      </c>
      <c r="BR376" t="s">
        <v>412</v>
      </c>
      <c r="BS376" t="s">
        <v>412</v>
      </c>
      <c r="BT376">
        <v>4</v>
      </c>
      <c r="BU376">
        <v>1</v>
      </c>
      <c r="CH376">
        <v>0</v>
      </c>
      <c r="CI376" t="b">
        <v>0</v>
      </c>
      <c r="CJ376">
        <v>25651</v>
      </c>
      <c r="CK376">
        <v>9969.0607090000121</v>
      </c>
      <c r="CL376">
        <v>15682.532540999991</v>
      </c>
      <c r="CM376">
        <v>28.484834000002593</v>
      </c>
      <c r="CN376">
        <v>1.3750000071013346E-3</v>
      </c>
      <c r="CO376">
        <v>15682.412375</v>
      </c>
      <c r="CP376">
        <v>154.55870799999684</v>
      </c>
      <c r="CQ376">
        <v>3570.7191250000033</v>
      </c>
      <c r="CR376">
        <v>7.5000000069849193E-3</v>
      </c>
      <c r="CS376">
        <v>11800.712625</v>
      </c>
      <c r="CV376" t="s">
        <v>412</v>
      </c>
      <c r="CW376" t="s">
        <v>412</v>
      </c>
      <c r="CX376" t="s">
        <v>412</v>
      </c>
      <c r="CY376" t="s">
        <v>412</v>
      </c>
    </row>
    <row r="377" spans="1:103" ht="170" x14ac:dyDescent="0.2">
      <c r="A377" s="2"/>
      <c r="C377" t="s">
        <v>13</v>
      </c>
      <c r="D377" t="s">
        <v>14</v>
      </c>
      <c r="E377" t="s">
        <v>3546</v>
      </c>
      <c r="F377" t="s">
        <v>15</v>
      </c>
      <c r="G377" t="s">
        <v>3547</v>
      </c>
      <c r="H377">
        <v>373</v>
      </c>
      <c r="I377">
        <v>375</v>
      </c>
      <c r="J377" t="b">
        <v>0</v>
      </c>
      <c r="K377" s="2"/>
      <c r="L377" s="2"/>
      <c r="M377" s="4" t="e">
        <f>IF(COUNTIF($N$2:N377, N377)=1, N377, "")</f>
        <v>#VALUE!</v>
      </c>
      <c r="N377" s="2" t="s">
        <v>3548</v>
      </c>
      <c r="P377" s="2" t="s">
        <v>2581</v>
      </c>
      <c r="Q377" t="s">
        <v>3549</v>
      </c>
      <c r="R377">
        <v>5</v>
      </c>
      <c r="S377" t="s">
        <v>1794</v>
      </c>
      <c r="T377" t="s">
        <v>1601</v>
      </c>
      <c r="U377" t="s">
        <v>1601</v>
      </c>
      <c r="V377" t="s">
        <v>533</v>
      </c>
      <c r="W377" t="s">
        <v>59</v>
      </c>
      <c r="X377" t="s">
        <v>49</v>
      </c>
      <c r="Y377" t="s">
        <v>1795</v>
      </c>
      <c r="Z377">
        <v>0</v>
      </c>
      <c r="AM377" t="s">
        <v>3546</v>
      </c>
      <c r="AN377">
        <v>33993</v>
      </c>
      <c r="AO377" t="s">
        <v>414</v>
      </c>
      <c r="AP377" t="s">
        <v>1601</v>
      </c>
      <c r="AQ377" t="s">
        <v>3550</v>
      </c>
      <c r="AR377" t="s">
        <v>1602</v>
      </c>
      <c r="AS377">
        <v>0.12333333333333332</v>
      </c>
      <c r="AT377">
        <v>170</v>
      </c>
      <c r="AU377">
        <v>1027.7131111111112</v>
      </c>
      <c r="AV377" t="s">
        <v>3551</v>
      </c>
      <c r="AW377" t="s">
        <v>533</v>
      </c>
      <c r="AX377" t="s">
        <v>3552</v>
      </c>
      <c r="AY377" t="s">
        <v>414</v>
      </c>
      <c r="AZ377">
        <v>0.54129379725146309</v>
      </c>
      <c r="BA377">
        <v>0</v>
      </c>
      <c r="BB377">
        <v>1027.7131111111112</v>
      </c>
      <c r="BC377">
        <v>23100</v>
      </c>
      <c r="BD377" t="s">
        <v>414</v>
      </c>
      <c r="BE377" t="s">
        <v>1601</v>
      </c>
      <c r="BF377" t="s">
        <v>3555</v>
      </c>
      <c r="BG377" t="s">
        <v>1208</v>
      </c>
      <c r="BH377" t="s">
        <v>1602</v>
      </c>
      <c r="BI377">
        <v>0.12333333333333332</v>
      </c>
      <c r="BJ377">
        <v>140</v>
      </c>
      <c r="BK377">
        <v>1001.8201111111111</v>
      </c>
      <c r="BL377" t="s">
        <v>3556</v>
      </c>
      <c r="BM377" t="s">
        <v>414</v>
      </c>
      <c r="BN377">
        <v>0.56221436562386673</v>
      </c>
      <c r="BO377">
        <v>0</v>
      </c>
      <c r="BP377">
        <v>1001.8201111111111</v>
      </c>
      <c r="BQ377">
        <v>1.4270666666666785</v>
      </c>
      <c r="BR377" t="s">
        <v>412</v>
      </c>
      <c r="BS377" t="s">
        <v>412</v>
      </c>
      <c r="BT377">
        <v>4</v>
      </c>
      <c r="BU377">
        <v>1</v>
      </c>
      <c r="CH377">
        <v>0</v>
      </c>
      <c r="CI377" t="b">
        <v>0</v>
      </c>
      <c r="CJ377">
        <v>25651</v>
      </c>
      <c r="CK377">
        <v>9969.0607090000121</v>
      </c>
      <c r="CL377">
        <v>15682.532540999991</v>
      </c>
      <c r="CM377">
        <v>28.484834000002593</v>
      </c>
      <c r="CN377">
        <v>1.3750000071013346E-3</v>
      </c>
      <c r="CO377">
        <v>15682.412375</v>
      </c>
      <c r="CP377">
        <v>154.55870799999684</v>
      </c>
      <c r="CQ377">
        <v>3570.7191250000033</v>
      </c>
      <c r="CR377">
        <v>7.5000000069849193E-3</v>
      </c>
      <c r="CS377">
        <v>11800.712625</v>
      </c>
      <c r="CV377" t="s">
        <v>412</v>
      </c>
      <c r="CW377" t="s">
        <v>412</v>
      </c>
      <c r="CX377" t="s">
        <v>412</v>
      </c>
      <c r="CY377" t="s">
        <v>412</v>
      </c>
    </row>
    <row r="378" spans="1:103" ht="170" x14ac:dyDescent="0.2">
      <c r="A378" s="2"/>
      <c r="C378" t="s">
        <v>13</v>
      </c>
      <c r="D378" t="s">
        <v>14</v>
      </c>
      <c r="E378" t="s">
        <v>3546</v>
      </c>
      <c r="F378" t="s">
        <v>15</v>
      </c>
      <c r="G378" t="s">
        <v>3547</v>
      </c>
      <c r="H378">
        <v>373</v>
      </c>
      <c r="I378">
        <v>376</v>
      </c>
      <c r="J378" t="b">
        <v>0</v>
      </c>
      <c r="K378" s="2"/>
      <c r="L378" s="2"/>
      <c r="M378" s="4" t="e">
        <f>IF(COUNTIF($N$2:N378, N378)=1, N378, "")</f>
        <v>#VALUE!</v>
      </c>
      <c r="N378" s="2" t="s">
        <v>3548</v>
      </c>
      <c r="P378" s="2" t="s">
        <v>2581</v>
      </c>
      <c r="Q378" t="s">
        <v>3549</v>
      </c>
      <c r="R378">
        <v>5</v>
      </c>
      <c r="S378" t="s">
        <v>1794</v>
      </c>
      <c r="T378" t="s">
        <v>1601</v>
      </c>
      <c r="U378" t="s">
        <v>1601</v>
      </c>
      <c r="V378" t="s">
        <v>533</v>
      </c>
      <c r="W378" t="s">
        <v>59</v>
      </c>
      <c r="X378" t="s">
        <v>49</v>
      </c>
      <c r="Y378" t="s">
        <v>1795</v>
      </c>
      <c r="Z378">
        <v>0</v>
      </c>
      <c r="AM378" t="s">
        <v>3546</v>
      </c>
      <c r="AN378">
        <v>33993</v>
      </c>
      <c r="AO378" t="s">
        <v>414</v>
      </c>
      <c r="AP378" t="s">
        <v>1601</v>
      </c>
      <c r="AQ378" t="s">
        <v>3550</v>
      </c>
      <c r="AR378" t="s">
        <v>1602</v>
      </c>
      <c r="AS378">
        <v>0.12333333333333332</v>
      </c>
      <c r="AT378">
        <v>170</v>
      </c>
      <c r="AU378">
        <v>1027.7131111111112</v>
      </c>
      <c r="AV378" t="s">
        <v>3551</v>
      </c>
      <c r="AW378" t="s">
        <v>533</v>
      </c>
      <c r="AX378" t="s">
        <v>3552</v>
      </c>
      <c r="AY378" t="s">
        <v>414</v>
      </c>
      <c r="AZ378">
        <v>0.54129379725146309</v>
      </c>
      <c r="BA378">
        <v>0</v>
      </c>
      <c r="BB378">
        <v>1027.7131111111112</v>
      </c>
      <c r="BC378">
        <v>13693</v>
      </c>
      <c r="BD378" t="s">
        <v>414</v>
      </c>
      <c r="BE378" t="s">
        <v>3557</v>
      </c>
      <c r="BF378" t="s">
        <v>3558</v>
      </c>
      <c r="BG378" t="s">
        <v>3559</v>
      </c>
      <c r="BH378" t="s">
        <v>1602</v>
      </c>
      <c r="BI378">
        <v>0.12333333333333332</v>
      </c>
      <c r="BJ378">
        <v>140</v>
      </c>
      <c r="BK378">
        <v>1001.8201111111111</v>
      </c>
      <c r="BL378" t="s">
        <v>3556</v>
      </c>
      <c r="BM378" t="s">
        <v>414</v>
      </c>
      <c r="BN378">
        <v>0.50823010923436374</v>
      </c>
      <c r="BO378">
        <v>0</v>
      </c>
      <c r="BP378">
        <v>1001.8201111111111</v>
      </c>
      <c r="BQ378">
        <v>1.4270666666666785</v>
      </c>
      <c r="BR378" t="s">
        <v>412</v>
      </c>
      <c r="BS378" t="s">
        <v>412</v>
      </c>
      <c r="BT378">
        <v>4</v>
      </c>
      <c r="BU378">
        <v>1</v>
      </c>
      <c r="CH378">
        <v>0</v>
      </c>
      <c r="CI378" t="b">
        <v>0</v>
      </c>
      <c r="CJ378">
        <v>25651</v>
      </c>
      <c r="CK378">
        <v>9969.0607090000121</v>
      </c>
      <c r="CL378">
        <v>15682.532540999991</v>
      </c>
      <c r="CM378">
        <v>28.484834000002593</v>
      </c>
      <c r="CN378">
        <v>1.3750000071013346E-3</v>
      </c>
      <c r="CO378">
        <v>15682.412375</v>
      </c>
      <c r="CP378">
        <v>154.55870799999684</v>
      </c>
      <c r="CQ378">
        <v>3570.7191250000033</v>
      </c>
      <c r="CR378">
        <v>7.5000000069849193E-3</v>
      </c>
      <c r="CS378">
        <v>11800.712625</v>
      </c>
      <c r="CV378" t="s">
        <v>412</v>
      </c>
      <c r="CW378" t="s">
        <v>412</v>
      </c>
      <c r="CX378" t="s">
        <v>412</v>
      </c>
      <c r="CY378" t="s">
        <v>412</v>
      </c>
    </row>
    <row r="379" spans="1:103" ht="170" x14ac:dyDescent="0.2">
      <c r="A379" s="2"/>
      <c r="C379" t="s">
        <v>13</v>
      </c>
      <c r="D379" t="s">
        <v>14</v>
      </c>
      <c r="E379" t="s">
        <v>3546</v>
      </c>
      <c r="F379" t="s">
        <v>15</v>
      </c>
      <c r="G379" t="s">
        <v>3547</v>
      </c>
      <c r="H379">
        <v>373</v>
      </c>
      <c r="I379">
        <v>377</v>
      </c>
      <c r="J379" t="b">
        <v>0</v>
      </c>
      <c r="K379" s="2"/>
      <c r="L379" s="2"/>
      <c r="M379" s="4" t="e">
        <f>IF(COUNTIF($N$2:N379, N379)=1, N379, "")</f>
        <v>#VALUE!</v>
      </c>
      <c r="N379" s="2" t="s">
        <v>3548</v>
      </c>
      <c r="P379" s="2" t="s">
        <v>2581</v>
      </c>
      <c r="Q379" t="s">
        <v>3549</v>
      </c>
      <c r="R379">
        <v>5</v>
      </c>
      <c r="S379" t="s">
        <v>1794</v>
      </c>
      <c r="T379" t="s">
        <v>1601</v>
      </c>
      <c r="U379" t="s">
        <v>1601</v>
      </c>
      <c r="V379" t="s">
        <v>533</v>
      </c>
      <c r="W379" t="s">
        <v>59</v>
      </c>
      <c r="X379" t="s">
        <v>49</v>
      </c>
      <c r="Y379" t="s">
        <v>1795</v>
      </c>
      <c r="Z379">
        <v>0</v>
      </c>
      <c r="AM379" t="s">
        <v>3546</v>
      </c>
      <c r="AN379">
        <v>33993</v>
      </c>
      <c r="AO379" t="s">
        <v>414</v>
      </c>
      <c r="AP379" t="s">
        <v>1601</v>
      </c>
      <c r="AQ379" t="s">
        <v>3550</v>
      </c>
      <c r="AR379" t="s">
        <v>1602</v>
      </c>
      <c r="AS379">
        <v>0.12333333333333332</v>
      </c>
      <c r="AT379">
        <v>170</v>
      </c>
      <c r="AU379">
        <v>1027.7131111111112</v>
      </c>
      <c r="AV379" t="s">
        <v>3551</v>
      </c>
      <c r="AW379" t="s">
        <v>533</v>
      </c>
      <c r="AX379" t="s">
        <v>3552</v>
      </c>
      <c r="AY379" t="s">
        <v>414</v>
      </c>
      <c r="AZ379">
        <v>0.54129379725146309</v>
      </c>
      <c r="BA379">
        <v>0</v>
      </c>
      <c r="BB379">
        <v>1027.7131111111112</v>
      </c>
      <c r="BC379">
        <v>336</v>
      </c>
      <c r="BD379" t="s">
        <v>414</v>
      </c>
      <c r="BE379" t="s">
        <v>3560</v>
      </c>
      <c r="BG379" t="s">
        <v>3561</v>
      </c>
      <c r="BH379" t="s">
        <v>114</v>
      </c>
      <c r="BI379">
        <v>0.14285714285714285</v>
      </c>
      <c r="BJ379">
        <v>170</v>
      </c>
      <c r="BK379">
        <v>833.26530612244903</v>
      </c>
      <c r="BL379" t="s">
        <v>3562</v>
      </c>
      <c r="BN379">
        <v>0.55209040752941152</v>
      </c>
      <c r="BO379">
        <v>0</v>
      </c>
      <c r="BP379">
        <v>833.26530612244903</v>
      </c>
      <c r="BQ379">
        <v>1.4270666666666785</v>
      </c>
      <c r="BR379" t="s">
        <v>412</v>
      </c>
      <c r="BS379" t="s">
        <v>412</v>
      </c>
      <c r="BT379">
        <v>4</v>
      </c>
      <c r="BU379">
        <v>1</v>
      </c>
      <c r="CH379">
        <v>0</v>
      </c>
      <c r="CI379" t="b">
        <v>0</v>
      </c>
      <c r="CJ379">
        <v>25651</v>
      </c>
      <c r="CK379">
        <v>9969.0607090000121</v>
      </c>
      <c r="CL379">
        <v>15682.532540999991</v>
      </c>
      <c r="CM379">
        <v>28.484834000002593</v>
      </c>
      <c r="CN379">
        <v>1.3750000071013346E-3</v>
      </c>
      <c r="CO379">
        <v>15682.412375</v>
      </c>
      <c r="CP379">
        <v>154.55870799999684</v>
      </c>
      <c r="CQ379">
        <v>3570.7191250000033</v>
      </c>
      <c r="CR379">
        <v>7.5000000069849193E-3</v>
      </c>
      <c r="CS379">
        <v>11800.712625</v>
      </c>
      <c r="CV379" t="s">
        <v>412</v>
      </c>
      <c r="CW379" t="s">
        <v>412</v>
      </c>
      <c r="CX379" t="s">
        <v>412</v>
      </c>
      <c r="CY379" t="s">
        <v>412</v>
      </c>
    </row>
    <row r="380" spans="1:103" ht="170" x14ac:dyDescent="0.2">
      <c r="A380" s="2"/>
      <c r="C380" t="s">
        <v>13</v>
      </c>
      <c r="D380" t="s">
        <v>14</v>
      </c>
      <c r="E380" t="s">
        <v>3546</v>
      </c>
      <c r="F380" t="s">
        <v>15</v>
      </c>
      <c r="G380" t="s">
        <v>3547</v>
      </c>
      <c r="H380">
        <v>373</v>
      </c>
      <c r="I380">
        <v>378</v>
      </c>
      <c r="J380" t="b">
        <v>0</v>
      </c>
      <c r="K380" s="2"/>
      <c r="L380" s="2"/>
      <c r="M380" s="4" t="e">
        <f>IF(COUNTIF($N$2:N380, N380)=1, N380, "")</f>
        <v>#VALUE!</v>
      </c>
      <c r="N380" s="2" t="s">
        <v>3548</v>
      </c>
      <c r="P380" s="2" t="s">
        <v>2581</v>
      </c>
      <c r="Q380" t="s">
        <v>3549</v>
      </c>
      <c r="R380">
        <v>5</v>
      </c>
      <c r="S380" t="s">
        <v>1794</v>
      </c>
      <c r="T380" t="s">
        <v>1601</v>
      </c>
      <c r="U380" t="s">
        <v>1601</v>
      </c>
      <c r="V380" t="s">
        <v>533</v>
      </c>
      <c r="W380" t="s">
        <v>59</v>
      </c>
      <c r="X380" t="s">
        <v>49</v>
      </c>
      <c r="Y380" t="s">
        <v>1795</v>
      </c>
      <c r="Z380">
        <v>0</v>
      </c>
      <c r="AM380" t="s">
        <v>3546</v>
      </c>
      <c r="AN380">
        <v>33993</v>
      </c>
      <c r="AO380" t="s">
        <v>414</v>
      </c>
      <c r="AP380" t="s">
        <v>1601</v>
      </c>
      <c r="AQ380" t="s">
        <v>3550</v>
      </c>
      <c r="AR380" t="s">
        <v>1602</v>
      </c>
      <c r="AS380">
        <v>0.12333333333333332</v>
      </c>
      <c r="AT380">
        <v>170</v>
      </c>
      <c r="AU380">
        <v>1027.7131111111112</v>
      </c>
      <c r="AV380" t="s">
        <v>3551</v>
      </c>
      <c r="AW380" t="s">
        <v>533</v>
      </c>
      <c r="AX380" t="s">
        <v>3552</v>
      </c>
      <c r="AY380" t="s">
        <v>414</v>
      </c>
      <c r="AZ380">
        <v>0.54129379725146309</v>
      </c>
      <c r="BA380">
        <v>0</v>
      </c>
      <c r="BB380">
        <v>1027.7131111111112</v>
      </c>
      <c r="BC380">
        <v>3881</v>
      </c>
      <c r="BD380" t="s">
        <v>414</v>
      </c>
      <c r="BE380" t="s">
        <v>2946</v>
      </c>
      <c r="BG380" t="s">
        <v>2947</v>
      </c>
      <c r="BH380" t="s">
        <v>114</v>
      </c>
      <c r="BI380">
        <v>0.14285714285714285</v>
      </c>
      <c r="BJ380">
        <v>70</v>
      </c>
      <c r="BK380">
        <v>831.63265306122446</v>
      </c>
      <c r="BL380" t="s">
        <v>3563</v>
      </c>
      <c r="BN380">
        <v>0.58540159516802759</v>
      </c>
      <c r="BO380">
        <v>0</v>
      </c>
      <c r="BP380">
        <v>831.63265306122446</v>
      </c>
      <c r="BQ380">
        <v>1.4270666666666785</v>
      </c>
      <c r="BR380" t="s">
        <v>412</v>
      </c>
      <c r="BS380" t="s">
        <v>412</v>
      </c>
      <c r="BT380">
        <v>4</v>
      </c>
      <c r="BU380">
        <v>1</v>
      </c>
      <c r="CH380">
        <v>0</v>
      </c>
      <c r="CI380" t="b">
        <v>0</v>
      </c>
      <c r="CJ380">
        <v>25651</v>
      </c>
      <c r="CK380">
        <v>9969.0607090000121</v>
      </c>
      <c r="CL380">
        <v>15682.532540999991</v>
      </c>
      <c r="CM380">
        <v>28.484834000002593</v>
      </c>
      <c r="CN380">
        <v>1.3750000071013346E-3</v>
      </c>
      <c r="CO380">
        <v>15682.412375</v>
      </c>
      <c r="CP380">
        <v>154.55870799999684</v>
      </c>
      <c r="CQ380">
        <v>3570.7191250000033</v>
      </c>
      <c r="CR380">
        <v>7.5000000069849193E-3</v>
      </c>
      <c r="CS380">
        <v>11800.712625</v>
      </c>
      <c r="CV380" t="s">
        <v>412</v>
      </c>
      <c r="CW380" t="s">
        <v>412</v>
      </c>
      <c r="CX380" t="s">
        <v>412</v>
      </c>
      <c r="CY380" t="s">
        <v>412</v>
      </c>
    </row>
    <row r="381" spans="1:103" ht="170" x14ac:dyDescent="0.2">
      <c r="A381" s="2"/>
      <c r="C381" t="s">
        <v>13</v>
      </c>
      <c r="D381" t="s">
        <v>14</v>
      </c>
      <c r="E381" t="s">
        <v>3546</v>
      </c>
      <c r="F381" t="s">
        <v>15</v>
      </c>
      <c r="G381" t="s">
        <v>3547</v>
      </c>
      <c r="H381">
        <v>373</v>
      </c>
      <c r="I381">
        <v>379</v>
      </c>
      <c r="J381" t="b">
        <v>0</v>
      </c>
      <c r="K381" s="2"/>
      <c r="L381" s="2"/>
      <c r="M381" s="4" t="e">
        <f>IF(COUNTIF($N$2:N381, N381)=1, N381, "")</f>
        <v>#VALUE!</v>
      </c>
      <c r="N381" s="2" t="s">
        <v>3548</v>
      </c>
      <c r="P381" s="2" t="s">
        <v>2581</v>
      </c>
      <c r="Q381" t="s">
        <v>3549</v>
      </c>
      <c r="R381">
        <v>5</v>
      </c>
      <c r="S381" t="s">
        <v>1794</v>
      </c>
      <c r="T381" t="s">
        <v>1601</v>
      </c>
      <c r="U381" t="s">
        <v>1601</v>
      </c>
      <c r="V381" t="s">
        <v>533</v>
      </c>
      <c r="W381" t="s">
        <v>59</v>
      </c>
      <c r="X381" t="s">
        <v>49</v>
      </c>
      <c r="Y381" t="s">
        <v>1795</v>
      </c>
      <c r="Z381">
        <v>0</v>
      </c>
      <c r="AM381" t="s">
        <v>3546</v>
      </c>
      <c r="AN381">
        <v>33993</v>
      </c>
      <c r="AO381" t="s">
        <v>414</v>
      </c>
      <c r="AP381" t="s">
        <v>1601</v>
      </c>
      <c r="AQ381" t="s">
        <v>3550</v>
      </c>
      <c r="AR381" t="s">
        <v>1602</v>
      </c>
      <c r="AS381">
        <v>0.12333333333333332</v>
      </c>
      <c r="AT381">
        <v>170</v>
      </c>
      <c r="AU381">
        <v>1027.7131111111112</v>
      </c>
      <c r="AV381" t="s">
        <v>3551</v>
      </c>
      <c r="AW381" t="s">
        <v>533</v>
      </c>
      <c r="AX381" t="s">
        <v>3552</v>
      </c>
      <c r="AY381" t="s">
        <v>414</v>
      </c>
      <c r="AZ381">
        <v>0.54129379725146309</v>
      </c>
      <c r="BA381">
        <v>0</v>
      </c>
      <c r="BB381">
        <v>1027.7131111111112</v>
      </c>
      <c r="BC381">
        <v>20157</v>
      </c>
      <c r="BD381" t="s">
        <v>414</v>
      </c>
      <c r="BE381" t="s">
        <v>3564</v>
      </c>
      <c r="BG381" t="s">
        <v>3565</v>
      </c>
      <c r="BH381" t="s">
        <v>114</v>
      </c>
      <c r="BI381">
        <v>0.14285714285714285</v>
      </c>
      <c r="BJ381">
        <v>120</v>
      </c>
      <c r="BK381">
        <v>792.44897959183675</v>
      </c>
      <c r="BL381" t="s">
        <v>3566</v>
      </c>
      <c r="BN381">
        <v>0.58135593087737447</v>
      </c>
      <c r="BO381">
        <v>0</v>
      </c>
      <c r="BP381">
        <v>792.44897959183675</v>
      </c>
      <c r="BQ381">
        <v>1.4270666666666785</v>
      </c>
      <c r="BR381" t="s">
        <v>412</v>
      </c>
      <c r="BS381" t="s">
        <v>412</v>
      </c>
      <c r="BT381">
        <v>4</v>
      </c>
      <c r="BU381">
        <v>1</v>
      </c>
      <c r="CH381">
        <v>0</v>
      </c>
      <c r="CI381" t="b">
        <v>0</v>
      </c>
      <c r="CJ381">
        <v>25651</v>
      </c>
      <c r="CK381">
        <v>9969.0607090000121</v>
      </c>
      <c r="CL381">
        <v>15682.532540999991</v>
      </c>
      <c r="CM381">
        <v>28.484834000002593</v>
      </c>
      <c r="CN381">
        <v>1.3750000071013346E-3</v>
      </c>
      <c r="CO381">
        <v>15682.412375</v>
      </c>
      <c r="CP381">
        <v>154.55870799999684</v>
      </c>
      <c r="CQ381">
        <v>3570.7191250000033</v>
      </c>
      <c r="CR381">
        <v>7.5000000069849193E-3</v>
      </c>
      <c r="CS381">
        <v>11800.712625</v>
      </c>
      <c r="CV381" t="s">
        <v>412</v>
      </c>
      <c r="CW381" t="s">
        <v>412</v>
      </c>
      <c r="CX381" t="s">
        <v>412</v>
      </c>
      <c r="CY381" t="s">
        <v>412</v>
      </c>
    </row>
    <row r="382" spans="1:103" ht="170" x14ac:dyDescent="0.2">
      <c r="A382" s="2"/>
      <c r="C382" t="s">
        <v>13</v>
      </c>
      <c r="D382" t="s">
        <v>14</v>
      </c>
      <c r="E382" t="s">
        <v>3546</v>
      </c>
      <c r="F382" t="s">
        <v>15</v>
      </c>
      <c r="G382" t="s">
        <v>3547</v>
      </c>
      <c r="H382">
        <v>373</v>
      </c>
      <c r="I382">
        <v>380</v>
      </c>
      <c r="J382" t="b">
        <v>0</v>
      </c>
      <c r="K382" s="2"/>
      <c r="L382" s="2"/>
      <c r="M382" s="4" t="e">
        <f>IF(COUNTIF($N$2:N382, N382)=1, N382, "")</f>
        <v>#VALUE!</v>
      </c>
      <c r="N382" s="2" t="s">
        <v>3548</v>
      </c>
      <c r="P382" s="2" t="s">
        <v>2581</v>
      </c>
      <c r="Q382" t="s">
        <v>3549</v>
      </c>
      <c r="R382">
        <v>5</v>
      </c>
      <c r="S382" t="s">
        <v>1794</v>
      </c>
      <c r="T382" t="s">
        <v>1601</v>
      </c>
      <c r="U382" t="s">
        <v>1601</v>
      </c>
      <c r="V382" t="s">
        <v>533</v>
      </c>
      <c r="W382" t="s">
        <v>59</v>
      </c>
      <c r="X382" t="s">
        <v>49</v>
      </c>
      <c r="Y382" t="s">
        <v>1795</v>
      </c>
      <c r="Z382">
        <v>0</v>
      </c>
      <c r="AM382" t="s">
        <v>3546</v>
      </c>
      <c r="AN382">
        <v>33993</v>
      </c>
      <c r="AO382" t="s">
        <v>414</v>
      </c>
      <c r="AP382" t="s">
        <v>1601</v>
      </c>
      <c r="AQ382" t="s">
        <v>3550</v>
      </c>
      <c r="AR382" t="s">
        <v>1602</v>
      </c>
      <c r="AS382">
        <v>0.12333333333333332</v>
      </c>
      <c r="AT382">
        <v>170</v>
      </c>
      <c r="AU382">
        <v>1027.7131111111112</v>
      </c>
      <c r="AV382" t="s">
        <v>3551</v>
      </c>
      <c r="AW382" t="s">
        <v>533</v>
      </c>
      <c r="AX382" t="s">
        <v>3552</v>
      </c>
      <c r="AY382" t="s">
        <v>414</v>
      </c>
      <c r="AZ382">
        <v>0.54129379725146309</v>
      </c>
      <c r="BA382">
        <v>0</v>
      </c>
      <c r="BB382">
        <v>1027.7131111111112</v>
      </c>
      <c r="BC382">
        <v>3898</v>
      </c>
      <c r="BD382" t="s">
        <v>414</v>
      </c>
      <c r="BE382" t="s">
        <v>3567</v>
      </c>
      <c r="BG382" t="s">
        <v>3568</v>
      </c>
      <c r="BH382" t="s">
        <v>114</v>
      </c>
      <c r="BI382">
        <v>0.14285714285714285</v>
      </c>
      <c r="BJ382">
        <v>0</v>
      </c>
      <c r="BK382">
        <v>774.48979591836735</v>
      </c>
      <c r="BL382" t="s">
        <v>1806</v>
      </c>
      <c r="BN382">
        <v>0.55435876231458547</v>
      </c>
      <c r="BO382">
        <v>0</v>
      </c>
      <c r="BP382">
        <v>774.48979591836735</v>
      </c>
      <c r="BQ382">
        <v>1.4270666666666785</v>
      </c>
      <c r="BR382" t="s">
        <v>412</v>
      </c>
      <c r="BS382" t="s">
        <v>412</v>
      </c>
      <c r="BT382">
        <v>4</v>
      </c>
      <c r="BU382">
        <v>1</v>
      </c>
      <c r="CH382">
        <v>0</v>
      </c>
      <c r="CI382" t="b">
        <v>0</v>
      </c>
      <c r="CJ382">
        <v>25651</v>
      </c>
      <c r="CK382">
        <v>9969.0607090000121</v>
      </c>
      <c r="CL382">
        <v>15682.532540999991</v>
      </c>
      <c r="CM382">
        <v>28.484834000002593</v>
      </c>
      <c r="CN382">
        <v>1.3750000071013346E-3</v>
      </c>
      <c r="CO382">
        <v>15682.412375</v>
      </c>
      <c r="CP382">
        <v>154.55870799999684</v>
      </c>
      <c r="CQ382">
        <v>3570.7191250000033</v>
      </c>
      <c r="CR382">
        <v>7.5000000069849193E-3</v>
      </c>
      <c r="CS382">
        <v>11800.712625</v>
      </c>
      <c r="CV382" t="s">
        <v>412</v>
      </c>
      <c r="CW382" t="s">
        <v>412</v>
      </c>
      <c r="CX382" t="s">
        <v>412</v>
      </c>
      <c r="CY382" t="s">
        <v>412</v>
      </c>
    </row>
    <row r="383" spans="1:103" ht="170" x14ac:dyDescent="0.2">
      <c r="A383" s="2"/>
      <c r="C383" t="s">
        <v>13</v>
      </c>
      <c r="D383" t="s">
        <v>14</v>
      </c>
      <c r="E383" t="s">
        <v>3546</v>
      </c>
      <c r="F383" t="s">
        <v>15</v>
      </c>
      <c r="G383" t="s">
        <v>3547</v>
      </c>
      <c r="H383">
        <v>373</v>
      </c>
      <c r="I383">
        <v>381</v>
      </c>
      <c r="J383" t="b">
        <v>0</v>
      </c>
      <c r="K383" s="2"/>
      <c r="L383" s="2"/>
      <c r="M383" s="4" t="e">
        <f>IF(COUNTIF($N$2:N383, N383)=1, N383, "")</f>
        <v>#VALUE!</v>
      </c>
      <c r="N383" s="2" t="s">
        <v>3548</v>
      </c>
      <c r="P383" s="2" t="s">
        <v>2581</v>
      </c>
      <c r="Q383" t="s">
        <v>3549</v>
      </c>
      <c r="R383">
        <v>5</v>
      </c>
      <c r="S383" t="s">
        <v>1794</v>
      </c>
      <c r="T383" t="s">
        <v>1601</v>
      </c>
      <c r="U383" t="s">
        <v>1601</v>
      </c>
      <c r="V383" t="s">
        <v>533</v>
      </c>
      <c r="W383" t="s">
        <v>59</v>
      </c>
      <c r="X383" t="s">
        <v>49</v>
      </c>
      <c r="Y383" t="s">
        <v>1795</v>
      </c>
      <c r="Z383">
        <v>0</v>
      </c>
      <c r="AM383" t="s">
        <v>3546</v>
      </c>
      <c r="AN383">
        <v>33993</v>
      </c>
      <c r="AO383" t="s">
        <v>414</v>
      </c>
      <c r="AP383" t="s">
        <v>1601</v>
      </c>
      <c r="AQ383" t="s">
        <v>3550</v>
      </c>
      <c r="AR383" t="s">
        <v>1602</v>
      </c>
      <c r="AS383">
        <v>0.12333333333333332</v>
      </c>
      <c r="AT383">
        <v>170</v>
      </c>
      <c r="AU383">
        <v>1027.7131111111112</v>
      </c>
      <c r="AV383" t="s">
        <v>3551</v>
      </c>
      <c r="AW383" t="s">
        <v>533</v>
      </c>
      <c r="AX383" t="s">
        <v>3552</v>
      </c>
      <c r="AY383" t="s">
        <v>414</v>
      </c>
      <c r="AZ383">
        <v>0.54129379725146309</v>
      </c>
      <c r="BA383">
        <v>0</v>
      </c>
      <c r="BB383">
        <v>1027.7131111111112</v>
      </c>
      <c r="BC383">
        <v>193343</v>
      </c>
      <c r="BD383" t="s">
        <v>414</v>
      </c>
      <c r="BE383" t="s">
        <v>3569</v>
      </c>
      <c r="BG383" t="s">
        <v>3570</v>
      </c>
      <c r="BH383" t="s">
        <v>114</v>
      </c>
      <c r="BI383">
        <v>0.14285714285714285</v>
      </c>
      <c r="BJ383">
        <v>0</v>
      </c>
      <c r="BK383">
        <v>774.48979591836735</v>
      </c>
      <c r="BL383" t="s">
        <v>1806</v>
      </c>
      <c r="BN383">
        <v>0.50613121549775408</v>
      </c>
      <c r="BO383">
        <v>0</v>
      </c>
      <c r="BP383">
        <v>774.48979591836735</v>
      </c>
      <c r="BQ383">
        <v>1.4270666666666785</v>
      </c>
      <c r="BR383" t="s">
        <v>412</v>
      </c>
      <c r="BS383" t="s">
        <v>412</v>
      </c>
      <c r="BT383">
        <v>4</v>
      </c>
      <c r="BU383">
        <v>1</v>
      </c>
      <c r="CH383">
        <v>0</v>
      </c>
      <c r="CI383" t="b">
        <v>0</v>
      </c>
      <c r="CJ383">
        <v>25651</v>
      </c>
      <c r="CK383">
        <v>9969.0607090000121</v>
      </c>
      <c r="CL383">
        <v>15682.532540999991</v>
      </c>
      <c r="CM383">
        <v>28.484834000002593</v>
      </c>
      <c r="CN383">
        <v>1.3750000071013346E-3</v>
      </c>
      <c r="CO383">
        <v>15682.412375</v>
      </c>
      <c r="CP383">
        <v>154.55870799999684</v>
      </c>
      <c r="CQ383">
        <v>3570.7191250000033</v>
      </c>
      <c r="CR383">
        <v>7.5000000069849193E-3</v>
      </c>
      <c r="CS383">
        <v>11800.712625</v>
      </c>
      <c r="CV383" t="s">
        <v>412</v>
      </c>
      <c r="CW383" t="s">
        <v>412</v>
      </c>
      <c r="CX383" t="s">
        <v>412</v>
      </c>
      <c r="CY383" t="s">
        <v>412</v>
      </c>
    </row>
    <row r="384" spans="1:103" ht="170" x14ac:dyDescent="0.2">
      <c r="A384" s="2"/>
      <c r="C384" t="s">
        <v>13</v>
      </c>
      <c r="D384" t="s">
        <v>14</v>
      </c>
      <c r="E384" t="s">
        <v>3546</v>
      </c>
      <c r="F384" t="s">
        <v>15</v>
      </c>
      <c r="G384" t="s">
        <v>3547</v>
      </c>
      <c r="H384">
        <v>373</v>
      </c>
      <c r="I384">
        <v>382</v>
      </c>
      <c r="J384" t="b">
        <v>0</v>
      </c>
      <c r="K384" s="2"/>
      <c r="L384" s="2"/>
      <c r="M384" s="4" t="e">
        <f>IF(COUNTIF($N$2:N384, N384)=1, N384, "")</f>
        <v>#VALUE!</v>
      </c>
      <c r="N384" s="2" t="s">
        <v>3548</v>
      </c>
      <c r="P384" s="2" t="s">
        <v>2581</v>
      </c>
      <c r="Q384" t="s">
        <v>3549</v>
      </c>
      <c r="R384">
        <v>5</v>
      </c>
      <c r="S384" t="s">
        <v>1794</v>
      </c>
      <c r="T384" t="s">
        <v>1601</v>
      </c>
      <c r="U384" t="s">
        <v>1601</v>
      </c>
      <c r="V384" t="s">
        <v>533</v>
      </c>
      <c r="W384" t="s">
        <v>59</v>
      </c>
      <c r="X384" t="s">
        <v>49</v>
      </c>
      <c r="Y384" t="s">
        <v>1795</v>
      </c>
      <c r="Z384">
        <v>0</v>
      </c>
      <c r="AM384" t="s">
        <v>3546</v>
      </c>
      <c r="AN384">
        <v>33993</v>
      </c>
      <c r="AO384" t="s">
        <v>414</v>
      </c>
      <c r="AP384" t="s">
        <v>1601</v>
      </c>
      <c r="AQ384" t="s">
        <v>3550</v>
      </c>
      <c r="AR384" t="s">
        <v>1602</v>
      </c>
      <c r="AS384">
        <v>0.12333333333333332</v>
      </c>
      <c r="AT384">
        <v>170</v>
      </c>
      <c r="AU384">
        <v>1027.7131111111112</v>
      </c>
      <c r="AV384" t="s">
        <v>3551</v>
      </c>
      <c r="AW384" t="s">
        <v>533</v>
      </c>
      <c r="AX384" t="s">
        <v>3552</v>
      </c>
      <c r="AY384" t="s">
        <v>414</v>
      </c>
      <c r="AZ384">
        <v>0.54129379725146309</v>
      </c>
      <c r="BA384">
        <v>0</v>
      </c>
      <c r="BB384">
        <v>1027.7131111111112</v>
      </c>
      <c r="BC384">
        <v>3848</v>
      </c>
      <c r="BD384" t="s">
        <v>414</v>
      </c>
      <c r="BE384" t="s">
        <v>3569</v>
      </c>
      <c r="BG384" t="s">
        <v>3571</v>
      </c>
      <c r="BH384" t="s">
        <v>114</v>
      </c>
      <c r="BI384">
        <v>0.14285714285714285</v>
      </c>
      <c r="BJ384">
        <v>0</v>
      </c>
      <c r="BK384">
        <v>774.48979591836735</v>
      </c>
      <c r="BL384" t="s">
        <v>1806</v>
      </c>
      <c r="BN384">
        <v>0.64216104193645707</v>
      </c>
      <c r="BO384">
        <v>0</v>
      </c>
      <c r="BP384">
        <v>774.48979591836735</v>
      </c>
      <c r="BQ384">
        <v>1.4270666666666785</v>
      </c>
      <c r="BR384" t="s">
        <v>412</v>
      </c>
      <c r="BS384" t="s">
        <v>412</v>
      </c>
      <c r="BT384">
        <v>4</v>
      </c>
      <c r="BU384">
        <v>1</v>
      </c>
      <c r="CH384">
        <v>0</v>
      </c>
      <c r="CI384" t="b">
        <v>0</v>
      </c>
      <c r="CJ384">
        <v>25651</v>
      </c>
      <c r="CK384">
        <v>9969.0607090000121</v>
      </c>
      <c r="CL384">
        <v>15682.532540999991</v>
      </c>
      <c r="CM384">
        <v>28.484834000002593</v>
      </c>
      <c r="CN384">
        <v>1.3750000071013346E-3</v>
      </c>
      <c r="CO384">
        <v>15682.412375</v>
      </c>
      <c r="CP384">
        <v>154.55870799999684</v>
      </c>
      <c r="CQ384">
        <v>3570.7191250000033</v>
      </c>
      <c r="CR384">
        <v>7.5000000069849193E-3</v>
      </c>
      <c r="CS384">
        <v>11800.712625</v>
      </c>
      <c r="CV384" t="s">
        <v>412</v>
      </c>
      <c r="CW384" t="s">
        <v>412</v>
      </c>
      <c r="CX384" t="s">
        <v>412</v>
      </c>
      <c r="CY384" t="s">
        <v>412</v>
      </c>
    </row>
    <row r="385" spans="1:103" ht="170" x14ac:dyDescent="0.2">
      <c r="A385" s="2"/>
      <c r="C385" t="s">
        <v>13</v>
      </c>
      <c r="D385" t="s">
        <v>14</v>
      </c>
      <c r="E385" t="s">
        <v>3546</v>
      </c>
      <c r="F385" t="s">
        <v>15</v>
      </c>
      <c r="G385" t="s">
        <v>3547</v>
      </c>
      <c r="H385">
        <v>373</v>
      </c>
      <c r="I385">
        <v>383</v>
      </c>
      <c r="J385" t="b">
        <v>0</v>
      </c>
      <c r="K385" s="2"/>
      <c r="L385" s="2"/>
      <c r="M385" s="4" t="e">
        <f>IF(COUNTIF($N$2:N385, N385)=1, N385, "")</f>
        <v>#VALUE!</v>
      </c>
      <c r="N385" s="2" t="s">
        <v>3548</v>
      </c>
      <c r="P385" s="2" t="s">
        <v>2581</v>
      </c>
      <c r="Q385" t="s">
        <v>3549</v>
      </c>
      <c r="R385">
        <v>5</v>
      </c>
      <c r="S385" t="s">
        <v>1794</v>
      </c>
      <c r="T385" t="s">
        <v>1601</v>
      </c>
      <c r="U385" t="s">
        <v>1601</v>
      </c>
      <c r="V385" t="s">
        <v>533</v>
      </c>
      <c r="W385" t="s">
        <v>59</v>
      </c>
      <c r="X385" t="s">
        <v>49</v>
      </c>
      <c r="Y385" t="s">
        <v>1795</v>
      </c>
      <c r="Z385">
        <v>0</v>
      </c>
      <c r="AM385" t="s">
        <v>3546</v>
      </c>
      <c r="AN385">
        <v>33993</v>
      </c>
      <c r="AO385" t="s">
        <v>414</v>
      </c>
      <c r="AP385" t="s">
        <v>1601</v>
      </c>
      <c r="AQ385" t="s">
        <v>3550</v>
      </c>
      <c r="AR385" t="s">
        <v>1602</v>
      </c>
      <c r="AS385">
        <v>0.12333333333333332</v>
      </c>
      <c r="AT385">
        <v>170</v>
      </c>
      <c r="AU385">
        <v>1027.7131111111112</v>
      </c>
      <c r="AV385" t="s">
        <v>3551</v>
      </c>
      <c r="AW385" t="s">
        <v>533</v>
      </c>
      <c r="AX385" t="s">
        <v>3552</v>
      </c>
      <c r="AY385" t="s">
        <v>414</v>
      </c>
      <c r="AZ385">
        <v>0.54129379725146309</v>
      </c>
      <c r="BA385">
        <v>0</v>
      </c>
      <c r="BB385">
        <v>1027.7131111111112</v>
      </c>
      <c r="BC385">
        <v>4548</v>
      </c>
      <c r="BD385" t="s">
        <v>414</v>
      </c>
      <c r="BE385" t="s">
        <v>3572</v>
      </c>
      <c r="BG385" t="s">
        <v>3573</v>
      </c>
      <c r="BH385" t="s">
        <v>114</v>
      </c>
      <c r="BI385">
        <v>0.14285714285714285</v>
      </c>
      <c r="BJ385">
        <v>50</v>
      </c>
      <c r="BK385">
        <v>735.30612244897964</v>
      </c>
      <c r="BL385" t="s">
        <v>3574</v>
      </c>
      <c r="BN385">
        <v>0.68482800810828359</v>
      </c>
      <c r="BO385">
        <v>0</v>
      </c>
      <c r="BP385">
        <v>735.30612244897964</v>
      </c>
      <c r="BQ385">
        <v>1.4270666666666785</v>
      </c>
      <c r="BR385" t="s">
        <v>412</v>
      </c>
      <c r="BS385" t="s">
        <v>412</v>
      </c>
      <c r="BT385">
        <v>4</v>
      </c>
      <c r="BU385">
        <v>1</v>
      </c>
      <c r="CH385">
        <v>0</v>
      </c>
      <c r="CI385" t="b">
        <v>0</v>
      </c>
      <c r="CJ385">
        <v>25651</v>
      </c>
      <c r="CK385">
        <v>9969.0607090000121</v>
      </c>
      <c r="CL385">
        <v>15682.532540999991</v>
      </c>
      <c r="CM385">
        <v>28.484834000002593</v>
      </c>
      <c r="CN385">
        <v>1.3750000071013346E-3</v>
      </c>
      <c r="CO385">
        <v>15682.412375</v>
      </c>
      <c r="CP385">
        <v>154.55870799999684</v>
      </c>
      <c r="CQ385">
        <v>3570.7191250000033</v>
      </c>
      <c r="CR385">
        <v>7.5000000069849193E-3</v>
      </c>
      <c r="CS385">
        <v>11800.712625</v>
      </c>
      <c r="CV385" t="s">
        <v>412</v>
      </c>
      <c r="CW385" t="s">
        <v>412</v>
      </c>
      <c r="CX385" t="s">
        <v>412</v>
      </c>
      <c r="CY385" t="s">
        <v>412</v>
      </c>
    </row>
    <row r="386" spans="1:103" ht="170" x14ac:dyDescent="0.2">
      <c r="A386" s="2"/>
      <c r="C386" t="s">
        <v>13</v>
      </c>
      <c r="D386" t="s">
        <v>14</v>
      </c>
      <c r="E386" t="s">
        <v>3546</v>
      </c>
      <c r="F386" t="s">
        <v>15</v>
      </c>
      <c r="G386" t="s">
        <v>3547</v>
      </c>
      <c r="H386">
        <v>373</v>
      </c>
      <c r="I386">
        <v>384</v>
      </c>
      <c r="J386" t="b">
        <v>0</v>
      </c>
      <c r="K386" s="2"/>
      <c r="L386" s="2"/>
      <c r="M386" s="4" t="e">
        <f>IF(COUNTIF($N$2:N386, N386)=1, N386, "")</f>
        <v>#VALUE!</v>
      </c>
      <c r="N386" s="2" t="s">
        <v>3548</v>
      </c>
      <c r="P386" s="2" t="s">
        <v>2581</v>
      </c>
      <c r="Q386" t="s">
        <v>3549</v>
      </c>
      <c r="R386">
        <v>5</v>
      </c>
      <c r="S386" t="s">
        <v>1794</v>
      </c>
      <c r="T386" t="s">
        <v>1601</v>
      </c>
      <c r="U386" t="s">
        <v>1601</v>
      </c>
      <c r="V386" t="s">
        <v>533</v>
      </c>
      <c r="W386" t="s">
        <v>59</v>
      </c>
      <c r="X386" t="s">
        <v>49</v>
      </c>
      <c r="Y386" t="s">
        <v>1795</v>
      </c>
      <c r="Z386">
        <v>0</v>
      </c>
      <c r="AM386" t="s">
        <v>3546</v>
      </c>
      <c r="AN386">
        <v>33993</v>
      </c>
      <c r="AO386" t="s">
        <v>414</v>
      </c>
      <c r="AP386" t="s">
        <v>1601</v>
      </c>
      <c r="AQ386" t="s">
        <v>3550</v>
      </c>
      <c r="AR386" t="s">
        <v>1602</v>
      </c>
      <c r="AS386">
        <v>0.12333333333333332</v>
      </c>
      <c r="AT386">
        <v>170</v>
      </c>
      <c r="AU386">
        <v>1027.7131111111112</v>
      </c>
      <c r="AV386" t="s">
        <v>3551</v>
      </c>
      <c r="AW386" t="s">
        <v>533</v>
      </c>
      <c r="AX386" t="s">
        <v>3552</v>
      </c>
      <c r="AY386" t="s">
        <v>414</v>
      </c>
      <c r="AZ386">
        <v>0.54129379725146309</v>
      </c>
      <c r="BA386">
        <v>0</v>
      </c>
      <c r="BB386">
        <v>1027.7131111111112</v>
      </c>
      <c r="BC386">
        <v>57309</v>
      </c>
      <c r="BD386" t="s">
        <v>414</v>
      </c>
      <c r="BE386" t="s">
        <v>660</v>
      </c>
      <c r="BG386" t="s">
        <v>661</v>
      </c>
      <c r="BH386" t="s">
        <v>114</v>
      </c>
      <c r="BI386">
        <v>0.14285714285714285</v>
      </c>
      <c r="BJ386">
        <v>138</v>
      </c>
      <c r="BK386">
        <v>727.14285714285711</v>
      </c>
      <c r="BL386" t="s">
        <v>1381</v>
      </c>
      <c r="BN386">
        <v>0.55859305842449281</v>
      </c>
      <c r="BO386">
        <v>0</v>
      </c>
      <c r="BP386">
        <v>727.14285714285711</v>
      </c>
      <c r="BQ386">
        <v>1.4270666666666785</v>
      </c>
      <c r="BR386" t="s">
        <v>412</v>
      </c>
      <c r="BS386" t="s">
        <v>412</v>
      </c>
      <c r="BT386">
        <v>4</v>
      </c>
      <c r="BU386">
        <v>1</v>
      </c>
      <c r="CH386">
        <v>0</v>
      </c>
      <c r="CI386" t="b">
        <v>0</v>
      </c>
      <c r="CJ386">
        <v>25651</v>
      </c>
      <c r="CK386">
        <v>9969.0607090000121</v>
      </c>
      <c r="CL386">
        <v>15682.532540999991</v>
      </c>
      <c r="CM386">
        <v>28.484834000002593</v>
      </c>
      <c r="CN386">
        <v>1.3750000071013346E-3</v>
      </c>
      <c r="CO386">
        <v>15682.412375</v>
      </c>
      <c r="CP386">
        <v>154.55870799999684</v>
      </c>
      <c r="CQ386">
        <v>3570.7191250000033</v>
      </c>
      <c r="CR386">
        <v>7.5000000069849193E-3</v>
      </c>
      <c r="CS386">
        <v>11800.712625</v>
      </c>
      <c r="CV386" t="s">
        <v>412</v>
      </c>
      <c r="CW386" t="s">
        <v>412</v>
      </c>
      <c r="CX386" t="s">
        <v>412</v>
      </c>
      <c r="CY386" t="s">
        <v>412</v>
      </c>
    </row>
    <row r="387" spans="1:103" ht="170" x14ac:dyDescent="0.2">
      <c r="A387" s="2"/>
      <c r="C387" t="s">
        <v>13</v>
      </c>
      <c r="D387" t="s">
        <v>14</v>
      </c>
      <c r="E387" t="s">
        <v>3546</v>
      </c>
      <c r="F387" t="s">
        <v>15</v>
      </c>
      <c r="G387" t="s">
        <v>3547</v>
      </c>
      <c r="H387">
        <v>373</v>
      </c>
      <c r="I387">
        <v>385</v>
      </c>
      <c r="J387" t="b">
        <v>0</v>
      </c>
      <c r="K387" s="2"/>
      <c r="L387" s="2"/>
      <c r="M387" s="4" t="e">
        <f>IF(COUNTIF($N$2:N387, N387)=1, N387, "")</f>
        <v>#VALUE!</v>
      </c>
      <c r="N387" s="2" t="s">
        <v>3548</v>
      </c>
      <c r="P387" s="2" t="s">
        <v>2581</v>
      </c>
      <c r="Q387" t="s">
        <v>3549</v>
      </c>
      <c r="R387">
        <v>5</v>
      </c>
      <c r="S387" t="s">
        <v>1794</v>
      </c>
      <c r="T387" t="s">
        <v>1601</v>
      </c>
      <c r="U387" t="s">
        <v>1601</v>
      </c>
      <c r="V387" t="s">
        <v>533</v>
      </c>
      <c r="W387" t="s">
        <v>59</v>
      </c>
      <c r="X387" t="s">
        <v>49</v>
      </c>
      <c r="Y387" t="s">
        <v>1795</v>
      </c>
      <c r="Z387">
        <v>0</v>
      </c>
      <c r="AM387" t="s">
        <v>3546</v>
      </c>
      <c r="AN387">
        <v>33993</v>
      </c>
      <c r="AO387" t="s">
        <v>414</v>
      </c>
      <c r="AP387" t="s">
        <v>1601</v>
      </c>
      <c r="AQ387" t="s">
        <v>3550</v>
      </c>
      <c r="AR387" t="s">
        <v>1602</v>
      </c>
      <c r="AS387">
        <v>0.12333333333333332</v>
      </c>
      <c r="AT387">
        <v>170</v>
      </c>
      <c r="AU387">
        <v>1027.7131111111112</v>
      </c>
      <c r="AV387" t="s">
        <v>3551</v>
      </c>
      <c r="AW387" t="s">
        <v>533</v>
      </c>
      <c r="AX387" t="s">
        <v>3552</v>
      </c>
      <c r="AY387" t="s">
        <v>414</v>
      </c>
      <c r="AZ387">
        <v>0.54129379725146309</v>
      </c>
      <c r="BA387">
        <v>0</v>
      </c>
      <c r="BB387">
        <v>1027.7131111111112</v>
      </c>
      <c r="BC387">
        <v>3598</v>
      </c>
      <c r="BD387" t="s">
        <v>414</v>
      </c>
      <c r="BE387" t="s">
        <v>3575</v>
      </c>
      <c r="BG387" t="s">
        <v>3576</v>
      </c>
      <c r="BH387" t="s">
        <v>114</v>
      </c>
      <c r="BI387">
        <v>0.2857142857142857</v>
      </c>
      <c r="BJ387">
        <v>50</v>
      </c>
      <c r="BK387">
        <v>711.22448979591843</v>
      </c>
      <c r="BL387" t="s">
        <v>1809</v>
      </c>
      <c r="BN387">
        <v>0.59202651551004104</v>
      </c>
      <c r="BO387">
        <v>0</v>
      </c>
      <c r="BP387">
        <v>711.22448979591843</v>
      </c>
      <c r="BQ387">
        <v>1.4270666666666785</v>
      </c>
      <c r="BR387" t="s">
        <v>412</v>
      </c>
      <c r="BS387" t="s">
        <v>412</v>
      </c>
      <c r="BT387">
        <v>4</v>
      </c>
      <c r="BU387">
        <v>1</v>
      </c>
      <c r="CH387">
        <v>0</v>
      </c>
      <c r="CI387" t="b">
        <v>0</v>
      </c>
      <c r="CJ387">
        <v>25651</v>
      </c>
      <c r="CK387">
        <v>9969.0607090000121</v>
      </c>
      <c r="CL387">
        <v>15682.532540999991</v>
      </c>
      <c r="CM387">
        <v>28.484834000002593</v>
      </c>
      <c r="CN387">
        <v>1.3750000071013346E-3</v>
      </c>
      <c r="CO387">
        <v>15682.412375</v>
      </c>
      <c r="CP387">
        <v>154.55870799999684</v>
      </c>
      <c r="CQ387">
        <v>3570.7191250000033</v>
      </c>
      <c r="CR387">
        <v>7.5000000069849193E-3</v>
      </c>
      <c r="CS387">
        <v>11800.712625</v>
      </c>
      <c r="CV387" t="s">
        <v>412</v>
      </c>
      <c r="CW387" t="s">
        <v>412</v>
      </c>
      <c r="CX387" t="s">
        <v>412</v>
      </c>
      <c r="CY387" t="s">
        <v>412</v>
      </c>
    </row>
    <row r="388" spans="1:103" ht="170" x14ac:dyDescent="0.2">
      <c r="A388" s="2"/>
      <c r="C388" t="s">
        <v>13</v>
      </c>
      <c r="D388" t="s">
        <v>14</v>
      </c>
      <c r="E388" t="s">
        <v>3546</v>
      </c>
      <c r="F388" t="s">
        <v>15</v>
      </c>
      <c r="G388" t="s">
        <v>3547</v>
      </c>
      <c r="H388">
        <v>373</v>
      </c>
      <c r="I388">
        <v>386</v>
      </c>
      <c r="J388" t="b">
        <v>0</v>
      </c>
      <c r="K388" s="2"/>
      <c r="L388" s="2"/>
      <c r="M388" s="4" t="e">
        <f>IF(COUNTIF($N$2:N388, N388)=1, N388, "")</f>
        <v>#VALUE!</v>
      </c>
      <c r="N388" s="2" t="s">
        <v>3548</v>
      </c>
      <c r="P388" s="2" t="s">
        <v>2581</v>
      </c>
      <c r="Q388" t="s">
        <v>3549</v>
      </c>
      <c r="R388">
        <v>5</v>
      </c>
      <c r="S388" t="s">
        <v>1794</v>
      </c>
      <c r="T388" t="s">
        <v>1601</v>
      </c>
      <c r="U388" t="s">
        <v>1601</v>
      </c>
      <c r="V388" t="s">
        <v>533</v>
      </c>
      <c r="W388" t="s">
        <v>59</v>
      </c>
      <c r="X388" t="s">
        <v>49</v>
      </c>
      <c r="Y388" t="s">
        <v>1795</v>
      </c>
      <c r="Z388">
        <v>0</v>
      </c>
      <c r="AM388" t="s">
        <v>3546</v>
      </c>
      <c r="AN388">
        <v>33993</v>
      </c>
      <c r="AO388" t="s">
        <v>414</v>
      </c>
      <c r="AP388" t="s">
        <v>1601</v>
      </c>
      <c r="AQ388" t="s">
        <v>3550</v>
      </c>
      <c r="AR388" t="s">
        <v>1602</v>
      </c>
      <c r="AS388">
        <v>0.12333333333333332</v>
      </c>
      <c r="AT388">
        <v>170</v>
      </c>
      <c r="AU388">
        <v>1027.7131111111112</v>
      </c>
      <c r="AV388" t="s">
        <v>3551</v>
      </c>
      <c r="AW388" t="s">
        <v>533</v>
      </c>
      <c r="AX388" t="s">
        <v>3552</v>
      </c>
      <c r="AY388" t="s">
        <v>414</v>
      </c>
      <c r="AZ388">
        <v>0.54129379725146309</v>
      </c>
      <c r="BA388">
        <v>0</v>
      </c>
      <c r="BB388">
        <v>1027.7131111111112</v>
      </c>
      <c r="BC388">
        <v>12788</v>
      </c>
      <c r="BD388" t="s">
        <v>414</v>
      </c>
      <c r="BE388" t="s">
        <v>3577</v>
      </c>
      <c r="BG388" t="s">
        <v>3578</v>
      </c>
      <c r="BH388" t="s">
        <v>75</v>
      </c>
      <c r="BI388">
        <v>0.2857142857142857</v>
      </c>
      <c r="BJ388">
        <v>50</v>
      </c>
      <c r="BK388">
        <v>711.22448979591843</v>
      </c>
      <c r="BL388" t="s">
        <v>3579</v>
      </c>
      <c r="BN388">
        <v>0.60758934504228779</v>
      </c>
      <c r="BO388">
        <v>0</v>
      </c>
      <c r="BP388">
        <v>711.22448979591843</v>
      </c>
      <c r="BQ388">
        <v>1.4270666666666785</v>
      </c>
      <c r="BR388" t="s">
        <v>412</v>
      </c>
      <c r="BS388" t="s">
        <v>412</v>
      </c>
      <c r="BT388">
        <v>4</v>
      </c>
      <c r="BU388">
        <v>1</v>
      </c>
      <c r="CH388">
        <v>0</v>
      </c>
      <c r="CI388" t="b">
        <v>0</v>
      </c>
      <c r="CJ388">
        <v>25651</v>
      </c>
      <c r="CK388">
        <v>9969.0607090000121</v>
      </c>
      <c r="CL388">
        <v>15682.532540999991</v>
      </c>
      <c r="CM388">
        <v>28.484834000002593</v>
      </c>
      <c r="CN388">
        <v>1.3750000071013346E-3</v>
      </c>
      <c r="CO388">
        <v>15682.412375</v>
      </c>
      <c r="CP388">
        <v>154.55870799999684</v>
      </c>
      <c r="CQ388">
        <v>3570.7191250000033</v>
      </c>
      <c r="CR388">
        <v>7.5000000069849193E-3</v>
      </c>
      <c r="CS388">
        <v>11800.712625</v>
      </c>
      <c r="CV388" t="s">
        <v>412</v>
      </c>
      <c r="CW388" t="s">
        <v>412</v>
      </c>
      <c r="CX388" t="s">
        <v>412</v>
      </c>
      <c r="CY388" t="s">
        <v>412</v>
      </c>
    </row>
    <row r="389" spans="1:103" ht="170" x14ac:dyDescent="0.2">
      <c r="A389" s="2"/>
      <c r="C389" t="s">
        <v>13</v>
      </c>
      <c r="D389" t="s">
        <v>14</v>
      </c>
      <c r="E389" t="s">
        <v>3546</v>
      </c>
      <c r="F389" t="s">
        <v>15</v>
      </c>
      <c r="G389" t="s">
        <v>3547</v>
      </c>
      <c r="H389">
        <v>373</v>
      </c>
      <c r="I389">
        <v>387</v>
      </c>
      <c r="J389" t="b">
        <v>0</v>
      </c>
      <c r="K389" s="2"/>
      <c r="L389" s="2"/>
      <c r="M389" s="4" t="e">
        <f>IF(COUNTIF($N$2:N389, N389)=1, N389, "")</f>
        <v>#VALUE!</v>
      </c>
      <c r="N389" s="2" t="s">
        <v>3548</v>
      </c>
      <c r="P389" s="2" t="s">
        <v>2581</v>
      </c>
      <c r="Q389" t="s">
        <v>3549</v>
      </c>
      <c r="R389">
        <v>5</v>
      </c>
      <c r="S389" t="s">
        <v>1794</v>
      </c>
      <c r="T389" t="s">
        <v>1601</v>
      </c>
      <c r="U389" t="s">
        <v>1601</v>
      </c>
      <c r="V389" t="s">
        <v>533</v>
      </c>
      <c r="W389" t="s">
        <v>59</v>
      </c>
      <c r="X389" t="s">
        <v>49</v>
      </c>
      <c r="Y389" t="s">
        <v>1795</v>
      </c>
      <c r="Z389">
        <v>0</v>
      </c>
      <c r="AM389" t="s">
        <v>3546</v>
      </c>
      <c r="AN389">
        <v>33993</v>
      </c>
      <c r="AO389" t="s">
        <v>414</v>
      </c>
      <c r="AP389" t="s">
        <v>1601</v>
      </c>
      <c r="AQ389" t="s">
        <v>3550</v>
      </c>
      <c r="AR389" t="s">
        <v>1602</v>
      </c>
      <c r="AS389">
        <v>0.12333333333333332</v>
      </c>
      <c r="AT389">
        <v>170</v>
      </c>
      <c r="AU389">
        <v>1027.7131111111112</v>
      </c>
      <c r="AV389" t="s">
        <v>3551</v>
      </c>
      <c r="AW389" t="s">
        <v>533</v>
      </c>
      <c r="AX389" t="s">
        <v>3552</v>
      </c>
      <c r="AY389" t="s">
        <v>414</v>
      </c>
      <c r="AZ389">
        <v>0.54129379725146309</v>
      </c>
      <c r="BA389">
        <v>0</v>
      </c>
      <c r="BB389">
        <v>1027.7131111111112</v>
      </c>
      <c r="BC389">
        <v>41757</v>
      </c>
      <c r="BD389" t="s">
        <v>414</v>
      </c>
      <c r="BE389" t="s">
        <v>534</v>
      </c>
      <c r="BG389" t="s">
        <v>535</v>
      </c>
      <c r="BH389" t="s">
        <v>114</v>
      </c>
      <c r="BI389">
        <v>0.14285714285714285</v>
      </c>
      <c r="BJ389">
        <v>10</v>
      </c>
      <c r="BK389">
        <v>702.65306122448976</v>
      </c>
      <c r="BL389" t="s">
        <v>1382</v>
      </c>
      <c r="BN389">
        <v>0.56294592602122362</v>
      </c>
      <c r="BO389">
        <v>0</v>
      </c>
      <c r="BP389">
        <v>702.65306122448976</v>
      </c>
      <c r="BQ389">
        <v>1.4270666666666785</v>
      </c>
      <c r="BR389" t="s">
        <v>412</v>
      </c>
      <c r="BS389" t="s">
        <v>412</v>
      </c>
      <c r="BT389">
        <v>4</v>
      </c>
      <c r="BU389">
        <v>1</v>
      </c>
      <c r="CH389">
        <v>0</v>
      </c>
      <c r="CI389" t="b">
        <v>0</v>
      </c>
      <c r="CJ389">
        <v>25651</v>
      </c>
      <c r="CK389">
        <v>9969.0607090000121</v>
      </c>
      <c r="CL389">
        <v>15682.532540999991</v>
      </c>
      <c r="CM389">
        <v>28.484834000002593</v>
      </c>
      <c r="CN389">
        <v>1.3750000071013346E-3</v>
      </c>
      <c r="CO389">
        <v>15682.412375</v>
      </c>
      <c r="CP389">
        <v>154.55870799999684</v>
      </c>
      <c r="CQ389">
        <v>3570.7191250000033</v>
      </c>
      <c r="CR389">
        <v>7.5000000069849193E-3</v>
      </c>
      <c r="CS389">
        <v>11800.712625</v>
      </c>
      <c r="CV389" t="s">
        <v>412</v>
      </c>
      <c r="CW389" t="s">
        <v>412</v>
      </c>
      <c r="CX389" t="s">
        <v>412</v>
      </c>
      <c r="CY389" t="s">
        <v>412</v>
      </c>
    </row>
    <row r="390" spans="1:103" ht="170" x14ac:dyDescent="0.2">
      <c r="A390" s="2"/>
      <c r="C390" t="s">
        <v>13</v>
      </c>
      <c r="D390" t="s">
        <v>14</v>
      </c>
      <c r="E390" t="s">
        <v>3546</v>
      </c>
      <c r="F390" t="s">
        <v>15</v>
      </c>
      <c r="G390" t="s">
        <v>3547</v>
      </c>
      <c r="H390">
        <v>373</v>
      </c>
      <c r="I390">
        <v>388</v>
      </c>
      <c r="J390" t="b">
        <v>0</v>
      </c>
      <c r="K390" s="2"/>
      <c r="L390" s="2"/>
      <c r="M390" s="4" t="e">
        <f>IF(COUNTIF($N$2:N390, N390)=1, N390, "")</f>
        <v>#VALUE!</v>
      </c>
      <c r="N390" s="2" t="s">
        <v>3548</v>
      </c>
      <c r="P390" s="2" t="s">
        <v>2581</v>
      </c>
      <c r="Q390" t="s">
        <v>3549</v>
      </c>
      <c r="R390">
        <v>5</v>
      </c>
      <c r="S390" t="s">
        <v>1794</v>
      </c>
      <c r="T390" t="s">
        <v>1601</v>
      </c>
      <c r="U390" t="s">
        <v>1601</v>
      </c>
      <c r="V390" t="s">
        <v>533</v>
      </c>
      <c r="W390" t="s">
        <v>59</v>
      </c>
      <c r="X390" t="s">
        <v>49</v>
      </c>
      <c r="Y390" t="s">
        <v>1795</v>
      </c>
      <c r="Z390">
        <v>0</v>
      </c>
      <c r="AM390" t="s">
        <v>3546</v>
      </c>
      <c r="AN390">
        <v>33993</v>
      </c>
      <c r="AO390" t="s">
        <v>414</v>
      </c>
      <c r="AP390" t="s">
        <v>1601</v>
      </c>
      <c r="AQ390" t="s">
        <v>3550</v>
      </c>
      <c r="AR390" t="s">
        <v>1602</v>
      </c>
      <c r="AS390">
        <v>0.12333333333333332</v>
      </c>
      <c r="AT390">
        <v>170</v>
      </c>
      <c r="AU390">
        <v>1027.7131111111112</v>
      </c>
      <c r="AV390" t="s">
        <v>3551</v>
      </c>
      <c r="AW390" t="s">
        <v>533</v>
      </c>
      <c r="AX390" t="s">
        <v>3552</v>
      </c>
      <c r="AY390" t="s">
        <v>414</v>
      </c>
      <c r="AZ390">
        <v>0.54129379725146309</v>
      </c>
      <c r="BA390">
        <v>0</v>
      </c>
      <c r="BB390">
        <v>1027.7131111111112</v>
      </c>
      <c r="BC390">
        <v>3097</v>
      </c>
      <c r="BD390" t="s">
        <v>414</v>
      </c>
      <c r="BE390" t="s">
        <v>3580</v>
      </c>
      <c r="BG390" t="s">
        <v>3581</v>
      </c>
      <c r="BH390" t="s">
        <v>114</v>
      </c>
      <c r="BI390">
        <v>0.2857142857142857</v>
      </c>
      <c r="BJ390">
        <v>0</v>
      </c>
      <c r="BK390">
        <v>697.9591836734694</v>
      </c>
      <c r="BL390" t="s">
        <v>1292</v>
      </c>
      <c r="BN390">
        <v>0.52648852022339865</v>
      </c>
      <c r="BO390">
        <v>0</v>
      </c>
      <c r="BP390">
        <v>697.9591836734694</v>
      </c>
      <c r="BQ390">
        <v>1.4270666666666785</v>
      </c>
      <c r="BR390" t="s">
        <v>412</v>
      </c>
      <c r="BS390" t="s">
        <v>412</v>
      </c>
      <c r="BT390">
        <v>4</v>
      </c>
      <c r="BU390">
        <v>1</v>
      </c>
      <c r="CH390">
        <v>0</v>
      </c>
      <c r="CI390" t="b">
        <v>0</v>
      </c>
      <c r="CJ390">
        <v>25651</v>
      </c>
      <c r="CK390">
        <v>9969.0607090000121</v>
      </c>
      <c r="CL390">
        <v>15682.532540999991</v>
      </c>
      <c r="CM390">
        <v>28.484834000002593</v>
      </c>
      <c r="CN390">
        <v>1.3750000071013346E-3</v>
      </c>
      <c r="CO390">
        <v>15682.412375</v>
      </c>
      <c r="CP390">
        <v>154.55870799999684</v>
      </c>
      <c r="CQ390">
        <v>3570.7191250000033</v>
      </c>
      <c r="CR390">
        <v>7.5000000069849193E-3</v>
      </c>
      <c r="CS390">
        <v>11800.712625</v>
      </c>
      <c r="CV390" t="s">
        <v>412</v>
      </c>
      <c r="CW390" t="s">
        <v>412</v>
      </c>
      <c r="CX390" t="s">
        <v>412</v>
      </c>
      <c r="CY390" t="s">
        <v>412</v>
      </c>
    </row>
    <row r="391" spans="1:103" ht="170" x14ac:dyDescent="0.2">
      <c r="A391" s="2"/>
      <c r="C391" t="s">
        <v>13</v>
      </c>
      <c r="D391" t="s">
        <v>14</v>
      </c>
      <c r="E391" t="s">
        <v>3546</v>
      </c>
      <c r="F391" t="s">
        <v>15</v>
      </c>
      <c r="G391" t="s">
        <v>3547</v>
      </c>
      <c r="H391">
        <v>373</v>
      </c>
      <c r="I391">
        <v>389</v>
      </c>
      <c r="J391" t="b">
        <v>0</v>
      </c>
      <c r="K391" s="2"/>
      <c r="L391" s="2"/>
      <c r="M391" s="4" t="e">
        <f>IF(COUNTIF($N$2:N391, N391)=1, N391, "")</f>
        <v>#VALUE!</v>
      </c>
      <c r="N391" s="2" t="s">
        <v>3548</v>
      </c>
      <c r="P391" s="2" t="s">
        <v>2581</v>
      </c>
      <c r="Q391" t="s">
        <v>3549</v>
      </c>
      <c r="R391">
        <v>5</v>
      </c>
      <c r="S391" t="s">
        <v>1794</v>
      </c>
      <c r="T391" t="s">
        <v>1601</v>
      </c>
      <c r="U391" t="s">
        <v>1601</v>
      </c>
      <c r="V391" t="s">
        <v>533</v>
      </c>
      <c r="W391" t="s">
        <v>59</v>
      </c>
      <c r="X391" t="s">
        <v>49</v>
      </c>
      <c r="Y391" t="s">
        <v>1795</v>
      </c>
      <c r="Z391">
        <v>0</v>
      </c>
      <c r="AM391" t="s">
        <v>3546</v>
      </c>
      <c r="AN391">
        <v>33993</v>
      </c>
      <c r="AO391" t="s">
        <v>414</v>
      </c>
      <c r="AP391" t="s">
        <v>1601</v>
      </c>
      <c r="AQ391" t="s">
        <v>3550</v>
      </c>
      <c r="AR391" t="s">
        <v>1602</v>
      </c>
      <c r="AS391">
        <v>0.12333333333333332</v>
      </c>
      <c r="AT391">
        <v>170</v>
      </c>
      <c r="AU391">
        <v>1027.7131111111112</v>
      </c>
      <c r="AV391" t="s">
        <v>3551</v>
      </c>
      <c r="AW391" t="s">
        <v>533</v>
      </c>
      <c r="AX391" t="s">
        <v>3552</v>
      </c>
      <c r="AY391" t="s">
        <v>414</v>
      </c>
      <c r="AZ391">
        <v>0.54129379725146309</v>
      </c>
      <c r="BA391">
        <v>0</v>
      </c>
      <c r="BB391">
        <v>1027.7131111111112</v>
      </c>
      <c r="BC391">
        <v>118545</v>
      </c>
      <c r="BD391" t="s">
        <v>414</v>
      </c>
      <c r="BE391" t="s">
        <v>662</v>
      </c>
      <c r="BG391" t="s">
        <v>663</v>
      </c>
      <c r="BH391" t="s">
        <v>114</v>
      </c>
      <c r="BI391">
        <v>0.14285714285714285</v>
      </c>
      <c r="BJ391">
        <v>0</v>
      </c>
      <c r="BK391">
        <v>694.48979591836735</v>
      </c>
      <c r="BL391" t="s">
        <v>1383</v>
      </c>
      <c r="BN391">
        <v>0.56837293943320599</v>
      </c>
      <c r="BO391">
        <v>0</v>
      </c>
      <c r="BP391">
        <v>694.48979591836735</v>
      </c>
      <c r="BQ391">
        <v>1.4270666666666785</v>
      </c>
      <c r="BR391" t="s">
        <v>412</v>
      </c>
      <c r="BS391" t="s">
        <v>412</v>
      </c>
      <c r="BT391">
        <v>4</v>
      </c>
      <c r="BU391">
        <v>1</v>
      </c>
      <c r="CH391">
        <v>0</v>
      </c>
      <c r="CI391" t="b">
        <v>0</v>
      </c>
      <c r="CJ391">
        <v>25651</v>
      </c>
      <c r="CK391">
        <v>9969.0607090000121</v>
      </c>
      <c r="CL391">
        <v>15682.532540999991</v>
      </c>
      <c r="CM391">
        <v>28.484834000002593</v>
      </c>
      <c r="CN391">
        <v>1.3750000071013346E-3</v>
      </c>
      <c r="CO391">
        <v>15682.412375</v>
      </c>
      <c r="CP391">
        <v>154.55870799999684</v>
      </c>
      <c r="CQ391">
        <v>3570.7191250000033</v>
      </c>
      <c r="CR391">
        <v>7.5000000069849193E-3</v>
      </c>
      <c r="CS391">
        <v>11800.712625</v>
      </c>
      <c r="CV391" t="s">
        <v>412</v>
      </c>
      <c r="CW391" t="s">
        <v>412</v>
      </c>
      <c r="CX391" t="s">
        <v>412</v>
      </c>
      <c r="CY391" t="s">
        <v>412</v>
      </c>
    </row>
    <row r="392" spans="1:103" ht="170" x14ac:dyDescent="0.2">
      <c r="A392" s="2"/>
      <c r="C392" t="s">
        <v>13</v>
      </c>
      <c r="D392" t="s">
        <v>14</v>
      </c>
      <c r="E392" t="s">
        <v>3546</v>
      </c>
      <c r="F392" t="s">
        <v>15</v>
      </c>
      <c r="G392" t="s">
        <v>3547</v>
      </c>
      <c r="H392">
        <v>373</v>
      </c>
      <c r="I392">
        <v>390</v>
      </c>
      <c r="J392" t="b">
        <v>0</v>
      </c>
      <c r="K392" s="2"/>
      <c r="L392" s="2"/>
      <c r="M392" s="4" t="e">
        <f>IF(COUNTIF($N$2:N392, N392)=1, N392, "")</f>
        <v>#VALUE!</v>
      </c>
      <c r="N392" s="2" t="s">
        <v>3548</v>
      </c>
      <c r="P392" s="2" t="s">
        <v>2581</v>
      </c>
      <c r="Q392" t="s">
        <v>3549</v>
      </c>
      <c r="R392">
        <v>5</v>
      </c>
      <c r="S392" t="s">
        <v>1794</v>
      </c>
      <c r="T392" t="s">
        <v>1601</v>
      </c>
      <c r="U392" t="s">
        <v>1601</v>
      </c>
      <c r="V392" t="s">
        <v>533</v>
      </c>
      <c r="W392" t="s">
        <v>59</v>
      </c>
      <c r="X392" t="s">
        <v>49</v>
      </c>
      <c r="Y392" t="s">
        <v>1795</v>
      </c>
      <c r="Z392">
        <v>0</v>
      </c>
      <c r="AM392" t="s">
        <v>3546</v>
      </c>
      <c r="AN392">
        <v>33993</v>
      </c>
      <c r="AO392" t="s">
        <v>414</v>
      </c>
      <c r="AP392" t="s">
        <v>1601</v>
      </c>
      <c r="AQ392" t="s">
        <v>3550</v>
      </c>
      <c r="AR392" t="s">
        <v>1602</v>
      </c>
      <c r="AS392">
        <v>0.12333333333333332</v>
      </c>
      <c r="AT392">
        <v>170</v>
      </c>
      <c r="AU392">
        <v>1027.7131111111112</v>
      </c>
      <c r="AV392" t="s">
        <v>3551</v>
      </c>
      <c r="AW392" t="s">
        <v>533</v>
      </c>
      <c r="AX392" t="s">
        <v>3552</v>
      </c>
      <c r="AY392" t="s">
        <v>414</v>
      </c>
      <c r="AZ392">
        <v>0.54129379725146309</v>
      </c>
      <c r="BA392">
        <v>0</v>
      </c>
      <c r="BB392">
        <v>1027.7131111111112</v>
      </c>
      <c r="BC392">
        <v>160297</v>
      </c>
      <c r="BD392" t="s">
        <v>414</v>
      </c>
      <c r="BE392" t="s">
        <v>3564</v>
      </c>
      <c r="BG392" t="s">
        <v>3582</v>
      </c>
      <c r="BH392" t="s">
        <v>114</v>
      </c>
      <c r="BI392">
        <v>0.14285714285714285</v>
      </c>
      <c r="BJ392">
        <v>0</v>
      </c>
      <c r="BK392">
        <v>694.48979591836735</v>
      </c>
      <c r="BL392" t="s">
        <v>1383</v>
      </c>
      <c r="BN392">
        <v>0.48691752711374287</v>
      </c>
      <c r="BO392">
        <v>0</v>
      </c>
      <c r="BP392">
        <v>694.48979591836735</v>
      </c>
      <c r="BQ392">
        <v>1.4270666666666785</v>
      </c>
      <c r="BR392" t="s">
        <v>412</v>
      </c>
      <c r="BS392" t="s">
        <v>412</v>
      </c>
      <c r="BT392">
        <v>4</v>
      </c>
      <c r="BU392">
        <v>1</v>
      </c>
      <c r="CH392">
        <v>0</v>
      </c>
      <c r="CI392" t="b">
        <v>0</v>
      </c>
      <c r="CJ392">
        <v>25651</v>
      </c>
      <c r="CK392">
        <v>9969.0607090000121</v>
      </c>
      <c r="CL392">
        <v>15682.532540999991</v>
      </c>
      <c r="CM392">
        <v>28.484834000002593</v>
      </c>
      <c r="CN392">
        <v>1.3750000071013346E-3</v>
      </c>
      <c r="CO392">
        <v>15682.412375</v>
      </c>
      <c r="CP392">
        <v>154.55870799999684</v>
      </c>
      <c r="CQ392">
        <v>3570.7191250000033</v>
      </c>
      <c r="CR392">
        <v>7.5000000069849193E-3</v>
      </c>
      <c r="CS392">
        <v>11800.712625</v>
      </c>
      <c r="CV392" t="s">
        <v>412</v>
      </c>
      <c r="CW392" t="s">
        <v>412</v>
      </c>
      <c r="CX392" t="s">
        <v>412</v>
      </c>
      <c r="CY392" t="s">
        <v>412</v>
      </c>
    </row>
    <row r="393" spans="1:103" ht="170" x14ac:dyDescent="0.2">
      <c r="A393" s="2"/>
      <c r="C393" t="s">
        <v>13</v>
      </c>
      <c r="D393" t="s">
        <v>14</v>
      </c>
      <c r="E393" t="s">
        <v>3546</v>
      </c>
      <c r="F393" t="s">
        <v>15</v>
      </c>
      <c r="G393" t="s">
        <v>3547</v>
      </c>
      <c r="H393">
        <v>373</v>
      </c>
      <c r="I393">
        <v>391</v>
      </c>
      <c r="J393" t="b">
        <v>0</v>
      </c>
      <c r="K393" s="2"/>
      <c r="L393" s="2"/>
      <c r="M393" s="4" t="e">
        <f>IF(COUNTIF($N$2:N393, N393)=1, N393, "")</f>
        <v>#VALUE!</v>
      </c>
      <c r="N393" s="2" t="s">
        <v>3548</v>
      </c>
      <c r="P393" s="2" t="s">
        <v>2581</v>
      </c>
      <c r="Q393" t="s">
        <v>3549</v>
      </c>
      <c r="R393">
        <v>5</v>
      </c>
      <c r="S393" t="s">
        <v>1794</v>
      </c>
      <c r="T393" t="s">
        <v>1601</v>
      </c>
      <c r="U393" t="s">
        <v>1601</v>
      </c>
      <c r="V393" t="s">
        <v>533</v>
      </c>
      <c r="W393" t="s">
        <v>59</v>
      </c>
      <c r="X393" t="s">
        <v>49</v>
      </c>
      <c r="Y393" t="s">
        <v>1795</v>
      </c>
      <c r="Z393">
        <v>0</v>
      </c>
      <c r="AM393" t="s">
        <v>3546</v>
      </c>
      <c r="AN393">
        <v>33993</v>
      </c>
      <c r="AO393" t="s">
        <v>414</v>
      </c>
      <c r="AP393" t="s">
        <v>1601</v>
      </c>
      <c r="AQ393" t="s">
        <v>3550</v>
      </c>
      <c r="AR393" t="s">
        <v>1602</v>
      </c>
      <c r="AS393">
        <v>0.12333333333333332</v>
      </c>
      <c r="AT393">
        <v>170</v>
      </c>
      <c r="AU393">
        <v>1027.7131111111112</v>
      </c>
      <c r="AV393" t="s">
        <v>3551</v>
      </c>
      <c r="AW393" t="s">
        <v>533</v>
      </c>
      <c r="AX393" t="s">
        <v>3552</v>
      </c>
      <c r="AY393" t="s">
        <v>414</v>
      </c>
      <c r="AZ393">
        <v>0.54129379725146309</v>
      </c>
      <c r="BA393">
        <v>0</v>
      </c>
      <c r="BB393">
        <v>1027.7131111111112</v>
      </c>
      <c r="BC393">
        <v>298</v>
      </c>
      <c r="BD393" t="s">
        <v>414</v>
      </c>
      <c r="BE393" t="s">
        <v>3583</v>
      </c>
      <c r="BG393" t="s">
        <v>3584</v>
      </c>
      <c r="BH393" t="s">
        <v>114</v>
      </c>
      <c r="BI393">
        <v>0.2857142857142857</v>
      </c>
      <c r="BJ393">
        <v>180</v>
      </c>
      <c r="BK393">
        <v>665.71428571428578</v>
      </c>
      <c r="BL393" t="s">
        <v>3585</v>
      </c>
      <c r="BN393">
        <v>0.57898129709392521</v>
      </c>
      <c r="BO393">
        <v>0</v>
      </c>
      <c r="BP393">
        <v>665.71428571428578</v>
      </c>
      <c r="BQ393">
        <v>1.4270666666666785</v>
      </c>
      <c r="BR393" t="s">
        <v>412</v>
      </c>
      <c r="BS393" t="s">
        <v>412</v>
      </c>
      <c r="BT393">
        <v>4</v>
      </c>
      <c r="BU393">
        <v>1</v>
      </c>
      <c r="CH393">
        <v>0</v>
      </c>
      <c r="CI393" t="b">
        <v>0</v>
      </c>
      <c r="CJ393">
        <v>25651</v>
      </c>
      <c r="CK393">
        <v>9969.0607090000121</v>
      </c>
      <c r="CL393">
        <v>15682.532540999991</v>
      </c>
      <c r="CM393">
        <v>28.484834000002593</v>
      </c>
      <c r="CN393">
        <v>1.3750000071013346E-3</v>
      </c>
      <c r="CO393">
        <v>15682.412375</v>
      </c>
      <c r="CP393">
        <v>154.55870799999684</v>
      </c>
      <c r="CQ393">
        <v>3570.7191250000033</v>
      </c>
      <c r="CR393">
        <v>7.5000000069849193E-3</v>
      </c>
      <c r="CS393">
        <v>11800.712625</v>
      </c>
      <c r="CV393" t="s">
        <v>412</v>
      </c>
      <c r="CW393" t="s">
        <v>412</v>
      </c>
      <c r="CX393" t="s">
        <v>412</v>
      </c>
      <c r="CY393" t="s">
        <v>412</v>
      </c>
    </row>
    <row r="394" spans="1:103" ht="170" x14ac:dyDescent="0.2">
      <c r="A394" s="2"/>
      <c r="C394" t="s">
        <v>13</v>
      </c>
      <c r="D394" t="s">
        <v>14</v>
      </c>
      <c r="E394" t="s">
        <v>3546</v>
      </c>
      <c r="F394" t="s">
        <v>15</v>
      </c>
      <c r="G394" t="s">
        <v>3547</v>
      </c>
      <c r="H394">
        <v>373</v>
      </c>
      <c r="I394">
        <v>392</v>
      </c>
      <c r="J394" t="b">
        <v>0</v>
      </c>
      <c r="K394" s="2"/>
      <c r="L394" s="2"/>
      <c r="M394" s="4" t="e">
        <f>IF(COUNTIF($N$2:N394, N394)=1, N394, "")</f>
        <v>#VALUE!</v>
      </c>
      <c r="N394" s="2" t="s">
        <v>3548</v>
      </c>
      <c r="P394" s="2" t="s">
        <v>2581</v>
      </c>
      <c r="Q394" t="s">
        <v>3549</v>
      </c>
      <c r="R394">
        <v>5</v>
      </c>
      <c r="S394" t="s">
        <v>1794</v>
      </c>
      <c r="T394" t="s">
        <v>1601</v>
      </c>
      <c r="U394" t="s">
        <v>1601</v>
      </c>
      <c r="V394" t="s">
        <v>533</v>
      </c>
      <c r="W394" t="s">
        <v>59</v>
      </c>
      <c r="X394" t="s">
        <v>49</v>
      </c>
      <c r="Y394" t="s">
        <v>1795</v>
      </c>
      <c r="Z394">
        <v>0</v>
      </c>
      <c r="AM394" t="s">
        <v>3546</v>
      </c>
      <c r="AN394">
        <v>33993</v>
      </c>
      <c r="AO394" t="s">
        <v>414</v>
      </c>
      <c r="AP394" t="s">
        <v>1601</v>
      </c>
      <c r="AQ394" t="s">
        <v>3550</v>
      </c>
      <c r="AR394" t="s">
        <v>1602</v>
      </c>
      <c r="AS394">
        <v>0.12333333333333332</v>
      </c>
      <c r="AT394">
        <v>170</v>
      </c>
      <c r="AU394">
        <v>1027.7131111111112</v>
      </c>
      <c r="AV394" t="s">
        <v>3551</v>
      </c>
      <c r="AW394" t="s">
        <v>533</v>
      </c>
      <c r="AX394" t="s">
        <v>3552</v>
      </c>
      <c r="AY394" t="s">
        <v>414</v>
      </c>
      <c r="AZ394">
        <v>0.54129379725146309</v>
      </c>
      <c r="BA394">
        <v>0</v>
      </c>
      <c r="BB394">
        <v>1027.7131111111112</v>
      </c>
      <c r="BC394">
        <v>204546</v>
      </c>
      <c r="BD394" t="s">
        <v>414</v>
      </c>
      <c r="BE394" t="s">
        <v>3586</v>
      </c>
      <c r="BG394" t="s">
        <v>3587</v>
      </c>
      <c r="BH394" t="s">
        <v>114</v>
      </c>
      <c r="BI394">
        <v>0.14285714285714285</v>
      </c>
      <c r="BJ394">
        <v>50</v>
      </c>
      <c r="BK394">
        <v>655.30612244897964</v>
      </c>
      <c r="BL394" t="s">
        <v>3588</v>
      </c>
      <c r="BN394">
        <v>0.50863118307474309</v>
      </c>
      <c r="BO394">
        <v>0</v>
      </c>
      <c r="BP394">
        <v>655.30612244897964</v>
      </c>
      <c r="BQ394">
        <v>1.4270666666666785</v>
      </c>
      <c r="BR394" t="s">
        <v>412</v>
      </c>
      <c r="BS394" t="s">
        <v>412</v>
      </c>
      <c r="BT394">
        <v>4</v>
      </c>
      <c r="BU394">
        <v>1</v>
      </c>
      <c r="CH394">
        <v>0</v>
      </c>
      <c r="CI394" t="b">
        <v>0</v>
      </c>
      <c r="CJ394">
        <v>25651</v>
      </c>
      <c r="CK394">
        <v>9969.0607090000121</v>
      </c>
      <c r="CL394">
        <v>15682.532540999991</v>
      </c>
      <c r="CM394">
        <v>28.484834000002593</v>
      </c>
      <c r="CN394">
        <v>1.3750000071013346E-3</v>
      </c>
      <c r="CO394">
        <v>15682.412375</v>
      </c>
      <c r="CP394">
        <v>154.55870799999684</v>
      </c>
      <c r="CQ394">
        <v>3570.7191250000033</v>
      </c>
      <c r="CR394">
        <v>7.5000000069849193E-3</v>
      </c>
      <c r="CS394">
        <v>11800.712625</v>
      </c>
      <c r="CV394" t="s">
        <v>412</v>
      </c>
      <c r="CW394" t="s">
        <v>412</v>
      </c>
      <c r="CX394" t="s">
        <v>412</v>
      </c>
      <c r="CY394" t="s">
        <v>412</v>
      </c>
    </row>
    <row r="395" spans="1:103" ht="170" x14ac:dyDescent="0.2">
      <c r="A395" s="2"/>
      <c r="C395" t="s">
        <v>13</v>
      </c>
      <c r="D395" t="s">
        <v>14</v>
      </c>
      <c r="E395" t="s">
        <v>3546</v>
      </c>
      <c r="F395" t="s">
        <v>15</v>
      </c>
      <c r="G395" t="s">
        <v>3547</v>
      </c>
      <c r="H395">
        <v>373</v>
      </c>
      <c r="I395">
        <v>393</v>
      </c>
      <c r="J395" t="b">
        <v>0</v>
      </c>
      <c r="K395" s="2"/>
      <c r="L395" s="2"/>
      <c r="M395" s="4" t="e">
        <f>IF(COUNTIF($N$2:N395, N395)=1, N395, "")</f>
        <v>#VALUE!</v>
      </c>
      <c r="N395" s="2" t="s">
        <v>3548</v>
      </c>
      <c r="P395" s="2" t="s">
        <v>2581</v>
      </c>
      <c r="Q395" t="s">
        <v>3549</v>
      </c>
      <c r="R395">
        <v>5</v>
      </c>
      <c r="S395" t="s">
        <v>1794</v>
      </c>
      <c r="T395" t="s">
        <v>1601</v>
      </c>
      <c r="U395" t="s">
        <v>1601</v>
      </c>
      <c r="V395" t="s">
        <v>533</v>
      </c>
      <c r="W395" t="s">
        <v>59</v>
      </c>
      <c r="X395" t="s">
        <v>49</v>
      </c>
      <c r="Y395" t="s">
        <v>1795</v>
      </c>
      <c r="Z395">
        <v>0</v>
      </c>
      <c r="AM395" t="s">
        <v>3546</v>
      </c>
      <c r="AN395">
        <v>33993</v>
      </c>
      <c r="AO395" t="s">
        <v>414</v>
      </c>
      <c r="AP395" t="s">
        <v>1601</v>
      </c>
      <c r="AQ395" t="s">
        <v>3550</v>
      </c>
      <c r="AR395" t="s">
        <v>1602</v>
      </c>
      <c r="AS395">
        <v>0.12333333333333332</v>
      </c>
      <c r="AT395">
        <v>170</v>
      </c>
      <c r="AU395">
        <v>1027.7131111111112</v>
      </c>
      <c r="AV395" t="s">
        <v>3551</v>
      </c>
      <c r="AW395" t="s">
        <v>533</v>
      </c>
      <c r="AX395" t="s">
        <v>3552</v>
      </c>
      <c r="AY395" t="s">
        <v>414</v>
      </c>
      <c r="AZ395">
        <v>0.54129379725146309</v>
      </c>
      <c r="BA395">
        <v>0</v>
      </c>
      <c r="BB395">
        <v>1027.7131111111112</v>
      </c>
      <c r="BC395">
        <v>23113</v>
      </c>
      <c r="BD395" t="s">
        <v>414</v>
      </c>
      <c r="BE395" t="s">
        <v>665</v>
      </c>
      <c r="BG395" t="s">
        <v>666</v>
      </c>
      <c r="BH395" t="s">
        <v>114</v>
      </c>
      <c r="BI395">
        <v>0.14285714285714285</v>
      </c>
      <c r="BJ395">
        <v>34</v>
      </c>
      <c r="BK395">
        <v>642.24489795918373</v>
      </c>
      <c r="BL395" t="s">
        <v>1385</v>
      </c>
      <c r="BN395">
        <v>0.55371412780722928</v>
      </c>
      <c r="BO395">
        <v>0</v>
      </c>
      <c r="BP395">
        <v>642.24489795918373</v>
      </c>
      <c r="BQ395">
        <v>1.4270666666666785</v>
      </c>
      <c r="BR395" t="s">
        <v>412</v>
      </c>
      <c r="BS395" t="s">
        <v>412</v>
      </c>
      <c r="BT395">
        <v>4</v>
      </c>
      <c r="BU395">
        <v>1</v>
      </c>
      <c r="CH395">
        <v>0</v>
      </c>
      <c r="CI395" t="b">
        <v>0</v>
      </c>
      <c r="CJ395">
        <v>25651</v>
      </c>
      <c r="CK395">
        <v>9969.0607090000121</v>
      </c>
      <c r="CL395">
        <v>15682.532540999991</v>
      </c>
      <c r="CM395">
        <v>28.484834000002593</v>
      </c>
      <c r="CN395">
        <v>1.3750000071013346E-3</v>
      </c>
      <c r="CO395">
        <v>15682.412375</v>
      </c>
      <c r="CP395">
        <v>154.55870799999684</v>
      </c>
      <c r="CQ395">
        <v>3570.7191250000033</v>
      </c>
      <c r="CR395">
        <v>7.5000000069849193E-3</v>
      </c>
      <c r="CS395">
        <v>11800.712625</v>
      </c>
      <c r="CV395" t="s">
        <v>412</v>
      </c>
      <c r="CW395" t="s">
        <v>412</v>
      </c>
      <c r="CX395" t="s">
        <v>412</v>
      </c>
      <c r="CY395" t="s">
        <v>412</v>
      </c>
    </row>
    <row r="396" spans="1:103" ht="170" x14ac:dyDescent="0.2">
      <c r="A396" s="2"/>
      <c r="C396" t="s">
        <v>13</v>
      </c>
      <c r="D396" t="s">
        <v>14</v>
      </c>
      <c r="E396" t="s">
        <v>3546</v>
      </c>
      <c r="F396" t="s">
        <v>15</v>
      </c>
      <c r="G396" t="s">
        <v>3547</v>
      </c>
      <c r="H396">
        <v>373</v>
      </c>
      <c r="I396">
        <v>394</v>
      </c>
      <c r="J396" t="b">
        <v>0</v>
      </c>
      <c r="K396" s="2"/>
      <c r="L396" s="2"/>
      <c r="M396" s="4" t="e">
        <f>IF(COUNTIF($N$2:N396, N396)=1, N396, "")</f>
        <v>#VALUE!</v>
      </c>
      <c r="N396" s="2" t="s">
        <v>3548</v>
      </c>
      <c r="P396" s="2" t="s">
        <v>2581</v>
      </c>
      <c r="Q396" t="s">
        <v>3549</v>
      </c>
      <c r="R396">
        <v>5</v>
      </c>
      <c r="S396" t="s">
        <v>1794</v>
      </c>
      <c r="T396" t="s">
        <v>1601</v>
      </c>
      <c r="U396" t="s">
        <v>1601</v>
      </c>
      <c r="V396" t="s">
        <v>533</v>
      </c>
      <c r="W396" t="s">
        <v>59</v>
      </c>
      <c r="X396" t="s">
        <v>49</v>
      </c>
      <c r="Y396" t="s">
        <v>1795</v>
      </c>
      <c r="Z396">
        <v>0</v>
      </c>
      <c r="AM396" t="s">
        <v>3546</v>
      </c>
      <c r="AN396">
        <v>33993</v>
      </c>
      <c r="AO396" t="s">
        <v>414</v>
      </c>
      <c r="AP396" t="s">
        <v>1601</v>
      </c>
      <c r="AQ396" t="s">
        <v>3550</v>
      </c>
      <c r="AR396" t="s">
        <v>1602</v>
      </c>
      <c r="AS396">
        <v>0.12333333333333332</v>
      </c>
      <c r="AT396">
        <v>170</v>
      </c>
      <c r="AU396">
        <v>1027.7131111111112</v>
      </c>
      <c r="AV396" t="s">
        <v>3551</v>
      </c>
      <c r="AW396" t="s">
        <v>533</v>
      </c>
      <c r="AX396" t="s">
        <v>3552</v>
      </c>
      <c r="AY396" t="s">
        <v>414</v>
      </c>
      <c r="AZ396">
        <v>0.54129379725146309</v>
      </c>
      <c r="BA396">
        <v>0</v>
      </c>
      <c r="BB396">
        <v>1027.7131111111112</v>
      </c>
      <c r="BC396">
        <v>48433</v>
      </c>
      <c r="BD396" t="s">
        <v>414</v>
      </c>
      <c r="BE396" t="s">
        <v>658</v>
      </c>
      <c r="BG396" t="s">
        <v>659</v>
      </c>
      <c r="BH396" t="s">
        <v>114</v>
      </c>
      <c r="BI396">
        <v>0.18285714285714288</v>
      </c>
      <c r="BJ396">
        <v>146</v>
      </c>
      <c r="BK396">
        <v>620.268212244898</v>
      </c>
      <c r="BL396" t="s">
        <v>1384</v>
      </c>
      <c r="BN396">
        <v>0.64592891027715782</v>
      </c>
      <c r="BO396">
        <v>0</v>
      </c>
      <c r="BP396">
        <v>620.268212244898</v>
      </c>
      <c r="BQ396">
        <v>1.4270666666666785</v>
      </c>
      <c r="BR396" t="s">
        <v>412</v>
      </c>
      <c r="BS396" t="s">
        <v>412</v>
      </c>
      <c r="BT396">
        <v>4</v>
      </c>
      <c r="BU396">
        <v>1</v>
      </c>
      <c r="CH396">
        <v>0</v>
      </c>
      <c r="CI396" t="b">
        <v>0</v>
      </c>
      <c r="CJ396">
        <v>25651</v>
      </c>
      <c r="CK396">
        <v>9969.0607090000121</v>
      </c>
      <c r="CL396">
        <v>15682.532540999991</v>
      </c>
      <c r="CM396">
        <v>28.484834000002593</v>
      </c>
      <c r="CN396">
        <v>1.3750000071013346E-3</v>
      </c>
      <c r="CO396">
        <v>15682.412375</v>
      </c>
      <c r="CP396">
        <v>154.55870799999684</v>
      </c>
      <c r="CQ396">
        <v>3570.7191250000033</v>
      </c>
      <c r="CR396">
        <v>7.5000000069849193E-3</v>
      </c>
      <c r="CS396">
        <v>11800.712625</v>
      </c>
      <c r="CV396" t="s">
        <v>412</v>
      </c>
      <c r="CW396" t="s">
        <v>412</v>
      </c>
      <c r="CX396" t="s">
        <v>412</v>
      </c>
      <c r="CY396" t="s">
        <v>412</v>
      </c>
    </row>
    <row r="397" spans="1:103" ht="170" x14ac:dyDescent="0.2">
      <c r="A397" s="2"/>
      <c r="C397" t="s">
        <v>13</v>
      </c>
      <c r="D397" t="s">
        <v>14</v>
      </c>
      <c r="E397" t="s">
        <v>3546</v>
      </c>
      <c r="F397" t="s">
        <v>15</v>
      </c>
      <c r="G397" t="s">
        <v>3547</v>
      </c>
      <c r="H397">
        <v>373</v>
      </c>
      <c r="I397">
        <v>395</v>
      </c>
      <c r="J397" t="b">
        <v>0</v>
      </c>
      <c r="K397" s="2"/>
      <c r="L397" s="2"/>
      <c r="M397" s="4" t="e">
        <f>IF(COUNTIF($N$2:N397, N397)=1, N397, "")</f>
        <v>#VALUE!</v>
      </c>
      <c r="N397" s="2" t="s">
        <v>3548</v>
      </c>
      <c r="P397" s="2" t="s">
        <v>2581</v>
      </c>
      <c r="Q397" t="s">
        <v>3549</v>
      </c>
      <c r="R397">
        <v>5</v>
      </c>
      <c r="S397" t="s">
        <v>1794</v>
      </c>
      <c r="T397" t="s">
        <v>1601</v>
      </c>
      <c r="U397" t="s">
        <v>1601</v>
      </c>
      <c r="V397" t="s">
        <v>533</v>
      </c>
      <c r="W397" t="s">
        <v>59</v>
      </c>
      <c r="X397" t="s">
        <v>49</v>
      </c>
      <c r="Y397" t="s">
        <v>1795</v>
      </c>
      <c r="Z397">
        <v>0</v>
      </c>
      <c r="AM397" t="s">
        <v>3546</v>
      </c>
      <c r="AN397">
        <v>33993</v>
      </c>
      <c r="AO397" t="s">
        <v>414</v>
      </c>
      <c r="AP397" t="s">
        <v>1601</v>
      </c>
      <c r="AQ397" t="s">
        <v>3550</v>
      </c>
      <c r="AR397" t="s">
        <v>1602</v>
      </c>
      <c r="AS397">
        <v>0.12333333333333332</v>
      </c>
      <c r="AT397">
        <v>170</v>
      </c>
      <c r="AU397">
        <v>1027.7131111111112</v>
      </c>
      <c r="AV397" t="s">
        <v>3551</v>
      </c>
      <c r="AW397" t="s">
        <v>533</v>
      </c>
      <c r="AX397" t="s">
        <v>3552</v>
      </c>
      <c r="AY397" t="s">
        <v>414</v>
      </c>
      <c r="AZ397">
        <v>0.54129379725146309</v>
      </c>
      <c r="BA397">
        <v>0</v>
      </c>
      <c r="BB397">
        <v>1027.7131111111112</v>
      </c>
      <c r="BC397">
        <v>154865</v>
      </c>
      <c r="BD397" t="s">
        <v>414</v>
      </c>
      <c r="BE397" t="s">
        <v>3589</v>
      </c>
      <c r="BG397" t="s">
        <v>3590</v>
      </c>
      <c r="BH397" t="s">
        <v>114</v>
      </c>
      <c r="BI397">
        <v>0.14285714285714285</v>
      </c>
      <c r="BJ397">
        <v>0</v>
      </c>
      <c r="BK397">
        <v>614.48979591836735</v>
      </c>
      <c r="BL397" t="s">
        <v>3591</v>
      </c>
      <c r="BN397">
        <v>0.49284571806697491</v>
      </c>
      <c r="BO397">
        <v>0</v>
      </c>
      <c r="BP397">
        <v>614.48979591836735</v>
      </c>
      <c r="BQ397">
        <v>1.4270666666666785</v>
      </c>
      <c r="BR397" t="s">
        <v>412</v>
      </c>
      <c r="BS397" t="s">
        <v>412</v>
      </c>
      <c r="BT397">
        <v>4</v>
      </c>
      <c r="BU397">
        <v>1</v>
      </c>
      <c r="CH397">
        <v>0</v>
      </c>
      <c r="CI397" t="b">
        <v>0</v>
      </c>
      <c r="CJ397">
        <v>25651</v>
      </c>
      <c r="CK397">
        <v>9969.0607090000121</v>
      </c>
      <c r="CL397">
        <v>15682.532540999991</v>
      </c>
      <c r="CM397">
        <v>28.484834000002593</v>
      </c>
      <c r="CN397">
        <v>1.3750000071013346E-3</v>
      </c>
      <c r="CO397">
        <v>15682.412375</v>
      </c>
      <c r="CP397">
        <v>154.55870799999684</v>
      </c>
      <c r="CQ397">
        <v>3570.7191250000033</v>
      </c>
      <c r="CR397">
        <v>7.5000000069849193E-3</v>
      </c>
      <c r="CS397">
        <v>11800.712625</v>
      </c>
      <c r="CV397" t="s">
        <v>412</v>
      </c>
      <c r="CW397" t="s">
        <v>412</v>
      </c>
      <c r="CX397" t="s">
        <v>412</v>
      </c>
      <c r="CY397" t="s">
        <v>412</v>
      </c>
    </row>
    <row r="398" spans="1:103" ht="170" x14ac:dyDescent="0.2">
      <c r="A398" s="2"/>
      <c r="C398" t="s">
        <v>13</v>
      </c>
      <c r="D398" t="s">
        <v>14</v>
      </c>
      <c r="E398" t="s">
        <v>3546</v>
      </c>
      <c r="F398" t="s">
        <v>15</v>
      </c>
      <c r="G398" t="s">
        <v>3547</v>
      </c>
      <c r="H398">
        <v>373</v>
      </c>
      <c r="I398">
        <v>396</v>
      </c>
      <c r="J398" t="b">
        <v>0</v>
      </c>
      <c r="K398" s="2"/>
      <c r="L398" s="2"/>
      <c r="M398" s="4" t="e">
        <f>IF(COUNTIF($N$2:N398, N398)=1, N398, "")</f>
        <v>#VALUE!</v>
      </c>
      <c r="N398" s="2" t="s">
        <v>3548</v>
      </c>
      <c r="P398" s="2" t="s">
        <v>2581</v>
      </c>
      <c r="Q398" t="s">
        <v>3549</v>
      </c>
      <c r="R398">
        <v>5</v>
      </c>
      <c r="S398" t="s">
        <v>1794</v>
      </c>
      <c r="T398" t="s">
        <v>1601</v>
      </c>
      <c r="U398" t="s">
        <v>1601</v>
      </c>
      <c r="V398" t="s">
        <v>533</v>
      </c>
      <c r="W398" t="s">
        <v>59</v>
      </c>
      <c r="X398" t="s">
        <v>49</v>
      </c>
      <c r="Y398" t="s">
        <v>1795</v>
      </c>
      <c r="Z398">
        <v>0</v>
      </c>
      <c r="AM398" t="s">
        <v>3546</v>
      </c>
      <c r="AN398">
        <v>33993</v>
      </c>
      <c r="AO398" t="s">
        <v>414</v>
      </c>
      <c r="AP398" t="s">
        <v>1601</v>
      </c>
      <c r="AQ398" t="s">
        <v>3550</v>
      </c>
      <c r="AR398" t="s">
        <v>1602</v>
      </c>
      <c r="AS398">
        <v>0.12333333333333332</v>
      </c>
      <c r="AT398">
        <v>170</v>
      </c>
      <c r="AU398">
        <v>1027.7131111111112</v>
      </c>
      <c r="AV398" t="s">
        <v>3551</v>
      </c>
      <c r="AW398" t="s">
        <v>533</v>
      </c>
      <c r="AX398" t="s">
        <v>3552</v>
      </c>
      <c r="AY398" t="s">
        <v>414</v>
      </c>
      <c r="AZ398">
        <v>0.54129379725146309</v>
      </c>
      <c r="BA398">
        <v>0</v>
      </c>
      <c r="BB398">
        <v>1027.7131111111112</v>
      </c>
      <c r="BC398">
        <v>3862</v>
      </c>
      <c r="BD398" t="s">
        <v>414</v>
      </c>
      <c r="BE398" t="s">
        <v>2962</v>
      </c>
      <c r="BG398" t="s">
        <v>2963</v>
      </c>
      <c r="BH398" t="s">
        <v>114</v>
      </c>
      <c r="BI398">
        <v>0.14285714285714285</v>
      </c>
      <c r="BJ398">
        <v>50</v>
      </c>
      <c r="BK398">
        <v>575.30612244897964</v>
      </c>
      <c r="BL398" t="s">
        <v>3592</v>
      </c>
      <c r="BN398">
        <v>0.61833079192083984</v>
      </c>
      <c r="BO398">
        <v>0</v>
      </c>
      <c r="BP398">
        <v>575.30612244897964</v>
      </c>
      <c r="BQ398">
        <v>1.4270666666666785</v>
      </c>
      <c r="BR398" t="s">
        <v>412</v>
      </c>
      <c r="BS398" t="s">
        <v>412</v>
      </c>
      <c r="BT398">
        <v>4</v>
      </c>
      <c r="BU398">
        <v>1</v>
      </c>
      <c r="CH398">
        <v>0</v>
      </c>
      <c r="CI398" t="b">
        <v>0</v>
      </c>
      <c r="CJ398">
        <v>25651</v>
      </c>
      <c r="CK398">
        <v>9969.0607090000121</v>
      </c>
      <c r="CL398">
        <v>15682.532540999991</v>
      </c>
      <c r="CM398">
        <v>28.484834000002593</v>
      </c>
      <c r="CN398">
        <v>1.3750000071013346E-3</v>
      </c>
      <c r="CO398">
        <v>15682.412375</v>
      </c>
      <c r="CP398">
        <v>154.55870799999684</v>
      </c>
      <c r="CQ398">
        <v>3570.7191250000033</v>
      </c>
      <c r="CR398">
        <v>7.5000000069849193E-3</v>
      </c>
      <c r="CS398">
        <v>11800.712625</v>
      </c>
      <c r="CV398" t="s">
        <v>412</v>
      </c>
      <c r="CW398" t="s">
        <v>412</v>
      </c>
      <c r="CX398" t="s">
        <v>412</v>
      </c>
      <c r="CY398" t="s">
        <v>412</v>
      </c>
    </row>
    <row r="399" spans="1:103" ht="170" x14ac:dyDescent="0.2">
      <c r="A399" s="2"/>
      <c r="C399" t="s">
        <v>13</v>
      </c>
      <c r="D399" t="s">
        <v>14</v>
      </c>
      <c r="E399" t="s">
        <v>3546</v>
      </c>
      <c r="F399" t="s">
        <v>15</v>
      </c>
      <c r="G399" t="s">
        <v>3547</v>
      </c>
      <c r="H399">
        <v>373</v>
      </c>
      <c r="I399">
        <v>397</v>
      </c>
      <c r="J399" t="b">
        <v>0</v>
      </c>
      <c r="K399" s="2"/>
      <c r="L399" s="2"/>
      <c r="M399" s="4" t="e">
        <f>IF(COUNTIF($N$2:N399, N399)=1, N399, "")</f>
        <v>#VALUE!</v>
      </c>
      <c r="N399" s="2" t="s">
        <v>3548</v>
      </c>
      <c r="P399" s="2" t="s">
        <v>2581</v>
      </c>
      <c r="Q399" t="s">
        <v>3549</v>
      </c>
      <c r="R399">
        <v>5</v>
      </c>
      <c r="S399" t="s">
        <v>1794</v>
      </c>
      <c r="T399" t="s">
        <v>1601</v>
      </c>
      <c r="U399" t="s">
        <v>1601</v>
      </c>
      <c r="V399" t="s">
        <v>533</v>
      </c>
      <c r="W399" t="s">
        <v>59</v>
      </c>
      <c r="X399" t="s">
        <v>49</v>
      </c>
      <c r="Y399" t="s">
        <v>1795</v>
      </c>
      <c r="Z399">
        <v>0</v>
      </c>
      <c r="AM399" t="s">
        <v>3546</v>
      </c>
      <c r="AN399">
        <v>33993</v>
      </c>
      <c r="AO399" t="s">
        <v>414</v>
      </c>
      <c r="AP399" t="s">
        <v>1601</v>
      </c>
      <c r="AQ399" t="s">
        <v>3550</v>
      </c>
      <c r="AR399" t="s">
        <v>1602</v>
      </c>
      <c r="AS399">
        <v>0.12333333333333332</v>
      </c>
      <c r="AT399">
        <v>170</v>
      </c>
      <c r="AU399">
        <v>1027.7131111111112</v>
      </c>
      <c r="AV399" t="s">
        <v>3551</v>
      </c>
      <c r="AW399" t="s">
        <v>533</v>
      </c>
      <c r="AX399" t="s">
        <v>3552</v>
      </c>
      <c r="AY399" t="s">
        <v>414</v>
      </c>
      <c r="AZ399">
        <v>0.54129379725146309</v>
      </c>
      <c r="BA399">
        <v>0</v>
      </c>
      <c r="BB399">
        <v>1027.7131111111112</v>
      </c>
      <c r="BC399">
        <v>12787</v>
      </c>
      <c r="BD399" t="s">
        <v>414</v>
      </c>
      <c r="BE399" t="s">
        <v>3593</v>
      </c>
      <c r="BG399" t="s">
        <v>3594</v>
      </c>
      <c r="BH399" t="s">
        <v>75</v>
      </c>
      <c r="BI399">
        <v>0.2857142857142857</v>
      </c>
      <c r="BJ399">
        <v>0</v>
      </c>
      <c r="BK399">
        <v>537.9591836734694</v>
      </c>
      <c r="BL399" t="s">
        <v>1307</v>
      </c>
      <c r="BN399">
        <v>0.60277151980867638</v>
      </c>
      <c r="BO399">
        <v>0</v>
      </c>
      <c r="BP399">
        <v>537.9591836734694</v>
      </c>
      <c r="BQ399">
        <v>1.4270666666666785</v>
      </c>
      <c r="BR399" t="s">
        <v>412</v>
      </c>
      <c r="BS399" t="s">
        <v>412</v>
      </c>
      <c r="BT399">
        <v>4</v>
      </c>
      <c r="BU399">
        <v>1</v>
      </c>
      <c r="CH399">
        <v>0</v>
      </c>
      <c r="CI399" t="b">
        <v>0</v>
      </c>
      <c r="CJ399">
        <v>25651</v>
      </c>
      <c r="CK399">
        <v>9969.0607090000121</v>
      </c>
      <c r="CL399">
        <v>15682.532540999991</v>
      </c>
      <c r="CM399">
        <v>28.484834000002593</v>
      </c>
      <c r="CN399">
        <v>1.3750000071013346E-3</v>
      </c>
      <c r="CO399">
        <v>15682.412375</v>
      </c>
      <c r="CP399">
        <v>154.55870799999684</v>
      </c>
      <c r="CQ399">
        <v>3570.7191250000033</v>
      </c>
      <c r="CR399">
        <v>7.5000000069849193E-3</v>
      </c>
      <c r="CS399">
        <v>11800.712625</v>
      </c>
      <c r="CV399" t="s">
        <v>412</v>
      </c>
      <c r="CW399" t="s">
        <v>412</v>
      </c>
      <c r="CX399" t="s">
        <v>412</v>
      </c>
      <c r="CY399" t="s">
        <v>412</v>
      </c>
    </row>
    <row r="400" spans="1:103" ht="170" x14ac:dyDescent="0.2">
      <c r="A400" s="2"/>
      <c r="C400" t="s">
        <v>13</v>
      </c>
      <c r="D400" t="s">
        <v>14</v>
      </c>
      <c r="E400" t="s">
        <v>3546</v>
      </c>
      <c r="F400" t="s">
        <v>15</v>
      </c>
      <c r="G400" t="s">
        <v>3547</v>
      </c>
      <c r="H400">
        <v>373</v>
      </c>
      <c r="I400">
        <v>398</v>
      </c>
      <c r="J400" t="b">
        <v>0</v>
      </c>
      <c r="K400" s="2"/>
      <c r="L400" s="2"/>
      <c r="M400" s="4" t="e">
        <f>IF(COUNTIF($N$2:N400, N400)=1, N400, "")</f>
        <v>#VALUE!</v>
      </c>
      <c r="N400" s="2" t="s">
        <v>3548</v>
      </c>
      <c r="P400" s="2" t="s">
        <v>2581</v>
      </c>
      <c r="Q400" t="s">
        <v>3549</v>
      </c>
      <c r="R400">
        <v>5</v>
      </c>
      <c r="S400" t="s">
        <v>1794</v>
      </c>
      <c r="T400" t="s">
        <v>1601</v>
      </c>
      <c r="U400" t="s">
        <v>1601</v>
      </c>
      <c r="V400" t="s">
        <v>533</v>
      </c>
      <c r="W400" t="s">
        <v>59</v>
      </c>
      <c r="X400" t="s">
        <v>49</v>
      </c>
      <c r="Y400" t="s">
        <v>1795</v>
      </c>
      <c r="Z400">
        <v>0</v>
      </c>
      <c r="AM400" t="s">
        <v>3546</v>
      </c>
      <c r="AN400">
        <v>33993</v>
      </c>
      <c r="AO400" t="s">
        <v>414</v>
      </c>
      <c r="AP400" t="s">
        <v>1601</v>
      </c>
      <c r="AQ400" t="s">
        <v>3550</v>
      </c>
      <c r="AR400" t="s">
        <v>1602</v>
      </c>
      <c r="AS400">
        <v>0.12333333333333332</v>
      </c>
      <c r="AT400">
        <v>170</v>
      </c>
      <c r="AU400">
        <v>1027.7131111111112</v>
      </c>
      <c r="AV400" t="s">
        <v>3551</v>
      </c>
      <c r="AW400" t="s">
        <v>533</v>
      </c>
      <c r="AX400" t="s">
        <v>3552</v>
      </c>
      <c r="AY400" t="s">
        <v>414</v>
      </c>
      <c r="AZ400">
        <v>0.54129379725146309</v>
      </c>
      <c r="BA400">
        <v>0</v>
      </c>
      <c r="BB400">
        <v>1027.7131111111112</v>
      </c>
      <c r="BC400">
        <v>199185</v>
      </c>
      <c r="BD400" t="s">
        <v>414</v>
      </c>
      <c r="BE400" t="s">
        <v>3595</v>
      </c>
      <c r="BG400" t="s">
        <v>3596</v>
      </c>
      <c r="BH400" t="s">
        <v>75</v>
      </c>
      <c r="BI400">
        <v>0.2857142857142857</v>
      </c>
      <c r="BJ400">
        <v>0</v>
      </c>
      <c r="BK400">
        <v>537.9591836734694</v>
      </c>
      <c r="BL400" t="s">
        <v>1307</v>
      </c>
      <c r="BN400">
        <v>0.64682030695850878</v>
      </c>
      <c r="BO400">
        <v>0</v>
      </c>
      <c r="BP400">
        <v>537.9591836734694</v>
      </c>
      <c r="BQ400">
        <v>1.4270666666666785</v>
      </c>
      <c r="BR400" t="s">
        <v>412</v>
      </c>
      <c r="BS400" t="s">
        <v>412</v>
      </c>
      <c r="BT400">
        <v>4</v>
      </c>
      <c r="BU400">
        <v>1</v>
      </c>
      <c r="CH400">
        <v>0</v>
      </c>
      <c r="CI400" t="b">
        <v>0</v>
      </c>
      <c r="CJ400">
        <v>25651</v>
      </c>
      <c r="CK400">
        <v>9969.0607090000121</v>
      </c>
      <c r="CL400">
        <v>15682.532540999991</v>
      </c>
      <c r="CM400">
        <v>28.484834000002593</v>
      </c>
      <c r="CN400">
        <v>1.3750000071013346E-3</v>
      </c>
      <c r="CO400">
        <v>15682.412375</v>
      </c>
      <c r="CP400">
        <v>154.55870799999684</v>
      </c>
      <c r="CQ400">
        <v>3570.7191250000033</v>
      </c>
      <c r="CR400">
        <v>7.5000000069849193E-3</v>
      </c>
      <c r="CS400">
        <v>11800.712625</v>
      </c>
      <c r="CV400" t="s">
        <v>412</v>
      </c>
      <c r="CW400" t="s">
        <v>412</v>
      </c>
      <c r="CX400" t="s">
        <v>412</v>
      </c>
      <c r="CY400" t="s">
        <v>412</v>
      </c>
    </row>
    <row r="401" spans="1:103" ht="170" x14ac:dyDescent="0.2">
      <c r="A401" s="2"/>
      <c r="C401" t="s">
        <v>13</v>
      </c>
      <c r="D401" t="s">
        <v>14</v>
      </c>
      <c r="E401" t="s">
        <v>3546</v>
      </c>
      <c r="F401" t="s">
        <v>15</v>
      </c>
      <c r="G401" t="s">
        <v>3547</v>
      </c>
      <c r="H401">
        <v>373</v>
      </c>
      <c r="I401">
        <v>399</v>
      </c>
      <c r="J401" t="b">
        <v>0</v>
      </c>
      <c r="K401" s="2"/>
      <c r="L401" s="2"/>
      <c r="M401" s="4" t="e">
        <f>IF(COUNTIF($N$2:N401, N401)=1, N401, "")</f>
        <v>#VALUE!</v>
      </c>
      <c r="N401" s="2" t="s">
        <v>3548</v>
      </c>
      <c r="P401" s="2" t="s">
        <v>2581</v>
      </c>
      <c r="Q401" t="s">
        <v>3549</v>
      </c>
      <c r="R401">
        <v>5</v>
      </c>
      <c r="S401" t="s">
        <v>1794</v>
      </c>
      <c r="T401" t="s">
        <v>1601</v>
      </c>
      <c r="U401" t="s">
        <v>1601</v>
      </c>
      <c r="V401" t="s">
        <v>533</v>
      </c>
      <c r="W401" t="s">
        <v>59</v>
      </c>
      <c r="X401" t="s">
        <v>49</v>
      </c>
      <c r="Y401" t="s">
        <v>1795</v>
      </c>
      <c r="Z401">
        <v>0</v>
      </c>
      <c r="AM401" t="s">
        <v>3546</v>
      </c>
      <c r="AN401">
        <v>33993</v>
      </c>
      <c r="AO401" t="s">
        <v>414</v>
      </c>
      <c r="AP401" t="s">
        <v>1601</v>
      </c>
      <c r="AQ401" t="s">
        <v>3550</v>
      </c>
      <c r="AR401" t="s">
        <v>1602</v>
      </c>
      <c r="AS401">
        <v>0.12333333333333332</v>
      </c>
      <c r="AT401">
        <v>170</v>
      </c>
      <c r="AU401">
        <v>1027.7131111111112</v>
      </c>
      <c r="AV401" t="s">
        <v>3551</v>
      </c>
      <c r="AW401" t="s">
        <v>533</v>
      </c>
      <c r="AX401" t="s">
        <v>3552</v>
      </c>
      <c r="AY401" t="s">
        <v>414</v>
      </c>
      <c r="AZ401">
        <v>0.54129379725146309</v>
      </c>
      <c r="BA401">
        <v>0</v>
      </c>
      <c r="BB401">
        <v>1027.7131111111112</v>
      </c>
      <c r="BC401">
        <v>199184</v>
      </c>
      <c r="BD401" t="s">
        <v>414</v>
      </c>
      <c r="BE401" t="s">
        <v>3595</v>
      </c>
      <c r="BG401" t="s">
        <v>3597</v>
      </c>
      <c r="BH401" t="s">
        <v>75</v>
      </c>
      <c r="BI401">
        <v>0.2857142857142857</v>
      </c>
      <c r="BJ401">
        <v>0</v>
      </c>
      <c r="BK401">
        <v>537.9591836734694</v>
      </c>
      <c r="BL401" t="s">
        <v>1307</v>
      </c>
      <c r="BN401">
        <v>0.55494300729683799</v>
      </c>
      <c r="BO401">
        <v>0</v>
      </c>
      <c r="BP401">
        <v>537.9591836734694</v>
      </c>
      <c r="BQ401">
        <v>1.4270666666666785</v>
      </c>
      <c r="BR401" t="s">
        <v>412</v>
      </c>
      <c r="BS401" t="s">
        <v>412</v>
      </c>
      <c r="BT401">
        <v>4</v>
      </c>
      <c r="BU401">
        <v>1</v>
      </c>
      <c r="CH401">
        <v>0</v>
      </c>
      <c r="CI401" t="b">
        <v>0</v>
      </c>
      <c r="CJ401">
        <v>25651</v>
      </c>
      <c r="CK401">
        <v>9969.0607090000121</v>
      </c>
      <c r="CL401">
        <v>15682.532540999991</v>
      </c>
      <c r="CM401">
        <v>28.484834000002593</v>
      </c>
      <c r="CN401">
        <v>1.3750000071013346E-3</v>
      </c>
      <c r="CO401">
        <v>15682.412375</v>
      </c>
      <c r="CP401">
        <v>154.55870799999684</v>
      </c>
      <c r="CQ401">
        <v>3570.7191250000033</v>
      </c>
      <c r="CR401">
        <v>7.5000000069849193E-3</v>
      </c>
      <c r="CS401">
        <v>11800.712625</v>
      </c>
      <c r="CV401" t="s">
        <v>412</v>
      </c>
      <c r="CW401" t="s">
        <v>412</v>
      </c>
      <c r="CX401" t="s">
        <v>412</v>
      </c>
      <c r="CY401" t="s">
        <v>412</v>
      </c>
    </row>
    <row r="402" spans="1:103" ht="170" x14ac:dyDescent="0.2">
      <c r="A402" s="2"/>
      <c r="C402" t="s">
        <v>13</v>
      </c>
      <c r="D402" t="s">
        <v>14</v>
      </c>
      <c r="E402" t="s">
        <v>3546</v>
      </c>
      <c r="F402" t="s">
        <v>15</v>
      </c>
      <c r="G402" t="s">
        <v>3547</v>
      </c>
      <c r="H402">
        <v>373</v>
      </c>
      <c r="I402">
        <v>400</v>
      </c>
      <c r="J402" t="b">
        <v>0</v>
      </c>
      <c r="K402" s="2"/>
      <c r="L402" s="2"/>
      <c r="M402" s="4" t="e">
        <f>IF(COUNTIF($N$2:N402, N402)=1, N402, "")</f>
        <v>#VALUE!</v>
      </c>
      <c r="N402" s="2" t="s">
        <v>3548</v>
      </c>
      <c r="P402" s="2" t="s">
        <v>2581</v>
      </c>
      <c r="Q402" t="s">
        <v>3549</v>
      </c>
      <c r="R402">
        <v>5</v>
      </c>
      <c r="S402" t="s">
        <v>1794</v>
      </c>
      <c r="T402" t="s">
        <v>1601</v>
      </c>
      <c r="U402" t="s">
        <v>1601</v>
      </c>
      <c r="V402" t="s">
        <v>533</v>
      </c>
      <c r="W402" t="s">
        <v>59</v>
      </c>
      <c r="X402" t="s">
        <v>49</v>
      </c>
      <c r="Y402" t="s">
        <v>1795</v>
      </c>
      <c r="Z402">
        <v>0</v>
      </c>
      <c r="AM402" t="s">
        <v>3546</v>
      </c>
      <c r="AN402">
        <v>33993</v>
      </c>
      <c r="AO402" t="s">
        <v>414</v>
      </c>
      <c r="AP402" t="s">
        <v>1601</v>
      </c>
      <c r="AQ402" t="s">
        <v>3550</v>
      </c>
      <c r="AR402" t="s">
        <v>1602</v>
      </c>
      <c r="AS402">
        <v>0.12333333333333332</v>
      </c>
      <c r="AT402">
        <v>170</v>
      </c>
      <c r="AU402">
        <v>1027.7131111111112</v>
      </c>
      <c r="AV402" t="s">
        <v>3551</v>
      </c>
      <c r="AW402" t="s">
        <v>533</v>
      </c>
      <c r="AX402" t="s">
        <v>3552</v>
      </c>
      <c r="AY402" t="s">
        <v>414</v>
      </c>
      <c r="AZ402">
        <v>0.54129379725146309</v>
      </c>
      <c r="BA402">
        <v>0</v>
      </c>
      <c r="BB402">
        <v>1027.7131111111112</v>
      </c>
      <c r="BC402">
        <v>12346</v>
      </c>
      <c r="BD402" t="s">
        <v>414</v>
      </c>
      <c r="BE402" t="s">
        <v>3595</v>
      </c>
      <c r="BG402" t="s">
        <v>3598</v>
      </c>
      <c r="BH402" t="s">
        <v>75</v>
      </c>
      <c r="BI402">
        <v>0.2857142857142857</v>
      </c>
      <c r="BJ402">
        <v>0</v>
      </c>
      <c r="BK402">
        <v>537.9591836734694</v>
      </c>
      <c r="BL402" t="s">
        <v>1307</v>
      </c>
      <c r="BN402">
        <v>0.51086923253588556</v>
      </c>
      <c r="BO402">
        <v>0</v>
      </c>
      <c r="BP402">
        <v>537.9591836734694</v>
      </c>
      <c r="BQ402">
        <v>1.4270666666666785</v>
      </c>
      <c r="BR402" t="s">
        <v>412</v>
      </c>
      <c r="BS402" t="s">
        <v>412</v>
      </c>
      <c r="BT402">
        <v>4</v>
      </c>
      <c r="BU402">
        <v>1</v>
      </c>
      <c r="CH402">
        <v>0</v>
      </c>
      <c r="CI402" t="b">
        <v>0</v>
      </c>
      <c r="CJ402">
        <v>25651</v>
      </c>
      <c r="CK402">
        <v>9969.0607090000121</v>
      </c>
      <c r="CL402">
        <v>15682.532540999991</v>
      </c>
      <c r="CM402">
        <v>28.484834000002593</v>
      </c>
      <c r="CN402">
        <v>1.3750000071013346E-3</v>
      </c>
      <c r="CO402">
        <v>15682.412375</v>
      </c>
      <c r="CP402">
        <v>154.55870799999684</v>
      </c>
      <c r="CQ402">
        <v>3570.7191250000033</v>
      </c>
      <c r="CR402">
        <v>7.5000000069849193E-3</v>
      </c>
      <c r="CS402">
        <v>11800.712625</v>
      </c>
      <c r="CV402" t="s">
        <v>412</v>
      </c>
      <c r="CW402" t="s">
        <v>412</v>
      </c>
      <c r="CX402" t="s">
        <v>412</v>
      </c>
      <c r="CY402" t="s">
        <v>412</v>
      </c>
    </row>
    <row r="403" spans="1:103" ht="170" x14ac:dyDescent="0.2">
      <c r="A403" s="2"/>
      <c r="C403" t="s">
        <v>13</v>
      </c>
      <c r="D403" t="s">
        <v>14</v>
      </c>
      <c r="E403" t="s">
        <v>3546</v>
      </c>
      <c r="F403" t="s">
        <v>15</v>
      </c>
      <c r="G403" t="s">
        <v>3547</v>
      </c>
      <c r="H403">
        <v>373</v>
      </c>
      <c r="I403">
        <v>401</v>
      </c>
      <c r="J403" t="b">
        <v>0</v>
      </c>
      <c r="K403" s="2"/>
      <c r="L403" s="2"/>
      <c r="M403" s="4" t="e">
        <f>IF(COUNTIF($N$2:N403, N403)=1, N403, "")</f>
        <v>#VALUE!</v>
      </c>
      <c r="N403" s="2" t="s">
        <v>3548</v>
      </c>
      <c r="P403" s="2" t="s">
        <v>2581</v>
      </c>
      <c r="Q403" t="s">
        <v>3549</v>
      </c>
      <c r="R403">
        <v>5</v>
      </c>
      <c r="S403" t="s">
        <v>1794</v>
      </c>
      <c r="T403" t="s">
        <v>1601</v>
      </c>
      <c r="U403" t="s">
        <v>1601</v>
      </c>
      <c r="V403" t="s">
        <v>533</v>
      </c>
      <c r="W403" t="s">
        <v>59</v>
      </c>
      <c r="X403" t="s">
        <v>49</v>
      </c>
      <c r="Y403" t="s">
        <v>1795</v>
      </c>
      <c r="Z403">
        <v>0</v>
      </c>
      <c r="AM403" t="s">
        <v>3546</v>
      </c>
      <c r="AN403">
        <v>33993</v>
      </c>
      <c r="AO403" t="s">
        <v>414</v>
      </c>
      <c r="AP403" t="s">
        <v>1601</v>
      </c>
      <c r="AQ403" t="s">
        <v>3550</v>
      </c>
      <c r="AR403" t="s">
        <v>1602</v>
      </c>
      <c r="AS403">
        <v>0.12333333333333332</v>
      </c>
      <c r="AT403">
        <v>170</v>
      </c>
      <c r="AU403">
        <v>1027.7131111111112</v>
      </c>
      <c r="AV403" t="s">
        <v>3551</v>
      </c>
      <c r="AW403" t="s">
        <v>533</v>
      </c>
      <c r="AX403" t="s">
        <v>3552</v>
      </c>
      <c r="AY403" t="s">
        <v>414</v>
      </c>
      <c r="AZ403">
        <v>0.54129379725146309</v>
      </c>
      <c r="BA403">
        <v>0</v>
      </c>
      <c r="BB403">
        <v>1027.7131111111112</v>
      </c>
      <c r="BC403">
        <v>1927</v>
      </c>
      <c r="BD403" t="s">
        <v>414</v>
      </c>
      <c r="BE403" t="s">
        <v>3599</v>
      </c>
      <c r="BG403" t="s">
        <v>3600</v>
      </c>
      <c r="BH403" t="s">
        <v>114</v>
      </c>
      <c r="BI403">
        <v>0.2857142857142857</v>
      </c>
      <c r="BJ403">
        <v>0</v>
      </c>
      <c r="BK403">
        <v>537.9591836734694</v>
      </c>
      <c r="BL403" t="s">
        <v>3601</v>
      </c>
      <c r="BN403">
        <v>0.63858122227228109</v>
      </c>
      <c r="BO403">
        <v>0</v>
      </c>
      <c r="BP403">
        <v>537.9591836734694</v>
      </c>
      <c r="BQ403">
        <v>1.4270666666666785</v>
      </c>
      <c r="BR403" t="s">
        <v>412</v>
      </c>
      <c r="BS403" t="s">
        <v>412</v>
      </c>
      <c r="BT403">
        <v>4</v>
      </c>
      <c r="BU403">
        <v>1</v>
      </c>
      <c r="CH403">
        <v>0</v>
      </c>
      <c r="CI403" t="b">
        <v>0</v>
      </c>
      <c r="CJ403">
        <v>25651</v>
      </c>
      <c r="CK403">
        <v>9969.0607090000121</v>
      </c>
      <c r="CL403">
        <v>15682.532540999991</v>
      </c>
      <c r="CM403">
        <v>28.484834000002593</v>
      </c>
      <c r="CN403">
        <v>1.3750000071013346E-3</v>
      </c>
      <c r="CO403">
        <v>15682.412375</v>
      </c>
      <c r="CP403">
        <v>154.55870799999684</v>
      </c>
      <c r="CQ403">
        <v>3570.7191250000033</v>
      </c>
      <c r="CR403">
        <v>7.5000000069849193E-3</v>
      </c>
      <c r="CS403">
        <v>11800.712625</v>
      </c>
      <c r="CV403" t="s">
        <v>412</v>
      </c>
      <c r="CW403" t="s">
        <v>412</v>
      </c>
      <c r="CX403" t="s">
        <v>412</v>
      </c>
      <c r="CY403" t="s">
        <v>412</v>
      </c>
    </row>
    <row r="404" spans="1:103" ht="170" x14ac:dyDescent="0.2">
      <c r="A404" s="2"/>
      <c r="C404" t="s">
        <v>13</v>
      </c>
      <c r="D404" t="s">
        <v>14</v>
      </c>
      <c r="E404" t="s">
        <v>3546</v>
      </c>
      <c r="F404" t="s">
        <v>15</v>
      </c>
      <c r="G404" t="s">
        <v>3547</v>
      </c>
      <c r="H404">
        <v>373</v>
      </c>
      <c r="I404">
        <v>402</v>
      </c>
      <c r="J404" t="b">
        <v>0</v>
      </c>
      <c r="K404" s="2"/>
      <c r="L404" s="2"/>
      <c r="M404" s="4" t="e">
        <f>IF(COUNTIF($N$2:N404, N404)=1, N404, "")</f>
        <v>#VALUE!</v>
      </c>
      <c r="N404" s="2" t="s">
        <v>3548</v>
      </c>
      <c r="P404" s="2" t="s">
        <v>2581</v>
      </c>
      <c r="Q404" t="s">
        <v>3549</v>
      </c>
      <c r="R404">
        <v>5</v>
      </c>
      <c r="S404" t="s">
        <v>1794</v>
      </c>
      <c r="T404" t="s">
        <v>1601</v>
      </c>
      <c r="U404" t="s">
        <v>1601</v>
      </c>
      <c r="V404" t="s">
        <v>533</v>
      </c>
      <c r="W404" t="s">
        <v>59</v>
      </c>
      <c r="X404" t="s">
        <v>49</v>
      </c>
      <c r="Y404" t="s">
        <v>1795</v>
      </c>
      <c r="Z404">
        <v>0</v>
      </c>
      <c r="AM404" t="s">
        <v>3546</v>
      </c>
      <c r="AN404">
        <v>33993</v>
      </c>
      <c r="AO404" t="s">
        <v>414</v>
      </c>
      <c r="AP404" t="s">
        <v>1601</v>
      </c>
      <c r="AQ404" t="s">
        <v>3550</v>
      </c>
      <c r="AR404" t="s">
        <v>1602</v>
      </c>
      <c r="AS404">
        <v>0.12333333333333332</v>
      </c>
      <c r="AT404">
        <v>170</v>
      </c>
      <c r="AU404">
        <v>1027.7131111111112</v>
      </c>
      <c r="AV404" t="s">
        <v>3551</v>
      </c>
      <c r="AW404" t="s">
        <v>533</v>
      </c>
      <c r="AX404" t="s">
        <v>3552</v>
      </c>
      <c r="AY404" t="s">
        <v>414</v>
      </c>
      <c r="AZ404">
        <v>0.54129379725146309</v>
      </c>
      <c r="BA404">
        <v>0</v>
      </c>
      <c r="BB404">
        <v>1027.7131111111112</v>
      </c>
      <c r="BC404">
        <v>199183</v>
      </c>
      <c r="BD404" t="s">
        <v>414</v>
      </c>
      <c r="BE404" t="s">
        <v>3595</v>
      </c>
      <c r="BG404" t="s">
        <v>3602</v>
      </c>
      <c r="BH404" t="s">
        <v>75</v>
      </c>
      <c r="BI404">
        <v>0.2857142857142857</v>
      </c>
      <c r="BJ404">
        <v>0</v>
      </c>
      <c r="BK404">
        <v>537.9591836734694</v>
      </c>
      <c r="BL404" t="s">
        <v>1307</v>
      </c>
      <c r="BN404">
        <v>0.53741823562456081</v>
      </c>
      <c r="BO404">
        <v>0</v>
      </c>
      <c r="BP404">
        <v>537.9591836734694</v>
      </c>
      <c r="BQ404">
        <v>1.4270666666666785</v>
      </c>
      <c r="BR404" t="s">
        <v>412</v>
      </c>
      <c r="BS404" t="s">
        <v>412</v>
      </c>
      <c r="BT404">
        <v>4</v>
      </c>
      <c r="BU404">
        <v>1</v>
      </c>
      <c r="CH404">
        <v>0</v>
      </c>
      <c r="CI404" t="b">
        <v>0</v>
      </c>
      <c r="CJ404">
        <v>25651</v>
      </c>
      <c r="CK404">
        <v>9969.0607090000121</v>
      </c>
      <c r="CL404">
        <v>15682.532540999991</v>
      </c>
      <c r="CM404">
        <v>28.484834000002593</v>
      </c>
      <c r="CN404">
        <v>1.3750000071013346E-3</v>
      </c>
      <c r="CO404">
        <v>15682.412375</v>
      </c>
      <c r="CP404">
        <v>154.55870799999684</v>
      </c>
      <c r="CQ404">
        <v>3570.7191250000033</v>
      </c>
      <c r="CR404">
        <v>7.5000000069849193E-3</v>
      </c>
      <c r="CS404">
        <v>11800.712625</v>
      </c>
      <c r="CV404" t="s">
        <v>412</v>
      </c>
      <c r="CW404" t="s">
        <v>412</v>
      </c>
      <c r="CX404" t="s">
        <v>412</v>
      </c>
      <c r="CY404" t="s">
        <v>412</v>
      </c>
    </row>
    <row r="405" spans="1:103" ht="170" x14ac:dyDescent="0.2">
      <c r="A405" s="2"/>
      <c r="C405" t="s">
        <v>13</v>
      </c>
      <c r="D405" t="s">
        <v>14</v>
      </c>
      <c r="E405" t="s">
        <v>3546</v>
      </c>
      <c r="F405" t="s">
        <v>15</v>
      </c>
      <c r="G405" t="s">
        <v>3547</v>
      </c>
      <c r="H405">
        <v>373</v>
      </c>
      <c r="I405">
        <v>403</v>
      </c>
      <c r="J405" t="b">
        <v>0</v>
      </c>
      <c r="K405" s="2"/>
      <c r="L405" s="2"/>
      <c r="M405" s="4" t="e">
        <f>IF(COUNTIF($N$2:N405, N405)=1, N405, "")</f>
        <v>#VALUE!</v>
      </c>
      <c r="N405" s="2" t="s">
        <v>3548</v>
      </c>
      <c r="P405" s="2" t="s">
        <v>2581</v>
      </c>
      <c r="Q405" t="s">
        <v>3549</v>
      </c>
      <c r="R405">
        <v>5</v>
      </c>
      <c r="S405" t="s">
        <v>1794</v>
      </c>
      <c r="T405" t="s">
        <v>1601</v>
      </c>
      <c r="U405" t="s">
        <v>1601</v>
      </c>
      <c r="V405" t="s">
        <v>533</v>
      </c>
      <c r="W405" t="s">
        <v>59</v>
      </c>
      <c r="X405" t="s">
        <v>49</v>
      </c>
      <c r="Y405" t="s">
        <v>1795</v>
      </c>
      <c r="Z405">
        <v>0</v>
      </c>
      <c r="AM405" t="s">
        <v>3546</v>
      </c>
      <c r="AN405">
        <v>33993</v>
      </c>
      <c r="AO405" t="s">
        <v>414</v>
      </c>
      <c r="AP405" t="s">
        <v>1601</v>
      </c>
      <c r="AQ405" t="s">
        <v>3550</v>
      </c>
      <c r="AR405" t="s">
        <v>1602</v>
      </c>
      <c r="AS405">
        <v>0.12333333333333332</v>
      </c>
      <c r="AT405">
        <v>170</v>
      </c>
      <c r="AU405">
        <v>1027.7131111111112</v>
      </c>
      <c r="AV405" t="s">
        <v>3551</v>
      </c>
      <c r="AW405" t="s">
        <v>533</v>
      </c>
      <c r="AX405" t="s">
        <v>3552</v>
      </c>
      <c r="AY405" t="s">
        <v>414</v>
      </c>
      <c r="AZ405">
        <v>0.54129379725146309</v>
      </c>
      <c r="BA405">
        <v>0</v>
      </c>
      <c r="BB405">
        <v>1027.7131111111112</v>
      </c>
      <c r="BC405">
        <v>12712</v>
      </c>
      <c r="BD405" t="s">
        <v>414</v>
      </c>
      <c r="BE405" t="s">
        <v>3603</v>
      </c>
      <c r="BG405" t="s">
        <v>3604</v>
      </c>
      <c r="BH405" t="s">
        <v>75</v>
      </c>
      <c r="BI405">
        <v>0.2857142857142857</v>
      </c>
      <c r="BJ405">
        <v>50</v>
      </c>
      <c r="BK405">
        <v>391.22448979591837</v>
      </c>
      <c r="BL405" t="s">
        <v>3605</v>
      </c>
      <c r="BN405">
        <v>0.57886097305546047</v>
      </c>
      <c r="BO405">
        <v>0</v>
      </c>
      <c r="BP405">
        <v>391.22448979591837</v>
      </c>
      <c r="BQ405">
        <v>1.4270666666666785</v>
      </c>
      <c r="BR405" t="s">
        <v>412</v>
      </c>
      <c r="BS405" t="s">
        <v>412</v>
      </c>
      <c r="BT405">
        <v>4</v>
      </c>
      <c r="BU405">
        <v>1</v>
      </c>
      <c r="CH405">
        <v>0</v>
      </c>
      <c r="CI405" t="b">
        <v>0</v>
      </c>
      <c r="CJ405">
        <v>25651</v>
      </c>
      <c r="CK405">
        <v>9969.0607090000121</v>
      </c>
      <c r="CL405">
        <v>15682.532540999991</v>
      </c>
      <c r="CM405">
        <v>28.484834000002593</v>
      </c>
      <c r="CN405">
        <v>1.3750000071013346E-3</v>
      </c>
      <c r="CO405">
        <v>15682.412375</v>
      </c>
      <c r="CP405">
        <v>154.55870799999684</v>
      </c>
      <c r="CQ405">
        <v>3570.7191250000033</v>
      </c>
      <c r="CR405">
        <v>7.5000000069849193E-3</v>
      </c>
      <c r="CS405">
        <v>11800.712625</v>
      </c>
      <c r="CV405" t="s">
        <v>412</v>
      </c>
      <c r="CW405" t="s">
        <v>412</v>
      </c>
      <c r="CX405" t="s">
        <v>412</v>
      </c>
      <c r="CY405" t="s">
        <v>412</v>
      </c>
    </row>
    <row r="406" spans="1:103" ht="170" x14ac:dyDescent="0.2">
      <c r="A406" s="2" t="s">
        <v>3546</v>
      </c>
      <c r="B406" t="s">
        <v>13</v>
      </c>
      <c r="C406" t="s">
        <v>13</v>
      </c>
      <c r="D406" t="s">
        <v>14</v>
      </c>
      <c r="E406" t="s">
        <v>3546</v>
      </c>
      <c r="F406" t="s">
        <v>15</v>
      </c>
      <c r="G406" t="s">
        <v>3547</v>
      </c>
      <c r="H406">
        <v>404</v>
      </c>
      <c r="I406">
        <v>404</v>
      </c>
      <c r="J406" t="b">
        <v>1</v>
      </c>
      <c r="K406" s="2" t="s">
        <v>15</v>
      </c>
      <c r="L406" s="2" t="s">
        <v>3547</v>
      </c>
      <c r="M406" s="4" t="e">
        <f>IF(COUNTIF($N$2:N406, N406)=1, N406, "")</f>
        <v>#VALUE!</v>
      </c>
      <c r="N406" s="2" t="s">
        <v>3548</v>
      </c>
      <c r="O406" s="5" t="s">
        <v>2581</v>
      </c>
      <c r="P406" s="2" t="s">
        <v>2581</v>
      </c>
      <c r="Q406" t="s">
        <v>3549</v>
      </c>
      <c r="R406">
        <v>6</v>
      </c>
      <c r="S406" t="s">
        <v>1291</v>
      </c>
      <c r="T406" t="s">
        <v>1291</v>
      </c>
      <c r="U406" t="s">
        <v>1291</v>
      </c>
      <c r="V406" t="s">
        <v>59</v>
      </c>
      <c r="W406" t="s">
        <v>59</v>
      </c>
      <c r="X406" t="s">
        <v>1290</v>
      </c>
      <c r="Y406" t="s">
        <v>1290</v>
      </c>
      <c r="Z406">
        <v>0</v>
      </c>
      <c r="AM406" t="s">
        <v>3546</v>
      </c>
      <c r="AX406" t="s">
        <v>59</v>
      </c>
      <c r="CJ406">
        <v>25651</v>
      </c>
      <c r="CK406">
        <v>9969.0607090000121</v>
      </c>
      <c r="CL406">
        <v>15682.532540999991</v>
      </c>
      <c r="CM406">
        <v>28.484834000002593</v>
      </c>
      <c r="CN406">
        <v>1.3750000071013346E-3</v>
      </c>
      <c r="CO406">
        <v>15682.412375</v>
      </c>
      <c r="CP406">
        <v>154.55870799999684</v>
      </c>
      <c r="CQ406">
        <v>3570.7191250000033</v>
      </c>
      <c r="CR406">
        <v>7.5000000069849193E-3</v>
      </c>
      <c r="CS406">
        <v>11800.712625</v>
      </c>
      <c r="CV406" t="s">
        <v>412</v>
      </c>
      <c r="CW406" t="s">
        <v>412</v>
      </c>
      <c r="CX406" t="s">
        <v>412</v>
      </c>
      <c r="CY406" t="s">
        <v>412</v>
      </c>
    </row>
    <row r="407" spans="1:103" ht="170" x14ac:dyDescent="0.2">
      <c r="A407" s="2" t="s">
        <v>3546</v>
      </c>
      <c r="B407" t="s">
        <v>13</v>
      </c>
      <c r="C407" t="s">
        <v>13</v>
      </c>
      <c r="D407" t="s">
        <v>14</v>
      </c>
      <c r="E407" t="s">
        <v>3546</v>
      </c>
      <c r="F407" t="s">
        <v>15</v>
      </c>
      <c r="G407" t="s">
        <v>3547</v>
      </c>
      <c r="H407">
        <v>405</v>
      </c>
      <c r="I407">
        <v>405</v>
      </c>
      <c r="J407" t="b">
        <v>1</v>
      </c>
      <c r="K407" s="2" t="s">
        <v>15</v>
      </c>
      <c r="L407" s="2" t="s">
        <v>3547</v>
      </c>
      <c r="M407" s="4" t="e">
        <f>IF(COUNTIF($N$2:N407, N407)=1, N407, "")</f>
        <v>#VALUE!</v>
      </c>
      <c r="N407" s="2" t="s">
        <v>3548</v>
      </c>
      <c r="O407" s="5" t="s">
        <v>2581</v>
      </c>
      <c r="P407" s="2" t="s">
        <v>2581</v>
      </c>
      <c r="Q407" t="s">
        <v>3549</v>
      </c>
      <c r="R407">
        <v>7</v>
      </c>
      <c r="S407" t="s">
        <v>115</v>
      </c>
      <c r="T407" t="s">
        <v>115</v>
      </c>
      <c r="U407" t="s">
        <v>115</v>
      </c>
      <c r="V407" t="s">
        <v>116</v>
      </c>
      <c r="W407" t="s">
        <v>59</v>
      </c>
      <c r="X407" t="s">
        <v>49</v>
      </c>
      <c r="Y407" t="s">
        <v>53</v>
      </c>
      <c r="Z407">
        <v>0</v>
      </c>
      <c r="AM407" t="s">
        <v>3546</v>
      </c>
      <c r="AN407">
        <v>54672</v>
      </c>
      <c r="AO407" t="s">
        <v>414</v>
      </c>
      <c r="AP407" t="s">
        <v>115</v>
      </c>
      <c r="AR407" t="s">
        <v>53</v>
      </c>
      <c r="AS407">
        <v>0</v>
      </c>
      <c r="AT407">
        <v>50</v>
      </c>
      <c r="AU407">
        <v>1050</v>
      </c>
      <c r="AV407" t="s">
        <v>442</v>
      </c>
      <c r="AW407" t="s">
        <v>116</v>
      </c>
      <c r="AX407" t="s">
        <v>59</v>
      </c>
      <c r="BC407">
        <v>54672</v>
      </c>
      <c r="BD407" t="s">
        <v>414</v>
      </c>
      <c r="BE407" t="s">
        <v>115</v>
      </c>
      <c r="BG407" t="s">
        <v>116</v>
      </c>
      <c r="BH407" t="s">
        <v>53</v>
      </c>
      <c r="BI407">
        <v>0</v>
      </c>
      <c r="BJ407">
        <v>50</v>
      </c>
      <c r="BK407">
        <v>1050</v>
      </c>
      <c r="BL407" t="s">
        <v>442</v>
      </c>
      <c r="BN407">
        <v>0.56905766808990754</v>
      </c>
      <c r="BO407">
        <v>0</v>
      </c>
      <c r="BP407">
        <v>1050</v>
      </c>
      <c r="BQ407">
        <v>0</v>
      </c>
      <c r="BR407" t="s">
        <v>412</v>
      </c>
      <c r="CJ407">
        <v>25651</v>
      </c>
      <c r="CK407">
        <v>9969.0607090000121</v>
      </c>
      <c r="CL407">
        <v>15682.532540999991</v>
      </c>
      <c r="CM407">
        <v>28.484834000002593</v>
      </c>
      <c r="CN407">
        <v>1.3750000071013346E-3</v>
      </c>
      <c r="CO407">
        <v>15682.412375</v>
      </c>
      <c r="CP407">
        <v>154.55870799999684</v>
      </c>
      <c r="CQ407">
        <v>3570.7191250000033</v>
      </c>
      <c r="CR407">
        <v>7.5000000069849193E-3</v>
      </c>
      <c r="CS407">
        <v>11800.712625</v>
      </c>
      <c r="CV407" t="s">
        <v>412</v>
      </c>
      <c r="CW407" t="s">
        <v>412</v>
      </c>
      <c r="CX407" t="s">
        <v>412</v>
      </c>
      <c r="CY407" t="s">
        <v>412</v>
      </c>
    </row>
    <row r="408" spans="1:103" ht="170" x14ac:dyDescent="0.2">
      <c r="A408" s="2" t="s">
        <v>3546</v>
      </c>
      <c r="B408" t="s">
        <v>13</v>
      </c>
      <c r="C408" t="s">
        <v>13</v>
      </c>
      <c r="D408" t="s">
        <v>14</v>
      </c>
      <c r="E408" t="s">
        <v>3546</v>
      </c>
      <c r="F408" t="s">
        <v>15</v>
      </c>
      <c r="G408" t="s">
        <v>3547</v>
      </c>
      <c r="H408">
        <v>406</v>
      </c>
      <c r="I408">
        <v>406</v>
      </c>
      <c r="J408" t="b">
        <v>1</v>
      </c>
      <c r="K408" s="2" t="s">
        <v>15</v>
      </c>
      <c r="L408" s="2" t="s">
        <v>3547</v>
      </c>
      <c r="M408" s="4" t="e">
        <f>IF(COUNTIF($N$2:N408, N408)=1, N408, "")</f>
        <v>#VALUE!</v>
      </c>
      <c r="N408" s="2" t="s">
        <v>3548</v>
      </c>
      <c r="O408" s="5" t="s">
        <v>2581</v>
      </c>
      <c r="P408" s="2" t="s">
        <v>2581</v>
      </c>
      <c r="Q408" t="s">
        <v>3549</v>
      </c>
      <c r="R408">
        <v>8</v>
      </c>
      <c r="S408" t="s">
        <v>1291</v>
      </c>
      <c r="T408" t="s">
        <v>1291</v>
      </c>
      <c r="U408" t="s">
        <v>1291</v>
      </c>
      <c r="V408" t="s">
        <v>59</v>
      </c>
      <c r="W408" t="s">
        <v>59</v>
      </c>
      <c r="X408" t="s">
        <v>1290</v>
      </c>
      <c r="Y408" t="s">
        <v>1290</v>
      </c>
      <c r="Z408">
        <v>0</v>
      </c>
      <c r="AM408" t="s">
        <v>3546</v>
      </c>
      <c r="AX408" t="s">
        <v>59</v>
      </c>
      <c r="CJ408">
        <v>25651</v>
      </c>
      <c r="CK408">
        <v>9969.0607090000121</v>
      </c>
      <c r="CL408">
        <v>15682.532540999991</v>
      </c>
      <c r="CM408">
        <v>28.484834000002593</v>
      </c>
      <c r="CN408">
        <v>1.3750000071013346E-3</v>
      </c>
      <c r="CO408">
        <v>15682.412375</v>
      </c>
      <c r="CP408">
        <v>154.55870799999684</v>
      </c>
      <c r="CQ408">
        <v>3570.7191250000033</v>
      </c>
      <c r="CR408">
        <v>7.5000000069849193E-3</v>
      </c>
      <c r="CS408">
        <v>11800.712625</v>
      </c>
      <c r="CV408" t="s">
        <v>412</v>
      </c>
      <c r="CW408" t="s">
        <v>412</v>
      </c>
      <c r="CX408" t="s">
        <v>412</v>
      </c>
      <c r="CY408" t="s">
        <v>412</v>
      </c>
    </row>
    <row r="409" spans="1:103" ht="170" x14ac:dyDescent="0.2">
      <c r="A409" s="2" t="s">
        <v>3546</v>
      </c>
      <c r="B409" t="s">
        <v>13</v>
      </c>
      <c r="C409" t="s">
        <v>13</v>
      </c>
      <c r="D409" t="s">
        <v>14</v>
      </c>
      <c r="E409" t="s">
        <v>3546</v>
      </c>
      <c r="F409" t="s">
        <v>15</v>
      </c>
      <c r="G409" t="s">
        <v>3547</v>
      </c>
      <c r="H409">
        <v>407</v>
      </c>
      <c r="I409">
        <v>407</v>
      </c>
      <c r="J409" t="b">
        <v>1</v>
      </c>
      <c r="K409" s="2" t="s">
        <v>15</v>
      </c>
      <c r="L409" s="2" t="s">
        <v>3547</v>
      </c>
      <c r="M409" s="4" t="e">
        <f>IF(COUNTIF($N$2:N409, N409)=1, N409, "")</f>
        <v>#VALUE!</v>
      </c>
      <c r="N409" s="2" t="s">
        <v>3548</v>
      </c>
      <c r="O409" s="5" t="s">
        <v>2581</v>
      </c>
      <c r="P409" s="2" t="s">
        <v>2581</v>
      </c>
      <c r="Q409" t="s">
        <v>3549</v>
      </c>
      <c r="R409">
        <v>9</v>
      </c>
      <c r="S409" t="s">
        <v>669</v>
      </c>
      <c r="T409" t="s">
        <v>669</v>
      </c>
      <c r="U409" t="s">
        <v>669</v>
      </c>
      <c r="V409" t="s">
        <v>1390</v>
      </c>
      <c r="W409" t="s">
        <v>59</v>
      </c>
      <c r="X409" t="s">
        <v>49</v>
      </c>
      <c r="Y409" t="s">
        <v>1799</v>
      </c>
      <c r="Z409">
        <v>11</v>
      </c>
      <c r="AM409" t="s">
        <v>3546</v>
      </c>
      <c r="AN409">
        <v>35859</v>
      </c>
      <c r="AO409" t="s">
        <v>414</v>
      </c>
      <c r="AP409" t="s">
        <v>669</v>
      </c>
      <c r="AQ409" t="s">
        <v>1388</v>
      </c>
      <c r="AR409" t="s">
        <v>413</v>
      </c>
      <c r="AS409">
        <v>0.04</v>
      </c>
      <c r="AT409">
        <v>102</v>
      </c>
      <c r="AU409">
        <v>998.53120000000001</v>
      </c>
      <c r="AV409" t="s">
        <v>3606</v>
      </c>
      <c r="AW409" t="s">
        <v>1390</v>
      </c>
      <c r="AX409" t="s">
        <v>3607</v>
      </c>
      <c r="AY409" t="s">
        <v>414</v>
      </c>
      <c r="AZ409">
        <v>0.60438870316376758</v>
      </c>
      <c r="BA409">
        <v>11</v>
      </c>
      <c r="BB409">
        <v>1009.5312</v>
      </c>
      <c r="BC409">
        <v>35859</v>
      </c>
      <c r="BD409" t="s">
        <v>414</v>
      </c>
      <c r="BE409" t="s">
        <v>669</v>
      </c>
      <c r="BF409" t="s">
        <v>1388</v>
      </c>
      <c r="BG409" t="s">
        <v>1390</v>
      </c>
      <c r="BH409" t="s">
        <v>413</v>
      </c>
      <c r="BI409">
        <v>0.04</v>
      </c>
      <c r="BJ409">
        <v>102</v>
      </c>
      <c r="BK409">
        <v>998.53120000000001</v>
      </c>
      <c r="BL409" t="s">
        <v>3606</v>
      </c>
      <c r="BM409" t="s">
        <v>414</v>
      </c>
      <c r="BN409">
        <v>0.60438870316376758</v>
      </c>
      <c r="BO409">
        <v>11</v>
      </c>
      <c r="BP409">
        <v>1009.5312</v>
      </c>
      <c r="BQ409">
        <v>0.43804444444444673</v>
      </c>
      <c r="BR409" t="s">
        <v>412</v>
      </c>
      <c r="BS409" t="s">
        <v>412</v>
      </c>
      <c r="BT409">
        <v>64</v>
      </c>
      <c r="BU409">
        <v>1</v>
      </c>
      <c r="CH409">
        <v>11</v>
      </c>
      <c r="CI409" t="b">
        <v>0</v>
      </c>
      <c r="CJ409">
        <v>25651</v>
      </c>
      <c r="CK409">
        <v>9969.0607090000121</v>
      </c>
      <c r="CL409">
        <v>15682.532540999991</v>
      </c>
      <c r="CM409">
        <v>28.484834000002593</v>
      </c>
      <c r="CN409">
        <v>1.3750000071013346E-3</v>
      </c>
      <c r="CO409">
        <v>15682.412375</v>
      </c>
      <c r="CP409">
        <v>154.55870799999684</v>
      </c>
      <c r="CQ409">
        <v>3570.7191250000033</v>
      </c>
      <c r="CR409">
        <v>7.5000000069849193E-3</v>
      </c>
      <c r="CS409">
        <v>11800.712625</v>
      </c>
      <c r="CV409" t="s">
        <v>412</v>
      </c>
      <c r="CW409" t="s">
        <v>412</v>
      </c>
      <c r="CX409" t="s">
        <v>412</v>
      </c>
      <c r="CY409" t="s">
        <v>412</v>
      </c>
    </row>
    <row r="410" spans="1:103" ht="170" x14ac:dyDescent="0.2">
      <c r="A410" s="2"/>
      <c r="C410" t="s">
        <v>13</v>
      </c>
      <c r="D410" t="s">
        <v>14</v>
      </c>
      <c r="E410" t="s">
        <v>3546</v>
      </c>
      <c r="F410" t="s">
        <v>15</v>
      </c>
      <c r="G410" t="s">
        <v>3547</v>
      </c>
      <c r="H410">
        <v>407</v>
      </c>
      <c r="I410">
        <v>408</v>
      </c>
      <c r="J410" t="b">
        <v>0</v>
      </c>
      <c r="K410" s="2"/>
      <c r="L410" s="2"/>
      <c r="M410" s="4" t="e">
        <f>IF(COUNTIF($N$2:N410, N410)=1, N410, "")</f>
        <v>#VALUE!</v>
      </c>
      <c r="N410" s="2" t="s">
        <v>3548</v>
      </c>
      <c r="P410" s="2" t="s">
        <v>2581</v>
      </c>
      <c r="Q410" t="s">
        <v>3549</v>
      </c>
      <c r="R410">
        <v>9</v>
      </c>
      <c r="S410" t="s">
        <v>669</v>
      </c>
      <c r="T410" t="s">
        <v>669</v>
      </c>
      <c r="U410" t="s">
        <v>669</v>
      </c>
      <c r="V410" t="s">
        <v>1390</v>
      </c>
      <c r="W410" t="s">
        <v>59</v>
      </c>
      <c r="X410" t="s">
        <v>49</v>
      </c>
      <c r="Y410" t="s">
        <v>1799</v>
      </c>
      <c r="Z410">
        <v>11</v>
      </c>
      <c r="AM410" t="s">
        <v>3546</v>
      </c>
      <c r="AN410">
        <v>35859</v>
      </c>
      <c r="AO410" t="s">
        <v>414</v>
      </c>
      <c r="AP410" t="s">
        <v>669</v>
      </c>
      <c r="AQ410" t="s">
        <v>1388</v>
      </c>
      <c r="AR410" t="s">
        <v>413</v>
      </c>
      <c r="AS410">
        <v>0.04</v>
      </c>
      <c r="AT410">
        <v>102</v>
      </c>
      <c r="AU410">
        <v>998.53120000000001</v>
      </c>
      <c r="AV410" t="s">
        <v>3606</v>
      </c>
      <c r="AW410" t="s">
        <v>1390</v>
      </c>
      <c r="AX410" t="s">
        <v>3607</v>
      </c>
      <c r="AY410" t="s">
        <v>414</v>
      </c>
      <c r="AZ410">
        <v>0.60438870316376758</v>
      </c>
      <c r="BA410">
        <v>11</v>
      </c>
      <c r="BB410">
        <v>1009.5312</v>
      </c>
      <c r="BC410">
        <v>35885</v>
      </c>
      <c r="BD410" t="s">
        <v>414</v>
      </c>
      <c r="BE410" t="s">
        <v>669</v>
      </c>
      <c r="BF410" t="s">
        <v>1388</v>
      </c>
      <c r="BG410" t="s">
        <v>1389</v>
      </c>
      <c r="BH410" t="s">
        <v>413</v>
      </c>
      <c r="BI410">
        <v>0.04</v>
      </c>
      <c r="BJ410">
        <v>106</v>
      </c>
      <c r="BK410">
        <v>1002.4736</v>
      </c>
      <c r="BL410" t="s">
        <v>3608</v>
      </c>
      <c r="BM410" t="s">
        <v>414</v>
      </c>
      <c r="BN410">
        <v>0.51745535761824579</v>
      </c>
      <c r="BO410">
        <v>0</v>
      </c>
      <c r="BP410">
        <v>1002.4736</v>
      </c>
      <c r="BQ410">
        <v>0.43804444444444673</v>
      </c>
      <c r="BR410" t="s">
        <v>412</v>
      </c>
      <c r="BS410" t="s">
        <v>412</v>
      </c>
      <c r="BT410">
        <v>64</v>
      </c>
      <c r="BU410">
        <v>1</v>
      </c>
      <c r="CH410">
        <v>11</v>
      </c>
      <c r="CI410" t="b">
        <v>0</v>
      </c>
      <c r="CJ410">
        <v>25651</v>
      </c>
      <c r="CK410">
        <v>9969.0607090000121</v>
      </c>
      <c r="CL410">
        <v>15682.532540999991</v>
      </c>
      <c r="CM410">
        <v>28.484834000002593</v>
      </c>
      <c r="CN410">
        <v>1.3750000071013346E-3</v>
      </c>
      <c r="CO410">
        <v>15682.412375</v>
      </c>
      <c r="CP410">
        <v>154.55870799999684</v>
      </c>
      <c r="CQ410">
        <v>3570.7191250000033</v>
      </c>
      <c r="CR410">
        <v>7.5000000069849193E-3</v>
      </c>
      <c r="CS410">
        <v>11800.712625</v>
      </c>
      <c r="CV410" t="s">
        <v>412</v>
      </c>
      <c r="CW410" t="s">
        <v>412</v>
      </c>
      <c r="CX410" t="s">
        <v>412</v>
      </c>
      <c r="CY410" t="s">
        <v>412</v>
      </c>
    </row>
    <row r="411" spans="1:103" ht="170" x14ac:dyDescent="0.2">
      <c r="A411" s="2"/>
      <c r="C411" t="s">
        <v>13</v>
      </c>
      <c r="D411" t="s">
        <v>14</v>
      </c>
      <c r="E411" t="s">
        <v>3546</v>
      </c>
      <c r="F411" t="s">
        <v>15</v>
      </c>
      <c r="G411" t="s">
        <v>3547</v>
      </c>
      <c r="H411">
        <v>407</v>
      </c>
      <c r="I411">
        <v>409</v>
      </c>
      <c r="J411" t="b">
        <v>0</v>
      </c>
      <c r="K411" s="2"/>
      <c r="L411" s="2"/>
      <c r="M411" s="4" t="e">
        <f>IF(COUNTIF($N$2:N411, N411)=1, N411, "")</f>
        <v>#VALUE!</v>
      </c>
      <c r="N411" s="2" t="s">
        <v>3548</v>
      </c>
      <c r="P411" s="2" t="s">
        <v>2581</v>
      </c>
      <c r="Q411" t="s">
        <v>3549</v>
      </c>
      <c r="R411">
        <v>9</v>
      </c>
      <c r="S411" t="s">
        <v>669</v>
      </c>
      <c r="T411" t="s">
        <v>669</v>
      </c>
      <c r="U411" t="s">
        <v>669</v>
      </c>
      <c r="V411" t="s">
        <v>1390</v>
      </c>
      <c r="W411" t="s">
        <v>59</v>
      </c>
      <c r="X411" t="s">
        <v>49</v>
      </c>
      <c r="Y411" t="s">
        <v>1799</v>
      </c>
      <c r="Z411">
        <v>11</v>
      </c>
      <c r="AM411" t="s">
        <v>3546</v>
      </c>
      <c r="AN411">
        <v>35859</v>
      </c>
      <c r="AO411" t="s">
        <v>414</v>
      </c>
      <c r="AP411" t="s">
        <v>669</v>
      </c>
      <c r="AQ411" t="s">
        <v>1388</v>
      </c>
      <c r="AR411" t="s">
        <v>413</v>
      </c>
      <c r="AS411">
        <v>0.04</v>
      </c>
      <c r="AT411">
        <v>102</v>
      </c>
      <c r="AU411">
        <v>998.53120000000001</v>
      </c>
      <c r="AV411" t="s">
        <v>3606</v>
      </c>
      <c r="AW411" t="s">
        <v>1390</v>
      </c>
      <c r="AX411" t="s">
        <v>3607</v>
      </c>
      <c r="AY411" t="s">
        <v>414</v>
      </c>
      <c r="AZ411">
        <v>0.60438870316376758</v>
      </c>
      <c r="BA411">
        <v>11</v>
      </c>
      <c r="BB411">
        <v>1009.5312</v>
      </c>
      <c r="BC411">
        <v>35909</v>
      </c>
      <c r="BD411" t="s">
        <v>414</v>
      </c>
      <c r="BE411" t="s">
        <v>3609</v>
      </c>
      <c r="BF411" t="s">
        <v>3610</v>
      </c>
      <c r="BG411" t="s">
        <v>3611</v>
      </c>
      <c r="BH411" t="s">
        <v>1565</v>
      </c>
      <c r="BI411">
        <v>0.18285714285714288</v>
      </c>
      <c r="BJ411">
        <v>120</v>
      </c>
      <c r="BK411">
        <v>942.09240816326519</v>
      </c>
      <c r="BL411" t="s">
        <v>3612</v>
      </c>
      <c r="BM411" t="s">
        <v>414</v>
      </c>
      <c r="BN411">
        <v>0.49633680805191199</v>
      </c>
      <c r="BO411">
        <v>0</v>
      </c>
      <c r="BP411">
        <v>942.09240816326519</v>
      </c>
      <c r="BQ411">
        <v>0.43804444444444673</v>
      </c>
      <c r="BR411" t="s">
        <v>412</v>
      </c>
      <c r="BS411" t="s">
        <v>412</v>
      </c>
      <c r="BT411">
        <v>64</v>
      </c>
      <c r="BU411">
        <v>1</v>
      </c>
      <c r="CH411">
        <v>11</v>
      </c>
      <c r="CI411" t="b">
        <v>0</v>
      </c>
      <c r="CJ411">
        <v>25651</v>
      </c>
      <c r="CK411">
        <v>9969.0607090000121</v>
      </c>
      <c r="CL411">
        <v>15682.532540999991</v>
      </c>
      <c r="CM411">
        <v>28.484834000002593</v>
      </c>
      <c r="CN411">
        <v>1.3750000071013346E-3</v>
      </c>
      <c r="CO411">
        <v>15682.412375</v>
      </c>
      <c r="CP411">
        <v>154.55870799999684</v>
      </c>
      <c r="CQ411">
        <v>3570.7191250000033</v>
      </c>
      <c r="CR411">
        <v>7.5000000069849193E-3</v>
      </c>
      <c r="CS411">
        <v>11800.712625</v>
      </c>
      <c r="CV411" t="s">
        <v>412</v>
      </c>
      <c r="CW411" t="s">
        <v>412</v>
      </c>
      <c r="CX411" t="s">
        <v>412</v>
      </c>
      <c r="CY411" t="s">
        <v>412</v>
      </c>
    </row>
    <row r="412" spans="1:103" ht="170" x14ac:dyDescent="0.2">
      <c r="A412" s="2"/>
      <c r="C412" t="s">
        <v>13</v>
      </c>
      <c r="D412" t="s">
        <v>14</v>
      </c>
      <c r="E412" t="s">
        <v>3546</v>
      </c>
      <c r="F412" t="s">
        <v>15</v>
      </c>
      <c r="G412" t="s">
        <v>3547</v>
      </c>
      <c r="H412">
        <v>407</v>
      </c>
      <c r="I412">
        <v>410</v>
      </c>
      <c r="J412" t="b">
        <v>0</v>
      </c>
      <c r="K412" s="2"/>
      <c r="L412" s="2"/>
      <c r="M412" s="4" t="e">
        <f>IF(COUNTIF($N$2:N412, N412)=1, N412, "")</f>
        <v>#VALUE!</v>
      </c>
      <c r="N412" s="2" t="s">
        <v>3548</v>
      </c>
      <c r="P412" s="2" t="s">
        <v>2581</v>
      </c>
      <c r="Q412" t="s">
        <v>3549</v>
      </c>
      <c r="R412">
        <v>9</v>
      </c>
      <c r="S412" t="s">
        <v>669</v>
      </c>
      <c r="T412" t="s">
        <v>669</v>
      </c>
      <c r="U412" t="s">
        <v>669</v>
      </c>
      <c r="V412" t="s">
        <v>1390</v>
      </c>
      <c r="W412" t="s">
        <v>59</v>
      </c>
      <c r="X412" t="s">
        <v>49</v>
      </c>
      <c r="Y412" t="s">
        <v>1799</v>
      </c>
      <c r="Z412">
        <v>11</v>
      </c>
      <c r="AM412" t="s">
        <v>3546</v>
      </c>
      <c r="AN412">
        <v>35859</v>
      </c>
      <c r="AO412" t="s">
        <v>414</v>
      </c>
      <c r="AP412" t="s">
        <v>669</v>
      </c>
      <c r="AQ412" t="s">
        <v>1388</v>
      </c>
      <c r="AR412" t="s">
        <v>413</v>
      </c>
      <c r="AS412">
        <v>0.04</v>
      </c>
      <c r="AT412">
        <v>102</v>
      </c>
      <c r="AU412">
        <v>998.53120000000001</v>
      </c>
      <c r="AV412" t="s">
        <v>3606</v>
      </c>
      <c r="AW412" t="s">
        <v>1390</v>
      </c>
      <c r="AX412" t="s">
        <v>3607</v>
      </c>
      <c r="AY412" t="s">
        <v>414</v>
      </c>
      <c r="AZ412">
        <v>0.60438870316376758</v>
      </c>
      <c r="BA412">
        <v>11</v>
      </c>
      <c r="BB412">
        <v>1009.5312</v>
      </c>
      <c r="BC412">
        <v>23323</v>
      </c>
      <c r="BD412" t="s">
        <v>414</v>
      </c>
      <c r="BE412" t="s">
        <v>3609</v>
      </c>
      <c r="BF412" t="s">
        <v>3613</v>
      </c>
      <c r="BG412" t="s">
        <v>3614</v>
      </c>
      <c r="BH412" t="s">
        <v>1565</v>
      </c>
      <c r="BI412">
        <v>0.18285714285714288</v>
      </c>
      <c r="BJ412">
        <v>116</v>
      </c>
      <c r="BK412">
        <v>939.29613061224484</v>
      </c>
      <c r="BL412" t="s">
        <v>3615</v>
      </c>
      <c r="BM412" t="s">
        <v>414</v>
      </c>
      <c r="BN412">
        <v>0.52940237804370327</v>
      </c>
      <c r="BO412">
        <v>0</v>
      </c>
      <c r="BP412">
        <v>939.29613061224484</v>
      </c>
      <c r="BQ412">
        <v>0.43804444444444673</v>
      </c>
      <c r="BR412" t="s">
        <v>412</v>
      </c>
      <c r="BS412" t="s">
        <v>412</v>
      </c>
      <c r="BT412">
        <v>64</v>
      </c>
      <c r="BU412">
        <v>1</v>
      </c>
      <c r="CH412">
        <v>11</v>
      </c>
      <c r="CI412" t="b">
        <v>0</v>
      </c>
      <c r="CJ412">
        <v>25651</v>
      </c>
      <c r="CK412">
        <v>9969.0607090000121</v>
      </c>
      <c r="CL412">
        <v>15682.532540999991</v>
      </c>
      <c r="CM412">
        <v>28.484834000002593</v>
      </c>
      <c r="CN412">
        <v>1.3750000071013346E-3</v>
      </c>
      <c r="CO412">
        <v>15682.412375</v>
      </c>
      <c r="CP412">
        <v>154.55870799999684</v>
      </c>
      <c r="CQ412">
        <v>3570.7191250000033</v>
      </c>
      <c r="CR412">
        <v>7.5000000069849193E-3</v>
      </c>
      <c r="CS412">
        <v>11800.712625</v>
      </c>
      <c r="CV412" t="s">
        <v>412</v>
      </c>
      <c r="CW412" t="s">
        <v>412</v>
      </c>
      <c r="CX412" t="s">
        <v>412</v>
      </c>
      <c r="CY412" t="s">
        <v>412</v>
      </c>
    </row>
    <row r="413" spans="1:103" ht="170" x14ac:dyDescent="0.2">
      <c r="A413" s="2"/>
      <c r="C413" t="s">
        <v>13</v>
      </c>
      <c r="D413" t="s">
        <v>14</v>
      </c>
      <c r="E413" t="s">
        <v>3546</v>
      </c>
      <c r="F413" t="s">
        <v>15</v>
      </c>
      <c r="G413" t="s">
        <v>3547</v>
      </c>
      <c r="H413">
        <v>407</v>
      </c>
      <c r="I413">
        <v>411</v>
      </c>
      <c r="J413" t="b">
        <v>0</v>
      </c>
      <c r="K413" s="2"/>
      <c r="L413" s="2"/>
      <c r="M413" s="4" t="e">
        <f>IF(COUNTIF($N$2:N413, N413)=1, N413, "")</f>
        <v>#VALUE!</v>
      </c>
      <c r="N413" s="2" t="s">
        <v>3548</v>
      </c>
      <c r="P413" s="2" t="s">
        <v>2581</v>
      </c>
      <c r="Q413" t="s">
        <v>3549</v>
      </c>
      <c r="R413">
        <v>9</v>
      </c>
      <c r="S413" t="s">
        <v>669</v>
      </c>
      <c r="T413" t="s">
        <v>669</v>
      </c>
      <c r="U413" t="s">
        <v>669</v>
      </c>
      <c r="V413" t="s">
        <v>1390</v>
      </c>
      <c r="W413" t="s">
        <v>59</v>
      </c>
      <c r="X413" t="s">
        <v>49</v>
      </c>
      <c r="Y413" t="s">
        <v>1799</v>
      </c>
      <c r="Z413">
        <v>11</v>
      </c>
      <c r="AM413" t="s">
        <v>3546</v>
      </c>
      <c r="AN413">
        <v>35859</v>
      </c>
      <c r="AO413" t="s">
        <v>414</v>
      </c>
      <c r="AP413" t="s">
        <v>669</v>
      </c>
      <c r="AQ413" t="s">
        <v>1388</v>
      </c>
      <c r="AR413" t="s">
        <v>413</v>
      </c>
      <c r="AS413">
        <v>0.04</v>
      </c>
      <c r="AT413">
        <v>102</v>
      </c>
      <c r="AU413">
        <v>998.53120000000001</v>
      </c>
      <c r="AV413" t="s">
        <v>3606</v>
      </c>
      <c r="AW413" t="s">
        <v>1390</v>
      </c>
      <c r="AX413" t="s">
        <v>3607</v>
      </c>
      <c r="AY413" t="s">
        <v>414</v>
      </c>
      <c r="AZ413">
        <v>0.60438870316376758</v>
      </c>
      <c r="BA413">
        <v>11</v>
      </c>
      <c r="BB413">
        <v>1009.5312</v>
      </c>
      <c r="BC413">
        <v>23224</v>
      </c>
      <c r="BD413" t="s">
        <v>414</v>
      </c>
      <c r="BE413" t="s">
        <v>3609</v>
      </c>
      <c r="BF413" t="s">
        <v>3616</v>
      </c>
      <c r="BG413" t="s">
        <v>3617</v>
      </c>
      <c r="BH413" t="s">
        <v>1565</v>
      </c>
      <c r="BI413">
        <v>0.18285714285714288</v>
      </c>
      <c r="BJ413">
        <v>88</v>
      </c>
      <c r="BK413">
        <v>919.72218775510203</v>
      </c>
      <c r="BL413" t="s">
        <v>3618</v>
      </c>
      <c r="BM413" t="s">
        <v>414</v>
      </c>
      <c r="BN413">
        <v>0.52680260632034226</v>
      </c>
      <c r="BO413">
        <v>0</v>
      </c>
      <c r="BP413">
        <v>919.72218775510203</v>
      </c>
      <c r="BQ413">
        <v>0.43804444444444673</v>
      </c>
      <c r="BR413" t="s">
        <v>412</v>
      </c>
      <c r="BS413" t="s">
        <v>412</v>
      </c>
      <c r="BT413">
        <v>64</v>
      </c>
      <c r="BU413">
        <v>1</v>
      </c>
      <c r="CH413">
        <v>11</v>
      </c>
      <c r="CI413" t="b">
        <v>0</v>
      </c>
      <c r="CJ413">
        <v>25651</v>
      </c>
      <c r="CK413">
        <v>9969.0607090000121</v>
      </c>
      <c r="CL413">
        <v>15682.532540999991</v>
      </c>
      <c r="CM413">
        <v>28.484834000002593</v>
      </c>
      <c r="CN413">
        <v>1.3750000071013346E-3</v>
      </c>
      <c r="CO413">
        <v>15682.412375</v>
      </c>
      <c r="CP413">
        <v>154.55870799999684</v>
      </c>
      <c r="CQ413">
        <v>3570.7191250000033</v>
      </c>
      <c r="CR413">
        <v>7.5000000069849193E-3</v>
      </c>
      <c r="CS413">
        <v>11800.712625</v>
      </c>
      <c r="CV413" t="s">
        <v>412</v>
      </c>
      <c r="CW413" t="s">
        <v>412</v>
      </c>
      <c r="CX413" t="s">
        <v>412</v>
      </c>
      <c r="CY413" t="s">
        <v>412</v>
      </c>
    </row>
    <row r="414" spans="1:103" ht="170" x14ac:dyDescent="0.2">
      <c r="A414" s="2"/>
      <c r="C414" t="s">
        <v>13</v>
      </c>
      <c r="D414" t="s">
        <v>14</v>
      </c>
      <c r="E414" t="s">
        <v>3546</v>
      </c>
      <c r="F414" t="s">
        <v>15</v>
      </c>
      <c r="G414" t="s">
        <v>3547</v>
      </c>
      <c r="H414">
        <v>407</v>
      </c>
      <c r="I414">
        <v>412</v>
      </c>
      <c r="J414" t="b">
        <v>0</v>
      </c>
      <c r="K414" s="2"/>
      <c r="L414" s="2"/>
      <c r="M414" s="4" t="e">
        <f>IF(COUNTIF($N$2:N414, N414)=1, N414, "")</f>
        <v>#VALUE!</v>
      </c>
      <c r="N414" s="2" t="s">
        <v>3548</v>
      </c>
      <c r="P414" s="2" t="s">
        <v>2581</v>
      </c>
      <c r="Q414" t="s">
        <v>3549</v>
      </c>
      <c r="R414">
        <v>9</v>
      </c>
      <c r="S414" t="s">
        <v>669</v>
      </c>
      <c r="T414" t="s">
        <v>669</v>
      </c>
      <c r="U414" t="s">
        <v>669</v>
      </c>
      <c r="V414" t="s">
        <v>1390</v>
      </c>
      <c r="W414" t="s">
        <v>59</v>
      </c>
      <c r="X414" t="s">
        <v>49</v>
      </c>
      <c r="Y414" t="s">
        <v>1799</v>
      </c>
      <c r="Z414">
        <v>11</v>
      </c>
      <c r="AM414" t="s">
        <v>3546</v>
      </c>
      <c r="AN414">
        <v>35859</v>
      </c>
      <c r="AO414" t="s">
        <v>414</v>
      </c>
      <c r="AP414" t="s">
        <v>669</v>
      </c>
      <c r="AQ414" t="s">
        <v>1388</v>
      </c>
      <c r="AR414" t="s">
        <v>413</v>
      </c>
      <c r="AS414">
        <v>0.04</v>
      </c>
      <c r="AT414">
        <v>102</v>
      </c>
      <c r="AU414">
        <v>998.53120000000001</v>
      </c>
      <c r="AV414" t="s">
        <v>3606</v>
      </c>
      <c r="AW414" t="s">
        <v>1390</v>
      </c>
      <c r="AX414" t="s">
        <v>3607</v>
      </c>
      <c r="AY414" t="s">
        <v>414</v>
      </c>
      <c r="AZ414">
        <v>0.60438870316376758</v>
      </c>
      <c r="BA414">
        <v>11</v>
      </c>
      <c r="BB414">
        <v>1009.5312</v>
      </c>
      <c r="BC414">
        <v>35861</v>
      </c>
      <c r="BD414" t="s">
        <v>414</v>
      </c>
      <c r="BE414" t="s">
        <v>3609</v>
      </c>
      <c r="BF414" t="s">
        <v>1393</v>
      </c>
      <c r="BG414" t="s">
        <v>1394</v>
      </c>
      <c r="BH414" t="s">
        <v>1565</v>
      </c>
      <c r="BI414">
        <v>0.11142857142857145</v>
      </c>
      <c r="BJ414">
        <v>30</v>
      </c>
      <c r="BK414">
        <v>911.1271836734694</v>
      </c>
      <c r="BL414" t="s">
        <v>3619</v>
      </c>
      <c r="BM414" t="s">
        <v>414</v>
      </c>
      <c r="BN414">
        <v>0.56389343842437567</v>
      </c>
      <c r="BO414">
        <v>0</v>
      </c>
      <c r="BP414">
        <v>911.1271836734694</v>
      </c>
      <c r="BQ414">
        <v>0.43804444444444673</v>
      </c>
      <c r="BR414" t="s">
        <v>412</v>
      </c>
      <c r="BS414" t="s">
        <v>412</v>
      </c>
      <c r="BT414">
        <v>64</v>
      </c>
      <c r="BU414">
        <v>1</v>
      </c>
      <c r="CH414">
        <v>11</v>
      </c>
      <c r="CI414" t="b">
        <v>0</v>
      </c>
      <c r="CJ414">
        <v>25651</v>
      </c>
      <c r="CK414">
        <v>9969.0607090000121</v>
      </c>
      <c r="CL414">
        <v>15682.532540999991</v>
      </c>
      <c r="CM414">
        <v>28.484834000002593</v>
      </c>
      <c r="CN414">
        <v>1.3750000071013346E-3</v>
      </c>
      <c r="CO414">
        <v>15682.412375</v>
      </c>
      <c r="CP414">
        <v>154.55870799999684</v>
      </c>
      <c r="CQ414">
        <v>3570.7191250000033</v>
      </c>
      <c r="CR414">
        <v>7.5000000069849193E-3</v>
      </c>
      <c r="CS414">
        <v>11800.712625</v>
      </c>
      <c r="CV414" t="s">
        <v>412</v>
      </c>
      <c r="CW414" t="s">
        <v>412</v>
      </c>
      <c r="CX414" t="s">
        <v>412</v>
      </c>
      <c r="CY414" t="s">
        <v>412</v>
      </c>
    </row>
    <row r="415" spans="1:103" ht="170" x14ac:dyDescent="0.2">
      <c r="A415" s="2"/>
      <c r="C415" t="s">
        <v>13</v>
      </c>
      <c r="D415" t="s">
        <v>14</v>
      </c>
      <c r="E415" t="s">
        <v>3546</v>
      </c>
      <c r="F415" t="s">
        <v>15</v>
      </c>
      <c r="G415" t="s">
        <v>3547</v>
      </c>
      <c r="H415">
        <v>407</v>
      </c>
      <c r="I415">
        <v>413</v>
      </c>
      <c r="J415" t="b">
        <v>0</v>
      </c>
      <c r="K415" s="2"/>
      <c r="L415" s="2"/>
      <c r="M415" s="4" t="e">
        <f>IF(COUNTIF($N$2:N415, N415)=1, N415, "")</f>
        <v>#VALUE!</v>
      </c>
      <c r="N415" s="2" t="s">
        <v>3548</v>
      </c>
      <c r="P415" s="2" t="s">
        <v>2581</v>
      </c>
      <c r="Q415" t="s">
        <v>3549</v>
      </c>
      <c r="R415">
        <v>9</v>
      </c>
      <c r="S415" t="s">
        <v>669</v>
      </c>
      <c r="T415" t="s">
        <v>669</v>
      </c>
      <c r="U415" t="s">
        <v>669</v>
      </c>
      <c r="V415" t="s">
        <v>1390</v>
      </c>
      <c r="W415" t="s">
        <v>59</v>
      </c>
      <c r="X415" t="s">
        <v>49</v>
      </c>
      <c r="Y415" t="s">
        <v>1799</v>
      </c>
      <c r="Z415">
        <v>11</v>
      </c>
      <c r="AM415" t="s">
        <v>3546</v>
      </c>
      <c r="AN415">
        <v>35859</v>
      </c>
      <c r="AO415" t="s">
        <v>414</v>
      </c>
      <c r="AP415" t="s">
        <v>669</v>
      </c>
      <c r="AQ415" t="s">
        <v>1388</v>
      </c>
      <c r="AR415" t="s">
        <v>413</v>
      </c>
      <c r="AS415">
        <v>0.04</v>
      </c>
      <c r="AT415">
        <v>102</v>
      </c>
      <c r="AU415">
        <v>998.53120000000001</v>
      </c>
      <c r="AV415" t="s">
        <v>3606</v>
      </c>
      <c r="AW415" t="s">
        <v>1390</v>
      </c>
      <c r="AX415" t="s">
        <v>3607</v>
      </c>
      <c r="AY415" t="s">
        <v>414</v>
      </c>
      <c r="AZ415">
        <v>0.60438870316376758</v>
      </c>
      <c r="BA415">
        <v>11</v>
      </c>
      <c r="BB415">
        <v>1009.5312</v>
      </c>
      <c r="BC415">
        <v>35924</v>
      </c>
      <c r="BD415" t="s">
        <v>414</v>
      </c>
      <c r="BE415" t="s">
        <v>669</v>
      </c>
      <c r="BF415" t="s">
        <v>1388</v>
      </c>
      <c r="BG415" t="s">
        <v>1391</v>
      </c>
      <c r="BH415" t="s">
        <v>413</v>
      </c>
      <c r="BI415">
        <v>0.04</v>
      </c>
      <c r="BJ415">
        <v>0</v>
      </c>
      <c r="BK415">
        <v>898</v>
      </c>
      <c r="BL415" t="s">
        <v>2724</v>
      </c>
      <c r="BM415" t="s">
        <v>414</v>
      </c>
      <c r="BN415">
        <v>0.53638773880477708</v>
      </c>
      <c r="BO415">
        <v>0</v>
      </c>
      <c r="BP415">
        <v>898</v>
      </c>
      <c r="BQ415">
        <v>0.43804444444444673</v>
      </c>
      <c r="BR415" t="s">
        <v>412</v>
      </c>
      <c r="BS415" t="s">
        <v>412</v>
      </c>
      <c r="BT415">
        <v>64</v>
      </c>
      <c r="BU415">
        <v>1</v>
      </c>
      <c r="CH415">
        <v>11</v>
      </c>
      <c r="CI415" t="b">
        <v>0</v>
      </c>
      <c r="CJ415">
        <v>25651</v>
      </c>
      <c r="CK415">
        <v>9969.0607090000121</v>
      </c>
      <c r="CL415">
        <v>15682.532540999991</v>
      </c>
      <c r="CM415">
        <v>28.484834000002593</v>
      </c>
      <c r="CN415">
        <v>1.3750000071013346E-3</v>
      </c>
      <c r="CO415">
        <v>15682.412375</v>
      </c>
      <c r="CP415">
        <v>154.55870799999684</v>
      </c>
      <c r="CQ415">
        <v>3570.7191250000033</v>
      </c>
      <c r="CR415">
        <v>7.5000000069849193E-3</v>
      </c>
      <c r="CS415">
        <v>11800.712625</v>
      </c>
      <c r="CV415" t="s">
        <v>412</v>
      </c>
      <c r="CW415" t="s">
        <v>412</v>
      </c>
      <c r="CX415" t="s">
        <v>412</v>
      </c>
      <c r="CY415" t="s">
        <v>412</v>
      </c>
    </row>
    <row r="416" spans="1:103" ht="170" x14ac:dyDescent="0.2">
      <c r="A416" s="2"/>
      <c r="C416" t="s">
        <v>13</v>
      </c>
      <c r="D416" t="s">
        <v>14</v>
      </c>
      <c r="E416" t="s">
        <v>3546</v>
      </c>
      <c r="F416" t="s">
        <v>15</v>
      </c>
      <c r="G416" t="s">
        <v>3547</v>
      </c>
      <c r="H416">
        <v>407</v>
      </c>
      <c r="I416">
        <v>414</v>
      </c>
      <c r="J416" t="b">
        <v>0</v>
      </c>
      <c r="K416" s="2"/>
      <c r="L416" s="2"/>
      <c r="M416" s="4" t="e">
        <f>IF(COUNTIF($N$2:N416, N416)=1, N416, "")</f>
        <v>#VALUE!</v>
      </c>
      <c r="N416" s="2" t="s">
        <v>3548</v>
      </c>
      <c r="P416" s="2" t="s">
        <v>2581</v>
      </c>
      <c r="Q416" t="s">
        <v>3549</v>
      </c>
      <c r="R416">
        <v>9</v>
      </c>
      <c r="S416" t="s">
        <v>669</v>
      </c>
      <c r="T416" t="s">
        <v>669</v>
      </c>
      <c r="U416" t="s">
        <v>669</v>
      </c>
      <c r="V416" t="s">
        <v>1390</v>
      </c>
      <c r="W416" t="s">
        <v>59</v>
      </c>
      <c r="X416" t="s">
        <v>49</v>
      </c>
      <c r="Y416" t="s">
        <v>1799</v>
      </c>
      <c r="Z416">
        <v>11</v>
      </c>
      <c r="AM416" t="s">
        <v>3546</v>
      </c>
      <c r="AN416">
        <v>35859</v>
      </c>
      <c r="AO416" t="s">
        <v>414</v>
      </c>
      <c r="AP416" t="s">
        <v>669</v>
      </c>
      <c r="AQ416" t="s">
        <v>1388</v>
      </c>
      <c r="AR416" t="s">
        <v>413</v>
      </c>
      <c r="AS416">
        <v>0.04</v>
      </c>
      <c r="AT416">
        <v>102</v>
      </c>
      <c r="AU416">
        <v>998.53120000000001</v>
      </c>
      <c r="AV416" t="s">
        <v>3606</v>
      </c>
      <c r="AW416" t="s">
        <v>1390</v>
      </c>
      <c r="AX416" t="s">
        <v>3607</v>
      </c>
      <c r="AY416" t="s">
        <v>414</v>
      </c>
      <c r="AZ416">
        <v>0.60438870316376758</v>
      </c>
      <c r="BA416">
        <v>11</v>
      </c>
      <c r="BB416">
        <v>1009.5312</v>
      </c>
      <c r="BC416">
        <v>35938</v>
      </c>
      <c r="BD416" t="s">
        <v>414</v>
      </c>
      <c r="BE416" t="s">
        <v>669</v>
      </c>
      <c r="BF416" t="s">
        <v>1388</v>
      </c>
      <c r="BG416" t="s">
        <v>1392</v>
      </c>
      <c r="BH416" t="s">
        <v>413</v>
      </c>
      <c r="BI416">
        <v>0.04</v>
      </c>
      <c r="BJ416">
        <v>0</v>
      </c>
      <c r="BK416">
        <v>898</v>
      </c>
      <c r="BL416" t="s">
        <v>2724</v>
      </c>
      <c r="BM416" t="s">
        <v>414</v>
      </c>
      <c r="BN416">
        <v>0.50173145710673839</v>
      </c>
      <c r="BO416">
        <v>0</v>
      </c>
      <c r="BP416">
        <v>898</v>
      </c>
      <c r="BQ416">
        <v>0.43804444444444673</v>
      </c>
      <c r="BR416" t="s">
        <v>412</v>
      </c>
      <c r="BS416" t="s">
        <v>412</v>
      </c>
      <c r="BT416">
        <v>64</v>
      </c>
      <c r="BU416">
        <v>1</v>
      </c>
      <c r="CH416">
        <v>11</v>
      </c>
      <c r="CI416" t="b">
        <v>0</v>
      </c>
      <c r="CJ416">
        <v>25651</v>
      </c>
      <c r="CK416">
        <v>9969.0607090000121</v>
      </c>
      <c r="CL416">
        <v>15682.532540999991</v>
      </c>
      <c r="CM416">
        <v>28.484834000002593</v>
      </c>
      <c r="CN416">
        <v>1.3750000071013346E-3</v>
      </c>
      <c r="CO416">
        <v>15682.412375</v>
      </c>
      <c r="CP416">
        <v>154.55870799999684</v>
      </c>
      <c r="CQ416">
        <v>3570.7191250000033</v>
      </c>
      <c r="CR416">
        <v>7.5000000069849193E-3</v>
      </c>
      <c r="CS416">
        <v>11800.712625</v>
      </c>
      <c r="CV416" t="s">
        <v>412</v>
      </c>
      <c r="CW416" t="s">
        <v>412</v>
      </c>
      <c r="CX416" t="s">
        <v>412</v>
      </c>
      <c r="CY416" t="s">
        <v>412</v>
      </c>
    </row>
    <row r="417" spans="1:103" ht="170" x14ac:dyDescent="0.2">
      <c r="A417" s="2"/>
      <c r="C417" t="s">
        <v>13</v>
      </c>
      <c r="D417" t="s">
        <v>14</v>
      </c>
      <c r="E417" t="s">
        <v>3546</v>
      </c>
      <c r="F417" t="s">
        <v>15</v>
      </c>
      <c r="G417" t="s">
        <v>3547</v>
      </c>
      <c r="H417">
        <v>407</v>
      </c>
      <c r="I417">
        <v>415</v>
      </c>
      <c r="J417" t="b">
        <v>0</v>
      </c>
      <c r="K417" s="2"/>
      <c r="L417" s="2"/>
      <c r="M417" s="4" t="e">
        <f>IF(COUNTIF($N$2:N417, N417)=1, N417, "")</f>
        <v>#VALUE!</v>
      </c>
      <c r="N417" s="2" t="s">
        <v>3548</v>
      </c>
      <c r="P417" s="2" t="s">
        <v>2581</v>
      </c>
      <c r="Q417" t="s">
        <v>3549</v>
      </c>
      <c r="R417">
        <v>9</v>
      </c>
      <c r="S417" t="s">
        <v>669</v>
      </c>
      <c r="T417" t="s">
        <v>669</v>
      </c>
      <c r="U417" t="s">
        <v>669</v>
      </c>
      <c r="V417" t="s">
        <v>1390</v>
      </c>
      <c r="W417" t="s">
        <v>59</v>
      </c>
      <c r="X417" t="s">
        <v>49</v>
      </c>
      <c r="Y417" t="s">
        <v>1799</v>
      </c>
      <c r="Z417">
        <v>11</v>
      </c>
      <c r="AM417" t="s">
        <v>3546</v>
      </c>
      <c r="AN417">
        <v>35859</v>
      </c>
      <c r="AO417" t="s">
        <v>414</v>
      </c>
      <c r="AP417" t="s">
        <v>669</v>
      </c>
      <c r="AQ417" t="s">
        <v>1388</v>
      </c>
      <c r="AR417" t="s">
        <v>413</v>
      </c>
      <c r="AS417">
        <v>0.04</v>
      </c>
      <c r="AT417">
        <v>102</v>
      </c>
      <c r="AU417">
        <v>998.53120000000001</v>
      </c>
      <c r="AV417" t="s">
        <v>3606</v>
      </c>
      <c r="AW417" t="s">
        <v>1390</v>
      </c>
      <c r="AX417" t="s">
        <v>3607</v>
      </c>
      <c r="AY417" t="s">
        <v>414</v>
      </c>
      <c r="AZ417">
        <v>0.60438870316376758</v>
      </c>
      <c r="BA417">
        <v>11</v>
      </c>
      <c r="BB417">
        <v>1009.5312</v>
      </c>
      <c r="BC417">
        <v>27570</v>
      </c>
      <c r="BD417" t="s">
        <v>414</v>
      </c>
      <c r="BE417" t="s">
        <v>3609</v>
      </c>
      <c r="BF417" t="s">
        <v>3610</v>
      </c>
      <c r="BG417" t="s">
        <v>3620</v>
      </c>
      <c r="BH417" t="s">
        <v>1565</v>
      </c>
      <c r="BI417">
        <v>0.18285714285714288</v>
      </c>
      <c r="BJ417">
        <v>16</v>
      </c>
      <c r="BK417">
        <v>869.38919183673465</v>
      </c>
      <c r="BL417" t="s">
        <v>3621</v>
      </c>
      <c r="BM417" t="s">
        <v>414</v>
      </c>
      <c r="BN417">
        <v>0.52855773479389168</v>
      </c>
      <c r="BO417">
        <v>0</v>
      </c>
      <c r="BP417">
        <v>869.38919183673465</v>
      </c>
      <c r="BQ417">
        <v>0.43804444444444673</v>
      </c>
      <c r="BR417" t="s">
        <v>412</v>
      </c>
      <c r="BS417" t="s">
        <v>412</v>
      </c>
      <c r="BT417">
        <v>64</v>
      </c>
      <c r="BU417">
        <v>1</v>
      </c>
      <c r="CH417">
        <v>11</v>
      </c>
      <c r="CI417" t="b">
        <v>0</v>
      </c>
      <c r="CJ417">
        <v>25651</v>
      </c>
      <c r="CK417">
        <v>9969.0607090000121</v>
      </c>
      <c r="CL417">
        <v>15682.532540999991</v>
      </c>
      <c r="CM417">
        <v>28.484834000002593</v>
      </c>
      <c r="CN417">
        <v>1.3750000071013346E-3</v>
      </c>
      <c r="CO417">
        <v>15682.412375</v>
      </c>
      <c r="CP417">
        <v>154.55870799999684</v>
      </c>
      <c r="CQ417">
        <v>3570.7191250000033</v>
      </c>
      <c r="CR417">
        <v>7.5000000069849193E-3</v>
      </c>
      <c r="CS417">
        <v>11800.712625</v>
      </c>
      <c r="CV417" t="s">
        <v>412</v>
      </c>
      <c r="CW417" t="s">
        <v>412</v>
      </c>
      <c r="CX417" t="s">
        <v>412</v>
      </c>
      <c r="CY417" t="s">
        <v>412</v>
      </c>
    </row>
    <row r="418" spans="1:103" ht="170" x14ac:dyDescent="0.2">
      <c r="A418" s="2"/>
      <c r="C418" t="s">
        <v>13</v>
      </c>
      <c r="D418" t="s">
        <v>14</v>
      </c>
      <c r="E418" t="s">
        <v>3546</v>
      </c>
      <c r="F418" t="s">
        <v>15</v>
      </c>
      <c r="G418" t="s">
        <v>3547</v>
      </c>
      <c r="H418">
        <v>407</v>
      </c>
      <c r="I418">
        <v>416</v>
      </c>
      <c r="J418" t="b">
        <v>0</v>
      </c>
      <c r="K418" s="2"/>
      <c r="L418" s="2"/>
      <c r="M418" s="4" t="e">
        <f>IF(COUNTIF($N$2:N418, N418)=1, N418, "")</f>
        <v>#VALUE!</v>
      </c>
      <c r="N418" s="2" t="s">
        <v>3548</v>
      </c>
      <c r="P418" s="2" t="s">
        <v>2581</v>
      </c>
      <c r="Q418" t="s">
        <v>3549</v>
      </c>
      <c r="R418">
        <v>9</v>
      </c>
      <c r="S418" t="s">
        <v>669</v>
      </c>
      <c r="T418" t="s">
        <v>669</v>
      </c>
      <c r="U418" t="s">
        <v>669</v>
      </c>
      <c r="V418" t="s">
        <v>1390</v>
      </c>
      <c r="W418" t="s">
        <v>59</v>
      </c>
      <c r="X418" t="s">
        <v>49</v>
      </c>
      <c r="Y418" t="s">
        <v>1799</v>
      </c>
      <c r="Z418">
        <v>11</v>
      </c>
      <c r="AM418" t="s">
        <v>3546</v>
      </c>
      <c r="AN418">
        <v>35859</v>
      </c>
      <c r="AO418" t="s">
        <v>414</v>
      </c>
      <c r="AP418" t="s">
        <v>669</v>
      </c>
      <c r="AQ418" t="s">
        <v>1388</v>
      </c>
      <c r="AR418" t="s">
        <v>413</v>
      </c>
      <c r="AS418">
        <v>0.04</v>
      </c>
      <c r="AT418">
        <v>102</v>
      </c>
      <c r="AU418">
        <v>998.53120000000001</v>
      </c>
      <c r="AV418" t="s">
        <v>3606</v>
      </c>
      <c r="AW418" t="s">
        <v>1390</v>
      </c>
      <c r="AX418" t="s">
        <v>3607</v>
      </c>
      <c r="AY418" t="s">
        <v>414</v>
      </c>
      <c r="AZ418">
        <v>0.60438870316376758</v>
      </c>
      <c r="BA418">
        <v>11</v>
      </c>
      <c r="BB418">
        <v>1009.5312</v>
      </c>
      <c r="BC418">
        <v>40890</v>
      </c>
      <c r="BD418" t="s">
        <v>414</v>
      </c>
      <c r="BE418" t="s">
        <v>3622</v>
      </c>
      <c r="BF418" t="s">
        <v>3623</v>
      </c>
      <c r="BG418" t="s">
        <v>3624</v>
      </c>
      <c r="BH418" t="s">
        <v>1606</v>
      </c>
      <c r="BI418">
        <v>0.12333333333333332</v>
      </c>
      <c r="BJ418">
        <v>108</v>
      </c>
      <c r="BK418">
        <v>474.20091111111105</v>
      </c>
      <c r="BL418" t="s">
        <v>3625</v>
      </c>
      <c r="BM418" t="s">
        <v>414</v>
      </c>
      <c r="BN418">
        <v>0.52556386155159462</v>
      </c>
      <c r="BO418">
        <v>0</v>
      </c>
      <c r="BP418">
        <v>474.20091111111105</v>
      </c>
      <c r="BQ418">
        <v>0.43804444444444673</v>
      </c>
      <c r="BR418" t="s">
        <v>412</v>
      </c>
      <c r="BS418" t="s">
        <v>412</v>
      </c>
      <c r="BT418">
        <v>64</v>
      </c>
      <c r="BU418">
        <v>1</v>
      </c>
      <c r="CH418">
        <v>11</v>
      </c>
      <c r="CI418" t="b">
        <v>0</v>
      </c>
      <c r="CJ418">
        <v>25651</v>
      </c>
      <c r="CK418">
        <v>9969.0607090000121</v>
      </c>
      <c r="CL418">
        <v>15682.532540999991</v>
      </c>
      <c r="CM418">
        <v>28.484834000002593</v>
      </c>
      <c r="CN418">
        <v>1.3750000071013346E-3</v>
      </c>
      <c r="CO418">
        <v>15682.412375</v>
      </c>
      <c r="CP418">
        <v>154.55870799999684</v>
      </c>
      <c r="CQ418">
        <v>3570.7191250000033</v>
      </c>
      <c r="CR418">
        <v>7.5000000069849193E-3</v>
      </c>
      <c r="CS418">
        <v>11800.712625</v>
      </c>
      <c r="CV418" t="s">
        <v>412</v>
      </c>
      <c r="CW418" t="s">
        <v>412</v>
      </c>
      <c r="CX418" t="s">
        <v>412</v>
      </c>
      <c r="CY418" t="s">
        <v>412</v>
      </c>
    </row>
    <row r="419" spans="1:103" ht="170" x14ac:dyDescent="0.2">
      <c r="A419" s="2"/>
      <c r="C419" t="s">
        <v>13</v>
      </c>
      <c r="D419" t="s">
        <v>14</v>
      </c>
      <c r="E419" t="s">
        <v>3546</v>
      </c>
      <c r="F419" t="s">
        <v>15</v>
      </c>
      <c r="G419" t="s">
        <v>3547</v>
      </c>
      <c r="H419">
        <v>407</v>
      </c>
      <c r="I419">
        <v>417</v>
      </c>
      <c r="J419" t="b">
        <v>0</v>
      </c>
      <c r="K419" s="2"/>
      <c r="L419" s="2"/>
      <c r="M419" s="4" t="e">
        <f>IF(COUNTIF($N$2:N419, N419)=1, N419, "")</f>
        <v>#VALUE!</v>
      </c>
      <c r="N419" s="2" t="s">
        <v>3548</v>
      </c>
      <c r="P419" s="2" t="s">
        <v>2581</v>
      </c>
      <c r="Q419" t="s">
        <v>3549</v>
      </c>
      <c r="R419">
        <v>9</v>
      </c>
      <c r="S419" t="s">
        <v>669</v>
      </c>
      <c r="T419" t="s">
        <v>669</v>
      </c>
      <c r="U419" t="s">
        <v>669</v>
      </c>
      <c r="V419" t="s">
        <v>1390</v>
      </c>
      <c r="W419" t="s">
        <v>59</v>
      </c>
      <c r="X419" t="s">
        <v>49</v>
      </c>
      <c r="Y419" t="s">
        <v>1799</v>
      </c>
      <c r="Z419">
        <v>11</v>
      </c>
      <c r="AM419" t="s">
        <v>3546</v>
      </c>
      <c r="AN419">
        <v>35859</v>
      </c>
      <c r="AO419" t="s">
        <v>414</v>
      </c>
      <c r="AP419" t="s">
        <v>669</v>
      </c>
      <c r="AQ419" t="s">
        <v>1388</v>
      </c>
      <c r="AR419" t="s">
        <v>413</v>
      </c>
      <c r="AS419">
        <v>0.04</v>
      </c>
      <c r="AT419">
        <v>102</v>
      </c>
      <c r="AU419">
        <v>998.53120000000001</v>
      </c>
      <c r="AV419" t="s">
        <v>3606</v>
      </c>
      <c r="AW419" t="s">
        <v>1390</v>
      </c>
      <c r="AX419" t="s">
        <v>3607</v>
      </c>
      <c r="AY419" t="s">
        <v>414</v>
      </c>
      <c r="AZ419">
        <v>0.60438870316376758</v>
      </c>
      <c r="BA419">
        <v>11</v>
      </c>
      <c r="BB419">
        <v>1009.5312</v>
      </c>
      <c r="BC419">
        <v>36090</v>
      </c>
      <c r="BD419" t="s">
        <v>414</v>
      </c>
      <c r="BE419" t="s">
        <v>3626</v>
      </c>
      <c r="BF419" t="s">
        <v>3627</v>
      </c>
      <c r="BG419" t="s">
        <v>3628</v>
      </c>
      <c r="BH419" t="s">
        <v>1606</v>
      </c>
      <c r="BI419">
        <v>0.12333333333333332</v>
      </c>
      <c r="BJ419">
        <v>102</v>
      </c>
      <c r="BK419">
        <v>469.02231111111109</v>
      </c>
      <c r="BL419" t="s">
        <v>3629</v>
      </c>
      <c r="BM419" t="s">
        <v>414</v>
      </c>
      <c r="BN419">
        <v>0.517665172916141</v>
      </c>
      <c r="BO419">
        <v>0</v>
      </c>
      <c r="BP419">
        <v>469.02231111111109</v>
      </c>
      <c r="BQ419">
        <v>0.43804444444444673</v>
      </c>
      <c r="BR419" t="s">
        <v>412</v>
      </c>
      <c r="BS419" t="s">
        <v>412</v>
      </c>
      <c r="BT419">
        <v>64</v>
      </c>
      <c r="BU419">
        <v>1</v>
      </c>
      <c r="CH419">
        <v>11</v>
      </c>
      <c r="CI419" t="b">
        <v>0</v>
      </c>
      <c r="CJ419">
        <v>25651</v>
      </c>
      <c r="CK419">
        <v>9969.0607090000121</v>
      </c>
      <c r="CL419">
        <v>15682.532540999991</v>
      </c>
      <c r="CM419">
        <v>28.484834000002593</v>
      </c>
      <c r="CN419">
        <v>1.3750000071013346E-3</v>
      </c>
      <c r="CO419">
        <v>15682.412375</v>
      </c>
      <c r="CP419">
        <v>154.55870799999684</v>
      </c>
      <c r="CQ419">
        <v>3570.7191250000033</v>
      </c>
      <c r="CR419">
        <v>7.5000000069849193E-3</v>
      </c>
      <c r="CS419">
        <v>11800.712625</v>
      </c>
      <c r="CV419" t="s">
        <v>412</v>
      </c>
      <c r="CW419" t="s">
        <v>412</v>
      </c>
      <c r="CX419" t="s">
        <v>412</v>
      </c>
      <c r="CY419" t="s">
        <v>412</v>
      </c>
    </row>
    <row r="420" spans="1:103" ht="170" x14ac:dyDescent="0.2">
      <c r="A420" s="2"/>
      <c r="C420" t="s">
        <v>13</v>
      </c>
      <c r="D420" t="s">
        <v>14</v>
      </c>
      <c r="E420" t="s">
        <v>3546</v>
      </c>
      <c r="F420" t="s">
        <v>15</v>
      </c>
      <c r="G420" t="s">
        <v>3547</v>
      </c>
      <c r="H420">
        <v>407</v>
      </c>
      <c r="I420">
        <v>418</v>
      </c>
      <c r="J420" t="b">
        <v>0</v>
      </c>
      <c r="K420" s="2"/>
      <c r="L420" s="2"/>
      <c r="M420" s="4" t="e">
        <f>IF(COUNTIF($N$2:N420, N420)=1, N420, "")</f>
        <v>#VALUE!</v>
      </c>
      <c r="N420" s="2" t="s">
        <v>3548</v>
      </c>
      <c r="P420" s="2" t="s">
        <v>2581</v>
      </c>
      <c r="Q420" t="s">
        <v>3549</v>
      </c>
      <c r="R420">
        <v>9</v>
      </c>
      <c r="S420" t="s">
        <v>669</v>
      </c>
      <c r="T420" t="s">
        <v>669</v>
      </c>
      <c r="U420" t="s">
        <v>669</v>
      </c>
      <c r="V420" t="s">
        <v>1390</v>
      </c>
      <c r="W420" t="s">
        <v>59</v>
      </c>
      <c r="X420" t="s">
        <v>49</v>
      </c>
      <c r="Y420" t="s">
        <v>1799</v>
      </c>
      <c r="Z420">
        <v>11</v>
      </c>
      <c r="AM420" t="s">
        <v>3546</v>
      </c>
      <c r="AN420">
        <v>35859</v>
      </c>
      <c r="AO420" t="s">
        <v>414</v>
      </c>
      <c r="AP420" t="s">
        <v>669</v>
      </c>
      <c r="AQ420" t="s">
        <v>1388</v>
      </c>
      <c r="AR420" t="s">
        <v>413</v>
      </c>
      <c r="AS420">
        <v>0.04</v>
      </c>
      <c r="AT420">
        <v>102</v>
      </c>
      <c r="AU420">
        <v>998.53120000000001</v>
      </c>
      <c r="AV420" t="s">
        <v>3606</v>
      </c>
      <c r="AW420" t="s">
        <v>1390</v>
      </c>
      <c r="AX420" t="s">
        <v>3607</v>
      </c>
      <c r="AY420" t="s">
        <v>414</v>
      </c>
      <c r="AZ420">
        <v>0.60438870316376758</v>
      </c>
      <c r="BA420">
        <v>11</v>
      </c>
      <c r="BB420">
        <v>1009.5312</v>
      </c>
      <c r="BC420">
        <v>36280</v>
      </c>
      <c r="BD420" t="s">
        <v>414</v>
      </c>
      <c r="BE420" t="s">
        <v>3626</v>
      </c>
      <c r="BF420" t="s">
        <v>3630</v>
      </c>
      <c r="BG420" t="s">
        <v>3631</v>
      </c>
      <c r="BH420" t="s">
        <v>1606</v>
      </c>
      <c r="BI420">
        <v>0.12333333333333332</v>
      </c>
      <c r="BJ420">
        <v>102</v>
      </c>
      <c r="BK420">
        <v>469.02231111111109</v>
      </c>
      <c r="BL420" t="s">
        <v>3629</v>
      </c>
      <c r="BM420" t="s">
        <v>414</v>
      </c>
      <c r="BN420">
        <v>0.52725894790654015</v>
      </c>
      <c r="BO420">
        <v>0</v>
      </c>
      <c r="BP420">
        <v>469.02231111111109</v>
      </c>
      <c r="BQ420">
        <v>0.43804444444444673</v>
      </c>
      <c r="BR420" t="s">
        <v>412</v>
      </c>
      <c r="BS420" t="s">
        <v>412</v>
      </c>
      <c r="BT420">
        <v>64</v>
      </c>
      <c r="BU420">
        <v>1</v>
      </c>
      <c r="CH420">
        <v>11</v>
      </c>
      <c r="CI420" t="b">
        <v>0</v>
      </c>
      <c r="CJ420">
        <v>25651</v>
      </c>
      <c r="CK420">
        <v>9969.0607090000121</v>
      </c>
      <c r="CL420">
        <v>15682.532540999991</v>
      </c>
      <c r="CM420">
        <v>28.484834000002593</v>
      </c>
      <c r="CN420">
        <v>1.3750000071013346E-3</v>
      </c>
      <c r="CO420">
        <v>15682.412375</v>
      </c>
      <c r="CP420">
        <v>154.55870799999684</v>
      </c>
      <c r="CQ420">
        <v>3570.7191250000033</v>
      </c>
      <c r="CR420">
        <v>7.5000000069849193E-3</v>
      </c>
      <c r="CS420">
        <v>11800.712625</v>
      </c>
      <c r="CV420" t="s">
        <v>412</v>
      </c>
      <c r="CW420" t="s">
        <v>412</v>
      </c>
      <c r="CX420" t="s">
        <v>412</v>
      </c>
      <c r="CY420" t="s">
        <v>412</v>
      </c>
    </row>
    <row r="421" spans="1:103" ht="170" x14ac:dyDescent="0.2">
      <c r="A421" s="2"/>
      <c r="C421" t="s">
        <v>13</v>
      </c>
      <c r="D421" t="s">
        <v>14</v>
      </c>
      <c r="E421" t="s">
        <v>3546</v>
      </c>
      <c r="F421" t="s">
        <v>15</v>
      </c>
      <c r="G421" t="s">
        <v>3547</v>
      </c>
      <c r="H421">
        <v>407</v>
      </c>
      <c r="I421">
        <v>419</v>
      </c>
      <c r="J421" t="b">
        <v>0</v>
      </c>
      <c r="K421" s="2"/>
      <c r="L421" s="2"/>
      <c r="M421" s="4" t="e">
        <f>IF(COUNTIF($N$2:N421, N421)=1, N421, "")</f>
        <v>#VALUE!</v>
      </c>
      <c r="N421" s="2" t="s">
        <v>3548</v>
      </c>
      <c r="P421" s="2" t="s">
        <v>2581</v>
      </c>
      <c r="Q421" t="s">
        <v>3549</v>
      </c>
      <c r="R421">
        <v>9</v>
      </c>
      <c r="S421" t="s">
        <v>669</v>
      </c>
      <c r="T421" t="s">
        <v>669</v>
      </c>
      <c r="U421" t="s">
        <v>669</v>
      </c>
      <c r="V421" t="s">
        <v>1390</v>
      </c>
      <c r="W421" t="s">
        <v>59</v>
      </c>
      <c r="X421" t="s">
        <v>49</v>
      </c>
      <c r="Y421" t="s">
        <v>1799</v>
      </c>
      <c r="Z421">
        <v>11</v>
      </c>
      <c r="AM421" t="s">
        <v>3546</v>
      </c>
      <c r="AN421">
        <v>35859</v>
      </c>
      <c r="AO421" t="s">
        <v>414</v>
      </c>
      <c r="AP421" t="s">
        <v>669</v>
      </c>
      <c r="AQ421" t="s">
        <v>1388</v>
      </c>
      <c r="AR421" t="s">
        <v>413</v>
      </c>
      <c r="AS421">
        <v>0.04</v>
      </c>
      <c r="AT421">
        <v>102</v>
      </c>
      <c r="AU421">
        <v>998.53120000000001</v>
      </c>
      <c r="AV421" t="s">
        <v>3606</v>
      </c>
      <c r="AW421" t="s">
        <v>1390</v>
      </c>
      <c r="AX421" t="s">
        <v>3607</v>
      </c>
      <c r="AY421" t="s">
        <v>414</v>
      </c>
      <c r="AZ421">
        <v>0.60438870316376758</v>
      </c>
      <c r="BA421">
        <v>11</v>
      </c>
      <c r="BB421">
        <v>1009.5312</v>
      </c>
      <c r="BC421">
        <v>34780</v>
      </c>
      <c r="BD421" t="s">
        <v>414</v>
      </c>
      <c r="BE421" t="s">
        <v>3626</v>
      </c>
      <c r="BF421" t="s">
        <v>3632</v>
      </c>
      <c r="BG421" t="s">
        <v>3633</v>
      </c>
      <c r="BH421" t="s">
        <v>1606</v>
      </c>
      <c r="BI421">
        <v>0.12333333333333332</v>
      </c>
      <c r="BJ421">
        <v>90</v>
      </c>
      <c r="BK421">
        <v>458.66511111111106</v>
      </c>
      <c r="BL421" t="s">
        <v>3634</v>
      </c>
      <c r="BM421" t="s">
        <v>414</v>
      </c>
      <c r="BN421">
        <v>0.57208585497364928</v>
      </c>
      <c r="BO421">
        <v>0</v>
      </c>
      <c r="BP421">
        <v>458.66511111111106</v>
      </c>
      <c r="BQ421">
        <v>0.43804444444444673</v>
      </c>
      <c r="BR421" t="s">
        <v>412</v>
      </c>
      <c r="BS421" t="s">
        <v>412</v>
      </c>
      <c r="BT421">
        <v>64</v>
      </c>
      <c r="BU421">
        <v>1</v>
      </c>
      <c r="CH421">
        <v>11</v>
      </c>
      <c r="CI421" t="b">
        <v>0</v>
      </c>
      <c r="CJ421">
        <v>25651</v>
      </c>
      <c r="CK421">
        <v>9969.0607090000121</v>
      </c>
      <c r="CL421">
        <v>15682.532540999991</v>
      </c>
      <c r="CM421">
        <v>28.484834000002593</v>
      </c>
      <c r="CN421">
        <v>1.3750000071013346E-3</v>
      </c>
      <c r="CO421">
        <v>15682.412375</v>
      </c>
      <c r="CP421">
        <v>154.55870799999684</v>
      </c>
      <c r="CQ421">
        <v>3570.7191250000033</v>
      </c>
      <c r="CR421">
        <v>7.5000000069849193E-3</v>
      </c>
      <c r="CS421">
        <v>11800.712625</v>
      </c>
      <c r="CV421" t="s">
        <v>412</v>
      </c>
      <c r="CW421" t="s">
        <v>412</v>
      </c>
      <c r="CX421" t="s">
        <v>412</v>
      </c>
      <c r="CY421" t="s">
        <v>412</v>
      </c>
    </row>
    <row r="422" spans="1:103" ht="170" x14ac:dyDescent="0.2">
      <c r="A422" s="2"/>
      <c r="C422" t="s">
        <v>13</v>
      </c>
      <c r="D422" t="s">
        <v>14</v>
      </c>
      <c r="E422" t="s">
        <v>3546</v>
      </c>
      <c r="F422" t="s">
        <v>15</v>
      </c>
      <c r="G422" t="s">
        <v>3547</v>
      </c>
      <c r="H422">
        <v>407</v>
      </c>
      <c r="I422">
        <v>420</v>
      </c>
      <c r="J422" t="b">
        <v>0</v>
      </c>
      <c r="K422" s="2"/>
      <c r="L422" s="2"/>
      <c r="M422" s="4" t="e">
        <f>IF(COUNTIF($N$2:N422, N422)=1, N422, "")</f>
        <v>#VALUE!</v>
      </c>
      <c r="N422" s="2" t="s">
        <v>3548</v>
      </c>
      <c r="P422" s="2" t="s">
        <v>2581</v>
      </c>
      <c r="Q422" t="s">
        <v>3549</v>
      </c>
      <c r="R422">
        <v>9</v>
      </c>
      <c r="S422" t="s">
        <v>669</v>
      </c>
      <c r="T422" t="s">
        <v>669</v>
      </c>
      <c r="U422" t="s">
        <v>669</v>
      </c>
      <c r="V422" t="s">
        <v>1390</v>
      </c>
      <c r="W422" t="s">
        <v>59</v>
      </c>
      <c r="X422" t="s">
        <v>49</v>
      </c>
      <c r="Y422" t="s">
        <v>1799</v>
      </c>
      <c r="Z422">
        <v>11</v>
      </c>
      <c r="AM422" t="s">
        <v>3546</v>
      </c>
      <c r="AN422">
        <v>35859</v>
      </c>
      <c r="AO422" t="s">
        <v>414</v>
      </c>
      <c r="AP422" t="s">
        <v>669</v>
      </c>
      <c r="AQ422" t="s">
        <v>1388</v>
      </c>
      <c r="AR422" t="s">
        <v>413</v>
      </c>
      <c r="AS422">
        <v>0.04</v>
      </c>
      <c r="AT422">
        <v>102</v>
      </c>
      <c r="AU422">
        <v>998.53120000000001</v>
      </c>
      <c r="AV422" t="s">
        <v>3606</v>
      </c>
      <c r="AW422" t="s">
        <v>1390</v>
      </c>
      <c r="AX422" t="s">
        <v>3607</v>
      </c>
      <c r="AY422" t="s">
        <v>414</v>
      </c>
      <c r="AZ422">
        <v>0.60438870316376758</v>
      </c>
      <c r="BA422">
        <v>11</v>
      </c>
      <c r="BB422">
        <v>1009.5312</v>
      </c>
      <c r="BC422">
        <v>35940</v>
      </c>
      <c r="BD422" t="s">
        <v>414</v>
      </c>
      <c r="BE422" t="s">
        <v>3635</v>
      </c>
      <c r="BF422" t="s">
        <v>3636</v>
      </c>
      <c r="BG422" t="s">
        <v>3637</v>
      </c>
      <c r="BH422" t="s">
        <v>1606</v>
      </c>
      <c r="BI422">
        <v>0.12333333333333332</v>
      </c>
      <c r="BJ422">
        <v>50</v>
      </c>
      <c r="BK422">
        <v>424.14111111111106</v>
      </c>
      <c r="BL422" t="s">
        <v>3638</v>
      </c>
      <c r="BM422" t="s">
        <v>414</v>
      </c>
      <c r="BN422">
        <v>0.50764403223797461</v>
      </c>
      <c r="BO422">
        <v>0</v>
      </c>
      <c r="BP422">
        <v>424.14111111111106</v>
      </c>
      <c r="BQ422">
        <v>0.43804444444444673</v>
      </c>
      <c r="BR422" t="s">
        <v>412</v>
      </c>
      <c r="BS422" t="s">
        <v>412</v>
      </c>
      <c r="BT422">
        <v>64</v>
      </c>
      <c r="BU422">
        <v>1</v>
      </c>
      <c r="CH422">
        <v>11</v>
      </c>
      <c r="CI422" t="b">
        <v>0</v>
      </c>
      <c r="CJ422">
        <v>25651</v>
      </c>
      <c r="CK422">
        <v>9969.0607090000121</v>
      </c>
      <c r="CL422">
        <v>15682.532540999991</v>
      </c>
      <c r="CM422">
        <v>28.484834000002593</v>
      </c>
      <c r="CN422">
        <v>1.3750000071013346E-3</v>
      </c>
      <c r="CO422">
        <v>15682.412375</v>
      </c>
      <c r="CP422">
        <v>154.55870799999684</v>
      </c>
      <c r="CQ422">
        <v>3570.7191250000033</v>
      </c>
      <c r="CR422">
        <v>7.5000000069849193E-3</v>
      </c>
      <c r="CS422">
        <v>11800.712625</v>
      </c>
      <c r="CV422" t="s">
        <v>412</v>
      </c>
      <c r="CW422" t="s">
        <v>412</v>
      </c>
      <c r="CX422" t="s">
        <v>412</v>
      </c>
      <c r="CY422" t="s">
        <v>412</v>
      </c>
    </row>
    <row r="423" spans="1:103" ht="170" x14ac:dyDescent="0.2">
      <c r="A423" s="2"/>
      <c r="C423" t="s">
        <v>13</v>
      </c>
      <c r="D423" t="s">
        <v>14</v>
      </c>
      <c r="E423" t="s">
        <v>3546</v>
      </c>
      <c r="F423" t="s">
        <v>15</v>
      </c>
      <c r="G423" t="s">
        <v>3547</v>
      </c>
      <c r="H423">
        <v>407</v>
      </c>
      <c r="I423">
        <v>421</v>
      </c>
      <c r="J423" t="b">
        <v>0</v>
      </c>
      <c r="K423" s="2"/>
      <c r="L423" s="2"/>
      <c r="M423" s="4" t="e">
        <f>IF(COUNTIF($N$2:N423, N423)=1, N423, "")</f>
        <v>#VALUE!</v>
      </c>
      <c r="N423" s="2" t="s">
        <v>3548</v>
      </c>
      <c r="P423" s="2" t="s">
        <v>2581</v>
      </c>
      <c r="Q423" t="s">
        <v>3549</v>
      </c>
      <c r="R423">
        <v>9</v>
      </c>
      <c r="S423" t="s">
        <v>669</v>
      </c>
      <c r="T423" t="s">
        <v>669</v>
      </c>
      <c r="U423" t="s">
        <v>669</v>
      </c>
      <c r="V423" t="s">
        <v>1390</v>
      </c>
      <c r="W423" t="s">
        <v>59</v>
      </c>
      <c r="X423" t="s">
        <v>49</v>
      </c>
      <c r="Y423" t="s">
        <v>1799</v>
      </c>
      <c r="Z423">
        <v>11</v>
      </c>
      <c r="AM423" t="s">
        <v>3546</v>
      </c>
      <c r="AN423">
        <v>35859</v>
      </c>
      <c r="AO423" t="s">
        <v>414</v>
      </c>
      <c r="AP423" t="s">
        <v>669</v>
      </c>
      <c r="AQ423" t="s">
        <v>1388</v>
      </c>
      <c r="AR423" t="s">
        <v>413</v>
      </c>
      <c r="AS423">
        <v>0.04</v>
      </c>
      <c r="AT423">
        <v>102</v>
      </c>
      <c r="AU423">
        <v>998.53120000000001</v>
      </c>
      <c r="AV423" t="s">
        <v>3606</v>
      </c>
      <c r="AW423" t="s">
        <v>1390</v>
      </c>
      <c r="AX423" t="s">
        <v>3607</v>
      </c>
      <c r="AY423" t="s">
        <v>414</v>
      </c>
      <c r="AZ423">
        <v>0.60438870316376758</v>
      </c>
      <c r="BA423">
        <v>11</v>
      </c>
      <c r="BB423">
        <v>1009.5312</v>
      </c>
      <c r="BC423">
        <v>61489</v>
      </c>
      <c r="BD423" t="s">
        <v>414</v>
      </c>
      <c r="BE423" t="s">
        <v>3622</v>
      </c>
      <c r="BF423" t="s">
        <v>3639</v>
      </c>
      <c r="BG423" t="s">
        <v>3640</v>
      </c>
      <c r="BH423" t="s">
        <v>1606</v>
      </c>
      <c r="BI423">
        <v>0.12333333333333332</v>
      </c>
      <c r="BJ423">
        <v>24</v>
      </c>
      <c r="BK423">
        <v>401.7005111111111</v>
      </c>
      <c r="BL423" t="s">
        <v>3641</v>
      </c>
      <c r="BM423" t="s">
        <v>414</v>
      </c>
      <c r="BN423">
        <v>0.55752049099827916</v>
      </c>
      <c r="BO423">
        <v>0</v>
      </c>
      <c r="BP423">
        <v>401.7005111111111</v>
      </c>
      <c r="BQ423">
        <v>0.43804444444444673</v>
      </c>
      <c r="BR423" t="s">
        <v>412</v>
      </c>
      <c r="BS423" t="s">
        <v>412</v>
      </c>
      <c r="BT423">
        <v>64</v>
      </c>
      <c r="BU423">
        <v>1</v>
      </c>
      <c r="CH423">
        <v>11</v>
      </c>
      <c r="CI423" t="b">
        <v>0</v>
      </c>
      <c r="CJ423">
        <v>25651</v>
      </c>
      <c r="CK423">
        <v>9969.0607090000121</v>
      </c>
      <c r="CL423">
        <v>15682.532540999991</v>
      </c>
      <c r="CM423">
        <v>28.484834000002593</v>
      </c>
      <c r="CN423">
        <v>1.3750000071013346E-3</v>
      </c>
      <c r="CO423">
        <v>15682.412375</v>
      </c>
      <c r="CP423">
        <v>154.55870799999684</v>
      </c>
      <c r="CQ423">
        <v>3570.7191250000033</v>
      </c>
      <c r="CR423">
        <v>7.5000000069849193E-3</v>
      </c>
      <c r="CS423">
        <v>11800.712625</v>
      </c>
      <c r="CV423" t="s">
        <v>412</v>
      </c>
      <c r="CW423" t="s">
        <v>412</v>
      </c>
      <c r="CX423" t="s">
        <v>412</v>
      </c>
      <c r="CY423" t="s">
        <v>412</v>
      </c>
    </row>
    <row r="424" spans="1:103" ht="170" x14ac:dyDescent="0.2">
      <c r="A424" s="2"/>
      <c r="C424" t="s">
        <v>13</v>
      </c>
      <c r="D424" t="s">
        <v>14</v>
      </c>
      <c r="E424" t="s">
        <v>3546</v>
      </c>
      <c r="F424" t="s">
        <v>15</v>
      </c>
      <c r="G424" t="s">
        <v>3547</v>
      </c>
      <c r="H424">
        <v>407</v>
      </c>
      <c r="I424">
        <v>422</v>
      </c>
      <c r="J424" t="b">
        <v>0</v>
      </c>
      <c r="K424" s="2"/>
      <c r="L424" s="2"/>
      <c r="M424" s="4" t="e">
        <f>IF(COUNTIF($N$2:N424, N424)=1, N424, "")</f>
        <v>#VALUE!</v>
      </c>
      <c r="N424" s="2" t="s">
        <v>3548</v>
      </c>
      <c r="P424" s="2" t="s">
        <v>2581</v>
      </c>
      <c r="Q424" t="s">
        <v>3549</v>
      </c>
      <c r="R424">
        <v>9</v>
      </c>
      <c r="S424" t="s">
        <v>669</v>
      </c>
      <c r="T424" t="s">
        <v>669</v>
      </c>
      <c r="U424" t="s">
        <v>669</v>
      </c>
      <c r="V424" t="s">
        <v>1390</v>
      </c>
      <c r="W424" t="s">
        <v>59</v>
      </c>
      <c r="X424" t="s">
        <v>49</v>
      </c>
      <c r="Y424" t="s">
        <v>1799</v>
      </c>
      <c r="Z424">
        <v>11</v>
      </c>
      <c r="AM424" t="s">
        <v>3546</v>
      </c>
      <c r="AN424">
        <v>35859</v>
      </c>
      <c r="AO424" t="s">
        <v>414</v>
      </c>
      <c r="AP424" t="s">
        <v>669</v>
      </c>
      <c r="AQ424" t="s">
        <v>1388</v>
      </c>
      <c r="AR424" t="s">
        <v>413</v>
      </c>
      <c r="AS424">
        <v>0.04</v>
      </c>
      <c r="AT424">
        <v>102</v>
      </c>
      <c r="AU424">
        <v>998.53120000000001</v>
      </c>
      <c r="AV424" t="s">
        <v>3606</v>
      </c>
      <c r="AW424" t="s">
        <v>1390</v>
      </c>
      <c r="AX424" t="s">
        <v>3607</v>
      </c>
      <c r="AY424" t="s">
        <v>414</v>
      </c>
      <c r="AZ424">
        <v>0.60438870316376758</v>
      </c>
      <c r="BA424">
        <v>11</v>
      </c>
      <c r="BB424">
        <v>1009.5312</v>
      </c>
      <c r="BC424">
        <v>199885</v>
      </c>
      <c r="BD424" t="s">
        <v>414</v>
      </c>
      <c r="BE424" t="s">
        <v>3622</v>
      </c>
      <c r="BF424" t="s">
        <v>3642</v>
      </c>
      <c r="BG424" t="s">
        <v>3643</v>
      </c>
      <c r="BH424" t="s">
        <v>1606</v>
      </c>
      <c r="BI424">
        <v>0.12333333333333332</v>
      </c>
      <c r="BJ424">
        <v>0</v>
      </c>
      <c r="BK424">
        <v>380.98611111111109</v>
      </c>
      <c r="BL424" t="s">
        <v>3644</v>
      </c>
      <c r="BM424" t="s">
        <v>414</v>
      </c>
      <c r="BN424">
        <v>0.4878005150156921</v>
      </c>
      <c r="BO424">
        <v>0</v>
      </c>
      <c r="BP424">
        <v>380.98611111111109</v>
      </c>
      <c r="BQ424">
        <v>0.43804444444444673</v>
      </c>
      <c r="BR424" t="s">
        <v>412</v>
      </c>
      <c r="BS424" t="s">
        <v>412</v>
      </c>
      <c r="BT424">
        <v>64</v>
      </c>
      <c r="BU424">
        <v>1</v>
      </c>
      <c r="CH424">
        <v>11</v>
      </c>
      <c r="CI424" t="b">
        <v>0</v>
      </c>
      <c r="CJ424">
        <v>25651</v>
      </c>
      <c r="CK424">
        <v>9969.0607090000121</v>
      </c>
      <c r="CL424">
        <v>15682.532540999991</v>
      </c>
      <c r="CM424">
        <v>28.484834000002593</v>
      </c>
      <c r="CN424">
        <v>1.3750000071013346E-3</v>
      </c>
      <c r="CO424">
        <v>15682.412375</v>
      </c>
      <c r="CP424">
        <v>154.55870799999684</v>
      </c>
      <c r="CQ424">
        <v>3570.7191250000033</v>
      </c>
      <c r="CR424">
        <v>7.5000000069849193E-3</v>
      </c>
      <c r="CS424">
        <v>11800.712625</v>
      </c>
      <c r="CV424" t="s">
        <v>412</v>
      </c>
      <c r="CW424" t="s">
        <v>412</v>
      </c>
      <c r="CX424" t="s">
        <v>412</v>
      </c>
      <c r="CY424" t="s">
        <v>412</v>
      </c>
    </row>
    <row r="425" spans="1:103" ht="170" x14ac:dyDescent="0.2">
      <c r="A425" s="2"/>
      <c r="C425" t="s">
        <v>13</v>
      </c>
      <c r="D425" t="s">
        <v>14</v>
      </c>
      <c r="E425" t="s">
        <v>3546</v>
      </c>
      <c r="F425" t="s">
        <v>15</v>
      </c>
      <c r="G425" t="s">
        <v>3547</v>
      </c>
      <c r="H425">
        <v>407</v>
      </c>
      <c r="I425">
        <v>423</v>
      </c>
      <c r="J425" t="b">
        <v>0</v>
      </c>
      <c r="K425" s="2"/>
      <c r="L425" s="2"/>
      <c r="M425" s="4" t="e">
        <f>IF(COUNTIF($N$2:N425, N425)=1, N425, "")</f>
        <v>#VALUE!</v>
      </c>
      <c r="N425" s="2" t="s">
        <v>3548</v>
      </c>
      <c r="P425" s="2" t="s">
        <v>2581</v>
      </c>
      <c r="Q425" t="s">
        <v>3549</v>
      </c>
      <c r="R425">
        <v>9</v>
      </c>
      <c r="S425" t="s">
        <v>669</v>
      </c>
      <c r="T425" t="s">
        <v>669</v>
      </c>
      <c r="U425" t="s">
        <v>669</v>
      </c>
      <c r="V425" t="s">
        <v>1390</v>
      </c>
      <c r="W425" t="s">
        <v>59</v>
      </c>
      <c r="X425" t="s">
        <v>49</v>
      </c>
      <c r="Y425" t="s">
        <v>1799</v>
      </c>
      <c r="Z425">
        <v>11</v>
      </c>
      <c r="AM425" t="s">
        <v>3546</v>
      </c>
      <c r="AN425">
        <v>35859</v>
      </c>
      <c r="AO425" t="s">
        <v>414</v>
      </c>
      <c r="AP425" t="s">
        <v>669</v>
      </c>
      <c r="AQ425" t="s">
        <v>1388</v>
      </c>
      <c r="AR425" t="s">
        <v>413</v>
      </c>
      <c r="AS425">
        <v>0.04</v>
      </c>
      <c r="AT425">
        <v>102</v>
      </c>
      <c r="AU425">
        <v>998.53120000000001</v>
      </c>
      <c r="AV425" t="s">
        <v>3606</v>
      </c>
      <c r="AW425" t="s">
        <v>1390</v>
      </c>
      <c r="AX425" t="s">
        <v>3607</v>
      </c>
      <c r="AY425" t="s">
        <v>414</v>
      </c>
      <c r="AZ425">
        <v>0.60438870316376758</v>
      </c>
      <c r="BA425">
        <v>11</v>
      </c>
      <c r="BB425">
        <v>1009.5312</v>
      </c>
      <c r="BC425">
        <v>184841</v>
      </c>
      <c r="BD425" t="s">
        <v>414</v>
      </c>
      <c r="BE425" t="s">
        <v>3626</v>
      </c>
      <c r="BF425" t="s">
        <v>3627</v>
      </c>
      <c r="BG425" t="s">
        <v>3645</v>
      </c>
      <c r="BH425" t="s">
        <v>1606</v>
      </c>
      <c r="BI425">
        <v>0.12333333333333332</v>
      </c>
      <c r="BJ425">
        <v>0</v>
      </c>
      <c r="BK425">
        <v>380.98611111111109</v>
      </c>
      <c r="BL425" t="s">
        <v>3644</v>
      </c>
      <c r="BM425" t="s">
        <v>414</v>
      </c>
      <c r="BN425">
        <v>0.49699039964262148</v>
      </c>
      <c r="BO425">
        <v>0</v>
      </c>
      <c r="BP425">
        <v>380.98611111111109</v>
      </c>
      <c r="BQ425">
        <v>0.43804444444444673</v>
      </c>
      <c r="BR425" t="s">
        <v>412</v>
      </c>
      <c r="BS425" t="s">
        <v>412</v>
      </c>
      <c r="BT425">
        <v>64</v>
      </c>
      <c r="BU425">
        <v>1</v>
      </c>
      <c r="CH425">
        <v>11</v>
      </c>
      <c r="CI425" t="b">
        <v>0</v>
      </c>
      <c r="CJ425">
        <v>25651</v>
      </c>
      <c r="CK425">
        <v>9969.0607090000121</v>
      </c>
      <c r="CL425">
        <v>15682.532540999991</v>
      </c>
      <c r="CM425">
        <v>28.484834000002593</v>
      </c>
      <c r="CN425">
        <v>1.3750000071013346E-3</v>
      </c>
      <c r="CO425">
        <v>15682.412375</v>
      </c>
      <c r="CP425">
        <v>154.55870799999684</v>
      </c>
      <c r="CQ425">
        <v>3570.7191250000033</v>
      </c>
      <c r="CR425">
        <v>7.5000000069849193E-3</v>
      </c>
      <c r="CS425">
        <v>11800.712625</v>
      </c>
      <c r="CV425" t="s">
        <v>412</v>
      </c>
      <c r="CW425" t="s">
        <v>412</v>
      </c>
      <c r="CX425" t="s">
        <v>412</v>
      </c>
      <c r="CY425" t="s">
        <v>412</v>
      </c>
    </row>
    <row r="426" spans="1:103" ht="170" x14ac:dyDescent="0.2">
      <c r="A426" s="2"/>
      <c r="C426" t="s">
        <v>13</v>
      </c>
      <c r="D426" t="s">
        <v>14</v>
      </c>
      <c r="E426" t="s">
        <v>3546</v>
      </c>
      <c r="F426" t="s">
        <v>15</v>
      </c>
      <c r="G426" t="s">
        <v>3547</v>
      </c>
      <c r="H426">
        <v>407</v>
      </c>
      <c r="I426">
        <v>424</v>
      </c>
      <c r="J426" t="b">
        <v>0</v>
      </c>
      <c r="K426" s="2"/>
      <c r="L426" s="2"/>
      <c r="M426" s="4" t="e">
        <f>IF(COUNTIF($N$2:N426, N426)=1, N426, "")</f>
        <v>#VALUE!</v>
      </c>
      <c r="N426" s="2" t="s">
        <v>3548</v>
      </c>
      <c r="P426" s="2" t="s">
        <v>2581</v>
      </c>
      <c r="Q426" t="s">
        <v>3549</v>
      </c>
      <c r="R426">
        <v>9</v>
      </c>
      <c r="S426" t="s">
        <v>669</v>
      </c>
      <c r="T426" t="s">
        <v>669</v>
      </c>
      <c r="U426" t="s">
        <v>669</v>
      </c>
      <c r="V426" t="s">
        <v>1390</v>
      </c>
      <c r="W426" t="s">
        <v>59</v>
      </c>
      <c r="X426" t="s">
        <v>49</v>
      </c>
      <c r="Y426" t="s">
        <v>1799</v>
      </c>
      <c r="Z426">
        <v>11</v>
      </c>
      <c r="AM426" t="s">
        <v>3546</v>
      </c>
      <c r="AN426">
        <v>35859</v>
      </c>
      <c r="AO426" t="s">
        <v>414</v>
      </c>
      <c r="AP426" t="s">
        <v>669</v>
      </c>
      <c r="AQ426" t="s">
        <v>1388</v>
      </c>
      <c r="AR426" t="s">
        <v>413</v>
      </c>
      <c r="AS426">
        <v>0.04</v>
      </c>
      <c r="AT426">
        <v>102</v>
      </c>
      <c r="AU426">
        <v>998.53120000000001</v>
      </c>
      <c r="AV426" t="s">
        <v>3606</v>
      </c>
      <c r="AW426" t="s">
        <v>1390</v>
      </c>
      <c r="AX426" t="s">
        <v>3607</v>
      </c>
      <c r="AY426" t="s">
        <v>414</v>
      </c>
      <c r="AZ426">
        <v>0.60438870316376758</v>
      </c>
      <c r="BA426">
        <v>11</v>
      </c>
      <c r="BB426">
        <v>1009.5312</v>
      </c>
      <c r="BC426">
        <v>77054</v>
      </c>
      <c r="BD426" t="s">
        <v>414</v>
      </c>
      <c r="BE426" t="s">
        <v>3626</v>
      </c>
      <c r="BF426" t="s">
        <v>3630</v>
      </c>
      <c r="BG426" t="s">
        <v>300</v>
      </c>
      <c r="BH426" t="s">
        <v>1606</v>
      </c>
      <c r="BI426">
        <v>0.12333333333333332</v>
      </c>
      <c r="BJ426">
        <v>0</v>
      </c>
      <c r="BK426">
        <v>380.98611111111109</v>
      </c>
      <c r="BL426" t="s">
        <v>3644</v>
      </c>
      <c r="BM426" t="s">
        <v>414</v>
      </c>
      <c r="BN426">
        <v>0.47597775050280638</v>
      </c>
      <c r="BO426">
        <v>0</v>
      </c>
      <c r="BP426">
        <v>380.98611111111109</v>
      </c>
      <c r="BQ426">
        <v>0.43804444444444673</v>
      </c>
      <c r="BR426" t="s">
        <v>412</v>
      </c>
      <c r="BS426" t="s">
        <v>412</v>
      </c>
      <c r="BT426">
        <v>64</v>
      </c>
      <c r="BU426">
        <v>1</v>
      </c>
      <c r="CH426">
        <v>11</v>
      </c>
      <c r="CI426" t="b">
        <v>0</v>
      </c>
      <c r="CJ426">
        <v>25651</v>
      </c>
      <c r="CK426">
        <v>9969.0607090000121</v>
      </c>
      <c r="CL426">
        <v>15682.532540999991</v>
      </c>
      <c r="CM426">
        <v>28.484834000002593</v>
      </c>
      <c r="CN426">
        <v>1.3750000071013346E-3</v>
      </c>
      <c r="CO426">
        <v>15682.412375</v>
      </c>
      <c r="CP426">
        <v>154.55870799999684</v>
      </c>
      <c r="CQ426">
        <v>3570.7191250000033</v>
      </c>
      <c r="CR426">
        <v>7.5000000069849193E-3</v>
      </c>
      <c r="CS426">
        <v>11800.712625</v>
      </c>
      <c r="CV426" t="s">
        <v>412</v>
      </c>
      <c r="CW426" t="s">
        <v>412</v>
      </c>
      <c r="CX426" t="s">
        <v>412</v>
      </c>
      <c r="CY426" t="s">
        <v>412</v>
      </c>
    </row>
    <row r="427" spans="1:103" ht="170" x14ac:dyDescent="0.2">
      <c r="A427" s="2" t="s">
        <v>3546</v>
      </c>
      <c r="B427" t="s">
        <v>13</v>
      </c>
      <c r="C427" t="s">
        <v>13</v>
      </c>
      <c r="D427" t="s">
        <v>14</v>
      </c>
      <c r="E427" t="s">
        <v>3546</v>
      </c>
      <c r="F427" t="s">
        <v>15</v>
      </c>
      <c r="G427" t="s">
        <v>3547</v>
      </c>
      <c r="H427">
        <v>425</v>
      </c>
      <c r="I427">
        <v>425</v>
      </c>
      <c r="J427" t="b">
        <v>1</v>
      </c>
      <c r="K427" s="2" t="s">
        <v>15</v>
      </c>
      <c r="L427" s="2" t="s">
        <v>3547</v>
      </c>
      <c r="M427" s="4" t="e">
        <f>IF(COUNTIF($N$2:N427, N427)=1, N427, "")</f>
        <v>#VALUE!</v>
      </c>
      <c r="N427" s="2" t="s">
        <v>3548</v>
      </c>
      <c r="O427" s="5" t="s">
        <v>2581</v>
      </c>
      <c r="P427" s="2" t="s">
        <v>2581</v>
      </c>
      <c r="Q427" t="s">
        <v>3549</v>
      </c>
      <c r="R427">
        <v>10</v>
      </c>
      <c r="S427" t="s">
        <v>1291</v>
      </c>
      <c r="T427" t="s">
        <v>1291</v>
      </c>
      <c r="U427" t="s">
        <v>1291</v>
      </c>
      <c r="V427" t="s">
        <v>59</v>
      </c>
      <c r="W427" t="s">
        <v>59</v>
      </c>
      <c r="X427" t="s">
        <v>1290</v>
      </c>
      <c r="Y427" t="s">
        <v>1290</v>
      </c>
      <c r="Z427">
        <v>0</v>
      </c>
      <c r="AM427" t="s">
        <v>3546</v>
      </c>
      <c r="AX427" t="s">
        <v>59</v>
      </c>
      <c r="CJ427">
        <v>25651</v>
      </c>
      <c r="CK427">
        <v>9969.0607090000121</v>
      </c>
      <c r="CL427">
        <v>15682.532540999991</v>
      </c>
      <c r="CM427">
        <v>28.484834000002593</v>
      </c>
      <c r="CN427">
        <v>1.3750000071013346E-3</v>
      </c>
      <c r="CO427">
        <v>15682.412375</v>
      </c>
      <c r="CP427">
        <v>154.55870799999684</v>
      </c>
      <c r="CQ427">
        <v>3570.7191250000033</v>
      </c>
      <c r="CR427">
        <v>7.5000000069849193E-3</v>
      </c>
      <c r="CS427">
        <v>11800.712625</v>
      </c>
      <c r="CV427" t="s">
        <v>412</v>
      </c>
      <c r="CW427" t="s">
        <v>412</v>
      </c>
      <c r="CX427" t="s">
        <v>412</v>
      </c>
      <c r="CY427" t="s">
        <v>412</v>
      </c>
    </row>
    <row r="428" spans="1:103" ht="170" x14ac:dyDescent="0.2">
      <c r="A428" s="2" t="s">
        <v>3546</v>
      </c>
      <c r="B428" t="s">
        <v>13</v>
      </c>
      <c r="C428" t="s">
        <v>13</v>
      </c>
      <c r="D428" t="s">
        <v>14</v>
      </c>
      <c r="E428" t="s">
        <v>3546</v>
      </c>
      <c r="F428" t="s">
        <v>15</v>
      </c>
      <c r="G428" t="s">
        <v>3547</v>
      </c>
      <c r="H428">
        <v>426</v>
      </c>
      <c r="I428">
        <v>426</v>
      </c>
      <c r="J428" t="b">
        <v>1</v>
      </c>
      <c r="K428" s="2" t="s">
        <v>15</v>
      </c>
      <c r="L428" s="2" t="s">
        <v>3547</v>
      </c>
      <c r="M428" s="4" t="e">
        <f>IF(COUNTIF($N$2:N428, N428)=1, N428, "")</f>
        <v>#VALUE!</v>
      </c>
      <c r="N428" s="2" t="s">
        <v>3548</v>
      </c>
      <c r="O428" s="5" t="s">
        <v>2581</v>
      </c>
      <c r="P428" s="2" t="s">
        <v>2581</v>
      </c>
      <c r="Q428" t="s">
        <v>3549</v>
      </c>
      <c r="R428">
        <v>11</v>
      </c>
      <c r="S428" t="s">
        <v>111</v>
      </c>
      <c r="T428" t="s">
        <v>652</v>
      </c>
      <c r="U428" t="s">
        <v>652</v>
      </c>
      <c r="V428" t="s">
        <v>58</v>
      </c>
      <c r="W428" t="s">
        <v>59</v>
      </c>
      <c r="Y428" t="s">
        <v>58</v>
      </c>
      <c r="Z428">
        <v>0</v>
      </c>
      <c r="AM428" t="s">
        <v>3546</v>
      </c>
      <c r="AX428" t="s">
        <v>59</v>
      </c>
      <c r="BT428" t="s">
        <v>58</v>
      </c>
      <c r="CJ428">
        <v>25651</v>
      </c>
      <c r="CK428">
        <v>9969.0607090000121</v>
      </c>
      <c r="CL428">
        <v>15682.532540999991</v>
      </c>
      <c r="CM428">
        <v>28.484834000002593</v>
      </c>
      <c r="CN428">
        <v>1.3750000071013346E-3</v>
      </c>
      <c r="CO428">
        <v>15682.412375</v>
      </c>
      <c r="CP428">
        <v>154.55870799999684</v>
      </c>
      <c r="CQ428">
        <v>3570.7191250000033</v>
      </c>
      <c r="CR428">
        <v>7.5000000069849193E-3</v>
      </c>
      <c r="CS428">
        <v>11800.712625</v>
      </c>
      <c r="CV428" t="s">
        <v>412</v>
      </c>
      <c r="CW428" t="s">
        <v>412</v>
      </c>
      <c r="CX428" t="s">
        <v>412</v>
      </c>
      <c r="CY428" t="s">
        <v>412</v>
      </c>
    </row>
    <row r="429" spans="1:103" ht="323" x14ac:dyDescent="0.2">
      <c r="A429" s="2" t="s">
        <v>3646</v>
      </c>
      <c r="B429" t="s">
        <v>16</v>
      </c>
      <c r="C429" t="s">
        <v>16</v>
      </c>
      <c r="D429" t="s">
        <v>17</v>
      </c>
      <c r="E429" t="s">
        <v>3646</v>
      </c>
      <c r="F429" t="s">
        <v>18</v>
      </c>
      <c r="G429" t="s">
        <v>3647</v>
      </c>
      <c r="H429">
        <v>427</v>
      </c>
      <c r="I429">
        <v>427</v>
      </c>
      <c r="J429" t="b">
        <v>1</v>
      </c>
      <c r="K429" s="2" t="s">
        <v>18</v>
      </c>
      <c r="L429" s="2" t="s">
        <v>3647</v>
      </c>
      <c r="M429" s="4" t="e">
        <f>IF(COUNTIF($N$2:N429, N429)=1, N429, "")</f>
        <v>#VALUE!</v>
      </c>
      <c r="N429" s="2" t="s">
        <v>3648</v>
      </c>
      <c r="O429" s="5" t="s">
        <v>3649</v>
      </c>
      <c r="P429" s="2" t="s">
        <v>3649</v>
      </c>
      <c r="Q429" t="s">
        <v>3650</v>
      </c>
      <c r="R429">
        <v>1</v>
      </c>
      <c r="S429" t="s">
        <v>1801</v>
      </c>
      <c r="T429" t="s">
        <v>1802</v>
      </c>
      <c r="U429" t="s">
        <v>1802</v>
      </c>
      <c r="V429" t="s">
        <v>1803</v>
      </c>
      <c r="W429" t="s">
        <v>2221</v>
      </c>
      <c r="X429" t="s">
        <v>49</v>
      </c>
      <c r="Y429" t="s">
        <v>114</v>
      </c>
      <c r="Z429">
        <v>54</v>
      </c>
      <c r="AH429" t="s">
        <v>2222</v>
      </c>
      <c r="AL429" t="s">
        <v>414</v>
      </c>
      <c r="AM429" t="s">
        <v>3646</v>
      </c>
      <c r="AN429">
        <v>26681</v>
      </c>
      <c r="AO429" t="s">
        <v>414</v>
      </c>
      <c r="AP429" t="s">
        <v>1802</v>
      </c>
      <c r="AR429" t="s">
        <v>114</v>
      </c>
      <c r="AS429">
        <v>0.14285714285714285</v>
      </c>
      <c r="AT429">
        <v>150</v>
      </c>
      <c r="AU429">
        <v>896.9387755102041</v>
      </c>
      <c r="AV429" t="s">
        <v>1804</v>
      </c>
      <c r="AW429" t="s">
        <v>1803</v>
      </c>
      <c r="AX429" t="s">
        <v>59</v>
      </c>
      <c r="AZ429">
        <v>0.6316016698761614</v>
      </c>
      <c r="BA429">
        <v>54</v>
      </c>
      <c r="BB429">
        <v>950.93877551020398</v>
      </c>
      <c r="BC429">
        <v>26681</v>
      </c>
      <c r="BD429" t="s">
        <v>414</v>
      </c>
      <c r="BE429" t="s">
        <v>1802</v>
      </c>
      <c r="BG429" t="s">
        <v>1803</v>
      </c>
      <c r="BH429" t="s">
        <v>114</v>
      </c>
      <c r="BI429">
        <v>0.14285714285714285</v>
      </c>
      <c r="BJ429">
        <v>150</v>
      </c>
      <c r="BK429">
        <v>896.9387755102041</v>
      </c>
      <c r="BL429" t="s">
        <v>1804</v>
      </c>
      <c r="BN429">
        <v>0.6316016698761614</v>
      </c>
      <c r="BO429">
        <v>54</v>
      </c>
      <c r="BP429">
        <v>950.93877551020398</v>
      </c>
      <c r="BQ429">
        <v>19.918367346938769</v>
      </c>
      <c r="BR429" t="s">
        <v>412</v>
      </c>
      <c r="CC429" t="s">
        <v>2222</v>
      </c>
      <c r="CG429" t="s">
        <v>2221</v>
      </c>
      <c r="CH429">
        <v>54</v>
      </c>
      <c r="CI429" t="b">
        <v>0</v>
      </c>
      <c r="CJ429">
        <v>47290</v>
      </c>
      <c r="CK429">
        <v>10678.216374999987</v>
      </c>
      <c r="CL429">
        <v>36611.642500000016</v>
      </c>
      <c r="CM429">
        <v>94.309999999997686</v>
      </c>
      <c r="CN429">
        <v>1.500000013038516E-3</v>
      </c>
      <c r="CO429">
        <v>36611.428916999983</v>
      </c>
      <c r="CP429">
        <v>163.76579199999105</v>
      </c>
      <c r="CQ429">
        <v>5235.7985000000044</v>
      </c>
      <c r="CR429">
        <v>6.7090000084135681E-3</v>
      </c>
      <c r="CS429">
        <v>31010.821041999996</v>
      </c>
      <c r="CV429" t="s">
        <v>412</v>
      </c>
      <c r="CW429" t="s">
        <v>412</v>
      </c>
      <c r="CX429" t="s">
        <v>412</v>
      </c>
      <c r="CY429" t="s">
        <v>412</v>
      </c>
    </row>
    <row r="430" spans="1:103" ht="323" x14ac:dyDescent="0.2">
      <c r="A430" s="2"/>
      <c r="C430" t="s">
        <v>16</v>
      </c>
      <c r="D430" t="s">
        <v>17</v>
      </c>
      <c r="E430" t="s">
        <v>3646</v>
      </c>
      <c r="F430" t="s">
        <v>18</v>
      </c>
      <c r="G430" t="s">
        <v>3647</v>
      </c>
      <c r="H430">
        <v>427</v>
      </c>
      <c r="I430">
        <v>428</v>
      </c>
      <c r="J430" t="b">
        <v>0</v>
      </c>
      <c r="K430" s="2"/>
      <c r="L430" s="2"/>
      <c r="M430" s="4" t="e">
        <f>IF(COUNTIF($N$2:N430, N430)=1, N430, "")</f>
        <v>#VALUE!</v>
      </c>
      <c r="N430" s="2" t="s">
        <v>3648</v>
      </c>
      <c r="P430" s="2" t="s">
        <v>3649</v>
      </c>
      <c r="Q430" t="s">
        <v>3650</v>
      </c>
      <c r="R430">
        <v>1</v>
      </c>
      <c r="S430" t="s">
        <v>1801</v>
      </c>
      <c r="T430" t="s">
        <v>1802</v>
      </c>
      <c r="U430" t="s">
        <v>1802</v>
      </c>
      <c r="V430" t="s">
        <v>1803</v>
      </c>
      <c r="W430" t="s">
        <v>2221</v>
      </c>
      <c r="X430" t="s">
        <v>49</v>
      </c>
      <c r="Y430" t="s">
        <v>114</v>
      </c>
      <c r="Z430">
        <v>54</v>
      </c>
      <c r="AH430" t="s">
        <v>2222</v>
      </c>
      <c r="AL430" t="s">
        <v>414</v>
      </c>
      <c r="AM430" t="s">
        <v>3646</v>
      </c>
      <c r="AN430">
        <v>26681</v>
      </c>
      <c r="AO430" t="s">
        <v>414</v>
      </c>
      <c r="AP430" t="s">
        <v>1802</v>
      </c>
      <c r="AR430" t="s">
        <v>114</v>
      </c>
      <c r="AS430">
        <v>0.14285714285714285</v>
      </c>
      <c r="AT430">
        <v>150</v>
      </c>
      <c r="AU430">
        <v>896.9387755102041</v>
      </c>
      <c r="AV430" t="s">
        <v>1804</v>
      </c>
      <c r="AW430" t="s">
        <v>1803</v>
      </c>
      <c r="AX430" t="s">
        <v>59</v>
      </c>
      <c r="AZ430">
        <v>0.6316016698761614</v>
      </c>
      <c r="BA430">
        <v>54</v>
      </c>
      <c r="BB430">
        <v>950.93877551020398</v>
      </c>
      <c r="BC430">
        <v>61878</v>
      </c>
      <c r="BD430" t="s">
        <v>414</v>
      </c>
      <c r="BE430" t="s">
        <v>559</v>
      </c>
      <c r="BG430" t="s">
        <v>560</v>
      </c>
      <c r="BH430" t="s">
        <v>114</v>
      </c>
      <c r="BI430">
        <v>0.14285714285714285</v>
      </c>
      <c r="BJ430">
        <v>28</v>
      </c>
      <c r="BK430">
        <v>797.34693877551024</v>
      </c>
      <c r="BL430" t="s">
        <v>1805</v>
      </c>
      <c r="BN430">
        <v>0.58767914622374995</v>
      </c>
      <c r="BO430">
        <v>0</v>
      </c>
      <c r="BP430">
        <v>797.34693877551024</v>
      </c>
      <c r="BQ430">
        <v>19.918367346938769</v>
      </c>
      <c r="BR430" t="s">
        <v>412</v>
      </c>
      <c r="CC430" t="s">
        <v>2222</v>
      </c>
      <c r="CG430" t="s">
        <v>2221</v>
      </c>
      <c r="CH430">
        <v>54</v>
      </c>
      <c r="CI430" t="b">
        <v>0</v>
      </c>
      <c r="CJ430">
        <v>47290</v>
      </c>
      <c r="CK430">
        <v>10678.216374999987</v>
      </c>
      <c r="CL430">
        <v>36611.642500000016</v>
      </c>
      <c r="CM430">
        <v>94.309999999997686</v>
      </c>
      <c r="CN430">
        <v>1.500000013038516E-3</v>
      </c>
      <c r="CO430">
        <v>36611.428916999983</v>
      </c>
      <c r="CP430">
        <v>163.76579199999105</v>
      </c>
      <c r="CQ430">
        <v>5235.7985000000044</v>
      </c>
      <c r="CR430">
        <v>6.7090000084135681E-3</v>
      </c>
      <c r="CS430">
        <v>31010.821041999996</v>
      </c>
      <c r="CV430" t="s">
        <v>412</v>
      </c>
      <c r="CW430" t="s">
        <v>412</v>
      </c>
      <c r="CX430" t="s">
        <v>412</v>
      </c>
      <c r="CY430" t="s">
        <v>412</v>
      </c>
    </row>
    <row r="431" spans="1:103" ht="323" x14ac:dyDescent="0.2">
      <c r="A431" s="2"/>
      <c r="C431" t="s">
        <v>16</v>
      </c>
      <c r="D431" t="s">
        <v>17</v>
      </c>
      <c r="E431" t="s">
        <v>3646</v>
      </c>
      <c r="F431" t="s">
        <v>18</v>
      </c>
      <c r="G431" t="s">
        <v>3647</v>
      </c>
      <c r="H431">
        <v>427</v>
      </c>
      <c r="I431">
        <v>429</v>
      </c>
      <c r="J431" t="b">
        <v>0</v>
      </c>
      <c r="K431" s="2"/>
      <c r="L431" s="2"/>
      <c r="M431" s="4" t="e">
        <f>IF(COUNTIF($N$2:N431, N431)=1, N431, "")</f>
        <v>#VALUE!</v>
      </c>
      <c r="N431" s="2" t="s">
        <v>3648</v>
      </c>
      <c r="P431" s="2" t="s">
        <v>3649</v>
      </c>
      <c r="Q431" t="s">
        <v>3650</v>
      </c>
      <c r="R431">
        <v>1</v>
      </c>
      <c r="S431" t="s">
        <v>1801</v>
      </c>
      <c r="T431" t="s">
        <v>1802</v>
      </c>
      <c r="U431" t="s">
        <v>1802</v>
      </c>
      <c r="V431" t="s">
        <v>1803</v>
      </c>
      <c r="W431" t="s">
        <v>2221</v>
      </c>
      <c r="X431" t="s">
        <v>49</v>
      </c>
      <c r="Y431" t="s">
        <v>114</v>
      </c>
      <c r="Z431">
        <v>54</v>
      </c>
      <c r="AH431" t="s">
        <v>2222</v>
      </c>
      <c r="AL431" t="s">
        <v>414</v>
      </c>
      <c r="AM431" t="s">
        <v>3646</v>
      </c>
      <c r="AN431">
        <v>26681</v>
      </c>
      <c r="AO431" t="s">
        <v>414</v>
      </c>
      <c r="AP431" t="s">
        <v>1802</v>
      </c>
      <c r="AR431" t="s">
        <v>114</v>
      </c>
      <c r="AS431">
        <v>0.14285714285714285</v>
      </c>
      <c r="AT431">
        <v>150</v>
      </c>
      <c r="AU431">
        <v>896.9387755102041</v>
      </c>
      <c r="AV431" t="s">
        <v>1804</v>
      </c>
      <c r="AW431" t="s">
        <v>1803</v>
      </c>
      <c r="AX431" t="s">
        <v>59</v>
      </c>
      <c r="AZ431">
        <v>0.6316016698761614</v>
      </c>
      <c r="BA431">
        <v>54</v>
      </c>
      <c r="BB431">
        <v>950.93877551020398</v>
      </c>
      <c r="BC431">
        <v>26746</v>
      </c>
      <c r="BD431" t="s">
        <v>414</v>
      </c>
      <c r="BE431" t="s">
        <v>1802</v>
      </c>
      <c r="BG431" t="s">
        <v>1807</v>
      </c>
      <c r="BH431" t="s">
        <v>114</v>
      </c>
      <c r="BI431">
        <v>0.14285714285714285</v>
      </c>
      <c r="BJ431">
        <v>0</v>
      </c>
      <c r="BK431">
        <v>774.48979591836735</v>
      </c>
      <c r="BL431" t="s">
        <v>1806</v>
      </c>
      <c r="BN431">
        <v>0.57052816248646232</v>
      </c>
      <c r="BO431">
        <v>0</v>
      </c>
      <c r="BP431">
        <v>774.48979591836735</v>
      </c>
      <c r="BQ431">
        <v>19.918367346938769</v>
      </c>
      <c r="BR431" t="s">
        <v>412</v>
      </c>
      <c r="CC431" t="s">
        <v>2222</v>
      </c>
      <c r="CG431" t="s">
        <v>2221</v>
      </c>
      <c r="CH431">
        <v>54</v>
      </c>
      <c r="CI431" t="b">
        <v>0</v>
      </c>
      <c r="CJ431">
        <v>47290</v>
      </c>
      <c r="CK431">
        <v>10678.216374999987</v>
      </c>
      <c r="CL431">
        <v>36611.642500000016</v>
      </c>
      <c r="CM431">
        <v>94.309999999997686</v>
      </c>
      <c r="CN431">
        <v>1.500000013038516E-3</v>
      </c>
      <c r="CO431">
        <v>36611.428916999983</v>
      </c>
      <c r="CP431">
        <v>163.76579199999105</v>
      </c>
      <c r="CQ431">
        <v>5235.7985000000044</v>
      </c>
      <c r="CR431">
        <v>6.7090000084135681E-3</v>
      </c>
      <c r="CS431">
        <v>31010.821041999996</v>
      </c>
      <c r="CV431" t="s">
        <v>412</v>
      </c>
      <c r="CW431" t="s">
        <v>412</v>
      </c>
      <c r="CX431" t="s">
        <v>412</v>
      </c>
      <c r="CY431" t="s">
        <v>412</v>
      </c>
    </row>
    <row r="432" spans="1:103" ht="323" x14ac:dyDescent="0.2">
      <c r="A432" s="2"/>
      <c r="C432" t="s">
        <v>16</v>
      </c>
      <c r="D432" t="s">
        <v>17</v>
      </c>
      <c r="E432" t="s">
        <v>3646</v>
      </c>
      <c r="F432" t="s">
        <v>18</v>
      </c>
      <c r="G432" t="s">
        <v>3647</v>
      </c>
      <c r="H432">
        <v>427</v>
      </c>
      <c r="I432">
        <v>430</v>
      </c>
      <c r="J432" t="b">
        <v>0</v>
      </c>
      <c r="K432" s="2"/>
      <c r="L432" s="2"/>
      <c r="M432" s="4" t="e">
        <f>IF(COUNTIF($N$2:N432, N432)=1, N432, "")</f>
        <v>#VALUE!</v>
      </c>
      <c r="N432" s="2" t="s">
        <v>3648</v>
      </c>
      <c r="P432" s="2" t="s">
        <v>3649</v>
      </c>
      <c r="Q432" t="s">
        <v>3650</v>
      </c>
      <c r="R432">
        <v>1</v>
      </c>
      <c r="S432" t="s">
        <v>1801</v>
      </c>
      <c r="T432" t="s">
        <v>1802</v>
      </c>
      <c r="U432" t="s">
        <v>1802</v>
      </c>
      <c r="V432" t="s">
        <v>1803</v>
      </c>
      <c r="W432" t="s">
        <v>2221</v>
      </c>
      <c r="X432" t="s">
        <v>49</v>
      </c>
      <c r="Y432" t="s">
        <v>114</v>
      </c>
      <c r="Z432">
        <v>54</v>
      </c>
      <c r="AH432" t="s">
        <v>2222</v>
      </c>
      <c r="AL432" t="s">
        <v>414</v>
      </c>
      <c r="AM432" t="s">
        <v>3646</v>
      </c>
      <c r="AN432">
        <v>26681</v>
      </c>
      <c r="AO432" t="s">
        <v>414</v>
      </c>
      <c r="AP432" t="s">
        <v>1802</v>
      </c>
      <c r="AR432" t="s">
        <v>114</v>
      </c>
      <c r="AS432">
        <v>0.14285714285714285</v>
      </c>
      <c r="AT432">
        <v>150</v>
      </c>
      <c r="AU432">
        <v>896.9387755102041</v>
      </c>
      <c r="AV432" t="s">
        <v>1804</v>
      </c>
      <c r="AW432" t="s">
        <v>1803</v>
      </c>
      <c r="AX432" t="s">
        <v>59</v>
      </c>
      <c r="AZ432">
        <v>0.6316016698761614</v>
      </c>
      <c r="BA432">
        <v>54</v>
      </c>
      <c r="BB432">
        <v>950.93877551020398</v>
      </c>
      <c r="BC432">
        <v>25626</v>
      </c>
      <c r="BD432" t="s">
        <v>414</v>
      </c>
      <c r="BE432" t="s">
        <v>561</v>
      </c>
      <c r="BG432" t="s">
        <v>562</v>
      </c>
      <c r="BH432" t="s">
        <v>114</v>
      </c>
      <c r="BI432">
        <v>0.14285714285714285</v>
      </c>
      <c r="BJ432">
        <v>92</v>
      </c>
      <c r="BK432">
        <v>769.59183673469386</v>
      </c>
      <c r="BL432" t="s">
        <v>1808</v>
      </c>
      <c r="BN432">
        <v>0.5620889123967161</v>
      </c>
      <c r="BO432">
        <v>0</v>
      </c>
      <c r="BP432">
        <v>769.59183673469386</v>
      </c>
      <c r="BQ432">
        <v>19.918367346938769</v>
      </c>
      <c r="BR432" t="s">
        <v>412</v>
      </c>
      <c r="CC432" t="s">
        <v>2222</v>
      </c>
      <c r="CG432" t="s">
        <v>2221</v>
      </c>
      <c r="CH432">
        <v>54</v>
      </c>
      <c r="CI432" t="b">
        <v>0</v>
      </c>
      <c r="CJ432">
        <v>47290</v>
      </c>
      <c r="CK432">
        <v>10678.216374999987</v>
      </c>
      <c r="CL432">
        <v>36611.642500000016</v>
      </c>
      <c r="CM432">
        <v>94.309999999997686</v>
      </c>
      <c r="CN432">
        <v>1.500000013038516E-3</v>
      </c>
      <c r="CO432">
        <v>36611.428916999983</v>
      </c>
      <c r="CP432">
        <v>163.76579199999105</v>
      </c>
      <c r="CQ432">
        <v>5235.7985000000044</v>
      </c>
      <c r="CR432">
        <v>6.7090000084135681E-3</v>
      </c>
      <c r="CS432">
        <v>31010.821041999996</v>
      </c>
      <c r="CV432" t="s">
        <v>412</v>
      </c>
      <c r="CW432" t="s">
        <v>412</v>
      </c>
      <c r="CX432" t="s">
        <v>412</v>
      </c>
      <c r="CY432" t="s">
        <v>412</v>
      </c>
    </row>
    <row r="433" spans="1:103" ht="323" x14ac:dyDescent="0.2">
      <c r="A433" s="2"/>
      <c r="C433" t="s">
        <v>16</v>
      </c>
      <c r="D433" t="s">
        <v>17</v>
      </c>
      <c r="E433" t="s">
        <v>3646</v>
      </c>
      <c r="F433" t="s">
        <v>18</v>
      </c>
      <c r="G433" t="s">
        <v>3647</v>
      </c>
      <c r="H433">
        <v>427</v>
      </c>
      <c r="I433">
        <v>431</v>
      </c>
      <c r="J433" t="b">
        <v>0</v>
      </c>
      <c r="K433" s="2"/>
      <c r="L433" s="2"/>
      <c r="M433" s="4" t="e">
        <f>IF(COUNTIF($N$2:N433, N433)=1, N433, "")</f>
        <v>#VALUE!</v>
      </c>
      <c r="N433" s="2" t="s">
        <v>3648</v>
      </c>
      <c r="P433" s="2" t="s">
        <v>3649</v>
      </c>
      <c r="Q433" t="s">
        <v>3650</v>
      </c>
      <c r="R433">
        <v>1</v>
      </c>
      <c r="S433" t="s">
        <v>1801</v>
      </c>
      <c r="T433" t="s">
        <v>1802</v>
      </c>
      <c r="U433" t="s">
        <v>1802</v>
      </c>
      <c r="V433" t="s">
        <v>1803</v>
      </c>
      <c r="W433" t="s">
        <v>2221</v>
      </c>
      <c r="X433" t="s">
        <v>49</v>
      </c>
      <c r="Y433" t="s">
        <v>114</v>
      </c>
      <c r="Z433">
        <v>54</v>
      </c>
      <c r="AH433" t="s">
        <v>2222</v>
      </c>
      <c r="AL433" t="s">
        <v>414</v>
      </c>
      <c r="AM433" t="s">
        <v>3646</v>
      </c>
      <c r="AN433">
        <v>26681</v>
      </c>
      <c r="AO433" t="s">
        <v>414</v>
      </c>
      <c r="AP433" t="s">
        <v>1802</v>
      </c>
      <c r="AR433" t="s">
        <v>114</v>
      </c>
      <c r="AS433">
        <v>0.14285714285714285</v>
      </c>
      <c r="AT433">
        <v>150</v>
      </c>
      <c r="AU433">
        <v>896.9387755102041</v>
      </c>
      <c r="AV433" t="s">
        <v>1804</v>
      </c>
      <c r="AW433" t="s">
        <v>1803</v>
      </c>
      <c r="AX433" t="s">
        <v>59</v>
      </c>
      <c r="AZ433">
        <v>0.6316016698761614</v>
      </c>
      <c r="BA433">
        <v>54</v>
      </c>
      <c r="BB433">
        <v>950.93877551020398</v>
      </c>
      <c r="BC433">
        <v>403</v>
      </c>
      <c r="BD433" t="s">
        <v>414</v>
      </c>
      <c r="BE433" t="s">
        <v>443</v>
      </c>
      <c r="BG433" t="s">
        <v>444</v>
      </c>
      <c r="BH433" t="s">
        <v>114</v>
      </c>
      <c r="BI433">
        <v>0.2857142857142857</v>
      </c>
      <c r="BJ433">
        <v>50</v>
      </c>
      <c r="BK433">
        <v>711.22448979591843</v>
      </c>
      <c r="BL433" t="s">
        <v>1809</v>
      </c>
      <c r="BN433">
        <v>0.67965825523483969</v>
      </c>
      <c r="BO433">
        <v>34</v>
      </c>
      <c r="BP433">
        <v>745.22448979591843</v>
      </c>
      <c r="BQ433">
        <v>19.918367346938769</v>
      </c>
      <c r="BR433" t="s">
        <v>412</v>
      </c>
      <c r="CC433" t="s">
        <v>2222</v>
      </c>
      <c r="CG433" t="s">
        <v>2221</v>
      </c>
      <c r="CH433">
        <v>54</v>
      </c>
      <c r="CI433" t="b">
        <v>0</v>
      </c>
      <c r="CJ433">
        <v>47290</v>
      </c>
      <c r="CK433">
        <v>10678.216374999987</v>
      </c>
      <c r="CL433">
        <v>36611.642500000016</v>
      </c>
      <c r="CM433">
        <v>94.309999999997686</v>
      </c>
      <c r="CN433">
        <v>1.500000013038516E-3</v>
      </c>
      <c r="CO433">
        <v>36611.428916999983</v>
      </c>
      <c r="CP433">
        <v>163.76579199999105</v>
      </c>
      <c r="CQ433">
        <v>5235.7985000000044</v>
      </c>
      <c r="CR433">
        <v>6.7090000084135681E-3</v>
      </c>
      <c r="CS433">
        <v>31010.821041999996</v>
      </c>
      <c r="CV433" t="s">
        <v>412</v>
      </c>
      <c r="CW433" t="s">
        <v>412</v>
      </c>
      <c r="CX433" t="s">
        <v>412</v>
      </c>
      <c r="CY433" t="s">
        <v>412</v>
      </c>
    </row>
    <row r="434" spans="1:103" ht="323" x14ac:dyDescent="0.2">
      <c r="A434" s="2"/>
      <c r="C434" t="s">
        <v>16</v>
      </c>
      <c r="D434" t="s">
        <v>17</v>
      </c>
      <c r="E434" t="s">
        <v>3646</v>
      </c>
      <c r="F434" t="s">
        <v>18</v>
      </c>
      <c r="G434" t="s">
        <v>3647</v>
      </c>
      <c r="H434">
        <v>427</v>
      </c>
      <c r="I434">
        <v>432</v>
      </c>
      <c r="J434" t="b">
        <v>0</v>
      </c>
      <c r="K434" s="2"/>
      <c r="L434" s="2"/>
      <c r="M434" s="4" t="e">
        <f>IF(COUNTIF($N$2:N434, N434)=1, N434, "")</f>
        <v>#VALUE!</v>
      </c>
      <c r="N434" s="2" t="s">
        <v>3648</v>
      </c>
      <c r="P434" s="2" t="s">
        <v>3649</v>
      </c>
      <c r="Q434" t="s">
        <v>3650</v>
      </c>
      <c r="R434">
        <v>1</v>
      </c>
      <c r="S434" t="s">
        <v>1801</v>
      </c>
      <c r="T434" t="s">
        <v>1802</v>
      </c>
      <c r="U434" t="s">
        <v>1802</v>
      </c>
      <c r="V434" t="s">
        <v>1803</v>
      </c>
      <c r="W434" t="s">
        <v>2221</v>
      </c>
      <c r="X434" t="s">
        <v>49</v>
      </c>
      <c r="Y434" t="s">
        <v>114</v>
      </c>
      <c r="Z434">
        <v>54</v>
      </c>
      <c r="AH434" t="s">
        <v>2222</v>
      </c>
      <c r="AL434" t="s">
        <v>414</v>
      </c>
      <c r="AM434" t="s">
        <v>3646</v>
      </c>
      <c r="AN434">
        <v>26681</v>
      </c>
      <c r="AO434" t="s">
        <v>414</v>
      </c>
      <c r="AP434" t="s">
        <v>1802</v>
      </c>
      <c r="AR434" t="s">
        <v>114</v>
      </c>
      <c r="AS434">
        <v>0.14285714285714285</v>
      </c>
      <c r="AT434">
        <v>150</v>
      </c>
      <c r="AU434">
        <v>896.9387755102041</v>
      </c>
      <c r="AV434" t="s">
        <v>1804</v>
      </c>
      <c r="AW434" t="s">
        <v>1803</v>
      </c>
      <c r="AX434" t="s">
        <v>59</v>
      </c>
      <c r="AZ434">
        <v>0.6316016698761614</v>
      </c>
      <c r="BA434">
        <v>54</v>
      </c>
      <c r="BB434">
        <v>950.93877551020398</v>
      </c>
      <c r="BC434">
        <v>26627</v>
      </c>
      <c r="BD434" t="s">
        <v>414</v>
      </c>
      <c r="BE434" t="s">
        <v>331</v>
      </c>
      <c r="BG434" t="s">
        <v>332</v>
      </c>
      <c r="BH434" t="s">
        <v>75</v>
      </c>
      <c r="BI434">
        <v>1E-3</v>
      </c>
      <c r="BJ434">
        <v>84</v>
      </c>
      <c r="BK434">
        <v>483.99799399999989</v>
      </c>
      <c r="BL434" t="s">
        <v>1810</v>
      </c>
      <c r="BN434">
        <v>0.68261903670943691</v>
      </c>
      <c r="BO434">
        <v>247</v>
      </c>
      <c r="BP434">
        <v>730.99799399999995</v>
      </c>
      <c r="BQ434">
        <v>19.918367346938769</v>
      </c>
      <c r="BR434" t="s">
        <v>412</v>
      </c>
      <c r="CC434" t="s">
        <v>2222</v>
      </c>
      <c r="CG434" t="s">
        <v>2221</v>
      </c>
      <c r="CH434">
        <v>54</v>
      </c>
      <c r="CI434" t="b">
        <v>0</v>
      </c>
      <c r="CJ434">
        <v>47290</v>
      </c>
      <c r="CK434">
        <v>10678.216374999987</v>
      </c>
      <c r="CL434">
        <v>36611.642500000016</v>
      </c>
      <c r="CM434">
        <v>94.309999999997686</v>
      </c>
      <c r="CN434">
        <v>1.500000013038516E-3</v>
      </c>
      <c r="CO434">
        <v>36611.428916999983</v>
      </c>
      <c r="CP434">
        <v>163.76579199999105</v>
      </c>
      <c r="CQ434">
        <v>5235.7985000000044</v>
      </c>
      <c r="CR434">
        <v>6.7090000084135681E-3</v>
      </c>
      <c r="CS434">
        <v>31010.821041999996</v>
      </c>
      <c r="CV434" t="s">
        <v>412</v>
      </c>
      <c r="CW434" t="s">
        <v>412</v>
      </c>
      <c r="CX434" t="s">
        <v>412</v>
      </c>
      <c r="CY434" t="s">
        <v>412</v>
      </c>
    </row>
    <row r="435" spans="1:103" ht="323" x14ac:dyDescent="0.2">
      <c r="A435" s="2"/>
      <c r="C435" t="s">
        <v>16</v>
      </c>
      <c r="D435" t="s">
        <v>17</v>
      </c>
      <c r="E435" t="s">
        <v>3646</v>
      </c>
      <c r="F435" t="s">
        <v>18</v>
      </c>
      <c r="G435" t="s">
        <v>3647</v>
      </c>
      <c r="H435">
        <v>427</v>
      </c>
      <c r="I435">
        <v>433</v>
      </c>
      <c r="J435" t="b">
        <v>0</v>
      </c>
      <c r="K435" s="2"/>
      <c r="L435" s="2"/>
      <c r="M435" s="4" t="e">
        <f>IF(COUNTIF($N$2:N435, N435)=1, N435, "")</f>
        <v>#VALUE!</v>
      </c>
      <c r="N435" s="2" t="s">
        <v>3648</v>
      </c>
      <c r="P435" s="2" t="s">
        <v>3649</v>
      </c>
      <c r="Q435" t="s">
        <v>3650</v>
      </c>
      <c r="R435">
        <v>1</v>
      </c>
      <c r="S435" t="s">
        <v>1801</v>
      </c>
      <c r="T435" t="s">
        <v>1802</v>
      </c>
      <c r="U435" t="s">
        <v>1802</v>
      </c>
      <c r="V435" t="s">
        <v>1803</v>
      </c>
      <c r="W435" t="s">
        <v>2221</v>
      </c>
      <c r="X435" t="s">
        <v>49</v>
      </c>
      <c r="Y435" t="s">
        <v>114</v>
      </c>
      <c r="Z435">
        <v>54</v>
      </c>
      <c r="AH435" t="s">
        <v>2222</v>
      </c>
      <c r="AL435" t="s">
        <v>414</v>
      </c>
      <c r="AM435" t="s">
        <v>3646</v>
      </c>
      <c r="AN435">
        <v>26681</v>
      </c>
      <c r="AO435" t="s">
        <v>414</v>
      </c>
      <c r="AP435" t="s">
        <v>1802</v>
      </c>
      <c r="AR435" t="s">
        <v>114</v>
      </c>
      <c r="AS435">
        <v>0.14285714285714285</v>
      </c>
      <c r="AT435">
        <v>150</v>
      </c>
      <c r="AU435">
        <v>896.9387755102041</v>
      </c>
      <c r="AV435" t="s">
        <v>1804</v>
      </c>
      <c r="AW435" t="s">
        <v>1803</v>
      </c>
      <c r="AX435" t="s">
        <v>59</v>
      </c>
      <c r="AZ435">
        <v>0.6316016698761614</v>
      </c>
      <c r="BA435">
        <v>54</v>
      </c>
      <c r="BB435">
        <v>950.93877551020398</v>
      </c>
      <c r="BC435">
        <v>26625</v>
      </c>
      <c r="BD435" t="s">
        <v>414</v>
      </c>
      <c r="BE435" t="s">
        <v>565</v>
      </c>
      <c r="BG435" t="s">
        <v>566</v>
      </c>
      <c r="BH435" t="s">
        <v>75</v>
      </c>
      <c r="BI435">
        <v>1E-3</v>
      </c>
      <c r="BJ435">
        <v>40</v>
      </c>
      <c r="BK435">
        <v>599.99838999999997</v>
      </c>
      <c r="BL435" t="s">
        <v>1813</v>
      </c>
      <c r="BN435">
        <v>0.64277836442104186</v>
      </c>
      <c r="BO435">
        <v>128</v>
      </c>
      <c r="BP435">
        <v>727.99838999999997</v>
      </c>
      <c r="BQ435">
        <v>19.918367346938769</v>
      </c>
      <c r="BR435" t="s">
        <v>412</v>
      </c>
      <c r="CC435" t="s">
        <v>2222</v>
      </c>
      <c r="CG435" t="s">
        <v>2221</v>
      </c>
      <c r="CH435">
        <v>54</v>
      </c>
      <c r="CI435" t="b">
        <v>0</v>
      </c>
      <c r="CJ435">
        <v>47290</v>
      </c>
      <c r="CK435">
        <v>10678.216374999987</v>
      </c>
      <c r="CL435">
        <v>36611.642500000016</v>
      </c>
      <c r="CM435">
        <v>94.309999999997686</v>
      </c>
      <c r="CN435">
        <v>1.500000013038516E-3</v>
      </c>
      <c r="CO435">
        <v>36611.428916999983</v>
      </c>
      <c r="CP435">
        <v>163.76579199999105</v>
      </c>
      <c r="CQ435">
        <v>5235.7985000000044</v>
      </c>
      <c r="CR435">
        <v>6.7090000084135681E-3</v>
      </c>
      <c r="CS435">
        <v>31010.821041999996</v>
      </c>
      <c r="CV435" t="s">
        <v>412</v>
      </c>
      <c r="CW435" t="s">
        <v>412</v>
      </c>
      <c r="CX435" t="s">
        <v>412</v>
      </c>
      <c r="CY435" t="s">
        <v>412</v>
      </c>
    </row>
    <row r="436" spans="1:103" ht="323" x14ac:dyDescent="0.2">
      <c r="A436" s="2"/>
      <c r="C436" t="s">
        <v>16</v>
      </c>
      <c r="D436" t="s">
        <v>17</v>
      </c>
      <c r="E436" t="s">
        <v>3646</v>
      </c>
      <c r="F436" t="s">
        <v>18</v>
      </c>
      <c r="G436" t="s">
        <v>3647</v>
      </c>
      <c r="H436">
        <v>427</v>
      </c>
      <c r="I436">
        <v>434</v>
      </c>
      <c r="J436" t="b">
        <v>0</v>
      </c>
      <c r="K436" s="2"/>
      <c r="L436" s="2"/>
      <c r="M436" s="4" t="e">
        <f>IF(COUNTIF($N$2:N436, N436)=1, N436, "")</f>
        <v>#VALUE!</v>
      </c>
      <c r="N436" s="2" t="s">
        <v>3648</v>
      </c>
      <c r="P436" s="2" t="s">
        <v>3649</v>
      </c>
      <c r="Q436" t="s">
        <v>3650</v>
      </c>
      <c r="R436">
        <v>1</v>
      </c>
      <c r="S436" t="s">
        <v>1801</v>
      </c>
      <c r="T436" t="s">
        <v>1802</v>
      </c>
      <c r="U436" t="s">
        <v>1802</v>
      </c>
      <c r="V436" t="s">
        <v>1803</v>
      </c>
      <c r="W436" t="s">
        <v>2221</v>
      </c>
      <c r="X436" t="s">
        <v>49</v>
      </c>
      <c r="Y436" t="s">
        <v>114</v>
      </c>
      <c r="Z436">
        <v>54</v>
      </c>
      <c r="AH436" t="s">
        <v>2222</v>
      </c>
      <c r="AL436" t="s">
        <v>414</v>
      </c>
      <c r="AM436" t="s">
        <v>3646</v>
      </c>
      <c r="AN436">
        <v>26681</v>
      </c>
      <c r="AO436" t="s">
        <v>414</v>
      </c>
      <c r="AP436" t="s">
        <v>1802</v>
      </c>
      <c r="AR436" t="s">
        <v>114</v>
      </c>
      <c r="AS436">
        <v>0.14285714285714285</v>
      </c>
      <c r="AT436">
        <v>150</v>
      </c>
      <c r="AU436">
        <v>896.9387755102041</v>
      </c>
      <c r="AV436" t="s">
        <v>1804</v>
      </c>
      <c r="AW436" t="s">
        <v>1803</v>
      </c>
      <c r="AX436" t="s">
        <v>59</v>
      </c>
      <c r="AZ436">
        <v>0.6316016698761614</v>
      </c>
      <c r="BA436">
        <v>54</v>
      </c>
      <c r="BB436">
        <v>950.93877551020398</v>
      </c>
      <c r="BC436">
        <v>20103</v>
      </c>
      <c r="BD436" t="s">
        <v>414</v>
      </c>
      <c r="BE436" t="s">
        <v>1811</v>
      </c>
      <c r="BG436" t="s">
        <v>1201</v>
      </c>
      <c r="BH436" t="s">
        <v>114</v>
      </c>
      <c r="BI436">
        <v>0.2857142857142857</v>
      </c>
      <c r="BJ436">
        <v>38</v>
      </c>
      <c r="BK436">
        <v>708.0408163265306</v>
      </c>
      <c r="BL436" t="s">
        <v>1812</v>
      </c>
      <c r="BN436">
        <v>0.60263125708755583</v>
      </c>
      <c r="BO436">
        <v>1</v>
      </c>
      <c r="BP436">
        <v>709.0408163265306</v>
      </c>
      <c r="BQ436">
        <v>19.918367346938769</v>
      </c>
      <c r="BR436" t="s">
        <v>412</v>
      </c>
      <c r="CC436" t="s">
        <v>2222</v>
      </c>
      <c r="CG436" t="s">
        <v>2221</v>
      </c>
      <c r="CH436">
        <v>54</v>
      </c>
      <c r="CI436" t="b">
        <v>0</v>
      </c>
      <c r="CJ436">
        <v>47290</v>
      </c>
      <c r="CK436">
        <v>10678.216374999987</v>
      </c>
      <c r="CL436">
        <v>36611.642500000016</v>
      </c>
      <c r="CM436">
        <v>94.309999999997686</v>
      </c>
      <c r="CN436">
        <v>1.500000013038516E-3</v>
      </c>
      <c r="CO436">
        <v>36611.428916999983</v>
      </c>
      <c r="CP436">
        <v>163.76579199999105</v>
      </c>
      <c r="CQ436">
        <v>5235.7985000000044</v>
      </c>
      <c r="CR436">
        <v>6.7090000084135681E-3</v>
      </c>
      <c r="CS436">
        <v>31010.821041999996</v>
      </c>
      <c r="CV436" t="s">
        <v>412</v>
      </c>
      <c r="CW436" t="s">
        <v>412</v>
      </c>
      <c r="CX436" t="s">
        <v>412</v>
      </c>
      <c r="CY436" t="s">
        <v>412</v>
      </c>
    </row>
    <row r="437" spans="1:103" ht="323" x14ac:dyDescent="0.2">
      <c r="A437" s="2"/>
      <c r="C437" t="s">
        <v>16</v>
      </c>
      <c r="D437" t="s">
        <v>17</v>
      </c>
      <c r="E437" t="s">
        <v>3646</v>
      </c>
      <c r="F437" t="s">
        <v>18</v>
      </c>
      <c r="G437" t="s">
        <v>3647</v>
      </c>
      <c r="H437">
        <v>427</v>
      </c>
      <c r="I437">
        <v>435</v>
      </c>
      <c r="J437" t="b">
        <v>0</v>
      </c>
      <c r="K437" s="2"/>
      <c r="L437" s="2"/>
      <c r="M437" s="4" t="e">
        <f>IF(COUNTIF($N$2:N437, N437)=1, N437, "")</f>
        <v>#VALUE!</v>
      </c>
      <c r="N437" s="2" t="s">
        <v>3648</v>
      </c>
      <c r="P437" s="2" t="s">
        <v>3649</v>
      </c>
      <c r="Q437" t="s">
        <v>3650</v>
      </c>
      <c r="R437">
        <v>1</v>
      </c>
      <c r="S437" t="s">
        <v>1801</v>
      </c>
      <c r="T437" t="s">
        <v>1802</v>
      </c>
      <c r="U437" t="s">
        <v>1802</v>
      </c>
      <c r="V437" t="s">
        <v>1803</v>
      </c>
      <c r="W437" t="s">
        <v>2221</v>
      </c>
      <c r="X437" t="s">
        <v>49</v>
      </c>
      <c r="Y437" t="s">
        <v>114</v>
      </c>
      <c r="Z437">
        <v>54</v>
      </c>
      <c r="AH437" t="s">
        <v>2222</v>
      </c>
      <c r="AL437" t="s">
        <v>414</v>
      </c>
      <c r="AM437" t="s">
        <v>3646</v>
      </c>
      <c r="AN437">
        <v>26681</v>
      </c>
      <c r="AO437" t="s">
        <v>414</v>
      </c>
      <c r="AP437" t="s">
        <v>1802</v>
      </c>
      <c r="AR437" t="s">
        <v>114</v>
      </c>
      <c r="AS437">
        <v>0.14285714285714285</v>
      </c>
      <c r="AT437">
        <v>150</v>
      </c>
      <c r="AU437">
        <v>896.9387755102041</v>
      </c>
      <c r="AV437" t="s">
        <v>1804</v>
      </c>
      <c r="AW437" t="s">
        <v>1803</v>
      </c>
      <c r="AX437" t="s">
        <v>59</v>
      </c>
      <c r="AZ437">
        <v>0.6316016698761614</v>
      </c>
      <c r="BA437">
        <v>54</v>
      </c>
      <c r="BB437">
        <v>950.93877551020398</v>
      </c>
      <c r="BC437">
        <v>4450</v>
      </c>
      <c r="BD437" t="s">
        <v>414</v>
      </c>
      <c r="BE437" t="s">
        <v>573</v>
      </c>
      <c r="BG437" t="s">
        <v>574</v>
      </c>
      <c r="BH437" t="s">
        <v>114</v>
      </c>
      <c r="BI437">
        <v>0.2857142857142857</v>
      </c>
      <c r="BJ437">
        <v>0</v>
      </c>
      <c r="BK437">
        <v>697.9591836734694</v>
      </c>
      <c r="BL437" t="s">
        <v>1292</v>
      </c>
      <c r="BN437">
        <v>0.5502358702824709</v>
      </c>
      <c r="BO437">
        <v>0</v>
      </c>
      <c r="BP437">
        <v>697.9591836734694</v>
      </c>
      <c r="BQ437">
        <v>19.918367346938769</v>
      </c>
      <c r="BR437" t="s">
        <v>412</v>
      </c>
      <c r="CC437" t="s">
        <v>2222</v>
      </c>
      <c r="CG437" t="s">
        <v>2221</v>
      </c>
      <c r="CH437">
        <v>54</v>
      </c>
      <c r="CI437" t="b">
        <v>0</v>
      </c>
      <c r="CJ437">
        <v>47290</v>
      </c>
      <c r="CK437">
        <v>10678.216374999987</v>
      </c>
      <c r="CL437">
        <v>36611.642500000016</v>
      </c>
      <c r="CM437">
        <v>94.309999999997686</v>
      </c>
      <c r="CN437">
        <v>1.500000013038516E-3</v>
      </c>
      <c r="CO437">
        <v>36611.428916999983</v>
      </c>
      <c r="CP437">
        <v>163.76579199999105</v>
      </c>
      <c r="CQ437">
        <v>5235.7985000000044</v>
      </c>
      <c r="CR437">
        <v>6.7090000084135681E-3</v>
      </c>
      <c r="CS437">
        <v>31010.821041999996</v>
      </c>
      <c r="CV437" t="s">
        <v>412</v>
      </c>
      <c r="CW437" t="s">
        <v>412</v>
      </c>
      <c r="CX437" t="s">
        <v>412</v>
      </c>
      <c r="CY437" t="s">
        <v>412</v>
      </c>
    </row>
    <row r="438" spans="1:103" ht="323" x14ac:dyDescent="0.2">
      <c r="A438" s="2"/>
      <c r="C438" t="s">
        <v>16</v>
      </c>
      <c r="D438" t="s">
        <v>17</v>
      </c>
      <c r="E438" t="s">
        <v>3646</v>
      </c>
      <c r="F438" t="s">
        <v>18</v>
      </c>
      <c r="G438" t="s">
        <v>3647</v>
      </c>
      <c r="H438">
        <v>427</v>
      </c>
      <c r="I438">
        <v>436</v>
      </c>
      <c r="J438" t="b">
        <v>0</v>
      </c>
      <c r="K438" s="2"/>
      <c r="L438" s="2"/>
      <c r="M438" s="4" t="e">
        <f>IF(COUNTIF($N$2:N438, N438)=1, N438, "")</f>
        <v>#VALUE!</v>
      </c>
      <c r="N438" s="2" t="s">
        <v>3648</v>
      </c>
      <c r="P438" s="2" t="s">
        <v>3649</v>
      </c>
      <c r="Q438" t="s">
        <v>3650</v>
      </c>
      <c r="R438">
        <v>1</v>
      </c>
      <c r="S438" t="s">
        <v>1801</v>
      </c>
      <c r="T438" t="s">
        <v>1802</v>
      </c>
      <c r="U438" t="s">
        <v>1802</v>
      </c>
      <c r="V438" t="s">
        <v>1803</v>
      </c>
      <c r="W438" t="s">
        <v>2221</v>
      </c>
      <c r="X438" t="s">
        <v>49</v>
      </c>
      <c r="Y438" t="s">
        <v>114</v>
      </c>
      <c r="Z438">
        <v>54</v>
      </c>
      <c r="AH438" t="s">
        <v>2222</v>
      </c>
      <c r="AL438" t="s">
        <v>414</v>
      </c>
      <c r="AM438" t="s">
        <v>3646</v>
      </c>
      <c r="AN438">
        <v>26681</v>
      </c>
      <c r="AO438" t="s">
        <v>414</v>
      </c>
      <c r="AP438" t="s">
        <v>1802</v>
      </c>
      <c r="AR438" t="s">
        <v>114</v>
      </c>
      <c r="AS438">
        <v>0.14285714285714285</v>
      </c>
      <c r="AT438">
        <v>150</v>
      </c>
      <c r="AU438">
        <v>896.9387755102041</v>
      </c>
      <c r="AV438" t="s">
        <v>1804</v>
      </c>
      <c r="AW438" t="s">
        <v>1803</v>
      </c>
      <c r="AX438" t="s">
        <v>59</v>
      </c>
      <c r="AZ438">
        <v>0.6316016698761614</v>
      </c>
      <c r="BA438">
        <v>54</v>
      </c>
      <c r="BB438">
        <v>950.93877551020398</v>
      </c>
      <c r="BC438">
        <v>396</v>
      </c>
      <c r="BD438" t="s">
        <v>414</v>
      </c>
      <c r="BE438" t="s">
        <v>445</v>
      </c>
      <c r="BG438" t="s">
        <v>446</v>
      </c>
      <c r="BH438" t="s">
        <v>114</v>
      </c>
      <c r="BI438">
        <v>0.2857142857142857</v>
      </c>
      <c r="BJ438">
        <v>100</v>
      </c>
      <c r="BK438">
        <v>644.48979591836735</v>
      </c>
      <c r="BL438" t="s">
        <v>1814</v>
      </c>
      <c r="BN438">
        <v>0.66704917184128998</v>
      </c>
      <c r="BO438">
        <v>29</v>
      </c>
      <c r="BP438">
        <v>673.48979591836735</v>
      </c>
      <c r="BQ438">
        <v>19.918367346938769</v>
      </c>
      <c r="BR438" t="s">
        <v>412</v>
      </c>
      <c r="CC438" t="s">
        <v>2222</v>
      </c>
      <c r="CG438" t="s">
        <v>2221</v>
      </c>
      <c r="CH438">
        <v>54</v>
      </c>
      <c r="CI438" t="b">
        <v>0</v>
      </c>
      <c r="CJ438">
        <v>47290</v>
      </c>
      <c r="CK438">
        <v>10678.216374999987</v>
      </c>
      <c r="CL438">
        <v>36611.642500000016</v>
      </c>
      <c r="CM438">
        <v>94.309999999997686</v>
      </c>
      <c r="CN438">
        <v>1.500000013038516E-3</v>
      </c>
      <c r="CO438">
        <v>36611.428916999983</v>
      </c>
      <c r="CP438">
        <v>163.76579199999105</v>
      </c>
      <c r="CQ438">
        <v>5235.7985000000044</v>
      </c>
      <c r="CR438">
        <v>6.7090000084135681E-3</v>
      </c>
      <c r="CS438">
        <v>31010.821041999996</v>
      </c>
      <c r="CV438" t="s">
        <v>412</v>
      </c>
      <c r="CW438" t="s">
        <v>412</v>
      </c>
      <c r="CX438" t="s">
        <v>412</v>
      </c>
      <c r="CY438" t="s">
        <v>412</v>
      </c>
    </row>
    <row r="439" spans="1:103" ht="323" x14ac:dyDescent="0.2">
      <c r="A439" s="2"/>
      <c r="C439" t="s">
        <v>16</v>
      </c>
      <c r="D439" t="s">
        <v>17</v>
      </c>
      <c r="E439" t="s">
        <v>3646</v>
      </c>
      <c r="F439" t="s">
        <v>18</v>
      </c>
      <c r="G439" t="s">
        <v>3647</v>
      </c>
      <c r="H439">
        <v>427</v>
      </c>
      <c r="I439">
        <v>437</v>
      </c>
      <c r="J439" t="b">
        <v>0</v>
      </c>
      <c r="K439" s="2"/>
      <c r="L439" s="2"/>
      <c r="M439" s="4" t="e">
        <f>IF(COUNTIF($N$2:N439, N439)=1, N439, "")</f>
        <v>#VALUE!</v>
      </c>
      <c r="N439" s="2" t="s">
        <v>3648</v>
      </c>
      <c r="P439" s="2" t="s">
        <v>3649</v>
      </c>
      <c r="Q439" t="s">
        <v>3650</v>
      </c>
      <c r="R439">
        <v>1</v>
      </c>
      <c r="S439" t="s">
        <v>1801</v>
      </c>
      <c r="T439" t="s">
        <v>1802</v>
      </c>
      <c r="U439" t="s">
        <v>1802</v>
      </c>
      <c r="V439" t="s">
        <v>1803</v>
      </c>
      <c r="W439" t="s">
        <v>2221</v>
      </c>
      <c r="X439" t="s">
        <v>49</v>
      </c>
      <c r="Y439" t="s">
        <v>114</v>
      </c>
      <c r="Z439">
        <v>54</v>
      </c>
      <c r="AH439" t="s">
        <v>2222</v>
      </c>
      <c r="AL439" t="s">
        <v>414</v>
      </c>
      <c r="AM439" t="s">
        <v>3646</v>
      </c>
      <c r="AN439">
        <v>26681</v>
      </c>
      <c r="AO439" t="s">
        <v>414</v>
      </c>
      <c r="AP439" t="s">
        <v>1802</v>
      </c>
      <c r="AR439" t="s">
        <v>114</v>
      </c>
      <c r="AS439">
        <v>0.14285714285714285</v>
      </c>
      <c r="AT439">
        <v>150</v>
      </c>
      <c r="AU439">
        <v>896.9387755102041</v>
      </c>
      <c r="AV439" t="s">
        <v>1804</v>
      </c>
      <c r="AW439" t="s">
        <v>1803</v>
      </c>
      <c r="AX439" t="s">
        <v>59</v>
      </c>
      <c r="AZ439">
        <v>0.6316016698761614</v>
      </c>
      <c r="BA439">
        <v>54</v>
      </c>
      <c r="BB439">
        <v>950.93877551020398</v>
      </c>
      <c r="BC439">
        <v>19967</v>
      </c>
      <c r="BD439" t="s">
        <v>414</v>
      </c>
      <c r="BE439" t="s">
        <v>563</v>
      </c>
      <c r="BG439" t="s">
        <v>564</v>
      </c>
      <c r="BH439" t="s">
        <v>75</v>
      </c>
      <c r="BI439">
        <v>0.2857142857142857</v>
      </c>
      <c r="BJ439">
        <v>40</v>
      </c>
      <c r="BK439">
        <v>628.57142857142856</v>
      </c>
      <c r="BL439" t="s">
        <v>1378</v>
      </c>
      <c r="BN439">
        <v>0.68847614722800532</v>
      </c>
      <c r="BO439">
        <v>38</v>
      </c>
      <c r="BP439">
        <v>666.57142857142856</v>
      </c>
      <c r="BQ439">
        <v>19.918367346938769</v>
      </c>
      <c r="BR439" t="s">
        <v>412</v>
      </c>
      <c r="CC439" t="s">
        <v>2222</v>
      </c>
      <c r="CG439" t="s">
        <v>2221</v>
      </c>
      <c r="CH439">
        <v>54</v>
      </c>
      <c r="CI439" t="b">
        <v>0</v>
      </c>
      <c r="CJ439">
        <v>47290</v>
      </c>
      <c r="CK439">
        <v>10678.216374999987</v>
      </c>
      <c r="CL439">
        <v>36611.642500000016</v>
      </c>
      <c r="CM439">
        <v>94.309999999997686</v>
      </c>
      <c r="CN439">
        <v>1.500000013038516E-3</v>
      </c>
      <c r="CO439">
        <v>36611.428916999983</v>
      </c>
      <c r="CP439">
        <v>163.76579199999105</v>
      </c>
      <c r="CQ439">
        <v>5235.7985000000044</v>
      </c>
      <c r="CR439">
        <v>6.7090000084135681E-3</v>
      </c>
      <c r="CS439">
        <v>31010.821041999996</v>
      </c>
      <c r="CV439" t="s">
        <v>412</v>
      </c>
      <c r="CW439" t="s">
        <v>412</v>
      </c>
      <c r="CX439" t="s">
        <v>412</v>
      </c>
      <c r="CY439" t="s">
        <v>412</v>
      </c>
    </row>
    <row r="440" spans="1:103" ht="323" x14ac:dyDescent="0.2">
      <c r="A440" s="2"/>
      <c r="C440" t="s">
        <v>16</v>
      </c>
      <c r="D440" t="s">
        <v>17</v>
      </c>
      <c r="E440" t="s">
        <v>3646</v>
      </c>
      <c r="F440" t="s">
        <v>18</v>
      </c>
      <c r="G440" t="s">
        <v>3647</v>
      </c>
      <c r="H440">
        <v>427</v>
      </c>
      <c r="I440">
        <v>438</v>
      </c>
      <c r="J440" t="b">
        <v>0</v>
      </c>
      <c r="K440" s="2"/>
      <c r="L440" s="2"/>
      <c r="M440" s="4" t="e">
        <f>IF(COUNTIF($N$2:N440, N440)=1, N440, "")</f>
        <v>#VALUE!</v>
      </c>
      <c r="N440" s="2" t="s">
        <v>3648</v>
      </c>
      <c r="P440" s="2" t="s">
        <v>3649</v>
      </c>
      <c r="Q440" t="s">
        <v>3650</v>
      </c>
      <c r="R440">
        <v>1</v>
      </c>
      <c r="S440" t="s">
        <v>1801</v>
      </c>
      <c r="T440" t="s">
        <v>1802</v>
      </c>
      <c r="U440" t="s">
        <v>1802</v>
      </c>
      <c r="V440" t="s">
        <v>1803</v>
      </c>
      <c r="W440" t="s">
        <v>2221</v>
      </c>
      <c r="X440" t="s">
        <v>49</v>
      </c>
      <c r="Y440" t="s">
        <v>114</v>
      </c>
      <c r="Z440">
        <v>54</v>
      </c>
      <c r="AH440" t="s">
        <v>2222</v>
      </c>
      <c r="AL440" t="s">
        <v>414</v>
      </c>
      <c r="AM440" t="s">
        <v>3646</v>
      </c>
      <c r="AN440">
        <v>26681</v>
      </c>
      <c r="AO440" t="s">
        <v>414</v>
      </c>
      <c r="AP440" t="s">
        <v>1802</v>
      </c>
      <c r="AR440" t="s">
        <v>114</v>
      </c>
      <c r="AS440">
        <v>0.14285714285714285</v>
      </c>
      <c r="AT440">
        <v>150</v>
      </c>
      <c r="AU440">
        <v>896.9387755102041</v>
      </c>
      <c r="AV440" t="s">
        <v>1804</v>
      </c>
      <c r="AW440" t="s">
        <v>1803</v>
      </c>
      <c r="AX440" t="s">
        <v>59</v>
      </c>
      <c r="AZ440">
        <v>0.6316016698761614</v>
      </c>
      <c r="BA440">
        <v>54</v>
      </c>
      <c r="BB440">
        <v>950.93877551020398</v>
      </c>
      <c r="BC440">
        <v>73029</v>
      </c>
      <c r="BD440" t="s">
        <v>414</v>
      </c>
      <c r="BE440" t="s">
        <v>1815</v>
      </c>
      <c r="BG440" t="s">
        <v>1816</v>
      </c>
      <c r="BH440" t="s">
        <v>114</v>
      </c>
      <c r="BI440">
        <v>0.2857142857142857</v>
      </c>
      <c r="BJ440">
        <v>0</v>
      </c>
      <c r="BK440">
        <v>617.9591836734694</v>
      </c>
      <c r="BL440" t="s">
        <v>1293</v>
      </c>
      <c r="BN440">
        <v>0.64276952994462544</v>
      </c>
      <c r="BO440">
        <v>18</v>
      </c>
      <c r="BP440">
        <v>635.9591836734694</v>
      </c>
      <c r="BQ440">
        <v>19.918367346938769</v>
      </c>
      <c r="BR440" t="s">
        <v>412</v>
      </c>
      <c r="CC440" t="s">
        <v>2222</v>
      </c>
      <c r="CG440" t="s">
        <v>2221</v>
      </c>
      <c r="CH440">
        <v>54</v>
      </c>
      <c r="CI440" t="b">
        <v>0</v>
      </c>
      <c r="CJ440">
        <v>47290</v>
      </c>
      <c r="CK440">
        <v>10678.216374999987</v>
      </c>
      <c r="CL440">
        <v>36611.642500000016</v>
      </c>
      <c r="CM440">
        <v>94.309999999997686</v>
      </c>
      <c r="CN440">
        <v>1.500000013038516E-3</v>
      </c>
      <c r="CO440">
        <v>36611.428916999983</v>
      </c>
      <c r="CP440">
        <v>163.76579199999105</v>
      </c>
      <c r="CQ440">
        <v>5235.7985000000044</v>
      </c>
      <c r="CR440">
        <v>6.7090000084135681E-3</v>
      </c>
      <c r="CS440">
        <v>31010.821041999996</v>
      </c>
      <c r="CV440" t="s">
        <v>412</v>
      </c>
      <c r="CW440" t="s">
        <v>412</v>
      </c>
      <c r="CX440" t="s">
        <v>412</v>
      </c>
      <c r="CY440" t="s">
        <v>412</v>
      </c>
    </row>
    <row r="441" spans="1:103" ht="323" x14ac:dyDescent="0.2">
      <c r="A441" s="2"/>
      <c r="C441" t="s">
        <v>16</v>
      </c>
      <c r="D441" t="s">
        <v>17</v>
      </c>
      <c r="E441" t="s">
        <v>3646</v>
      </c>
      <c r="F441" t="s">
        <v>18</v>
      </c>
      <c r="G441" t="s">
        <v>3647</v>
      </c>
      <c r="H441">
        <v>427</v>
      </c>
      <c r="I441">
        <v>439</v>
      </c>
      <c r="J441" t="b">
        <v>0</v>
      </c>
      <c r="K441" s="2"/>
      <c r="L441" s="2"/>
      <c r="M441" s="4" t="e">
        <f>IF(COUNTIF($N$2:N441, N441)=1, N441, "")</f>
        <v>#VALUE!</v>
      </c>
      <c r="N441" s="2" t="s">
        <v>3648</v>
      </c>
      <c r="P441" s="2" t="s">
        <v>3649</v>
      </c>
      <c r="Q441" t="s">
        <v>3650</v>
      </c>
      <c r="R441">
        <v>1</v>
      </c>
      <c r="S441" t="s">
        <v>1801</v>
      </c>
      <c r="T441" t="s">
        <v>1802</v>
      </c>
      <c r="U441" t="s">
        <v>1802</v>
      </c>
      <c r="V441" t="s">
        <v>1803</v>
      </c>
      <c r="W441" t="s">
        <v>2221</v>
      </c>
      <c r="X441" t="s">
        <v>49</v>
      </c>
      <c r="Y441" t="s">
        <v>114</v>
      </c>
      <c r="Z441">
        <v>54</v>
      </c>
      <c r="AH441" t="s">
        <v>2222</v>
      </c>
      <c r="AL441" t="s">
        <v>414</v>
      </c>
      <c r="AM441" t="s">
        <v>3646</v>
      </c>
      <c r="AN441">
        <v>26681</v>
      </c>
      <c r="AO441" t="s">
        <v>414</v>
      </c>
      <c r="AP441" t="s">
        <v>1802</v>
      </c>
      <c r="AR441" t="s">
        <v>114</v>
      </c>
      <c r="AS441">
        <v>0.14285714285714285</v>
      </c>
      <c r="AT441">
        <v>150</v>
      </c>
      <c r="AU441">
        <v>896.9387755102041</v>
      </c>
      <c r="AV441" t="s">
        <v>1804</v>
      </c>
      <c r="AW441" t="s">
        <v>1803</v>
      </c>
      <c r="AX441" t="s">
        <v>59</v>
      </c>
      <c r="AZ441">
        <v>0.6316016698761614</v>
      </c>
      <c r="BA441">
        <v>54</v>
      </c>
      <c r="BB441">
        <v>950.93877551020398</v>
      </c>
      <c r="BC441">
        <v>22021</v>
      </c>
      <c r="BD441" t="s">
        <v>414</v>
      </c>
      <c r="BE441" t="s">
        <v>1815</v>
      </c>
      <c r="BG441" t="s">
        <v>1817</v>
      </c>
      <c r="BH441" t="s">
        <v>114</v>
      </c>
      <c r="BI441">
        <v>0.2857142857142857</v>
      </c>
      <c r="BJ441">
        <v>0</v>
      </c>
      <c r="BK441">
        <v>617.9591836734694</v>
      </c>
      <c r="BL441" t="s">
        <v>1293</v>
      </c>
      <c r="BN441">
        <v>0.5684626765488221</v>
      </c>
      <c r="BO441">
        <v>0</v>
      </c>
      <c r="BP441">
        <v>617.9591836734694</v>
      </c>
      <c r="BQ441">
        <v>19.918367346938769</v>
      </c>
      <c r="BR441" t="s">
        <v>412</v>
      </c>
      <c r="CC441" t="s">
        <v>2222</v>
      </c>
      <c r="CG441" t="s">
        <v>2221</v>
      </c>
      <c r="CH441">
        <v>54</v>
      </c>
      <c r="CI441" t="b">
        <v>0</v>
      </c>
      <c r="CJ441">
        <v>47290</v>
      </c>
      <c r="CK441">
        <v>10678.216374999987</v>
      </c>
      <c r="CL441">
        <v>36611.642500000016</v>
      </c>
      <c r="CM441">
        <v>94.309999999997686</v>
      </c>
      <c r="CN441">
        <v>1.500000013038516E-3</v>
      </c>
      <c r="CO441">
        <v>36611.428916999983</v>
      </c>
      <c r="CP441">
        <v>163.76579199999105</v>
      </c>
      <c r="CQ441">
        <v>5235.7985000000044</v>
      </c>
      <c r="CR441">
        <v>6.7090000084135681E-3</v>
      </c>
      <c r="CS441">
        <v>31010.821041999996</v>
      </c>
      <c r="CV441" t="s">
        <v>412</v>
      </c>
      <c r="CW441" t="s">
        <v>412</v>
      </c>
      <c r="CX441" t="s">
        <v>412</v>
      </c>
      <c r="CY441" t="s">
        <v>412</v>
      </c>
    </row>
    <row r="442" spans="1:103" ht="323" x14ac:dyDescent="0.2">
      <c r="A442" s="2"/>
      <c r="C442" t="s">
        <v>16</v>
      </c>
      <c r="D442" t="s">
        <v>17</v>
      </c>
      <c r="E442" t="s">
        <v>3646</v>
      </c>
      <c r="F442" t="s">
        <v>18</v>
      </c>
      <c r="G442" t="s">
        <v>3647</v>
      </c>
      <c r="H442">
        <v>427</v>
      </c>
      <c r="I442">
        <v>440</v>
      </c>
      <c r="J442" t="b">
        <v>0</v>
      </c>
      <c r="K442" s="2"/>
      <c r="L442" s="2"/>
      <c r="M442" s="4" t="e">
        <f>IF(COUNTIF($N$2:N442, N442)=1, N442, "")</f>
        <v>#VALUE!</v>
      </c>
      <c r="N442" s="2" t="s">
        <v>3648</v>
      </c>
      <c r="P442" s="2" t="s">
        <v>3649</v>
      </c>
      <c r="Q442" t="s">
        <v>3650</v>
      </c>
      <c r="R442">
        <v>1</v>
      </c>
      <c r="S442" t="s">
        <v>1801</v>
      </c>
      <c r="T442" t="s">
        <v>1802</v>
      </c>
      <c r="U442" t="s">
        <v>1802</v>
      </c>
      <c r="V442" t="s">
        <v>1803</v>
      </c>
      <c r="W442" t="s">
        <v>2221</v>
      </c>
      <c r="X442" t="s">
        <v>49</v>
      </c>
      <c r="Y442" t="s">
        <v>114</v>
      </c>
      <c r="Z442">
        <v>54</v>
      </c>
      <c r="AH442" t="s">
        <v>2222</v>
      </c>
      <c r="AL442" t="s">
        <v>414</v>
      </c>
      <c r="AM442" t="s">
        <v>3646</v>
      </c>
      <c r="AN442">
        <v>26681</v>
      </c>
      <c r="AO442" t="s">
        <v>414</v>
      </c>
      <c r="AP442" t="s">
        <v>1802</v>
      </c>
      <c r="AR442" t="s">
        <v>114</v>
      </c>
      <c r="AS442">
        <v>0.14285714285714285</v>
      </c>
      <c r="AT442">
        <v>150</v>
      </c>
      <c r="AU442">
        <v>896.9387755102041</v>
      </c>
      <c r="AV442" t="s">
        <v>1804</v>
      </c>
      <c r="AW442" t="s">
        <v>1803</v>
      </c>
      <c r="AX442" t="s">
        <v>59</v>
      </c>
      <c r="AZ442">
        <v>0.6316016698761614</v>
      </c>
      <c r="BA442">
        <v>54</v>
      </c>
      <c r="BB442">
        <v>950.93877551020398</v>
      </c>
      <c r="BC442">
        <v>4634</v>
      </c>
      <c r="BD442" t="s">
        <v>414</v>
      </c>
      <c r="BE442" t="s">
        <v>1818</v>
      </c>
      <c r="BG442" t="s">
        <v>1819</v>
      </c>
      <c r="BH442" t="s">
        <v>114</v>
      </c>
      <c r="BI442">
        <v>0.14285714285714285</v>
      </c>
      <c r="BJ442">
        <v>0</v>
      </c>
      <c r="BK442">
        <v>534.48979591836735</v>
      </c>
      <c r="BL442" t="s">
        <v>1386</v>
      </c>
      <c r="BN442">
        <v>0.58383243945340246</v>
      </c>
      <c r="BO442">
        <v>0</v>
      </c>
      <c r="BP442">
        <v>534.48979591836735</v>
      </c>
      <c r="BQ442">
        <v>19.918367346938769</v>
      </c>
      <c r="BR442" t="s">
        <v>412</v>
      </c>
      <c r="CC442" t="s">
        <v>2222</v>
      </c>
      <c r="CG442" t="s">
        <v>2221</v>
      </c>
      <c r="CH442">
        <v>54</v>
      </c>
      <c r="CI442" t="b">
        <v>0</v>
      </c>
      <c r="CJ442">
        <v>47290</v>
      </c>
      <c r="CK442">
        <v>10678.216374999987</v>
      </c>
      <c r="CL442">
        <v>36611.642500000016</v>
      </c>
      <c r="CM442">
        <v>94.309999999997686</v>
      </c>
      <c r="CN442">
        <v>1.500000013038516E-3</v>
      </c>
      <c r="CO442">
        <v>36611.428916999983</v>
      </c>
      <c r="CP442">
        <v>163.76579199999105</v>
      </c>
      <c r="CQ442">
        <v>5235.7985000000044</v>
      </c>
      <c r="CR442">
        <v>6.7090000084135681E-3</v>
      </c>
      <c r="CS442">
        <v>31010.821041999996</v>
      </c>
      <c r="CV442" t="s">
        <v>412</v>
      </c>
      <c r="CW442" t="s">
        <v>412</v>
      </c>
      <c r="CX442" t="s">
        <v>412</v>
      </c>
      <c r="CY442" t="s">
        <v>412</v>
      </c>
    </row>
    <row r="443" spans="1:103" ht="323" x14ac:dyDescent="0.2">
      <c r="A443" s="2"/>
      <c r="C443" t="s">
        <v>16</v>
      </c>
      <c r="D443" t="s">
        <v>17</v>
      </c>
      <c r="E443" t="s">
        <v>3646</v>
      </c>
      <c r="F443" t="s">
        <v>18</v>
      </c>
      <c r="G443" t="s">
        <v>3647</v>
      </c>
      <c r="H443">
        <v>427</v>
      </c>
      <c r="I443">
        <v>441</v>
      </c>
      <c r="J443" t="b">
        <v>0</v>
      </c>
      <c r="K443" s="2"/>
      <c r="L443" s="2"/>
      <c r="M443" s="4" t="e">
        <f>IF(COUNTIF($N$2:N443, N443)=1, N443, "")</f>
        <v>#VALUE!</v>
      </c>
      <c r="N443" s="2" t="s">
        <v>3648</v>
      </c>
      <c r="P443" s="2" t="s">
        <v>3649</v>
      </c>
      <c r="Q443" t="s">
        <v>3650</v>
      </c>
      <c r="R443">
        <v>1</v>
      </c>
      <c r="S443" t="s">
        <v>1801</v>
      </c>
      <c r="T443" t="s">
        <v>1802</v>
      </c>
      <c r="U443" t="s">
        <v>1802</v>
      </c>
      <c r="V443" t="s">
        <v>1803</v>
      </c>
      <c r="W443" t="s">
        <v>2221</v>
      </c>
      <c r="X443" t="s">
        <v>49</v>
      </c>
      <c r="Y443" t="s">
        <v>114</v>
      </c>
      <c r="Z443">
        <v>54</v>
      </c>
      <c r="AH443" t="s">
        <v>2222</v>
      </c>
      <c r="AL443" t="s">
        <v>414</v>
      </c>
      <c r="AM443" t="s">
        <v>3646</v>
      </c>
      <c r="AN443">
        <v>26681</v>
      </c>
      <c r="AO443" t="s">
        <v>414</v>
      </c>
      <c r="AP443" t="s">
        <v>1802</v>
      </c>
      <c r="AR443" t="s">
        <v>114</v>
      </c>
      <c r="AS443">
        <v>0.14285714285714285</v>
      </c>
      <c r="AT443">
        <v>150</v>
      </c>
      <c r="AU443">
        <v>896.9387755102041</v>
      </c>
      <c r="AV443" t="s">
        <v>1804</v>
      </c>
      <c r="AW443" t="s">
        <v>1803</v>
      </c>
      <c r="AX443" t="s">
        <v>59</v>
      </c>
      <c r="AZ443">
        <v>0.6316016698761614</v>
      </c>
      <c r="BA443">
        <v>54</v>
      </c>
      <c r="BB443">
        <v>950.93877551020398</v>
      </c>
      <c r="BC443">
        <v>4604</v>
      </c>
      <c r="BD443" t="s">
        <v>414</v>
      </c>
      <c r="BE443" t="s">
        <v>1820</v>
      </c>
      <c r="BG443" t="s">
        <v>1822</v>
      </c>
      <c r="BH443" t="s">
        <v>114</v>
      </c>
      <c r="BI443">
        <v>0.2857142857142857</v>
      </c>
      <c r="BJ443">
        <v>50</v>
      </c>
      <c r="BK443">
        <v>471.22448979591837</v>
      </c>
      <c r="BL443" t="s">
        <v>1821</v>
      </c>
      <c r="BN443">
        <v>0.57447427896630765</v>
      </c>
      <c r="BO443">
        <v>0</v>
      </c>
      <c r="BP443">
        <v>471.22448979591837</v>
      </c>
      <c r="BQ443">
        <v>19.918367346938769</v>
      </c>
      <c r="BR443" t="s">
        <v>412</v>
      </c>
      <c r="CC443" t="s">
        <v>2222</v>
      </c>
      <c r="CG443" t="s">
        <v>2221</v>
      </c>
      <c r="CH443">
        <v>54</v>
      </c>
      <c r="CI443" t="b">
        <v>0</v>
      </c>
      <c r="CJ443">
        <v>47290</v>
      </c>
      <c r="CK443">
        <v>10678.216374999987</v>
      </c>
      <c r="CL443">
        <v>36611.642500000016</v>
      </c>
      <c r="CM443">
        <v>94.309999999997686</v>
      </c>
      <c r="CN443">
        <v>1.500000013038516E-3</v>
      </c>
      <c r="CO443">
        <v>36611.428916999983</v>
      </c>
      <c r="CP443">
        <v>163.76579199999105</v>
      </c>
      <c r="CQ443">
        <v>5235.7985000000044</v>
      </c>
      <c r="CR443">
        <v>6.7090000084135681E-3</v>
      </c>
      <c r="CS443">
        <v>31010.821041999996</v>
      </c>
      <c r="CV443" t="s">
        <v>412</v>
      </c>
      <c r="CW443" t="s">
        <v>412</v>
      </c>
      <c r="CX443" t="s">
        <v>412</v>
      </c>
      <c r="CY443" t="s">
        <v>412</v>
      </c>
    </row>
    <row r="444" spans="1:103" ht="323" x14ac:dyDescent="0.2">
      <c r="A444" s="2"/>
      <c r="C444" t="s">
        <v>16</v>
      </c>
      <c r="D444" t="s">
        <v>17</v>
      </c>
      <c r="E444" t="s">
        <v>3646</v>
      </c>
      <c r="F444" t="s">
        <v>18</v>
      </c>
      <c r="G444" t="s">
        <v>3647</v>
      </c>
      <c r="H444">
        <v>427</v>
      </c>
      <c r="I444">
        <v>442</v>
      </c>
      <c r="J444" t="b">
        <v>0</v>
      </c>
      <c r="K444" s="2"/>
      <c r="L444" s="2"/>
      <c r="M444" s="4" t="e">
        <f>IF(COUNTIF($N$2:N444, N444)=1, N444, "")</f>
        <v>#VALUE!</v>
      </c>
      <c r="N444" s="2" t="s">
        <v>3648</v>
      </c>
      <c r="P444" s="2" t="s">
        <v>3649</v>
      </c>
      <c r="Q444" t="s">
        <v>3650</v>
      </c>
      <c r="R444">
        <v>1</v>
      </c>
      <c r="S444" t="s">
        <v>1801</v>
      </c>
      <c r="T444" t="s">
        <v>1802</v>
      </c>
      <c r="U444" t="s">
        <v>1802</v>
      </c>
      <c r="V444" t="s">
        <v>1803</v>
      </c>
      <c r="W444" t="s">
        <v>2221</v>
      </c>
      <c r="X444" t="s">
        <v>49</v>
      </c>
      <c r="Y444" t="s">
        <v>114</v>
      </c>
      <c r="Z444">
        <v>54</v>
      </c>
      <c r="AH444" t="s">
        <v>2222</v>
      </c>
      <c r="AL444" t="s">
        <v>414</v>
      </c>
      <c r="AM444" t="s">
        <v>3646</v>
      </c>
      <c r="AN444">
        <v>26681</v>
      </c>
      <c r="AO444" t="s">
        <v>414</v>
      </c>
      <c r="AP444" t="s">
        <v>1802</v>
      </c>
      <c r="AR444" t="s">
        <v>114</v>
      </c>
      <c r="AS444">
        <v>0.14285714285714285</v>
      </c>
      <c r="AT444">
        <v>150</v>
      </c>
      <c r="AU444">
        <v>896.9387755102041</v>
      </c>
      <c r="AV444" t="s">
        <v>1804</v>
      </c>
      <c r="AW444" t="s">
        <v>1803</v>
      </c>
      <c r="AX444" t="s">
        <v>59</v>
      </c>
      <c r="AZ444">
        <v>0.6316016698761614</v>
      </c>
      <c r="BA444">
        <v>54</v>
      </c>
      <c r="BB444">
        <v>950.93877551020398</v>
      </c>
      <c r="BC444">
        <v>4417</v>
      </c>
      <c r="BD444" t="s">
        <v>414</v>
      </c>
      <c r="BE444" t="s">
        <v>1823</v>
      </c>
      <c r="BG444" t="s">
        <v>1824</v>
      </c>
      <c r="BH444" t="s">
        <v>114</v>
      </c>
      <c r="BI444">
        <v>0.2857142857142857</v>
      </c>
      <c r="BJ444">
        <v>0</v>
      </c>
      <c r="BK444">
        <v>457.9591836734694</v>
      </c>
      <c r="BL444" t="s">
        <v>1294</v>
      </c>
      <c r="BN444">
        <v>0.54385687887112388</v>
      </c>
      <c r="BO444">
        <v>0</v>
      </c>
      <c r="BP444">
        <v>457.9591836734694</v>
      </c>
      <c r="BQ444">
        <v>19.918367346938769</v>
      </c>
      <c r="BR444" t="s">
        <v>412</v>
      </c>
      <c r="CC444" t="s">
        <v>2222</v>
      </c>
      <c r="CG444" t="s">
        <v>2221</v>
      </c>
      <c r="CH444">
        <v>54</v>
      </c>
      <c r="CI444" t="b">
        <v>0</v>
      </c>
      <c r="CJ444">
        <v>47290</v>
      </c>
      <c r="CK444">
        <v>10678.216374999987</v>
      </c>
      <c r="CL444">
        <v>36611.642500000016</v>
      </c>
      <c r="CM444">
        <v>94.309999999997686</v>
      </c>
      <c r="CN444">
        <v>1.500000013038516E-3</v>
      </c>
      <c r="CO444">
        <v>36611.428916999983</v>
      </c>
      <c r="CP444">
        <v>163.76579199999105</v>
      </c>
      <c r="CQ444">
        <v>5235.7985000000044</v>
      </c>
      <c r="CR444">
        <v>6.7090000084135681E-3</v>
      </c>
      <c r="CS444">
        <v>31010.821041999996</v>
      </c>
      <c r="CV444" t="s">
        <v>412</v>
      </c>
      <c r="CW444" t="s">
        <v>412</v>
      </c>
      <c r="CX444" t="s">
        <v>412</v>
      </c>
      <c r="CY444" t="s">
        <v>412</v>
      </c>
    </row>
    <row r="445" spans="1:103" ht="323" x14ac:dyDescent="0.2">
      <c r="A445" s="2"/>
      <c r="C445" t="s">
        <v>16</v>
      </c>
      <c r="D445" t="s">
        <v>17</v>
      </c>
      <c r="E445" t="s">
        <v>3646</v>
      </c>
      <c r="F445" t="s">
        <v>18</v>
      </c>
      <c r="G445" t="s">
        <v>3647</v>
      </c>
      <c r="H445">
        <v>427</v>
      </c>
      <c r="I445">
        <v>443</v>
      </c>
      <c r="J445" t="b">
        <v>0</v>
      </c>
      <c r="K445" s="2"/>
      <c r="L445" s="2"/>
      <c r="M445" s="4" t="e">
        <f>IF(COUNTIF($N$2:N445, N445)=1, N445, "")</f>
        <v>#VALUE!</v>
      </c>
      <c r="N445" s="2" t="s">
        <v>3648</v>
      </c>
      <c r="P445" s="2" t="s">
        <v>3649</v>
      </c>
      <c r="Q445" t="s">
        <v>3650</v>
      </c>
      <c r="R445">
        <v>1</v>
      </c>
      <c r="S445" t="s">
        <v>1801</v>
      </c>
      <c r="T445" t="s">
        <v>1802</v>
      </c>
      <c r="U445" t="s">
        <v>1802</v>
      </c>
      <c r="V445" t="s">
        <v>1803</v>
      </c>
      <c r="W445" t="s">
        <v>2221</v>
      </c>
      <c r="X445" t="s">
        <v>49</v>
      </c>
      <c r="Y445" t="s">
        <v>114</v>
      </c>
      <c r="Z445">
        <v>54</v>
      </c>
      <c r="AH445" t="s">
        <v>2222</v>
      </c>
      <c r="AL445" t="s">
        <v>414</v>
      </c>
      <c r="AM445" t="s">
        <v>3646</v>
      </c>
      <c r="AN445">
        <v>26681</v>
      </c>
      <c r="AO445" t="s">
        <v>414</v>
      </c>
      <c r="AP445" t="s">
        <v>1802</v>
      </c>
      <c r="AR445" t="s">
        <v>114</v>
      </c>
      <c r="AS445">
        <v>0.14285714285714285</v>
      </c>
      <c r="AT445">
        <v>150</v>
      </c>
      <c r="AU445">
        <v>896.9387755102041</v>
      </c>
      <c r="AV445" t="s">
        <v>1804</v>
      </c>
      <c r="AW445" t="s">
        <v>1803</v>
      </c>
      <c r="AX445" t="s">
        <v>59</v>
      </c>
      <c r="AZ445">
        <v>0.6316016698761614</v>
      </c>
      <c r="BA445">
        <v>54</v>
      </c>
      <c r="BB445">
        <v>950.93877551020398</v>
      </c>
      <c r="BC445">
        <v>14630</v>
      </c>
      <c r="BD445" t="s">
        <v>414</v>
      </c>
      <c r="BE445" t="s">
        <v>1825</v>
      </c>
      <c r="BG445" t="s">
        <v>1827</v>
      </c>
      <c r="BH445" t="s">
        <v>114</v>
      </c>
      <c r="BI445">
        <v>0.22285714285714289</v>
      </c>
      <c r="BJ445">
        <v>86</v>
      </c>
      <c r="BK445">
        <v>385.47742040816331</v>
      </c>
      <c r="BL445" t="s">
        <v>1826</v>
      </c>
      <c r="BN445">
        <v>0.5899161100639877</v>
      </c>
      <c r="BO445">
        <v>0</v>
      </c>
      <c r="BP445">
        <v>385.47742040816331</v>
      </c>
      <c r="BQ445">
        <v>19.918367346938769</v>
      </c>
      <c r="BR445" t="s">
        <v>412</v>
      </c>
      <c r="CC445" t="s">
        <v>2222</v>
      </c>
      <c r="CG445" t="s">
        <v>2221</v>
      </c>
      <c r="CH445">
        <v>54</v>
      </c>
      <c r="CI445" t="b">
        <v>0</v>
      </c>
      <c r="CJ445">
        <v>47290</v>
      </c>
      <c r="CK445">
        <v>10678.216374999987</v>
      </c>
      <c r="CL445">
        <v>36611.642500000016</v>
      </c>
      <c r="CM445">
        <v>94.309999999997686</v>
      </c>
      <c r="CN445">
        <v>1.500000013038516E-3</v>
      </c>
      <c r="CO445">
        <v>36611.428916999983</v>
      </c>
      <c r="CP445">
        <v>163.76579199999105</v>
      </c>
      <c r="CQ445">
        <v>5235.7985000000044</v>
      </c>
      <c r="CR445">
        <v>6.7090000084135681E-3</v>
      </c>
      <c r="CS445">
        <v>31010.821041999996</v>
      </c>
      <c r="CV445" t="s">
        <v>412</v>
      </c>
      <c r="CW445" t="s">
        <v>412</v>
      </c>
      <c r="CX445" t="s">
        <v>412</v>
      </c>
      <c r="CY445" t="s">
        <v>412</v>
      </c>
    </row>
    <row r="446" spans="1:103" ht="323" x14ac:dyDescent="0.2">
      <c r="A446" s="2"/>
      <c r="C446" t="s">
        <v>16</v>
      </c>
      <c r="D446" t="s">
        <v>17</v>
      </c>
      <c r="E446" t="s">
        <v>3646</v>
      </c>
      <c r="F446" t="s">
        <v>18</v>
      </c>
      <c r="G446" t="s">
        <v>3647</v>
      </c>
      <c r="H446">
        <v>427</v>
      </c>
      <c r="I446">
        <v>444</v>
      </c>
      <c r="J446" t="b">
        <v>0</v>
      </c>
      <c r="K446" s="2"/>
      <c r="L446" s="2"/>
      <c r="M446" s="4" t="e">
        <f>IF(COUNTIF($N$2:N446, N446)=1, N446, "")</f>
        <v>#VALUE!</v>
      </c>
      <c r="N446" s="2" t="s">
        <v>3648</v>
      </c>
      <c r="P446" s="2" t="s">
        <v>3649</v>
      </c>
      <c r="Q446" t="s">
        <v>3650</v>
      </c>
      <c r="R446">
        <v>1</v>
      </c>
      <c r="S446" t="s">
        <v>1801</v>
      </c>
      <c r="T446" t="s">
        <v>1802</v>
      </c>
      <c r="U446" t="s">
        <v>1802</v>
      </c>
      <c r="V446" t="s">
        <v>1803</v>
      </c>
      <c r="W446" t="s">
        <v>2221</v>
      </c>
      <c r="X446" t="s">
        <v>49</v>
      </c>
      <c r="Y446" t="s">
        <v>114</v>
      </c>
      <c r="Z446">
        <v>54</v>
      </c>
      <c r="AH446" t="s">
        <v>2222</v>
      </c>
      <c r="AL446" t="s">
        <v>414</v>
      </c>
      <c r="AM446" t="s">
        <v>3646</v>
      </c>
      <c r="AN446">
        <v>26681</v>
      </c>
      <c r="AO446" t="s">
        <v>414</v>
      </c>
      <c r="AP446" t="s">
        <v>1802</v>
      </c>
      <c r="AR446" t="s">
        <v>114</v>
      </c>
      <c r="AS446">
        <v>0.14285714285714285</v>
      </c>
      <c r="AT446">
        <v>150</v>
      </c>
      <c r="AU446">
        <v>896.9387755102041</v>
      </c>
      <c r="AV446" t="s">
        <v>1804</v>
      </c>
      <c r="AW446" t="s">
        <v>1803</v>
      </c>
      <c r="AX446" t="s">
        <v>59</v>
      </c>
      <c r="AZ446">
        <v>0.6316016698761614</v>
      </c>
      <c r="BA446">
        <v>54</v>
      </c>
      <c r="BB446">
        <v>950.93877551020398</v>
      </c>
      <c r="BC446">
        <v>180423</v>
      </c>
      <c r="BD446" t="s">
        <v>414</v>
      </c>
      <c r="BE446" t="s">
        <v>571</v>
      </c>
      <c r="BG446" t="s">
        <v>572</v>
      </c>
      <c r="BH446" t="s">
        <v>75</v>
      </c>
      <c r="BI446">
        <v>0.18285714285714288</v>
      </c>
      <c r="BJ446">
        <v>0</v>
      </c>
      <c r="BK446">
        <v>358.20408163265307</v>
      </c>
      <c r="BL446" t="s">
        <v>1477</v>
      </c>
      <c r="BN446">
        <v>0.53881306395686845</v>
      </c>
      <c r="BO446">
        <v>0</v>
      </c>
      <c r="BP446">
        <v>358.20408163265307</v>
      </c>
      <c r="BQ446">
        <v>19.918367346938769</v>
      </c>
      <c r="BR446" t="s">
        <v>412</v>
      </c>
      <c r="CC446" t="s">
        <v>2222</v>
      </c>
      <c r="CG446" t="s">
        <v>2221</v>
      </c>
      <c r="CH446">
        <v>54</v>
      </c>
      <c r="CI446" t="b">
        <v>0</v>
      </c>
      <c r="CJ446">
        <v>47290</v>
      </c>
      <c r="CK446">
        <v>10678.216374999987</v>
      </c>
      <c r="CL446">
        <v>36611.642500000016</v>
      </c>
      <c r="CM446">
        <v>94.309999999997686</v>
      </c>
      <c r="CN446">
        <v>1.500000013038516E-3</v>
      </c>
      <c r="CO446">
        <v>36611.428916999983</v>
      </c>
      <c r="CP446">
        <v>163.76579199999105</v>
      </c>
      <c r="CQ446">
        <v>5235.7985000000044</v>
      </c>
      <c r="CR446">
        <v>6.7090000084135681E-3</v>
      </c>
      <c r="CS446">
        <v>31010.821041999996</v>
      </c>
      <c r="CV446" t="s">
        <v>412</v>
      </c>
      <c r="CW446" t="s">
        <v>412</v>
      </c>
      <c r="CX446" t="s">
        <v>412</v>
      </c>
      <c r="CY446" t="s">
        <v>412</v>
      </c>
    </row>
    <row r="447" spans="1:103" ht="323" x14ac:dyDescent="0.2">
      <c r="A447" s="2"/>
      <c r="C447" t="s">
        <v>16</v>
      </c>
      <c r="D447" t="s">
        <v>17</v>
      </c>
      <c r="E447" t="s">
        <v>3646</v>
      </c>
      <c r="F447" t="s">
        <v>18</v>
      </c>
      <c r="G447" t="s">
        <v>3647</v>
      </c>
      <c r="H447">
        <v>427</v>
      </c>
      <c r="I447">
        <v>445</v>
      </c>
      <c r="J447" t="b">
        <v>0</v>
      </c>
      <c r="K447" s="2"/>
      <c r="L447" s="2"/>
      <c r="M447" s="4" t="e">
        <f>IF(COUNTIF($N$2:N447, N447)=1, N447, "")</f>
        <v>#VALUE!</v>
      </c>
      <c r="N447" s="2" t="s">
        <v>3648</v>
      </c>
      <c r="P447" s="2" t="s">
        <v>3649</v>
      </c>
      <c r="Q447" t="s">
        <v>3650</v>
      </c>
      <c r="R447">
        <v>1</v>
      </c>
      <c r="S447" t="s">
        <v>1801</v>
      </c>
      <c r="T447" t="s">
        <v>1802</v>
      </c>
      <c r="U447" t="s">
        <v>1802</v>
      </c>
      <c r="V447" t="s">
        <v>1803</v>
      </c>
      <c r="W447" t="s">
        <v>2221</v>
      </c>
      <c r="X447" t="s">
        <v>49</v>
      </c>
      <c r="Y447" t="s">
        <v>114</v>
      </c>
      <c r="Z447">
        <v>54</v>
      </c>
      <c r="AH447" t="s">
        <v>2222</v>
      </c>
      <c r="AL447" t="s">
        <v>414</v>
      </c>
      <c r="AM447" t="s">
        <v>3646</v>
      </c>
      <c r="AN447">
        <v>26681</v>
      </c>
      <c r="AO447" t="s">
        <v>414</v>
      </c>
      <c r="AP447" t="s">
        <v>1802</v>
      </c>
      <c r="AR447" t="s">
        <v>114</v>
      </c>
      <c r="AS447">
        <v>0.14285714285714285</v>
      </c>
      <c r="AT447">
        <v>150</v>
      </c>
      <c r="AU447">
        <v>896.9387755102041</v>
      </c>
      <c r="AV447" t="s">
        <v>1804</v>
      </c>
      <c r="AW447" t="s">
        <v>1803</v>
      </c>
      <c r="AX447" t="s">
        <v>59</v>
      </c>
      <c r="AZ447">
        <v>0.6316016698761614</v>
      </c>
      <c r="BA447">
        <v>54</v>
      </c>
      <c r="BB447">
        <v>950.93877551020398</v>
      </c>
      <c r="BC447">
        <v>82798</v>
      </c>
      <c r="BD447" t="s">
        <v>414</v>
      </c>
      <c r="BE447" t="s">
        <v>343</v>
      </c>
      <c r="BG447" t="s">
        <v>558</v>
      </c>
      <c r="BH447" t="s">
        <v>430</v>
      </c>
      <c r="BI447">
        <v>0.16666666666666666</v>
      </c>
      <c r="BJ447">
        <v>50</v>
      </c>
      <c r="BK447">
        <v>322.77777777777777</v>
      </c>
      <c r="BL447" t="s">
        <v>1475</v>
      </c>
      <c r="BN447">
        <v>0.47014107291289498</v>
      </c>
      <c r="BO447">
        <v>0</v>
      </c>
      <c r="BP447">
        <v>322.77777777777777</v>
      </c>
      <c r="BQ447">
        <v>19.918367346938769</v>
      </c>
      <c r="BR447" t="s">
        <v>412</v>
      </c>
      <c r="CC447" t="s">
        <v>2222</v>
      </c>
      <c r="CG447" t="s">
        <v>2221</v>
      </c>
      <c r="CH447">
        <v>54</v>
      </c>
      <c r="CI447" t="b">
        <v>0</v>
      </c>
      <c r="CJ447">
        <v>47290</v>
      </c>
      <c r="CK447">
        <v>10678.216374999987</v>
      </c>
      <c r="CL447">
        <v>36611.642500000016</v>
      </c>
      <c r="CM447">
        <v>94.309999999997686</v>
      </c>
      <c r="CN447">
        <v>1.500000013038516E-3</v>
      </c>
      <c r="CO447">
        <v>36611.428916999983</v>
      </c>
      <c r="CP447">
        <v>163.76579199999105</v>
      </c>
      <c r="CQ447">
        <v>5235.7985000000044</v>
      </c>
      <c r="CR447">
        <v>6.7090000084135681E-3</v>
      </c>
      <c r="CS447">
        <v>31010.821041999996</v>
      </c>
      <c r="CV447" t="s">
        <v>412</v>
      </c>
      <c r="CW447" t="s">
        <v>412</v>
      </c>
      <c r="CX447" t="s">
        <v>412</v>
      </c>
      <c r="CY447" t="s">
        <v>412</v>
      </c>
    </row>
    <row r="448" spans="1:103" ht="323" x14ac:dyDescent="0.2">
      <c r="A448" s="2"/>
      <c r="C448" t="s">
        <v>16</v>
      </c>
      <c r="D448" t="s">
        <v>17</v>
      </c>
      <c r="E448" t="s">
        <v>3646</v>
      </c>
      <c r="F448" t="s">
        <v>18</v>
      </c>
      <c r="G448" t="s">
        <v>3647</v>
      </c>
      <c r="H448">
        <v>427</v>
      </c>
      <c r="I448">
        <v>446</v>
      </c>
      <c r="J448" t="b">
        <v>0</v>
      </c>
      <c r="K448" s="2"/>
      <c r="L448" s="2"/>
      <c r="M448" s="4" t="e">
        <f>IF(COUNTIF($N$2:N448, N448)=1, N448, "")</f>
        <v>#VALUE!</v>
      </c>
      <c r="N448" s="2" t="s">
        <v>3648</v>
      </c>
      <c r="P448" s="2" t="s">
        <v>3649</v>
      </c>
      <c r="Q448" t="s">
        <v>3650</v>
      </c>
      <c r="R448">
        <v>1</v>
      </c>
      <c r="S448" t="s">
        <v>1801</v>
      </c>
      <c r="T448" t="s">
        <v>1802</v>
      </c>
      <c r="U448" t="s">
        <v>1802</v>
      </c>
      <c r="V448" t="s">
        <v>1803</v>
      </c>
      <c r="W448" t="s">
        <v>2221</v>
      </c>
      <c r="X448" t="s">
        <v>49</v>
      </c>
      <c r="Y448" t="s">
        <v>114</v>
      </c>
      <c r="Z448">
        <v>54</v>
      </c>
      <c r="AH448" t="s">
        <v>2222</v>
      </c>
      <c r="AL448" t="s">
        <v>414</v>
      </c>
      <c r="AM448" t="s">
        <v>3646</v>
      </c>
      <c r="AN448">
        <v>26681</v>
      </c>
      <c r="AO448" t="s">
        <v>414</v>
      </c>
      <c r="AP448" t="s">
        <v>1802</v>
      </c>
      <c r="AR448" t="s">
        <v>114</v>
      </c>
      <c r="AS448">
        <v>0.14285714285714285</v>
      </c>
      <c r="AT448">
        <v>150</v>
      </c>
      <c r="AU448">
        <v>896.9387755102041</v>
      </c>
      <c r="AV448" t="s">
        <v>1804</v>
      </c>
      <c r="AW448" t="s">
        <v>1803</v>
      </c>
      <c r="AX448" t="s">
        <v>59</v>
      </c>
      <c r="AZ448">
        <v>0.6316016698761614</v>
      </c>
      <c r="BA448">
        <v>54</v>
      </c>
      <c r="BB448">
        <v>950.93877551020398</v>
      </c>
      <c r="BC448">
        <v>189149</v>
      </c>
      <c r="BD448" t="s">
        <v>414</v>
      </c>
      <c r="BE448" t="s">
        <v>343</v>
      </c>
      <c r="BG448" t="s">
        <v>344</v>
      </c>
      <c r="BH448" t="s">
        <v>430</v>
      </c>
      <c r="BI448">
        <v>0.16666666666666666</v>
      </c>
      <c r="BJ448">
        <v>0</v>
      </c>
      <c r="BK448">
        <v>285.27777777777777</v>
      </c>
      <c r="BL448" t="s">
        <v>1308</v>
      </c>
      <c r="BN448">
        <v>0.61637232098927408</v>
      </c>
      <c r="BO448">
        <v>25</v>
      </c>
      <c r="BP448">
        <v>310.27777777777777</v>
      </c>
      <c r="BQ448">
        <v>19.918367346938769</v>
      </c>
      <c r="BR448" t="s">
        <v>412</v>
      </c>
      <c r="CC448" t="s">
        <v>2222</v>
      </c>
      <c r="CG448" t="s">
        <v>2221</v>
      </c>
      <c r="CH448">
        <v>54</v>
      </c>
      <c r="CI448" t="b">
        <v>0</v>
      </c>
      <c r="CJ448">
        <v>47290</v>
      </c>
      <c r="CK448">
        <v>10678.216374999987</v>
      </c>
      <c r="CL448">
        <v>36611.642500000016</v>
      </c>
      <c r="CM448">
        <v>94.309999999997686</v>
      </c>
      <c r="CN448">
        <v>1.500000013038516E-3</v>
      </c>
      <c r="CO448">
        <v>36611.428916999983</v>
      </c>
      <c r="CP448">
        <v>163.76579199999105</v>
      </c>
      <c r="CQ448">
        <v>5235.7985000000044</v>
      </c>
      <c r="CR448">
        <v>6.7090000084135681E-3</v>
      </c>
      <c r="CS448">
        <v>31010.821041999996</v>
      </c>
      <c r="CV448" t="s">
        <v>412</v>
      </c>
      <c r="CW448" t="s">
        <v>412</v>
      </c>
      <c r="CX448" t="s">
        <v>412</v>
      </c>
      <c r="CY448" t="s">
        <v>412</v>
      </c>
    </row>
    <row r="449" spans="1:103" ht="323" x14ac:dyDescent="0.2">
      <c r="A449" s="2"/>
      <c r="C449" t="s">
        <v>16</v>
      </c>
      <c r="D449" t="s">
        <v>17</v>
      </c>
      <c r="E449" t="s">
        <v>3646</v>
      </c>
      <c r="F449" t="s">
        <v>18</v>
      </c>
      <c r="G449" t="s">
        <v>3647</v>
      </c>
      <c r="H449">
        <v>427</v>
      </c>
      <c r="I449">
        <v>447</v>
      </c>
      <c r="J449" t="b">
        <v>0</v>
      </c>
      <c r="K449" s="2"/>
      <c r="L449" s="2"/>
      <c r="M449" s="4" t="e">
        <f>IF(COUNTIF($N$2:N449, N449)=1, N449, "")</f>
        <v>#VALUE!</v>
      </c>
      <c r="N449" s="2" t="s">
        <v>3648</v>
      </c>
      <c r="P449" s="2" t="s">
        <v>3649</v>
      </c>
      <c r="Q449" t="s">
        <v>3650</v>
      </c>
      <c r="R449">
        <v>1</v>
      </c>
      <c r="S449" t="s">
        <v>1801</v>
      </c>
      <c r="T449" t="s">
        <v>1802</v>
      </c>
      <c r="U449" t="s">
        <v>1802</v>
      </c>
      <c r="V449" t="s">
        <v>1803</v>
      </c>
      <c r="W449" t="s">
        <v>2221</v>
      </c>
      <c r="X449" t="s">
        <v>49</v>
      </c>
      <c r="Y449" t="s">
        <v>114</v>
      </c>
      <c r="Z449">
        <v>54</v>
      </c>
      <c r="AH449" t="s">
        <v>2222</v>
      </c>
      <c r="AL449" t="s">
        <v>414</v>
      </c>
      <c r="AM449" t="s">
        <v>3646</v>
      </c>
      <c r="AN449">
        <v>26681</v>
      </c>
      <c r="AO449" t="s">
        <v>414</v>
      </c>
      <c r="AP449" t="s">
        <v>1802</v>
      </c>
      <c r="AR449" t="s">
        <v>114</v>
      </c>
      <c r="AS449">
        <v>0.14285714285714285</v>
      </c>
      <c r="AT449">
        <v>150</v>
      </c>
      <c r="AU449">
        <v>896.9387755102041</v>
      </c>
      <c r="AV449" t="s">
        <v>1804</v>
      </c>
      <c r="AW449" t="s">
        <v>1803</v>
      </c>
      <c r="AX449" t="s">
        <v>59</v>
      </c>
      <c r="AZ449">
        <v>0.6316016698761614</v>
      </c>
      <c r="BA449">
        <v>54</v>
      </c>
      <c r="BB449">
        <v>950.93877551020398</v>
      </c>
      <c r="BC449">
        <v>4635</v>
      </c>
      <c r="BD449" t="s">
        <v>414</v>
      </c>
      <c r="BE449" t="s">
        <v>575</v>
      </c>
      <c r="BG449" t="s">
        <v>576</v>
      </c>
      <c r="BH449" t="s">
        <v>114</v>
      </c>
      <c r="BI449">
        <v>0.14285714285714285</v>
      </c>
      <c r="BJ449">
        <v>0</v>
      </c>
      <c r="BK449">
        <v>294.48979591836735</v>
      </c>
      <c r="BL449" t="s">
        <v>1828</v>
      </c>
      <c r="BN449">
        <v>0.56160008586640608</v>
      </c>
      <c r="BO449">
        <v>0</v>
      </c>
      <c r="BP449">
        <v>294.48979591836735</v>
      </c>
      <c r="BQ449">
        <v>19.918367346938769</v>
      </c>
      <c r="BR449" t="s">
        <v>412</v>
      </c>
      <c r="CC449" t="s">
        <v>2222</v>
      </c>
      <c r="CG449" t="s">
        <v>2221</v>
      </c>
      <c r="CH449">
        <v>54</v>
      </c>
      <c r="CI449" t="b">
        <v>0</v>
      </c>
      <c r="CJ449">
        <v>47290</v>
      </c>
      <c r="CK449">
        <v>10678.216374999987</v>
      </c>
      <c r="CL449">
        <v>36611.642500000016</v>
      </c>
      <c r="CM449">
        <v>94.309999999997686</v>
      </c>
      <c r="CN449">
        <v>1.500000013038516E-3</v>
      </c>
      <c r="CO449">
        <v>36611.428916999983</v>
      </c>
      <c r="CP449">
        <v>163.76579199999105</v>
      </c>
      <c r="CQ449">
        <v>5235.7985000000044</v>
      </c>
      <c r="CR449">
        <v>6.7090000084135681E-3</v>
      </c>
      <c r="CS449">
        <v>31010.821041999996</v>
      </c>
      <c r="CV449" t="s">
        <v>412</v>
      </c>
      <c r="CW449" t="s">
        <v>412</v>
      </c>
      <c r="CX449" t="s">
        <v>412</v>
      </c>
      <c r="CY449" t="s">
        <v>412</v>
      </c>
    </row>
    <row r="450" spans="1:103" ht="323" x14ac:dyDescent="0.2">
      <c r="A450" s="2"/>
      <c r="C450" t="s">
        <v>16</v>
      </c>
      <c r="D450" t="s">
        <v>17</v>
      </c>
      <c r="E450" t="s">
        <v>3646</v>
      </c>
      <c r="F450" t="s">
        <v>18</v>
      </c>
      <c r="G450" t="s">
        <v>3647</v>
      </c>
      <c r="H450">
        <v>427</v>
      </c>
      <c r="I450">
        <v>448</v>
      </c>
      <c r="J450" t="b">
        <v>0</v>
      </c>
      <c r="K450" s="2"/>
      <c r="L450" s="2"/>
      <c r="M450" s="4" t="e">
        <f>IF(COUNTIF($N$2:N450, N450)=1, N450, "")</f>
        <v>#VALUE!</v>
      </c>
      <c r="N450" s="2" t="s">
        <v>3648</v>
      </c>
      <c r="P450" s="2" t="s">
        <v>3649</v>
      </c>
      <c r="Q450" t="s">
        <v>3650</v>
      </c>
      <c r="R450">
        <v>1</v>
      </c>
      <c r="S450" t="s">
        <v>1801</v>
      </c>
      <c r="T450" t="s">
        <v>1802</v>
      </c>
      <c r="U450" t="s">
        <v>1802</v>
      </c>
      <c r="V450" t="s">
        <v>1803</v>
      </c>
      <c r="W450" t="s">
        <v>2221</v>
      </c>
      <c r="X450" t="s">
        <v>49</v>
      </c>
      <c r="Y450" t="s">
        <v>114</v>
      </c>
      <c r="Z450">
        <v>54</v>
      </c>
      <c r="AH450" t="s">
        <v>2222</v>
      </c>
      <c r="AL450" t="s">
        <v>414</v>
      </c>
      <c r="AM450" t="s">
        <v>3646</v>
      </c>
      <c r="AN450">
        <v>26681</v>
      </c>
      <c r="AO450" t="s">
        <v>414</v>
      </c>
      <c r="AP450" t="s">
        <v>1802</v>
      </c>
      <c r="AR450" t="s">
        <v>114</v>
      </c>
      <c r="AS450">
        <v>0.14285714285714285</v>
      </c>
      <c r="AT450">
        <v>150</v>
      </c>
      <c r="AU450">
        <v>896.9387755102041</v>
      </c>
      <c r="AV450" t="s">
        <v>1804</v>
      </c>
      <c r="AW450" t="s">
        <v>1803</v>
      </c>
      <c r="AX450" t="s">
        <v>59</v>
      </c>
      <c r="AZ450">
        <v>0.6316016698761614</v>
      </c>
      <c r="BA450">
        <v>54</v>
      </c>
      <c r="BB450">
        <v>950.93877551020398</v>
      </c>
      <c r="BC450">
        <v>167810</v>
      </c>
      <c r="BD450" t="s">
        <v>414</v>
      </c>
      <c r="BE450" t="s">
        <v>1829</v>
      </c>
      <c r="BG450" t="s">
        <v>1830</v>
      </c>
      <c r="BH450" t="s">
        <v>114</v>
      </c>
      <c r="BI450">
        <v>0.14285714285714285</v>
      </c>
      <c r="BJ450">
        <v>0</v>
      </c>
      <c r="BK450">
        <v>294.48979591836735</v>
      </c>
      <c r="BL450" t="s">
        <v>1828</v>
      </c>
      <c r="BN450">
        <v>0.49494273299883218</v>
      </c>
      <c r="BO450">
        <v>0</v>
      </c>
      <c r="BP450">
        <v>294.48979591836735</v>
      </c>
      <c r="BQ450">
        <v>19.918367346938769</v>
      </c>
      <c r="BR450" t="s">
        <v>412</v>
      </c>
      <c r="CC450" t="s">
        <v>2222</v>
      </c>
      <c r="CG450" t="s">
        <v>2221</v>
      </c>
      <c r="CH450">
        <v>54</v>
      </c>
      <c r="CI450" t="b">
        <v>0</v>
      </c>
      <c r="CJ450">
        <v>47290</v>
      </c>
      <c r="CK450">
        <v>10678.216374999987</v>
      </c>
      <c r="CL450">
        <v>36611.642500000016</v>
      </c>
      <c r="CM450">
        <v>94.309999999997686</v>
      </c>
      <c r="CN450">
        <v>1.500000013038516E-3</v>
      </c>
      <c r="CO450">
        <v>36611.428916999983</v>
      </c>
      <c r="CP450">
        <v>163.76579199999105</v>
      </c>
      <c r="CQ450">
        <v>5235.7985000000044</v>
      </c>
      <c r="CR450">
        <v>6.7090000084135681E-3</v>
      </c>
      <c r="CS450">
        <v>31010.821041999996</v>
      </c>
      <c r="CV450" t="s">
        <v>412</v>
      </c>
      <c r="CW450" t="s">
        <v>412</v>
      </c>
      <c r="CX450" t="s">
        <v>412</v>
      </c>
      <c r="CY450" t="s">
        <v>412</v>
      </c>
    </row>
    <row r="451" spans="1:103" ht="323" x14ac:dyDescent="0.2">
      <c r="A451" s="2"/>
      <c r="C451" t="s">
        <v>16</v>
      </c>
      <c r="D451" t="s">
        <v>17</v>
      </c>
      <c r="E451" t="s">
        <v>3646</v>
      </c>
      <c r="F451" t="s">
        <v>18</v>
      </c>
      <c r="G451" t="s">
        <v>3647</v>
      </c>
      <c r="H451">
        <v>427</v>
      </c>
      <c r="I451">
        <v>449</v>
      </c>
      <c r="J451" t="b">
        <v>0</v>
      </c>
      <c r="K451" s="2"/>
      <c r="L451" s="2"/>
      <c r="M451" s="4" t="e">
        <f>IF(COUNTIF($N$2:N451, N451)=1, N451, "")</f>
        <v>#VALUE!</v>
      </c>
      <c r="N451" s="2" t="s">
        <v>3648</v>
      </c>
      <c r="P451" s="2" t="s">
        <v>3649</v>
      </c>
      <c r="Q451" t="s">
        <v>3650</v>
      </c>
      <c r="R451">
        <v>1</v>
      </c>
      <c r="S451" t="s">
        <v>1801</v>
      </c>
      <c r="T451" t="s">
        <v>1802</v>
      </c>
      <c r="U451" t="s">
        <v>1802</v>
      </c>
      <c r="V451" t="s">
        <v>1803</v>
      </c>
      <c r="W451" t="s">
        <v>2221</v>
      </c>
      <c r="X451" t="s">
        <v>49</v>
      </c>
      <c r="Y451" t="s">
        <v>114</v>
      </c>
      <c r="Z451">
        <v>54</v>
      </c>
      <c r="AH451" t="s">
        <v>2222</v>
      </c>
      <c r="AL451" t="s">
        <v>414</v>
      </c>
      <c r="AM451" t="s">
        <v>3646</v>
      </c>
      <c r="AN451">
        <v>26681</v>
      </c>
      <c r="AO451" t="s">
        <v>414</v>
      </c>
      <c r="AP451" t="s">
        <v>1802</v>
      </c>
      <c r="AR451" t="s">
        <v>114</v>
      </c>
      <c r="AS451">
        <v>0.14285714285714285</v>
      </c>
      <c r="AT451">
        <v>150</v>
      </c>
      <c r="AU451">
        <v>896.9387755102041</v>
      </c>
      <c r="AV451" t="s">
        <v>1804</v>
      </c>
      <c r="AW451" t="s">
        <v>1803</v>
      </c>
      <c r="AX451" t="s">
        <v>59</v>
      </c>
      <c r="AZ451">
        <v>0.6316016698761614</v>
      </c>
      <c r="BA451">
        <v>54</v>
      </c>
      <c r="BB451">
        <v>950.93877551020398</v>
      </c>
      <c r="BC451">
        <v>187078</v>
      </c>
      <c r="BD451" t="s">
        <v>414</v>
      </c>
      <c r="BE451" t="s">
        <v>1831</v>
      </c>
      <c r="BG451" t="s">
        <v>1833</v>
      </c>
      <c r="BH451" t="s">
        <v>114</v>
      </c>
      <c r="BI451">
        <v>0.22285714285714289</v>
      </c>
      <c r="BJ451">
        <v>50</v>
      </c>
      <c r="BK451">
        <v>285.56897959183675</v>
      </c>
      <c r="BL451" t="s">
        <v>1832</v>
      </c>
      <c r="BN451">
        <v>0.49752783564920078</v>
      </c>
      <c r="BO451">
        <v>0</v>
      </c>
      <c r="BP451">
        <v>285.56897959183675</v>
      </c>
      <c r="BQ451">
        <v>19.918367346938769</v>
      </c>
      <c r="BR451" t="s">
        <v>412</v>
      </c>
      <c r="CC451" t="s">
        <v>2222</v>
      </c>
      <c r="CG451" t="s">
        <v>2221</v>
      </c>
      <c r="CH451">
        <v>54</v>
      </c>
      <c r="CI451" t="b">
        <v>0</v>
      </c>
      <c r="CJ451">
        <v>47290</v>
      </c>
      <c r="CK451">
        <v>10678.216374999987</v>
      </c>
      <c r="CL451">
        <v>36611.642500000016</v>
      </c>
      <c r="CM451">
        <v>94.309999999997686</v>
      </c>
      <c r="CN451">
        <v>1.500000013038516E-3</v>
      </c>
      <c r="CO451">
        <v>36611.428916999983</v>
      </c>
      <c r="CP451">
        <v>163.76579199999105</v>
      </c>
      <c r="CQ451">
        <v>5235.7985000000044</v>
      </c>
      <c r="CR451">
        <v>6.7090000084135681E-3</v>
      </c>
      <c r="CS451">
        <v>31010.821041999996</v>
      </c>
      <c r="CV451" t="s">
        <v>412</v>
      </c>
      <c r="CW451" t="s">
        <v>412</v>
      </c>
      <c r="CX451" t="s">
        <v>412</v>
      </c>
      <c r="CY451" t="s">
        <v>412</v>
      </c>
    </row>
    <row r="452" spans="1:103" ht="323" x14ac:dyDescent="0.2">
      <c r="A452" s="2"/>
      <c r="C452" t="s">
        <v>16</v>
      </c>
      <c r="D452" t="s">
        <v>17</v>
      </c>
      <c r="E452" t="s">
        <v>3646</v>
      </c>
      <c r="F452" t="s">
        <v>18</v>
      </c>
      <c r="G452" t="s">
        <v>3647</v>
      </c>
      <c r="H452">
        <v>427</v>
      </c>
      <c r="I452">
        <v>450</v>
      </c>
      <c r="J452" t="b">
        <v>0</v>
      </c>
      <c r="K452" s="2"/>
      <c r="L452" s="2"/>
      <c r="M452" s="4" t="e">
        <f>IF(COUNTIF($N$2:N452, N452)=1, N452, "")</f>
        <v>#VALUE!</v>
      </c>
      <c r="N452" s="2" t="s">
        <v>3648</v>
      </c>
      <c r="P452" s="2" t="s">
        <v>3649</v>
      </c>
      <c r="Q452" t="s">
        <v>3650</v>
      </c>
      <c r="R452">
        <v>1</v>
      </c>
      <c r="S452" t="s">
        <v>1801</v>
      </c>
      <c r="T452" t="s">
        <v>1802</v>
      </c>
      <c r="U452" t="s">
        <v>1802</v>
      </c>
      <c r="V452" t="s">
        <v>1803</v>
      </c>
      <c r="W452" t="s">
        <v>2221</v>
      </c>
      <c r="X452" t="s">
        <v>49</v>
      </c>
      <c r="Y452" t="s">
        <v>114</v>
      </c>
      <c r="Z452">
        <v>54</v>
      </c>
      <c r="AH452" t="s">
        <v>2222</v>
      </c>
      <c r="AL452" t="s">
        <v>414</v>
      </c>
      <c r="AM452" t="s">
        <v>3646</v>
      </c>
      <c r="AN452">
        <v>26681</v>
      </c>
      <c r="AO452" t="s">
        <v>414</v>
      </c>
      <c r="AP452" t="s">
        <v>1802</v>
      </c>
      <c r="AR452" t="s">
        <v>114</v>
      </c>
      <c r="AS452">
        <v>0.14285714285714285</v>
      </c>
      <c r="AT452">
        <v>150</v>
      </c>
      <c r="AU452">
        <v>896.9387755102041</v>
      </c>
      <c r="AV452" t="s">
        <v>1804</v>
      </c>
      <c r="AW452" t="s">
        <v>1803</v>
      </c>
      <c r="AX452" t="s">
        <v>59</v>
      </c>
      <c r="AZ452">
        <v>0.6316016698761614</v>
      </c>
      <c r="BA452">
        <v>54</v>
      </c>
      <c r="BB452">
        <v>950.93877551020398</v>
      </c>
      <c r="BC452">
        <v>31797</v>
      </c>
      <c r="BD452" t="s">
        <v>414</v>
      </c>
      <c r="BE452" t="s">
        <v>76</v>
      </c>
      <c r="BG452" t="s">
        <v>77</v>
      </c>
      <c r="BH452" t="s">
        <v>430</v>
      </c>
      <c r="BI452">
        <v>0.18666666666666665</v>
      </c>
      <c r="BJ452">
        <v>120</v>
      </c>
      <c r="BK452">
        <v>278.81244444444445</v>
      </c>
      <c r="BL452" t="s">
        <v>1834</v>
      </c>
      <c r="BN452">
        <v>0.58719195976396454</v>
      </c>
      <c r="BO452">
        <v>0</v>
      </c>
      <c r="BP452">
        <v>278.81244444444445</v>
      </c>
      <c r="BQ452">
        <v>19.918367346938769</v>
      </c>
      <c r="BR452" t="s">
        <v>412</v>
      </c>
      <c r="CC452" t="s">
        <v>2222</v>
      </c>
      <c r="CG452" t="s">
        <v>2221</v>
      </c>
      <c r="CH452">
        <v>54</v>
      </c>
      <c r="CI452" t="b">
        <v>0</v>
      </c>
      <c r="CJ452">
        <v>47290</v>
      </c>
      <c r="CK452">
        <v>10678.216374999987</v>
      </c>
      <c r="CL452">
        <v>36611.642500000016</v>
      </c>
      <c r="CM452">
        <v>94.309999999997686</v>
      </c>
      <c r="CN452">
        <v>1.500000013038516E-3</v>
      </c>
      <c r="CO452">
        <v>36611.428916999983</v>
      </c>
      <c r="CP452">
        <v>163.76579199999105</v>
      </c>
      <c r="CQ452">
        <v>5235.7985000000044</v>
      </c>
      <c r="CR452">
        <v>6.7090000084135681E-3</v>
      </c>
      <c r="CS452">
        <v>31010.821041999996</v>
      </c>
      <c r="CV452" t="s">
        <v>412</v>
      </c>
      <c r="CW452" t="s">
        <v>412</v>
      </c>
      <c r="CX452" t="s">
        <v>412</v>
      </c>
      <c r="CY452" t="s">
        <v>412</v>
      </c>
    </row>
    <row r="453" spans="1:103" ht="323" x14ac:dyDescent="0.2">
      <c r="A453" s="2"/>
      <c r="C453" t="s">
        <v>16</v>
      </c>
      <c r="D453" t="s">
        <v>17</v>
      </c>
      <c r="E453" t="s">
        <v>3646</v>
      </c>
      <c r="F453" t="s">
        <v>18</v>
      </c>
      <c r="G453" t="s">
        <v>3647</v>
      </c>
      <c r="H453">
        <v>427</v>
      </c>
      <c r="I453">
        <v>451</v>
      </c>
      <c r="J453" t="b">
        <v>0</v>
      </c>
      <c r="K453" s="2"/>
      <c r="L453" s="2"/>
      <c r="M453" s="4" t="e">
        <f>IF(COUNTIF($N$2:N453, N453)=1, N453, "")</f>
        <v>#VALUE!</v>
      </c>
      <c r="N453" s="2" t="s">
        <v>3648</v>
      </c>
      <c r="P453" s="2" t="s">
        <v>3649</v>
      </c>
      <c r="Q453" t="s">
        <v>3650</v>
      </c>
      <c r="R453">
        <v>1</v>
      </c>
      <c r="S453" t="s">
        <v>1801</v>
      </c>
      <c r="T453" t="s">
        <v>1802</v>
      </c>
      <c r="U453" t="s">
        <v>1802</v>
      </c>
      <c r="V453" t="s">
        <v>1803</v>
      </c>
      <c r="W453" t="s">
        <v>2221</v>
      </c>
      <c r="X453" t="s">
        <v>49</v>
      </c>
      <c r="Y453" t="s">
        <v>114</v>
      </c>
      <c r="Z453">
        <v>54</v>
      </c>
      <c r="AH453" t="s">
        <v>2222</v>
      </c>
      <c r="AL453" t="s">
        <v>414</v>
      </c>
      <c r="AM453" t="s">
        <v>3646</v>
      </c>
      <c r="AN453">
        <v>26681</v>
      </c>
      <c r="AO453" t="s">
        <v>414</v>
      </c>
      <c r="AP453" t="s">
        <v>1802</v>
      </c>
      <c r="AR453" t="s">
        <v>114</v>
      </c>
      <c r="AS453">
        <v>0.14285714285714285</v>
      </c>
      <c r="AT453">
        <v>150</v>
      </c>
      <c r="AU453">
        <v>896.9387755102041</v>
      </c>
      <c r="AV453" t="s">
        <v>1804</v>
      </c>
      <c r="AW453" t="s">
        <v>1803</v>
      </c>
      <c r="AX453" t="s">
        <v>59</v>
      </c>
      <c r="AZ453">
        <v>0.6316016698761614</v>
      </c>
      <c r="BA453">
        <v>54</v>
      </c>
      <c r="BB453">
        <v>950.93877551020398</v>
      </c>
      <c r="BC453">
        <v>117427</v>
      </c>
      <c r="BD453" t="s">
        <v>414</v>
      </c>
      <c r="BE453" t="s">
        <v>567</v>
      </c>
      <c r="BG453" t="s">
        <v>568</v>
      </c>
      <c r="BH453" t="s">
        <v>430</v>
      </c>
      <c r="BI453">
        <v>0.06</v>
      </c>
      <c r="BJ453">
        <v>100</v>
      </c>
      <c r="BK453">
        <v>172.26</v>
      </c>
      <c r="BL453" t="s">
        <v>1835</v>
      </c>
      <c r="BN453">
        <v>0.6034225309315272</v>
      </c>
      <c r="BO453">
        <v>8</v>
      </c>
      <c r="BP453">
        <v>180.26</v>
      </c>
      <c r="BQ453">
        <v>19.918367346938769</v>
      </c>
      <c r="BR453" t="s">
        <v>412</v>
      </c>
      <c r="CC453" t="s">
        <v>2222</v>
      </c>
      <c r="CG453" t="s">
        <v>2221</v>
      </c>
      <c r="CH453">
        <v>54</v>
      </c>
      <c r="CI453" t="b">
        <v>0</v>
      </c>
      <c r="CJ453">
        <v>47290</v>
      </c>
      <c r="CK453">
        <v>10678.216374999987</v>
      </c>
      <c r="CL453">
        <v>36611.642500000016</v>
      </c>
      <c r="CM453">
        <v>94.309999999997686</v>
      </c>
      <c r="CN453">
        <v>1.500000013038516E-3</v>
      </c>
      <c r="CO453">
        <v>36611.428916999983</v>
      </c>
      <c r="CP453">
        <v>163.76579199999105</v>
      </c>
      <c r="CQ453">
        <v>5235.7985000000044</v>
      </c>
      <c r="CR453">
        <v>6.7090000084135681E-3</v>
      </c>
      <c r="CS453">
        <v>31010.821041999996</v>
      </c>
      <c r="CV453" t="s">
        <v>412</v>
      </c>
      <c r="CW453" t="s">
        <v>412</v>
      </c>
      <c r="CX453" t="s">
        <v>412</v>
      </c>
      <c r="CY453" t="s">
        <v>412</v>
      </c>
    </row>
    <row r="454" spans="1:103" ht="323" x14ac:dyDescent="0.2">
      <c r="A454" s="2"/>
      <c r="C454" t="s">
        <v>16</v>
      </c>
      <c r="D454" t="s">
        <v>17</v>
      </c>
      <c r="E454" t="s">
        <v>3646</v>
      </c>
      <c r="F454" t="s">
        <v>18</v>
      </c>
      <c r="G454" t="s">
        <v>3647</v>
      </c>
      <c r="H454">
        <v>427</v>
      </c>
      <c r="I454">
        <v>452</v>
      </c>
      <c r="J454" t="b">
        <v>0</v>
      </c>
      <c r="K454" s="2"/>
      <c r="L454" s="2"/>
      <c r="M454" s="4" t="e">
        <f>IF(COUNTIF($N$2:N454, N454)=1, N454, "")</f>
        <v>#VALUE!</v>
      </c>
      <c r="N454" s="2" t="s">
        <v>3648</v>
      </c>
      <c r="P454" s="2" t="s">
        <v>3649</v>
      </c>
      <c r="Q454" t="s">
        <v>3650</v>
      </c>
      <c r="R454">
        <v>1</v>
      </c>
      <c r="S454" t="s">
        <v>1801</v>
      </c>
      <c r="T454" t="s">
        <v>1802</v>
      </c>
      <c r="U454" t="s">
        <v>1802</v>
      </c>
      <c r="V454" t="s">
        <v>1803</v>
      </c>
      <c r="W454" t="s">
        <v>2221</v>
      </c>
      <c r="X454" t="s">
        <v>49</v>
      </c>
      <c r="Y454" t="s">
        <v>114</v>
      </c>
      <c r="Z454">
        <v>54</v>
      </c>
      <c r="AH454" t="s">
        <v>2222</v>
      </c>
      <c r="AL454" t="s">
        <v>414</v>
      </c>
      <c r="AM454" t="s">
        <v>3646</v>
      </c>
      <c r="AN454">
        <v>26681</v>
      </c>
      <c r="AO454" t="s">
        <v>414</v>
      </c>
      <c r="AP454" t="s">
        <v>1802</v>
      </c>
      <c r="AR454" t="s">
        <v>114</v>
      </c>
      <c r="AS454">
        <v>0.14285714285714285</v>
      </c>
      <c r="AT454">
        <v>150</v>
      </c>
      <c r="AU454">
        <v>896.9387755102041</v>
      </c>
      <c r="AV454" t="s">
        <v>1804</v>
      </c>
      <c r="AW454" t="s">
        <v>1803</v>
      </c>
      <c r="AX454" t="s">
        <v>59</v>
      </c>
      <c r="AZ454">
        <v>0.6316016698761614</v>
      </c>
      <c r="BA454">
        <v>54</v>
      </c>
      <c r="BB454">
        <v>950.93877551020398</v>
      </c>
      <c r="BC454">
        <v>4608</v>
      </c>
      <c r="BD454" t="s">
        <v>414</v>
      </c>
      <c r="BE454" t="s">
        <v>1836</v>
      </c>
      <c r="BG454" t="s">
        <v>1838</v>
      </c>
      <c r="BH454" t="s">
        <v>114</v>
      </c>
      <c r="BI454">
        <v>0.2857142857142857</v>
      </c>
      <c r="BJ454">
        <v>50</v>
      </c>
      <c r="BK454">
        <v>151.22448979591843</v>
      </c>
      <c r="BL454" t="s">
        <v>1837</v>
      </c>
      <c r="BN454">
        <v>0.48779880951459703</v>
      </c>
      <c r="BO454">
        <v>0</v>
      </c>
      <c r="BP454">
        <v>151.22448979591843</v>
      </c>
      <c r="BQ454">
        <v>19.918367346938769</v>
      </c>
      <c r="BR454" t="s">
        <v>412</v>
      </c>
      <c r="CC454" t="s">
        <v>2222</v>
      </c>
      <c r="CG454" t="s">
        <v>2221</v>
      </c>
      <c r="CH454">
        <v>54</v>
      </c>
      <c r="CI454" t="b">
        <v>0</v>
      </c>
      <c r="CJ454">
        <v>47290</v>
      </c>
      <c r="CK454">
        <v>10678.216374999987</v>
      </c>
      <c r="CL454">
        <v>36611.642500000016</v>
      </c>
      <c r="CM454">
        <v>94.309999999997686</v>
      </c>
      <c r="CN454">
        <v>1.500000013038516E-3</v>
      </c>
      <c r="CO454">
        <v>36611.428916999983</v>
      </c>
      <c r="CP454">
        <v>163.76579199999105</v>
      </c>
      <c r="CQ454">
        <v>5235.7985000000044</v>
      </c>
      <c r="CR454">
        <v>6.7090000084135681E-3</v>
      </c>
      <c r="CS454">
        <v>31010.821041999996</v>
      </c>
      <c r="CV454" t="s">
        <v>412</v>
      </c>
      <c r="CW454" t="s">
        <v>412</v>
      </c>
      <c r="CX454" t="s">
        <v>412</v>
      </c>
      <c r="CY454" t="s">
        <v>412</v>
      </c>
    </row>
    <row r="455" spans="1:103" ht="323" x14ac:dyDescent="0.2">
      <c r="A455" s="2"/>
      <c r="C455" t="s">
        <v>16</v>
      </c>
      <c r="D455" t="s">
        <v>17</v>
      </c>
      <c r="E455" t="s">
        <v>3646</v>
      </c>
      <c r="F455" t="s">
        <v>18</v>
      </c>
      <c r="G455" t="s">
        <v>3647</v>
      </c>
      <c r="H455">
        <v>427</v>
      </c>
      <c r="I455">
        <v>453</v>
      </c>
      <c r="J455" t="b">
        <v>0</v>
      </c>
      <c r="K455" s="2"/>
      <c r="L455" s="2"/>
      <c r="M455" s="4" t="e">
        <f>IF(COUNTIF($N$2:N455, N455)=1, N455, "")</f>
        <v>#VALUE!</v>
      </c>
      <c r="N455" s="2" t="s">
        <v>3648</v>
      </c>
      <c r="P455" s="2" t="s">
        <v>3649</v>
      </c>
      <c r="Q455" t="s">
        <v>3650</v>
      </c>
      <c r="R455">
        <v>1</v>
      </c>
      <c r="S455" t="s">
        <v>1801</v>
      </c>
      <c r="T455" t="s">
        <v>1802</v>
      </c>
      <c r="U455" t="s">
        <v>1802</v>
      </c>
      <c r="V455" t="s">
        <v>1803</v>
      </c>
      <c r="W455" t="s">
        <v>2221</v>
      </c>
      <c r="X455" t="s">
        <v>49</v>
      </c>
      <c r="Y455" t="s">
        <v>114</v>
      </c>
      <c r="Z455">
        <v>54</v>
      </c>
      <c r="AH455" t="s">
        <v>2222</v>
      </c>
      <c r="AL455" t="s">
        <v>414</v>
      </c>
      <c r="AM455" t="s">
        <v>3646</v>
      </c>
      <c r="AN455">
        <v>26681</v>
      </c>
      <c r="AO455" t="s">
        <v>414</v>
      </c>
      <c r="AP455" t="s">
        <v>1802</v>
      </c>
      <c r="AR455" t="s">
        <v>114</v>
      </c>
      <c r="AS455">
        <v>0.14285714285714285</v>
      </c>
      <c r="AT455">
        <v>150</v>
      </c>
      <c r="AU455">
        <v>896.9387755102041</v>
      </c>
      <c r="AV455" t="s">
        <v>1804</v>
      </c>
      <c r="AW455" t="s">
        <v>1803</v>
      </c>
      <c r="AX455" t="s">
        <v>59</v>
      </c>
      <c r="AZ455">
        <v>0.6316016698761614</v>
      </c>
      <c r="BA455">
        <v>54</v>
      </c>
      <c r="BB455">
        <v>950.93877551020398</v>
      </c>
      <c r="BC455">
        <v>196099</v>
      </c>
      <c r="BD455" t="s">
        <v>414</v>
      </c>
      <c r="BE455" t="s">
        <v>1839</v>
      </c>
      <c r="BG455" t="s">
        <v>1841</v>
      </c>
      <c r="BH455" t="s">
        <v>114</v>
      </c>
      <c r="BI455">
        <v>0.14285714285714285</v>
      </c>
      <c r="BJ455">
        <v>130</v>
      </c>
      <c r="BK455">
        <v>80.612244897959158</v>
      </c>
      <c r="BL455" t="s">
        <v>1840</v>
      </c>
      <c r="BN455">
        <v>0.53750092293750407</v>
      </c>
      <c r="BO455">
        <v>0</v>
      </c>
      <c r="BP455">
        <v>80.612244897959158</v>
      </c>
      <c r="BQ455">
        <v>19.918367346938769</v>
      </c>
      <c r="BR455" t="s">
        <v>412</v>
      </c>
      <c r="CC455" t="s">
        <v>2222</v>
      </c>
      <c r="CG455" t="s">
        <v>2221</v>
      </c>
      <c r="CH455">
        <v>54</v>
      </c>
      <c r="CI455" t="b">
        <v>0</v>
      </c>
      <c r="CJ455">
        <v>47290</v>
      </c>
      <c r="CK455">
        <v>10678.216374999987</v>
      </c>
      <c r="CL455">
        <v>36611.642500000016</v>
      </c>
      <c r="CM455">
        <v>94.309999999997686</v>
      </c>
      <c r="CN455">
        <v>1.500000013038516E-3</v>
      </c>
      <c r="CO455">
        <v>36611.428916999983</v>
      </c>
      <c r="CP455">
        <v>163.76579199999105</v>
      </c>
      <c r="CQ455">
        <v>5235.7985000000044</v>
      </c>
      <c r="CR455">
        <v>6.7090000084135681E-3</v>
      </c>
      <c r="CS455">
        <v>31010.821041999996</v>
      </c>
      <c r="CV455" t="s">
        <v>412</v>
      </c>
      <c r="CW455" t="s">
        <v>412</v>
      </c>
      <c r="CX455" t="s">
        <v>412</v>
      </c>
      <c r="CY455" t="s">
        <v>412</v>
      </c>
    </row>
    <row r="456" spans="1:103" ht="323" x14ac:dyDescent="0.2">
      <c r="A456" s="2"/>
      <c r="C456" t="s">
        <v>16</v>
      </c>
      <c r="D456" t="s">
        <v>17</v>
      </c>
      <c r="E456" t="s">
        <v>3646</v>
      </c>
      <c r="F456" t="s">
        <v>18</v>
      </c>
      <c r="G456" t="s">
        <v>3647</v>
      </c>
      <c r="H456">
        <v>427</v>
      </c>
      <c r="I456">
        <v>454</v>
      </c>
      <c r="J456" t="b">
        <v>0</v>
      </c>
      <c r="K456" s="2"/>
      <c r="L456" s="2"/>
      <c r="M456" s="4" t="e">
        <f>IF(COUNTIF($N$2:N456, N456)=1, N456, "")</f>
        <v>#VALUE!</v>
      </c>
      <c r="N456" s="2" t="s">
        <v>3648</v>
      </c>
      <c r="P456" s="2" t="s">
        <v>3649</v>
      </c>
      <c r="Q456" t="s">
        <v>3650</v>
      </c>
      <c r="R456">
        <v>1</v>
      </c>
      <c r="S456" t="s">
        <v>1801</v>
      </c>
      <c r="T456" t="s">
        <v>1802</v>
      </c>
      <c r="U456" t="s">
        <v>1802</v>
      </c>
      <c r="V456" t="s">
        <v>1803</v>
      </c>
      <c r="W456" t="s">
        <v>2221</v>
      </c>
      <c r="X456" t="s">
        <v>49</v>
      </c>
      <c r="Y456" t="s">
        <v>114</v>
      </c>
      <c r="Z456">
        <v>54</v>
      </c>
      <c r="AH456" t="s">
        <v>2222</v>
      </c>
      <c r="AL456" t="s">
        <v>414</v>
      </c>
      <c r="AM456" t="s">
        <v>3646</v>
      </c>
      <c r="AN456">
        <v>26681</v>
      </c>
      <c r="AO456" t="s">
        <v>414</v>
      </c>
      <c r="AP456" t="s">
        <v>1802</v>
      </c>
      <c r="AR456" t="s">
        <v>114</v>
      </c>
      <c r="AS456">
        <v>0.14285714285714285</v>
      </c>
      <c r="AT456">
        <v>150</v>
      </c>
      <c r="AU456">
        <v>896.9387755102041</v>
      </c>
      <c r="AV456" t="s">
        <v>1804</v>
      </c>
      <c r="AW456" t="s">
        <v>1803</v>
      </c>
      <c r="AX456" t="s">
        <v>59</v>
      </c>
      <c r="AZ456">
        <v>0.6316016698761614</v>
      </c>
      <c r="BA456">
        <v>54</v>
      </c>
      <c r="BB456">
        <v>950.93877551020398</v>
      </c>
      <c r="BC456">
        <v>134148</v>
      </c>
      <c r="BD456" t="s">
        <v>414</v>
      </c>
      <c r="BE456" t="s">
        <v>1842</v>
      </c>
      <c r="BG456" t="s">
        <v>1844</v>
      </c>
      <c r="BH456" t="s">
        <v>114</v>
      </c>
      <c r="BI456">
        <v>0.14285714285714285</v>
      </c>
      <c r="BJ456">
        <v>50</v>
      </c>
      <c r="BK456">
        <v>15.306122448979636</v>
      </c>
      <c r="BL456" t="s">
        <v>1843</v>
      </c>
      <c r="BN456">
        <v>0.48244176242185538</v>
      </c>
      <c r="BO456">
        <v>0</v>
      </c>
      <c r="BP456">
        <v>15.306122448979636</v>
      </c>
      <c r="BQ456">
        <v>19.918367346938769</v>
      </c>
      <c r="BR456" t="s">
        <v>412</v>
      </c>
      <c r="CC456" t="s">
        <v>2222</v>
      </c>
      <c r="CG456" t="s">
        <v>2221</v>
      </c>
      <c r="CH456">
        <v>54</v>
      </c>
      <c r="CI456" t="b">
        <v>0</v>
      </c>
      <c r="CJ456">
        <v>47290</v>
      </c>
      <c r="CK456">
        <v>10678.216374999987</v>
      </c>
      <c r="CL456">
        <v>36611.642500000016</v>
      </c>
      <c r="CM456">
        <v>94.309999999997686</v>
      </c>
      <c r="CN456">
        <v>1.500000013038516E-3</v>
      </c>
      <c r="CO456">
        <v>36611.428916999983</v>
      </c>
      <c r="CP456">
        <v>163.76579199999105</v>
      </c>
      <c r="CQ456">
        <v>5235.7985000000044</v>
      </c>
      <c r="CR456">
        <v>6.7090000084135681E-3</v>
      </c>
      <c r="CS456">
        <v>31010.821041999996</v>
      </c>
      <c r="CV456" t="s">
        <v>412</v>
      </c>
      <c r="CW456" t="s">
        <v>412</v>
      </c>
      <c r="CX456" t="s">
        <v>412</v>
      </c>
      <c r="CY456" t="s">
        <v>412</v>
      </c>
    </row>
    <row r="457" spans="1:103" ht="323" x14ac:dyDescent="0.2">
      <c r="A457" s="2"/>
      <c r="C457" t="s">
        <v>16</v>
      </c>
      <c r="D457" t="s">
        <v>17</v>
      </c>
      <c r="E457" t="s">
        <v>3646</v>
      </c>
      <c r="F457" t="s">
        <v>18</v>
      </c>
      <c r="G457" t="s">
        <v>3647</v>
      </c>
      <c r="H457">
        <v>427</v>
      </c>
      <c r="I457">
        <v>455</v>
      </c>
      <c r="J457" t="b">
        <v>0</v>
      </c>
      <c r="K457" s="2"/>
      <c r="L457" s="2"/>
      <c r="M457" s="4" t="e">
        <f>IF(COUNTIF($N$2:N457, N457)=1, N457, "")</f>
        <v>#VALUE!</v>
      </c>
      <c r="N457" s="2" t="s">
        <v>3648</v>
      </c>
      <c r="P457" s="2" t="s">
        <v>3649</v>
      </c>
      <c r="Q457" t="s">
        <v>3650</v>
      </c>
      <c r="R457">
        <v>1</v>
      </c>
      <c r="S457" t="s">
        <v>1801</v>
      </c>
      <c r="T457" t="s">
        <v>1802</v>
      </c>
      <c r="U457" t="s">
        <v>1802</v>
      </c>
      <c r="V457" t="s">
        <v>1803</v>
      </c>
      <c r="W457" t="s">
        <v>2221</v>
      </c>
      <c r="X457" t="s">
        <v>49</v>
      </c>
      <c r="Y457" t="s">
        <v>114</v>
      </c>
      <c r="Z457">
        <v>54</v>
      </c>
      <c r="AH457" t="s">
        <v>2222</v>
      </c>
      <c r="AL457" t="s">
        <v>414</v>
      </c>
      <c r="AM457" t="s">
        <v>3646</v>
      </c>
      <c r="AN457">
        <v>26681</v>
      </c>
      <c r="AO457" t="s">
        <v>414</v>
      </c>
      <c r="AP457" t="s">
        <v>1802</v>
      </c>
      <c r="AR457" t="s">
        <v>114</v>
      </c>
      <c r="AS457">
        <v>0.14285714285714285</v>
      </c>
      <c r="AT457">
        <v>150</v>
      </c>
      <c r="AU457">
        <v>896.9387755102041</v>
      </c>
      <c r="AV457" t="s">
        <v>1804</v>
      </c>
      <c r="AW457" t="s">
        <v>1803</v>
      </c>
      <c r="AX457" t="s">
        <v>59</v>
      </c>
      <c r="AZ457">
        <v>0.6316016698761614</v>
      </c>
      <c r="BA457">
        <v>54</v>
      </c>
      <c r="BB457">
        <v>950.93877551020398</v>
      </c>
      <c r="BC457">
        <v>159326</v>
      </c>
      <c r="BD457" t="s">
        <v>414</v>
      </c>
      <c r="BE457" t="s">
        <v>569</v>
      </c>
      <c r="BG457" t="s">
        <v>570</v>
      </c>
      <c r="BH457" t="s">
        <v>430</v>
      </c>
      <c r="BI457">
        <v>0.1</v>
      </c>
      <c r="BJ457">
        <v>100</v>
      </c>
      <c r="BK457">
        <v>-1.5</v>
      </c>
      <c r="BL457" t="s">
        <v>1845</v>
      </c>
      <c r="BN457">
        <v>0.55997039580584917</v>
      </c>
      <c r="BO457">
        <v>0</v>
      </c>
      <c r="BP457">
        <v>-1.5</v>
      </c>
      <c r="BQ457">
        <v>19.918367346938769</v>
      </c>
      <c r="BR457" t="s">
        <v>412</v>
      </c>
      <c r="CC457" t="s">
        <v>2222</v>
      </c>
      <c r="CG457" t="s">
        <v>2221</v>
      </c>
      <c r="CH457">
        <v>54</v>
      </c>
      <c r="CI457" t="b">
        <v>0</v>
      </c>
      <c r="CJ457">
        <v>47290</v>
      </c>
      <c r="CK457">
        <v>10678.216374999987</v>
      </c>
      <c r="CL457">
        <v>36611.642500000016</v>
      </c>
      <c r="CM457">
        <v>94.309999999997686</v>
      </c>
      <c r="CN457">
        <v>1.500000013038516E-3</v>
      </c>
      <c r="CO457">
        <v>36611.428916999983</v>
      </c>
      <c r="CP457">
        <v>163.76579199999105</v>
      </c>
      <c r="CQ457">
        <v>5235.7985000000044</v>
      </c>
      <c r="CR457">
        <v>6.7090000084135681E-3</v>
      </c>
      <c r="CS457">
        <v>31010.821041999996</v>
      </c>
      <c r="CV457" t="s">
        <v>412</v>
      </c>
      <c r="CW457" t="s">
        <v>412</v>
      </c>
      <c r="CX457" t="s">
        <v>412</v>
      </c>
      <c r="CY457" t="s">
        <v>412</v>
      </c>
    </row>
    <row r="458" spans="1:103" ht="323" x14ac:dyDescent="0.2">
      <c r="A458" s="2"/>
      <c r="C458" t="s">
        <v>16</v>
      </c>
      <c r="D458" t="s">
        <v>17</v>
      </c>
      <c r="E458" t="s">
        <v>3646</v>
      </c>
      <c r="F458" t="s">
        <v>18</v>
      </c>
      <c r="G458" t="s">
        <v>3647</v>
      </c>
      <c r="H458">
        <v>427</v>
      </c>
      <c r="I458">
        <v>456</v>
      </c>
      <c r="J458" t="b">
        <v>0</v>
      </c>
      <c r="K458" s="2"/>
      <c r="L458" s="2"/>
      <c r="M458" s="4" t="e">
        <f>IF(COUNTIF($N$2:N458, N458)=1, N458, "")</f>
        <v>#VALUE!</v>
      </c>
      <c r="N458" s="2" t="s">
        <v>3648</v>
      </c>
      <c r="P458" s="2" t="s">
        <v>3649</v>
      </c>
      <c r="Q458" t="s">
        <v>3650</v>
      </c>
      <c r="R458">
        <v>1</v>
      </c>
      <c r="S458" t="s">
        <v>1801</v>
      </c>
      <c r="T458" t="s">
        <v>1802</v>
      </c>
      <c r="U458" t="s">
        <v>1802</v>
      </c>
      <c r="V458" t="s">
        <v>1803</v>
      </c>
      <c r="W458" t="s">
        <v>2221</v>
      </c>
      <c r="X458" t="s">
        <v>49</v>
      </c>
      <c r="Y458" t="s">
        <v>114</v>
      </c>
      <c r="Z458">
        <v>54</v>
      </c>
      <c r="AH458" t="s">
        <v>2222</v>
      </c>
      <c r="AL458" t="s">
        <v>414</v>
      </c>
      <c r="AM458" t="s">
        <v>3646</v>
      </c>
      <c r="AN458">
        <v>26681</v>
      </c>
      <c r="AO458" t="s">
        <v>414</v>
      </c>
      <c r="AP458" t="s">
        <v>1802</v>
      </c>
      <c r="AR458" t="s">
        <v>114</v>
      </c>
      <c r="AS458">
        <v>0.14285714285714285</v>
      </c>
      <c r="AT458">
        <v>150</v>
      </c>
      <c r="AU458">
        <v>896.9387755102041</v>
      </c>
      <c r="AV458" t="s">
        <v>1804</v>
      </c>
      <c r="AW458" t="s">
        <v>1803</v>
      </c>
      <c r="AX458" t="s">
        <v>59</v>
      </c>
      <c r="AZ458">
        <v>0.6316016698761614</v>
      </c>
      <c r="BA458">
        <v>54</v>
      </c>
      <c r="BB458">
        <v>950.93877551020398</v>
      </c>
      <c r="BC458">
        <v>124288</v>
      </c>
      <c r="BD458" t="s">
        <v>414</v>
      </c>
      <c r="BE458" t="s">
        <v>580</v>
      </c>
      <c r="BG458" t="s">
        <v>581</v>
      </c>
      <c r="BH458" t="s">
        <v>75</v>
      </c>
      <c r="BI458">
        <v>0.20285714285714285</v>
      </c>
      <c r="BJ458">
        <v>50</v>
      </c>
      <c r="BK458">
        <v>-259.95673469387759</v>
      </c>
      <c r="BL458" t="s">
        <v>1846</v>
      </c>
      <c r="BN458">
        <v>0.54503511572796925</v>
      </c>
      <c r="BO458">
        <v>0</v>
      </c>
      <c r="BP458">
        <v>-259.95673469387759</v>
      </c>
      <c r="BQ458">
        <v>19.918367346938769</v>
      </c>
      <c r="BR458" t="s">
        <v>412</v>
      </c>
      <c r="CC458" t="s">
        <v>2222</v>
      </c>
      <c r="CG458" t="s">
        <v>2221</v>
      </c>
      <c r="CH458">
        <v>54</v>
      </c>
      <c r="CI458" t="b">
        <v>0</v>
      </c>
      <c r="CJ458">
        <v>47290</v>
      </c>
      <c r="CK458">
        <v>10678.216374999987</v>
      </c>
      <c r="CL458">
        <v>36611.642500000016</v>
      </c>
      <c r="CM458">
        <v>94.309999999997686</v>
      </c>
      <c r="CN458">
        <v>1.500000013038516E-3</v>
      </c>
      <c r="CO458">
        <v>36611.428916999983</v>
      </c>
      <c r="CP458">
        <v>163.76579199999105</v>
      </c>
      <c r="CQ458">
        <v>5235.7985000000044</v>
      </c>
      <c r="CR458">
        <v>6.7090000084135681E-3</v>
      </c>
      <c r="CS458">
        <v>31010.821041999996</v>
      </c>
      <c r="CV458" t="s">
        <v>412</v>
      </c>
      <c r="CW458" t="s">
        <v>412</v>
      </c>
      <c r="CX458" t="s">
        <v>412</v>
      </c>
      <c r="CY458" t="s">
        <v>412</v>
      </c>
    </row>
    <row r="459" spans="1:103" ht="323" x14ac:dyDescent="0.2">
      <c r="A459" s="2"/>
      <c r="C459" t="s">
        <v>16</v>
      </c>
      <c r="D459" t="s">
        <v>17</v>
      </c>
      <c r="E459" t="s">
        <v>3646</v>
      </c>
      <c r="F459" t="s">
        <v>18</v>
      </c>
      <c r="G459" t="s">
        <v>3647</v>
      </c>
      <c r="H459">
        <v>427</v>
      </c>
      <c r="I459">
        <v>457</v>
      </c>
      <c r="J459" t="b">
        <v>0</v>
      </c>
      <c r="K459" s="2"/>
      <c r="L459" s="2"/>
      <c r="M459" s="4" t="e">
        <f>IF(COUNTIF($N$2:N459, N459)=1, N459, "")</f>
        <v>#VALUE!</v>
      </c>
      <c r="N459" s="2" t="s">
        <v>3648</v>
      </c>
      <c r="P459" s="2" t="s">
        <v>3649</v>
      </c>
      <c r="Q459" t="s">
        <v>3650</v>
      </c>
      <c r="R459">
        <v>1</v>
      </c>
      <c r="S459" t="s">
        <v>1801</v>
      </c>
      <c r="T459" t="s">
        <v>1802</v>
      </c>
      <c r="U459" t="s">
        <v>1802</v>
      </c>
      <c r="V459" t="s">
        <v>1803</v>
      </c>
      <c r="W459" t="s">
        <v>2221</v>
      </c>
      <c r="X459" t="s">
        <v>49</v>
      </c>
      <c r="Y459" t="s">
        <v>114</v>
      </c>
      <c r="Z459">
        <v>54</v>
      </c>
      <c r="AH459" t="s">
        <v>2222</v>
      </c>
      <c r="AL459" t="s">
        <v>414</v>
      </c>
      <c r="AM459" t="s">
        <v>3646</v>
      </c>
      <c r="AN459">
        <v>26681</v>
      </c>
      <c r="AO459" t="s">
        <v>414</v>
      </c>
      <c r="AP459" t="s">
        <v>1802</v>
      </c>
      <c r="AR459" t="s">
        <v>114</v>
      </c>
      <c r="AS459">
        <v>0.14285714285714285</v>
      </c>
      <c r="AT459">
        <v>150</v>
      </c>
      <c r="AU459">
        <v>896.9387755102041</v>
      </c>
      <c r="AV459" t="s">
        <v>1804</v>
      </c>
      <c r="AW459" t="s">
        <v>1803</v>
      </c>
      <c r="AX459" t="s">
        <v>59</v>
      </c>
      <c r="AZ459">
        <v>0.6316016698761614</v>
      </c>
      <c r="BA459">
        <v>54</v>
      </c>
      <c r="BB459">
        <v>950.93877551020398</v>
      </c>
      <c r="BC459">
        <v>93735</v>
      </c>
      <c r="BD459" t="s">
        <v>414</v>
      </c>
      <c r="BE459" t="s">
        <v>577</v>
      </c>
      <c r="BG459" t="s">
        <v>578</v>
      </c>
      <c r="BH459" t="s">
        <v>430</v>
      </c>
      <c r="BI459">
        <v>0.18666666666666665</v>
      </c>
      <c r="BJ459">
        <v>0</v>
      </c>
      <c r="BK459">
        <v>-283.55555555555554</v>
      </c>
      <c r="BL459" t="s">
        <v>1847</v>
      </c>
      <c r="BN459">
        <v>0.55850930097379337</v>
      </c>
      <c r="BO459">
        <v>0</v>
      </c>
      <c r="BP459">
        <v>-283.55555555555554</v>
      </c>
      <c r="BQ459">
        <v>19.918367346938769</v>
      </c>
      <c r="BR459" t="s">
        <v>412</v>
      </c>
      <c r="CC459" t="s">
        <v>2222</v>
      </c>
      <c r="CG459" t="s">
        <v>2221</v>
      </c>
      <c r="CH459">
        <v>54</v>
      </c>
      <c r="CI459" t="b">
        <v>0</v>
      </c>
      <c r="CJ459">
        <v>47290</v>
      </c>
      <c r="CK459">
        <v>10678.216374999987</v>
      </c>
      <c r="CL459">
        <v>36611.642500000016</v>
      </c>
      <c r="CM459">
        <v>94.309999999997686</v>
      </c>
      <c r="CN459">
        <v>1.500000013038516E-3</v>
      </c>
      <c r="CO459">
        <v>36611.428916999983</v>
      </c>
      <c r="CP459">
        <v>163.76579199999105</v>
      </c>
      <c r="CQ459">
        <v>5235.7985000000044</v>
      </c>
      <c r="CR459">
        <v>6.7090000084135681E-3</v>
      </c>
      <c r="CS459">
        <v>31010.821041999996</v>
      </c>
      <c r="CV459" t="s">
        <v>412</v>
      </c>
      <c r="CW459" t="s">
        <v>412</v>
      </c>
      <c r="CX459" t="s">
        <v>412</v>
      </c>
      <c r="CY459" t="s">
        <v>412</v>
      </c>
    </row>
    <row r="460" spans="1:103" ht="323" x14ac:dyDescent="0.2">
      <c r="A460" s="2" t="s">
        <v>3646</v>
      </c>
      <c r="B460" t="s">
        <v>16</v>
      </c>
      <c r="C460" t="s">
        <v>16</v>
      </c>
      <c r="D460" t="s">
        <v>17</v>
      </c>
      <c r="E460" t="s">
        <v>3646</v>
      </c>
      <c r="F460" t="s">
        <v>18</v>
      </c>
      <c r="G460" t="s">
        <v>3647</v>
      </c>
      <c r="H460">
        <v>458</v>
      </c>
      <c r="I460">
        <v>458</v>
      </c>
      <c r="J460" t="b">
        <v>1</v>
      </c>
      <c r="K460" s="2" t="s">
        <v>18</v>
      </c>
      <c r="L460" s="2" t="s">
        <v>3647</v>
      </c>
      <c r="M460" s="4" t="e">
        <f>IF(COUNTIF($N$2:N460, N460)=1, N460, "")</f>
        <v>#VALUE!</v>
      </c>
      <c r="N460" s="2" t="s">
        <v>3648</v>
      </c>
      <c r="O460" s="5" t="s">
        <v>3649</v>
      </c>
      <c r="P460" s="2" t="s">
        <v>3649</v>
      </c>
      <c r="Q460" t="s">
        <v>3650</v>
      </c>
      <c r="R460">
        <v>2</v>
      </c>
      <c r="S460" t="s">
        <v>1848</v>
      </c>
      <c r="T460" t="s">
        <v>1848</v>
      </c>
      <c r="U460" t="s">
        <v>1848</v>
      </c>
      <c r="V460" t="s">
        <v>1849</v>
      </c>
      <c r="W460" t="s">
        <v>2221</v>
      </c>
      <c r="X460" t="s">
        <v>49</v>
      </c>
      <c r="Y460" t="s">
        <v>53</v>
      </c>
      <c r="Z460">
        <v>0</v>
      </c>
      <c r="AH460" t="s">
        <v>2223</v>
      </c>
      <c r="AL460" t="s">
        <v>414</v>
      </c>
      <c r="AM460" t="s">
        <v>3646</v>
      </c>
      <c r="AN460">
        <v>13763</v>
      </c>
      <c r="AO460" t="s">
        <v>414</v>
      </c>
      <c r="AP460" t="s">
        <v>1848</v>
      </c>
      <c r="AR460" t="s">
        <v>53</v>
      </c>
      <c r="AS460">
        <v>0</v>
      </c>
      <c r="AT460">
        <v>160</v>
      </c>
      <c r="AU460">
        <v>1160</v>
      </c>
      <c r="AV460" t="s">
        <v>448</v>
      </c>
      <c r="AW460" t="s">
        <v>1849</v>
      </c>
      <c r="AX460" t="s">
        <v>59</v>
      </c>
      <c r="AZ460">
        <v>0.59561467286530256</v>
      </c>
      <c r="BA460">
        <v>0</v>
      </c>
      <c r="BB460">
        <v>1160</v>
      </c>
      <c r="BC460">
        <v>13763</v>
      </c>
      <c r="BD460" t="s">
        <v>414</v>
      </c>
      <c r="BE460" t="s">
        <v>1848</v>
      </c>
      <c r="BG460" t="s">
        <v>1849</v>
      </c>
      <c r="BH460" t="s">
        <v>53</v>
      </c>
      <c r="BI460">
        <v>0</v>
      </c>
      <c r="BJ460">
        <v>160</v>
      </c>
      <c r="BK460">
        <v>1160</v>
      </c>
      <c r="BL460" t="s">
        <v>448</v>
      </c>
      <c r="BN460">
        <v>0.59561467286530256</v>
      </c>
      <c r="BO460">
        <v>0</v>
      </c>
      <c r="BP460">
        <v>1160</v>
      </c>
      <c r="BQ460">
        <v>9.1999999999999993</v>
      </c>
      <c r="BR460" t="s">
        <v>412</v>
      </c>
      <c r="CC460" t="s">
        <v>2223</v>
      </c>
      <c r="CG460" t="s">
        <v>2221</v>
      </c>
      <c r="CH460">
        <v>0</v>
      </c>
      <c r="CI460" t="b">
        <v>0</v>
      </c>
      <c r="CJ460">
        <v>47290</v>
      </c>
      <c r="CK460">
        <v>10678.216374999987</v>
      </c>
      <c r="CL460">
        <v>36611.642500000016</v>
      </c>
      <c r="CM460">
        <v>94.309999999997686</v>
      </c>
      <c r="CN460">
        <v>1.500000013038516E-3</v>
      </c>
      <c r="CO460">
        <v>36611.428916999983</v>
      </c>
      <c r="CP460">
        <v>163.76579199999105</v>
      </c>
      <c r="CQ460">
        <v>5235.7985000000044</v>
      </c>
      <c r="CR460">
        <v>6.7090000084135681E-3</v>
      </c>
      <c r="CS460">
        <v>31010.821041999996</v>
      </c>
      <c r="CV460" t="s">
        <v>412</v>
      </c>
      <c r="CW460" t="s">
        <v>412</v>
      </c>
      <c r="CX460" t="s">
        <v>412</v>
      </c>
      <c r="CY460" t="s">
        <v>412</v>
      </c>
    </row>
    <row r="461" spans="1:103" ht="323" x14ac:dyDescent="0.2">
      <c r="A461" s="2"/>
      <c r="C461" t="s">
        <v>16</v>
      </c>
      <c r="D461" t="s">
        <v>17</v>
      </c>
      <c r="E461" t="s">
        <v>3646</v>
      </c>
      <c r="F461" t="s">
        <v>18</v>
      </c>
      <c r="G461" t="s">
        <v>3647</v>
      </c>
      <c r="H461">
        <v>458</v>
      </c>
      <c r="I461">
        <v>459</v>
      </c>
      <c r="J461" t="b">
        <v>0</v>
      </c>
      <c r="K461" s="2"/>
      <c r="L461" s="2"/>
      <c r="M461" s="4" t="e">
        <f>IF(COUNTIF($N$2:N461, N461)=1, N461, "")</f>
        <v>#VALUE!</v>
      </c>
      <c r="N461" s="2" t="s">
        <v>3648</v>
      </c>
      <c r="P461" s="2" t="s">
        <v>3649</v>
      </c>
      <c r="Q461" t="s">
        <v>3650</v>
      </c>
      <c r="R461">
        <v>2</v>
      </c>
      <c r="S461" t="s">
        <v>1848</v>
      </c>
      <c r="T461" t="s">
        <v>1848</v>
      </c>
      <c r="U461" t="s">
        <v>1848</v>
      </c>
      <c r="V461" t="s">
        <v>1849</v>
      </c>
      <c r="W461" t="s">
        <v>2221</v>
      </c>
      <c r="X461" t="s">
        <v>49</v>
      </c>
      <c r="Y461" t="s">
        <v>53</v>
      </c>
      <c r="Z461">
        <v>0</v>
      </c>
      <c r="AH461" t="s">
        <v>2223</v>
      </c>
      <c r="AL461" t="s">
        <v>414</v>
      </c>
      <c r="AM461" t="s">
        <v>3646</v>
      </c>
      <c r="AN461">
        <v>13763</v>
      </c>
      <c r="AO461" t="s">
        <v>414</v>
      </c>
      <c r="AP461" t="s">
        <v>1848</v>
      </c>
      <c r="AR461" t="s">
        <v>53</v>
      </c>
      <c r="AS461">
        <v>0</v>
      </c>
      <c r="AT461">
        <v>160</v>
      </c>
      <c r="AU461">
        <v>1160</v>
      </c>
      <c r="AV461" t="s">
        <v>448</v>
      </c>
      <c r="AW461" t="s">
        <v>1849</v>
      </c>
      <c r="AX461" t="s">
        <v>59</v>
      </c>
      <c r="AZ461">
        <v>0.59561467286530256</v>
      </c>
      <c r="BA461">
        <v>0</v>
      </c>
      <c r="BB461">
        <v>1160</v>
      </c>
      <c r="BC461">
        <v>14208</v>
      </c>
      <c r="BD461" t="s">
        <v>414</v>
      </c>
      <c r="BE461" t="s">
        <v>1848</v>
      </c>
      <c r="BG461" t="s">
        <v>1851</v>
      </c>
      <c r="BH461" t="s">
        <v>53</v>
      </c>
      <c r="BI461">
        <v>0</v>
      </c>
      <c r="BJ461">
        <v>114</v>
      </c>
      <c r="BK461">
        <v>1114</v>
      </c>
      <c r="BL461" t="s">
        <v>1026</v>
      </c>
      <c r="BN461">
        <v>0.62837921821782206</v>
      </c>
      <c r="BO461">
        <v>0</v>
      </c>
      <c r="BP461">
        <v>1114</v>
      </c>
      <c r="BQ461">
        <v>9.1999999999999993</v>
      </c>
      <c r="BR461" t="s">
        <v>412</v>
      </c>
      <c r="CC461" t="s">
        <v>2223</v>
      </c>
      <c r="CG461" t="s">
        <v>2221</v>
      </c>
      <c r="CH461">
        <v>0</v>
      </c>
      <c r="CI461" t="b">
        <v>0</v>
      </c>
      <c r="CJ461">
        <v>47290</v>
      </c>
      <c r="CK461">
        <v>10678.216374999987</v>
      </c>
      <c r="CL461">
        <v>36611.642500000016</v>
      </c>
      <c r="CM461">
        <v>94.309999999997686</v>
      </c>
      <c r="CN461">
        <v>1.500000013038516E-3</v>
      </c>
      <c r="CO461">
        <v>36611.428916999983</v>
      </c>
      <c r="CP461">
        <v>163.76579199999105</v>
      </c>
      <c r="CQ461">
        <v>5235.7985000000044</v>
      </c>
      <c r="CR461">
        <v>6.7090000084135681E-3</v>
      </c>
      <c r="CS461">
        <v>31010.821041999996</v>
      </c>
      <c r="CV461" t="s">
        <v>412</v>
      </c>
      <c r="CW461" t="s">
        <v>412</v>
      </c>
      <c r="CX461" t="s">
        <v>412</v>
      </c>
      <c r="CY461" t="s">
        <v>412</v>
      </c>
    </row>
    <row r="462" spans="1:103" ht="323" x14ac:dyDescent="0.2">
      <c r="A462" s="2"/>
      <c r="C462" t="s">
        <v>16</v>
      </c>
      <c r="D462" t="s">
        <v>17</v>
      </c>
      <c r="E462" t="s">
        <v>3646</v>
      </c>
      <c r="F462" t="s">
        <v>18</v>
      </c>
      <c r="G462" t="s">
        <v>3647</v>
      </c>
      <c r="H462">
        <v>458</v>
      </c>
      <c r="I462">
        <v>460</v>
      </c>
      <c r="J462" t="b">
        <v>0</v>
      </c>
      <c r="K462" s="2"/>
      <c r="L462" s="2"/>
      <c r="M462" s="4" t="e">
        <f>IF(COUNTIF($N$2:N462, N462)=1, N462, "")</f>
        <v>#VALUE!</v>
      </c>
      <c r="N462" s="2" t="s">
        <v>3648</v>
      </c>
      <c r="P462" s="2" t="s">
        <v>3649</v>
      </c>
      <c r="Q462" t="s">
        <v>3650</v>
      </c>
      <c r="R462">
        <v>2</v>
      </c>
      <c r="S462" t="s">
        <v>1848</v>
      </c>
      <c r="T462" t="s">
        <v>1848</v>
      </c>
      <c r="U462" t="s">
        <v>1848</v>
      </c>
      <c r="V462" t="s">
        <v>1849</v>
      </c>
      <c r="W462" t="s">
        <v>2221</v>
      </c>
      <c r="X462" t="s">
        <v>49</v>
      </c>
      <c r="Y462" t="s">
        <v>53</v>
      </c>
      <c r="Z462">
        <v>0</v>
      </c>
      <c r="AH462" t="s">
        <v>2223</v>
      </c>
      <c r="AL462" t="s">
        <v>414</v>
      </c>
      <c r="AM462" t="s">
        <v>3646</v>
      </c>
      <c r="AN462">
        <v>13763</v>
      </c>
      <c r="AO462" t="s">
        <v>414</v>
      </c>
      <c r="AP462" t="s">
        <v>1848</v>
      </c>
      <c r="AR462" t="s">
        <v>53</v>
      </c>
      <c r="AS462">
        <v>0</v>
      </c>
      <c r="AT462">
        <v>160</v>
      </c>
      <c r="AU462">
        <v>1160</v>
      </c>
      <c r="AV462" t="s">
        <v>448</v>
      </c>
      <c r="AW462" t="s">
        <v>1849</v>
      </c>
      <c r="AX462" t="s">
        <v>59</v>
      </c>
      <c r="AZ462">
        <v>0.59561467286530256</v>
      </c>
      <c r="BA462">
        <v>0</v>
      </c>
      <c r="BB462">
        <v>1160</v>
      </c>
      <c r="BC462">
        <v>15338</v>
      </c>
      <c r="BD462" t="s">
        <v>414</v>
      </c>
      <c r="BE462" t="s">
        <v>1848</v>
      </c>
      <c r="BG462" t="s">
        <v>1852</v>
      </c>
      <c r="BH462" t="s">
        <v>53</v>
      </c>
      <c r="BI462">
        <v>0</v>
      </c>
      <c r="BJ462">
        <v>40</v>
      </c>
      <c r="BK462">
        <v>1040</v>
      </c>
      <c r="BL462" t="s">
        <v>595</v>
      </c>
      <c r="BN462">
        <v>0.55631249042638498</v>
      </c>
      <c r="BO462">
        <v>0</v>
      </c>
      <c r="BP462">
        <v>1040</v>
      </c>
      <c r="BQ462">
        <v>9.1999999999999993</v>
      </c>
      <c r="BR462" t="s">
        <v>412</v>
      </c>
      <c r="CC462" t="s">
        <v>2223</v>
      </c>
      <c r="CG462" t="s">
        <v>2221</v>
      </c>
      <c r="CH462">
        <v>0</v>
      </c>
      <c r="CI462" t="b">
        <v>0</v>
      </c>
      <c r="CJ462">
        <v>47290</v>
      </c>
      <c r="CK462">
        <v>10678.216374999987</v>
      </c>
      <c r="CL462">
        <v>36611.642500000016</v>
      </c>
      <c r="CM462">
        <v>94.309999999997686</v>
      </c>
      <c r="CN462">
        <v>1.500000013038516E-3</v>
      </c>
      <c r="CO462">
        <v>36611.428916999983</v>
      </c>
      <c r="CP462">
        <v>163.76579199999105</v>
      </c>
      <c r="CQ462">
        <v>5235.7985000000044</v>
      </c>
      <c r="CR462">
        <v>6.7090000084135681E-3</v>
      </c>
      <c r="CS462">
        <v>31010.821041999996</v>
      </c>
      <c r="CV462" t="s">
        <v>412</v>
      </c>
      <c r="CW462" t="s">
        <v>412</v>
      </c>
      <c r="CX462" t="s">
        <v>412</v>
      </c>
      <c r="CY462" t="s">
        <v>412</v>
      </c>
    </row>
    <row r="463" spans="1:103" ht="323" x14ac:dyDescent="0.2">
      <c r="A463" s="2"/>
      <c r="C463" t="s">
        <v>16</v>
      </c>
      <c r="D463" t="s">
        <v>17</v>
      </c>
      <c r="E463" t="s">
        <v>3646</v>
      </c>
      <c r="F463" t="s">
        <v>18</v>
      </c>
      <c r="G463" t="s">
        <v>3647</v>
      </c>
      <c r="H463">
        <v>458</v>
      </c>
      <c r="I463">
        <v>461</v>
      </c>
      <c r="J463" t="b">
        <v>0</v>
      </c>
      <c r="K463" s="2"/>
      <c r="L463" s="2"/>
      <c r="M463" s="4" t="e">
        <f>IF(COUNTIF($N$2:N463, N463)=1, N463, "")</f>
        <v>#VALUE!</v>
      </c>
      <c r="N463" s="2" t="s">
        <v>3648</v>
      </c>
      <c r="P463" s="2" t="s">
        <v>3649</v>
      </c>
      <c r="Q463" t="s">
        <v>3650</v>
      </c>
      <c r="R463">
        <v>2</v>
      </c>
      <c r="S463" t="s">
        <v>1848</v>
      </c>
      <c r="T463" t="s">
        <v>1848</v>
      </c>
      <c r="U463" t="s">
        <v>1848</v>
      </c>
      <c r="V463" t="s">
        <v>1849</v>
      </c>
      <c r="W463" t="s">
        <v>2221</v>
      </c>
      <c r="X463" t="s">
        <v>49</v>
      </c>
      <c r="Y463" t="s">
        <v>53</v>
      </c>
      <c r="Z463">
        <v>0</v>
      </c>
      <c r="AH463" t="s">
        <v>2223</v>
      </c>
      <c r="AL463" t="s">
        <v>414</v>
      </c>
      <c r="AM463" t="s">
        <v>3646</v>
      </c>
      <c r="AN463">
        <v>13763</v>
      </c>
      <c r="AO463" t="s">
        <v>414</v>
      </c>
      <c r="AP463" t="s">
        <v>1848</v>
      </c>
      <c r="AR463" t="s">
        <v>53</v>
      </c>
      <c r="AS463">
        <v>0</v>
      </c>
      <c r="AT463">
        <v>160</v>
      </c>
      <c r="AU463">
        <v>1160</v>
      </c>
      <c r="AV463" t="s">
        <v>448</v>
      </c>
      <c r="AW463" t="s">
        <v>1849</v>
      </c>
      <c r="AX463" t="s">
        <v>59</v>
      </c>
      <c r="AZ463">
        <v>0.59561467286530256</v>
      </c>
      <c r="BA463">
        <v>0</v>
      </c>
      <c r="BB463">
        <v>1160</v>
      </c>
      <c r="BC463">
        <v>13992</v>
      </c>
      <c r="BD463" t="s">
        <v>414</v>
      </c>
      <c r="BE463" t="s">
        <v>1848</v>
      </c>
      <c r="BG463" t="s">
        <v>1853</v>
      </c>
      <c r="BH463" t="s">
        <v>53</v>
      </c>
      <c r="BI463">
        <v>0</v>
      </c>
      <c r="BJ463">
        <v>0</v>
      </c>
      <c r="BK463">
        <v>1000</v>
      </c>
      <c r="BL463" t="s">
        <v>474</v>
      </c>
      <c r="BN463">
        <v>0.58681623102025748</v>
      </c>
      <c r="BO463">
        <v>0</v>
      </c>
      <c r="BP463">
        <v>1000</v>
      </c>
      <c r="BQ463">
        <v>9.1999999999999993</v>
      </c>
      <c r="BR463" t="s">
        <v>412</v>
      </c>
      <c r="CC463" t="s">
        <v>2223</v>
      </c>
      <c r="CG463" t="s">
        <v>2221</v>
      </c>
      <c r="CH463">
        <v>0</v>
      </c>
      <c r="CI463" t="b">
        <v>0</v>
      </c>
      <c r="CJ463">
        <v>47290</v>
      </c>
      <c r="CK463">
        <v>10678.216374999987</v>
      </c>
      <c r="CL463">
        <v>36611.642500000016</v>
      </c>
      <c r="CM463">
        <v>94.309999999997686</v>
      </c>
      <c r="CN463">
        <v>1.500000013038516E-3</v>
      </c>
      <c r="CO463">
        <v>36611.428916999983</v>
      </c>
      <c r="CP463">
        <v>163.76579199999105</v>
      </c>
      <c r="CQ463">
        <v>5235.7985000000044</v>
      </c>
      <c r="CR463">
        <v>6.7090000084135681E-3</v>
      </c>
      <c r="CS463">
        <v>31010.821041999996</v>
      </c>
      <c r="CV463" t="s">
        <v>412</v>
      </c>
      <c r="CW463" t="s">
        <v>412</v>
      </c>
      <c r="CX463" t="s">
        <v>412</v>
      </c>
      <c r="CY463" t="s">
        <v>412</v>
      </c>
    </row>
    <row r="464" spans="1:103" ht="323" x14ac:dyDescent="0.2">
      <c r="A464" s="2"/>
      <c r="C464" t="s">
        <v>16</v>
      </c>
      <c r="D464" t="s">
        <v>17</v>
      </c>
      <c r="E464" t="s">
        <v>3646</v>
      </c>
      <c r="F464" t="s">
        <v>18</v>
      </c>
      <c r="G464" t="s">
        <v>3647</v>
      </c>
      <c r="H464">
        <v>458</v>
      </c>
      <c r="I464">
        <v>462</v>
      </c>
      <c r="J464" t="b">
        <v>0</v>
      </c>
      <c r="K464" s="2"/>
      <c r="L464" s="2"/>
      <c r="M464" s="4" t="e">
        <f>IF(COUNTIF($N$2:N464, N464)=1, N464, "")</f>
        <v>#VALUE!</v>
      </c>
      <c r="N464" s="2" t="s">
        <v>3648</v>
      </c>
      <c r="P464" s="2" t="s">
        <v>3649</v>
      </c>
      <c r="Q464" t="s">
        <v>3650</v>
      </c>
      <c r="R464">
        <v>2</v>
      </c>
      <c r="S464" t="s">
        <v>1848</v>
      </c>
      <c r="T464" t="s">
        <v>1848</v>
      </c>
      <c r="U464" t="s">
        <v>1848</v>
      </c>
      <c r="V464" t="s">
        <v>1849</v>
      </c>
      <c r="W464" t="s">
        <v>2221</v>
      </c>
      <c r="X464" t="s">
        <v>49</v>
      </c>
      <c r="Y464" t="s">
        <v>53</v>
      </c>
      <c r="Z464">
        <v>0</v>
      </c>
      <c r="AH464" t="s">
        <v>2223</v>
      </c>
      <c r="AL464" t="s">
        <v>414</v>
      </c>
      <c r="AM464" t="s">
        <v>3646</v>
      </c>
      <c r="AN464">
        <v>13763</v>
      </c>
      <c r="AO464" t="s">
        <v>414</v>
      </c>
      <c r="AP464" t="s">
        <v>1848</v>
      </c>
      <c r="AR464" t="s">
        <v>53</v>
      </c>
      <c r="AS464">
        <v>0</v>
      </c>
      <c r="AT464">
        <v>160</v>
      </c>
      <c r="AU464">
        <v>1160</v>
      </c>
      <c r="AV464" t="s">
        <v>448</v>
      </c>
      <c r="AW464" t="s">
        <v>1849</v>
      </c>
      <c r="AX464" t="s">
        <v>59</v>
      </c>
      <c r="AZ464">
        <v>0.59561467286530256</v>
      </c>
      <c r="BA464">
        <v>0</v>
      </c>
      <c r="BB464">
        <v>1160</v>
      </c>
      <c r="BC464">
        <v>14106</v>
      </c>
      <c r="BD464" t="s">
        <v>414</v>
      </c>
      <c r="BE464" t="s">
        <v>1848</v>
      </c>
      <c r="BG464" t="s">
        <v>1854</v>
      </c>
      <c r="BH464" t="s">
        <v>53</v>
      </c>
      <c r="BI464">
        <v>0</v>
      </c>
      <c r="BJ464">
        <v>0</v>
      </c>
      <c r="BK464">
        <v>1000</v>
      </c>
      <c r="BL464" t="s">
        <v>474</v>
      </c>
      <c r="BN464">
        <v>0.55780600250816403</v>
      </c>
      <c r="BO464">
        <v>0</v>
      </c>
      <c r="BP464">
        <v>1000</v>
      </c>
      <c r="BQ464">
        <v>9.1999999999999993</v>
      </c>
      <c r="BR464" t="s">
        <v>412</v>
      </c>
      <c r="CC464" t="s">
        <v>2223</v>
      </c>
      <c r="CG464" t="s">
        <v>2221</v>
      </c>
      <c r="CH464">
        <v>0</v>
      </c>
      <c r="CI464" t="b">
        <v>0</v>
      </c>
      <c r="CJ464">
        <v>47290</v>
      </c>
      <c r="CK464">
        <v>10678.216374999987</v>
      </c>
      <c r="CL464">
        <v>36611.642500000016</v>
      </c>
      <c r="CM464">
        <v>94.309999999997686</v>
      </c>
      <c r="CN464">
        <v>1.500000013038516E-3</v>
      </c>
      <c r="CO464">
        <v>36611.428916999983</v>
      </c>
      <c r="CP464">
        <v>163.76579199999105</v>
      </c>
      <c r="CQ464">
        <v>5235.7985000000044</v>
      </c>
      <c r="CR464">
        <v>6.7090000084135681E-3</v>
      </c>
      <c r="CS464">
        <v>31010.821041999996</v>
      </c>
      <c r="CV464" t="s">
        <v>412</v>
      </c>
      <c r="CW464" t="s">
        <v>412</v>
      </c>
      <c r="CX464" t="s">
        <v>412</v>
      </c>
      <c r="CY464" t="s">
        <v>412</v>
      </c>
    </row>
    <row r="465" spans="1:103" ht="323" x14ac:dyDescent="0.2">
      <c r="A465" s="2"/>
      <c r="C465" t="s">
        <v>16</v>
      </c>
      <c r="D465" t="s">
        <v>17</v>
      </c>
      <c r="E465" t="s">
        <v>3646</v>
      </c>
      <c r="F465" t="s">
        <v>18</v>
      </c>
      <c r="G465" t="s">
        <v>3647</v>
      </c>
      <c r="H465">
        <v>458</v>
      </c>
      <c r="I465">
        <v>463</v>
      </c>
      <c r="J465" t="b">
        <v>0</v>
      </c>
      <c r="K465" s="2"/>
      <c r="L465" s="2"/>
      <c r="M465" s="4" t="e">
        <f>IF(COUNTIF($N$2:N465, N465)=1, N465, "")</f>
        <v>#VALUE!</v>
      </c>
      <c r="N465" s="2" t="s">
        <v>3648</v>
      </c>
      <c r="P465" s="2" t="s">
        <v>3649</v>
      </c>
      <c r="Q465" t="s">
        <v>3650</v>
      </c>
      <c r="R465">
        <v>2</v>
      </c>
      <c r="S465" t="s">
        <v>1848</v>
      </c>
      <c r="T465" t="s">
        <v>1848</v>
      </c>
      <c r="U465" t="s">
        <v>1848</v>
      </c>
      <c r="V465" t="s">
        <v>1849</v>
      </c>
      <c r="W465" t="s">
        <v>2221</v>
      </c>
      <c r="X465" t="s">
        <v>49</v>
      </c>
      <c r="Y465" t="s">
        <v>53</v>
      </c>
      <c r="Z465">
        <v>0</v>
      </c>
      <c r="AH465" t="s">
        <v>2223</v>
      </c>
      <c r="AL465" t="s">
        <v>414</v>
      </c>
      <c r="AM465" t="s">
        <v>3646</v>
      </c>
      <c r="AN465">
        <v>13763</v>
      </c>
      <c r="AO465" t="s">
        <v>414</v>
      </c>
      <c r="AP465" t="s">
        <v>1848</v>
      </c>
      <c r="AR465" t="s">
        <v>53</v>
      </c>
      <c r="AS465">
        <v>0</v>
      </c>
      <c r="AT465">
        <v>160</v>
      </c>
      <c r="AU465">
        <v>1160</v>
      </c>
      <c r="AV465" t="s">
        <v>448</v>
      </c>
      <c r="AW465" t="s">
        <v>1849</v>
      </c>
      <c r="AX465" t="s">
        <v>59</v>
      </c>
      <c r="AZ465">
        <v>0.59561467286530256</v>
      </c>
      <c r="BA465">
        <v>0</v>
      </c>
      <c r="BB465">
        <v>1160</v>
      </c>
      <c r="BC465">
        <v>14207</v>
      </c>
      <c r="BD465" t="s">
        <v>414</v>
      </c>
      <c r="BE465" t="s">
        <v>1848</v>
      </c>
      <c r="BG465" t="s">
        <v>1855</v>
      </c>
      <c r="BH465" t="s">
        <v>53</v>
      </c>
      <c r="BI465">
        <v>0</v>
      </c>
      <c r="BJ465">
        <v>0</v>
      </c>
      <c r="BK465">
        <v>1000</v>
      </c>
      <c r="BL465" t="s">
        <v>474</v>
      </c>
      <c r="BN465">
        <v>0.54772300252360095</v>
      </c>
      <c r="BO465">
        <v>0</v>
      </c>
      <c r="BP465">
        <v>1000</v>
      </c>
      <c r="BQ465">
        <v>9.1999999999999993</v>
      </c>
      <c r="BR465" t="s">
        <v>412</v>
      </c>
      <c r="CC465" t="s">
        <v>2223</v>
      </c>
      <c r="CG465" t="s">
        <v>2221</v>
      </c>
      <c r="CH465">
        <v>0</v>
      </c>
      <c r="CI465" t="b">
        <v>0</v>
      </c>
      <c r="CJ465">
        <v>47290</v>
      </c>
      <c r="CK465">
        <v>10678.216374999987</v>
      </c>
      <c r="CL465">
        <v>36611.642500000016</v>
      </c>
      <c r="CM465">
        <v>94.309999999997686</v>
      </c>
      <c r="CN465">
        <v>1.500000013038516E-3</v>
      </c>
      <c r="CO465">
        <v>36611.428916999983</v>
      </c>
      <c r="CP465">
        <v>163.76579199999105</v>
      </c>
      <c r="CQ465">
        <v>5235.7985000000044</v>
      </c>
      <c r="CR465">
        <v>6.7090000084135681E-3</v>
      </c>
      <c r="CS465">
        <v>31010.821041999996</v>
      </c>
      <c r="CV465" t="s">
        <v>412</v>
      </c>
      <c r="CW465" t="s">
        <v>412</v>
      </c>
      <c r="CX465" t="s">
        <v>412</v>
      </c>
      <c r="CY465" t="s">
        <v>412</v>
      </c>
    </row>
    <row r="466" spans="1:103" ht="323" x14ac:dyDescent="0.2">
      <c r="A466" s="2"/>
      <c r="C466" t="s">
        <v>16</v>
      </c>
      <c r="D466" t="s">
        <v>17</v>
      </c>
      <c r="E466" t="s">
        <v>3646</v>
      </c>
      <c r="F466" t="s">
        <v>18</v>
      </c>
      <c r="G466" t="s">
        <v>3647</v>
      </c>
      <c r="H466">
        <v>458</v>
      </c>
      <c r="I466">
        <v>464</v>
      </c>
      <c r="J466" t="b">
        <v>0</v>
      </c>
      <c r="K466" s="2"/>
      <c r="L466" s="2"/>
      <c r="M466" s="4" t="e">
        <f>IF(COUNTIF($N$2:N466, N466)=1, N466, "")</f>
        <v>#VALUE!</v>
      </c>
      <c r="N466" s="2" t="s">
        <v>3648</v>
      </c>
      <c r="P466" s="2" t="s">
        <v>3649</v>
      </c>
      <c r="Q466" t="s">
        <v>3650</v>
      </c>
      <c r="R466">
        <v>2</v>
      </c>
      <c r="S466" t="s">
        <v>1848</v>
      </c>
      <c r="T466" t="s">
        <v>1848</v>
      </c>
      <c r="U466" t="s">
        <v>1848</v>
      </c>
      <c r="V466" t="s">
        <v>1849</v>
      </c>
      <c r="W466" t="s">
        <v>2221</v>
      </c>
      <c r="X466" t="s">
        <v>49</v>
      </c>
      <c r="Y466" t="s">
        <v>53</v>
      </c>
      <c r="Z466">
        <v>0</v>
      </c>
      <c r="AH466" t="s">
        <v>2223</v>
      </c>
      <c r="AL466" t="s">
        <v>414</v>
      </c>
      <c r="AM466" t="s">
        <v>3646</v>
      </c>
      <c r="AN466">
        <v>13763</v>
      </c>
      <c r="AO466" t="s">
        <v>414</v>
      </c>
      <c r="AP466" t="s">
        <v>1848</v>
      </c>
      <c r="AR466" t="s">
        <v>53</v>
      </c>
      <c r="AS466">
        <v>0</v>
      </c>
      <c r="AT466">
        <v>160</v>
      </c>
      <c r="AU466">
        <v>1160</v>
      </c>
      <c r="AV466" t="s">
        <v>448</v>
      </c>
      <c r="AW466" t="s">
        <v>1849</v>
      </c>
      <c r="AX466" t="s">
        <v>59</v>
      </c>
      <c r="AZ466">
        <v>0.59561467286530256</v>
      </c>
      <c r="BA466">
        <v>0</v>
      </c>
      <c r="BB466">
        <v>1160</v>
      </c>
      <c r="BC466">
        <v>176207</v>
      </c>
      <c r="BD466" t="s">
        <v>414</v>
      </c>
      <c r="BE466" t="s">
        <v>1848</v>
      </c>
      <c r="BG466" t="s">
        <v>1856</v>
      </c>
      <c r="BH466" t="s">
        <v>53</v>
      </c>
      <c r="BI466">
        <v>0</v>
      </c>
      <c r="BJ466">
        <v>0</v>
      </c>
      <c r="BK466">
        <v>1000</v>
      </c>
      <c r="BL466" t="s">
        <v>474</v>
      </c>
      <c r="BN466">
        <v>0.55685111698908674</v>
      </c>
      <c r="BO466">
        <v>0</v>
      </c>
      <c r="BP466">
        <v>1000</v>
      </c>
      <c r="BQ466">
        <v>9.1999999999999993</v>
      </c>
      <c r="BR466" t="s">
        <v>412</v>
      </c>
      <c r="CC466" t="s">
        <v>2223</v>
      </c>
      <c r="CG466" t="s">
        <v>2221</v>
      </c>
      <c r="CH466">
        <v>0</v>
      </c>
      <c r="CI466" t="b">
        <v>0</v>
      </c>
      <c r="CJ466">
        <v>47290</v>
      </c>
      <c r="CK466">
        <v>10678.216374999987</v>
      </c>
      <c r="CL466">
        <v>36611.642500000016</v>
      </c>
      <c r="CM466">
        <v>94.309999999997686</v>
      </c>
      <c r="CN466">
        <v>1.500000013038516E-3</v>
      </c>
      <c r="CO466">
        <v>36611.428916999983</v>
      </c>
      <c r="CP466">
        <v>163.76579199999105</v>
      </c>
      <c r="CQ466">
        <v>5235.7985000000044</v>
      </c>
      <c r="CR466">
        <v>6.7090000084135681E-3</v>
      </c>
      <c r="CS466">
        <v>31010.821041999996</v>
      </c>
      <c r="CV466" t="s">
        <v>412</v>
      </c>
      <c r="CW466" t="s">
        <v>412</v>
      </c>
      <c r="CX466" t="s">
        <v>412</v>
      </c>
      <c r="CY466" t="s">
        <v>412</v>
      </c>
    </row>
    <row r="467" spans="1:103" ht="323" x14ac:dyDescent="0.2">
      <c r="A467" s="2"/>
      <c r="C467" t="s">
        <v>16</v>
      </c>
      <c r="D467" t="s">
        <v>17</v>
      </c>
      <c r="E467" t="s">
        <v>3646</v>
      </c>
      <c r="F467" t="s">
        <v>18</v>
      </c>
      <c r="G467" t="s">
        <v>3647</v>
      </c>
      <c r="H467">
        <v>458</v>
      </c>
      <c r="I467">
        <v>465</v>
      </c>
      <c r="J467" t="b">
        <v>0</v>
      </c>
      <c r="K467" s="2"/>
      <c r="L467" s="2"/>
      <c r="M467" s="4" t="e">
        <f>IF(COUNTIF($N$2:N467, N467)=1, N467, "")</f>
        <v>#VALUE!</v>
      </c>
      <c r="N467" s="2" t="s">
        <v>3648</v>
      </c>
      <c r="P467" s="2" t="s">
        <v>3649</v>
      </c>
      <c r="Q467" t="s">
        <v>3650</v>
      </c>
      <c r="R467">
        <v>2</v>
      </c>
      <c r="S467" t="s">
        <v>1848</v>
      </c>
      <c r="T467" t="s">
        <v>1848</v>
      </c>
      <c r="U467" t="s">
        <v>1848</v>
      </c>
      <c r="V467" t="s">
        <v>1849</v>
      </c>
      <c r="W467" t="s">
        <v>2221</v>
      </c>
      <c r="X467" t="s">
        <v>49</v>
      </c>
      <c r="Y467" t="s">
        <v>53</v>
      </c>
      <c r="Z467">
        <v>0</v>
      </c>
      <c r="AH467" t="s">
        <v>2223</v>
      </c>
      <c r="AL467" t="s">
        <v>414</v>
      </c>
      <c r="AM467" t="s">
        <v>3646</v>
      </c>
      <c r="AN467">
        <v>13763</v>
      </c>
      <c r="AO467" t="s">
        <v>414</v>
      </c>
      <c r="AP467" t="s">
        <v>1848</v>
      </c>
      <c r="AR467" t="s">
        <v>53</v>
      </c>
      <c r="AS467">
        <v>0</v>
      </c>
      <c r="AT467">
        <v>160</v>
      </c>
      <c r="AU467">
        <v>1160</v>
      </c>
      <c r="AV467" t="s">
        <v>448</v>
      </c>
      <c r="AW467" t="s">
        <v>1849</v>
      </c>
      <c r="AX467" t="s">
        <v>59</v>
      </c>
      <c r="AZ467">
        <v>0.59561467286530256</v>
      </c>
      <c r="BA467">
        <v>0</v>
      </c>
      <c r="BB467">
        <v>1160</v>
      </c>
      <c r="BC467">
        <v>196052</v>
      </c>
      <c r="BD467" t="s">
        <v>414</v>
      </c>
      <c r="BE467" t="s">
        <v>1848</v>
      </c>
      <c r="BG467" t="s">
        <v>1857</v>
      </c>
      <c r="BH467" t="s">
        <v>53</v>
      </c>
      <c r="BI467">
        <v>0</v>
      </c>
      <c r="BJ467">
        <v>0</v>
      </c>
      <c r="BK467">
        <v>1000</v>
      </c>
      <c r="BL467" t="s">
        <v>474</v>
      </c>
      <c r="BN467">
        <v>0.54236085457496674</v>
      </c>
      <c r="BO467">
        <v>0</v>
      </c>
      <c r="BP467">
        <v>1000</v>
      </c>
      <c r="BQ467">
        <v>9.1999999999999993</v>
      </c>
      <c r="BR467" t="s">
        <v>412</v>
      </c>
      <c r="CC467" t="s">
        <v>2223</v>
      </c>
      <c r="CG467" t="s">
        <v>2221</v>
      </c>
      <c r="CH467">
        <v>0</v>
      </c>
      <c r="CI467" t="b">
        <v>0</v>
      </c>
      <c r="CJ467">
        <v>47290</v>
      </c>
      <c r="CK467">
        <v>10678.216374999987</v>
      </c>
      <c r="CL467">
        <v>36611.642500000016</v>
      </c>
      <c r="CM467">
        <v>94.309999999997686</v>
      </c>
      <c r="CN467">
        <v>1.500000013038516E-3</v>
      </c>
      <c r="CO467">
        <v>36611.428916999983</v>
      </c>
      <c r="CP467">
        <v>163.76579199999105</v>
      </c>
      <c r="CQ467">
        <v>5235.7985000000044</v>
      </c>
      <c r="CR467">
        <v>6.7090000084135681E-3</v>
      </c>
      <c r="CS467">
        <v>31010.821041999996</v>
      </c>
      <c r="CV467" t="s">
        <v>412</v>
      </c>
      <c r="CW467" t="s">
        <v>412</v>
      </c>
      <c r="CX467" t="s">
        <v>412</v>
      </c>
      <c r="CY467" t="s">
        <v>412</v>
      </c>
    </row>
    <row r="468" spans="1:103" ht="323" x14ac:dyDescent="0.2">
      <c r="A468" s="2" t="s">
        <v>3646</v>
      </c>
      <c r="B468" t="s">
        <v>16</v>
      </c>
      <c r="C468" t="s">
        <v>16</v>
      </c>
      <c r="D468" t="s">
        <v>17</v>
      </c>
      <c r="E468" t="s">
        <v>3646</v>
      </c>
      <c r="F468" t="s">
        <v>18</v>
      </c>
      <c r="G468" t="s">
        <v>3647</v>
      </c>
      <c r="H468">
        <v>466</v>
      </c>
      <c r="I468">
        <v>466</v>
      </c>
      <c r="J468" t="b">
        <v>1</v>
      </c>
      <c r="K468" s="2" t="s">
        <v>18</v>
      </c>
      <c r="L468" s="2" t="s">
        <v>3647</v>
      </c>
      <c r="M468" s="4" t="e">
        <f>IF(COUNTIF($N$2:N468, N468)=1, N468, "")</f>
        <v>#VALUE!</v>
      </c>
      <c r="N468" s="2" t="s">
        <v>3648</v>
      </c>
      <c r="O468" s="5" t="s">
        <v>3649</v>
      </c>
      <c r="P468" s="2" t="s">
        <v>3649</v>
      </c>
      <c r="Q468" t="s">
        <v>3650</v>
      </c>
      <c r="R468">
        <v>3</v>
      </c>
      <c r="S468" t="s">
        <v>1291</v>
      </c>
      <c r="T468" t="s">
        <v>1291</v>
      </c>
      <c r="U468" t="s">
        <v>1291</v>
      </c>
      <c r="V468" t="s">
        <v>59</v>
      </c>
      <c r="W468" t="s">
        <v>59</v>
      </c>
      <c r="X468" t="s">
        <v>1290</v>
      </c>
      <c r="Y468" t="s">
        <v>1290</v>
      </c>
      <c r="Z468">
        <v>0</v>
      </c>
      <c r="AM468" t="s">
        <v>3646</v>
      </c>
      <c r="AX468" t="s">
        <v>59</v>
      </c>
      <c r="CJ468">
        <v>47290</v>
      </c>
      <c r="CK468">
        <v>10678.216374999987</v>
      </c>
      <c r="CL468">
        <v>36611.642500000016</v>
      </c>
      <c r="CM468">
        <v>94.309999999997686</v>
      </c>
      <c r="CN468">
        <v>1.500000013038516E-3</v>
      </c>
      <c r="CO468">
        <v>36611.428916999983</v>
      </c>
      <c r="CP468">
        <v>163.76579199999105</v>
      </c>
      <c r="CQ468">
        <v>5235.7985000000044</v>
      </c>
      <c r="CR468">
        <v>6.7090000084135681E-3</v>
      </c>
      <c r="CS468">
        <v>31010.821041999996</v>
      </c>
      <c r="CV468" t="s">
        <v>412</v>
      </c>
      <c r="CW468" t="s">
        <v>412</v>
      </c>
      <c r="CX468" t="s">
        <v>412</v>
      </c>
      <c r="CY468" t="s">
        <v>412</v>
      </c>
    </row>
    <row r="469" spans="1:103" ht="323" x14ac:dyDescent="0.2">
      <c r="A469" s="2" t="s">
        <v>3646</v>
      </c>
      <c r="B469" t="s">
        <v>16</v>
      </c>
      <c r="C469" t="s">
        <v>16</v>
      </c>
      <c r="D469" t="s">
        <v>17</v>
      </c>
      <c r="E469" t="s">
        <v>3646</v>
      </c>
      <c r="F469" t="s">
        <v>18</v>
      </c>
      <c r="G469" t="s">
        <v>3647</v>
      </c>
      <c r="H469">
        <v>467</v>
      </c>
      <c r="I469">
        <v>467</v>
      </c>
      <c r="J469" t="b">
        <v>1</v>
      </c>
      <c r="K469" s="2" t="s">
        <v>18</v>
      </c>
      <c r="L469" s="2" t="s">
        <v>3647</v>
      </c>
      <c r="M469" s="4" t="e">
        <f>IF(COUNTIF($N$2:N469, N469)=1, N469, "")</f>
        <v>#VALUE!</v>
      </c>
      <c r="N469" s="2" t="s">
        <v>3648</v>
      </c>
      <c r="O469" s="5" t="s">
        <v>3649</v>
      </c>
      <c r="P469" s="2" t="s">
        <v>3649</v>
      </c>
      <c r="Q469" t="s">
        <v>3650</v>
      </c>
      <c r="R469">
        <v>4</v>
      </c>
      <c r="S469" t="s">
        <v>83</v>
      </c>
      <c r="T469" t="s">
        <v>83</v>
      </c>
      <c r="U469" t="s">
        <v>83</v>
      </c>
      <c r="V469" t="s">
        <v>84</v>
      </c>
      <c r="W469" t="s">
        <v>59</v>
      </c>
      <c r="X469" t="s">
        <v>49</v>
      </c>
      <c r="Y469" t="s">
        <v>53</v>
      </c>
      <c r="Z469">
        <v>85</v>
      </c>
      <c r="AM469" t="s">
        <v>3646</v>
      </c>
      <c r="AN469">
        <v>23883</v>
      </c>
      <c r="AO469" t="s">
        <v>414</v>
      </c>
      <c r="AP469" t="s">
        <v>83</v>
      </c>
      <c r="AR469" t="s">
        <v>53</v>
      </c>
      <c r="AS469">
        <v>0</v>
      </c>
      <c r="AT469">
        <v>170</v>
      </c>
      <c r="AU469">
        <v>1170</v>
      </c>
      <c r="AV469" t="s">
        <v>2201</v>
      </c>
      <c r="AW469" t="s">
        <v>84</v>
      </c>
      <c r="AX469" t="s">
        <v>59</v>
      </c>
      <c r="AZ469">
        <v>0.62818823634604881</v>
      </c>
      <c r="BA469">
        <v>85</v>
      </c>
      <c r="BB469">
        <v>1255</v>
      </c>
      <c r="BC469">
        <v>23883</v>
      </c>
      <c r="BD469" t="s">
        <v>414</v>
      </c>
      <c r="BE469" t="s">
        <v>83</v>
      </c>
      <c r="BG469" t="s">
        <v>84</v>
      </c>
      <c r="BH469" t="s">
        <v>53</v>
      </c>
      <c r="BI469">
        <v>0</v>
      </c>
      <c r="BJ469">
        <v>170</v>
      </c>
      <c r="BK469">
        <v>1170</v>
      </c>
      <c r="BL469" t="s">
        <v>2201</v>
      </c>
      <c r="BN469">
        <v>0.62818823634604881</v>
      </c>
      <c r="BO469">
        <v>85</v>
      </c>
      <c r="BP469">
        <v>1255</v>
      </c>
      <c r="BQ469">
        <v>34</v>
      </c>
      <c r="BR469" t="s">
        <v>412</v>
      </c>
      <c r="CH469">
        <v>85</v>
      </c>
      <c r="CI469" t="b">
        <v>0</v>
      </c>
      <c r="CJ469">
        <v>47290</v>
      </c>
      <c r="CK469">
        <v>10678.216374999987</v>
      </c>
      <c r="CL469">
        <v>36611.642500000016</v>
      </c>
      <c r="CM469">
        <v>94.309999999997686</v>
      </c>
      <c r="CN469">
        <v>1.500000013038516E-3</v>
      </c>
      <c r="CO469">
        <v>36611.428916999983</v>
      </c>
      <c r="CP469">
        <v>163.76579199999105</v>
      </c>
      <c r="CQ469">
        <v>5235.7985000000044</v>
      </c>
      <c r="CR469">
        <v>6.7090000084135681E-3</v>
      </c>
      <c r="CS469">
        <v>31010.821041999996</v>
      </c>
      <c r="CV469" t="s">
        <v>412</v>
      </c>
      <c r="CW469" t="s">
        <v>412</v>
      </c>
      <c r="CX469" t="s">
        <v>412</v>
      </c>
      <c r="CY469" t="s">
        <v>412</v>
      </c>
    </row>
    <row r="470" spans="1:103" ht="323" x14ac:dyDescent="0.2">
      <c r="A470" s="2"/>
      <c r="C470" t="s">
        <v>16</v>
      </c>
      <c r="D470" t="s">
        <v>17</v>
      </c>
      <c r="E470" t="s">
        <v>3646</v>
      </c>
      <c r="F470" t="s">
        <v>18</v>
      </c>
      <c r="G470" t="s">
        <v>3647</v>
      </c>
      <c r="H470">
        <v>467</v>
      </c>
      <c r="I470">
        <v>468</v>
      </c>
      <c r="J470" t="b">
        <v>0</v>
      </c>
      <c r="K470" s="2"/>
      <c r="L470" s="2"/>
      <c r="M470" s="4" t="e">
        <f>IF(COUNTIF($N$2:N470, N470)=1, N470, "")</f>
        <v>#VALUE!</v>
      </c>
      <c r="N470" s="2" t="s">
        <v>3648</v>
      </c>
      <c r="P470" s="2" t="s">
        <v>3649</v>
      </c>
      <c r="Q470" t="s">
        <v>3650</v>
      </c>
      <c r="R470">
        <v>4</v>
      </c>
      <c r="S470" t="s">
        <v>83</v>
      </c>
      <c r="T470" t="s">
        <v>83</v>
      </c>
      <c r="U470" t="s">
        <v>83</v>
      </c>
      <c r="V470" t="s">
        <v>84</v>
      </c>
      <c r="W470" t="s">
        <v>59</v>
      </c>
      <c r="X470" t="s">
        <v>49</v>
      </c>
      <c r="Y470" t="s">
        <v>53</v>
      </c>
      <c r="Z470">
        <v>85</v>
      </c>
      <c r="AM470" t="s">
        <v>3646</v>
      </c>
      <c r="AN470">
        <v>23883</v>
      </c>
      <c r="AO470" t="s">
        <v>414</v>
      </c>
      <c r="AP470" t="s">
        <v>83</v>
      </c>
      <c r="AR470" t="s">
        <v>53</v>
      </c>
      <c r="AS470">
        <v>0</v>
      </c>
      <c r="AT470">
        <v>170</v>
      </c>
      <c r="AU470">
        <v>1170</v>
      </c>
      <c r="AV470" t="s">
        <v>2201</v>
      </c>
      <c r="AW470" t="s">
        <v>84</v>
      </c>
      <c r="AX470" t="s">
        <v>59</v>
      </c>
      <c r="AZ470">
        <v>0.62818823634604881</v>
      </c>
      <c r="BA470">
        <v>85</v>
      </c>
      <c r="BB470">
        <v>1255</v>
      </c>
      <c r="BC470">
        <v>198457</v>
      </c>
      <c r="BD470" t="s">
        <v>414</v>
      </c>
      <c r="BE470" t="s">
        <v>83</v>
      </c>
      <c r="BG470" t="s">
        <v>589</v>
      </c>
      <c r="BH470" t="s">
        <v>53</v>
      </c>
      <c r="BI470">
        <v>0</v>
      </c>
      <c r="BJ470">
        <v>0</v>
      </c>
      <c r="BK470">
        <v>1000</v>
      </c>
      <c r="BL470" t="s">
        <v>474</v>
      </c>
      <c r="BN470">
        <v>0.5810537704568014</v>
      </c>
      <c r="BO470">
        <v>0</v>
      </c>
      <c r="BP470">
        <v>1000</v>
      </c>
      <c r="BQ470">
        <v>34</v>
      </c>
      <c r="BR470" t="s">
        <v>412</v>
      </c>
      <c r="CH470">
        <v>85</v>
      </c>
      <c r="CI470" t="b">
        <v>0</v>
      </c>
      <c r="CJ470">
        <v>47290</v>
      </c>
      <c r="CK470">
        <v>10678.216374999987</v>
      </c>
      <c r="CL470">
        <v>36611.642500000016</v>
      </c>
      <c r="CM470">
        <v>94.309999999997686</v>
      </c>
      <c r="CN470">
        <v>1.500000013038516E-3</v>
      </c>
      <c r="CO470">
        <v>36611.428916999983</v>
      </c>
      <c r="CP470">
        <v>163.76579199999105</v>
      </c>
      <c r="CQ470">
        <v>5235.7985000000044</v>
      </c>
      <c r="CR470">
        <v>6.7090000084135681E-3</v>
      </c>
      <c r="CS470">
        <v>31010.821041999996</v>
      </c>
      <c r="CV470" t="s">
        <v>412</v>
      </c>
      <c r="CW470" t="s">
        <v>412</v>
      </c>
      <c r="CX470" t="s">
        <v>412</v>
      </c>
      <c r="CY470" t="s">
        <v>412</v>
      </c>
    </row>
    <row r="471" spans="1:103" ht="323" x14ac:dyDescent="0.2">
      <c r="A471" s="2"/>
      <c r="C471" t="s">
        <v>16</v>
      </c>
      <c r="D471" t="s">
        <v>17</v>
      </c>
      <c r="E471" t="s">
        <v>3646</v>
      </c>
      <c r="F471" t="s">
        <v>18</v>
      </c>
      <c r="G471" t="s">
        <v>3647</v>
      </c>
      <c r="H471">
        <v>467</v>
      </c>
      <c r="I471">
        <v>469</v>
      </c>
      <c r="J471" t="b">
        <v>0</v>
      </c>
      <c r="K471" s="2"/>
      <c r="L471" s="2"/>
      <c r="M471" s="4" t="e">
        <f>IF(COUNTIF($N$2:N471, N471)=1, N471, "")</f>
        <v>#VALUE!</v>
      </c>
      <c r="N471" s="2" t="s">
        <v>3648</v>
      </c>
      <c r="P471" s="2" t="s">
        <v>3649</v>
      </c>
      <c r="Q471" t="s">
        <v>3650</v>
      </c>
      <c r="R471">
        <v>4</v>
      </c>
      <c r="S471" t="s">
        <v>83</v>
      </c>
      <c r="T471" t="s">
        <v>83</v>
      </c>
      <c r="U471" t="s">
        <v>83</v>
      </c>
      <c r="V471" t="s">
        <v>84</v>
      </c>
      <c r="W471" t="s">
        <v>59</v>
      </c>
      <c r="X471" t="s">
        <v>49</v>
      </c>
      <c r="Y471" t="s">
        <v>53</v>
      </c>
      <c r="Z471">
        <v>85</v>
      </c>
      <c r="AM471" t="s">
        <v>3646</v>
      </c>
      <c r="AN471">
        <v>23883</v>
      </c>
      <c r="AO471" t="s">
        <v>414</v>
      </c>
      <c r="AP471" t="s">
        <v>83</v>
      </c>
      <c r="AR471" t="s">
        <v>53</v>
      </c>
      <c r="AS471">
        <v>0</v>
      </c>
      <c r="AT471">
        <v>170</v>
      </c>
      <c r="AU471">
        <v>1170</v>
      </c>
      <c r="AV471" t="s">
        <v>2201</v>
      </c>
      <c r="AW471" t="s">
        <v>84</v>
      </c>
      <c r="AX471" t="s">
        <v>59</v>
      </c>
      <c r="AZ471">
        <v>0.62818823634604881</v>
      </c>
      <c r="BA471">
        <v>85</v>
      </c>
      <c r="BB471">
        <v>1255</v>
      </c>
      <c r="BC471">
        <v>167565</v>
      </c>
      <c r="BD471" t="s">
        <v>414</v>
      </c>
      <c r="BE471" t="s">
        <v>83</v>
      </c>
      <c r="BG471" t="s">
        <v>587</v>
      </c>
      <c r="BH471" t="s">
        <v>53</v>
      </c>
      <c r="BI471">
        <v>0</v>
      </c>
      <c r="BJ471">
        <v>0</v>
      </c>
      <c r="BK471">
        <v>1000</v>
      </c>
      <c r="BL471" t="s">
        <v>474</v>
      </c>
      <c r="BN471">
        <v>0.56464852964482171</v>
      </c>
      <c r="BO471">
        <v>0</v>
      </c>
      <c r="BP471">
        <v>1000</v>
      </c>
      <c r="BQ471">
        <v>34</v>
      </c>
      <c r="BR471" t="s">
        <v>412</v>
      </c>
      <c r="CH471">
        <v>85</v>
      </c>
      <c r="CI471" t="b">
        <v>0</v>
      </c>
      <c r="CJ471">
        <v>47290</v>
      </c>
      <c r="CK471">
        <v>10678.216374999987</v>
      </c>
      <c r="CL471">
        <v>36611.642500000016</v>
      </c>
      <c r="CM471">
        <v>94.309999999997686</v>
      </c>
      <c r="CN471">
        <v>1.500000013038516E-3</v>
      </c>
      <c r="CO471">
        <v>36611.428916999983</v>
      </c>
      <c r="CP471">
        <v>163.76579199999105</v>
      </c>
      <c r="CQ471">
        <v>5235.7985000000044</v>
      </c>
      <c r="CR471">
        <v>6.7090000084135681E-3</v>
      </c>
      <c r="CS471">
        <v>31010.821041999996</v>
      </c>
      <c r="CV471" t="s">
        <v>412</v>
      </c>
      <c r="CW471" t="s">
        <v>412</v>
      </c>
      <c r="CX471" t="s">
        <v>412</v>
      </c>
      <c r="CY471" t="s">
        <v>412</v>
      </c>
    </row>
    <row r="472" spans="1:103" ht="323" x14ac:dyDescent="0.2">
      <c r="A472" s="2"/>
      <c r="C472" t="s">
        <v>16</v>
      </c>
      <c r="D472" t="s">
        <v>17</v>
      </c>
      <c r="E472" t="s">
        <v>3646</v>
      </c>
      <c r="F472" t="s">
        <v>18</v>
      </c>
      <c r="G472" t="s">
        <v>3647</v>
      </c>
      <c r="H472">
        <v>467</v>
      </c>
      <c r="I472">
        <v>470</v>
      </c>
      <c r="J472" t="b">
        <v>0</v>
      </c>
      <c r="K472" s="2"/>
      <c r="L472" s="2"/>
      <c r="M472" s="4" t="e">
        <f>IF(COUNTIF($N$2:N472, N472)=1, N472, "")</f>
        <v>#VALUE!</v>
      </c>
      <c r="N472" s="2" t="s">
        <v>3648</v>
      </c>
      <c r="P472" s="2" t="s">
        <v>3649</v>
      </c>
      <c r="Q472" t="s">
        <v>3650</v>
      </c>
      <c r="R472">
        <v>4</v>
      </c>
      <c r="S472" t="s">
        <v>83</v>
      </c>
      <c r="T472" t="s">
        <v>83</v>
      </c>
      <c r="U472" t="s">
        <v>83</v>
      </c>
      <c r="V472" t="s">
        <v>84</v>
      </c>
      <c r="W472" t="s">
        <v>59</v>
      </c>
      <c r="X472" t="s">
        <v>49</v>
      </c>
      <c r="Y472" t="s">
        <v>53</v>
      </c>
      <c r="Z472">
        <v>85</v>
      </c>
      <c r="AM472" t="s">
        <v>3646</v>
      </c>
      <c r="AN472">
        <v>23883</v>
      </c>
      <c r="AO472" t="s">
        <v>414</v>
      </c>
      <c r="AP472" t="s">
        <v>83</v>
      </c>
      <c r="AR472" t="s">
        <v>53</v>
      </c>
      <c r="AS472">
        <v>0</v>
      </c>
      <c r="AT472">
        <v>170</v>
      </c>
      <c r="AU472">
        <v>1170</v>
      </c>
      <c r="AV472" t="s">
        <v>2201</v>
      </c>
      <c r="AW472" t="s">
        <v>84</v>
      </c>
      <c r="AX472" t="s">
        <v>59</v>
      </c>
      <c r="AZ472">
        <v>0.62818823634604881</v>
      </c>
      <c r="BA472">
        <v>85</v>
      </c>
      <c r="BB472">
        <v>1255</v>
      </c>
      <c r="BC472">
        <v>176229</v>
      </c>
      <c r="BD472" t="s">
        <v>414</v>
      </c>
      <c r="BE472" t="s">
        <v>83</v>
      </c>
      <c r="BG472" t="s">
        <v>588</v>
      </c>
      <c r="BH472" t="s">
        <v>53</v>
      </c>
      <c r="BI472">
        <v>0</v>
      </c>
      <c r="BJ472">
        <v>0</v>
      </c>
      <c r="BK472">
        <v>1000</v>
      </c>
      <c r="BL472" t="s">
        <v>474</v>
      </c>
      <c r="BN472">
        <v>0.63572568708847588</v>
      </c>
      <c r="BO472">
        <v>0</v>
      </c>
      <c r="BP472">
        <v>1000</v>
      </c>
      <c r="BQ472">
        <v>34</v>
      </c>
      <c r="BR472" t="s">
        <v>412</v>
      </c>
      <c r="CH472">
        <v>85</v>
      </c>
      <c r="CI472" t="b">
        <v>0</v>
      </c>
      <c r="CJ472">
        <v>47290</v>
      </c>
      <c r="CK472">
        <v>10678.216374999987</v>
      </c>
      <c r="CL472">
        <v>36611.642500000016</v>
      </c>
      <c r="CM472">
        <v>94.309999999997686</v>
      </c>
      <c r="CN472">
        <v>1.500000013038516E-3</v>
      </c>
      <c r="CO472">
        <v>36611.428916999983</v>
      </c>
      <c r="CP472">
        <v>163.76579199999105</v>
      </c>
      <c r="CQ472">
        <v>5235.7985000000044</v>
      </c>
      <c r="CR472">
        <v>6.7090000084135681E-3</v>
      </c>
      <c r="CS472">
        <v>31010.821041999996</v>
      </c>
      <c r="CV472" t="s">
        <v>412</v>
      </c>
      <c r="CW472" t="s">
        <v>412</v>
      </c>
      <c r="CX472" t="s">
        <v>412</v>
      </c>
      <c r="CY472" t="s">
        <v>412</v>
      </c>
    </row>
    <row r="473" spans="1:103" ht="323" x14ac:dyDescent="0.2">
      <c r="A473" s="2"/>
      <c r="C473" t="s">
        <v>16</v>
      </c>
      <c r="D473" t="s">
        <v>17</v>
      </c>
      <c r="E473" t="s">
        <v>3646</v>
      </c>
      <c r="F473" t="s">
        <v>18</v>
      </c>
      <c r="G473" t="s">
        <v>3647</v>
      </c>
      <c r="H473">
        <v>467</v>
      </c>
      <c r="I473">
        <v>471</v>
      </c>
      <c r="J473" t="b">
        <v>0</v>
      </c>
      <c r="K473" s="2"/>
      <c r="L473" s="2"/>
      <c r="M473" s="4" t="e">
        <f>IF(COUNTIF($N$2:N473, N473)=1, N473, "")</f>
        <v>#VALUE!</v>
      </c>
      <c r="N473" s="2" t="s">
        <v>3648</v>
      </c>
      <c r="P473" s="2" t="s">
        <v>3649</v>
      </c>
      <c r="Q473" t="s">
        <v>3650</v>
      </c>
      <c r="R473">
        <v>4</v>
      </c>
      <c r="S473" t="s">
        <v>83</v>
      </c>
      <c r="T473" t="s">
        <v>83</v>
      </c>
      <c r="U473" t="s">
        <v>83</v>
      </c>
      <c r="V473" t="s">
        <v>84</v>
      </c>
      <c r="W473" t="s">
        <v>59</v>
      </c>
      <c r="X473" t="s">
        <v>49</v>
      </c>
      <c r="Y473" t="s">
        <v>53</v>
      </c>
      <c r="Z473">
        <v>85</v>
      </c>
      <c r="AM473" t="s">
        <v>3646</v>
      </c>
      <c r="AN473">
        <v>23883</v>
      </c>
      <c r="AO473" t="s">
        <v>414</v>
      </c>
      <c r="AP473" t="s">
        <v>83</v>
      </c>
      <c r="AR473" t="s">
        <v>53</v>
      </c>
      <c r="AS473">
        <v>0</v>
      </c>
      <c r="AT473">
        <v>170</v>
      </c>
      <c r="AU473">
        <v>1170</v>
      </c>
      <c r="AV473" t="s">
        <v>2201</v>
      </c>
      <c r="AW473" t="s">
        <v>84</v>
      </c>
      <c r="AX473" t="s">
        <v>59</v>
      </c>
      <c r="AZ473">
        <v>0.62818823634604881</v>
      </c>
      <c r="BA473">
        <v>85</v>
      </c>
      <c r="BB473">
        <v>1255</v>
      </c>
      <c r="BC473">
        <v>53731</v>
      </c>
      <c r="BD473" t="s">
        <v>414</v>
      </c>
      <c r="BE473" t="s">
        <v>83</v>
      </c>
      <c r="BG473" t="s">
        <v>585</v>
      </c>
      <c r="BH473" t="s">
        <v>53</v>
      </c>
      <c r="BI473">
        <v>0</v>
      </c>
      <c r="BJ473">
        <v>0</v>
      </c>
      <c r="BK473">
        <v>1000</v>
      </c>
      <c r="BL473" t="s">
        <v>474</v>
      </c>
      <c r="BN473">
        <v>0.52046384241347732</v>
      </c>
      <c r="BO473">
        <v>0</v>
      </c>
      <c r="BP473">
        <v>1000</v>
      </c>
      <c r="BQ473">
        <v>34</v>
      </c>
      <c r="BR473" t="s">
        <v>412</v>
      </c>
      <c r="CH473">
        <v>85</v>
      </c>
      <c r="CI473" t="b">
        <v>0</v>
      </c>
      <c r="CJ473">
        <v>47290</v>
      </c>
      <c r="CK473">
        <v>10678.216374999987</v>
      </c>
      <c r="CL473">
        <v>36611.642500000016</v>
      </c>
      <c r="CM473">
        <v>94.309999999997686</v>
      </c>
      <c r="CN473">
        <v>1.500000013038516E-3</v>
      </c>
      <c r="CO473">
        <v>36611.428916999983</v>
      </c>
      <c r="CP473">
        <v>163.76579199999105</v>
      </c>
      <c r="CQ473">
        <v>5235.7985000000044</v>
      </c>
      <c r="CR473">
        <v>6.7090000084135681E-3</v>
      </c>
      <c r="CS473">
        <v>31010.821041999996</v>
      </c>
      <c r="CV473" t="s">
        <v>412</v>
      </c>
      <c r="CW473" t="s">
        <v>412</v>
      </c>
      <c r="CX473" t="s">
        <v>412</v>
      </c>
      <c r="CY473" t="s">
        <v>412</v>
      </c>
    </row>
    <row r="474" spans="1:103" ht="323" x14ac:dyDescent="0.2">
      <c r="A474" s="2"/>
      <c r="C474" t="s">
        <v>16</v>
      </c>
      <c r="D474" t="s">
        <v>17</v>
      </c>
      <c r="E474" t="s">
        <v>3646</v>
      </c>
      <c r="F474" t="s">
        <v>18</v>
      </c>
      <c r="G474" t="s">
        <v>3647</v>
      </c>
      <c r="H474">
        <v>467</v>
      </c>
      <c r="I474">
        <v>472</v>
      </c>
      <c r="J474" t="b">
        <v>0</v>
      </c>
      <c r="K474" s="2"/>
      <c r="L474" s="2"/>
      <c r="M474" s="4" t="e">
        <f>IF(COUNTIF($N$2:N474, N474)=1, N474, "")</f>
        <v>#VALUE!</v>
      </c>
      <c r="N474" s="2" t="s">
        <v>3648</v>
      </c>
      <c r="P474" s="2" t="s">
        <v>3649</v>
      </c>
      <c r="Q474" t="s">
        <v>3650</v>
      </c>
      <c r="R474">
        <v>4</v>
      </c>
      <c r="S474" t="s">
        <v>83</v>
      </c>
      <c r="T474" t="s">
        <v>83</v>
      </c>
      <c r="U474" t="s">
        <v>83</v>
      </c>
      <c r="V474" t="s">
        <v>84</v>
      </c>
      <c r="W474" t="s">
        <v>59</v>
      </c>
      <c r="X474" t="s">
        <v>49</v>
      </c>
      <c r="Y474" t="s">
        <v>53</v>
      </c>
      <c r="Z474">
        <v>85</v>
      </c>
      <c r="AM474" t="s">
        <v>3646</v>
      </c>
      <c r="AN474">
        <v>23883</v>
      </c>
      <c r="AO474" t="s">
        <v>414</v>
      </c>
      <c r="AP474" t="s">
        <v>83</v>
      </c>
      <c r="AR474" t="s">
        <v>53</v>
      </c>
      <c r="AS474">
        <v>0</v>
      </c>
      <c r="AT474">
        <v>170</v>
      </c>
      <c r="AU474">
        <v>1170</v>
      </c>
      <c r="AV474" t="s">
        <v>2201</v>
      </c>
      <c r="AW474" t="s">
        <v>84</v>
      </c>
      <c r="AX474" t="s">
        <v>59</v>
      </c>
      <c r="AZ474">
        <v>0.62818823634604881</v>
      </c>
      <c r="BA474">
        <v>85</v>
      </c>
      <c r="BB474">
        <v>1255</v>
      </c>
      <c r="BC474">
        <v>23936</v>
      </c>
      <c r="BD474" t="s">
        <v>414</v>
      </c>
      <c r="BE474" t="s">
        <v>83</v>
      </c>
      <c r="BG474" t="s">
        <v>584</v>
      </c>
      <c r="BH474" t="s">
        <v>53</v>
      </c>
      <c r="BI474">
        <v>0</v>
      </c>
      <c r="BJ474">
        <v>0</v>
      </c>
      <c r="BK474">
        <v>1000</v>
      </c>
      <c r="BL474" t="s">
        <v>474</v>
      </c>
      <c r="BN474">
        <v>0.62776991332093901</v>
      </c>
      <c r="BO474">
        <v>0</v>
      </c>
      <c r="BP474">
        <v>1000</v>
      </c>
      <c r="BQ474">
        <v>34</v>
      </c>
      <c r="BR474" t="s">
        <v>412</v>
      </c>
      <c r="CH474">
        <v>85</v>
      </c>
      <c r="CI474" t="b">
        <v>0</v>
      </c>
      <c r="CJ474">
        <v>47290</v>
      </c>
      <c r="CK474">
        <v>10678.216374999987</v>
      </c>
      <c r="CL474">
        <v>36611.642500000016</v>
      </c>
      <c r="CM474">
        <v>94.309999999997686</v>
      </c>
      <c r="CN474">
        <v>1.500000013038516E-3</v>
      </c>
      <c r="CO474">
        <v>36611.428916999983</v>
      </c>
      <c r="CP474">
        <v>163.76579199999105</v>
      </c>
      <c r="CQ474">
        <v>5235.7985000000044</v>
      </c>
      <c r="CR474">
        <v>6.7090000084135681E-3</v>
      </c>
      <c r="CS474">
        <v>31010.821041999996</v>
      </c>
      <c r="CV474" t="s">
        <v>412</v>
      </c>
      <c r="CW474" t="s">
        <v>412</v>
      </c>
      <c r="CX474" t="s">
        <v>412</v>
      </c>
      <c r="CY474" t="s">
        <v>412</v>
      </c>
    </row>
    <row r="475" spans="1:103" ht="323" x14ac:dyDescent="0.2">
      <c r="A475" s="2"/>
      <c r="C475" t="s">
        <v>16</v>
      </c>
      <c r="D475" t="s">
        <v>17</v>
      </c>
      <c r="E475" t="s">
        <v>3646</v>
      </c>
      <c r="F475" t="s">
        <v>18</v>
      </c>
      <c r="G475" t="s">
        <v>3647</v>
      </c>
      <c r="H475">
        <v>467</v>
      </c>
      <c r="I475">
        <v>473</v>
      </c>
      <c r="J475" t="b">
        <v>0</v>
      </c>
      <c r="K475" s="2"/>
      <c r="L475" s="2"/>
      <c r="M475" s="4" t="e">
        <f>IF(COUNTIF($N$2:N475, N475)=1, N475, "")</f>
        <v>#VALUE!</v>
      </c>
      <c r="N475" s="2" t="s">
        <v>3648</v>
      </c>
      <c r="P475" s="2" t="s">
        <v>3649</v>
      </c>
      <c r="Q475" t="s">
        <v>3650</v>
      </c>
      <c r="R475">
        <v>4</v>
      </c>
      <c r="S475" t="s">
        <v>83</v>
      </c>
      <c r="T475" t="s">
        <v>83</v>
      </c>
      <c r="U475" t="s">
        <v>83</v>
      </c>
      <c r="V475" t="s">
        <v>84</v>
      </c>
      <c r="W475" t="s">
        <v>59</v>
      </c>
      <c r="X475" t="s">
        <v>49</v>
      </c>
      <c r="Y475" t="s">
        <v>53</v>
      </c>
      <c r="Z475">
        <v>85</v>
      </c>
      <c r="AM475" t="s">
        <v>3646</v>
      </c>
      <c r="AN475">
        <v>23883</v>
      </c>
      <c r="AO475" t="s">
        <v>414</v>
      </c>
      <c r="AP475" t="s">
        <v>83</v>
      </c>
      <c r="AR475" t="s">
        <v>53</v>
      </c>
      <c r="AS475">
        <v>0</v>
      </c>
      <c r="AT475">
        <v>170</v>
      </c>
      <c r="AU475">
        <v>1170</v>
      </c>
      <c r="AV475" t="s">
        <v>2201</v>
      </c>
      <c r="AW475" t="s">
        <v>84</v>
      </c>
      <c r="AX475" t="s">
        <v>59</v>
      </c>
      <c r="AZ475">
        <v>0.62818823634604881</v>
      </c>
      <c r="BA475">
        <v>85</v>
      </c>
      <c r="BB475">
        <v>1255</v>
      </c>
      <c r="BC475">
        <v>99964</v>
      </c>
      <c r="BD475" t="s">
        <v>414</v>
      </c>
      <c r="BE475" t="s">
        <v>83</v>
      </c>
      <c r="BG475" t="s">
        <v>586</v>
      </c>
      <c r="BH475" t="s">
        <v>53</v>
      </c>
      <c r="BI475">
        <v>0</v>
      </c>
      <c r="BJ475">
        <v>0</v>
      </c>
      <c r="BK475">
        <v>1000</v>
      </c>
      <c r="BL475" t="s">
        <v>474</v>
      </c>
      <c r="BN475">
        <v>0.52196469575752247</v>
      </c>
      <c r="BO475">
        <v>0</v>
      </c>
      <c r="BP475">
        <v>1000</v>
      </c>
      <c r="BQ475">
        <v>34</v>
      </c>
      <c r="BR475" t="s">
        <v>412</v>
      </c>
      <c r="CH475">
        <v>85</v>
      </c>
      <c r="CI475" t="b">
        <v>0</v>
      </c>
      <c r="CJ475">
        <v>47290</v>
      </c>
      <c r="CK475">
        <v>10678.216374999987</v>
      </c>
      <c r="CL475">
        <v>36611.642500000016</v>
      </c>
      <c r="CM475">
        <v>94.309999999997686</v>
      </c>
      <c r="CN475">
        <v>1.500000013038516E-3</v>
      </c>
      <c r="CO475">
        <v>36611.428916999983</v>
      </c>
      <c r="CP475">
        <v>163.76579199999105</v>
      </c>
      <c r="CQ475">
        <v>5235.7985000000044</v>
      </c>
      <c r="CR475">
        <v>6.7090000084135681E-3</v>
      </c>
      <c r="CS475">
        <v>31010.821041999996</v>
      </c>
      <c r="CV475" t="s">
        <v>412</v>
      </c>
      <c r="CW475" t="s">
        <v>412</v>
      </c>
      <c r="CX475" t="s">
        <v>412</v>
      </c>
      <c r="CY475" t="s">
        <v>412</v>
      </c>
    </row>
    <row r="476" spans="1:103" ht="323" x14ac:dyDescent="0.2">
      <c r="A476" s="2" t="s">
        <v>3646</v>
      </c>
      <c r="B476" t="s">
        <v>16</v>
      </c>
      <c r="C476" t="s">
        <v>16</v>
      </c>
      <c r="D476" t="s">
        <v>17</v>
      </c>
      <c r="E476" t="s">
        <v>3646</v>
      </c>
      <c r="F476" t="s">
        <v>18</v>
      </c>
      <c r="G476" t="s">
        <v>3647</v>
      </c>
      <c r="H476">
        <v>474</v>
      </c>
      <c r="I476">
        <v>474</v>
      </c>
      <c r="J476" t="b">
        <v>1</v>
      </c>
      <c r="K476" s="2" t="s">
        <v>18</v>
      </c>
      <c r="L476" s="2" t="s">
        <v>3647</v>
      </c>
      <c r="M476" s="4" t="e">
        <f>IF(COUNTIF($N$2:N476, N476)=1, N476, "")</f>
        <v>#VALUE!</v>
      </c>
      <c r="N476" s="2" t="s">
        <v>3648</v>
      </c>
      <c r="O476" s="5" t="s">
        <v>3649</v>
      </c>
      <c r="P476" s="2" t="s">
        <v>3649</v>
      </c>
      <c r="Q476" t="s">
        <v>3650</v>
      </c>
      <c r="R476">
        <v>5</v>
      </c>
      <c r="S476" t="s">
        <v>1291</v>
      </c>
      <c r="T476" t="s">
        <v>1291</v>
      </c>
      <c r="U476" t="s">
        <v>1291</v>
      </c>
      <c r="V476" t="s">
        <v>59</v>
      </c>
      <c r="W476" t="s">
        <v>59</v>
      </c>
      <c r="X476" t="s">
        <v>1290</v>
      </c>
      <c r="Y476" t="s">
        <v>1290</v>
      </c>
      <c r="Z476">
        <v>0</v>
      </c>
      <c r="AM476" t="s">
        <v>3646</v>
      </c>
      <c r="AX476" t="s">
        <v>59</v>
      </c>
      <c r="CJ476">
        <v>47290</v>
      </c>
      <c r="CK476">
        <v>10678.216374999987</v>
      </c>
      <c r="CL476">
        <v>36611.642500000016</v>
      </c>
      <c r="CM476">
        <v>94.309999999997686</v>
      </c>
      <c r="CN476">
        <v>1.500000013038516E-3</v>
      </c>
      <c r="CO476">
        <v>36611.428916999983</v>
      </c>
      <c r="CP476">
        <v>163.76579199999105</v>
      </c>
      <c r="CQ476">
        <v>5235.7985000000044</v>
      </c>
      <c r="CR476">
        <v>6.7090000084135681E-3</v>
      </c>
      <c r="CS476">
        <v>31010.821041999996</v>
      </c>
      <c r="CV476" t="s">
        <v>412</v>
      </c>
      <c r="CW476" t="s">
        <v>412</v>
      </c>
      <c r="CX476" t="s">
        <v>412</v>
      </c>
      <c r="CY476" t="s">
        <v>412</v>
      </c>
    </row>
    <row r="477" spans="1:103" ht="323" x14ac:dyDescent="0.2">
      <c r="A477" s="2" t="s">
        <v>3646</v>
      </c>
      <c r="B477" t="s">
        <v>16</v>
      </c>
      <c r="C477" t="s">
        <v>16</v>
      </c>
      <c r="D477" t="s">
        <v>17</v>
      </c>
      <c r="E477" t="s">
        <v>3646</v>
      </c>
      <c r="F477" t="s">
        <v>18</v>
      </c>
      <c r="G477" t="s">
        <v>3647</v>
      </c>
      <c r="H477">
        <v>475</v>
      </c>
      <c r="I477">
        <v>475</v>
      </c>
      <c r="J477" t="b">
        <v>1</v>
      </c>
      <c r="K477" s="2" t="s">
        <v>18</v>
      </c>
      <c r="L477" s="2" t="s">
        <v>3647</v>
      </c>
      <c r="M477" s="4" t="e">
        <f>IF(COUNTIF($N$2:N477, N477)=1, N477, "")</f>
        <v>#VALUE!</v>
      </c>
      <c r="N477" s="2" t="s">
        <v>3648</v>
      </c>
      <c r="O477" s="5" t="s">
        <v>3649</v>
      </c>
      <c r="P477" s="2" t="s">
        <v>3649</v>
      </c>
      <c r="Q477" t="s">
        <v>3650</v>
      </c>
      <c r="R477">
        <v>6</v>
      </c>
      <c r="S477" t="s">
        <v>118</v>
      </c>
      <c r="T477" t="s">
        <v>118</v>
      </c>
      <c r="U477" t="s">
        <v>118</v>
      </c>
      <c r="V477" t="s">
        <v>3651</v>
      </c>
      <c r="W477" t="s">
        <v>59</v>
      </c>
      <c r="X477" t="s">
        <v>49</v>
      </c>
      <c r="Y477" t="s">
        <v>53</v>
      </c>
      <c r="Z477">
        <v>0</v>
      </c>
      <c r="AM477" t="s">
        <v>3646</v>
      </c>
      <c r="AN477">
        <v>104185</v>
      </c>
      <c r="AO477" t="s">
        <v>414</v>
      </c>
      <c r="AP477" t="s">
        <v>118</v>
      </c>
      <c r="AR477" t="s">
        <v>53</v>
      </c>
      <c r="AS477">
        <v>0</v>
      </c>
      <c r="AT477">
        <v>150</v>
      </c>
      <c r="AU477">
        <v>1150</v>
      </c>
      <c r="AV477" t="s">
        <v>468</v>
      </c>
      <c r="AW477" t="s">
        <v>3651</v>
      </c>
      <c r="AX477" t="s">
        <v>59</v>
      </c>
      <c r="AZ477">
        <v>0.45392734401998946</v>
      </c>
      <c r="BA477">
        <v>0</v>
      </c>
      <c r="BB477">
        <v>1150</v>
      </c>
      <c r="BC477">
        <v>104185</v>
      </c>
      <c r="BD477" t="s">
        <v>414</v>
      </c>
      <c r="BE477" t="s">
        <v>118</v>
      </c>
      <c r="BG477" t="s">
        <v>3651</v>
      </c>
      <c r="BH477" t="s">
        <v>53</v>
      </c>
      <c r="BI477">
        <v>0</v>
      </c>
      <c r="BJ477">
        <v>150</v>
      </c>
      <c r="BK477">
        <v>1150</v>
      </c>
      <c r="BL477" t="s">
        <v>468</v>
      </c>
      <c r="BN477">
        <v>0.45392734401998946</v>
      </c>
      <c r="BO477">
        <v>0</v>
      </c>
      <c r="BP477">
        <v>1150</v>
      </c>
      <c r="BQ477">
        <v>7.6</v>
      </c>
      <c r="BR477" t="s">
        <v>412</v>
      </c>
      <c r="CH477">
        <v>0</v>
      </c>
      <c r="CI477" t="b">
        <v>0</v>
      </c>
      <c r="CJ477">
        <v>47290</v>
      </c>
      <c r="CK477">
        <v>10678.216374999987</v>
      </c>
      <c r="CL477">
        <v>36611.642500000016</v>
      </c>
      <c r="CM477">
        <v>94.309999999997686</v>
      </c>
      <c r="CN477">
        <v>1.500000013038516E-3</v>
      </c>
      <c r="CO477">
        <v>36611.428916999983</v>
      </c>
      <c r="CP477">
        <v>163.76579199999105</v>
      </c>
      <c r="CQ477">
        <v>5235.7985000000044</v>
      </c>
      <c r="CR477">
        <v>6.7090000084135681E-3</v>
      </c>
      <c r="CS477">
        <v>31010.821041999996</v>
      </c>
      <c r="CV477" t="s">
        <v>412</v>
      </c>
      <c r="CW477" t="s">
        <v>412</v>
      </c>
      <c r="CX477" t="s">
        <v>412</v>
      </c>
      <c r="CY477" t="s">
        <v>412</v>
      </c>
    </row>
    <row r="478" spans="1:103" ht="323" x14ac:dyDescent="0.2">
      <c r="A478" s="2"/>
      <c r="C478" t="s">
        <v>16</v>
      </c>
      <c r="D478" t="s">
        <v>17</v>
      </c>
      <c r="E478" t="s">
        <v>3646</v>
      </c>
      <c r="F478" t="s">
        <v>18</v>
      </c>
      <c r="G478" t="s">
        <v>3647</v>
      </c>
      <c r="H478">
        <v>475</v>
      </c>
      <c r="I478">
        <v>476</v>
      </c>
      <c r="J478" t="b">
        <v>0</v>
      </c>
      <c r="K478" s="2"/>
      <c r="L478" s="2"/>
      <c r="M478" s="4" t="e">
        <f>IF(COUNTIF($N$2:N478, N478)=1, N478, "")</f>
        <v>#VALUE!</v>
      </c>
      <c r="N478" s="2" t="s">
        <v>3648</v>
      </c>
      <c r="P478" s="2" t="s">
        <v>3649</v>
      </c>
      <c r="Q478" t="s">
        <v>3650</v>
      </c>
      <c r="R478">
        <v>6</v>
      </c>
      <c r="S478" t="s">
        <v>118</v>
      </c>
      <c r="T478" t="s">
        <v>118</v>
      </c>
      <c r="U478" t="s">
        <v>118</v>
      </c>
      <c r="V478" t="s">
        <v>3651</v>
      </c>
      <c r="W478" t="s">
        <v>59</v>
      </c>
      <c r="X478" t="s">
        <v>49</v>
      </c>
      <c r="Y478" t="s">
        <v>53</v>
      </c>
      <c r="Z478">
        <v>0</v>
      </c>
      <c r="AM478" t="s">
        <v>3646</v>
      </c>
      <c r="AN478">
        <v>104185</v>
      </c>
      <c r="AO478" t="s">
        <v>414</v>
      </c>
      <c r="AP478" t="s">
        <v>118</v>
      </c>
      <c r="AR478" t="s">
        <v>53</v>
      </c>
      <c r="AS478">
        <v>0</v>
      </c>
      <c r="AT478">
        <v>150</v>
      </c>
      <c r="AU478">
        <v>1150</v>
      </c>
      <c r="AV478" t="s">
        <v>468</v>
      </c>
      <c r="AW478" t="s">
        <v>3651</v>
      </c>
      <c r="AX478" t="s">
        <v>59</v>
      </c>
      <c r="AZ478">
        <v>0.45392734401998946</v>
      </c>
      <c r="BA478">
        <v>0</v>
      </c>
      <c r="BB478">
        <v>1150</v>
      </c>
      <c r="BC478">
        <v>37075</v>
      </c>
      <c r="BD478" t="s">
        <v>414</v>
      </c>
      <c r="BE478" t="s">
        <v>118</v>
      </c>
      <c r="BG478" t="s">
        <v>3652</v>
      </c>
      <c r="BH478" t="s">
        <v>53</v>
      </c>
      <c r="BI478">
        <v>0</v>
      </c>
      <c r="BJ478">
        <v>112</v>
      </c>
      <c r="BK478">
        <v>1112</v>
      </c>
      <c r="BL478" t="s">
        <v>670</v>
      </c>
      <c r="BN478">
        <v>0.53028402890463178</v>
      </c>
      <c r="BO478">
        <v>0</v>
      </c>
      <c r="BP478">
        <v>1112</v>
      </c>
      <c r="BQ478">
        <v>7.6</v>
      </c>
      <c r="BR478" t="s">
        <v>412</v>
      </c>
      <c r="CH478">
        <v>0</v>
      </c>
      <c r="CI478" t="b">
        <v>0</v>
      </c>
      <c r="CJ478">
        <v>47290</v>
      </c>
      <c r="CK478">
        <v>10678.216374999987</v>
      </c>
      <c r="CL478">
        <v>36611.642500000016</v>
      </c>
      <c r="CM478">
        <v>94.309999999997686</v>
      </c>
      <c r="CN478">
        <v>1.500000013038516E-3</v>
      </c>
      <c r="CO478">
        <v>36611.428916999983</v>
      </c>
      <c r="CP478">
        <v>163.76579199999105</v>
      </c>
      <c r="CQ478">
        <v>5235.7985000000044</v>
      </c>
      <c r="CR478">
        <v>6.7090000084135681E-3</v>
      </c>
      <c r="CS478">
        <v>31010.821041999996</v>
      </c>
      <c r="CV478" t="s">
        <v>412</v>
      </c>
      <c r="CW478" t="s">
        <v>412</v>
      </c>
      <c r="CX478" t="s">
        <v>412</v>
      </c>
      <c r="CY478" t="s">
        <v>412</v>
      </c>
    </row>
    <row r="479" spans="1:103" ht="323" x14ac:dyDescent="0.2">
      <c r="A479" s="2"/>
      <c r="C479" t="s">
        <v>16</v>
      </c>
      <c r="D479" t="s">
        <v>17</v>
      </c>
      <c r="E479" t="s">
        <v>3646</v>
      </c>
      <c r="F479" t="s">
        <v>18</v>
      </c>
      <c r="G479" t="s">
        <v>3647</v>
      </c>
      <c r="H479">
        <v>475</v>
      </c>
      <c r="I479">
        <v>477</v>
      </c>
      <c r="J479" t="b">
        <v>0</v>
      </c>
      <c r="K479" s="2"/>
      <c r="L479" s="2"/>
      <c r="M479" s="4" t="e">
        <f>IF(COUNTIF($N$2:N479, N479)=1, N479, "")</f>
        <v>#VALUE!</v>
      </c>
      <c r="N479" s="2" t="s">
        <v>3648</v>
      </c>
      <c r="P479" s="2" t="s">
        <v>3649</v>
      </c>
      <c r="Q479" t="s">
        <v>3650</v>
      </c>
      <c r="R479">
        <v>6</v>
      </c>
      <c r="S479" t="s">
        <v>118</v>
      </c>
      <c r="T479" t="s">
        <v>118</v>
      </c>
      <c r="U479" t="s">
        <v>118</v>
      </c>
      <c r="V479" t="s">
        <v>3651</v>
      </c>
      <c r="W479" t="s">
        <v>59</v>
      </c>
      <c r="X479" t="s">
        <v>49</v>
      </c>
      <c r="Y479" t="s">
        <v>53</v>
      </c>
      <c r="Z479">
        <v>0</v>
      </c>
      <c r="AM479" t="s">
        <v>3646</v>
      </c>
      <c r="AN479">
        <v>104185</v>
      </c>
      <c r="AO479" t="s">
        <v>414</v>
      </c>
      <c r="AP479" t="s">
        <v>118</v>
      </c>
      <c r="AR479" t="s">
        <v>53</v>
      </c>
      <c r="AS479">
        <v>0</v>
      </c>
      <c r="AT479">
        <v>150</v>
      </c>
      <c r="AU479">
        <v>1150</v>
      </c>
      <c r="AV479" t="s">
        <v>468</v>
      </c>
      <c r="AW479" t="s">
        <v>3651</v>
      </c>
      <c r="AX479" t="s">
        <v>59</v>
      </c>
      <c r="AZ479">
        <v>0.45392734401998946</v>
      </c>
      <c r="BA479">
        <v>0</v>
      </c>
      <c r="BB479">
        <v>1150</v>
      </c>
      <c r="BC479">
        <v>37136</v>
      </c>
      <c r="BD479" t="s">
        <v>414</v>
      </c>
      <c r="BE479" t="s">
        <v>118</v>
      </c>
      <c r="BG479" t="s">
        <v>2988</v>
      </c>
      <c r="BH479" t="s">
        <v>53</v>
      </c>
      <c r="BI479">
        <v>0</v>
      </c>
      <c r="BJ479">
        <v>110</v>
      </c>
      <c r="BK479">
        <v>1110</v>
      </c>
      <c r="BL479" t="s">
        <v>671</v>
      </c>
      <c r="BN479">
        <v>0.53472775461606625</v>
      </c>
      <c r="BO479">
        <v>0</v>
      </c>
      <c r="BP479">
        <v>1110</v>
      </c>
      <c r="BQ479">
        <v>7.6</v>
      </c>
      <c r="BR479" t="s">
        <v>412</v>
      </c>
      <c r="CH479">
        <v>0</v>
      </c>
      <c r="CI479" t="b">
        <v>0</v>
      </c>
      <c r="CJ479">
        <v>47290</v>
      </c>
      <c r="CK479">
        <v>10678.216374999987</v>
      </c>
      <c r="CL479">
        <v>36611.642500000016</v>
      </c>
      <c r="CM479">
        <v>94.309999999997686</v>
      </c>
      <c r="CN479">
        <v>1.500000013038516E-3</v>
      </c>
      <c r="CO479">
        <v>36611.428916999983</v>
      </c>
      <c r="CP479">
        <v>163.76579199999105</v>
      </c>
      <c r="CQ479">
        <v>5235.7985000000044</v>
      </c>
      <c r="CR479">
        <v>6.7090000084135681E-3</v>
      </c>
      <c r="CS479">
        <v>31010.821041999996</v>
      </c>
      <c r="CV479" t="s">
        <v>412</v>
      </c>
      <c r="CW479" t="s">
        <v>412</v>
      </c>
      <c r="CX479" t="s">
        <v>412</v>
      </c>
      <c r="CY479" t="s">
        <v>412</v>
      </c>
    </row>
    <row r="480" spans="1:103" ht="323" x14ac:dyDescent="0.2">
      <c r="A480" s="2"/>
      <c r="C480" t="s">
        <v>16</v>
      </c>
      <c r="D480" t="s">
        <v>17</v>
      </c>
      <c r="E480" t="s">
        <v>3646</v>
      </c>
      <c r="F480" t="s">
        <v>18</v>
      </c>
      <c r="G480" t="s">
        <v>3647</v>
      </c>
      <c r="H480">
        <v>475</v>
      </c>
      <c r="I480">
        <v>478</v>
      </c>
      <c r="J480" t="b">
        <v>0</v>
      </c>
      <c r="K480" s="2"/>
      <c r="L480" s="2"/>
      <c r="M480" s="4" t="e">
        <f>IF(COUNTIF($N$2:N480, N480)=1, N480, "")</f>
        <v>#VALUE!</v>
      </c>
      <c r="N480" s="2" t="s">
        <v>3648</v>
      </c>
      <c r="P480" s="2" t="s">
        <v>3649</v>
      </c>
      <c r="Q480" t="s">
        <v>3650</v>
      </c>
      <c r="R480">
        <v>6</v>
      </c>
      <c r="S480" t="s">
        <v>118</v>
      </c>
      <c r="T480" t="s">
        <v>118</v>
      </c>
      <c r="U480" t="s">
        <v>118</v>
      </c>
      <c r="V480" t="s">
        <v>3651</v>
      </c>
      <c r="W480" t="s">
        <v>59</v>
      </c>
      <c r="X480" t="s">
        <v>49</v>
      </c>
      <c r="Y480" t="s">
        <v>53</v>
      </c>
      <c r="Z480">
        <v>0</v>
      </c>
      <c r="AM480" t="s">
        <v>3646</v>
      </c>
      <c r="AN480">
        <v>104185</v>
      </c>
      <c r="AO480" t="s">
        <v>414</v>
      </c>
      <c r="AP480" t="s">
        <v>118</v>
      </c>
      <c r="AR480" t="s">
        <v>53</v>
      </c>
      <c r="AS480">
        <v>0</v>
      </c>
      <c r="AT480">
        <v>150</v>
      </c>
      <c r="AU480">
        <v>1150</v>
      </c>
      <c r="AV480" t="s">
        <v>468</v>
      </c>
      <c r="AW480" t="s">
        <v>3651</v>
      </c>
      <c r="AX480" t="s">
        <v>59</v>
      </c>
      <c r="AZ480">
        <v>0.45392734401998946</v>
      </c>
      <c r="BA480">
        <v>0</v>
      </c>
      <c r="BB480">
        <v>1150</v>
      </c>
      <c r="BC480">
        <v>15823</v>
      </c>
      <c r="BD480" t="s">
        <v>414</v>
      </c>
      <c r="BE480" t="s">
        <v>118</v>
      </c>
      <c r="BG480" t="s">
        <v>3653</v>
      </c>
      <c r="BH480" t="s">
        <v>53</v>
      </c>
      <c r="BI480">
        <v>0</v>
      </c>
      <c r="BJ480">
        <v>100</v>
      </c>
      <c r="BK480">
        <v>1100</v>
      </c>
      <c r="BL480" t="s">
        <v>594</v>
      </c>
      <c r="BN480">
        <v>0.6244426798822601</v>
      </c>
      <c r="BO480">
        <v>0</v>
      </c>
      <c r="BP480">
        <v>1100</v>
      </c>
      <c r="BQ480">
        <v>7.6</v>
      </c>
      <c r="BR480" t="s">
        <v>412</v>
      </c>
      <c r="CH480">
        <v>0</v>
      </c>
      <c r="CI480" t="b">
        <v>0</v>
      </c>
      <c r="CJ480">
        <v>47290</v>
      </c>
      <c r="CK480">
        <v>10678.216374999987</v>
      </c>
      <c r="CL480">
        <v>36611.642500000016</v>
      </c>
      <c r="CM480">
        <v>94.309999999997686</v>
      </c>
      <c r="CN480">
        <v>1.500000013038516E-3</v>
      </c>
      <c r="CO480">
        <v>36611.428916999983</v>
      </c>
      <c r="CP480">
        <v>163.76579199999105</v>
      </c>
      <c r="CQ480">
        <v>5235.7985000000044</v>
      </c>
      <c r="CR480">
        <v>6.7090000084135681E-3</v>
      </c>
      <c r="CS480">
        <v>31010.821041999996</v>
      </c>
      <c r="CV480" t="s">
        <v>412</v>
      </c>
      <c r="CW480" t="s">
        <v>412</v>
      </c>
      <c r="CX480" t="s">
        <v>412</v>
      </c>
      <c r="CY480" t="s">
        <v>412</v>
      </c>
    </row>
    <row r="481" spans="1:103" ht="323" x14ac:dyDescent="0.2">
      <c r="A481" s="2"/>
      <c r="C481" t="s">
        <v>16</v>
      </c>
      <c r="D481" t="s">
        <v>17</v>
      </c>
      <c r="E481" t="s">
        <v>3646</v>
      </c>
      <c r="F481" t="s">
        <v>18</v>
      </c>
      <c r="G481" t="s">
        <v>3647</v>
      </c>
      <c r="H481">
        <v>475</v>
      </c>
      <c r="I481">
        <v>479</v>
      </c>
      <c r="J481" t="b">
        <v>0</v>
      </c>
      <c r="K481" s="2"/>
      <c r="L481" s="2"/>
      <c r="M481" s="4" t="e">
        <f>IF(COUNTIF($N$2:N481, N481)=1, N481, "")</f>
        <v>#VALUE!</v>
      </c>
      <c r="N481" s="2" t="s">
        <v>3648</v>
      </c>
      <c r="P481" s="2" t="s">
        <v>3649</v>
      </c>
      <c r="Q481" t="s">
        <v>3650</v>
      </c>
      <c r="R481">
        <v>6</v>
      </c>
      <c r="S481" t="s">
        <v>118</v>
      </c>
      <c r="T481" t="s">
        <v>118</v>
      </c>
      <c r="U481" t="s">
        <v>118</v>
      </c>
      <c r="V481" t="s">
        <v>3651</v>
      </c>
      <c r="W481" t="s">
        <v>59</v>
      </c>
      <c r="X481" t="s">
        <v>49</v>
      </c>
      <c r="Y481" t="s">
        <v>53</v>
      </c>
      <c r="Z481">
        <v>0</v>
      </c>
      <c r="AM481" t="s">
        <v>3646</v>
      </c>
      <c r="AN481">
        <v>104185</v>
      </c>
      <c r="AO481" t="s">
        <v>414</v>
      </c>
      <c r="AP481" t="s">
        <v>118</v>
      </c>
      <c r="AR481" t="s">
        <v>53</v>
      </c>
      <c r="AS481">
        <v>0</v>
      </c>
      <c r="AT481">
        <v>150</v>
      </c>
      <c r="AU481">
        <v>1150</v>
      </c>
      <c r="AV481" t="s">
        <v>468</v>
      </c>
      <c r="AW481" t="s">
        <v>3651</v>
      </c>
      <c r="AX481" t="s">
        <v>59</v>
      </c>
      <c r="AZ481">
        <v>0.45392734401998946</v>
      </c>
      <c r="BA481">
        <v>0</v>
      </c>
      <c r="BB481">
        <v>1150</v>
      </c>
      <c r="BC481">
        <v>183999</v>
      </c>
      <c r="BD481" t="s">
        <v>414</v>
      </c>
      <c r="BE481" t="s">
        <v>118</v>
      </c>
      <c r="BG481" t="s">
        <v>3654</v>
      </c>
      <c r="BH481" t="s">
        <v>53</v>
      </c>
      <c r="BI481">
        <v>0</v>
      </c>
      <c r="BJ481">
        <v>80</v>
      </c>
      <c r="BK481">
        <v>1080</v>
      </c>
      <c r="BL481" t="s">
        <v>485</v>
      </c>
      <c r="BN481">
        <v>0.54418170728325299</v>
      </c>
      <c r="BO481">
        <v>0</v>
      </c>
      <c r="BP481">
        <v>1080</v>
      </c>
      <c r="BQ481">
        <v>7.6</v>
      </c>
      <c r="BR481" t="s">
        <v>412</v>
      </c>
      <c r="CH481">
        <v>0</v>
      </c>
      <c r="CI481" t="b">
        <v>0</v>
      </c>
      <c r="CJ481">
        <v>47290</v>
      </c>
      <c r="CK481">
        <v>10678.216374999987</v>
      </c>
      <c r="CL481">
        <v>36611.642500000016</v>
      </c>
      <c r="CM481">
        <v>94.309999999997686</v>
      </c>
      <c r="CN481">
        <v>1.500000013038516E-3</v>
      </c>
      <c r="CO481">
        <v>36611.428916999983</v>
      </c>
      <c r="CP481">
        <v>163.76579199999105</v>
      </c>
      <c r="CQ481">
        <v>5235.7985000000044</v>
      </c>
      <c r="CR481">
        <v>6.7090000084135681E-3</v>
      </c>
      <c r="CS481">
        <v>31010.821041999996</v>
      </c>
      <c r="CV481" t="s">
        <v>412</v>
      </c>
      <c r="CW481" t="s">
        <v>412</v>
      </c>
      <c r="CX481" t="s">
        <v>412</v>
      </c>
      <c r="CY481" t="s">
        <v>412</v>
      </c>
    </row>
    <row r="482" spans="1:103" ht="323" x14ac:dyDescent="0.2">
      <c r="A482" s="2"/>
      <c r="C482" t="s">
        <v>16</v>
      </c>
      <c r="D482" t="s">
        <v>17</v>
      </c>
      <c r="E482" t="s">
        <v>3646</v>
      </c>
      <c r="F482" t="s">
        <v>18</v>
      </c>
      <c r="G482" t="s">
        <v>3647</v>
      </c>
      <c r="H482">
        <v>475</v>
      </c>
      <c r="I482">
        <v>480</v>
      </c>
      <c r="J482" t="b">
        <v>0</v>
      </c>
      <c r="K482" s="2"/>
      <c r="L482" s="2"/>
      <c r="M482" s="4" t="e">
        <f>IF(COUNTIF($N$2:N482, N482)=1, N482, "")</f>
        <v>#VALUE!</v>
      </c>
      <c r="N482" s="2" t="s">
        <v>3648</v>
      </c>
      <c r="P482" s="2" t="s">
        <v>3649</v>
      </c>
      <c r="Q482" t="s">
        <v>3650</v>
      </c>
      <c r="R482">
        <v>6</v>
      </c>
      <c r="S482" t="s">
        <v>118</v>
      </c>
      <c r="T482" t="s">
        <v>118</v>
      </c>
      <c r="U482" t="s">
        <v>118</v>
      </c>
      <c r="V482" t="s">
        <v>3651</v>
      </c>
      <c r="W482" t="s">
        <v>59</v>
      </c>
      <c r="X482" t="s">
        <v>49</v>
      </c>
      <c r="Y482" t="s">
        <v>53</v>
      </c>
      <c r="Z482">
        <v>0</v>
      </c>
      <c r="AM482" t="s">
        <v>3646</v>
      </c>
      <c r="AN482">
        <v>104185</v>
      </c>
      <c r="AO482" t="s">
        <v>414</v>
      </c>
      <c r="AP482" t="s">
        <v>118</v>
      </c>
      <c r="AR482" t="s">
        <v>53</v>
      </c>
      <c r="AS482">
        <v>0</v>
      </c>
      <c r="AT482">
        <v>150</v>
      </c>
      <c r="AU482">
        <v>1150</v>
      </c>
      <c r="AV482" t="s">
        <v>468</v>
      </c>
      <c r="AW482" t="s">
        <v>3651</v>
      </c>
      <c r="AX482" t="s">
        <v>59</v>
      </c>
      <c r="AZ482">
        <v>0.45392734401998946</v>
      </c>
      <c r="BA482">
        <v>0</v>
      </c>
      <c r="BB482">
        <v>1150</v>
      </c>
      <c r="BC482">
        <v>37222</v>
      </c>
      <c r="BD482" t="s">
        <v>414</v>
      </c>
      <c r="BE482" t="s">
        <v>118</v>
      </c>
      <c r="BG482" t="s">
        <v>3655</v>
      </c>
      <c r="BH482" t="s">
        <v>53</v>
      </c>
      <c r="BI482">
        <v>0</v>
      </c>
      <c r="BJ482">
        <v>50</v>
      </c>
      <c r="BK482">
        <v>1050</v>
      </c>
      <c r="BL482" t="s">
        <v>442</v>
      </c>
      <c r="BN482">
        <v>0.55096984993886711</v>
      </c>
      <c r="BO482">
        <v>0</v>
      </c>
      <c r="BP482">
        <v>1050</v>
      </c>
      <c r="BQ482">
        <v>7.6</v>
      </c>
      <c r="BR482" t="s">
        <v>412</v>
      </c>
      <c r="CH482">
        <v>0</v>
      </c>
      <c r="CI482" t="b">
        <v>0</v>
      </c>
      <c r="CJ482">
        <v>47290</v>
      </c>
      <c r="CK482">
        <v>10678.216374999987</v>
      </c>
      <c r="CL482">
        <v>36611.642500000016</v>
      </c>
      <c r="CM482">
        <v>94.309999999997686</v>
      </c>
      <c r="CN482">
        <v>1.500000013038516E-3</v>
      </c>
      <c r="CO482">
        <v>36611.428916999983</v>
      </c>
      <c r="CP482">
        <v>163.76579199999105</v>
      </c>
      <c r="CQ482">
        <v>5235.7985000000044</v>
      </c>
      <c r="CR482">
        <v>6.7090000084135681E-3</v>
      </c>
      <c r="CS482">
        <v>31010.821041999996</v>
      </c>
      <c r="CV482" t="s">
        <v>412</v>
      </c>
      <c r="CW482" t="s">
        <v>412</v>
      </c>
      <c r="CX482" t="s">
        <v>412</v>
      </c>
      <c r="CY482" t="s">
        <v>412</v>
      </c>
    </row>
    <row r="483" spans="1:103" ht="323" x14ac:dyDescent="0.2">
      <c r="A483" s="2"/>
      <c r="C483" t="s">
        <v>16</v>
      </c>
      <c r="D483" t="s">
        <v>17</v>
      </c>
      <c r="E483" t="s">
        <v>3646</v>
      </c>
      <c r="F483" t="s">
        <v>18</v>
      </c>
      <c r="G483" t="s">
        <v>3647</v>
      </c>
      <c r="H483">
        <v>475</v>
      </c>
      <c r="I483">
        <v>481</v>
      </c>
      <c r="J483" t="b">
        <v>0</v>
      </c>
      <c r="K483" s="2"/>
      <c r="L483" s="2"/>
      <c r="M483" s="4" t="e">
        <f>IF(COUNTIF($N$2:N483, N483)=1, N483, "")</f>
        <v>#VALUE!</v>
      </c>
      <c r="N483" s="2" t="s">
        <v>3648</v>
      </c>
      <c r="P483" s="2" t="s">
        <v>3649</v>
      </c>
      <c r="Q483" t="s">
        <v>3650</v>
      </c>
      <c r="R483">
        <v>6</v>
      </c>
      <c r="S483" t="s">
        <v>118</v>
      </c>
      <c r="T483" t="s">
        <v>118</v>
      </c>
      <c r="U483" t="s">
        <v>118</v>
      </c>
      <c r="V483" t="s">
        <v>3651</v>
      </c>
      <c r="W483" t="s">
        <v>59</v>
      </c>
      <c r="X483" t="s">
        <v>49</v>
      </c>
      <c r="Y483" t="s">
        <v>53</v>
      </c>
      <c r="Z483">
        <v>0</v>
      </c>
      <c r="AM483" t="s">
        <v>3646</v>
      </c>
      <c r="AN483">
        <v>104185</v>
      </c>
      <c r="AO483" t="s">
        <v>414</v>
      </c>
      <c r="AP483" t="s">
        <v>118</v>
      </c>
      <c r="AR483" t="s">
        <v>53</v>
      </c>
      <c r="AS483">
        <v>0</v>
      </c>
      <c r="AT483">
        <v>150</v>
      </c>
      <c r="AU483">
        <v>1150</v>
      </c>
      <c r="AV483" t="s">
        <v>468</v>
      </c>
      <c r="AW483" t="s">
        <v>3651</v>
      </c>
      <c r="AX483" t="s">
        <v>59</v>
      </c>
      <c r="AZ483">
        <v>0.45392734401998946</v>
      </c>
      <c r="BA483">
        <v>0</v>
      </c>
      <c r="BB483">
        <v>1150</v>
      </c>
      <c r="BC483">
        <v>153976</v>
      </c>
      <c r="BD483" t="s">
        <v>414</v>
      </c>
      <c r="BE483" t="s">
        <v>118</v>
      </c>
      <c r="BG483" t="s">
        <v>3656</v>
      </c>
      <c r="BH483" t="s">
        <v>53</v>
      </c>
      <c r="BI483">
        <v>0</v>
      </c>
      <c r="BJ483">
        <v>40</v>
      </c>
      <c r="BK483">
        <v>1040</v>
      </c>
      <c r="BL483" t="s">
        <v>595</v>
      </c>
      <c r="BN483">
        <v>0.50994034014556899</v>
      </c>
      <c r="BO483">
        <v>0</v>
      </c>
      <c r="BP483">
        <v>1040</v>
      </c>
      <c r="BQ483">
        <v>7.6</v>
      </c>
      <c r="BR483" t="s">
        <v>412</v>
      </c>
      <c r="CH483">
        <v>0</v>
      </c>
      <c r="CI483" t="b">
        <v>0</v>
      </c>
      <c r="CJ483">
        <v>47290</v>
      </c>
      <c r="CK483">
        <v>10678.216374999987</v>
      </c>
      <c r="CL483">
        <v>36611.642500000016</v>
      </c>
      <c r="CM483">
        <v>94.309999999997686</v>
      </c>
      <c r="CN483">
        <v>1.500000013038516E-3</v>
      </c>
      <c r="CO483">
        <v>36611.428916999983</v>
      </c>
      <c r="CP483">
        <v>163.76579199999105</v>
      </c>
      <c r="CQ483">
        <v>5235.7985000000044</v>
      </c>
      <c r="CR483">
        <v>6.7090000084135681E-3</v>
      </c>
      <c r="CS483">
        <v>31010.821041999996</v>
      </c>
      <c r="CV483" t="s">
        <v>412</v>
      </c>
      <c r="CW483" t="s">
        <v>412</v>
      </c>
      <c r="CX483" t="s">
        <v>412</v>
      </c>
      <c r="CY483" t="s">
        <v>412</v>
      </c>
    </row>
    <row r="484" spans="1:103" ht="323" x14ac:dyDescent="0.2">
      <c r="A484" s="2"/>
      <c r="C484" t="s">
        <v>16</v>
      </c>
      <c r="D484" t="s">
        <v>17</v>
      </c>
      <c r="E484" t="s">
        <v>3646</v>
      </c>
      <c r="F484" t="s">
        <v>18</v>
      </c>
      <c r="G484" t="s">
        <v>3647</v>
      </c>
      <c r="H484">
        <v>475</v>
      </c>
      <c r="I484">
        <v>482</v>
      </c>
      <c r="J484" t="b">
        <v>0</v>
      </c>
      <c r="K484" s="2"/>
      <c r="L484" s="2"/>
      <c r="M484" s="4" t="e">
        <f>IF(COUNTIF($N$2:N484, N484)=1, N484, "")</f>
        <v>#VALUE!</v>
      </c>
      <c r="N484" s="2" t="s">
        <v>3648</v>
      </c>
      <c r="P484" s="2" t="s">
        <v>3649</v>
      </c>
      <c r="Q484" t="s">
        <v>3650</v>
      </c>
      <c r="R484">
        <v>6</v>
      </c>
      <c r="S484" t="s">
        <v>118</v>
      </c>
      <c r="T484" t="s">
        <v>118</v>
      </c>
      <c r="U484" t="s">
        <v>118</v>
      </c>
      <c r="V484" t="s">
        <v>3651</v>
      </c>
      <c r="W484" t="s">
        <v>59</v>
      </c>
      <c r="X484" t="s">
        <v>49</v>
      </c>
      <c r="Y484" t="s">
        <v>53</v>
      </c>
      <c r="Z484">
        <v>0</v>
      </c>
      <c r="AM484" t="s">
        <v>3646</v>
      </c>
      <c r="AN484">
        <v>104185</v>
      </c>
      <c r="AO484" t="s">
        <v>414</v>
      </c>
      <c r="AP484" t="s">
        <v>118</v>
      </c>
      <c r="AR484" t="s">
        <v>53</v>
      </c>
      <c r="AS484">
        <v>0</v>
      </c>
      <c r="AT484">
        <v>150</v>
      </c>
      <c r="AU484">
        <v>1150</v>
      </c>
      <c r="AV484" t="s">
        <v>468</v>
      </c>
      <c r="AW484" t="s">
        <v>3651</v>
      </c>
      <c r="AX484" t="s">
        <v>59</v>
      </c>
      <c r="AZ484">
        <v>0.45392734401998946</v>
      </c>
      <c r="BA484">
        <v>0</v>
      </c>
      <c r="BB484">
        <v>1150</v>
      </c>
      <c r="BC484">
        <v>41192</v>
      </c>
      <c r="BD484" t="s">
        <v>414</v>
      </c>
      <c r="BE484" t="s">
        <v>118</v>
      </c>
      <c r="BG484" t="s">
        <v>3657</v>
      </c>
      <c r="BH484" t="s">
        <v>53</v>
      </c>
      <c r="BI484">
        <v>0</v>
      </c>
      <c r="BJ484">
        <v>40</v>
      </c>
      <c r="BK484">
        <v>1040</v>
      </c>
      <c r="BL484" t="s">
        <v>595</v>
      </c>
      <c r="BN484">
        <v>0.50266015271549025</v>
      </c>
      <c r="BO484">
        <v>0</v>
      </c>
      <c r="BP484">
        <v>1040</v>
      </c>
      <c r="BQ484">
        <v>7.6</v>
      </c>
      <c r="BR484" t="s">
        <v>412</v>
      </c>
      <c r="CH484">
        <v>0</v>
      </c>
      <c r="CI484" t="b">
        <v>0</v>
      </c>
      <c r="CJ484">
        <v>47290</v>
      </c>
      <c r="CK484">
        <v>10678.216374999987</v>
      </c>
      <c r="CL484">
        <v>36611.642500000016</v>
      </c>
      <c r="CM484">
        <v>94.309999999997686</v>
      </c>
      <c r="CN484">
        <v>1.500000013038516E-3</v>
      </c>
      <c r="CO484">
        <v>36611.428916999983</v>
      </c>
      <c r="CP484">
        <v>163.76579199999105</v>
      </c>
      <c r="CQ484">
        <v>5235.7985000000044</v>
      </c>
      <c r="CR484">
        <v>6.7090000084135681E-3</v>
      </c>
      <c r="CS484">
        <v>31010.821041999996</v>
      </c>
      <c r="CV484" t="s">
        <v>412</v>
      </c>
      <c r="CW484" t="s">
        <v>412</v>
      </c>
      <c r="CX484" t="s">
        <v>412</v>
      </c>
      <c r="CY484" t="s">
        <v>412</v>
      </c>
    </row>
    <row r="485" spans="1:103" ht="323" x14ac:dyDescent="0.2">
      <c r="A485" s="2"/>
      <c r="C485" t="s">
        <v>16</v>
      </c>
      <c r="D485" t="s">
        <v>17</v>
      </c>
      <c r="E485" t="s">
        <v>3646</v>
      </c>
      <c r="F485" t="s">
        <v>18</v>
      </c>
      <c r="G485" t="s">
        <v>3647</v>
      </c>
      <c r="H485">
        <v>475</v>
      </c>
      <c r="I485">
        <v>483</v>
      </c>
      <c r="J485" t="b">
        <v>0</v>
      </c>
      <c r="K485" s="2"/>
      <c r="L485" s="2"/>
      <c r="M485" s="4" t="e">
        <f>IF(COUNTIF($N$2:N485, N485)=1, N485, "")</f>
        <v>#VALUE!</v>
      </c>
      <c r="N485" s="2" t="s">
        <v>3648</v>
      </c>
      <c r="P485" s="2" t="s">
        <v>3649</v>
      </c>
      <c r="Q485" t="s">
        <v>3650</v>
      </c>
      <c r="R485">
        <v>6</v>
      </c>
      <c r="S485" t="s">
        <v>118</v>
      </c>
      <c r="T485" t="s">
        <v>118</v>
      </c>
      <c r="U485" t="s">
        <v>118</v>
      </c>
      <c r="V485" t="s">
        <v>3651</v>
      </c>
      <c r="W485" t="s">
        <v>59</v>
      </c>
      <c r="X485" t="s">
        <v>49</v>
      </c>
      <c r="Y485" t="s">
        <v>53</v>
      </c>
      <c r="Z485">
        <v>0</v>
      </c>
      <c r="AM485" t="s">
        <v>3646</v>
      </c>
      <c r="AN485">
        <v>104185</v>
      </c>
      <c r="AO485" t="s">
        <v>414</v>
      </c>
      <c r="AP485" t="s">
        <v>118</v>
      </c>
      <c r="AR485" t="s">
        <v>53</v>
      </c>
      <c r="AS485">
        <v>0</v>
      </c>
      <c r="AT485">
        <v>150</v>
      </c>
      <c r="AU485">
        <v>1150</v>
      </c>
      <c r="AV485" t="s">
        <v>468</v>
      </c>
      <c r="AW485" t="s">
        <v>3651</v>
      </c>
      <c r="AX485" t="s">
        <v>59</v>
      </c>
      <c r="AZ485">
        <v>0.45392734401998946</v>
      </c>
      <c r="BA485">
        <v>0</v>
      </c>
      <c r="BB485">
        <v>1150</v>
      </c>
      <c r="BC485">
        <v>565</v>
      </c>
      <c r="BD485" t="s">
        <v>414</v>
      </c>
      <c r="BE485" t="s">
        <v>118</v>
      </c>
      <c r="BG485" t="s">
        <v>3658</v>
      </c>
      <c r="BH485" t="s">
        <v>53</v>
      </c>
      <c r="BI485">
        <v>0</v>
      </c>
      <c r="BJ485">
        <v>40</v>
      </c>
      <c r="BK485">
        <v>1040</v>
      </c>
      <c r="BL485" t="s">
        <v>595</v>
      </c>
      <c r="BN485">
        <v>0.53832068526901378</v>
      </c>
      <c r="BO485">
        <v>0</v>
      </c>
      <c r="BP485">
        <v>1040</v>
      </c>
      <c r="BQ485">
        <v>7.6</v>
      </c>
      <c r="BR485" t="s">
        <v>412</v>
      </c>
      <c r="CH485">
        <v>0</v>
      </c>
      <c r="CI485" t="b">
        <v>0</v>
      </c>
      <c r="CJ485">
        <v>47290</v>
      </c>
      <c r="CK485">
        <v>10678.216374999987</v>
      </c>
      <c r="CL485">
        <v>36611.642500000016</v>
      </c>
      <c r="CM485">
        <v>94.309999999997686</v>
      </c>
      <c r="CN485">
        <v>1.500000013038516E-3</v>
      </c>
      <c r="CO485">
        <v>36611.428916999983</v>
      </c>
      <c r="CP485">
        <v>163.76579199999105</v>
      </c>
      <c r="CQ485">
        <v>5235.7985000000044</v>
      </c>
      <c r="CR485">
        <v>6.7090000084135681E-3</v>
      </c>
      <c r="CS485">
        <v>31010.821041999996</v>
      </c>
      <c r="CV485" t="s">
        <v>412</v>
      </c>
      <c r="CW485" t="s">
        <v>412</v>
      </c>
      <c r="CX485" t="s">
        <v>412</v>
      </c>
      <c r="CY485" t="s">
        <v>412</v>
      </c>
    </row>
    <row r="486" spans="1:103" ht="323" x14ac:dyDescent="0.2">
      <c r="A486" s="2"/>
      <c r="C486" t="s">
        <v>16</v>
      </c>
      <c r="D486" t="s">
        <v>17</v>
      </c>
      <c r="E486" t="s">
        <v>3646</v>
      </c>
      <c r="F486" t="s">
        <v>18</v>
      </c>
      <c r="G486" t="s">
        <v>3647</v>
      </c>
      <c r="H486">
        <v>475</v>
      </c>
      <c r="I486">
        <v>484</v>
      </c>
      <c r="J486" t="b">
        <v>0</v>
      </c>
      <c r="K486" s="2"/>
      <c r="L486" s="2"/>
      <c r="M486" s="4" t="e">
        <f>IF(COUNTIF($N$2:N486, N486)=1, N486, "")</f>
        <v>#VALUE!</v>
      </c>
      <c r="N486" s="2" t="s">
        <v>3648</v>
      </c>
      <c r="P486" s="2" t="s">
        <v>3649</v>
      </c>
      <c r="Q486" t="s">
        <v>3650</v>
      </c>
      <c r="R486">
        <v>6</v>
      </c>
      <c r="S486" t="s">
        <v>118</v>
      </c>
      <c r="T486" t="s">
        <v>118</v>
      </c>
      <c r="U486" t="s">
        <v>118</v>
      </c>
      <c r="V486" t="s">
        <v>3651</v>
      </c>
      <c r="W486" t="s">
        <v>59</v>
      </c>
      <c r="X486" t="s">
        <v>49</v>
      </c>
      <c r="Y486" t="s">
        <v>53</v>
      </c>
      <c r="Z486">
        <v>0</v>
      </c>
      <c r="AM486" t="s">
        <v>3646</v>
      </c>
      <c r="AN486">
        <v>104185</v>
      </c>
      <c r="AO486" t="s">
        <v>414</v>
      </c>
      <c r="AP486" t="s">
        <v>118</v>
      </c>
      <c r="AR486" t="s">
        <v>53</v>
      </c>
      <c r="AS486">
        <v>0</v>
      </c>
      <c r="AT486">
        <v>150</v>
      </c>
      <c r="AU486">
        <v>1150</v>
      </c>
      <c r="AV486" t="s">
        <v>468</v>
      </c>
      <c r="AW486" t="s">
        <v>3651</v>
      </c>
      <c r="AX486" t="s">
        <v>59</v>
      </c>
      <c r="AZ486">
        <v>0.45392734401998946</v>
      </c>
      <c r="BA486">
        <v>0</v>
      </c>
      <c r="BB486">
        <v>1150</v>
      </c>
      <c r="BC486">
        <v>37408</v>
      </c>
      <c r="BD486" t="s">
        <v>414</v>
      </c>
      <c r="BE486" t="s">
        <v>118</v>
      </c>
      <c r="BG486" t="s">
        <v>3659</v>
      </c>
      <c r="BH486" t="s">
        <v>53</v>
      </c>
      <c r="BI486">
        <v>0</v>
      </c>
      <c r="BJ486">
        <v>40</v>
      </c>
      <c r="BK486">
        <v>1040</v>
      </c>
      <c r="BL486" t="s">
        <v>595</v>
      </c>
      <c r="BN486">
        <v>0.49581056583272992</v>
      </c>
      <c r="BO486">
        <v>0</v>
      </c>
      <c r="BP486">
        <v>1040</v>
      </c>
      <c r="BQ486">
        <v>7.6</v>
      </c>
      <c r="BR486" t="s">
        <v>412</v>
      </c>
      <c r="CH486">
        <v>0</v>
      </c>
      <c r="CI486" t="b">
        <v>0</v>
      </c>
      <c r="CJ486">
        <v>47290</v>
      </c>
      <c r="CK486">
        <v>10678.216374999987</v>
      </c>
      <c r="CL486">
        <v>36611.642500000016</v>
      </c>
      <c r="CM486">
        <v>94.309999999997686</v>
      </c>
      <c r="CN486">
        <v>1.500000013038516E-3</v>
      </c>
      <c r="CO486">
        <v>36611.428916999983</v>
      </c>
      <c r="CP486">
        <v>163.76579199999105</v>
      </c>
      <c r="CQ486">
        <v>5235.7985000000044</v>
      </c>
      <c r="CR486">
        <v>6.7090000084135681E-3</v>
      </c>
      <c r="CS486">
        <v>31010.821041999996</v>
      </c>
      <c r="CV486" t="s">
        <v>412</v>
      </c>
      <c r="CW486" t="s">
        <v>412</v>
      </c>
      <c r="CX486" t="s">
        <v>412</v>
      </c>
      <c r="CY486" t="s">
        <v>412</v>
      </c>
    </row>
    <row r="487" spans="1:103" ht="323" x14ac:dyDescent="0.2">
      <c r="A487" s="2"/>
      <c r="C487" t="s">
        <v>16</v>
      </c>
      <c r="D487" t="s">
        <v>17</v>
      </c>
      <c r="E487" t="s">
        <v>3646</v>
      </c>
      <c r="F487" t="s">
        <v>18</v>
      </c>
      <c r="G487" t="s">
        <v>3647</v>
      </c>
      <c r="H487">
        <v>475</v>
      </c>
      <c r="I487">
        <v>485</v>
      </c>
      <c r="J487" t="b">
        <v>0</v>
      </c>
      <c r="K487" s="2"/>
      <c r="L487" s="2"/>
      <c r="M487" s="4" t="e">
        <f>IF(COUNTIF($N$2:N487, N487)=1, N487, "")</f>
        <v>#VALUE!</v>
      </c>
      <c r="N487" s="2" t="s">
        <v>3648</v>
      </c>
      <c r="P487" s="2" t="s">
        <v>3649</v>
      </c>
      <c r="Q487" t="s">
        <v>3650</v>
      </c>
      <c r="R487">
        <v>6</v>
      </c>
      <c r="S487" t="s">
        <v>118</v>
      </c>
      <c r="T487" t="s">
        <v>118</v>
      </c>
      <c r="U487" t="s">
        <v>118</v>
      </c>
      <c r="V487" t="s">
        <v>3651</v>
      </c>
      <c r="W487" t="s">
        <v>59</v>
      </c>
      <c r="X487" t="s">
        <v>49</v>
      </c>
      <c r="Y487" t="s">
        <v>53</v>
      </c>
      <c r="Z487">
        <v>0</v>
      </c>
      <c r="AM487" t="s">
        <v>3646</v>
      </c>
      <c r="AN487">
        <v>104185</v>
      </c>
      <c r="AO487" t="s">
        <v>414</v>
      </c>
      <c r="AP487" t="s">
        <v>118</v>
      </c>
      <c r="AR487" t="s">
        <v>53</v>
      </c>
      <c r="AS487">
        <v>0</v>
      </c>
      <c r="AT487">
        <v>150</v>
      </c>
      <c r="AU487">
        <v>1150</v>
      </c>
      <c r="AV487" t="s">
        <v>468</v>
      </c>
      <c r="AW487" t="s">
        <v>3651</v>
      </c>
      <c r="AX487" t="s">
        <v>59</v>
      </c>
      <c r="AZ487">
        <v>0.45392734401998946</v>
      </c>
      <c r="BA487">
        <v>0</v>
      </c>
      <c r="BB487">
        <v>1150</v>
      </c>
      <c r="BC487">
        <v>183973</v>
      </c>
      <c r="BD487" t="s">
        <v>414</v>
      </c>
      <c r="BE487" t="s">
        <v>118</v>
      </c>
      <c r="BG487" t="s">
        <v>3660</v>
      </c>
      <c r="BH487" t="s">
        <v>53</v>
      </c>
      <c r="BI487">
        <v>0</v>
      </c>
      <c r="BJ487">
        <v>0</v>
      </c>
      <c r="BK487">
        <v>1000</v>
      </c>
      <c r="BL487" t="s">
        <v>474</v>
      </c>
      <c r="BN487">
        <v>0.55695747226015602</v>
      </c>
      <c r="BO487">
        <v>0</v>
      </c>
      <c r="BP487">
        <v>1000</v>
      </c>
      <c r="BQ487">
        <v>7.6</v>
      </c>
      <c r="BR487" t="s">
        <v>412</v>
      </c>
      <c r="CH487">
        <v>0</v>
      </c>
      <c r="CI487" t="b">
        <v>0</v>
      </c>
      <c r="CJ487">
        <v>47290</v>
      </c>
      <c r="CK487">
        <v>10678.216374999987</v>
      </c>
      <c r="CL487">
        <v>36611.642500000016</v>
      </c>
      <c r="CM487">
        <v>94.309999999997686</v>
      </c>
      <c r="CN487">
        <v>1.500000013038516E-3</v>
      </c>
      <c r="CO487">
        <v>36611.428916999983</v>
      </c>
      <c r="CP487">
        <v>163.76579199999105</v>
      </c>
      <c r="CQ487">
        <v>5235.7985000000044</v>
      </c>
      <c r="CR487">
        <v>6.7090000084135681E-3</v>
      </c>
      <c r="CS487">
        <v>31010.821041999996</v>
      </c>
      <c r="CV487" t="s">
        <v>412</v>
      </c>
      <c r="CW487" t="s">
        <v>412</v>
      </c>
      <c r="CX487" t="s">
        <v>412</v>
      </c>
      <c r="CY487" t="s">
        <v>412</v>
      </c>
    </row>
    <row r="488" spans="1:103" ht="323" x14ac:dyDescent="0.2">
      <c r="A488" s="2"/>
      <c r="C488" t="s">
        <v>16</v>
      </c>
      <c r="D488" t="s">
        <v>17</v>
      </c>
      <c r="E488" t="s">
        <v>3646</v>
      </c>
      <c r="F488" t="s">
        <v>18</v>
      </c>
      <c r="G488" t="s">
        <v>3647</v>
      </c>
      <c r="H488">
        <v>475</v>
      </c>
      <c r="I488">
        <v>486</v>
      </c>
      <c r="J488" t="b">
        <v>0</v>
      </c>
      <c r="K488" s="2"/>
      <c r="L488" s="2"/>
      <c r="M488" s="4" t="e">
        <f>IF(COUNTIF($N$2:N488, N488)=1, N488, "")</f>
        <v>#VALUE!</v>
      </c>
      <c r="N488" s="2" t="s">
        <v>3648</v>
      </c>
      <c r="P488" s="2" t="s">
        <v>3649</v>
      </c>
      <c r="Q488" t="s">
        <v>3650</v>
      </c>
      <c r="R488">
        <v>6</v>
      </c>
      <c r="S488" t="s">
        <v>118</v>
      </c>
      <c r="T488" t="s">
        <v>118</v>
      </c>
      <c r="U488" t="s">
        <v>118</v>
      </c>
      <c r="V488" t="s">
        <v>3651</v>
      </c>
      <c r="W488" t="s">
        <v>59</v>
      </c>
      <c r="X488" t="s">
        <v>49</v>
      </c>
      <c r="Y488" t="s">
        <v>53</v>
      </c>
      <c r="Z488">
        <v>0</v>
      </c>
      <c r="AM488" t="s">
        <v>3646</v>
      </c>
      <c r="AN488">
        <v>104185</v>
      </c>
      <c r="AO488" t="s">
        <v>414</v>
      </c>
      <c r="AP488" t="s">
        <v>118</v>
      </c>
      <c r="AR488" t="s">
        <v>53</v>
      </c>
      <c r="AS488">
        <v>0</v>
      </c>
      <c r="AT488">
        <v>150</v>
      </c>
      <c r="AU488">
        <v>1150</v>
      </c>
      <c r="AV488" t="s">
        <v>468</v>
      </c>
      <c r="AW488" t="s">
        <v>3651</v>
      </c>
      <c r="AX488" t="s">
        <v>59</v>
      </c>
      <c r="AZ488">
        <v>0.45392734401998946</v>
      </c>
      <c r="BA488">
        <v>0</v>
      </c>
      <c r="BB488">
        <v>1150</v>
      </c>
      <c r="BC488">
        <v>184826</v>
      </c>
      <c r="BD488" t="s">
        <v>414</v>
      </c>
      <c r="BE488" t="s">
        <v>118</v>
      </c>
      <c r="BG488" t="s">
        <v>3661</v>
      </c>
      <c r="BH488" t="s">
        <v>53</v>
      </c>
      <c r="BI488">
        <v>0</v>
      </c>
      <c r="BJ488">
        <v>0</v>
      </c>
      <c r="BK488">
        <v>1000</v>
      </c>
      <c r="BL488" t="s">
        <v>474</v>
      </c>
      <c r="BN488">
        <v>0.5266122535876776</v>
      </c>
      <c r="BO488">
        <v>0</v>
      </c>
      <c r="BP488">
        <v>1000</v>
      </c>
      <c r="BQ488">
        <v>7.6</v>
      </c>
      <c r="BR488" t="s">
        <v>412</v>
      </c>
      <c r="CH488">
        <v>0</v>
      </c>
      <c r="CI488" t="b">
        <v>0</v>
      </c>
      <c r="CJ488">
        <v>47290</v>
      </c>
      <c r="CK488">
        <v>10678.216374999987</v>
      </c>
      <c r="CL488">
        <v>36611.642500000016</v>
      </c>
      <c r="CM488">
        <v>94.309999999997686</v>
      </c>
      <c r="CN488">
        <v>1.500000013038516E-3</v>
      </c>
      <c r="CO488">
        <v>36611.428916999983</v>
      </c>
      <c r="CP488">
        <v>163.76579199999105</v>
      </c>
      <c r="CQ488">
        <v>5235.7985000000044</v>
      </c>
      <c r="CR488">
        <v>6.7090000084135681E-3</v>
      </c>
      <c r="CS488">
        <v>31010.821041999996</v>
      </c>
      <c r="CV488" t="s">
        <v>412</v>
      </c>
      <c r="CW488" t="s">
        <v>412</v>
      </c>
      <c r="CX488" t="s">
        <v>412</v>
      </c>
      <c r="CY488" t="s">
        <v>412</v>
      </c>
    </row>
    <row r="489" spans="1:103" ht="323" x14ac:dyDescent="0.2">
      <c r="A489" s="2"/>
      <c r="C489" t="s">
        <v>16</v>
      </c>
      <c r="D489" t="s">
        <v>17</v>
      </c>
      <c r="E489" t="s">
        <v>3646</v>
      </c>
      <c r="F489" t="s">
        <v>18</v>
      </c>
      <c r="G489" t="s">
        <v>3647</v>
      </c>
      <c r="H489">
        <v>475</v>
      </c>
      <c r="I489">
        <v>487</v>
      </c>
      <c r="J489" t="b">
        <v>0</v>
      </c>
      <c r="K489" s="2"/>
      <c r="L489" s="2"/>
      <c r="M489" s="4" t="e">
        <f>IF(COUNTIF($N$2:N489, N489)=1, N489, "")</f>
        <v>#VALUE!</v>
      </c>
      <c r="N489" s="2" t="s">
        <v>3648</v>
      </c>
      <c r="P489" s="2" t="s">
        <v>3649</v>
      </c>
      <c r="Q489" t="s">
        <v>3650</v>
      </c>
      <c r="R489">
        <v>6</v>
      </c>
      <c r="S489" t="s">
        <v>118</v>
      </c>
      <c r="T489" t="s">
        <v>118</v>
      </c>
      <c r="U489" t="s">
        <v>118</v>
      </c>
      <c r="V489" t="s">
        <v>3651</v>
      </c>
      <c r="W489" t="s">
        <v>59</v>
      </c>
      <c r="X489" t="s">
        <v>49</v>
      </c>
      <c r="Y489" t="s">
        <v>53</v>
      </c>
      <c r="Z489">
        <v>0</v>
      </c>
      <c r="AM489" t="s">
        <v>3646</v>
      </c>
      <c r="AN489">
        <v>104185</v>
      </c>
      <c r="AO489" t="s">
        <v>414</v>
      </c>
      <c r="AP489" t="s">
        <v>118</v>
      </c>
      <c r="AR489" t="s">
        <v>53</v>
      </c>
      <c r="AS489">
        <v>0</v>
      </c>
      <c r="AT489">
        <v>150</v>
      </c>
      <c r="AU489">
        <v>1150</v>
      </c>
      <c r="AV489" t="s">
        <v>468</v>
      </c>
      <c r="AW489" t="s">
        <v>3651</v>
      </c>
      <c r="AX489" t="s">
        <v>59</v>
      </c>
      <c r="AZ489">
        <v>0.45392734401998946</v>
      </c>
      <c r="BA489">
        <v>0</v>
      </c>
      <c r="BB489">
        <v>1150</v>
      </c>
      <c r="BC489">
        <v>183998</v>
      </c>
      <c r="BD489" t="s">
        <v>414</v>
      </c>
      <c r="BE489" t="s">
        <v>118</v>
      </c>
      <c r="BG489" t="s">
        <v>3662</v>
      </c>
      <c r="BH489" t="s">
        <v>53</v>
      </c>
      <c r="BI489">
        <v>0</v>
      </c>
      <c r="BJ489">
        <v>0</v>
      </c>
      <c r="BK489">
        <v>1000</v>
      </c>
      <c r="BL489" t="s">
        <v>474</v>
      </c>
      <c r="BN489">
        <v>0.62514711601379203</v>
      </c>
      <c r="BO489">
        <v>0</v>
      </c>
      <c r="BP489">
        <v>1000</v>
      </c>
      <c r="BQ489">
        <v>7.6</v>
      </c>
      <c r="BR489" t="s">
        <v>412</v>
      </c>
      <c r="CH489">
        <v>0</v>
      </c>
      <c r="CI489" t="b">
        <v>0</v>
      </c>
      <c r="CJ489">
        <v>47290</v>
      </c>
      <c r="CK489">
        <v>10678.216374999987</v>
      </c>
      <c r="CL489">
        <v>36611.642500000016</v>
      </c>
      <c r="CM489">
        <v>94.309999999997686</v>
      </c>
      <c r="CN489">
        <v>1.500000013038516E-3</v>
      </c>
      <c r="CO489">
        <v>36611.428916999983</v>
      </c>
      <c r="CP489">
        <v>163.76579199999105</v>
      </c>
      <c r="CQ489">
        <v>5235.7985000000044</v>
      </c>
      <c r="CR489">
        <v>6.7090000084135681E-3</v>
      </c>
      <c r="CS489">
        <v>31010.821041999996</v>
      </c>
      <c r="CV489" t="s">
        <v>412</v>
      </c>
      <c r="CW489" t="s">
        <v>412</v>
      </c>
      <c r="CX489" t="s">
        <v>412</v>
      </c>
      <c r="CY489" t="s">
        <v>412</v>
      </c>
    </row>
    <row r="490" spans="1:103" ht="323" x14ac:dyDescent="0.2">
      <c r="A490" s="2"/>
      <c r="C490" t="s">
        <v>16</v>
      </c>
      <c r="D490" t="s">
        <v>17</v>
      </c>
      <c r="E490" t="s">
        <v>3646</v>
      </c>
      <c r="F490" t="s">
        <v>18</v>
      </c>
      <c r="G490" t="s">
        <v>3647</v>
      </c>
      <c r="H490">
        <v>475</v>
      </c>
      <c r="I490">
        <v>488</v>
      </c>
      <c r="J490" t="b">
        <v>0</v>
      </c>
      <c r="K490" s="2"/>
      <c r="L490" s="2"/>
      <c r="M490" s="4" t="e">
        <f>IF(COUNTIF($N$2:N490, N490)=1, N490, "")</f>
        <v>#VALUE!</v>
      </c>
      <c r="N490" s="2" t="s">
        <v>3648</v>
      </c>
      <c r="P490" s="2" t="s">
        <v>3649</v>
      </c>
      <c r="Q490" t="s">
        <v>3650</v>
      </c>
      <c r="R490">
        <v>6</v>
      </c>
      <c r="S490" t="s">
        <v>118</v>
      </c>
      <c r="T490" t="s">
        <v>118</v>
      </c>
      <c r="U490" t="s">
        <v>118</v>
      </c>
      <c r="V490" t="s">
        <v>3651</v>
      </c>
      <c r="W490" t="s">
        <v>59</v>
      </c>
      <c r="X490" t="s">
        <v>49</v>
      </c>
      <c r="Y490" t="s">
        <v>53</v>
      </c>
      <c r="Z490">
        <v>0</v>
      </c>
      <c r="AM490" t="s">
        <v>3646</v>
      </c>
      <c r="AN490">
        <v>104185</v>
      </c>
      <c r="AO490" t="s">
        <v>414</v>
      </c>
      <c r="AP490" t="s">
        <v>118</v>
      </c>
      <c r="AR490" t="s">
        <v>53</v>
      </c>
      <c r="AS490">
        <v>0</v>
      </c>
      <c r="AT490">
        <v>150</v>
      </c>
      <c r="AU490">
        <v>1150</v>
      </c>
      <c r="AV490" t="s">
        <v>468</v>
      </c>
      <c r="AW490" t="s">
        <v>3651</v>
      </c>
      <c r="AX490" t="s">
        <v>59</v>
      </c>
      <c r="AZ490">
        <v>0.45392734401998946</v>
      </c>
      <c r="BA490">
        <v>0</v>
      </c>
      <c r="BB490">
        <v>1150</v>
      </c>
      <c r="BC490">
        <v>183996</v>
      </c>
      <c r="BD490" t="s">
        <v>414</v>
      </c>
      <c r="BE490" t="s">
        <v>118</v>
      </c>
      <c r="BG490" t="s">
        <v>3663</v>
      </c>
      <c r="BH490" t="s">
        <v>53</v>
      </c>
      <c r="BI490">
        <v>0</v>
      </c>
      <c r="BJ490">
        <v>0</v>
      </c>
      <c r="BK490">
        <v>1000</v>
      </c>
      <c r="BL490" t="s">
        <v>474</v>
      </c>
      <c r="BN490">
        <v>0.56909106286597066</v>
      </c>
      <c r="BO490">
        <v>0</v>
      </c>
      <c r="BP490">
        <v>1000</v>
      </c>
      <c r="BQ490">
        <v>7.6</v>
      </c>
      <c r="BR490" t="s">
        <v>412</v>
      </c>
      <c r="CH490">
        <v>0</v>
      </c>
      <c r="CI490" t="b">
        <v>0</v>
      </c>
      <c r="CJ490">
        <v>47290</v>
      </c>
      <c r="CK490">
        <v>10678.216374999987</v>
      </c>
      <c r="CL490">
        <v>36611.642500000016</v>
      </c>
      <c r="CM490">
        <v>94.309999999997686</v>
      </c>
      <c r="CN490">
        <v>1.500000013038516E-3</v>
      </c>
      <c r="CO490">
        <v>36611.428916999983</v>
      </c>
      <c r="CP490">
        <v>163.76579199999105</v>
      </c>
      <c r="CQ490">
        <v>5235.7985000000044</v>
      </c>
      <c r="CR490">
        <v>6.7090000084135681E-3</v>
      </c>
      <c r="CS490">
        <v>31010.821041999996</v>
      </c>
      <c r="CV490" t="s">
        <v>412</v>
      </c>
      <c r="CW490" t="s">
        <v>412</v>
      </c>
      <c r="CX490" t="s">
        <v>412</v>
      </c>
      <c r="CY490" t="s">
        <v>412</v>
      </c>
    </row>
    <row r="491" spans="1:103" ht="323" x14ac:dyDescent="0.2">
      <c r="A491" s="2"/>
      <c r="C491" t="s">
        <v>16</v>
      </c>
      <c r="D491" t="s">
        <v>17</v>
      </c>
      <c r="E491" t="s">
        <v>3646</v>
      </c>
      <c r="F491" t="s">
        <v>18</v>
      </c>
      <c r="G491" t="s">
        <v>3647</v>
      </c>
      <c r="H491">
        <v>475</v>
      </c>
      <c r="I491">
        <v>489</v>
      </c>
      <c r="J491" t="b">
        <v>0</v>
      </c>
      <c r="K491" s="2"/>
      <c r="L491" s="2"/>
      <c r="M491" s="4" t="e">
        <f>IF(COUNTIF($N$2:N491, N491)=1, N491, "")</f>
        <v>#VALUE!</v>
      </c>
      <c r="N491" s="2" t="s">
        <v>3648</v>
      </c>
      <c r="P491" s="2" t="s">
        <v>3649</v>
      </c>
      <c r="Q491" t="s">
        <v>3650</v>
      </c>
      <c r="R491">
        <v>6</v>
      </c>
      <c r="S491" t="s">
        <v>118</v>
      </c>
      <c r="T491" t="s">
        <v>118</v>
      </c>
      <c r="U491" t="s">
        <v>118</v>
      </c>
      <c r="V491" t="s">
        <v>3651</v>
      </c>
      <c r="W491" t="s">
        <v>59</v>
      </c>
      <c r="X491" t="s">
        <v>49</v>
      </c>
      <c r="Y491" t="s">
        <v>53</v>
      </c>
      <c r="Z491">
        <v>0</v>
      </c>
      <c r="AM491" t="s">
        <v>3646</v>
      </c>
      <c r="AN491">
        <v>104185</v>
      </c>
      <c r="AO491" t="s">
        <v>414</v>
      </c>
      <c r="AP491" t="s">
        <v>118</v>
      </c>
      <c r="AR491" t="s">
        <v>53</v>
      </c>
      <c r="AS491">
        <v>0</v>
      </c>
      <c r="AT491">
        <v>150</v>
      </c>
      <c r="AU491">
        <v>1150</v>
      </c>
      <c r="AV491" t="s">
        <v>468</v>
      </c>
      <c r="AW491" t="s">
        <v>3651</v>
      </c>
      <c r="AX491" t="s">
        <v>59</v>
      </c>
      <c r="AZ491">
        <v>0.45392734401998946</v>
      </c>
      <c r="BA491">
        <v>0</v>
      </c>
      <c r="BB491">
        <v>1150</v>
      </c>
      <c r="BC491">
        <v>183995</v>
      </c>
      <c r="BD491" t="s">
        <v>414</v>
      </c>
      <c r="BE491" t="s">
        <v>118</v>
      </c>
      <c r="BG491" t="s">
        <v>3664</v>
      </c>
      <c r="BH491" t="s">
        <v>53</v>
      </c>
      <c r="BI491">
        <v>0</v>
      </c>
      <c r="BJ491">
        <v>0</v>
      </c>
      <c r="BK491">
        <v>1000</v>
      </c>
      <c r="BL491" t="s">
        <v>474</v>
      </c>
      <c r="BN491">
        <v>0.54837661697277973</v>
      </c>
      <c r="BO491">
        <v>0</v>
      </c>
      <c r="BP491">
        <v>1000</v>
      </c>
      <c r="BQ491">
        <v>7.6</v>
      </c>
      <c r="BR491" t="s">
        <v>412</v>
      </c>
      <c r="CH491">
        <v>0</v>
      </c>
      <c r="CI491" t="b">
        <v>0</v>
      </c>
      <c r="CJ491">
        <v>47290</v>
      </c>
      <c r="CK491">
        <v>10678.216374999987</v>
      </c>
      <c r="CL491">
        <v>36611.642500000016</v>
      </c>
      <c r="CM491">
        <v>94.309999999997686</v>
      </c>
      <c r="CN491">
        <v>1.500000013038516E-3</v>
      </c>
      <c r="CO491">
        <v>36611.428916999983</v>
      </c>
      <c r="CP491">
        <v>163.76579199999105</v>
      </c>
      <c r="CQ491">
        <v>5235.7985000000044</v>
      </c>
      <c r="CR491">
        <v>6.7090000084135681E-3</v>
      </c>
      <c r="CS491">
        <v>31010.821041999996</v>
      </c>
      <c r="CV491" t="s">
        <v>412</v>
      </c>
      <c r="CW491" t="s">
        <v>412</v>
      </c>
      <c r="CX491" t="s">
        <v>412</v>
      </c>
      <c r="CY491" t="s">
        <v>412</v>
      </c>
    </row>
    <row r="492" spans="1:103" ht="323" x14ac:dyDescent="0.2">
      <c r="A492" s="2"/>
      <c r="C492" t="s">
        <v>16</v>
      </c>
      <c r="D492" t="s">
        <v>17</v>
      </c>
      <c r="E492" t="s">
        <v>3646</v>
      </c>
      <c r="F492" t="s">
        <v>18</v>
      </c>
      <c r="G492" t="s">
        <v>3647</v>
      </c>
      <c r="H492">
        <v>475</v>
      </c>
      <c r="I492">
        <v>490</v>
      </c>
      <c r="J492" t="b">
        <v>0</v>
      </c>
      <c r="K492" s="2"/>
      <c r="L492" s="2"/>
      <c r="M492" s="4" t="e">
        <f>IF(COUNTIF($N$2:N492, N492)=1, N492, "")</f>
        <v>#VALUE!</v>
      </c>
      <c r="N492" s="2" t="s">
        <v>3648</v>
      </c>
      <c r="P492" s="2" t="s">
        <v>3649</v>
      </c>
      <c r="Q492" t="s">
        <v>3650</v>
      </c>
      <c r="R492">
        <v>6</v>
      </c>
      <c r="S492" t="s">
        <v>118</v>
      </c>
      <c r="T492" t="s">
        <v>118</v>
      </c>
      <c r="U492" t="s">
        <v>118</v>
      </c>
      <c r="V492" t="s">
        <v>3651</v>
      </c>
      <c r="W492" t="s">
        <v>59</v>
      </c>
      <c r="X492" t="s">
        <v>49</v>
      </c>
      <c r="Y492" t="s">
        <v>53</v>
      </c>
      <c r="Z492">
        <v>0</v>
      </c>
      <c r="AM492" t="s">
        <v>3646</v>
      </c>
      <c r="AN492">
        <v>104185</v>
      </c>
      <c r="AO492" t="s">
        <v>414</v>
      </c>
      <c r="AP492" t="s">
        <v>118</v>
      </c>
      <c r="AR492" t="s">
        <v>53</v>
      </c>
      <c r="AS492">
        <v>0</v>
      </c>
      <c r="AT492">
        <v>150</v>
      </c>
      <c r="AU492">
        <v>1150</v>
      </c>
      <c r="AV492" t="s">
        <v>468</v>
      </c>
      <c r="AW492" t="s">
        <v>3651</v>
      </c>
      <c r="AX492" t="s">
        <v>59</v>
      </c>
      <c r="AZ492">
        <v>0.45392734401998946</v>
      </c>
      <c r="BA492">
        <v>0</v>
      </c>
      <c r="BB492">
        <v>1150</v>
      </c>
      <c r="BC492">
        <v>183994</v>
      </c>
      <c r="BD492" t="s">
        <v>414</v>
      </c>
      <c r="BE492" t="s">
        <v>118</v>
      </c>
      <c r="BG492" t="s">
        <v>3665</v>
      </c>
      <c r="BH492" t="s">
        <v>53</v>
      </c>
      <c r="BI492">
        <v>0</v>
      </c>
      <c r="BJ492">
        <v>0</v>
      </c>
      <c r="BK492">
        <v>1000</v>
      </c>
      <c r="BL492" t="s">
        <v>474</v>
      </c>
      <c r="BN492">
        <v>0.53296309783693463</v>
      </c>
      <c r="BO492">
        <v>0</v>
      </c>
      <c r="BP492">
        <v>1000</v>
      </c>
      <c r="BQ492">
        <v>7.6</v>
      </c>
      <c r="BR492" t="s">
        <v>412</v>
      </c>
      <c r="CH492">
        <v>0</v>
      </c>
      <c r="CI492" t="b">
        <v>0</v>
      </c>
      <c r="CJ492">
        <v>47290</v>
      </c>
      <c r="CK492">
        <v>10678.216374999987</v>
      </c>
      <c r="CL492">
        <v>36611.642500000016</v>
      </c>
      <c r="CM492">
        <v>94.309999999997686</v>
      </c>
      <c r="CN492">
        <v>1.500000013038516E-3</v>
      </c>
      <c r="CO492">
        <v>36611.428916999983</v>
      </c>
      <c r="CP492">
        <v>163.76579199999105</v>
      </c>
      <c r="CQ492">
        <v>5235.7985000000044</v>
      </c>
      <c r="CR492">
        <v>6.7090000084135681E-3</v>
      </c>
      <c r="CS492">
        <v>31010.821041999996</v>
      </c>
      <c r="CV492" t="s">
        <v>412</v>
      </c>
      <c r="CW492" t="s">
        <v>412</v>
      </c>
      <c r="CX492" t="s">
        <v>412</v>
      </c>
      <c r="CY492" t="s">
        <v>412</v>
      </c>
    </row>
    <row r="493" spans="1:103" ht="323" x14ac:dyDescent="0.2">
      <c r="A493" s="2"/>
      <c r="C493" t="s">
        <v>16</v>
      </c>
      <c r="D493" t="s">
        <v>17</v>
      </c>
      <c r="E493" t="s">
        <v>3646</v>
      </c>
      <c r="F493" t="s">
        <v>18</v>
      </c>
      <c r="G493" t="s">
        <v>3647</v>
      </c>
      <c r="H493">
        <v>475</v>
      </c>
      <c r="I493">
        <v>491</v>
      </c>
      <c r="J493" t="b">
        <v>0</v>
      </c>
      <c r="K493" s="2"/>
      <c r="L493" s="2"/>
      <c r="M493" s="4" t="e">
        <f>IF(COUNTIF($N$2:N493, N493)=1, N493, "")</f>
        <v>#VALUE!</v>
      </c>
      <c r="N493" s="2" t="s">
        <v>3648</v>
      </c>
      <c r="P493" s="2" t="s">
        <v>3649</v>
      </c>
      <c r="Q493" t="s">
        <v>3650</v>
      </c>
      <c r="R493">
        <v>6</v>
      </c>
      <c r="S493" t="s">
        <v>118</v>
      </c>
      <c r="T493" t="s">
        <v>118</v>
      </c>
      <c r="U493" t="s">
        <v>118</v>
      </c>
      <c r="V493" t="s">
        <v>3651</v>
      </c>
      <c r="W493" t="s">
        <v>59</v>
      </c>
      <c r="X493" t="s">
        <v>49</v>
      </c>
      <c r="Y493" t="s">
        <v>53</v>
      </c>
      <c r="Z493">
        <v>0</v>
      </c>
      <c r="AM493" t="s">
        <v>3646</v>
      </c>
      <c r="AN493">
        <v>104185</v>
      </c>
      <c r="AO493" t="s">
        <v>414</v>
      </c>
      <c r="AP493" t="s">
        <v>118</v>
      </c>
      <c r="AR493" t="s">
        <v>53</v>
      </c>
      <c r="AS493">
        <v>0</v>
      </c>
      <c r="AT493">
        <v>150</v>
      </c>
      <c r="AU493">
        <v>1150</v>
      </c>
      <c r="AV493" t="s">
        <v>468</v>
      </c>
      <c r="AW493" t="s">
        <v>3651</v>
      </c>
      <c r="AX493" t="s">
        <v>59</v>
      </c>
      <c r="AZ493">
        <v>0.45392734401998946</v>
      </c>
      <c r="BA493">
        <v>0</v>
      </c>
      <c r="BB493">
        <v>1150</v>
      </c>
      <c r="BC493">
        <v>183976</v>
      </c>
      <c r="BD493" t="s">
        <v>414</v>
      </c>
      <c r="BE493" t="s">
        <v>118</v>
      </c>
      <c r="BG493" t="s">
        <v>3666</v>
      </c>
      <c r="BH493" t="s">
        <v>53</v>
      </c>
      <c r="BI493">
        <v>0</v>
      </c>
      <c r="BJ493">
        <v>0</v>
      </c>
      <c r="BK493">
        <v>1000</v>
      </c>
      <c r="BL493" t="s">
        <v>474</v>
      </c>
      <c r="BN493">
        <v>0.45584432921334223</v>
      </c>
      <c r="BO493">
        <v>0</v>
      </c>
      <c r="BP493">
        <v>1000</v>
      </c>
      <c r="BQ493">
        <v>7.6</v>
      </c>
      <c r="BR493" t="s">
        <v>412</v>
      </c>
      <c r="CH493">
        <v>0</v>
      </c>
      <c r="CI493" t="b">
        <v>0</v>
      </c>
      <c r="CJ493">
        <v>47290</v>
      </c>
      <c r="CK493">
        <v>10678.216374999987</v>
      </c>
      <c r="CL493">
        <v>36611.642500000016</v>
      </c>
      <c r="CM493">
        <v>94.309999999997686</v>
      </c>
      <c r="CN493">
        <v>1.500000013038516E-3</v>
      </c>
      <c r="CO493">
        <v>36611.428916999983</v>
      </c>
      <c r="CP493">
        <v>163.76579199999105</v>
      </c>
      <c r="CQ493">
        <v>5235.7985000000044</v>
      </c>
      <c r="CR493">
        <v>6.7090000084135681E-3</v>
      </c>
      <c r="CS493">
        <v>31010.821041999996</v>
      </c>
      <c r="CV493" t="s">
        <v>412</v>
      </c>
      <c r="CW493" t="s">
        <v>412</v>
      </c>
      <c r="CX493" t="s">
        <v>412</v>
      </c>
      <c r="CY493" t="s">
        <v>412</v>
      </c>
    </row>
    <row r="494" spans="1:103" ht="323" x14ac:dyDescent="0.2">
      <c r="A494" s="2"/>
      <c r="C494" t="s">
        <v>16</v>
      </c>
      <c r="D494" t="s">
        <v>17</v>
      </c>
      <c r="E494" t="s">
        <v>3646</v>
      </c>
      <c r="F494" t="s">
        <v>18</v>
      </c>
      <c r="G494" t="s">
        <v>3647</v>
      </c>
      <c r="H494">
        <v>475</v>
      </c>
      <c r="I494">
        <v>492</v>
      </c>
      <c r="J494" t="b">
        <v>0</v>
      </c>
      <c r="K494" s="2"/>
      <c r="L494" s="2"/>
      <c r="M494" s="4" t="e">
        <f>IF(COUNTIF($N$2:N494, N494)=1, N494, "")</f>
        <v>#VALUE!</v>
      </c>
      <c r="N494" s="2" t="s">
        <v>3648</v>
      </c>
      <c r="P494" s="2" t="s">
        <v>3649</v>
      </c>
      <c r="Q494" t="s">
        <v>3650</v>
      </c>
      <c r="R494">
        <v>6</v>
      </c>
      <c r="S494" t="s">
        <v>118</v>
      </c>
      <c r="T494" t="s">
        <v>118</v>
      </c>
      <c r="U494" t="s">
        <v>118</v>
      </c>
      <c r="V494" t="s">
        <v>3651</v>
      </c>
      <c r="W494" t="s">
        <v>59</v>
      </c>
      <c r="X494" t="s">
        <v>49</v>
      </c>
      <c r="Y494" t="s">
        <v>53</v>
      </c>
      <c r="Z494">
        <v>0</v>
      </c>
      <c r="AM494" t="s">
        <v>3646</v>
      </c>
      <c r="AN494">
        <v>104185</v>
      </c>
      <c r="AO494" t="s">
        <v>414</v>
      </c>
      <c r="AP494" t="s">
        <v>118</v>
      </c>
      <c r="AR494" t="s">
        <v>53</v>
      </c>
      <c r="AS494">
        <v>0</v>
      </c>
      <c r="AT494">
        <v>150</v>
      </c>
      <c r="AU494">
        <v>1150</v>
      </c>
      <c r="AV494" t="s">
        <v>468</v>
      </c>
      <c r="AW494" t="s">
        <v>3651</v>
      </c>
      <c r="AX494" t="s">
        <v>59</v>
      </c>
      <c r="AZ494">
        <v>0.45392734401998946</v>
      </c>
      <c r="BA494">
        <v>0</v>
      </c>
      <c r="BB494">
        <v>1150</v>
      </c>
      <c r="BC494">
        <v>147273</v>
      </c>
      <c r="BD494" t="s">
        <v>414</v>
      </c>
      <c r="BE494" t="s">
        <v>118</v>
      </c>
      <c r="BG494" t="s">
        <v>3667</v>
      </c>
      <c r="BH494" t="s">
        <v>53</v>
      </c>
      <c r="BI494">
        <v>0</v>
      </c>
      <c r="BJ494">
        <v>0</v>
      </c>
      <c r="BK494">
        <v>1000</v>
      </c>
      <c r="BL494" t="s">
        <v>474</v>
      </c>
      <c r="BN494">
        <v>0.59308644962210411</v>
      </c>
      <c r="BO494">
        <v>0</v>
      </c>
      <c r="BP494">
        <v>1000</v>
      </c>
      <c r="BQ494">
        <v>7.6</v>
      </c>
      <c r="BR494" t="s">
        <v>412</v>
      </c>
      <c r="CH494">
        <v>0</v>
      </c>
      <c r="CI494" t="b">
        <v>0</v>
      </c>
      <c r="CJ494">
        <v>47290</v>
      </c>
      <c r="CK494">
        <v>10678.216374999987</v>
      </c>
      <c r="CL494">
        <v>36611.642500000016</v>
      </c>
      <c r="CM494">
        <v>94.309999999997686</v>
      </c>
      <c r="CN494">
        <v>1.500000013038516E-3</v>
      </c>
      <c r="CO494">
        <v>36611.428916999983</v>
      </c>
      <c r="CP494">
        <v>163.76579199999105</v>
      </c>
      <c r="CQ494">
        <v>5235.7985000000044</v>
      </c>
      <c r="CR494">
        <v>6.7090000084135681E-3</v>
      </c>
      <c r="CS494">
        <v>31010.821041999996</v>
      </c>
      <c r="CV494" t="s">
        <v>412</v>
      </c>
      <c r="CW494" t="s">
        <v>412</v>
      </c>
      <c r="CX494" t="s">
        <v>412</v>
      </c>
      <c r="CY494" t="s">
        <v>412</v>
      </c>
    </row>
    <row r="495" spans="1:103" ht="323" x14ac:dyDescent="0.2">
      <c r="A495" s="2"/>
      <c r="C495" t="s">
        <v>16</v>
      </c>
      <c r="D495" t="s">
        <v>17</v>
      </c>
      <c r="E495" t="s">
        <v>3646</v>
      </c>
      <c r="F495" t="s">
        <v>18</v>
      </c>
      <c r="G495" t="s">
        <v>3647</v>
      </c>
      <c r="H495">
        <v>475</v>
      </c>
      <c r="I495">
        <v>493</v>
      </c>
      <c r="J495" t="b">
        <v>0</v>
      </c>
      <c r="K495" s="2"/>
      <c r="L495" s="2"/>
      <c r="M495" s="4" t="e">
        <f>IF(COUNTIF($N$2:N495, N495)=1, N495, "")</f>
        <v>#VALUE!</v>
      </c>
      <c r="N495" s="2" t="s">
        <v>3648</v>
      </c>
      <c r="P495" s="2" t="s">
        <v>3649</v>
      </c>
      <c r="Q495" t="s">
        <v>3650</v>
      </c>
      <c r="R495">
        <v>6</v>
      </c>
      <c r="S495" t="s">
        <v>118</v>
      </c>
      <c r="T495" t="s">
        <v>118</v>
      </c>
      <c r="U495" t="s">
        <v>118</v>
      </c>
      <c r="V495" t="s">
        <v>3651</v>
      </c>
      <c r="W495" t="s">
        <v>59</v>
      </c>
      <c r="X495" t="s">
        <v>49</v>
      </c>
      <c r="Y495" t="s">
        <v>53</v>
      </c>
      <c r="Z495">
        <v>0</v>
      </c>
      <c r="AM495" t="s">
        <v>3646</v>
      </c>
      <c r="AN495">
        <v>104185</v>
      </c>
      <c r="AO495" t="s">
        <v>414</v>
      </c>
      <c r="AP495" t="s">
        <v>118</v>
      </c>
      <c r="AR495" t="s">
        <v>53</v>
      </c>
      <c r="AS495">
        <v>0</v>
      </c>
      <c r="AT495">
        <v>150</v>
      </c>
      <c r="AU495">
        <v>1150</v>
      </c>
      <c r="AV495" t="s">
        <v>468</v>
      </c>
      <c r="AW495" t="s">
        <v>3651</v>
      </c>
      <c r="AX495" t="s">
        <v>59</v>
      </c>
      <c r="AZ495">
        <v>0.45392734401998946</v>
      </c>
      <c r="BA495">
        <v>0</v>
      </c>
      <c r="BB495">
        <v>1150</v>
      </c>
      <c r="BC495">
        <v>128411</v>
      </c>
      <c r="BD495" t="s">
        <v>414</v>
      </c>
      <c r="BE495" t="s">
        <v>118</v>
      </c>
      <c r="BG495" t="s">
        <v>3668</v>
      </c>
      <c r="BH495" t="s">
        <v>53</v>
      </c>
      <c r="BI495">
        <v>0</v>
      </c>
      <c r="BJ495">
        <v>0</v>
      </c>
      <c r="BK495">
        <v>1000</v>
      </c>
      <c r="BL495" t="s">
        <v>474</v>
      </c>
      <c r="BN495">
        <v>0.50773280185420688</v>
      </c>
      <c r="BO495">
        <v>0</v>
      </c>
      <c r="BP495">
        <v>1000</v>
      </c>
      <c r="BQ495">
        <v>7.6</v>
      </c>
      <c r="BR495" t="s">
        <v>412</v>
      </c>
      <c r="CH495">
        <v>0</v>
      </c>
      <c r="CI495" t="b">
        <v>0</v>
      </c>
      <c r="CJ495">
        <v>47290</v>
      </c>
      <c r="CK495">
        <v>10678.216374999987</v>
      </c>
      <c r="CL495">
        <v>36611.642500000016</v>
      </c>
      <c r="CM495">
        <v>94.309999999997686</v>
      </c>
      <c r="CN495">
        <v>1.500000013038516E-3</v>
      </c>
      <c r="CO495">
        <v>36611.428916999983</v>
      </c>
      <c r="CP495">
        <v>163.76579199999105</v>
      </c>
      <c r="CQ495">
        <v>5235.7985000000044</v>
      </c>
      <c r="CR495">
        <v>6.7090000084135681E-3</v>
      </c>
      <c r="CS495">
        <v>31010.821041999996</v>
      </c>
      <c r="CV495" t="s">
        <v>412</v>
      </c>
      <c r="CW495" t="s">
        <v>412</v>
      </c>
      <c r="CX495" t="s">
        <v>412</v>
      </c>
      <c r="CY495" t="s">
        <v>412</v>
      </c>
    </row>
    <row r="496" spans="1:103" ht="323" x14ac:dyDescent="0.2">
      <c r="A496" s="2"/>
      <c r="C496" t="s">
        <v>16</v>
      </c>
      <c r="D496" t="s">
        <v>17</v>
      </c>
      <c r="E496" t="s">
        <v>3646</v>
      </c>
      <c r="F496" t="s">
        <v>18</v>
      </c>
      <c r="G496" t="s">
        <v>3647</v>
      </c>
      <c r="H496">
        <v>475</v>
      </c>
      <c r="I496">
        <v>494</v>
      </c>
      <c r="J496" t="b">
        <v>0</v>
      </c>
      <c r="K496" s="2"/>
      <c r="L496" s="2"/>
      <c r="M496" s="4" t="e">
        <f>IF(COUNTIF($N$2:N496, N496)=1, N496, "")</f>
        <v>#VALUE!</v>
      </c>
      <c r="N496" s="2" t="s">
        <v>3648</v>
      </c>
      <c r="P496" s="2" t="s">
        <v>3649</v>
      </c>
      <c r="Q496" t="s">
        <v>3650</v>
      </c>
      <c r="R496">
        <v>6</v>
      </c>
      <c r="S496" t="s">
        <v>118</v>
      </c>
      <c r="T496" t="s">
        <v>118</v>
      </c>
      <c r="U496" t="s">
        <v>118</v>
      </c>
      <c r="V496" t="s">
        <v>3651</v>
      </c>
      <c r="W496" t="s">
        <v>59</v>
      </c>
      <c r="X496" t="s">
        <v>49</v>
      </c>
      <c r="Y496" t="s">
        <v>53</v>
      </c>
      <c r="Z496">
        <v>0</v>
      </c>
      <c r="AM496" t="s">
        <v>3646</v>
      </c>
      <c r="AN496">
        <v>104185</v>
      </c>
      <c r="AO496" t="s">
        <v>414</v>
      </c>
      <c r="AP496" t="s">
        <v>118</v>
      </c>
      <c r="AR496" t="s">
        <v>53</v>
      </c>
      <c r="AS496">
        <v>0</v>
      </c>
      <c r="AT496">
        <v>150</v>
      </c>
      <c r="AU496">
        <v>1150</v>
      </c>
      <c r="AV496" t="s">
        <v>468</v>
      </c>
      <c r="AW496" t="s">
        <v>3651</v>
      </c>
      <c r="AX496" t="s">
        <v>59</v>
      </c>
      <c r="AZ496">
        <v>0.45392734401998946</v>
      </c>
      <c r="BA496">
        <v>0</v>
      </c>
      <c r="BB496">
        <v>1150</v>
      </c>
      <c r="BC496">
        <v>129161</v>
      </c>
      <c r="BD496" t="s">
        <v>414</v>
      </c>
      <c r="BE496" t="s">
        <v>118</v>
      </c>
      <c r="BG496" t="s">
        <v>3669</v>
      </c>
      <c r="BH496" t="s">
        <v>53</v>
      </c>
      <c r="BI496">
        <v>0</v>
      </c>
      <c r="BJ496">
        <v>0</v>
      </c>
      <c r="BK496">
        <v>1000</v>
      </c>
      <c r="BL496" t="s">
        <v>474</v>
      </c>
      <c r="BN496">
        <v>0.56884351370412667</v>
      </c>
      <c r="BO496">
        <v>0</v>
      </c>
      <c r="BP496">
        <v>1000</v>
      </c>
      <c r="BQ496">
        <v>7.6</v>
      </c>
      <c r="BR496" t="s">
        <v>412</v>
      </c>
      <c r="CH496">
        <v>0</v>
      </c>
      <c r="CI496" t="b">
        <v>0</v>
      </c>
      <c r="CJ496">
        <v>47290</v>
      </c>
      <c r="CK496">
        <v>10678.216374999987</v>
      </c>
      <c r="CL496">
        <v>36611.642500000016</v>
      </c>
      <c r="CM496">
        <v>94.309999999997686</v>
      </c>
      <c r="CN496">
        <v>1.500000013038516E-3</v>
      </c>
      <c r="CO496">
        <v>36611.428916999983</v>
      </c>
      <c r="CP496">
        <v>163.76579199999105</v>
      </c>
      <c r="CQ496">
        <v>5235.7985000000044</v>
      </c>
      <c r="CR496">
        <v>6.7090000084135681E-3</v>
      </c>
      <c r="CS496">
        <v>31010.821041999996</v>
      </c>
      <c r="CV496" t="s">
        <v>412</v>
      </c>
      <c r="CW496" t="s">
        <v>412</v>
      </c>
      <c r="CX496" t="s">
        <v>412</v>
      </c>
      <c r="CY496" t="s">
        <v>412</v>
      </c>
    </row>
    <row r="497" spans="1:103" ht="323" x14ac:dyDescent="0.2">
      <c r="A497" s="2"/>
      <c r="C497" t="s">
        <v>16</v>
      </c>
      <c r="D497" t="s">
        <v>17</v>
      </c>
      <c r="E497" t="s">
        <v>3646</v>
      </c>
      <c r="F497" t="s">
        <v>18</v>
      </c>
      <c r="G497" t="s">
        <v>3647</v>
      </c>
      <c r="H497">
        <v>475</v>
      </c>
      <c r="I497">
        <v>495</v>
      </c>
      <c r="J497" t="b">
        <v>0</v>
      </c>
      <c r="K497" s="2"/>
      <c r="L497" s="2"/>
      <c r="M497" s="4" t="e">
        <f>IF(COUNTIF($N$2:N497, N497)=1, N497, "")</f>
        <v>#VALUE!</v>
      </c>
      <c r="N497" s="2" t="s">
        <v>3648</v>
      </c>
      <c r="P497" s="2" t="s">
        <v>3649</v>
      </c>
      <c r="Q497" t="s">
        <v>3650</v>
      </c>
      <c r="R497">
        <v>6</v>
      </c>
      <c r="S497" t="s">
        <v>118</v>
      </c>
      <c r="T497" t="s">
        <v>118</v>
      </c>
      <c r="U497" t="s">
        <v>118</v>
      </c>
      <c r="V497" t="s">
        <v>3651</v>
      </c>
      <c r="W497" t="s">
        <v>59</v>
      </c>
      <c r="X497" t="s">
        <v>49</v>
      </c>
      <c r="Y497" t="s">
        <v>53</v>
      </c>
      <c r="Z497">
        <v>0</v>
      </c>
      <c r="AM497" t="s">
        <v>3646</v>
      </c>
      <c r="AN497">
        <v>104185</v>
      </c>
      <c r="AO497" t="s">
        <v>414</v>
      </c>
      <c r="AP497" t="s">
        <v>118</v>
      </c>
      <c r="AR497" t="s">
        <v>53</v>
      </c>
      <c r="AS497">
        <v>0</v>
      </c>
      <c r="AT497">
        <v>150</v>
      </c>
      <c r="AU497">
        <v>1150</v>
      </c>
      <c r="AV497" t="s">
        <v>468</v>
      </c>
      <c r="AW497" t="s">
        <v>3651</v>
      </c>
      <c r="AX497" t="s">
        <v>59</v>
      </c>
      <c r="AZ497">
        <v>0.45392734401998946</v>
      </c>
      <c r="BA497">
        <v>0</v>
      </c>
      <c r="BB497">
        <v>1150</v>
      </c>
      <c r="BC497">
        <v>115304</v>
      </c>
      <c r="BD497" t="s">
        <v>414</v>
      </c>
      <c r="BE497" t="s">
        <v>118</v>
      </c>
      <c r="BG497" t="s">
        <v>3670</v>
      </c>
      <c r="BH497" t="s">
        <v>53</v>
      </c>
      <c r="BI497">
        <v>0</v>
      </c>
      <c r="BJ497">
        <v>0</v>
      </c>
      <c r="BK497">
        <v>1000</v>
      </c>
      <c r="BL497" t="s">
        <v>474</v>
      </c>
      <c r="BN497">
        <v>0.47680743862308028</v>
      </c>
      <c r="BO497">
        <v>0</v>
      </c>
      <c r="BP497">
        <v>1000</v>
      </c>
      <c r="BQ497">
        <v>7.6</v>
      </c>
      <c r="BR497" t="s">
        <v>412</v>
      </c>
      <c r="CH497">
        <v>0</v>
      </c>
      <c r="CI497" t="b">
        <v>0</v>
      </c>
      <c r="CJ497">
        <v>47290</v>
      </c>
      <c r="CK497">
        <v>10678.216374999987</v>
      </c>
      <c r="CL497">
        <v>36611.642500000016</v>
      </c>
      <c r="CM497">
        <v>94.309999999997686</v>
      </c>
      <c r="CN497">
        <v>1.500000013038516E-3</v>
      </c>
      <c r="CO497">
        <v>36611.428916999983</v>
      </c>
      <c r="CP497">
        <v>163.76579199999105</v>
      </c>
      <c r="CQ497">
        <v>5235.7985000000044</v>
      </c>
      <c r="CR497">
        <v>6.7090000084135681E-3</v>
      </c>
      <c r="CS497">
        <v>31010.821041999996</v>
      </c>
      <c r="CV497" t="s">
        <v>412</v>
      </c>
      <c r="CW497" t="s">
        <v>412</v>
      </c>
      <c r="CX497" t="s">
        <v>412</v>
      </c>
      <c r="CY497" t="s">
        <v>412</v>
      </c>
    </row>
    <row r="498" spans="1:103" ht="323" x14ac:dyDescent="0.2">
      <c r="A498" s="2"/>
      <c r="C498" t="s">
        <v>16</v>
      </c>
      <c r="D498" t="s">
        <v>17</v>
      </c>
      <c r="E498" t="s">
        <v>3646</v>
      </c>
      <c r="F498" t="s">
        <v>18</v>
      </c>
      <c r="G498" t="s">
        <v>3647</v>
      </c>
      <c r="H498">
        <v>475</v>
      </c>
      <c r="I498">
        <v>496</v>
      </c>
      <c r="J498" t="b">
        <v>0</v>
      </c>
      <c r="K498" s="2"/>
      <c r="L498" s="2"/>
      <c r="M498" s="4" t="e">
        <f>IF(COUNTIF($N$2:N498, N498)=1, N498, "")</f>
        <v>#VALUE!</v>
      </c>
      <c r="N498" s="2" t="s">
        <v>3648</v>
      </c>
      <c r="P498" s="2" t="s">
        <v>3649</v>
      </c>
      <c r="Q498" t="s">
        <v>3650</v>
      </c>
      <c r="R498">
        <v>6</v>
      </c>
      <c r="S498" t="s">
        <v>118</v>
      </c>
      <c r="T498" t="s">
        <v>118</v>
      </c>
      <c r="U498" t="s">
        <v>118</v>
      </c>
      <c r="V498" t="s">
        <v>3651</v>
      </c>
      <c r="W498" t="s">
        <v>59</v>
      </c>
      <c r="X498" t="s">
        <v>49</v>
      </c>
      <c r="Y498" t="s">
        <v>53</v>
      </c>
      <c r="Z498">
        <v>0</v>
      </c>
      <c r="AM498" t="s">
        <v>3646</v>
      </c>
      <c r="AN498">
        <v>104185</v>
      </c>
      <c r="AO498" t="s">
        <v>414</v>
      </c>
      <c r="AP498" t="s">
        <v>118</v>
      </c>
      <c r="AR498" t="s">
        <v>53</v>
      </c>
      <c r="AS498">
        <v>0</v>
      </c>
      <c r="AT498">
        <v>150</v>
      </c>
      <c r="AU498">
        <v>1150</v>
      </c>
      <c r="AV498" t="s">
        <v>468</v>
      </c>
      <c r="AW498" t="s">
        <v>3651</v>
      </c>
      <c r="AX498" t="s">
        <v>59</v>
      </c>
      <c r="AZ498">
        <v>0.45392734401998946</v>
      </c>
      <c r="BA498">
        <v>0</v>
      </c>
      <c r="BB498">
        <v>1150</v>
      </c>
      <c r="BC498">
        <v>98611</v>
      </c>
      <c r="BD498" t="s">
        <v>414</v>
      </c>
      <c r="BE498" t="s">
        <v>118</v>
      </c>
      <c r="BG498" t="s">
        <v>3671</v>
      </c>
      <c r="BH498" t="s">
        <v>53</v>
      </c>
      <c r="BI498">
        <v>0</v>
      </c>
      <c r="BJ498">
        <v>0</v>
      </c>
      <c r="BK498">
        <v>1000</v>
      </c>
      <c r="BL498" t="s">
        <v>474</v>
      </c>
      <c r="BN498">
        <v>0.53779150916283225</v>
      </c>
      <c r="BO498">
        <v>0</v>
      </c>
      <c r="BP498">
        <v>1000</v>
      </c>
      <c r="BQ498">
        <v>7.6</v>
      </c>
      <c r="BR498" t="s">
        <v>412</v>
      </c>
      <c r="CH498">
        <v>0</v>
      </c>
      <c r="CI498" t="b">
        <v>0</v>
      </c>
      <c r="CJ498">
        <v>47290</v>
      </c>
      <c r="CK498">
        <v>10678.216374999987</v>
      </c>
      <c r="CL498">
        <v>36611.642500000016</v>
      </c>
      <c r="CM498">
        <v>94.309999999997686</v>
      </c>
      <c r="CN498">
        <v>1.500000013038516E-3</v>
      </c>
      <c r="CO498">
        <v>36611.428916999983</v>
      </c>
      <c r="CP498">
        <v>163.76579199999105</v>
      </c>
      <c r="CQ498">
        <v>5235.7985000000044</v>
      </c>
      <c r="CR498">
        <v>6.7090000084135681E-3</v>
      </c>
      <c r="CS498">
        <v>31010.821041999996</v>
      </c>
      <c r="CV498" t="s">
        <v>412</v>
      </c>
      <c r="CW498" t="s">
        <v>412</v>
      </c>
      <c r="CX498" t="s">
        <v>412</v>
      </c>
      <c r="CY498" t="s">
        <v>412</v>
      </c>
    </row>
    <row r="499" spans="1:103" ht="323" x14ac:dyDescent="0.2">
      <c r="A499" s="2"/>
      <c r="C499" t="s">
        <v>16</v>
      </c>
      <c r="D499" t="s">
        <v>17</v>
      </c>
      <c r="E499" t="s">
        <v>3646</v>
      </c>
      <c r="F499" t="s">
        <v>18</v>
      </c>
      <c r="G499" t="s">
        <v>3647</v>
      </c>
      <c r="H499">
        <v>475</v>
      </c>
      <c r="I499">
        <v>497</v>
      </c>
      <c r="J499" t="b">
        <v>0</v>
      </c>
      <c r="K499" s="2"/>
      <c r="L499" s="2"/>
      <c r="M499" s="4" t="e">
        <f>IF(COUNTIF($N$2:N499, N499)=1, N499, "")</f>
        <v>#VALUE!</v>
      </c>
      <c r="N499" s="2" t="s">
        <v>3648</v>
      </c>
      <c r="P499" s="2" t="s">
        <v>3649</v>
      </c>
      <c r="Q499" t="s">
        <v>3650</v>
      </c>
      <c r="R499">
        <v>6</v>
      </c>
      <c r="S499" t="s">
        <v>118</v>
      </c>
      <c r="T499" t="s">
        <v>118</v>
      </c>
      <c r="U499" t="s">
        <v>118</v>
      </c>
      <c r="V499" t="s">
        <v>3651</v>
      </c>
      <c r="W499" t="s">
        <v>59</v>
      </c>
      <c r="X499" t="s">
        <v>49</v>
      </c>
      <c r="Y499" t="s">
        <v>53</v>
      </c>
      <c r="Z499">
        <v>0</v>
      </c>
      <c r="AM499" t="s">
        <v>3646</v>
      </c>
      <c r="AN499">
        <v>104185</v>
      </c>
      <c r="AO499" t="s">
        <v>414</v>
      </c>
      <c r="AP499" t="s">
        <v>118</v>
      </c>
      <c r="AR499" t="s">
        <v>53</v>
      </c>
      <c r="AS499">
        <v>0</v>
      </c>
      <c r="AT499">
        <v>150</v>
      </c>
      <c r="AU499">
        <v>1150</v>
      </c>
      <c r="AV499" t="s">
        <v>468</v>
      </c>
      <c r="AW499" t="s">
        <v>3651</v>
      </c>
      <c r="AX499" t="s">
        <v>59</v>
      </c>
      <c r="AZ499">
        <v>0.45392734401998946</v>
      </c>
      <c r="BA499">
        <v>0</v>
      </c>
      <c r="BB499">
        <v>1150</v>
      </c>
      <c r="BC499">
        <v>94056</v>
      </c>
      <c r="BD499" t="s">
        <v>414</v>
      </c>
      <c r="BE499" t="s">
        <v>118</v>
      </c>
      <c r="BG499" t="s">
        <v>3672</v>
      </c>
      <c r="BH499" t="s">
        <v>53</v>
      </c>
      <c r="BI499">
        <v>0</v>
      </c>
      <c r="BJ499">
        <v>0</v>
      </c>
      <c r="BK499">
        <v>1000</v>
      </c>
      <c r="BL499" t="s">
        <v>474</v>
      </c>
      <c r="BN499">
        <v>0.51271372140373805</v>
      </c>
      <c r="BO499">
        <v>0</v>
      </c>
      <c r="BP499">
        <v>1000</v>
      </c>
      <c r="BQ499">
        <v>7.6</v>
      </c>
      <c r="BR499" t="s">
        <v>412</v>
      </c>
      <c r="CH499">
        <v>0</v>
      </c>
      <c r="CI499" t="b">
        <v>0</v>
      </c>
      <c r="CJ499">
        <v>47290</v>
      </c>
      <c r="CK499">
        <v>10678.216374999987</v>
      </c>
      <c r="CL499">
        <v>36611.642500000016</v>
      </c>
      <c r="CM499">
        <v>94.309999999997686</v>
      </c>
      <c r="CN499">
        <v>1.500000013038516E-3</v>
      </c>
      <c r="CO499">
        <v>36611.428916999983</v>
      </c>
      <c r="CP499">
        <v>163.76579199999105</v>
      </c>
      <c r="CQ499">
        <v>5235.7985000000044</v>
      </c>
      <c r="CR499">
        <v>6.7090000084135681E-3</v>
      </c>
      <c r="CS499">
        <v>31010.821041999996</v>
      </c>
      <c r="CV499" t="s">
        <v>412</v>
      </c>
      <c r="CW499" t="s">
        <v>412</v>
      </c>
      <c r="CX499" t="s">
        <v>412</v>
      </c>
      <c r="CY499" t="s">
        <v>412</v>
      </c>
    </row>
    <row r="500" spans="1:103" ht="323" x14ac:dyDescent="0.2">
      <c r="A500" s="2"/>
      <c r="C500" t="s">
        <v>16</v>
      </c>
      <c r="D500" t="s">
        <v>17</v>
      </c>
      <c r="E500" t="s">
        <v>3646</v>
      </c>
      <c r="F500" t="s">
        <v>18</v>
      </c>
      <c r="G500" t="s">
        <v>3647</v>
      </c>
      <c r="H500">
        <v>475</v>
      </c>
      <c r="I500">
        <v>498</v>
      </c>
      <c r="J500" t="b">
        <v>0</v>
      </c>
      <c r="K500" s="2"/>
      <c r="L500" s="2"/>
      <c r="M500" s="4" t="e">
        <f>IF(COUNTIF($N$2:N500, N500)=1, N500, "")</f>
        <v>#VALUE!</v>
      </c>
      <c r="N500" s="2" t="s">
        <v>3648</v>
      </c>
      <c r="P500" s="2" t="s">
        <v>3649</v>
      </c>
      <c r="Q500" t="s">
        <v>3650</v>
      </c>
      <c r="R500">
        <v>6</v>
      </c>
      <c r="S500" t="s">
        <v>118</v>
      </c>
      <c r="T500" t="s">
        <v>118</v>
      </c>
      <c r="U500" t="s">
        <v>118</v>
      </c>
      <c r="V500" t="s">
        <v>3651</v>
      </c>
      <c r="W500" t="s">
        <v>59</v>
      </c>
      <c r="X500" t="s">
        <v>49</v>
      </c>
      <c r="Y500" t="s">
        <v>53</v>
      </c>
      <c r="Z500">
        <v>0</v>
      </c>
      <c r="AM500" t="s">
        <v>3646</v>
      </c>
      <c r="AN500">
        <v>104185</v>
      </c>
      <c r="AO500" t="s">
        <v>414</v>
      </c>
      <c r="AP500" t="s">
        <v>118</v>
      </c>
      <c r="AR500" t="s">
        <v>53</v>
      </c>
      <c r="AS500">
        <v>0</v>
      </c>
      <c r="AT500">
        <v>150</v>
      </c>
      <c r="AU500">
        <v>1150</v>
      </c>
      <c r="AV500" t="s">
        <v>468</v>
      </c>
      <c r="AW500" t="s">
        <v>3651</v>
      </c>
      <c r="AX500" t="s">
        <v>59</v>
      </c>
      <c r="AZ500">
        <v>0.45392734401998946</v>
      </c>
      <c r="BA500">
        <v>0</v>
      </c>
      <c r="BB500">
        <v>1150</v>
      </c>
      <c r="BC500">
        <v>37343</v>
      </c>
      <c r="BD500" t="s">
        <v>414</v>
      </c>
      <c r="BE500" t="s">
        <v>118</v>
      </c>
      <c r="BG500" t="s">
        <v>3673</v>
      </c>
      <c r="BH500" t="s">
        <v>53</v>
      </c>
      <c r="BI500">
        <v>0</v>
      </c>
      <c r="BJ500">
        <v>0</v>
      </c>
      <c r="BK500">
        <v>1000</v>
      </c>
      <c r="BL500" t="s">
        <v>474</v>
      </c>
      <c r="BN500">
        <v>0.58056250899028716</v>
      </c>
      <c r="BO500">
        <v>0</v>
      </c>
      <c r="BP500">
        <v>1000</v>
      </c>
      <c r="BQ500">
        <v>7.6</v>
      </c>
      <c r="BR500" t="s">
        <v>412</v>
      </c>
      <c r="CH500">
        <v>0</v>
      </c>
      <c r="CI500" t="b">
        <v>0</v>
      </c>
      <c r="CJ500">
        <v>47290</v>
      </c>
      <c r="CK500">
        <v>10678.216374999987</v>
      </c>
      <c r="CL500">
        <v>36611.642500000016</v>
      </c>
      <c r="CM500">
        <v>94.309999999997686</v>
      </c>
      <c r="CN500">
        <v>1.500000013038516E-3</v>
      </c>
      <c r="CO500">
        <v>36611.428916999983</v>
      </c>
      <c r="CP500">
        <v>163.76579199999105</v>
      </c>
      <c r="CQ500">
        <v>5235.7985000000044</v>
      </c>
      <c r="CR500">
        <v>6.7090000084135681E-3</v>
      </c>
      <c r="CS500">
        <v>31010.821041999996</v>
      </c>
      <c r="CV500" t="s">
        <v>412</v>
      </c>
      <c r="CW500" t="s">
        <v>412</v>
      </c>
      <c r="CX500" t="s">
        <v>412</v>
      </c>
      <c r="CY500" t="s">
        <v>412</v>
      </c>
    </row>
    <row r="501" spans="1:103" ht="323" x14ac:dyDescent="0.2">
      <c r="A501" s="2"/>
      <c r="C501" t="s">
        <v>16</v>
      </c>
      <c r="D501" t="s">
        <v>17</v>
      </c>
      <c r="E501" t="s">
        <v>3646</v>
      </c>
      <c r="F501" t="s">
        <v>18</v>
      </c>
      <c r="G501" t="s">
        <v>3647</v>
      </c>
      <c r="H501">
        <v>475</v>
      </c>
      <c r="I501">
        <v>499</v>
      </c>
      <c r="J501" t="b">
        <v>0</v>
      </c>
      <c r="K501" s="2"/>
      <c r="L501" s="2"/>
      <c r="M501" s="4" t="e">
        <f>IF(COUNTIF($N$2:N501, N501)=1, N501, "")</f>
        <v>#VALUE!</v>
      </c>
      <c r="N501" s="2" t="s">
        <v>3648</v>
      </c>
      <c r="P501" s="2" t="s">
        <v>3649</v>
      </c>
      <c r="Q501" t="s">
        <v>3650</v>
      </c>
      <c r="R501">
        <v>6</v>
      </c>
      <c r="S501" t="s">
        <v>118</v>
      </c>
      <c r="T501" t="s">
        <v>118</v>
      </c>
      <c r="U501" t="s">
        <v>118</v>
      </c>
      <c r="V501" t="s">
        <v>3651</v>
      </c>
      <c r="W501" t="s">
        <v>59</v>
      </c>
      <c r="X501" t="s">
        <v>49</v>
      </c>
      <c r="Y501" t="s">
        <v>53</v>
      </c>
      <c r="Z501">
        <v>0</v>
      </c>
      <c r="AM501" t="s">
        <v>3646</v>
      </c>
      <c r="AN501">
        <v>104185</v>
      </c>
      <c r="AO501" t="s">
        <v>414</v>
      </c>
      <c r="AP501" t="s">
        <v>118</v>
      </c>
      <c r="AR501" t="s">
        <v>53</v>
      </c>
      <c r="AS501">
        <v>0</v>
      </c>
      <c r="AT501">
        <v>150</v>
      </c>
      <c r="AU501">
        <v>1150</v>
      </c>
      <c r="AV501" t="s">
        <v>468</v>
      </c>
      <c r="AW501" t="s">
        <v>3651</v>
      </c>
      <c r="AX501" t="s">
        <v>59</v>
      </c>
      <c r="AZ501">
        <v>0.45392734401998946</v>
      </c>
      <c r="BA501">
        <v>0</v>
      </c>
      <c r="BB501">
        <v>1150</v>
      </c>
      <c r="BC501">
        <v>37218</v>
      </c>
      <c r="BD501" t="s">
        <v>414</v>
      </c>
      <c r="BE501" t="s">
        <v>118</v>
      </c>
      <c r="BG501" t="s">
        <v>3674</v>
      </c>
      <c r="BH501" t="s">
        <v>53</v>
      </c>
      <c r="BI501">
        <v>0</v>
      </c>
      <c r="BJ501">
        <v>0</v>
      </c>
      <c r="BK501">
        <v>1000</v>
      </c>
      <c r="BL501" t="s">
        <v>474</v>
      </c>
      <c r="BN501">
        <v>0.63915354575635841</v>
      </c>
      <c r="BO501">
        <v>0</v>
      </c>
      <c r="BP501">
        <v>1000</v>
      </c>
      <c r="BQ501">
        <v>7.6</v>
      </c>
      <c r="BR501" t="s">
        <v>412</v>
      </c>
      <c r="CH501">
        <v>0</v>
      </c>
      <c r="CI501" t="b">
        <v>0</v>
      </c>
      <c r="CJ501">
        <v>47290</v>
      </c>
      <c r="CK501">
        <v>10678.216374999987</v>
      </c>
      <c r="CL501">
        <v>36611.642500000016</v>
      </c>
      <c r="CM501">
        <v>94.309999999997686</v>
      </c>
      <c r="CN501">
        <v>1.500000013038516E-3</v>
      </c>
      <c r="CO501">
        <v>36611.428916999983</v>
      </c>
      <c r="CP501">
        <v>163.76579199999105</v>
      </c>
      <c r="CQ501">
        <v>5235.7985000000044</v>
      </c>
      <c r="CR501">
        <v>6.7090000084135681E-3</v>
      </c>
      <c r="CS501">
        <v>31010.821041999996</v>
      </c>
      <c r="CV501" t="s">
        <v>412</v>
      </c>
      <c r="CW501" t="s">
        <v>412</v>
      </c>
      <c r="CX501" t="s">
        <v>412</v>
      </c>
      <c r="CY501" t="s">
        <v>412</v>
      </c>
    </row>
    <row r="502" spans="1:103" ht="323" x14ac:dyDescent="0.2">
      <c r="A502" s="2"/>
      <c r="C502" t="s">
        <v>16</v>
      </c>
      <c r="D502" t="s">
        <v>17</v>
      </c>
      <c r="E502" t="s">
        <v>3646</v>
      </c>
      <c r="F502" t="s">
        <v>18</v>
      </c>
      <c r="G502" t="s">
        <v>3647</v>
      </c>
      <c r="H502">
        <v>475</v>
      </c>
      <c r="I502">
        <v>500</v>
      </c>
      <c r="J502" t="b">
        <v>0</v>
      </c>
      <c r="K502" s="2"/>
      <c r="L502" s="2"/>
      <c r="M502" s="4" t="e">
        <f>IF(COUNTIF($N$2:N502, N502)=1, N502, "")</f>
        <v>#VALUE!</v>
      </c>
      <c r="N502" s="2" t="s">
        <v>3648</v>
      </c>
      <c r="P502" s="2" t="s">
        <v>3649</v>
      </c>
      <c r="Q502" t="s">
        <v>3650</v>
      </c>
      <c r="R502">
        <v>6</v>
      </c>
      <c r="S502" t="s">
        <v>118</v>
      </c>
      <c r="T502" t="s">
        <v>118</v>
      </c>
      <c r="U502" t="s">
        <v>118</v>
      </c>
      <c r="V502" t="s">
        <v>3651</v>
      </c>
      <c r="W502" t="s">
        <v>59</v>
      </c>
      <c r="X502" t="s">
        <v>49</v>
      </c>
      <c r="Y502" t="s">
        <v>53</v>
      </c>
      <c r="Z502">
        <v>0</v>
      </c>
      <c r="AM502" t="s">
        <v>3646</v>
      </c>
      <c r="AN502">
        <v>104185</v>
      </c>
      <c r="AO502" t="s">
        <v>414</v>
      </c>
      <c r="AP502" t="s">
        <v>118</v>
      </c>
      <c r="AR502" t="s">
        <v>53</v>
      </c>
      <c r="AS502">
        <v>0</v>
      </c>
      <c r="AT502">
        <v>150</v>
      </c>
      <c r="AU502">
        <v>1150</v>
      </c>
      <c r="AV502" t="s">
        <v>468</v>
      </c>
      <c r="AW502" t="s">
        <v>3651</v>
      </c>
      <c r="AX502" t="s">
        <v>59</v>
      </c>
      <c r="AZ502">
        <v>0.45392734401998946</v>
      </c>
      <c r="BA502">
        <v>0</v>
      </c>
      <c r="BB502">
        <v>1150</v>
      </c>
      <c r="BC502">
        <v>129163</v>
      </c>
      <c r="BD502" t="s">
        <v>414</v>
      </c>
      <c r="BE502" t="s">
        <v>118</v>
      </c>
      <c r="BG502" t="s">
        <v>3675</v>
      </c>
      <c r="BH502" t="s">
        <v>53</v>
      </c>
      <c r="BI502">
        <v>0</v>
      </c>
      <c r="BJ502">
        <v>0</v>
      </c>
      <c r="BK502">
        <v>1000</v>
      </c>
      <c r="BL502" t="s">
        <v>474</v>
      </c>
      <c r="BN502">
        <v>0.53634175997415678</v>
      </c>
      <c r="BO502">
        <v>0</v>
      </c>
      <c r="BP502">
        <v>1000</v>
      </c>
      <c r="BQ502">
        <v>7.6</v>
      </c>
      <c r="BR502" t="s">
        <v>412</v>
      </c>
      <c r="CH502">
        <v>0</v>
      </c>
      <c r="CI502" t="b">
        <v>0</v>
      </c>
      <c r="CJ502">
        <v>47290</v>
      </c>
      <c r="CK502">
        <v>10678.216374999987</v>
      </c>
      <c r="CL502">
        <v>36611.642500000016</v>
      </c>
      <c r="CM502">
        <v>94.309999999997686</v>
      </c>
      <c r="CN502">
        <v>1.500000013038516E-3</v>
      </c>
      <c r="CO502">
        <v>36611.428916999983</v>
      </c>
      <c r="CP502">
        <v>163.76579199999105</v>
      </c>
      <c r="CQ502">
        <v>5235.7985000000044</v>
      </c>
      <c r="CR502">
        <v>6.7090000084135681E-3</v>
      </c>
      <c r="CS502">
        <v>31010.821041999996</v>
      </c>
      <c r="CV502" t="s">
        <v>412</v>
      </c>
      <c r="CW502" t="s">
        <v>412</v>
      </c>
      <c r="CX502" t="s">
        <v>412</v>
      </c>
      <c r="CY502" t="s">
        <v>412</v>
      </c>
    </row>
    <row r="503" spans="1:103" ht="323" x14ac:dyDescent="0.2">
      <c r="A503" s="2" t="s">
        <v>3646</v>
      </c>
      <c r="B503" t="s">
        <v>16</v>
      </c>
      <c r="C503" t="s">
        <v>16</v>
      </c>
      <c r="D503" t="s">
        <v>17</v>
      </c>
      <c r="E503" t="s">
        <v>3646</v>
      </c>
      <c r="F503" t="s">
        <v>18</v>
      </c>
      <c r="G503" t="s">
        <v>3647</v>
      </c>
      <c r="H503">
        <v>501</v>
      </c>
      <c r="I503">
        <v>501</v>
      </c>
      <c r="J503" t="b">
        <v>1</v>
      </c>
      <c r="K503" s="2" t="s">
        <v>18</v>
      </c>
      <c r="L503" s="2" t="s">
        <v>3647</v>
      </c>
      <c r="M503" s="4" t="e">
        <f>IF(COUNTIF($N$2:N503, N503)=1, N503, "")</f>
        <v>#VALUE!</v>
      </c>
      <c r="N503" s="2" t="s">
        <v>3648</v>
      </c>
      <c r="O503" s="5" t="s">
        <v>3649</v>
      </c>
      <c r="P503" s="2" t="s">
        <v>3649</v>
      </c>
      <c r="Q503" t="s">
        <v>3650</v>
      </c>
      <c r="R503">
        <v>7</v>
      </c>
      <c r="S503" t="s">
        <v>1291</v>
      </c>
      <c r="T503" t="s">
        <v>1291</v>
      </c>
      <c r="U503" t="s">
        <v>1291</v>
      </c>
      <c r="V503" t="s">
        <v>59</v>
      </c>
      <c r="W503" t="s">
        <v>59</v>
      </c>
      <c r="X503" t="s">
        <v>1290</v>
      </c>
      <c r="Y503" t="s">
        <v>1290</v>
      </c>
      <c r="Z503">
        <v>0</v>
      </c>
      <c r="AM503" t="s">
        <v>3646</v>
      </c>
      <c r="AX503" t="s">
        <v>59</v>
      </c>
      <c r="CJ503">
        <v>47290</v>
      </c>
      <c r="CK503">
        <v>10678.216374999987</v>
      </c>
      <c r="CL503">
        <v>36611.642500000016</v>
      </c>
      <c r="CM503">
        <v>94.309999999997686</v>
      </c>
      <c r="CN503">
        <v>1.500000013038516E-3</v>
      </c>
      <c r="CO503">
        <v>36611.428916999983</v>
      </c>
      <c r="CP503">
        <v>163.76579199999105</v>
      </c>
      <c r="CQ503">
        <v>5235.7985000000044</v>
      </c>
      <c r="CR503">
        <v>6.7090000084135681E-3</v>
      </c>
      <c r="CS503">
        <v>31010.821041999996</v>
      </c>
      <c r="CV503" t="s">
        <v>412</v>
      </c>
      <c r="CW503" t="s">
        <v>412</v>
      </c>
      <c r="CX503" t="s">
        <v>412</v>
      </c>
      <c r="CY503" t="s">
        <v>412</v>
      </c>
    </row>
    <row r="504" spans="1:103" ht="323" x14ac:dyDescent="0.2">
      <c r="A504" s="2" t="s">
        <v>3646</v>
      </c>
      <c r="B504" t="s">
        <v>16</v>
      </c>
      <c r="C504" t="s">
        <v>16</v>
      </c>
      <c r="D504" t="s">
        <v>17</v>
      </c>
      <c r="E504" t="s">
        <v>3646</v>
      </c>
      <c r="F504" t="s">
        <v>18</v>
      </c>
      <c r="G504" t="s">
        <v>3647</v>
      </c>
      <c r="H504">
        <v>502</v>
      </c>
      <c r="I504">
        <v>502</v>
      </c>
      <c r="J504" t="b">
        <v>1</v>
      </c>
      <c r="K504" s="2" t="s">
        <v>18</v>
      </c>
      <c r="L504" s="2" t="s">
        <v>3647</v>
      </c>
      <c r="M504" s="4" t="e">
        <f>IF(COUNTIF($N$2:N504, N504)=1, N504, "")</f>
        <v>#VALUE!</v>
      </c>
      <c r="N504" s="2" t="s">
        <v>3648</v>
      </c>
      <c r="O504" s="5" t="s">
        <v>3649</v>
      </c>
      <c r="P504" s="2" t="s">
        <v>3649</v>
      </c>
      <c r="Q504" t="s">
        <v>3650</v>
      </c>
      <c r="R504">
        <v>8</v>
      </c>
      <c r="S504" t="s">
        <v>3676</v>
      </c>
      <c r="T504" t="s">
        <v>3087</v>
      </c>
      <c r="U504" t="s">
        <v>3087</v>
      </c>
      <c r="V504" t="s">
        <v>58</v>
      </c>
      <c r="W504" t="s">
        <v>59</v>
      </c>
      <c r="Y504" t="s">
        <v>58</v>
      </c>
      <c r="Z504">
        <v>0</v>
      </c>
      <c r="AM504" t="s">
        <v>3646</v>
      </c>
      <c r="AX504" t="s">
        <v>59</v>
      </c>
      <c r="BT504" t="s">
        <v>58</v>
      </c>
      <c r="CJ504">
        <v>47290</v>
      </c>
      <c r="CK504">
        <v>10678.216374999987</v>
      </c>
      <c r="CL504">
        <v>36611.642500000016</v>
      </c>
      <c r="CM504">
        <v>94.309999999997686</v>
      </c>
      <c r="CN504">
        <v>1.500000013038516E-3</v>
      </c>
      <c r="CO504">
        <v>36611.428916999983</v>
      </c>
      <c r="CP504">
        <v>163.76579199999105</v>
      </c>
      <c r="CQ504">
        <v>5235.7985000000044</v>
      </c>
      <c r="CR504">
        <v>6.7090000084135681E-3</v>
      </c>
      <c r="CS504">
        <v>31010.821041999996</v>
      </c>
      <c r="CV504" t="s">
        <v>412</v>
      </c>
      <c r="CW504" t="s">
        <v>412</v>
      </c>
      <c r="CX504" t="s">
        <v>412</v>
      </c>
      <c r="CY504" t="s">
        <v>412</v>
      </c>
    </row>
    <row r="505" spans="1:103" ht="323" x14ac:dyDescent="0.2">
      <c r="A505" s="2" t="s">
        <v>3646</v>
      </c>
      <c r="B505" t="s">
        <v>16</v>
      </c>
      <c r="C505" t="s">
        <v>16</v>
      </c>
      <c r="D505" t="s">
        <v>17</v>
      </c>
      <c r="E505" t="s">
        <v>3646</v>
      </c>
      <c r="F505" t="s">
        <v>18</v>
      </c>
      <c r="G505" t="s">
        <v>3647</v>
      </c>
      <c r="H505">
        <v>503</v>
      </c>
      <c r="I505">
        <v>503</v>
      </c>
      <c r="J505" t="b">
        <v>1</v>
      </c>
      <c r="K505" s="2" t="s">
        <v>18</v>
      </c>
      <c r="L505" s="2" t="s">
        <v>3647</v>
      </c>
      <c r="M505" s="4" t="e">
        <f>IF(COUNTIF($N$2:N505, N505)=1, N505, "")</f>
        <v>#VALUE!</v>
      </c>
      <c r="N505" s="2" t="s">
        <v>3648</v>
      </c>
      <c r="O505" s="5" t="s">
        <v>3649</v>
      </c>
      <c r="P505" s="2" t="s">
        <v>3649</v>
      </c>
      <c r="Q505" t="s">
        <v>3650</v>
      </c>
      <c r="R505">
        <v>9</v>
      </c>
      <c r="S505" t="s">
        <v>1291</v>
      </c>
      <c r="T505" t="s">
        <v>1291</v>
      </c>
      <c r="U505" t="s">
        <v>1291</v>
      </c>
      <c r="V505" t="s">
        <v>59</v>
      </c>
      <c r="W505" t="s">
        <v>59</v>
      </c>
      <c r="X505" t="s">
        <v>1290</v>
      </c>
      <c r="Y505" t="s">
        <v>1290</v>
      </c>
      <c r="Z505">
        <v>0</v>
      </c>
      <c r="AM505" t="s">
        <v>3646</v>
      </c>
      <c r="AX505" t="s">
        <v>59</v>
      </c>
      <c r="CJ505">
        <v>47290</v>
      </c>
      <c r="CK505">
        <v>10678.216374999987</v>
      </c>
      <c r="CL505">
        <v>36611.642500000016</v>
      </c>
      <c r="CM505">
        <v>94.309999999997686</v>
      </c>
      <c r="CN505">
        <v>1.500000013038516E-3</v>
      </c>
      <c r="CO505">
        <v>36611.428916999983</v>
      </c>
      <c r="CP505">
        <v>163.76579199999105</v>
      </c>
      <c r="CQ505">
        <v>5235.7985000000044</v>
      </c>
      <c r="CR505">
        <v>6.7090000084135681E-3</v>
      </c>
      <c r="CS505">
        <v>31010.821041999996</v>
      </c>
      <c r="CV505" t="s">
        <v>412</v>
      </c>
      <c r="CW505" t="s">
        <v>412</v>
      </c>
      <c r="CX505" t="s">
        <v>412</v>
      </c>
      <c r="CY505" t="s">
        <v>412</v>
      </c>
    </row>
    <row r="506" spans="1:103" ht="323" x14ac:dyDescent="0.2">
      <c r="A506" s="2" t="s">
        <v>3646</v>
      </c>
      <c r="B506" t="s">
        <v>16</v>
      </c>
      <c r="C506" t="s">
        <v>16</v>
      </c>
      <c r="D506" t="s">
        <v>17</v>
      </c>
      <c r="E506" t="s">
        <v>3646</v>
      </c>
      <c r="F506" t="s">
        <v>18</v>
      </c>
      <c r="G506" t="s">
        <v>3647</v>
      </c>
      <c r="H506">
        <v>504</v>
      </c>
      <c r="I506">
        <v>504</v>
      </c>
      <c r="J506" t="b">
        <v>1</v>
      </c>
      <c r="K506" s="2" t="s">
        <v>18</v>
      </c>
      <c r="L506" s="2" t="s">
        <v>3647</v>
      </c>
      <c r="M506" s="4" t="e">
        <f>IF(COUNTIF($N$2:N506, N506)=1, N506, "")</f>
        <v>#VALUE!</v>
      </c>
      <c r="N506" s="2" t="s">
        <v>3648</v>
      </c>
      <c r="O506" s="5" t="s">
        <v>3649</v>
      </c>
      <c r="P506" s="2" t="s">
        <v>3649</v>
      </c>
      <c r="Q506" t="s">
        <v>3650</v>
      </c>
      <c r="R506">
        <v>10</v>
      </c>
      <c r="S506" t="s">
        <v>3677</v>
      </c>
      <c r="T506" t="s">
        <v>3677</v>
      </c>
      <c r="U506" t="s">
        <v>3677</v>
      </c>
      <c r="V506" t="s">
        <v>3678</v>
      </c>
      <c r="W506" t="s">
        <v>673</v>
      </c>
      <c r="X506" t="s">
        <v>49</v>
      </c>
      <c r="Y506" t="s">
        <v>3679</v>
      </c>
      <c r="Z506">
        <v>0</v>
      </c>
      <c r="AH506" t="s">
        <v>3680</v>
      </c>
      <c r="AM506" t="s">
        <v>3646</v>
      </c>
      <c r="AN506">
        <v>49912</v>
      </c>
      <c r="AO506" t="s">
        <v>414</v>
      </c>
      <c r="AP506" t="s">
        <v>3677</v>
      </c>
      <c r="AQ506" t="s">
        <v>3681</v>
      </c>
      <c r="AR506" t="s">
        <v>1541</v>
      </c>
      <c r="AS506">
        <v>0.18285714285714288</v>
      </c>
      <c r="AT506">
        <v>88</v>
      </c>
      <c r="AU506">
        <v>919.72218775510203</v>
      </c>
      <c r="AV506" t="s">
        <v>3682</v>
      </c>
      <c r="AW506" t="s">
        <v>3678</v>
      </c>
      <c r="AX506" t="s">
        <v>2218</v>
      </c>
      <c r="AY506" t="s">
        <v>414</v>
      </c>
      <c r="BC506">
        <v>49912</v>
      </c>
      <c r="BD506" t="s">
        <v>414</v>
      </c>
      <c r="BE506" t="s">
        <v>3677</v>
      </c>
      <c r="BF506" t="s">
        <v>3681</v>
      </c>
      <c r="BG506" t="s">
        <v>3678</v>
      </c>
      <c r="BH506" t="s">
        <v>1541</v>
      </c>
      <c r="BI506">
        <v>0.18285714285714288</v>
      </c>
      <c r="BJ506">
        <v>88</v>
      </c>
      <c r="BK506">
        <v>919.72218775510203</v>
      </c>
      <c r="BL506" t="s">
        <v>3682</v>
      </c>
      <c r="BM506" t="s">
        <v>414</v>
      </c>
      <c r="BN506">
        <v>0.65458435977052887</v>
      </c>
      <c r="BO506">
        <v>74</v>
      </c>
      <c r="BP506">
        <v>993.72218775510203</v>
      </c>
      <c r="BQ506">
        <v>0</v>
      </c>
      <c r="BR506" t="s">
        <v>412</v>
      </c>
      <c r="BS506" t="s">
        <v>412</v>
      </c>
      <c r="BT506">
        <v>9</v>
      </c>
      <c r="BU506">
        <v>1</v>
      </c>
      <c r="CC506" t="s">
        <v>3680</v>
      </c>
      <c r="CG506" t="s">
        <v>673</v>
      </c>
      <c r="CJ506">
        <v>47290</v>
      </c>
      <c r="CK506">
        <v>10678.216374999987</v>
      </c>
      <c r="CL506">
        <v>36611.642500000016</v>
      </c>
      <c r="CM506">
        <v>94.309999999997686</v>
      </c>
      <c r="CN506">
        <v>1.500000013038516E-3</v>
      </c>
      <c r="CO506">
        <v>36611.428916999983</v>
      </c>
      <c r="CP506">
        <v>163.76579199999105</v>
      </c>
      <c r="CQ506">
        <v>5235.7985000000044</v>
      </c>
      <c r="CR506">
        <v>6.7090000084135681E-3</v>
      </c>
      <c r="CS506">
        <v>31010.821041999996</v>
      </c>
      <c r="CV506" t="s">
        <v>412</v>
      </c>
      <c r="CW506" t="s">
        <v>412</v>
      </c>
      <c r="CX506" t="s">
        <v>412</v>
      </c>
      <c r="CY506" t="s">
        <v>412</v>
      </c>
    </row>
    <row r="507" spans="1:103" ht="323" x14ac:dyDescent="0.2">
      <c r="A507" s="2" t="s">
        <v>3646</v>
      </c>
      <c r="B507" t="s">
        <v>16</v>
      </c>
      <c r="C507" t="s">
        <v>16</v>
      </c>
      <c r="D507" t="s">
        <v>17</v>
      </c>
      <c r="E507" t="s">
        <v>3646</v>
      </c>
      <c r="F507" t="s">
        <v>18</v>
      </c>
      <c r="G507" t="s">
        <v>3647</v>
      </c>
      <c r="H507">
        <v>505</v>
      </c>
      <c r="I507">
        <v>505</v>
      </c>
      <c r="J507" t="b">
        <v>1</v>
      </c>
      <c r="K507" s="2" t="s">
        <v>18</v>
      </c>
      <c r="L507" s="2" t="s">
        <v>3647</v>
      </c>
      <c r="M507" s="4" t="e">
        <f>IF(COUNTIF($N$2:N507, N507)=1, N507, "")</f>
        <v>#VALUE!</v>
      </c>
      <c r="N507" s="2" t="s">
        <v>3648</v>
      </c>
      <c r="O507" s="5" t="s">
        <v>3649</v>
      </c>
      <c r="P507" s="2" t="s">
        <v>3649</v>
      </c>
      <c r="Q507" t="s">
        <v>3650</v>
      </c>
      <c r="R507">
        <v>11</v>
      </c>
      <c r="S507" t="s">
        <v>3683</v>
      </c>
      <c r="T507" t="s">
        <v>3684</v>
      </c>
      <c r="U507" t="s">
        <v>3684</v>
      </c>
      <c r="V507" t="s">
        <v>58</v>
      </c>
      <c r="W507" t="s">
        <v>59</v>
      </c>
      <c r="Y507" t="s">
        <v>58</v>
      </c>
      <c r="Z507">
        <v>0</v>
      </c>
      <c r="AM507" t="s">
        <v>3646</v>
      </c>
      <c r="AX507" t="s">
        <v>59</v>
      </c>
      <c r="BT507" t="s">
        <v>58</v>
      </c>
      <c r="CJ507">
        <v>47290</v>
      </c>
      <c r="CK507">
        <v>10678.216374999987</v>
      </c>
      <c r="CL507">
        <v>36611.642500000016</v>
      </c>
      <c r="CM507">
        <v>94.309999999997686</v>
      </c>
      <c r="CN507">
        <v>1.500000013038516E-3</v>
      </c>
      <c r="CO507">
        <v>36611.428916999983</v>
      </c>
      <c r="CP507">
        <v>163.76579199999105</v>
      </c>
      <c r="CQ507">
        <v>5235.7985000000044</v>
      </c>
      <c r="CR507">
        <v>6.7090000084135681E-3</v>
      </c>
      <c r="CS507">
        <v>31010.821041999996</v>
      </c>
      <c r="CV507" t="s">
        <v>412</v>
      </c>
      <c r="CW507" t="s">
        <v>412</v>
      </c>
      <c r="CX507" t="s">
        <v>412</v>
      </c>
      <c r="CY507" t="s">
        <v>412</v>
      </c>
    </row>
    <row r="508" spans="1:103" ht="323" x14ac:dyDescent="0.2">
      <c r="A508" s="2" t="s">
        <v>3646</v>
      </c>
      <c r="B508" t="s">
        <v>16</v>
      </c>
      <c r="C508" t="s">
        <v>16</v>
      </c>
      <c r="D508" t="s">
        <v>17</v>
      </c>
      <c r="E508" t="s">
        <v>3646</v>
      </c>
      <c r="F508" t="s">
        <v>18</v>
      </c>
      <c r="G508" t="s">
        <v>3647</v>
      </c>
      <c r="H508">
        <v>506</v>
      </c>
      <c r="I508">
        <v>506</v>
      </c>
      <c r="J508" t="b">
        <v>1</v>
      </c>
      <c r="K508" s="2" t="s">
        <v>18</v>
      </c>
      <c r="L508" s="2" t="s">
        <v>3647</v>
      </c>
      <c r="M508" s="4" t="e">
        <f>IF(COUNTIF($N$2:N508, N508)=1, N508, "")</f>
        <v>#VALUE!</v>
      </c>
      <c r="N508" s="2" t="s">
        <v>3648</v>
      </c>
      <c r="O508" s="5" t="s">
        <v>3649</v>
      </c>
      <c r="P508" s="2" t="s">
        <v>3649</v>
      </c>
      <c r="Q508" t="s">
        <v>3650</v>
      </c>
      <c r="R508">
        <v>12</v>
      </c>
      <c r="S508" t="s">
        <v>1322</v>
      </c>
      <c r="T508" t="s">
        <v>1322</v>
      </c>
      <c r="U508" t="s">
        <v>1322</v>
      </c>
      <c r="V508" t="s">
        <v>59</v>
      </c>
      <c r="W508" t="s">
        <v>59</v>
      </c>
      <c r="X508" t="s">
        <v>1290</v>
      </c>
      <c r="Y508" t="s">
        <v>1290</v>
      </c>
      <c r="Z508">
        <v>0</v>
      </c>
      <c r="AM508" t="s">
        <v>3646</v>
      </c>
      <c r="AX508" t="s">
        <v>59</v>
      </c>
      <c r="CJ508">
        <v>47290</v>
      </c>
      <c r="CK508">
        <v>10678.216374999987</v>
      </c>
      <c r="CL508">
        <v>36611.642500000016</v>
      </c>
      <c r="CM508">
        <v>94.309999999997686</v>
      </c>
      <c r="CN508">
        <v>1.500000013038516E-3</v>
      </c>
      <c r="CO508">
        <v>36611.428916999983</v>
      </c>
      <c r="CP508">
        <v>163.76579199999105</v>
      </c>
      <c r="CQ508">
        <v>5235.7985000000044</v>
      </c>
      <c r="CR508">
        <v>6.7090000084135681E-3</v>
      </c>
      <c r="CS508">
        <v>31010.821041999996</v>
      </c>
      <c r="CV508" t="s">
        <v>412</v>
      </c>
      <c r="CW508" t="s">
        <v>412</v>
      </c>
      <c r="CX508" t="s">
        <v>412</v>
      </c>
      <c r="CY508" t="s">
        <v>412</v>
      </c>
    </row>
    <row r="509" spans="1:103" ht="323" x14ac:dyDescent="0.2">
      <c r="A509" s="2" t="s">
        <v>3646</v>
      </c>
      <c r="B509" t="s">
        <v>16</v>
      </c>
      <c r="C509" t="s">
        <v>16</v>
      </c>
      <c r="D509" t="s">
        <v>17</v>
      </c>
      <c r="E509" t="s">
        <v>3646</v>
      </c>
      <c r="F509" t="s">
        <v>18</v>
      </c>
      <c r="G509" t="s">
        <v>3647</v>
      </c>
      <c r="H509">
        <v>507</v>
      </c>
      <c r="I509">
        <v>507</v>
      </c>
      <c r="J509" t="b">
        <v>1</v>
      </c>
      <c r="K509" s="2" t="s">
        <v>18</v>
      </c>
      <c r="L509" s="2" t="s">
        <v>3647</v>
      </c>
      <c r="M509" s="4" t="e">
        <f>IF(COUNTIF($N$2:N509, N509)=1, N509, "")</f>
        <v>#VALUE!</v>
      </c>
      <c r="N509" s="2" t="s">
        <v>3648</v>
      </c>
      <c r="O509" s="5" t="s">
        <v>3649</v>
      </c>
      <c r="P509" s="2" t="s">
        <v>3649</v>
      </c>
      <c r="Q509" t="s">
        <v>3650</v>
      </c>
      <c r="R509">
        <v>13</v>
      </c>
      <c r="S509" t="s">
        <v>1291</v>
      </c>
      <c r="T509" t="s">
        <v>1291</v>
      </c>
      <c r="U509" t="s">
        <v>1291</v>
      </c>
      <c r="V509" t="s">
        <v>59</v>
      </c>
      <c r="W509" t="s">
        <v>59</v>
      </c>
      <c r="X509" t="s">
        <v>1290</v>
      </c>
      <c r="Y509" t="s">
        <v>1290</v>
      </c>
      <c r="Z509">
        <v>0</v>
      </c>
      <c r="AM509" t="s">
        <v>3646</v>
      </c>
      <c r="AX509" t="s">
        <v>59</v>
      </c>
      <c r="CJ509">
        <v>47290</v>
      </c>
      <c r="CK509">
        <v>10678.216374999987</v>
      </c>
      <c r="CL509">
        <v>36611.642500000016</v>
      </c>
      <c r="CM509">
        <v>94.309999999997686</v>
      </c>
      <c r="CN509">
        <v>1.500000013038516E-3</v>
      </c>
      <c r="CO509">
        <v>36611.428916999983</v>
      </c>
      <c r="CP509">
        <v>163.76579199999105</v>
      </c>
      <c r="CQ509">
        <v>5235.7985000000044</v>
      </c>
      <c r="CR509">
        <v>6.7090000084135681E-3</v>
      </c>
      <c r="CS509">
        <v>31010.821041999996</v>
      </c>
      <c r="CV509" t="s">
        <v>412</v>
      </c>
      <c r="CW509" t="s">
        <v>412</v>
      </c>
      <c r="CX509" t="s">
        <v>412</v>
      </c>
      <c r="CY509" t="s">
        <v>412</v>
      </c>
    </row>
    <row r="510" spans="1:103" ht="323" x14ac:dyDescent="0.2">
      <c r="A510" s="2" t="s">
        <v>3646</v>
      </c>
      <c r="B510" t="s">
        <v>16</v>
      </c>
      <c r="C510" t="s">
        <v>16</v>
      </c>
      <c r="D510" t="s">
        <v>17</v>
      </c>
      <c r="E510" t="s">
        <v>3646</v>
      </c>
      <c r="F510" t="s">
        <v>18</v>
      </c>
      <c r="G510" t="s">
        <v>3647</v>
      </c>
      <c r="H510">
        <v>508</v>
      </c>
      <c r="I510">
        <v>508</v>
      </c>
      <c r="J510" t="b">
        <v>1</v>
      </c>
      <c r="K510" s="2" t="s">
        <v>18</v>
      </c>
      <c r="L510" s="2" t="s">
        <v>3647</v>
      </c>
      <c r="M510" s="4" t="e">
        <f>IF(COUNTIF($N$2:N510, N510)=1, N510, "")</f>
        <v>#VALUE!</v>
      </c>
      <c r="N510" s="2" t="s">
        <v>3648</v>
      </c>
      <c r="O510" s="5" t="s">
        <v>3649</v>
      </c>
      <c r="P510" s="2" t="s">
        <v>3649</v>
      </c>
      <c r="Q510" t="s">
        <v>3650</v>
      </c>
      <c r="R510">
        <v>14</v>
      </c>
      <c r="S510" t="s">
        <v>3685</v>
      </c>
      <c r="T510" t="s">
        <v>3686</v>
      </c>
      <c r="U510" t="s">
        <v>3686</v>
      </c>
      <c r="V510" t="s">
        <v>3687</v>
      </c>
      <c r="W510" t="s">
        <v>3688</v>
      </c>
      <c r="X510" t="s">
        <v>49</v>
      </c>
      <c r="Y510" t="s">
        <v>3689</v>
      </c>
      <c r="Z510">
        <v>0</v>
      </c>
      <c r="AH510" t="s">
        <v>3690</v>
      </c>
      <c r="AL510" t="s">
        <v>414</v>
      </c>
      <c r="AM510" t="s">
        <v>3646</v>
      </c>
      <c r="AN510">
        <v>37829</v>
      </c>
      <c r="AO510" t="s">
        <v>414</v>
      </c>
      <c r="AP510" t="s">
        <v>3686</v>
      </c>
      <c r="AQ510" t="s">
        <v>3691</v>
      </c>
      <c r="AR510" t="s">
        <v>1602</v>
      </c>
      <c r="AS510">
        <v>0.13333333333333333</v>
      </c>
      <c r="AT510">
        <v>190</v>
      </c>
      <c r="AU510">
        <v>1037.3777777777775</v>
      </c>
      <c r="AV510" t="s">
        <v>3692</v>
      </c>
      <c r="AW510" t="s">
        <v>3687</v>
      </c>
      <c r="AX510" t="s">
        <v>2245</v>
      </c>
      <c r="AY510" t="s">
        <v>414</v>
      </c>
      <c r="AZ510">
        <v>0.54902279309139179</v>
      </c>
      <c r="BA510">
        <v>0</v>
      </c>
      <c r="BB510">
        <v>1037.3777777777775</v>
      </c>
      <c r="BC510">
        <v>37829</v>
      </c>
      <c r="BD510" t="s">
        <v>414</v>
      </c>
      <c r="BE510" t="s">
        <v>3686</v>
      </c>
      <c r="BF510" t="s">
        <v>3691</v>
      </c>
      <c r="BG510" t="s">
        <v>3687</v>
      </c>
      <c r="BH510" t="s">
        <v>1602</v>
      </c>
      <c r="BI510">
        <v>0.13333333333333333</v>
      </c>
      <c r="BJ510">
        <v>190</v>
      </c>
      <c r="BK510">
        <v>1037.3777777777775</v>
      </c>
      <c r="BL510" t="s">
        <v>3692</v>
      </c>
      <c r="BM510" t="s">
        <v>414</v>
      </c>
      <c r="BN510">
        <v>0.54902279309139179</v>
      </c>
      <c r="BO510">
        <v>0</v>
      </c>
      <c r="BP510">
        <v>1037.3777777777775</v>
      </c>
      <c r="BQ510">
        <v>14.111999999999989</v>
      </c>
      <c r="BR510" t="s">
        <v>412</v>
      </c>
      <c r="BS510" t="s">
        <v>412</v>
      </c>
      <c r="BT510">
        <v>2</v>
      </c>
      <c r="BU510">
        <v>1</v>
      </c>
      <c r="CC510" t="s">
        <v>3690</v>
      </c>
      <c r="CG510" t="s">
        <v>3688</v>
      </c>
      <c r="CH510">
        <v>0</v>
      </c>
      <c r="CI510" t="b">
        <v>0</v>
      </c>
      <c r="CJ510">
        <v>47290</v>
      </c>
      <c r="CK510">
        <v>10678.216374999987</v>
      </c>
      <c r="CL510">
        <v>36611.642500000016</v>
      </c>
      <c r="CM510">
        <v>94.309999999997686</v>
      </c>
      <c r="CN510">
        <v>1.500000013038516E-3</v>
      </c>
      <c r="CO510">
        <v>36611.428916999983</v>
      </c>
      <c r="CP510">
        <v>163.76579199999105</v>
      </c>
      <c r="CQ510">
        <v>5235.7985000000044</v>
      </c>
      <c r="CR510">
        <v>6.7090000084135681E-3</v>
      </c>
      <c r="CS510">
        <v>31010.821041999996</v>
      </c>
      <c r="CV510" t="s">
        <v>412</v>
      </c>
      <c r="CW510" t="s">
        <v>412</v>
      </c>
      <c r="CX510" t="s">
        <v>412</v>
      </c>
      <c r="CY510" t="s">
        <v>412</v>
      </c>
    </row>
    <row r="511" spans="1:103" ht="323" x14ac:dyDescent="0.2">
      <c r="A511" s="2"/>
      <c r="C511" t="s">
        <v>16</v>
      </c>
      <c r="D511" t="s">
        <v>17</v>
      </c>
      <c r="E511" t="s">
        <v>3646</v>
      </c>
      <c r="F511" t="s">
        <v>18</v>
      </c>
      <c r="G511" t="s">
        <v>3647</v>
      </c>
      <c r="H511">
        <v>508</v>
      </c>
      <c r="I511">
        <v>509</v>
      </c>
      <c r="J511" t="b">
        <v>0</v>
      </c>
      <c r="K511" s="2"/>
      <c r="L511" s="2"/>
      <c r="M511" s="4" t="e">
        <f>IF(COUNTIF($N$2:N511, N511)=1, N511, "")</f>
        <v>#VALUE!</v>
      </c>
      <c r="N511" s="2" t="s">
        <v>3648</v>
      </c>
      <c r="P511" s="2" t="s">
        <v>3649</v>
      </c>
      <c r="Q511" t="s">
        <v>3650</v>
      </c>
      <c r="R511">
        <v>14</v>
      </c>
      <c r="S511" t="s">
        <v>3685</v>
      </c>
      <c r="T511" t="s">
        <v>3686</v>
      </c>
      <c r="U511" t="s">
        <v>3686</v>
      </c>
      <c r="V511" t="s">
        <v>3687</v>
      </c>
      <c r="W511" t="s">
        <v>3688</v>
      </c>
      <c r="X511" t="s">
        <v>49</v>
      </c>
      <c r="Y511" t="s">
        <v>3689</v>
      </c>
      <c r="Z511">
        <v>0</v>
      </c>
      <c r="AH511" t="s">
        <v>3690</v>
      </c>
      <c r="AL511" t="s">
        <v>414</v>
      </c>
      <c r="AM511" t="s">
        <v>3646</v>
      </c>
      <c r="AN511">
        <v>37829</v>
      </c>
      <c r="AO511" t="s">
        <v>414</v>
      </c>
      <c r="AP511" t="s">
        <v>3686</v>
      </c>
      <c r="AQ511" t="s">
        <v>3691</v>
      </c>
      <c r="AR511" t="s">
        <v>1602</v>
      </c>
      <c r="AS511">
        <v>0.13333333333333333</v>
      </c>
      <c r="AT511">
        <v>190</v>
      </c>
      <c r="AU511">
        <v>1037.3777777777775</v>
      </c>
      <c r="AV511" t="s">
        <v>3692</v>
      </c>
      <c r="AW511" t="s">
        <v>3687</v>
      </c>
      <c r="AX511" t="s">
        <v>2245</v>
      </c>
      <c r="AY511" t="s">
        <v>414</v>
      </c>
      <c r="AZ511">
        <v>0.54902279309139179</v>
      </c>
      <c r="BA511">
        <v>0</v>
      </c>
      <c r="BB511">
        <v>1037.3777777777775</v>
      </c>
      <c r="BC511">
        <v>40511</v>
      </c>
      <c r="BD511" t="s">
        <v>414</v>
      </c>
      <c r="BE511" t="s">
        <v>3686</v>
      </c>
      <c r="BF511" t="s">
        <v>3693</v>
      </c>
      <c r="BG511" t="s">
        <v>3694</v>
      </c>
      <c r="BH511" t="s">
        <v>1602</v>
      </c>
      <c r="BI511">
        <v>0.13333333333333333</v>
      </c>
      <c r="BJ511">
        <v>106</v>
      </c>
      <c r="BK511">
        <v>966.81777777777779</v>
      </c>
      <c r="BL511" t="s">
        <v>3695</v>
      </c>
      <c r="BM511" t="s">
        <v>414</v>
      </c>
      <c r="BN511">
        <v>0.50586255515894663</v>
      </c>
      <c r="BO511">
        <v>0</v>
      </c>
      <c r="BP511">
        <v>966.81777777777779</v>
      </c>
      <c r="BQ511">
        <v>14.111999999999989</v>
      </c>
      <c r="BR511" t="s">
        <v>412</v>
      </c>
      <c r="BS511" t="s">
        <v>412</v>
      </c>
      <c r="BT511">
        <v>2</v>
      </c>
      <c r="BU511">
        <v>1</v>
      </c>
      <c r="CC511" t="s">
        <v>3690</v>
      </c>
      <c r="CG511" t="s">
        <v>3688</v>
      </c>
      <c r="CH511">
        <v>0</v>
      </c>
      <c r="CI511" t="b">
        <v>0</v>
      </c>
      <c r="CJ511">
        <v>47290</v>
      </c>
      <c r="CK511">
        <v>10678.216374999987</v>
      </c>
      <c r="CL511">
        <v>36611.642500000016</v>
      </c>
      <c r="CM511">
        <v>94.309999999997686</v>
      </c>
      <c r="CN511">
        <v>1.500000013038516E-3</v>
      </c>
      <c r="CO511">
        <v>36611.428916999983</v>
      </c>
      <c r="CP511">
        <v>163.76579199999105</v>
      </c>
      <c r="CQ511">
        <v>5235.7985000000044</v>
      </c>
      <c r="CR511">
        <v>6.7090000084135681E-3</v>
      </c>
      <c r="CS511">
        <v>31010.821041999996</v>
      </c>
      <c r="CV511" t="s">
        <v>412</v>
      </c>
      <c r="CW511" t="s">
        <v>412</v>
      </c>
      <c r="CX511" t="s">
        <v>412</v>
      </c>
      <c r="CY511" t="s">
        <v>412</v>
      </c>
    </row>
    <row r="512" spans="1:103" ht="323" x14ac:dyDescent="0.2">
      <c r="A512" s="2"/>
      <c r="C512" t="s">
        <v>16</v>
      </c>
      <c r="D512" t="s">
        <v>17</v>
      </c>
      <c r="E512" t="s">
        <v>3646</v>
      </c>
      <c r="F512" t="s">
        <v>18</v>
      </c>
      <c r="G512" t="s">
        <v>3647</v>
      </c>
      <c r="H512">
        <v>508</v>
      </c>
      <c r="I512">
        <v>510</v>
      </c>
      <c r="J512" t="b">
        <v>0</v>
      </c>
      <c r="K512" s="2"/>
      <c r="L512" s="2"/>
      <c r="M512" s="4" t="e">
        <f>IF(COUNTIF($N$2:N512, N512)=1, N512, "")</f>
        <v>#VALUE!</v>
      </c>
      <c r="N512" s="2" t="s">
        <v>3648</v>
      </c>
      <c r="P512" s="2" t="s">
        <v>3649</v>
      </c>
      <c r="Q512" t="s">
        <v>3650</v>
      </c>
      <c r="R512">
        <v>14</v>
      </c>
      <c r="S512" t="s">
        <v>3685</v>
      </c>
      <c r="T512" t="s">
        <v>3686</v>
      </c>
      <c r="U512" t="s">
        <v>3686</v>
      </c>
      <c r="V512" t="s">
        <v>3687</v>
      </c>
      <c r="W512" t="s">
        <v>3688</v>
      </c>
      <c r="X512" t="s">
        <v>49</v>
      </c>
      <c r="Y512" t="s">
        <v>3689</v>
      </c>
      <c r="Z512">
        <v>0</v>
      </c>
      <c r="AH512" t="s">
        <v>3690</v>
      </c>
      <c r="AL512" t="s">
        <v>414</v>
      </c>
      <c r="AM512" t="s">
        <v>3646</v>
      </c>
      <c r="AN512">
        <v>37829</v>
      </c>
      <c r="AO512" t="s">
        <v>414</v>
      </c>
      <c r="AP512" t="s">
        <v>3686</v>
      </c>
      <c r="AQ512" t="s">
        <v>3691</v>
      </c>
      <c r="AR512" t="s">
        <v>1602</v>
      </c>
      <c r="AS512">
        <v>0.13333333333333333</v>
      </c>
      <c r="AT512">
        <v>190</v>
      </c>
      <c r="AU512">
        <v>1037.3777777777775</v>
      </c>
      <c r="AV512" t="s">
        <v>3692</v>
      </c>
      <c r="AW512" t="s">
        <v>3687</v>
      </c>
      <c r="AX512" t="s">
        <v>2245</v>
      </c>
      <c r="AY512" t="s">
        <v>414</v>
      </c>
      <c r="AZ512">
        <v>0.54902279309139179</v>
      </c>
      <c r="BA512">
        <v>0</v>
      </c>
      <c r="BB512">
        <v>1037.3777777777775</v>
      </c>
      <c r="BC512">
        <v>52096</v>
      </c>
      <c r="BD512" t="s">
        <v>414</v>
      </c>
      <c r="BE512" t="s">
        <v>3686</v>
      </c>
      <c r="BF512" t="s">
        <v>3696</v>
      </c>
      <c r="BG512" t="s">
        <v>3697</v>
      </c>
      <c r="BH512" t="s">
        <v>1602</v>
      </c>
      <c r="BI512">
        <v>0.12333333333333332</v>
      </c>
      <c r="BJ512">
        <v>90</v>
      </c>
      <c r="BK512">
        <v>958.66511111111117</v>
      </c>
      <c r="BL512" t="s">
        <v>3698</v>
      </c>
      <c r="BM512" t="s">
        <v>414</v>
      </c>
      <c r="BN512">
        <v>0.58944981325314327</v>
      </c>
      <c r="BO512">
        <v>0</v>
      </c>
      <c r="BP512">
        <v>958.66511111111117</v>
      </c>
      <c r="BQ512">
        <v>14.111999999999989</v>
      </c>
      <c r="BR512" t="s">
        <v>412</v>
      </c>
      <c r="BS512" t="s">
        <v>412</v>
      </c>
      <c r="BT512">
        <v>2</v>
      </c>
      <c r="BU512">
        <v>1</v>
      </c>
      <c r="CC512" t="s">
        <v>3690</v>
      </c>
      <c r="CG512" t="s">
        <v>3688</v>
      </c>
      <c r="CH512">
        <v>0</v>
      </c>
      <c r="CI512" t="b">
        <v>0</v>
      </c>
      <c r="CJ512">
        <v>47290</v>
      </c>
      <c r="CK512">
        <v>10678.216374999987</v>
      </c>
      <c r="CL512">
        <v>36611.642500000016</v>
      </c>
      <c r="CM512">
        <v>94.309999999997686</v>
      </c>
      <c r="CN512">
        <v>1.500000013038516E-3</v>
      </c>
      <c r="CO512">
        <v>36611.428916999983</v>
      </c>
      <c r="CP512">
        <v>163.76579199999105</v>
      </c>
      <c r="CQ512">
        <v>5235.7985000000044</v>
      </c>
      <c r="CR512">
        <v>6.7090000084135681E-3</v>
      </c>
      <c r="CS512">
        <v>31010.821041999996</v>
      </c>
      <c r="CV512" t="s">
        <v>412</v>
      </c>
      <c r="CW512" t="s">
        <v>412</v>
      </c>
      <c r="CX512" t="s">
        <v>412</v>
      </c>
      <c r="CY512" t="s">
        <v>412</v>
      </c>
    </row>
    <row r="513" spans="1:103" ht="323" x14ac:dyDescent="0.2">
      <c r="A513" s="2"/>
      <c r="C513" t="s">
        <v>16</v>
      </c>
      <c r="D513" t="s">
        <v>17</v>
      </c>
      <c r="E513" t="s">
        <v>3646</v>
      </c>
      <c r="F513" t="s">
        <v>18</v>
      </c>
      <c r="G513" t="s">
        <v>3647</v>
      </c>
      <c r="H513">
        <v>508</v>
      </c>
      <c r="I513">
        <v>511</v>
      </c>
      <c r="J513" t="b">
        <v>0</v>
      </c>
      <c r="K513" s="2"/>
      <c r="L513" s="2"/>
      <c r="M513" s="4" t="e">
        <f>IF(COUNTIF($N$2:N513, N513)=1, N513, "")</f>
        <v>#VALUE!</v>
      </c>
      <c r="N513" s="2" t="s">
        <v>3648</v>
      </c>
      <c r="P513" s="2" t="s">
        <v>3649</v>
      </c>
      <c r="Q513" t="s">
        <v>3650</v>
      </c>
      <c r="R513">
        <v>14</v>
      </c>
      <c r="S513" t="s">
        <v>3685</v>
      </c>
      <c r="T513" t="s">
        <v>3686</v>
      </c>
      <c r="U513" t="s">
        <v>3686</v>
      </c>
      <c r="V513" t="s">
        <v>3687</v>
      </c>
      <c r="W513" t="s">
        <v>3688</v>
      </c>
      <c r="X513" t="s">
        <v>49</v>
      </c>
      <c r="Y513" t="s">
        <v>3689</v>
      </c>
      <c r="Z513">
        <v>0</v>
      </c>
      <c r="AH513" t="s">
        <v>3690</v>
      </c>
      <c r="AL513" t="s">
        <v>414</v>
      </c>
      <c r="AM513" t="s">
        <v>3646</v>
      </c>
      <c r="AN513">
        <v>37829</v>
      </c>
      <c r="AO513" t="s">
        <v>414</v>
      </c>
      <c r="AP513" t="s">
        <v>3686</v>
      </c>
      <c r="AQ513" t="s">
        <v>3691</v>
      </c>
      <c r="AR513" t="s">
        <v>1602</v>
      </c>
      <c r="AS513">
        <v>0.13333333333333333</v>
      </c>
      <c r="AT513">
        <v>190</v>
      </c>
      <c r="AU513">
        <v>1037.3777777777775</v>
      </c>
      <c r="AV513" t="s">
        <v>3692</v>
      </c>
      <c r="AW513" t="s">
        <v>3687</v>
      </c>
      <c r="AX513" t="s">
        <v>2245</v>
      </c>
      <c r="AY513" t="s">
        <v>414</v>
      </c>
      <c r="AZ513">
        <v>0.54902279309139179</v>
      </c>
      <c r="BA513">
        <v>0</v>
      </c>
      <c r="BB513">
        <v>1037.3777777777775</v>
      </c>
      <c r="BC513">
        <v>48787</v>
      </c>
      <c r="BD513" t="s">
        <v>414</v>
      </c>
      <c r="BE513" t="s">
        <v>3686</v>
      </c>
      <c r="BF513" t="s">
        <v>3699</v>
      </c>
      <c r="BG513" t="s">
        <v>3700</v>
      </c>
      <c r="BH513" t="s">
        <v>1602</v>
      </c>
      <c r="BI513">
        <v>0.13333333333333333</v>
      </c>
      <c r="BJ513">
        <v>78</v>
      </c>
      <c r="BK513">
        <v>943.29777777777781</v>
      </c>
      <c r="BL513" t="s">
        <v>3701</v>
      </c>
      <c r="BM513" t="s">
        <v>414</v>
      </c>
      <c r="BN513">
        <v>0.5670287611975573</v>
      </c>
      <c r="BO513">
        <v>0</v>
      </c>
      <c r="BP513">
        <v>943.29777777777781</v>
      </c>
      <c r="BQ513">
        <v>14.111999999999989</v>
      </c>
      <c r="BR513" t="s">
        <v>412</v>
      </c>
      <c r="BS513" t="s">
        <v>412</v>
      </c>
      <c r="BT513">
        <v>2</v>
      </c>
      <c r="BU513">
        <v>1</v>
      </c>
      <c r="CC513" t="s">
        <v>3690</v>
      </c>
      <c r="CG513" t="s">
        <v>3688</v>
      </c>
      <c r="CH513">
        <v>0</v>
      </c>
      <c r="CI513" t="b">
        <v>0</v>
      </c>
      <c r="CJ513">
        <v>47290</v>
      </c>
      <c r="CK513">
        <v>10678.216374999987</v>
      </c>
      <c r="CL513">
        <v>36611.642500000016</v>
      </c>
      <c r="CM513">
        <v>94.309999999997686</v>
      </c>
      <c r="CN513">
        <v>1.500000013038516E-3</v>
      </c>
      <c r="CO513">
        <v>36611.428916999983</v>
      </c>
      <c r="CP513">
        <v>163.76579199999105</v>
      </c>
      <c r="CQ513">
        <v>5235.7985000000044</v>
      </c>
      <c r="CR513">
        <v>6.7090000084135681E-3</v>
      </c>
      <c r="CS513">
        <v>31010.821041999996</v>
      </c>
      <c r="CV513" t="s">
        <v>412</v>
      </c>
      <c r="CW513" t="s">
        <v>412</v>
      </c>
      <c r="CX513" t="s">
        <v>412</v>
      </c>
      <c r="CY513" t="s">
        <v>412</v>
      </c>
    </row>
    <row r="514" spans="1:103" ht="323" x14ac:dyDescent="0.2">
      <c r="A514" s="2"/>
      <c r="C514" t="s">
        <v>16</v>
      </c>
      <c r="D514" t="s">
        <v>17</v>
      </c>
      <c r="E514" t="s">
        <v>3646</v>
      </c>
      <c r="F514" t="s">
        <v>18</v>
      </c>
      <c r="G514" t="s">
        <v>3647</v>
      </c>
      <c r="H514">
        <v>508</v>
      </c>
      <c r="I514">
        <v>512</v>
      </c>
      <c r="J514" t="b">
        <v>0</v>
      </c>
      <c r="K514" s="2"/>
      <c r="L514" s="2"/>
      <c r="M514" s="4" t="e">
        <f>IF(COUNTIF($N$2:N514, N514)=1, N514, "")</f>
        <v>#VALUE!</v>
      </c>
      <c r="N514" s="2" t="s">
        <v>3648</v>
      </c>
      <c r="P514" s="2" t="s">
        <v>3649</v>
      </c>
      <c r="Q514" t="s">
        <v>3650</v>
      </c>
      <c r="R514">
        <v>14</v>
      </c>
      <c r="S514" t="s">
        <v>3685</v>
      </c>
      <c r="T514" t="s">
        <v>3686</v>
      </c>
      <c r="U514" t="s">
        <v>3686</v>
      </c>
      <c r="V514" t="s">
        <v>3687</v>
      </c>
      <c r="W514" t="s">
        <v>3688</v>
      </c>
      <c r="X514" t="s">
        <v>49</v>
      </c>
      <c r="Y514" t="s">
        <v>3689</v>
      </c>
      <c r="Z514">
        <v>0</v>
      </c>
      <c r="AH514" t="s">
        <v>3690</v>
      </c>
      <c r="AL514" t="s">
        <v>414</v>
      </c>
      <c r="AM514" t="s">
        <v>3646</v>
      </c>
      <c r="AN514">
        <v>37829</v>
      </c>
      <c r="AO514" t="s">
        <v>414</v>
      </c>
      <c r="AP514" t="s">
        <v>3686</v>
      </c>
      <c r="AQ514" t="s">
        <v>3691</v>
      </c>
      <c r="AR514" t="s">
        <v>1602</v>
      </c>
      <c r="AS514">
        <v>0.13333333333333333</v>
      </c>
      <c r="AT514">
        <v>190</v>
      </c>
      <c r="AU514">
        <v>1037.3777777777775</v>
      </c>
      <c r="AV514" t="s">
        <v>3692</v>
      </c>
      <c r="AW514" t="s">
        <v>3687</v>
      </c>
      <c r="AX514" t="s">
        <v>2245</v>
      </c>
      <c r="AY514" t="s">
        <v>414</v>
      </c>
      <c r="AZ514">
        <v>0.54902279309139179</v>
      </c>
      <c r="BA514">
        <v>0</v>
      </c>
      <c r="BB514">
        <v>1037.3777777777775</v>
      </c>
      <c r="BC514">
        <v>34728</v>
      </c>
      <c r="BD514" t="s">
        <v>414</v>
      </c>
      <c r="BE514" t="s">
        <v>3702</v>
      </c>
      <c r="BG514" t="s">
        <v>3703</v>
      </c>
      <c r="BH514" t="s">
        <v>114</v>
      </c>
      <c r="BI514">
        <v>0.16666666666666666</v>
      </c>
      <c r="BJ514">
        <v>150</v>
      </c>
      <c r="BK514">
        <v>877.77777777777783</v>
      </c>
      <c r="BL514" t="s">
        <v>3704</v>
      </c>
      <c r="BN514">
        <v>0.47084358905407736</v>
      </c>
      <c r="BO514">
        <v>0</v>
      </c>
      <c r="BP514">
        <v>877.77777777777783</v>
      </c>
      <c r="BQ514">
        <v>14.111999999999989</v>
      </c>
      <c r="BR514" t="s">
        <v>412</v>
      </c>
      <c r="BS514" t="s">
        <v>412</v>
      </c>
      <c r="BT514">
        <v>2</v>
      </c>
      <c r="BU514">
        <v>1</v>
      </c>
      <c r="CC514" t="s">
        <v>3690</v>
      </c>
      <c r="CG514" t="s">
        <v>3688</v>
      </c>
      <c r="CH514">
        <v>0</v>
      </c>
      <c r="CI514" t="b">
        <v>0</v>
      </c>
      <c r="CJ514">
        <v>47290</v>
      </c>
      <c r="CK514">
        <v>10678.216374999987</v>
      </c>
      <c r="CL514">
        <v>36611.642500000016</v>
      </c>
      <c r="CM514">
        <v>94.309999999997686</v>
      </c>
      <c r="CN514">
        <v>1.500000013038516E-3</v>
      </c>
      <c r="CO514">
        <v>36611.428916999983</v>
      </c>
      <c r="CP514">
        <v>163.76579199999105</v>
      </c>
      <c r="CQ514">
        <v>5235.7985000000044</v>
      </c>
      <c r="CR514">
        <v>6.7090000084135681E-3</v>
      </c>
      <c r="CS514">
        <v>31010.821041999996</v>
      </c>
      <c r="CV514" t="s">
        <v>412</v>
      </c>
      <c r="CW514" t="s">
        <v>412</v>
      </c>
      <c r="CX514" t="s">
        <v>412</v>
      </c>
      <c r="CY514" t="s">
        <v>412</v>
      </c>
    </row>
    <row r="515" spans="1:103" ht="323" x14ac:dyDescent="0.2">
      <c r="A515" s="2"/>
      <c r="C515" t="s">
        <v>16</v>
      </c>
      <c r="D515" t="s">
        <v>17</v>
      </c>
      <c r="E515" t="s">
        <v>3646</v>
      </c>
      <c r="F515" t="s">
        <v>18</v>
      </c>
      <c r="G515" t="s">
        <v>3647</v>
      </c>
      <c r="H515">
        <v>508</v>
      </c>
      <c r="I515">
        <v>513</v>
      </c>
      <c r="J515" t="b">
        <v>0</v>
      </c>
      <c r="K515" s="2"/>
      <c r="L515" s="2"/>
      <c r="M515" s="4" t="e">
        <f>IF(COUNTIF($N$2:N515, N515)=1, N515, "")</f>
        <v>#VALUE!</v>
      </c>
      <c r="N515" s="2" t="s">
        <v>3648</v>
      </c>
      <c r="P515" s="2" t="s">
        <v>3649</v>
      </c>
      <c r="Q515" t="s">
        <v>3650</v>
      </c>
      <c r="R515">
        <v>14</v>
      </c>
      <c r="S515" t="s">
        <v>3685</v>
      </c>
      <c r="T515" t="s">
        <v>3686</v>
      </c>
      <c r="U515" t="s">
        <v>3686</v>
      </c>
      <c r="V515" t="s">
        <v>3687</v>
      </c>
      <c r="W515" t="s">
        <v>3688</v>
      </c>
      <c r="X515" t="s">
        <v>49</v>
      </c>
      <c r="Y515" t="s">
        <v>3689</v>
      </c>
      <c r="Z515">
        <v>0</v>
      </c>
      <c r="AH515" t="s">
        <v>3690</v>
      </c>
      <c r="AL515" t="s">
        <v>414</v>
      </c>
      <c r="AM515" t="s">
        <v>3646</v>
      </c>
      <c r="AN515">
        <v>37829</v>
      </c>
      <c r="AO515" t="s">
        <v>414</v>
      </c>
      <c r="AP515" t="s">
        <v>3686</v>
      </c>
      <c r="AQ515" t="s">
        <v>3691</v>
      </c>
      <c r="AR515" t="s">
        <v>1602</v>
      </c>
      <c r="AS515">
        <v>0.13333333333333333</v>
      </c>
      <c r="AT515">
        <v>190</v>
      </c>
      <c r="AU515">
        <v>1037.3777777777775</v>
      </c>
      <c r="AV515" t="s">
        <v>3692</v>
      </c>
      <c r="AW515" t="s">
        <v>3687</v>
      </c>
      <c r="AX515" t="s">
        <v>2245</v>
      </c>
      <c r="AY515" t="s">
        <v>414</v>
      </c>
      <c r="AZ515">
        <v>0.54902279309139179</v>
      </c>
      <c r="BA515">
        <v>0</v>
      </c>
      <c r="BB515">
        <v>1037.3777777777775</v>
      </c>
      <c r="BC515">
        <v>87486</v>
      </c>
      <c r="BD515" t="s">
        <v>414</v>
      </c>
      <c r="BE515" t="s">
        <v>3705</v>
      </c>
      <c r="BG515" t="s">
        <v>3706</v>
      </c>
      <c r="BH515" t="s">
        <v>114</v>
      </c>
      <c r="BI515">
        <v>0.16666666666666666</v>
      </c>
      <c r="BJ515">
        <v>86</v>
      </c>
      <c r="BK515">
        <v>829.77777777777783</v>
      </c>
      <c r="BL515" t="s">
        <v>3707</v>
      </c>
      <c r="BN515">
        <v>0.58779765038727849</v>
      </c>
      <c r="BO515">
        <v>0</v>
      </c>
      <c r="BP515">
        <v>829.77777777777783</v>
      </c>
      <c r="BQ515">
        <v>14.111999999999989</v>
      </c>
      <c r="BR515" t="s">
        <v>412</v>
      </c>
      <c r="BS515" t="s">
        <v>412</v>
      </c>
      <c r="BT515">
        <v>2</v>
      </c>
      <c r="BU515">
        <v>1</v>
      </c>
      <c r="CC515" t="s">
        <v>3690</v>
      </c>
      <c r="CG515" t="s">
        <v>3688</v>
      </c>
      <c r="CH515">
        <v>0</v>
      </c>
      <c r="CI515" t="b">
        <v>0</v>
      </c>
      <c r="CJ515">
        <v>47290</v>
      </c>
      <c r="CK515">
        <v>10678.216374999987</v>
      </c>
      <c r="CL515">
        <v>36611.642500000016</v>
      </c>
      <c r="CM515">
        <v>94.309999999997686</v>
      </c>
      <c r="CN515">
        <v>1.500000013038516E-3</v>
      </c>
      <c r="CO515">
        <v>36611.428916999983</v>
      </c>
      <c r="CP515">
        <v>163.76579199999105</v>
      </c>
      <c r="CQ515">
        <v>5235.7985000000044</v>
      </c>
      <c r="CR515">
        <v>6.7090000084135681E-3</v>
      </c>
      <c r="CS515">
        <v>31010.821041999996</v>
      </c>
      <c r="CV515" t="s">
        <v>412</v>
      </c>
      <c r="CW515" t="s">
        <v>412</v>
      </c>
      <c r="CX515" t="s">
        <v>412</v>
      </c>
      <c r="CY515" t="s">
        <v>412</v>
      </c>
    </row>
    <row r="516" spans="1:103" ht="323" x14ac:dyDescent="0.2">
      <c r="A516" s="2"/>
      <c r="C516" t="s">
        <v>16</v>
      </c>
      <c r="D516" t="s">
        <v>17</v>
      </c>
      <c r="E516" t="s">
        <v>3646</v>
      </c>
      <c r="F516" t="s">
        <v>18</v>
      </c>
      <c r="G516" t="s">
        <v>3647</v>
      </c>
      <c r="H516">
        <v>508</v>
      </c>
      <c r="I516">
        <v>514</v>
      </c>
      <c r="J516" t="b">
        <v>0</v>
      </c>
      <c r="K516" s="2"/>
      <c r="L516" s="2"/>
      <c r="M516" s="4" t="e">
        <f>IF(COUNTIF($N$2:N516, N516)=1, N516, "")</f>
        <v>#VALUE!</v>
      </c>
      <c r="N516" s="2" t="s">
        <v>3648</v>
      </c>
      <c r="P516" s="2" t="s">
        <v>3649</v>
      </c>
      <c r="Q516" t="s">
        <v>3650</v>
      </c>
      <c r="R516">
        <v>14</v>
      </c>
      <c r="S516" t="s">
        <v>3685</v>
      </c>
      <c r="T516" t="s">
        <v>3686</v>
      </c>
      <c r="U516" t="s">
        <v>3686</v>
      </c>
      <c r="V516" t="s">
        <v>3687</v>
      </c>
      <c r="W516" t="s">
        <v>3688</v>
      </c>
      <c r="X516" t="s">
        <v>49</v>
      </c>
      <c r="Y516" t="s">
        <v>3689</v>
      </c>
      <c r="Z516">
        <v>0</v>
      </c>
      <c r="AH516" t="s">
        <v>3690</v>
      </c>
      <c r="AL516" t="s">
        <v>414</v>
      </c>
      <c r="AM516" t="s">
        <v>3646</v>
      </c>
      <c r="AN516">
        <v>37829</v>
      </c>
      <c r="AO516" t="s">
        <v>414</v>
      </c>
      <c r="AP516" t="s">
        <v>3686</v>
      </c>
      <c r="AQ516" t="s">
        <v>3691</v>
      </c>
      <c r="AR516" t="s">
        <v>1602</v>
      </c>
      <c r="AS516">
        <v>0.13333333333333333</v>
      </c>
      <c r="AT516">
        <v>190</v>
      </c>
      <c r="AU516">
        <v>1037.3777777777775</v>
      </c>
      <c r="AV516" t="s">
        <v>3692</v>
      </c>
      <c r="AW516" t="s">
        <v>3687</v>
      </c>
      <c r="AX516" t="s">
        <v>2245</v>
      </c>
      <c r="AY516" t="s">
        <v>414</v>
      </c>
      <c r="AZ516">
        <v>0.54902279309139179</v>
      </c>
      <c r="BA516">
        <v>0</v>
      </c>
      <c r="BB516">
        <v>1037.3777777777775</v>
      </c>
      <c r="BC516">
        <v>34675</v>
      </c>
      <c r="BD516" t="s">
        <v>414</v>
      </c>
      <c r="BE516" t="s">
        <v>3708</v>
      </c>
      <c r="BG516" t="s">
        <v>3709</v>
      </c>
      <c r="BH516" t="s">
        <v>114</v>
      </c>
      <c r="BI516">
        <v>0.16666666666666666</v>
      </c>
      <c r="BJ516">
        <v>170</v>
      </c>
      <c r="BK516">
        <v>812.77777777777783</v>
      </c>
      <c r="BL516" t="s">
        <v>3710</v>
      </c>
      <c r="BN516">
        <v>0.5728145648492865</v>
      </c>
      <c r="BO516">
        <v>0</v>
      </c>
      <c r="BP516">
        <v>812.77777777777783</v>
      </c>
      <c r="BQ516">
        <v>14.111999999999989</v>
      </c>
      <c r="BR516" t="s">
        <v>412</v>
      </c>
      <c r="BS516" t="s">
        <v>412</v>
      </c>
      <c r="BT516">
        <v>2</v>
      </c>
      <c r="BU516">
        <v>1</v>
      </c>
      <c r="CC516" t="s">
        <v>3690</v>
      </c>
      <c r="CG516" t="s">
        <v>3688</v>
      </c>
      <c r="CH516">
        <v>0</v>
      </c>
      <c r="CI516" t="b">
        <v>0</v>
      </c>
      <c r="CJ516">
        <v>47290</v>
      </c>
      <c r="CK516">
        <v>10678.216374999987</v>
      </c>
      <c r="CL516">
        <v>36611.642500000016</v>
      </c>
      <c r="CM516">
        <v>94.309999999997686</v>
      </c>
      <c r="CN516">
        <v>1.500000013038516E-3</v>
      </c>
      <c r="CO516">
        <v>36611.428916999983</v>
      </c>
      <c r="CP516">
        <v>163.76579199999105</v>
      </c>
      <c r="CQ516">
        <v>5235.7985000000044</v>
      </c>
      <c r="CR516">
        <v>6.7090000084135681E-3</v>
      </c>
      <c r="CS516">
        <v>31010.821041999996</v>
      </c>
      <c r="CV516" t="s">
        <v>412</v>
      </c>
      <c r="CW516" t="s">
        <v>412</v>
      </c>
      <c r="CX516" t="s">
        <v>412</v>
      </c>
      <c r="CY516" t="s">
        <v>412</v>
      </c>
    </row>
    <row r="517" spans="1:103" ht="323" x14ac:dyDescent="0.2">
      <c r="A517" s="2"/>
      <c r="C517" t="s">
        <v>16</v>
      </c>
      <c r="D517" t="s">
        <v>17</v>
      </c>
      <c r="E517" t="s">
        <v>3646</v>
      </c>
      <c r="F517" t="s">
        <v>18</v>
      </c>
      <c r="G517" t="s">
        <v>3647</v>
      </c>
      <c r="H517">
        <v>508</v>
      </c>
      <c r="I517">
        <v>515</v>
      </c>
      <c r="J517" t="b">
        <v>0</v>
      </c>
      <c r="K517" s="2"/>
      <c r="L517" s="2"/>
      <c r="M517" s="4" t="e">
        <f>IF(COUNTIF($N$2:N517, N517)=1, N517, "")</f>
        <v>#VALUE!</v>
      </c>
      <c r="N517" s="2" t="s">
        <v>3648</v>
      </c>
      <c r="P517" s="2" t="s">
        <v>3649</v>
      </c>
      <c r="Q517" t="s">
        <v>3650</v>
      </c>
      <c r="R517">
        <v>14</v>
      </c>
      <c r="S517" t="s">
        <v>3685</v>
      </c>
      <c r="T517" t="s">
        <v>3686</v>
      </c>
      <c r="U517" t="s">
        <v>3686</v>
      </c>
      <c r="V517" t="s">
        <v>3687</v>
      </c>
      <c r="W517" t="s">
        <v>3688</v>
      </c>
      <c r="X517" t="s">
        <v>49</v>
      </c>
      <c r="Y517" t="s">
        <v>3689</v>
      </c>
      <c r="Z517">
        <v>0</v>
      </c>
      <c r="AH517" t="s">
        <v>3690</v>
      </c>
      <c r="AL517" t="s">
        <v>414</v>
      </c>
      <c r="AM517" t="s">
        <v>3646</v>
      </c>
      <c r="AN517">
        <v>37829</v>
      </c>
      <c r="AO517" t="s">
        <v>414</v>
      </c>
      <c r="AP517" t="s">
        <v>3686</v>
      </c>
      <c r="AQ517" t="s">
        <v>3691</v>
      </c>
      <c r="AR517" t="s">
        <v>1602</v>
      </c>
      <c r="AS517">
        <v>0.13333333333333333</v>
      </c>
      <c r="AT517">
        <v>190</v>
      </c>
      <c r="AU517">
        <v>1037.3777777777775</v>
      </c>
      <c r="AV517" t="s">
        <v>3692</v>
      </c>
      <c r="AW517" t="s">
        <v>3687</v>
      </c>
      <c r="AX517" t="s">
        <v>2245</v>
      </c>
      <c r="AY517" t="s">
        <v>414</v>
      </c>
      <c r="AZ517">
        <v>0.54902279309139179</v>
      </c>
      <c r="BA517">
        <v>0</v>
      </c>
      <c r="BB517">
        <v>1037.3777777777775</v>
      </c>
      <c r="BC517">
        <v>56201</v>
      </c>
      <c r="BD517" t="s">
        <v>414</v>
      </c>
      <c r="BE517" t="s">
        <v>3711</v>
      </c>
      <c r="BG517" t="s">
        <v>3712</v>
      </c>
      <c r="BH517" t="s">
        <v>114</v>
      </c>
      <c r="BI517">
        <v>0.18666666666666665</v>
      </c>
      <c r="BJ517">
        <v>174</v>
      </c>
      <c r="BK517">
        <v>795.87804444444453</v>
      </c>
      <c r="BL517" t="s">
        <v>3713</v>
      </c>
      <c r="BN517">
        <v>0.55235082444206995</v>
      </c>
      <c r="BO517">
        <v>0</v>
      </c>
      <c r="BP517">
        <v>795.87804444444453</v>
      </c>
      <c r="BQ517">
        <v>14.111999999999989</v>
      </c>
      <c r="BR517" t="s">
        <v>412</v>
      </c>
      <c r="BS517" t="s">
        <v>412</v>
      </c>
      <c r="BT517">
        <v>2</v>
      </c>
      <c r="BU517">
        <v>1</v>
      </c>
      <c r="CC517" t="s">
        <v>3690</v>
      </c>
      <c r="CG517" t="s">
        <v>3688</v>
      </c>
      <c r="CH517">
        <v>0</v>
      </c>
      <c r="CI517" t="b">
        <v>0</v>
      </c>
      <c r="CJ517">
        <v>47290</v>
      </c>
      <c r="CK517">
        <v>10678.216374999987</v>
      </c>
      <c r="CL517">
        <v>36611.642500000016</v>
      </c>
      <c r="CM517">
        <v>94.309999999997686</v>
      </c>
      <c r="CN517">
        <v>1.500000013038516E-3</v>
      </c>
      <c r="CO517">
        <v>36611.428916999983</v>
      </c>
      <c r="CP517">
        <v>163.76579199999105</v>
      </c>
      <c r="CQ517">
        <v>5235.7985000000044</v>
      </c>
      <c r="CR517">
        <v>6.7090000084135681E-3</v>
      </c>
      <c r="CS517">
        <v>31010.821041999996</v>
      </c>
      <c r="CV517" t="s">
        <v>412</v>
      </c>
      <c r="CW517" t="s">
        <v>412</v>
      </c>
      <c r="CX517" t="s">
        <v>412</v>
      </c>
      <c r="CY517" t="s">
        <v>412</v>
      </c>
    </row>
    <row r="518" spans="1:103" ht="323" x14ac:dyDescent="0.2">
      <c r="A518" s="2"/>
      <c r="C518" t="s">
        <v>16</v>
      </c>
      <c r="D518" t="s">
        <v>17</v>
      </c>
      <c r="E518" t="s">
        <v>3646</v>
      </c>
      <c r="F518" t="s">
        <v>18</v>
      </c>
      <c r="G518" t="s">
        <v>3647</v>
      </c>
      <c r="H518">
        <v>508</v>
      </c>
      <c r="I518">
        <v>516</v>
      </c>
      <c r="J518" t="b">
        <v>0</v>
      </c>
      <c r="K518" s="2"/>
      <c r="L518" s="2"/>
      <c r="M518" s="4" t="e">
        <f>IF(COUNTIF($N$2:N518, N518)=1, N518, "")</f>
        <v>#VALUE!</v>
      </c>
      <c r="N518" s="2" t="s">
        <v>3648</v>
      </c>
      <c r="P518" s="2" t="s">
        <v>3649</v>
      </c>
      <c r="Q518" t="s">
        <v>3650</v>
      </c>
      <c r="R518">
        <v>14</v>
      </c>
      <c r="S518" t="s">
        <v>3685</v>
      </c>
      <c r="T518" t="s">
        <v>3686</v>
      </c>
      <c r="U518" t="s">
        <v>3686</v>
      </c>
      <c r="V518" t="s">
        <v>3687</v>
      </c>
      <c r="W518" t="s">
        <v>3688</v>
      </c>
      <c r="X518" t="s">
        <v>49</v>
      </c>
      <c r="Y518" t="s">
        <v>3689</v>
      </c>
      <c r="Z518">
        <v>0</v>
      </c>
      <c r="AH518" t="s">
        <v>3690</v>
      </c>
      <c r="AL518" t="s">
        <v>414</v>
      </c>
      <c r="AM518" t="s">
        <v>3646</v>
      </c>
      <c r="AN518">
        <v>37829</v>
      </c>
      <c r="AO518" t="s">
        <v>414</v>
      </c>
      <c r="AP518" t="s">
        <v>3686</v>
      </c>
      <c r="AQ518" t="s">
        <v>3691</v>
      </c>
      <c r="AR518" t="s">
        <v>1602</v>
      </c>
      <c r="AS518">
        <v>0.13333333333333333</v>
      </c>
      <c r="AT518">
        <v>190</v>
      </c>
      <c r="AU518">
        <v>1037.3777777777775</v>
      </c>
      <c r="AV518" t="s">
        <v>3692</v>
      </c>
      <c r="AW518" t="s">
        <v>3687</v>
      </c>
      <c r="AX518" t="s">
        <v>2245</v>
      </c>
      <c r="AY518" t="s">
        <v>414</v>
      </c>
      <c r="AZ518">
        <v>0.54902279309139179</v>
      </c>
      <c r="BA518">
        <v>0</v>
      </c>
      <c r="BB518">
        <v>1037.3777777777775</v>
      </c>
      <c r="BC518">
        <v>52398</v>
      </c>
      <c r="BD518" t="s">
        <v>414</v>
      </c>
      <c r="BE518" t="s">
        <v>3714</v>
      </c>
      <c r="BG518" t="s">
        <v>3715</v>
      </c>
      <c r="BH518" t="s">
        <v>60</v>
      </c>
      <c r="BI518">
        <v>0.2</v>
      </c>
      <c r="BJ518">
        <v>144</v>
      </c>
      <c r="BK518">
        <v>762.16</v>
      </c>
      <c r="BL518" t="s">
        <v>3716</v>
      </c>
      <c r="BN518">
        <v>0.5808578732342915</v>
      </c>
      <c r="BO518">
        <v>0</v>
      </c>
      <c r="BP518">
        <v>762.16</v>
      </c>
      <c r="BQ518">
        <v>14.111999999999989</v>
      </c>
      <c r="BR518" t="s">
        <v>412</v>
      </c>
      <c r="BS518" t="s">
        <v>412</v>
      </c>
      <c r="BT518">
        <v>2</v>
      </c>
      <c r="BU518">
        <v>1</v>
      </c>
      <c r="CC518" t="s">
        <v>3690</v>
      </c>
      <c r="CG518" t="s">
        <v>3688</v>
      </c>
      <c r="CH518">
        <v>0</v>
      </c>
      <c r="CI518" t="b">
        <v>0</v>
      </c>
      <c r="CJ518">
        <v>47290</v>
      </c>
      <c r="CK518">
        <v>10678.216374999987</v>
      </c>
      <c r="CL518">
        <v>36611.642500000016</v>
      </c>
      <c r="CM518">
        <v>94.309999999997686</v>
      </c>
      <c r="CN518">
        <v>1.500000013038516E-3</v>
      </c>
      <c r="CO518">
        <v>36611.428916999983</v>
      </c>
      <c r="CP518">
        <v>163.76579199999105</v>
      </c>
      <c r="CQ518">
        <v>5235.7985000000044</v>
      </c>
      <c r="CR518">
        <v>6.7090000084135681E-3</v>
      </c>
      <c r="CS518">
        <v>31010.821041999996</v>
      </c>
      <c r="CV518" t="s">
        <v>412</v>
      </c>
      <c r="CW518" t="s">
        <v>412</v>
      </c>
      <c r="CX518" t="s">
        <v>412</v>
      </c>
      <c r="CY518" t="s">
        <v>412</v>
      </c>
    </row>
    <row r="519" spans="1:103" ht="323" x14ac:dyDescent="0.2">
      <c r="A519" s="2"/>
      <c r="C519" t="s">
        <v>16</v>
      </c>
      <c r="D519" t="s">
        <v>17</v>
      </c>
      <c r="E519" t="s">
        <v>3646</v>
      </c>
      <c r="F519" t="s">
        <v>18</v>
      </c>
      <c r="G519" t="s">
        <v>3647</v>
      </c>
      <c r="H519">
        <v>508</v>
      </c>
      <c r="I519">
        <v>517</v>
      </c>
      <c r="J519" t="b">
        <v>0</v>
      </c>
      <c r="K519" s="2"/>
      <c r="L519" s="2"/>
      <c r="M519" s="4" t="e">
        <f>IF(COUNTIF($N$2:N519, N519)=1, N519, "")</f>
        <v>#VALUE!</v>
      </c>
      <c r="N519" s="2" t="s">
        <v>3648</v>
      </c>
      <c r="P519" s="2" t="s">
        <v>3649</v>
      </c>
      <c r="Q519" t="s">
        <v>3650</v>
      </c>
      <c r="R519">
        <v>14</v>
      </c>
      <c r="S519" t="s">
        <v>3685</v>
      </c>
      <c r="T519" t="s">
        <v>3686</v>
      </c>
      <c r="U519" t="s">
        <v>3686</v>
      </c>
      <c r="V519" t="s">
        <v>3687</v>
      </c>
      <c r="W519" t="s">
        <v>3688</v>
      </c>
      <c r="X519" t="s">
        <v>49</v>
      </c>
      <c r="Y519" t="s">
        <v>3689</v>
      </c>
      <c r="Z519">
        <v>0</v>
      </c>
      <c r="AH519" t="s">
        <v>3690</v>
      </c>
      <c r="AL519" t="s">
        <v>414</v>
      </c>
      <c r="AM519" t="s">
        <v>3646</v>
      </c>
      <c r="AN519">
        <v>37829</v>
      </c>
      <c r="AO519" t="s">
        <v>414</v>
      </c>
      <c r="AP519" t="s">
        <v>3686</v>
      </c>
      <c r="AQ519" t="s">
        <v>3691</v>
      </c>
      <c r="AR519" t="s">
        <v>1602</v>
      </c>
      <c r="AS519">
        <v>0.13333333333333333</v>
      </c>
      <c r="AT519">
        <v>190</v>
      </c>
      <c r="AU519">
        <v>1037.3777777777775</v>
      </c>
      <c r="AV519" t="s">
        <v>3692</v>
      </c>
      <c r="AW519" t="s">
        <v>3687</v>
      </c>
      <c r="AX519" t="s">
        <v>2245</v>
      </c>
      <c r="AY519" t="s">
        <v>414</v>
      </c>
      <c r="AZ519">
        <v>0.54902279309139179</v>
      </c>
      <c r="BA519">
        <v>0</v>
      </c>
      <c r="BB519">
        <v>1037.3777777777775</v>
      </c>
      <c r="BC519">
        <v>24577</v>
      </c>
      <c r="BD519" t="s">
        <v>414</v>
      </c>
      <c r="BE519" t="s">
        <v>3717</v>
      </c>
      <c r="BG519" t="s">
        <v>3718</v>
      </c>
      <c r="BH519" t="s">
        <v>114</v>
      </c>
      <c r="BI519">
        <v>0.18666666666666665</v>
      </c>
      <c r="BJ519">
        <v>94</v>
      </c>
      <c r="BK519">
        <v>740.96604444444449</v>
      </c>
      <c r="BL519" t="s">
        <v>3719</v>
      </c>
      <c r="BN519">
        <v>0.49692371235452426</v>
      </c>
      <c r="BO519">
        <v>0</v>
      </c>
      <c r="BP519">
        <v>740.96604444444449</v>
      </c>
      <c r="BQ519">
        <v>14.111999999999989</v>
      </c>
      <c r="BR519" t="s">
        <v>412</v>
      </c>
      <c r="BS519" t="s">
        <v>412</v>
      </c>
      <c r="BT519">
        <v>2</v>
      </c>
      <c r="BU519">
        <v>1</v>
      </c>
      <c r="CC519" t="s">
        <v>3690</v>
      </c>
      <c r="CG519" t="s">
        <v>3688</v>
      </c>
      <c r="CH519">
        <v>0</v>
      </c>
      <c r="CI519" t="b">
        <v>0</v>
      </c>
      <c r="CJ519">
        <v>47290</v>
      </c>
      <c r="CK519">
        <v>10678.216374999987</v>
      </c>
      <c r="CL519">
        <v>36611.642500000016</v>
      </c>
      <c r="CM519">
        <v>94.309999999997686</v>
      </c>
      <c r="CN519">
        <v>1.500000013038516E-3</v>
      </c>
      <c r="CO519">
        <v>36611.428916999983</v>
      </c>
      <c r="CP519">
        <v>163.76579199999105</v>
      </c>
      <c r="CQ519">
        <v>5235.7985000000044</v>
      </c>
      <c r="CR519">
        <v>6.7090000084135681E-3</v>
      </c>
      <c r="CS519">
        <v>31010.821041999996</v>
      </c>
      <c r="CV519" t="s">
        <v>412</v>
      </c>
      <c r="CW519" t="s">
        <v>412</v>
      </c>
      <c r="CX519" t="s">
        <v>412</v>
      </c>
      <c r="CY519" t="s">
        <v>412</v>
      </c>
    </row>
    <row r="520" spans="1:103" ht="323" x14ac:dyDescent="0.2">
      <c r="A520" s="2"/>
      <c r="C520" t="s">
        <v>16</v>
      </c>
      <c r="D520" t="s">
        <v>17</v>
      </c>
      <c r="E520" t="s">
        <v>3646</v>
      </c>
      <c r="F520" t="s">
        <v>18</v>
      </c>
      <c r="G520" t="s">
        <v>3647</v>
      </c>
      <c r="H520">
        <v>508</v>
      </c>
      <c r="I520">
        <v>518</v>
      </c>
      <c r="J520" t="b">
        <v>0</v>
      </c>
      <c r="K520" s="2"/>
      <c r="L520" s="2"/>
      <c r="M520" s="4" t="e">
        <f>IF(COUNTIF($N$2:N520, N520)=1, N520, "")</f>
        <v>#VALUE!</v>
      </c>
      <c r="N520" s="2" t="s">
        <v>3648</v>
      </c>
      <c r="P520" s="2" t="s">
        <v>3649</v>
      </c>
      <c r="Q520" t="s">
        <v>3650</v>
      </c>
      <c r="R520">
        <v>14</v>
      </c>
      <c r="S520" t="s">
        <v>3685</v>
      </c>
      <c r="T520" t="s">
        <v>3686</v>
      </c>
      <c r="U520" t="s">
        <v>3686</v>
      </c>
      <c r="V520" t="s">
        <v>3687</v>
      </c>
      <c r="W520" t="s">
        <v>3688</v>
      </c>
      <c r="X520" t="s">
        <v>49</v>
      </c>
      <c r="Y520" t="s">
        <v>3689</v>
      </c>
      <c r="Z520">
        <v>0</v>
      </c>
      <c r="AH520" t="s">
        <v>3690</v>
      </c>
      <c r="AL520" t="s">
        <v>414</v>
      </c>
      <c r="AM520" t="s">
        <v>3646</v>
      </c>
      <c r="AN520">
        <v>37829</v>
      </c>
      <c r="AO520" t="s">
        <v>414</v>
      </c>
      <c r="AP520" t="s">
        <v>3686</v>
      </c>
      <c r="AQ520" t="s">
        <v>3691</v>
      </c>
      <c r="AR520" t="s">
        <v>1602</v>
      </c>
      <c r="AS520">
        <v>0.13333333333333333</v>
      </c>
      <c r="AT520">
        <v>190</v>
      </c>
      <c r="AU520">
        <v>1037.3777777777775</v>
      </c>
      <c r="AV520" t="s">
        <v>3692</v>
      </c>
      <c r="AW520" t="s">
        <v>3687</v>
      </c>
      <c r="AX520" t="s">
        <v>2245</v>
      </c>
      <c r="AY520" t="s">
        <v>414</v>
      </c>
      <c r="AZ520">
        <v>0.54902279309139179</v>
      </c>
      <c r="BA520">
        <v>0</v>
      </c>
      <c r="BB520">
        <v>1037.3777777777775</v>
      </c>
      <c r="BC520">
        <v>342</v>
      </c>
      <c r="BD520" t="s">
        <v>414</v>
      </c>
      <c r="BE520" t="s">
        <v>3720</v>
      </c>
      <c r="BG520" t="s">
        <v>3721</v>
      </c>
      <c r="BH520" t="s">
        <v>114</v>
      </c>
      <c r="BI520">
        <v>0.16666666666666666</v>
      </c>
      <c r="BJ520">
        <v>170</v>
      </c>
      <c r="BK520">
        <v>732.77777777777783</v>
      </c>
      <c r="BL520" t="s">
        <v>3722</v>
      </c>
      <c r="BN520">
        <v>0.60152858626691041</v>
      </c>
      <c r="BO520">
        <v>0</v>
      </c>
      <c r="BP520">
        <v>732.77777777777783</v>
      </c>
      <c r="BQ520">
        <v>14.111999999999989</v>
      </c>
      <c r="BR520" t="s">
        <v>412</v>
      </c>
      <c r="BS520" t="s">
        <v>412</v>
      </c>
      <c r="BT520">
        <v>2</v>
      </c>
      <c r="BU520">
        <v>1</v>
      </c>
      <c r="CC520" t="s">
        <v>3690</v>
      </c>
      <c r="CG520" t="s">
        <v>3688</v>
      </c>
      <c r="CH520">
        <v>0</v>
      </c>
      <c r="CI520" t="b">
        <v>0</v>
      </c>
      <c r="CJ520">
        <v>47290</v>
      </c>
      <c r="CK520">
        <v>10678.216374999987</v>
      </c>
      <c r="CL520">
        <v>36611.642500000016</v>
      </c>
      <c r="CM520">
        <v>94.309999999997686</v>
      </c>
      <c r="CN520">
        <v>1.500000013038516E-3</v>
      </c>
      <c r="CO520">
        <v>36611.428916999983</v>
      </c>
      <c r="CP520">
        <v>163.76579199999105</v>
      </c>
      <c r="CQ520">
        <v>5235.7985000000044</v>
      </c>
      <c r="CR520">
        <v>6.7090000084135681E-3</v>
      </c>
      <c r="CS520">
        <v>31010.821041999996</v>
      </c>
      <c r="CV520" t="s">
        <v>412</v>
      </c>
      <c r="CW520" t="s">
        <v>412</v>
      </c>
      <c r="CX520" t="s">
        <v>412</v>
      </c>
      <c r="CY520" t="s">
        <v>412</v>
      </c>
    </row>
    <row r="521" spans="1:103" ht="323" x14ac:dyDescent="0.2">
      <c r="A521" s="2"/>
      <c r="C521" t="s">
        <v>16</v>
      </c>
      <c r="D521" t="s">
        <v>17</v>
      </c>
      <c r="E521" t="s">
        <v>3646</v>
      </c>
      <c r="F521" t="s">
        <v>18</v>
      </c>
      <c r="G521" t="s">
        <v>3647</v>
      </c>
      <c r="H521">
        <v>508</v>
      </c>
      <c r="I521">
        <v>519</v>
      </c>
      <c r="J521" t="b">
        <v>0</v>
      </c>
      <c r="K521" s="2"/>
      <c r="L521" s="2"/>
      <c r="M521" s="4" t="e">
        <f>IF(COUNTIF($N$2:N521, N521)=1, N521, "")</f>
        <v>#VALUE!</v>
      </c>
      <c r="N521" s="2" t="s">
        <v>3648</v>
      </c>
      <c r="P521" s="2" t="s">
        <v>3649</v>
      </c>
      <c r="Q521" t="s">
        <v>3650</v>
      </c>
      <c r="R521">
        <v>14</v>
      </c>
      <c r="S521" t="s">
        <v>3685</v>
      </c>
      <c r="T521" t="s">
        <v>3686</v>
      </c>
      <c r="U521" t="s">
        <v>3686</v>
      </c>
      <c r="V521" t="s">
        <v>3687</v>
      </c>
      <c r="W521" t="s">
        <v>3688</v>
      </c>
      <c r="X521" t="s">
        <v>49</v>
      </c>
      <c r="Y521" t="s">
        <v>3689</v>
      </c>
      <c r="Z521">
        <v>0</v>
      </c>
      <c r="AH521" t="s">
        <v>3690</v>
      </c>
      <c r="AL521" t="s">
        <v>414</v>
      </c>
      <c r="AM521" t="s">
        <v>3646</v>
      </c>
      <c r="AN521">
        <v>37829</v>
      </c>
      <c r="AO521" t="s">
        <v>414</v>
      </c>
      <c r="AP521" t="s">
        <v>3686</v>
      </c>
      <c r="AQ521" t="s">
        <v>3691</v>
      </c>
      <c r="AR521" t="s">
        <v>1602</v>
      </c>
      <c r="AS521">
        <v>0.13333333333333333</v>
      </c>
      <c r="AT521">
        <v>190</v>
      </c>
      <c r="AU521">
        <v>1037.3777777777775</v>
      </c>
      <c r="AV521" t="s">
        <v>3692</v>
      </c>
      <c r="AW521" t="s">
        <v>3687</v>
      </c>
      <c r="AX521" t="s">
        <v>2245</v>
      </c>
      <c r="AY521" t="s">
        <v>414</v>
      </c>
      <c r="AZ521">
        <v>0.54902279309139179</v>
      </c>
      <c r="BA521">
        <v>0</v>
      </c>
      <c r="BB521">
        <v>1037.3777777777775</v>
      </c>
      <c r="BC521">
        <v>30001</v>
      </c>
      <c r="BD521" t="s">
        <v>414</v>
      </c>
      <c r="BE521" t="s">
        <v>3714</v>
      </c>
      <c r="BG521" t="s">
        <v>3723</v>
      </c>
      <c r="BH521" t="s">
        <v>60</v>
      </c>
      <c r="BI521">
        <v>0.2</v>
      </c>
      <c r="BJ521">
        <v>96</v>
      </c>
      <c r="BK521">
        <v>731.43999999999994</v>
      </c>
      <c r="BL521" t="s">
        <v>3724</v>
      </c>
      <c r="BN521">
        <v>0.55118777503591454</v>
      </c>
      <c r="BO521">
        <v>0</v>
      </c>
      <c r="BP521">
        <v>731.43999999999994</v>
      </c>
      <c r="BQ521">
        <v>14.111999999999989</v>
      </c>
      <c r="BR521" t="s">
        <v>412</v>
      </c>
      <c r="BS521" t="s">
        <v>412</v>
      </c>
      <c r="BT521">
        <v>2</v>
      </c>
      <c r="BU521">
        <v>1</v>
      </c>
      <c r="CC521" t="s">
        <v>3690</v>
      </c>
      <c r="CG521" t="s">
        <v>3688</v>
      </c>
      <c r="CH521">
        <v>0</v>
      </c>
      <c r="CI521" t="b">
        <v>0</v>
      </c>
      <c r="CJ521">
        <v>47290</v>
      </c>
      <c r="CK521">
        <v>10678.216374999987</v>
      </c>
      <c r="CL521">
        <v>36611.642500000016</v>
      </c>
      <c r="CM521">
        <v>94.309999999997686</v>
      </c>
      <c r="CN521">
        <v>1.500000013038516E-3</v>
      </c>
      <c r="CO521">
        <v>36611.428916999983</v>
      </c>
      <c r="CP521">
        <v>163.76579199999105</v>
      </c>
      <c r="CQ521">
        <v>5235.7985000000044</v>
      </c>
      <c r="CR521">
        <v>6.7090000084135681E-3</v>
      </c>
      <c r="CS521">
        <v>31010.821041999996</v>
      </c>
      <c r="CV521" t="s">
        <v>412</v>
      </c>
      <c r="CW521" t="s">
        <v>412</v>
      </c>
      <c r="CX521" t="s">
        <v>412</v>
      </c>
      <c r="CY521" t="s">
        <v>412</v>
      </c>
    </row>
    <row r="522" spans="1:103" ht="323" x14ac:dyDescent="0.2">
      <c r="A522" s="2"/>
      <c r="C522" t="s">
        <v>16</v>
      </c>
      <c r="D522" t="s">
        <v>17</v>
      </c>
      <c r="E522" t="s">
        <v>3646</v>
      </c>
      <c r="F522" t="s">
        <v>18</v>
      </c>
      <c r="G522" t="s">
        <v>3647</v>
      </c>
      <c r="H522">
        <v>508</v>
      </c>
      <c r="I522">
        <v>520</v>
      </c>
      <c r="J522" t="b">
        <v>0</v>
      </c>
      <c r="K522" s="2"/>
      <c r="L522" s="2"/>
      <c r="M522" s="4" t="e">
        <f>IF(COUNTIF($N$2:N522, N522)=1, N522, "")</f>
        <v>#VALUE!</v>
      </c>
      <c r="N522" s="2" t="s">
        <v>3648</v>
      </c>
      <c r="P522" s="2" t="s">
        <v>3649</v>
      </c>
      <c r="Q522" t="s">
        <v>3650</v>
      </c>
      <c r="R522">
        <v>14</v>
      </c>
      <c r="S522" t="s">
        <v>3685</v>
      </c>
      <c r="T522" t="s">
        <v>3686</v>
      </c>
      <c r="U522" t="s">
        <v>3686</v>
      </c>
      <c r="V522" t="s">
        <v>3687</v>
      </c>
      <c r="W522" t="s">
        <v>3688</v>
      </c>
      <c r="X522" t="s">
        <v>49</v>
      </c>
      <c r="Y522" t="s">
        <v>3689</v>
      </c>
      <c r="Z522">
        <v>0</v>
      </c>
      <c r="AH522" t="s">
        <v>3690</v>
      </c>
      <c r="AL522" t="s">
        <v>414</v>
      </c>
      <c r="AM522" t="s">
        <v>3646</v>
      </c>
      <c r="AN522">
        <v>37829</v>
      </c>
      <c r="AO522" t="s">
        <v>414</v>
      </c>
      <c r="AP522" t="s">
        <v>3686</v>
      </c>
      <c r="AQ522" t="s">
        <v>3691</v>
      </c>
      <c r="AR522" t="s">
        <v>1602</v>
      </c>
      <c r="AS522">
        <v>0.13333333333333333</v>
      </c>
      <c r="AT522">
        <v>190</v>
      </c>
      <c r="AU522">
        <v>1037.3777777777775</v>
      </c>
      <c r="AV522" t="s">
        <v>3692</v>
      </c>
      <c r="AW522" t="s">
        <v>3687</v>
      </c>
      <c r="AX522" t="s">
        <v>2245</v>
      </c>
      <c r="AY522" t="s">
        <v>414</v>
      </c>
      <c r="AZ522">
        <v>0.54902279309139179</v>
      </c>
      <c r="BA522">
        <v>0</v>
      </c>
      <c r="BB522">
        <v>1037.3777777777775</v>
      </c>
      <c r="BC522">
        <v>115647</v>
      </c>
      <c r="BD522" t="s">
        <v>414</v>
      </c>
      <c r="BE522" t="s">
        <v>3714</v>
      </c>
      <c r="BG522" t="s">
        <v>3725</v>
      </c>
      <c r="BH522" t="s">
        <v>60</v>
      </c>
      <c r="BI522">
        <v>0.2</v>
      </c>
      <c r="BJ522">
        <v>0</v>
      </c>
      <c r="BK522">
        <v>670</v>
      </c>
      <c r="BL522" t="s">
        <v>1329</v>
      </c>
      <c r="BN522">
        <v>0.52416756070159509</v>
      </c>
      <c r="BO522">
        <v>0</v>
      </c>
      <c r="BP522">
        <v>670</v>
      </c>
      <c r="BQ522">
        <v>14.111999999999989</v>
      </c>
      <c r="BR522" t="s">
        <v>412</v>
      </c>
      <c r="BS522" t="s">
        <v>412</v>
      </c>
      <c r="BT522">
        <v>2</v>
      </c>
      <c r="BU522">
        <v>1</v>
      </c>
      <c r="CC522" t="s">
        <v>3690</v>
      </c>
      <c r="CG522" t="s">
        <v>3688</v>
      </c>
      <c r="CH522">
        <v>0</v>
      </c>
      <c r="CI522" t="b">
        <v>0</v>
      </c>
      <c r="CJ522">
        <v>47290</v>
      </c>
      <c r="CK522">
        <v>10678.216374999987</v>
      </c>
      <c r="CL522">
        <v>36611.642500000016</v>
      </c>
      <c r="CM522">
        <v>94.309999999997686</v>
      </c>
      <c r="CN522">
        <v>1.500000013038516E-3</v>
      </c>
      <c r="CO522">
        <v>36611.428916999983</v>
      </c>
      <c r="CP522">
        <v>163.76579199999105</v>
      </c>
      <c r="CQ522">
        <v>5235.7985000000044</v>
      </c>
      <c r="CR522">
        <v>6.7090000084135681E-3</v>
      </c>
      <c r="CS522">
        <v>31010.821041999996</v>
      </c>
      <c r="CV522" t="s">
        <v>412</v>
      </c>
      <c r="CW522" t="s">
        <v>412</v>
      </c>
      <c r="CX522" t="s">
        <v>412</v>
      </c>
      <c r="CY522" t="s">
        <v>412</v>
      </c>
    </row>
    <row r="523" spans="1:103" ht="323" x14ac:dyDescent="0.2">
      <c r="A523" s="2"/>
      <c r="C523" t="s">
        <v>16</v>
      </c>
      <c r="D523" t="s">
        <v>17</v>
      </c>
      <c r="E523" t="s">
        <v>3646</v>
      </c>
      <c r="F523" t="s">
        <v>18</v>
      </c>
      <c r="G523" t="s">
        <v>3647</v>
      </c>
      <c r="H523">
        <v>508</v>
      </c>
      <c r="I523">
        <v>521</v>
      </c>
      <c r="J523" t="b">
        <v>0</v>
      </c>
      <c r="K523" s="2"/>
      <c r="L523" s="2"/>
      <c r="M523" s="4" t="e">
        <f>IF(COUNTIF($N$2:N523, N523)=1, N523, "")</f>
        <v>#VALUE!</v>
      </c>
      <c r="N523" s="2" t="s">
        <v>3648</v>
      </c>
      <c r="P523" s="2" t="s">
        <v>3649</v>
      </c>
      <c r="Q523" t="s">
        <v>3650</v>
      </c>
      <c r="R523">
        <v>14</v>
      </c>
      <c r="S523" t="s">
        <v>3685</v>
      </c>
      <c r="T523" t="s">
        <v>3686</v>
      </c>
      <c r="U523" t="s">
        <v>3686</v>
      </c>
      <c r="V523" t="s">
        <v>3687</v>
      </c>
      <c r="W523" t="s">
        <v>3688</v>
      </c>
      <c r="X523" t="s">
        <v>49</v>
      </c>
      <c r="Y523" t="s">
        <v>3689</v>
      </c>
      <c r="Z523">
        <v>0</v>
      </c>
      <c r="AH523" t="s">
        <v>3690</v>
      </c>
      <c r="AL523" t="s">
        <v>414</v>
      </c>
      <c r="AM523" t="s">
        <v>3646</v>
      </c>
      <c r="AN523">
        <v>37829</v>
      </c>
      <c r="AO523" t="s">
        <v>414</v>
      </c>
      <c r="AP523" t="s">
        <v>3686</v>
      </c>
      <c r="AQ523" t="s">
        <v>3691</v>
      </c>
      <c r="AR523" t="s">
        <v>1602</v>
      </c>
      <c r="AS523">
        <v>0.13333333333333333</v>
      </c>
      <c r="AT523">
        <v>190</v>
      </c>
      <c r="AU523">
        <v>1037.3777777777775</v>
      </c>
      <c r="AV523" t="s">
        <v>3692</v>
      </c>
      <c r="AW523" t="s">
        <v>3687</v>
      </c>
      <c r="AX523" t="s">
        <v>2245</v>
      </c>
      <c r="AY523" t="s">
        <v>414</v>
      </c>
      <c r="AZ523">
        <v>0.54902279309139179</v>
      </c>
      <c r="BA523">
        <v>0</v>
      </c>
      <c r="BB523">
        <v>1037.3777777777775</v>
      </c>
      <c r="BC523">
        <v>37830</v>
      </c>
      <c r="BD523" t="s">
        <v>414</v>
      </c>
      <c r="BE523" t="s">
        <v>3726</v>
      </c>
      <c r="BG523" t="s">
        <v>3687</v>
      </c>
      <c r="BH523" t="s">
        <v>114</v>
      </c>
      <c r="BI523">
        <v>0.18666666666666665</v>
      </c>
      <c r="BJ523">
        <v>190</v>
      </c>
      <c r="BK523">
        <v>646.86044444444451</v>
      </c>
      <c r="BL523" t="s">
        <v>3727</v>
      </c>
      <c r="BN523">
        <v>0.57967381491703673</v>
      </c>
      <c r="BO523">
        <v>0</v>
      </c>
      <c r="BP523">
        <v>646.86044444444451</v>
      </c>
      <c r="BQ523">
        <v>14.111999999999989</v>
      </c>
      <c r="BR523" t="s">
        <v>412</v>
      </c>
      <c r="BS523" t="s">
        <v>412</v>
      </c>
      <c r="BT523">
        <v>2</v>
      </c>
      <c r="BU523">
        <v>1</v>
      </c>
      <c r="CC523" t="s">
        <v>3690</v>
      </c>
      <c r="CG523" t="s">
        <v>3688</v>
      </c>
      <c r="CH523">
        <v>0</v>
      </c>
      <c r="CI523" t="b">
        <v>0</v>
      </c>
      <c r="CJ523">
        <v>47290</v>
      </c>
      <c r="CK523">
        <v>10678.216374999987</v>
      </c>
      <c r="CL523">
        <v>36611.642500000016</v>
      </c>
      <c r="CM523">
        <v>94.309999999997686</v>
      </c>
      <c r="CN523">
        <v>1.500000013038516E-3</v>
      </c>
      <c r="CO523">
        <v>36611.428916999983</v>
      </c>
      <c r="CP523">
        <v>163.76579199999105</v>
      </c>
      <c r="CQ523">
        <v>5235.7985000000044</v>
      </c>
      <c r="CR523">
        <v>6.7090000084135681E-3</v>
      </c>
      <c r="CS523">
        <v>31010.821041999996</v>
      </c>
      <c r="CV523" t="s">
        <v>412</v>
      </c>
      <c r="CW523" t="s">
        <v>412</v>
      </c>
      <c r="CX523" t="s">
        <v>412</v>
      </c>
      <c r="CY523" t="s">
        <v>412</v>
      </c>
    </row>
    <row r="524" spans="1:103" ht="323" x14ac:dyDescent="0.2">
      <c r="A524" s="2"/>
      <c r="C524" t="s">
        <v>16</v>
      </c>
      <c r="D524" t="s">
        <v>17</v>
      </c>
      <c r="E524" t="s">
        <v>3646</v>
      </c>
      <c r="F524" t="s">
        <v>18</v>
      </c>
      <c r="G524" t="s">
        <v>3647</v>
      </c>
      <c r="H524">
        <v>508</v>
      </c>
      <c r="I524">
        <v>522</v>
      </c>
      <c r="J524" t="b">
        <v>0</v>
      </c>
      <c r="K524" s="2"/>
      <c r="L524" s="2"/>
      <c r="M524" s="4" t="e">
        <f>IF(COUNTIF($N$2:N524, N524)=1, N524, "")</f>
        <v>#VALUE!</v>
      </c>
      <c r="N524" s="2" t="s">
        <v>3648</v>
      </c>
      <c r="P524" s="2" t="s">
        <v>3649</v>
      </c>
      <c r="Q524" t="s">
        <v>3650</v>
      </c>
      <c r="R524">
        <v>14</v>
      </c>
      <c r="S524" t="s">
        <v>3685</v>
      </c>
      <c r="T524" t="s">
        <v>3686</v>
      </c>
      <c r="U524" t="s">
        <v>3686</v>
      </c>
      <c r="V524" t="s">
        <v>3687</v>
      </c>
      <c r="W524" t="s">
        <v>3688</v>
      </c>
      <c r="X524" t="s">
        <v>49</v>
      </c>
      <c r="Y524" t="s">
        <v>3689</v>
      </c>
      <c r="Z524">
        <v>0</v>
      </c>
      <c r="AH524" t="s">
        <v>3690</v>
      </c>
      <c r="AL524" t="s">
        <v>414</v>
      </c>
      <c r="AM524" t="s">
        <v>3646</v>
      </c>
      <c r="AN524">
        <v>37829</v>
      </c>
      <c r="AO524" t="s">
        <v>414</v>
      </c>
      <c r="AP524" t="s">
        <v>3686</v>
      </c>
      <c r="AQ524" t="s">
        <v>3691</v>
      </c>
      <c r="AR524" t="s">
        <v>1602</v>
      </c>
      <c r="AS524">
        <v>0.13333333333333333</v>
      </c>
      <c r="AT524">
        <v>190</v>
      </c>
      <c r="AU524">
        <v>1037.3777777777775</v>
      </c>
      <c r="AV524" t="s">
        <v>3692</v>
      </c>
      <c r="AW524" t="s">
        <v>3687</v>
      </c>
      <c r="AX524" t="s">
        <v>2245</v>
      </c>
      <c r="AY524" t="s">
        <v>414</v>
      </c>
      <c r="AZ524">
        <v>0.54902279309139179</v>
      </c>
      <c r="BA524">
        <v>0</v>
      </c>
      <c r="BB524">
        <v>1037.3777777777775</v>
      </c>
      <c r="BC524">
        <v>52095</v>
      </c>
      <c r="BD524" t="s">
        <v>414</v>
      </c>
      <c r="BE524" t="s">
        <v>3728</v>
      </c>
      <c r="BG524" t="s">
        <v>3729</v>
      </c>
      <c r="BH524" t="s">
        <v>60</v>
      </c>
      <c r="BI524">
        <v>0.2</v>
      </c>
      <c r="BJ524">
        <v>190</v>
      </c>
      <c r="BK524">
        <v>631.6</v>
      </c>
      <c r="BL524" t="s">
        <v>3730</v>
      </c>
      <c r="BN524">
        <v>0.56769238244178755</v>
      </c>
      <c r="BO524">
        <v>0</v>
      </c>
      <c r="BP524">
        <v>631.6</v>
      </c>
      <c r="BQ524">
        <v>14.111999999999989</v>
      </c>
      <c r="BR524" t="s">
        <v>412</v>
      </c>
      <c r="BS524" t="s">
        <v>412</v>
      </c>
      <c r="BT524">
        <v>2</v>
      </c>
      <c r="BU524">
        <v>1</v>
      </c>
      <c r="CC524" t="s">
        <v>3690</v>
      </c>
      <c r="CG524" t="s">
        <v>3688</v>
      </c>
      <c r="CH524">
        <v>0</v>
      </c>
      <c r="CI524" t="b">
        <v>0</v>
      </c>
      <c r="CJ524">
        <v>47290</v>
      </c>
      <c r="CK524">
        <v>10678.216374999987</v>
      </c>
      <c r="CL524">
        <v>36611.642500000016</v>
      </c>
      <c r="CM524">
        <v>94.309999999997686</v>
      </c>
      <c r="CN524">
        <v>1.500000013038516E-3</v>
      </c>
      <c r="CO524">
        <v>36611.428916999983</v>
      </c>
      <c r="CP524">
        <v>163.76579199999105</v>
      </c>
      <c r="CQ524">
        <v>5235.7985000000044</v>
      </c>
      <c r="CR524">
        <v>6.7090000084135681E-3</v>
      </c>
      <c r="CS524">
        <v>31010.821041999996</v>
      </c>
      <c r="CV524" t="s">
        <v>412</v>
      </c>
      <c r="CW524" t="s">
        <v>412</v>
      </c>
      <c r="CX524" t="s">
        <v>412</v>
      </c>
      <c r="CY524" t="s">
        <v>412</v>
      </c>
    </row>
    <row r="525" spans="1:103" ht="323" x14ac:dyDescent="0.2">
      <c r="A525" s="2"/>
      <c r="C525" t="s">
        <v>16</v>
      </c>
      <c r="D525" t="s">
        <v>17</v>
      </c>
      <c r="E525" t="s">
        <v>3646</v>
      </c>
      <c r="F525" t="s">
        <v>18</v>
      </c>
      <c r="G525" t="s">
        <v>3647</v>
      </c>
      <c r="H525">
        <v>508</v>
      </c>
      <c r="I525">
        <v>523</v>
      </c>
      <c r="J525" t="b">
        <v>0</v>
      </c>
      <c r="K525" s="2"/>
      <c r="L525" s="2"/>
      <c r="M525" s="4" t="e">
        <f>IF(COUNTIF($N$2:N525, N525)=1, N525, "")</f>
        <v>#VALUE!</v>
      </c>
      <c r="N525" s="2" t="s">
        <v>3648</v>
      </c>
      <c r="P525" s="2" t="s">
        <v>3649</v>
      </c>
      <c r="Q525" t="s">
        <v>3650</v>
      </c>
      <c r="R525">
        <v>14</v>
      </c>
      <c r="S525" t="s">
        <v>3685</v>
      </c>
      <c r="T525" t="s">
        <v>3686</v>
      </c>
      <c r="U525" t="s">
        <v>3686</v>
      </c>
      <c r="V525" t="s">
        <v>3687</v>
      </c>
      <c r="W525" t="s">
        <v>3688</v>
      </c>
      <c r="X525" t="s">
        <v>49</v>
      </c>
      <c r="Y525" t="s">
        <v>3689</v>
      </c>
      <c r="Z525">
        <v>0</v>
      </c>
      <c r="AH525" t="s">
        <v>3690</v>
      </c>
      <c r="AL525" t="s">
        <v>414</v>
      </c>
      <c r="AM525" t="s">
        <v>3646</v>
      </c>
      <c r="AN525">
        <v>37829</v>
      </c>
      <c r="AO525" t="s">
        <v>414</v>
      </c>
      <c r="AP525" t="s">
        <v>3686</v>
      </c>
      <c r="AQ525" t="s">
        <v>3691</v>
      </c>
      <c r="AR525" t="s">
        <v>1602</v>
      </c>
      <c r="AS525">
        <v>0.13333333333333333</v>
      </c>
      <c r="AT525">
        <v>190</v>
      </c>
      <c r="AU525">
        <v>1037.3777777777775</v>
      </c>
      <c r="AV525" t="s">
        <v>3692</v>
      </c>
      <c r="AW525" t="s">
        <v>3687</v>
      </c>
      <c r="AX525" t="s">
        <v>2245</v>
      </c>
      <c r="AY525" t="s">
        <v>414</v>
      </c>
      <c r="AZ525">
        <v>0.54902279309139179</v>
      </c>
      <c r="BA525">
        <v>0</v>
      </c>
      <c r="BB525">
        <v>1037.3777777777775</v>
      </c>
      <c r="BC525">
        <v>64733</v>
      </c>
      <c r="BD525" t="s">
        <v>414</v>
      </c>
      <c r="BE525" t="s">
        <v>3731</v>
      </c>
      <c r="BG525" t="s">
        <v>3732</v>
      </c>
      <c r="BH525" t="s">
        <v>114</v>
      </c>
      <c r="BI525">
        <v>0.20666666666666669</v>
      </c>
      <c r="BJ525">
        <v>0</v>
      </c>
      <c r="BK525">
        <v>586.61111111111109</v>
      </c>
      <c r="BL525" t="s">
        <v>3143</v>
      </c>
      <c r="BN525">
        <v>0.54307215707430934</v>
      </c>
      <c r="BO525">
        <v>0</v>
      </c>
      <c r="BP525">
        <v>586.61111111111109</v>
      </c>
      <c r="BQ525">
        <v>14.111999999999989</v>
      </c>
      <c r="BR525" t="s">
        <v>412</v>
      </c>
      <c r="BS525" t="s">
        <v>412</v>
      </c>
      <c r="BT525">
        <v>2</v>
      </c>
      <c r="BU525">
        <v>1</v>
      </c>
      <c r="CC525" t="s">
        <v>3690</v>
      </c>
      <c r="CG525" t="s">
        <v>3688</v>
      </c>
      <c r="CH525">
        <v>0</v>
      </c>
      <c r="CI525" t="b">
        <v>0</v>
      </c>
      <c r="CJ525">
        <v>47290</v>
      </c>
      <c r="CK525">
        <v>10678.216374999987</v>
      </c>
      <c r="CL525">
        <v>36611.642500000016</v>
      </c>
      <c r="CM525">
        <v>94.309999999997686</v>
      </c>
      <c r="CN525">
        <v>1.500000013038516E-3</v>
      </c>
      <c r="CO525">
        <v>36611.428916999983</v>
      </c>
      <c r="CP525">
        <v>163.76579199999105</v>
      </c>
      <c r="CQ525">
        <v>5235.7985000000044</v>
      </c>
      <c r="CR525">
        <v>6.7090000084135681E-3</v>
      </c>
      <c r="CS525">
        <v>31010.821041999996</v>
      </c>
      <c r="CV525" t="s">
        <v>412</v>
      </c>
      <c r="CW525" t="s">
        <v>412</v>
      </c>
      <c r="CX525" t="s">
        <v>412</v>
      </c>
      <c r="CY525" t="s">
        <v>412</v>
      </c>
    </row>
    <row r="526" spans="1:103" ht="323" x14ac:dyDescent="0.2">
      <c r="A526" s="2"/>
      <c r="C526" t="s">
        <v>16</v>
      </c>
      <c r="D526" t="s">
        <v>17</v>
      </c>
      <c r="E526" t="s">
        <v>3646</v>
      </c>
      <c r="F526" t="s">
        <v>18</v>
      </c>
      <c r="G526" t="s">
        <v>3647</v>
      </c>
      <c r="H526">
        <v>508</v>
      </c>
      <c r="I526">
        <v>524</v>
      </c>
      <c r="J526" t="b">
        <v>0</v>
      </c>
      <c r="K526" s="2"/>
      <c r="L526" s="2"/>
      <c r="M526" s="4" t="e">
        <f>IF(COUNTIF($N$2:N526, N526)=1, N526, "")</f>
        <v>#VALUE!</v>
      </c>
      <c r="N526" s="2" t="s">
        <v>3648</v>
      </c>
      <c r="P526" s="2" t="s">
        <v>3649</v>
      </c>
      <c r="Q526" t="s">
        <v>3650</v>
      </c>
      <c r="R526">
        <v>14</v>
      </c>
      <c r="S526" t="s">
        <v>3685</v>
      </c>
      <c r="T526" t="s">
        <v>3686</v>
      </c>
      <c r="U526" t="s">
        <v>3686</v>
      </c>
      <c r="V526" t="s">
        <v>3687</v>
      </c>
      <c r="W526" t="s">
        <v>3688</v>
      </c>
      <c r="X526" t="s">
        <v>49</v>
      </c>
      <c r="Y526" t="s">
        <v>3689</v>
      </c>
      <c r="Z526">
        <v>0</v>
      </c>
      <c r="AH526" t="s">
        <v>3690</v>
      </c>
      <c r="AL526" t="s">
        <v>414</v>
      </c>
      <c r="AM526" t="s">
        <v>3646</v>
      </c>
      <c r="AN526">
        <v>37829</v>
      </c>
      <c r="AO526" t="s">
        <v>414</v>
      </c>
      <c r="AP526" t="s">
        <v>3686</v>
      </c>
      <c r="AQ526" t="s">
        <v>3691</v>
      </c>
      <c r="AR526" t="s">
        <v>1602</v>
      </c>
      <c r="AS526">
        <v>0.13333333333333333</v>
      </c>
      <c r="AT526">
        <v>190</v>
      </c>
      <c r="AU526">
        <v>1037.3777777777775</v>
      </c>
      <c r="AV526" t="s">
        <v>3692</v>
      </c>
      <c r="AW526" t="s">
        <v>3687</v>
      </c>
      <c r="AX526" t="s">
        <v>2245</v>
      </c>
      <c r="AY526" t="s">
        <v>414</v>
      </c>
      <c r="AZ526">
        <v>0.54902279309139179</v>
      </c>
      <c r="BA526">
        <v>0</v>
      </c>
      <c r="BB526">
        <v>1037.3777777777775</v>
      </c>
      <c r="BC526">
        <v>177514</v>
      </c>
      <c r="BD526" t="s">
        <v>414</v>
      </c>
      <c r="BE526" t="s">
        <v>3733</v>
      </c>
      <c r="BG526" t="s">
        <v>3734</v>
      </c>
      <c r="BH526" t="s">
        <v>114</v>
      </c>
      <c r="BI526">
        <v>0.16666666666666666</v>
      </c>
      <c r="BJ526">
        <v>50</v>
      </c>
      <c r="BK526">
        <v>562.77777777777783</v>
      </c>
      <c r="BL526" t="s">
        <v>3284</v>
      </c>
      <c r="BN526">
        <v>0.58467762708451498</v>
      </c>
      <c r="BO526">
        <v>0</v>
      </c>
      <c r="BP526">
        <v>562.77777777777783</v>
      </c>
      <c r="BQ526">
        <v>14.111999999999989</v>
      </c>
      <c r="BR526" t="s">
        <v>412</v>
      </c>
      <c r="BS526" t="s">
        <v>412</v>
      </c>
      <c r="BT526">
        <v>2</v>
      </c>
      <c r="BU526">
        <v>1</v>
      </c>
      <c r="CC526" t="s">
        <v>3690</v>
      </c>
      <c r="CG526" t="s">
        <v>3688</v>
      </c>
      <c r="CH526">
        <v>0</v>
      </c>
      <c r="CI526" t="b">
        <v>0</v>
      </c>
      <c r="CJ526">
        <v>47290</v>
      </c>
      <c r="CK526">
        <v>10678.216374999987</v>
      </c>
      <c r="CL526">
        <v>36611.642500000016</v>
      </c>
      <c r="CM526">
        <v>94.309999999997686</v>
      </c>
      <c r="CN526">
        <v>1.500000013038516E-3</v>
      </c>
      <c r="CO526">
        <v>36611.428916999983</v>
      </c>
      <c r="CP526">
        <v>163.76579199999105</v>
      </c>
      <c r="CQ526">
        <v>5235.7985000000044</v>
      </c>
      <c r="CR526">
        <v>6.7090000084135681E-3</v>
      </c>
      <c r="CS526">
        <v>31010.821041999996</v>
      </c>
      <c r="CV526" t="s">
        <v>412</v>
      </c>
      <c r="CW526" t="s">
        <v>412</v>
      </c>
      <c r="CX526" t="s">
        <v>412</v>
      </c>
      <c r="CY526" t="s">
        <v>412</v>
      </c>
    </row>
    <row r="527" spans="1:103" ht="323" x14ac:dyDescent="0.2">
      <c r="A527" s="2"/>
      <c r="C527" t="s">
        <v>16</v>
      </c>
      <c r="D527" t="s">
        <v>17</v>
      </c>
      <c r="E527" t="s">
        <v>3646</v>
      </c>
      <c r="F527" t="s">
        <v>18</v>
      </c>
      <c r="G527" t="s">
        <v>3647</v>
      </c>
      <c r="H527">
        <v>508</v>
      </c>
      <c r="I527">
        <v>525</v>
      </c>
      <c r="J527" t="b">
        <v>0</v>
      </c>
      <c r="K527" s="2"/>
      <c r="L527" s="2"/>
      <c r="M527" s="4" t="e">
        <f>IF(COUNTIF($N$2:N527, N527)=1, N527, "")</f>
        <v>#VALUE!</v>
      </c>
      <c r="N527" s="2" t="s">
        <v>3648</v>
      </c>
      <c r="P527" s="2" t="s">
        <v>3649</v>
      </c>
      <c r="Q527" t="s">
        <v>3650</v>
      </c>
      <c r="R527">
        <v>14</v>
      </c>
      <c r="S527" t="s">
        <v>3685</v>
      </c>
      <c r="T527" t="s">
        <v>3686</v>
      </c>
      <c r="U527" t="s">
        <v>3686</v>
      </c>
      <c r="V527" t="s">
        <v>3687</v>
      </c>
      <c r="W527" t="s">
        <v>3688</v>
      </c>
      <c r="X527" t="s">
        <v>49</v>
      </c>
      <c r="Y527" t="s">
        <v>3689</v>
      </c>
      <c r="Z527">
        <v>0</v>
      </c>
      <c r="AH527" t="s">
        <v>3690</v>
      </c>
      <c r="AL527" t="s">
        <v>414</v>
      </c>
      <c r="AM527" t="s">
        <v>3646</v>
      </c>
      <c r="AN527">
        <v>37829</v>
      </c>
      <c r="AO527" t="s">
        <v>414</v>
      </c>
      <c r="AP527" t="s">
        <v>3686</v>
      </c>
      <c r="AQ527" t="s">
        <v>3691</v>
      </c>
      <c r="AR527" t="s">
        <v>1602</v>
      </c>
      <c r="AS527">
        <v>0.13333333333333333</v>
      </c>
      <c r="AT527">
        <v>190</v>
      </c>
      <c r="AU527">
        <v>1037.3777777777775</v>
      </c>
      <c r="AV527" t="s">
        <v>3692</v>
      </c>
      <c r="AW527" t="s">
        <v>3687</v>
      </c>
      <c r="AX527" t="s">
        <v>2245</v>
      </c>
      <c r="AY527" t="s">
        <v>414</v>
      </c>
      <c r="AZ527">
        <v>0.54902279309139179</v>
      </c>
      <c r="BA527">
        <v>0</v>
      </c>
      <c r="BB527">
        <v>1037.3777777777775</v>
      </c>
      <c r="BC527">
        <v>62640</v>
      </c>
      <c r="BD527" t="s">
        <v>414</v>
      </c>
      <c r="BE527" t="s">
        <v>3735</v>
      </c>
      <c r="BG527" t="s">
        <v>3736</v>
      </c>
      <c r="BH527" t="s">
        <v>114</v>
      </c>
      <c r="BI527">
        <v>0.22666666666666663</v>
      </c>
      <c r="BJ527">
        <v>210</v>
      </c>
      <c r="BK527">
        <v>528.67377777777779</v>
      </c>
      <c r="BL527" t="s">
        <v>3737</v>
      </c>
      <c r="BN527">
        <v>0.52742072482334057</v>
      </c>
      <c r="BO527">
        <v>0</v>
      </c>
      <c r="BP527">
        <v>528.67377777777779</v>
      </c>
      <c r="BQ527">
        <v>14.111999999999989</v>
      </c>
      <c r="BR527" t="s">
        <v>412</v>
      </c>
      <c r="BS527" t="s">
        <v>412</v>
      </c>
      <c r="BT527">
        <v>2</v>
      </c>
      <c r="BU527">
        <v>1</v>
      </c>
      <c r="CC527" t="s">
        <v>3690</v>
      </c>
      <c r="CG527" t="s">
        <v>3688</v>
      </c>
      <c r="CH527">
        <v>0</v>
      </c>
      <c r="CI527" t="b">
        <v>0</v>
      </c>
      <c r="CJ527">
        <v>47290</v>
      </c>
      <c r="CK527">
        <v>10678.216374999987</v>
      </c>
      <c r="CL527">
        <v>36611.642500000016</v>
      </c>
      <c r="CM527">
        <v>94.309999999997686</v>
      </c>
      <c r="CN527">
        <v>1.500000013038516E-3</v>
      </c>
      <c r="CO527">
        <v>36611.428916999983</v>
      </c>
      <c r="CP527">
        <v>163.76579199999105</v>
      </c>
      <c r="CQ527">
        <v>5235.7985000000044</v>
      </c>
      <c r="CR527">
        <v>6.7090000084135681E-3</v>
      </c>
      <c r="CS527">
        <v>31010.821041999996</v>
      </c>
      <c r="CV527" t="s">
        <v>412</v>
      </c>
      <c r="CW527" t="s">
        <v>412</v>
      </c>
      <c r="CX527" t="s">
        <v>412</v>
      </c>
      <c r="CY527" t="s">
        <v>412</v>
      </c>
    </row>
    <row r="528" spans="1:103" ht="323" x14ac:dyDescent="0.2">
      <c r="A528" s="2"/>
      <c r="C528" t="s">
        <v>16</v>
      </c>
      <c r="D528" t="s">
        <v>17</v>
      </c>
      <c r="E528" t="s">
        <v>3646</v>
      </c>
      <c r="F528" t="s">
        <v>18</v>
      </c>
      <c r="G528" t="s">
        <v>3647</v>
      </c>
      <c r="H528">
        <v>508</v>
      </c>
      <c r="I528">
        <v>526</v>
      </c>
      <c r="J528" t="b">
        <v>0</v>
      </c>
      <c r="K528" s="2"/>
      <c r="L528" s="2"/>
      <c r="M528" s="4" t="e">
        <f>IF(COUNTIF($N$2:N528, N528)=1, N528, "")</f>
        <v>#VALUE!</v>
      </c>
      <c r="N528" s="2" t="s">
        <v>3648</v>
      </c>
      <c r="P528" s="2" t="s">
        <v>3649</v>
      </c>
      <c r="Q528" t="s">
        <v>3650</v>
      </c>
      <c r="R528">
        <v>14</v>
      </c>
      <c r="S528" t="s">
        <v>3685</v>
      </c>
      <c r="T528" t="s">
        <v>3686</v>
      </c>
      <c r="U528" t="s">
        <v>3686</v>
      </c>
      <c r="V528" t="s">
        <v>3687</v>
      </c>
      <c r="W528" t="s">
        <v>3688</v>
      </c>
      <c r="X528" t="s">
        <v>49</v>
      </c>
      <c r="Y528" t="s">
        <v>3689</v>
      </c>
      <c r="Z528">
        <v>0</v>
      </c>
      <c r="AH528" t="s">
        <v>3690</v>
      </c>
      <c r="AL528" t="s">
        <v>414</v>
      </c>
      <c r="AM528" t="s">
        <v>3646</v>
      </c>
      <c r="AN528">
        <v>37829</v>
      </c>
      <c r="AO528" t="s">
        <v>414</v>
      </c>
      <c r="AP528" t="s">
        <v>3686</v>
      </c>
      <c r="AQ528" t="s">
        <v>3691</v>
      </c>
      <c r="AR528" t="s">
        <v>1602</v>
      </c>
      <c r="AS528">
        <v>0.13333333333333333</v>
      </c>
      <c r="AT528">
        <v>190</v>
      </c>
      <c r="AU528">
        <v>1037.3777777777775</v>
      </c>
      <c r="AV528" t="s">
        <v>3692</v>
      </c>
      <c r="AW528" t="s">
        <v>3687</v>
      </c>
      <c r="AX528" t="s">
        <v>2245</v>
      </c>
      <c r="AY528" t="s">
        <v>414</v>
      </c>
      <c r="AZ528">
        <v>0.54902279309139179</v>
      </c>
      <c r="BA528">
        <v>0</v>
      </c>
      <c r="BB528">
        <v>1037.3777777777775</v>
      </c>
      <c r="BC528">
        <v>187929</v>
      </c>
      <c r="BD528" t="s">
        <v>414</v>
      </c>
      <c r="BE528" t="s">
        <v>3738</v>
      </c>
      <c r="BG528" t="s">
        <v>3739</v>
      </c>
      <c r="BH528" t="s">
        <v>114</v>
      </c>
      <c r="BI528">
        <v>0.22666666666666663</v>
      </c>
      <c r="BJ528">
        <v>50</v>
      </c>
      <c r="BK528">
        <v>522.65777777777771</v>
      </c>
      <c r="BL528" t="s">
        <v>3740</v>
      </c>
      <c r="BN528">
        <v>0.56274836456926181</v>
      </c>
      <c r="BO528">
        <v>0</v>
      </c>
      <c r="BP528">
        <v>522.65777777777771</v>
      </c>
      <c r="BQ528">
        <v>14.111999999999989</v>
      </c>
      <c r="BR528" t="s">
        <v>412</v>
      </c>
      <c r="BS528" t="s">
        <v>412</v>
      </c>
      <c r="BT528">
        <v>2</v>
      </c>
      <c r="BU528">
        <v>1</v>
      </c>
      <c r="CC528" t="s">
        <v>3690</v>
      </c>
      <c r="CG528" t="s">
        <v>3688</v>
      </c>
      <c r="CH528">
        <v>0</v>
      </c>
      <c r="CI528" t="b">
        <v>0</v>
      </c>
      <c r="CJ528">
        <v>47290</v>
      </c>
      <c r="CK528">
        <v>10678.216374999987</v>
      </c>
      <c r="CL528">
        <v>36611.642500000016</v>
      </c>
      <c r="CM528">
        <v>94.309999999997686</v>
      </c>
      <c r="CN528">
        <v>1.500000013038516E-3</v>
      </c>
      <c r="CO528">
        <v>36611.428916999983</v>
      </c>
      <c r="CP528">
        <v>163.76579199999105</v>
      </c>
      <c r="CQ528">
        <v>5235.7985000000044</v>
      </c>
      <c r="CR528">
        <v>6.7090000084135681E-3</v>
      </c>
      <c r="CS528">
        <v>31010.821041999996</v>
      </c>
      <c r="CV528" t="s">
        <v>412</v>
      </c>
      <c r="CW528" t="s">
        <v>412</v>
      </c>
      <c r="CX528" t="s">
        <v>412</v>
      </c>
      <c r="CY528" t="s">
        <v>412</v>
      </c>
    </row>
    <row r="529" spans="1:103" ht="323" x14ac:dyDescent="0.2">
      <c r="A529" s="2"/>
      <c r="C529" t="s">
        <v>16</v>
      </c>
      <c r="D529" t="s">
        <v>17</v>
      </c>
      <c r="E529" t="s">
        <v>3646</v>
      </c>
      <c r="F529" t="s">
        <v>18</v>
      </c>
      <c r="G529" t="s">
        <v>3647</v>
      </c>
      <c r="H529">
        <v>508</v>
      </c>
      <c r="I529">
        <v>527</v>
      </c>
      <c r="J529" t="b">
        <v>0</v>
      </c>
      <c r="K529" s="2"/>
      <c r="L529" s="2"/>
      <c r="M529" s="4" t="e">
        <f>IF(COUNTIF($N$2:N529, N529)=1, N529, "")</f>
        <v>#VALUE!</v>
      </c>
      <c r="N529" s="2" t="s">
        <v>3648</v>
      </c>
      <c r="P529" s="2" t="s">
        <v>3649</v>
      </c>
      <c r="Q529" t="s">
        <v>3650</v>
      </c>
      <c r="R529">
        <v>14</v>
      </c>
      <c r="S529" t="s">
        <v>3685</v>
      </c>
      <c r="T529" t="s">
        <v>3686</v>
      </c>
      <c r="U529" t="s">
        <v>3686</v>
      </c>
      <c r="V529" t="s">
        <v>3687</v>
      </c>
      <c r="W529" t="s">
        <v>3688</v>
      </c>
      <c r="X529" t="s">
        <v>49</v>
      </c>
      <c r="Y529" t="s">
        <v>3689</v>
      </c>
      <c r="Z529">
        <v>0</v>
      </c>
      <c r="AH529" t="s">
        <v>3690</v>
      </c>
      <c r="AL529" t="s">
        <v>414</v>
      </c>
      <c r="AM529" t="s">
        <v>3646</v>
      </c>
      <c r="AN529">
        <v>37829</v>
      </c>
      <c r="AO529" t="s">
        <v>414</v>
      </c>
      <c r="AP529" t="s">
        <v>3686</v>
      </c>
      <c r="AQ529" t="s">
        <v>3691</v>
      </c>
      <c r="AR529" t="s">
        <v>1602</v>
      </c>
      <c r="AS529">
        <v>0.13333333333333333</v>
      </c>
      <c r="AT529">
        <v>190</v>
      </c>
      <c r="AU529">
        <v>1037.3777777777775</v>
      </c>
      <c r="AV529" t="s">
        <v>3692</v>
      </c>
      <c r="AW529" t="s">
        <v>3687</v>
      </c>
      <c r="AX529" t="s">
        <v>2245</v>
      </c>
      <c r="AY529" t="s">
        <v>414</v>
      </c>
      <c r="AZ529">
        <v>0.54902279309139179</v>
      </c>
      <c r="BA529">
        <v>0</v>
      </c>
      <c r="BB529">
        <v>1037.3777777777775</v>
      </c>
      <c r="BC529">
        <v>48786</v>
      </c>
      <c r="BD529" t="s">
        <v>414</v>
      </c>
      <c r="BE529" t="s">
        <v>3741</v>
      </c>
      <c r="BG529" t="s">
        <v>3742</v>
      </c>
      <c r="BH529" t="s">
        <v>114</v>
      </c>
      <c r="BI529">
        <v>0.18666666666666665</v>
      </c>
      <c r="BJ529">
        <v>78</v>
      </c>
      <c r="BK529">
        <v>489.98364444444451</v>
      </c>
      <c r="BL529" t="s">
        <v>3743</v>
      </c>
      <c r="BN529">
        <v>0.59634782262359054</v>
      </c>
      <c r="BO529">
        <v>0</v>
      </c>
      <c r="BP529">
        <v>489.98364444444451</v>
      </c>
      <c r="BQ529">
        <v>14.111999999999989</v>
      </c>
      <c r="BR529" t="s">
        <v>412</v>
      </c>
      <c r="BS529" t="s">
        <v>412</v>
      </c>
      <c r="BT529">
        <v>2</v>
      </c>
      <c r="BU529">
        <v>1</v>
      </c>
      <c r="CC529" t="s">
        <v>3690</v>
      </c>
      <c r="CG529" t="s">
        <v>3688</v>
      </c>
      <c r="CH529">
        <v>0</v>
      </c>
      <c r="CI529" t="b">
        <v>0</v>
      </c>
      <c r="CJ529">
        <v>47290</v>
      </c>
      <c r="CK529">
        <v>10678.216374999987</v>
      </c>
      <c r="CL529">
        <v>36611.642500000016</v>
      </c>
      <c r="CM529">
        <v>94.309999999997686</v>
      </c>
      <c r="CN529">
        <v>1.500000013038516E-3</v>
      </c>
      <c r="CO529">
        <v>36611.428916999983</v>
      </c>
      <c r="CP529">
        <v>163.76579199999105</v>
      </c>
      <c r="CQ529">
        <v>5235.7985000000044</v>
      </c>
      <c r="CR529">
        <v>6.7090000084135681E-3</v>
      </c>
      <c r="CS529">
        <v>31010.821041999996</v>
      </c>
      <c r="CV529" t="s">
        <v>412</v>
      </c>
      <c r="CW529" t="s">
        <v>412</v>
      </c>
      <c r="CX529" t="s">
        <v>412</v>
      </c>
      <c r="CY529" t="s">
        <v>412</v>
      </c>
    </row>
    <row r="530" spans="1:103" ht="323" x14ac:dyDescent="0.2">
      <c r="A530" s="2"/>
      <c r="C530" t="s">
        <v>16</v>
      </c>
      <c r="D530" t="s">
        <v>17</v>
      </c>
      <c r="E530" t="s">
        <v>3646</v>
      </c>
      <c r="F530" t="s">
        <v>18</v>
      </c>
      <c r="G530" t="s">
        <v>3647</v>
      </c>
      <c r="H530">
        <v>508</v>
      </c>
      <c r="I530">
        <v>528</v>
      </c>
      <c r="J530" t="b">
        <v>0</v>
      </c>
      <c r="K530" s="2"/>
      <c r="L530" s="2"/>
      <c r="M530" s="4" t="e">
        <f>IF(COUNTIF($N$2:N530, N530)=1, N530, "")</f>
        <v>#VALUE!</v>
      </c>
      <c r="N530" s="2" t="s">
        <v>3648</v>
      </c>
      <c r="P530" s="2" t="s">
        <v>3649</v>
      </c>
      <c r="Q530" t="s">
        <v>3650</v>
      </c>
      <c r="R530">
        <v>14</v>
      </c>
      <c r="S530" t="s">
        <v>3685</v>
      </c>
      <c r="T530" t="s">
        <v>3686</v>
      </c>
      <c r="U530" t="s">
        <v>3686</v>
      </c>
      <c r="V530" t="s">
        <v>3687</v>
      </c>
      <c r="W530" t="s">
        <v>3688</v>
      </c>
      <c r="X530" t="s">
        <v>49</v>
      </c>
      <c r="Y530" t="s">
        <v>3689</v>
      </c>
      <c r="Z530">
        <v>0</v>
      </c>
      <c r="AH530" t="s">
        <v>3690</v>
      </c>
      <c r="AL530" t="s">
        <v>414</v>
      </c>
      <c r="AM530" t="s">
        <v>3646</v>
      </c>
      <c r="AN530">
        <v>37829</v>
      </c>
      <c r="AO530" t="s">
        <v>414</v>
      </c>
      <c r="AP530" t="s">
        <v>3686</v>
      </c>
      <c r="AQ530" t="s">
        <v>3691</v>
      </c>
      <c r="AR530" t="s">
        <v>1602</v>
      </c>
      <c r="AS530">
        <v>0.13333333333333333</v>
      </c>
      <c r="AT530">
        <v>190</v>
      </c>
      <c r="AU530">
        <v>1037.3777777777775</v>
      </c>
      <c r="AV530" t="s">
        <v>3692</v>
      </c>
      <c r="AW530" t="s">
        <v>3687</v>
      </c>
      <c r="AX530" t="s">
        <v>2245</v>
      </c>
      <c r="AY530" t="s">
        <v>414</v>
      </c>
      <c r="AZ530">
        <v>0.54902279309139179</v>
      </c>
      <c r="BA530">
        <v>0</v>
      </c>
      <c r="BB530">
        <v>1037.3777777777775</v>
      </c>
      <c r="BC530">
        <v>71785</v>
      </c>
      <c r="BD530" t="s">
        <v>414</v>
      </c>
      <c r="BE530" t="s">
        <v>3744</v>
      </c>
      <c r="BG530" t="s">
        <v>3745</v>
      </c>
      <c r="BH530" t="s">
        <v>114</v>
      </c>
      <c r="BI530">
        <v>0.22666666666666663</v>
      </c>
      <c r="BJ530">
        <v>84</v>
      </c>
      <c r="BK530">
        <v>460.9361777777778</v>
      </c>
      <c r="BL530" t="s">
        <v>3746</v>
      </c>
      <c r="BN530">
        <v>0.59855803186768575</v>
      </c>
      <c r="BO530">
        <v>0</v>
      </c>
      <c r="BP530">
        <v>460.9361777777778</v>
      </c>
      <c r="BQ530">
        <v>14.111999999999989</v>
      </c>
      <c r="BR530" t="s">
        <v>412</v>
      </c>
      <c r="BS530" t="s">
        <v>412</v>
      </c>
      <c r="BT530">
        <v>2</v>
      </c>
      <c r="BU530">
        <v>1</v>
      </c>
      <c r="CC530" t="s">
        <v>3690</v>
      </c>
      <c r="CG530" t="s">
        <v>3688</v>
      </c>
      <c r="CH530">
        <v>0</v>
      </c>
      <c r="CI530" t="b">
        <v>0</v>
      </c>
      <c r="CJ530">
        <v>47290</v>
      </c>
      <c r="CK530">
        <v>10678.216374999987</v>
      </c>
      <c r="CL530">
        <v>36611.642500000016</v>
      </c>
      <c r="CM530">
        <v>94.309999999997686</v>
      </c>
      <c r="CN530">
        <v>1.500000013038516E-3</v>
      </c>
      <c r="CO530">
        <v>36611.428916999983</v>
      </c>
      <c r="CP530">
        <v>163.76579199999105</v>
      </c>
      <c r="CQ530">
        <v>5235.7985000000044</v>
      </c>
      <c r="CR530">
        <v>6.7090000084135681E-3</v>
      </c>
      <c r="CS530">
        <v>31010.821041999996</v>
      </c>
      <c r="CV530" t="s">
        <v>412</v>
      </c>
      <c r="CW530" t="s">
        <v>412</v>
      </c>
      <c r="CX530" t="s">
        <v>412</v>
      </c>
      <c r="CY530" t="s">
        <v>412</v>
      </c>
    </row>
    <row r="531" spans="1:103" ht="323" x14ac:dyDescent="0.2">
      <c r="A531" s="2"/>
      <c r="C531" t="s">
        <v>16</v>
      </c>
      <c r="D531" t="s">
        <v>17</v>
      </c>
      <c r="E531" t="s">
        <v>3646</v>
      </c>
      <c r="F531" t="s">
        <v>18</v>
      </c>
      <c r="G531" t="s">
        <v>3647</v>
      </c>
      <c r="H531">
        <v>508</v>
      </c>
      <c r="I531">
        <v>529</v>
      </c>
      <c r="J531" t="b">
        <v>0</v>
      </c>
      <c r="K531" s="2"/>
      <c r="L531" s="2"/>
      <c r="M531" s="4" t="e">
        <f>IF(COUNTIF($N$2:N531, N531)=1, N531, "")</f>
        <v>#VALUE!</v>
      </c>
      <c r="N531" s="2" t="s">
        <v>3648</v>
      </c>
      <c r="P531" s="2" t="s">
        <v>3649</v>
      </c>
      <c r="Q531" t="s">
        <v>3650</v>
      </c>
      <c r="R531">
        <v>14</v>
      </c>
      <c r="S531" t="s">
        <v>3685</v>
      </c>
      <c r="T531" t="s">
        <v>3686</v>
      </c>
      <c r="U531" t="s">
        <v>3686</v>
      </c>
      <c r="V531" t="s">
        <v>3687</v>
      </c>
      <c r="W531" t="s">
        <v>3688</v>
      </c>
      <c r="X531" t="s">
        <v>49</v>
      </c>
      <c r="Y531" t="s">
        <v>3689</v>
      </c>
      <c r="Z531">
        <v>0</v>
      </c>
      <c r="AH531" t="s">
        <v>3690</v>
      </c>
      <c r="AL531" t="s">
        <v>414</v>
      </c>
      <c r="AM531" t="s">
        <v>3646</v>
      </c>
      <c r="AN531">
        <v>37829</v>
      </c>
      <c r="AO531" t="s">
        <v>414</v>
      </c>
      <c r="AP531" t="s">
        <v>3686</v>
      </c>
      <c r="AQ531" t="s">
        <v>3691</v>
      </c>
      <c r="AR531" t="s">
        <v>1602</v>
      </c>
      <c r="AS531">
        <v>0.13333333333333333</v>
      </c>
      <c r="AT531">
        <v>190</v>
      </c>
      <c r="AU531">
        <v>1037.3777777777775</v>
      </c>
      <c r="AV531" t="s">
        <v>3692</v>
      </c>
      <c r="AW531" t="s">
        <v>3687</v>
      </c>
      <c r="AX531" t="s">
        <v>2245</v>
      </c>
      <c r="AY531" t="s">
        <v>414</v>
      </c>
      <c r="AZ531">
        <v>0.54902279309139179</v>
      </c>
      <c r="BA531">
        <v>0</v>
      </c>
      <c r="BB531">
        <v>1037.3777777777775</v>
      </c>
      <c r="BC531">
        <v>82525</v>
      </c>
      <c r="BD531" t="s">
        <v>414</v>
      </c>
      <c r="BE531" t="s">
        <v>3747</v>
      </c>
      <c r="BG531" t="s">
        <v>3748</v>
      </c>
      <c r="BH531" t="s">
        <v>430</v>
      </c>
      <c r="BI531">
        <v>0.02</v>
      </c>
      <c r="BJ531">
        <v>210</v>
      </c>
      <c r="BK531">
        <v>448.74400000000003</v>
      </c>
      <c r="BL531" t="s">
        <v>3749</v>
      </c>
      <c r="BN531">
        <v>0.48337078593075572</v>
      </c>
      <c r="BO531">
        <v>0</v>
      </c>
      <c r="BP531">
        <v>448.74400000000003</v>
      </c>
      <c r="BQ531">
        <v>14.111999999999989</v>
      </c>
      <c r="BR531" t="s">
        <v>412</v>
      </c>
      <c r="BS531" t="s">
        <v>412</v>
      </c>
      <c r="BT531">
        <v>2</v>
      </c>
      <c r="BU531">
        <v>1</v>
      </c>
      <c r="CC531" t="s">
        <v>3690</v>
      </c>
      <c r="CG531" t="s">
        <v>3688</v>
      </c>
      <c r="CH531">
        <v>0</v>
      </c>
      <c r="CI531" t="b">
        <v>0</v>
      </c>
      <c r="CJ531">
        <v>47290</v>
      </c>
      <c r="CK531">
        <v>10678.216374999987</v>
      </c>
      <c r="CL531">
        <v>36611.642500000016</v>
      </c>
      <c r="CM531">
        <v>94.309999999997686</v>
      </c>
      <c r="CN531">
        <v>1.500000013038516E-3</v>
      </c>
      <c r="CO531">
        <v>36611.428916999983</v>
      </c>
      <c r="CP531">
        <v>163.76579199999105</v>
      </c>
      <c r="CQ531">
        <v>5235.7985000000044</v>
      </c>
      <c r="CR531">
        <v>6.7090000084135681E-3</v>
      </c>
      <c r="CS531">
        <v>31010.821041999996</v>
      </c>
      <c r="CV531" t="s">
        <v>412</v>
      </c>
      <c r="CW531" t="s">
        <v>412</v>
      </c>
      <c r="CX531" t="s">
        <v>412</v>
      </c>
      <c r="CY531" t="s">
        <v>412</v>
      </c>
    </row>
    <row r="532" spans="1:103" ht="323" x14ac:dyDescent="0.2">
      <c r="A532" s="2"/>
      <c r="C532" t="s">
        <v>16</v>
      </c>
      <c r="D532" t="s">
        <v>17</v>
      </c>
      <c r="E532" t="s">
        <v>3646</v>
      </c>
      <c r="F532" t="s">
        <v>18</v>
      </c>
      <c r="G532" t="s">
        <v>3647</v>
      </c>
      <c r="H532">
        <v>508</v>
      </c>
      <c r="I532">
        <v>530</v>
      </c>
      <c r="J532" t="b">
        <v>0</v>
      </c>
      <c r="K532" s="2"/>
      <c r="L532" s="2"/>
      <c r="M532" s="4" t="e">
        <f>IF(COUNTIF($N$2:N532, N532)=1, N532, "")</f>
        <v>#VALUE!</v>
      </c>
      <c r="N532" s="2" t="s">
        <v>3648</v>
      </c>
      <c r="P532" s="2" t="s">
        <v>3649</v>
      </c>
      <c r="Q532" t="s">
        <v>3650</v>
      </c>
      <c r="R532">
        <v>14</v>
      </c>
      <c r="S532" t="s">
        <v>3685</v>
      </c>
      <c r="T532" t="s">
        <v>3686</v>
      </c>
      <c r="U532" t="s">
        <v>3686</v>
      </c>
      <c r="V532" t="s">
        <v>3687</v>
      </c>
      <c r="W532" t="s">
        <v>3688</v>
      </c>
      <c r="X532" t="s">
        <v>49</v>
      </c>
      <c r="Y532" t="s">
        <v>3689</v>
      </c>
      <c r="Z532">
        <v>0</v>
      </c>
      <c r="AH532" t="s">
        <v>3690</v>
      </c>
      <c r="AL532" t="s">
        <v>414</v>
      </c>
      <c r="AM532" t="s">
        <v>3646</v>
      </c>
      <c r="AN532">
        <v>37829</v>
      </c>
      <c r="AO532" t="s">
        <v>414</v>
      </c>
      <c r="AP532" t="s">
        <v>3686</v>
      </c>
      <c r="AQ532" t="s">
        <v>3691</v>
      </c>
      <c r="AR532" t="s">
        <v>1602</v>
      </c>
      <c r="AS532">
        <v>0.13333333333333333</v>
      </c>
      <c r="AT532">
        <v>190</v>
      </c>
      <c r="AU532">
        <v>1037.3777777777775</v>
      </c>
      <c r="AV532" t="s">
        <v>3692</v>
      </c>
      <c r="AW532" t="s">
        <v>3687</v>
      </c>
      <c r="AX532" t="s">
        <v>2245</v>
      </c>
      <c r="AY532" t="s">
        <v>414</v>
      </c>
      <c r="AZ532">
        <v>0.54902279309139179</v>
      </c>
      <c r="BA532">
        <v>0</v>
      </c>
      <c r="BB532">
        <v>1037.3777777777775</v>
      </c>
      <c r="BC532">
        <v>21386</v>
      </c>
      <c r="BD532" t="s">
        <v>414</v>
      </c>
      <c r="BE532" t="s">
        <v>3750</v>
      </c>
      <c r="BG532" t="s">
        <v>3751</v>
      </c>
      <c r="BH532" t="s">
        <v>114</v>
      </c>
      <c r="BI532">
        <v>0.26666666666666666</v>
      </c>
      <c r="BJ532">
        <v>140</v>
      </c>
      <c r="BK532">
        <v>441.51111111111106</v>
      </c>
      <c r="BL532" t="s">
        <v>3752</v>
      </c>
      <c r="BN532">
        <v>0.52466269861372716</v>
      </c>
      <c r="BO532">
        <v>0</v>
      </c>
      <c r="BP532">
        <v>441.51111111111106</v>
      </c>
      <c r="BQ532">
        <v>14.111999999999989</v>
      </c>
      <c r="BR532" t="s">
        <v>412</v>
      </c>
      <c r="BS532" t="s">
        <v>412</v>
      </c>
      <c r="BT532">
        <v>2</v>
      </c>
      <c r="BU532">
        <v>1</v>
      </c>
      <c r="CC532" t="s">
        <v>3690</v>
      </c>
      <c r="CG532" t="s">
        <v>3688</v>
      </c>
      <c r="CH532">
        <v>0</v>
      </c>
      <c r="CI532" t="b">
        <v>0</v>
      </c>
      <c r="CJ532">
        <v>47290</v>
      </c>
      <c r="CK532">
        <v>10678.216374999987</v>
      </c>
      <c r="CL532">
        <v>36611.642500000016</v>
      </c>
      <c r="CM532">
        <v>94.309999999997686</v>
      </c>
      <c r="CN532">
        <v>1.500000013038516E-3</v>
      </c>
      <c r="CO532">
        <v>36611.428916999983</v>
      </c>
      <c r="CP532">
        <v>163.76579199999105</v>
      </c>
      <c r="CQ532">
        <v>5235.7985000000044</v>
      </c>
      <c r="CR532">
        <v>6.7090000084135681E-3</v>
      </c>
      <c r="CS532">
        <v>31010.821041999996</v>
      </c>
      <c r="CV532" t="s">
        <v>412</v>
      </c>
      <c r="CW532" t="s">
        <v>412</v>
      </c>
      <c r="CX532" t="s">
        <v>412</v>
      </c>
      <c r="CY532" t="s">
        <v>412</v>
      </c>
    </row>
    <row r="533" spans="1:103" ht="323" x14ac:dyDescent="0.2">
      <c r="A533" s="2"/>
      <c r="C533" t="s">
        <v>16</v>
      </c>
      <c r="D533" t="s">
        <v>17</v>
      </c>
      <c r="E533" t="s">
        <v>3646</v>
      </c>
      <c r="F533" t="s">
        <v>18</v>
      </c>
      <c r="G533" t="s">
        <v>3647</v>
      </c>
      <c r="H533">
        <v>508</v>
      </c>
      <c r="I533">
        <v>531</v>
      </c>
      <c r="J533" t="b">
        <v>0</v>
      </c>
      <c r="K533" s="2"/>
      <c r="L533" s="2"/>
      <c r="M533" s="4" t="e">
        <f>IF(COUNTIF($N$2:N533, N533)=1, N533, "")</f>
        <v>#VALUE!</v>
      </c>
      <c r="N533" s="2" t="s">
        <v>3648</v>
      </c>
      <c r="P533" s="2" t="s">
        <v>3649</v>
      </c>
      <c r="Q533" t="s">
        <v>3650</v>
      </c>
      <c r="R533">
        <v>14</v>
      </c>
      <c r="S533" t="s">
        <v>3685</v>
      </c>
      <c r="T533" t="s">
        <v>3686</v>
      </c>
      <c r="U533" t="s">
        <v>3686</v>
      </c>
      <c r="V533" t="s">
        <v>3687</v>
      </c>
      <c r="W533" t="s">
        <v>3688</v>
      </c>
      <c r="X533" t="s">
        <v>49</v>
      </c>
      <c r="Y533" t="s">
        <v>3689</v>
      </c>
      <c r="Z533">
        <v>0</v>
      </c>
      <c r="AH533" t="s">
        <v>3690</v>
      </c>
      <c r="AL533" t="s">
        <v>414</v>
      </c>
      <c r="AM533" t="s">
        <v>3646</v>
      </c>
      <c r="AN533">
        <v>37829</v>
      </c>
      <c r="AO533" t="s">
        <v>414</v>
      </c>
      <c r="AP533" t="s">
        <v>3686</v>
      </c>
      <c r="AQ533" t="s">
        <v>3691</v>
      </c>
      <c r="AR533" t="s">
        <v>1602</v>
      </c>
      <c r="AS533">
        <v>0.13333333333333333</v>
      </c>
      <c r="AT533">
        <v>190</v>
      </c>
      <c r="AU533">
        <v>1037.3777777777775</v>
      </c>
      <c r="AV533" t="s">
        <v>3692</v>
      </c>
      <c r="AW533" t="s">
        <v>3687</v>
      </c>
      <c r="AX533" t="s">
        <v>2245</v>
      </c>
      <c r="AY533" t="s">
        <v>414</v>
      </c>
      <c r="AZ533">
        <v>0.54902279309139179</v>
      </c>
      <c r="BA533">
        <v>0</v>
      </c>
      <c r="BB533">
        <v>1037.3777777777775</v>
      </c>
      <c r="BC533">
        <v>34004</v>
      </c>
      <c r="BD533" t="s">
        <v>414</v>
      </c>
      <c r="BE533" t="s">
        <v>3753</v>
      </c>
      <c r="BG533" t="s">
        <v>3754</v>
      </c>
      <c r="BH533" t="s">
        <v>430</v>
      </c>
      <c r="BI533">
        <v>0.2</v>
      </c>
      <c r="BJ533">
        <v>136</v>
      </c>
      <c r="BK533">
        <v>357.03999999999996</v>
      </c>
      <c r="BL533" t="s">
        <v>3755</v>
      </c>
      <c r="BN533">
        <v>0.57252519608570485</v>
      </c>
      <c r="BO533">
        <v>0</v>
      </c>
      <c r="BP533">
        <v>357.03999999999996</v>
      </c>
      <c r="BQ533">
        <v>14.111999999999989</v>
      </c>
      <c r="BR533" t="s">
        <v>412</v>
      </c>
      <c r="BS533" t="s">
        <v>412</v>
      </c>
      <c r="BT533">
        <v>2</v>
      </c>
      <c r="BU533">
        <v>1</v>
      </c>
      <c r="CC533" t="s">
        <v>3690</v>
      </c>
      <c r="CG533" t="s">
        <v>3688</v>
      </c>
      <c r="CH533">
        <v>0</v>
      </c>
      <c r="CI533" t="b">
        <v>0</v>
      </c>
      <c r="CJ533">
        <v>47290</v>
      </c>
      <c r="CK533">
        <v>10678.216374999987</v>
      </c>
      <c r="CL533">
        <v>36611.642500000016</v>
      </c>
      <c r="CM533">
        <v>94.309999999997686</v>
      </c>
      <c r="CN533">
        <v>1.500000013038516E-3</v>
      </c>
      <c r="CO533">
        <v>36611.428916999983</v>
      </c>
      <c r="CP533">
        <v>163.76579199999105</v>
      </c>
      <c r="CQ533">
        <v>5235.7985000000044</v>
      </c>
      <c r="CR533">
        <v>6.7090000084135681E-3</v>
      </c>
      <c r="CS533">
        <v>31010.821041999996</v>
      </c>
      <c r="CV533" t="s">
        <v>412</v>
      </c>
      <c r="CW533" t="s">
        <v>412</v>
      </c>
      <c r="CX533" t="s">
        <v>412</v>
      </c>
      <c r="CY533" t="s">
        <v>412</v>
      </c>
    </row>
    <row r="534" spans="1:103" ht="323" x14ac:dyDescent="0.2">
      <c r="A534" s="2"/>
      <c r="C534" t="s">
        <v>16</v>
      </c>
      <c r="D534" t="s">
        <v>17</v>
      </c>
      <c r="E534" t="s">
        <v>3646</v>
      </c>
      <c r="F534" t="s">
        <v>18</v>
      </c>
      <c r="G534" t="s">
        <v>3647</v>
      </c>
      <c r="H534">
        <v>508</v>
      </c>
      <c r="I534">
        <v>532</v>
      </c>
      <c r="J534" t="b">
        <v>0</v>
      </c>
      <c r="K534" s="2"/>
      <c r="L534" s="2"/>
      <c r="M534" s="4" t="e">
        <f>IF(COUNTIF($N$2:N534, N534)=1, N534, "")</f>
        <v>#VALUE!</v>
      </c>
      <c r="N534" s="2" t="s">
        <v>3648</v>
      </c>
      <c r="P534" s="2" t="s">
        <v>3649</v>
      </c>
      <c r="Q534" t="s">
        <v>3650</v>
      </c>
      <c r="R534">
        <v>14</v>
      </c>
      <c r="S534" t="s">
        <v>3685</v>
      </c>
      <c r="T534" t="s">
        <v>3686</v>
      </c>
      <c r="U534" t="s">
        <v>3686</v>
      </c>
      <c r="V534" t="s">
        <v>3687</v>
      </c>
      <c r="W534" t="s">
        <v>3688</v>
      </c>
      <c r="X534" t="s">
        <v>49</v>
      </c>
      <c r="Y534" t="s">
        <v>3689</v>
      </c>
      <c r="Z534">
        <v>0</v>
      </c>
      <c r="AH534" t="s">
        <v>3690</v>
      </c>
      <c r="AL534" t="s">
        <v>414</v>
      </c>
      <c r="AM534" t="s">
        <v>3646</v>
      </c>
      <c r="AN534">
        <v>37829</v>
      </c>
      <c r="AO534" t="s">
        <v>414</v>
      </c>
      <c r="AP534" t="s">
        <v>3686</v>
      </c>
      <c r="AQ534" t="s">
        <v>3691</v>
      </c>
      <c r="AR534" t="s">
        <v>1602</v>
      </c>
      <c r="AS534">
        <v>0.13333333333333333</v>
      </c>
      <c r="AT534">
        <v>190</v>
      </c>
      <c r="AU534">
        <v>1037.3777777777775</v>
      </c>
      <c r="AV534" t="s">
        <v>3692</v>
      </c>
      <c r="AW534" t="s">
        <v>3687</v>
      </c>
      <c r="AX534" t="s">
        <v>2245</v>
      </c>
      <c r="AY534" t="s">
        <v>414</v>
      </c>
      <c r="AZ534">
        <v>0.54902279309139179</v>
      </c>
      <c r="BA534">
        <v>0</v>
      </c>
      <c r="BB534">
        <v>1037.3777777777775</v>
      </c>
      <c r="BC534">
        <v>19101</v>
      </c>
      <c r="BD534" t="s">
        <v>414</v>
      </c>
      <c r="BE534" t="s">
        <v>3756</v>
      </c>
      <c r="BG534" t="s">
        <v>3757</v>
      </c>
      <c r="BH534" t="s">
        <v>430</v>
      </c>
      <c r="BI534">
        <v>0.2</v>
      </c>
      <c r="BJ534">
        <v>104</v>
      </c>
      <c r="BK534">
        <v>336.56</v>
      </c>
      <c r="BL534" t="s">
        <v>3758</v>
      </c>
      <c r="BN534">
        <v>0.57123256261941757</v>
      </c>
      <c r="BO534">
        <v>0</v>
      </c>
      <c r="BP534">
        <v>336.56</v>
      </c>
      <c r="BQ534">
        <v>14.111999999999989</v>
      </c>
      <c r="BR534" t="s">
        <v>412</v>
      </c>
      <c r="BS534" t="s">
        <v>412</v>
      </c>
      <c r="BT534">
        <v>2</v>
      </c>
      <c r="BU534">
        <v>1</v>
      </c>
      <c r="CC534" t="s">
        <v>3690</v>
      </c>
      <c r="CG534" t="s">
        <v>3688</v>
      </c>
      <c r="CH534">
        <v>0</v>
      </c>
      <c r="CI534" t="b">
        <v>0</v>
      </c>
      <c r="CJ534">
        <v>47290</v>
      </c>
      <c r="CK534">
        <v>10678.216374999987</v>
      </c>
      <c r="CL534">
        <v>36611.642500000016</v>
      </c>
      <c r="CM534">
        <v>94.309999999997686</v>
      </c>
      <c r="CN534">
        <v>1.500000013038516E-3</v>
      </c>
      <c r="CO534">
        <v>36611.428916999983</v>
      </c>
      <c r="CP534">
        <v>163.76579199999105</v>
      </c>
      <c r="CQ534">
        <v>5235.7985000000044</v>
      </c>
      <c r="CR534">
        <v>6.7090000084135681E-3</v>
      </c>
      <c r="CS534">
        <v>31010.821041999996</v>
      </c>
      <c r="CV534" t="s">
        <v>412</v>
      </c>
      <c r="CW534" t="s">
        <v>412</v>
      </c>
      <c r="CX534" t="s">
        <v>412</v>
      </c>
      <c r="CY534" t="s">
        <v>412</v>
      </c>
    </row>
    <row r="535" spans="1:103" ht="323" x14ac:dyDescent="0.2">
      <c r="A535" s="2"/>
      <c r="C535" t="s">
        <v>16</v>
      </c>
      <c r="D535" t="s">
        <v>17</v>
      </c>
      <c r="E535" t="s">
        <v>3646</v>
      </c>
      <c r="F535" t="s">
        <v>18</v>
      </c>
      <c r="G535" t="s">
        <v>3647</v>
      </c>
      <c r="H535">
        <v>508</v>
      </c>
      <c r="I535">
        <v>533</v>
      </c>
      <c r="J535" t="b">
        <v>0</v>
      </c>
      <c r="K535" s="2"/>
      <c r="L535" s="2"/>
      <c r="M535" s="4" t="e">
        <f>IF(COUNTIF($N$2:N535, N535)=1, N535, "")</f>
        <v>#VALUE!</v>
      </c>
      <c r="N535" s="2" t="s">
        <v>3648</v>
      </c>
      <c r="P535" s="2" t="s">
        <v>3649</v>
      </c>
      <c r="Q535" t="s">
        <v>3650</v>
      </c>
      <c r="R535">
        <v>14</v>
      </c>
      <c r="S535" t="s">
        <v>3685</v>
      </c>
      <c r="T535" t="s">
        <v>3686</v>
      </c>
      <c r="U535" t="s">
        <v>3686</v>
      </c>
      <c r="V535" t="s">
        <v>3687</v>
      </c>
      <c r="W535" t="s">
        <v>3688</v>
      </c>
      <c r="X535" t="s">
        <v>49</v>
      </c>
      <c r="Y535" t="s">
        <v>3689</v>
      </c>
      <c r="Z535">
        <v>0</v>
      </c>
      <c r="AH535" t="s">
        <v>3690</v>
      </c>
      <c r="AL535" t="s">
        <v>414</v>
      </c>
      <c r="AM535" t="s">
        <v>3646</v>
      </c>
      <c r="AN535">
        <v>37829</v>
      </c>
      <c r="AO535" t="s">
        <v>414</v>
      </c>
      <c r="AP535" t="s">
        <v>3686</v>
      </c>
      <c r="AQ535" t="s">
        <v>3691</v>
      </c>
      <c r="AR535" t="s">
        <v>1602</v>
      </c>
      <c r="AS535">
        <v>0.13333333333333333</v>
      </c>
      <c r="AT535">
        <v>190</v>
      </c>
      <c r="AU535">
        <v>1037.3777777777775</v>
      </c>
      <c r="AV535" t="s">
        <v>3692</v>
      </c>
      <c r="AW535" t="s">
        <v>3687</v>
      </c>
      <c r="AX535" t="s">
        <v>2245</v>
      </c>
      <c r="AY535" t="s">
        <v>414</v>
      </c>
      <c r="AZ535">
        <v>0.54902279309139179</v>
      </c>
      <c r="BA535">
        <v>0</v>
      </c>
      <c r="BB535">
        <v>1037.3777777777775</v>
      </c>
      <c r="BC535">
        <v>179941</v>
      </c>
      <c r="BD535" t="s">
        <v>414</v>
      </c>
      <c r="BE535" t="s">
        <v>3759</v>
      </c>
      <c r="BG535" t="s">
        <v>3760</v>
      </c>
      <c r="BH535" t="s">
        <v>114</v>
      </c>
      <c r="BI535">
        <v>0.16666666666666666</v>
      </c>
      <c r="BJ535">
        <v>50</v>
      </c>
      <c r="BK535">
        <v>242.77777777777783</v>
      </c>
      <c r="BL535" t="s">
        <v>3761</v>
      </c>
      <c r="BN535">
        <v>0.52372438897474904</v>
      </c>
      <c r="BO535">
        <v>0</v>
      </c>
      <c r="BP535">
        <v>242.77777777777783</v>
      </c>
      <c r="BQ535">
        <v>14.111999999999989</v>
      </c>
      <c r="BR535" t="s">
        <v>412</v>
      </c>
      <c r="BS535" t="s">
        <v>412</v>
      </c>
      <c r="BT535">
        <v>2</v>
      </c>
      <c r="BU535">
        <v>1</v>
      </c>
      <c r="CC535" t="s">
        <v>3690</v>
      </c>
      <c r="CG535" t="s">
        <v>3688</v>
      </c>
      <c r="CH535">
        <v>0</v>
      </c>
      <c r="CI535" t="b">
        <v>0</v>
      </c>
      <c r="CJ535">
        <v>47290</v>
      </c>
      <c r="CK535">
        <v>10678.216374999987</v>
      </c>
      <c r="CL535">
        <v>36611.642500000016</v>
      </c>
      <c r="CM535">
        <v>94.309999999997686</v>
      </c>
      <c r="CN535">
        <v>1.500000013038516E-3</v>
      </c>
      <c r="CO535">
        <v>36611.428916999983</v>
      </c>
      <c r="CP535">
        <v>163.76579199999105</v>
      </c>
      <c r="CQ535">
        <v>5235.7985000000044</v>
      </c>
      <c r="CR535">
        <v>6.7090000084135681E-3</v>
      </c>
      <c r="CS535">
        <v>31010.821041999996</v>
      </c>
      <c r="CV535" t="s">
        <v>412</v>
      </c>
      <c r="CW535" t="s">
        <v>412</v>
      </c>
      <c r="CX535" t="s">
        <v>412</v>
      </c>
      <c r="CY535" t="s">
        <v>412</v>
      </c>
    </row>
    <row r="536" spans="1:103" ht="323" x14ac:dyDescent="0.2">
      <c r="A536" s="2"/>
      <c r="C536" t="s">
        <v>16</v>
      </c>
      <c r="D536" t="s">
        <v>17</v>
      </c>
      <c r="E536" t="s">
        <v>3646</v>
      </c>
      <c r="F536" t="s">
        <v>18</v>
      </c>
      <c r="G536" t="s">
        <v>3647</v>
      </c>
      <c r="H536">
        <v>508</v>
      </c>
      <c r="I536">
        <v>534</v>
      </c>
      <c r="J536" t="b">
        <v>0</v>
      </c>
      <c r="K536" s="2"/>
      <c r="L536" s="2"/>
      <c r="M536" s="4" t="e">
        <f>IF(COUNTIF($N$2:N536, N536)=1, N536, "")</f>
        <v>#VALUE!</v>
      </c>
      <c r="N536" s="2" t="s">
        <v>3648</v>
      </c>
      <c r="P536" s="2" t="s">
        <v>3649</v>
      </c>
      <c r="Q536" t="s">
        <v>3650</v>
      </c>
      <c r="R536">
        <v>14</v>
      </c>
      <c r="S536" t="s">
        <v>3685</v>
      </c>
      <c r="T536" t="s">
        <v>3686</v>
      </c>
      <c r="U536" t="s">
        <v>3686</v>
      </c>
      <c r="V536" t="s">
        <v>3687</v>
      </c>
      <c r="W536" t="s">
        <v>3688</v>
      </c>
      <c r="X536" t="s">
        <v>49</v>
      </c>
      <c r="Y536" t="s">
        <v>3689</v>
      </c>
      <c r="Z536">
        <v>0</v>
      </c>
      <c r="AH536" t="s">
        <v>3690</v>
      </c>
      <c r="AL536" t="s">
        <v>414</v>
      </c>
      <c r="AM536" t="s">
        <v>3646</v>
      </c>
      <c r="AN536">
        <v>37829</v>
      </c>
      <c r="AO536" t="s">
        <v>414</v>
      </c>
      <c r="AP536" t="s">
        <v>3686</v>
      </c>
      <c r="AQ536" t="s">
        <v>3691</v>
      </c>
      <c r="AR536" t="s">
        <v>1602</v>
      </c>
      <c r="AS536">
        <v>0.13333333333333333</v>
      </c>
      <c r="AT536">
        <v>190</v>
      </c>
      <c r="AU536">
        <v>1037.3777777777775</v>
      </c>
      <c r="AV536" t="s">
        <v>3692</v>
      </c>
      <c r="AW536" t="s">
        <v>3687</v>
      </c>
      <c r="AX536" t="s">
        <v>2245</v>
      </c>
      <c r="AY536" t="s">
        <v>414</v>
      </c>
      <c r="AZ536">
        <v>0.54902279309139179</v>
      </c>
      <c r="BA536">
        <v>0</v>
      </c>
      <c r="BB536">
        <v>1037.3777777777775</v>
      </c>
      <c r="BC536">
        <v>318</v>
      </c>
      <c r="BD536" t="s">
        <v>414</v>
      </c>
      <c r="BE536" t="s">
        <v>3762</v>
      </c>
      <c r="BG536" t="s">
        <v>3763</v>
      </c>
      <c r="BH536" t="s">
        <v>430</v>
      </c>
      <c r="BI536">
        <v>0.2</v>
      </c>
      <c r="BJ536">
        <v>170</v>
      </c>
      <c r="BK536">
        <v>218.79999999999995</v>
      </c>
      <c r="BL536" t="s">
        <v>3764</v>
      </c>
      <c r="BN536">
        <v>0.65452997974517724</v>
      </c>
      <c r="BO536">
        <v>0</v>
      </c>
      <c r="BP536">
        <v>218.79999999999995</v>
      </c>
      <c r="BQ536">
        <v>14.111999999999989</v>
      </c>
      <c r="BR536" t="s">
        <v>412</v>
      </c>
      <c r="BS536" t="s">
        <v>412</v>
      </c>
      <c r="BT536">
        <v>2</v>
      </c>
      <c r="BU536">
        <v>1</v>
      </c>
      <c r="CC536" t="s">
        <v>3690</v>
      </c>
      <c r="CG536" t="s">
        <v>3688</v>
      </c>
      <c r="CH536">
        <v>0</v>
      </c>
      <c r="CI536" t="b">
        <v>0</v>
      </c>
      <c r="CJ536">
        <v>47290</v>
      </c>
      <c r="CK536">
        <v>10678.216374999987</v>
      </c>
      <c r="CL536">
        <v>36611.642500000016</v>
      </c>
      <c r="CM536">
        <v>94.309999999997686</v>
      </c>
      <c r="CN536">
        <v>1.500000013038516E-3</v>
      </c>
      <c r="CO536">
        <v>36611.428916999983</v>
      </c>
      <c r="CP536">
        <v>163.76579199999105</v>
      </c>
      <c r="CQ536">
        <v>5235.7985000000044</v>
      </c>
      <c r="CR536">
        <v>6.7090000084135681E-3</v>
      </c>
      <c r="CS536">
        <v>31010.821041999996</v>
      </c>
      <c r="CV536" t="s">
        <v>412</v>
      </c>
      <c r="CW536" t="s">
        <v>412</v>
      </c>
      <c r="CX536" t="s">
        <v>412</v>
      </c>
      <c r="CY536" t="s">
        <v>412</v>
      </c>
    </row>
    <row r="537" spans="1:103" ht="323" x14ac:dyDescent="0.2">
      <c r="A537" s="2"/>
      <c r="C537" t="s">
        <v>16</v>
      </c>
      <c r="D537" t="s">
        <v>17</v>
      </c>
      <c r="E537" t="s">
        <v>3646</v>
      </c>
      <c r="F537" t="s">
        <v>18</v>
      </c>
      <c r="G537" t="s">
        <v>3647</v>
      </c>
      <c r="H537">
        <v>508</v>
      </c>
      <c r="I537">
        <v>535</v>
      </c>
      <c r="J537" t="b">
        <v>0</v>
      </c>
      <c r="K537" s="2"/>
      <c r="L537" s="2"/>
      <c r="M537" s="4" t="e">
        <f>IF(COUNTIF($N$2:N537, N537)=1, N537, "")</f>
        <v>#VALUE!</v>
      </c>
      <c r="N537" s="2" t="s">
        <v>3648</v>
      </c>
      <c r="P537" s="2" t="s">
        <v>3649</v>
      </c>
      <c r="Q537" t="s">
        <v>3650</v>
      </c>
      <c r="R537">
        <v>14</v>
      </c>
      <c r="S537" t="s">
        <v>3685</v>
      </c>
      <c r="T537" t="s">
        <v>3686</v>
      </c>
      <c r="U537" t="s">
        <v>3686</v>
      </c>
      <c r="V537" t="s">
        <v>3687</v>
      </c>
      <c r="W537" t="s">
        <v>3688</v>
      </c>
      <c r="X537" t="s">
        <v>49</v>
      </c>
      <c r="Y537" t="s">
        <v>3689</v>
      </c>
      <c r="Z537">
        <v>0</v>
      </c>
      <c r="AH537" t="s">
        <v>3690</v>
      </c>
      <c r="AL537" t="s">
        <v>414</v>
      </c>
      <c r="AM537" t="s">
        <v>3646</v>
      </c>
      <c r="AN537">
        <v>37829</v>
      </c>
      <c r="AO537" t="s">
        <v>414</v>
      </c>
      <c r="AP537" t="s">
        <v>3686</v>
      </c>
      <c r="AQ537" t="s">
        <v>3691</v>
      </c>
      <c r="AR537" t="s">
        <v>1602</v>
      </c>
      <c r="AS537">
        <v>0.13333333333333333</v>
      </c>
      <c r="AT537">
        <v>190</v>
      </c>
      <c r="AU537">
        <v>1037.3777777777775</v>
      </c>
      <c r="AV537" t="s">
        <v>3692</v>
      </c>
      <c r="AW537" t="s">
        <v>3687</v>
      </c>
      <c r="AX537" t="s">
        <v>2245</v>
      </c>
      <c r="AY537" t="s">
        <v>414</v>
      </c>
      <c r="AZ537">
        <v>0.54902279309139179</v>
      </c>
      <c r="BA537">
        <v>0</v>
      </c>
      <c r="BB537">
        <v>1037.3777777777775</v>
      </c>
      <c r="BC537">
        <v>124861</v>
      </c>
      <c r="BD537" t="s">
        <v>414</v>
      </c>
      <c r="BE537" t="s">
        <v>3765</v>
      </c>
      <c r="BG537" t="s">
        <v>3766</v>
      </c>
      <c r="BH537" t="s">
        <v>114</v>
      </c>
      <c r="BI537">
        <v>0.16666666666666666</v>
      </c>
      <c r="BJ537">
        <v>0</v>
      </c>
      <c r="BK537">
        <v>205.27777777777783</v>
      </c>
      <c r="BL537" t="s">
        <v>3152</v>
      </c>
      <c r="BN537">
        <v>0.42352591242193433</v>
      </c>
      <c r="BO537">
        <v>0</v>
      </c>
      <c r="BP537">
        <v>205.27777777777783</v>
      </c>
      <c r="BQ537">
        <v>14.111999999999989</v>
      </c>
      <c r="BR537" t="s">
        <v>412</v>
      </c>
      <c r="BS537" t="s">
        <v>412</v>
      </c>
      <c r="BT537">
        <v>2</v>
      </c>
      <c r="BU537">
        <v>1</v>
      </c>
      <c r="CC537" t="s">
        <v>3690</v>
      </c>
      <c r="CG537" t="s">
        <v>3688</v>
      </c>
      <c r="CH537">
        <v>0</v>
      </c>
      <c r="CI537" t="b">
        <v>0</v>
      </c>
      <c r="CJ537">
        <v>47290</v>
      </c>
      <c r="CK537">
        <v>10678.216374999987</v>
      </c>
      <c r="CL537">
        <v>36611.642500000016</v>
      </c>
      <c r="CM537">
        <v>94.309999999997686</v>
      </c>
      <c r="CN537">
        <v>1.500000013038516E-3</v>
      </c>
      <c r="CO537">
        <v>36611.428916999983</v>
      </c>
      <c r="CP537">
        <v>163.76579199999105</v>
      </c>
      <c r="CQ537">
        <v>5235.7985000000044</v>
      </c>
      <c r="CR537">
        <v>6.7090000084135681E-3</v>
      </c>
      <c r="CS537">
        <v>31010.821041999996</v>
      </c>
      <c r="CV537" t="s">
        <v>412</v>
      </c>
      <c r="CW537" t="s">
        <v>412</v>
      </c>
      <c r="CX537" t="s">
        <v>412</v>
      </c>
      <c r="CY537" t="s">
        <v>412</v>
      </c>
    </row>
    <row r="538" spans="1:103" ht="323" x14ac:dyDescent="0.2">
      <c r="A538" s="2"/>
      <c r="C538" t="s">
        <v>16</v>
      </c>
      <c r="D538" t="s">
        <v>17</v>
      </c>
      <c r="E538" t="s">
        <v>3646</v>
      </c>
      <c r="F538" t="s">
        <v>18</v>
      </c>
      <c r="G538" t="s">
        <v>3647</v>
      </c>
      <c r="H538">
        <v>508</v>
      </c>
      <c r="I538">
        <v>536</v>
      </c>
      <c r="J538" t="b">
        <v>0</v>
      </c>
      <c r="K538" s="2"/>
      <c r="L538" s="2"/>
      <c r="M538" s="4" t="e">
        <f>IF(COUNTIF($N$2:N538, N538)=1, N538, "")</f>
        <v>#VALUE!</v>
      </c>
      <c r="N538" s="2" t="s">
        <v>3648</v>
      </c>
      <c r="P538" s="2" t="s">
        <v>3649</v>
      </c>
      <c r="Q538" t="s">
        <v>3650</v>
      </c>
      <c r="R538">
        <v>14</v>
      </c>
      <c r="S538" t="s">
        <v>3685</v>
      </c>
      <c r="T538" t="s">
        <v>3686</v>
      </c>
      <c r="U538" t="s">
        <v>3686</v>
      </c>
      <c r="V538" t="s">
        <v>3687</v>
      </c>
      <c r="W538" t="s">
        <v>3688</v>
      </c>
      <c r="X538" t="s">
        <v>49</v>
      </c>
      <c r="Y538" t="s">
        <v>3689</v>
      </c>
      <c r="Z538">
        <v>0</v>
      </c>
      <c r="AH538" t="s">
        <v>3690</v>
      </c>
      <c r="AL538" t="s">
        <v>414</v>
      </c>
      <c r="AM538" t="s">
        <v>3646</v>
      </c>
      <c r="AN538">
        <v>37829</v>
      </c>
      <c r="AO538" t="s">
        <v>414</v>
      </c>
      <c r="AP538" t="s">
        <v>3686</v>
      </c>
      <c r="AQ538" t="s">
        <v>3691</v>
      </c>
      <c r="AR538" t="s">
        <v>1602</v>
      </c>
      <c r="AS538">
        <v>0.13333333333333333</v>
      </c>
      <c r="AT538">
        <v>190</v>
      </c>
      <c r="AU538">
        <v>1037.3777777777775</v>
      </c>
      <c r="AV538" t="s">
        <v>3692</v>
      </c>
      <c r="AW538" t="s">
        <v>3687</v>
      </c>
      <c r="AX538" t="s">
        <v>2245</v>
      </c>
      <c r="AY538" t="s">
        <v>414</v>
      </c>
      <c r="AZ538">
        <v>0.54902279309139179</v>
      </c>
      <c r="BA538">
        <v>0</v>
      </c>
      <c r="BB538">
        <v>1037.3777777777775</v>
      </c>
      <c r="BC538">
        <v>124862</v>
      </c>
      <c r="BD538" t="s">
        <v>414</v>
      </c>
      <c r="BE538" t="s">
        <v>3767</v>
      </c>
      <c r="BG538" t="s">
        <v>3768</v>
      </c>
      <c r="BH538" t="s">
        <v>114</v>
      </c>
      <c r="BI538">
        <v>0.16666666666666666</v>
      </c>
      <c r="BJ538">
        <v>0</v>
      </c>
      <c r="BK538">
        <v>205.27777777777783</v>
      </c>
      <c r="BL538" t="s">
        <v>3152</v>
      </c>
      <c r="BN538">
        <v>0.47475698523316545</v>
      </c>
      <c r="BO538">
        <v>0</v>
      </c>
      <c r="BP538">
        <v>205.27777777777783</v>
      </c>
      <c r="BQ538">
        <v>14.111999999999989</v>
      </c>
      <c r="BR538" t="s">
        <v>412</v>
      </c>
      <c r="BS538" t="s">
        <v>412</v>
      </c>
      <c r="BT538">
        <v>2</v>
      </c>
      <c r="BU538">
        <v>1</v>
      </c>
      <c r="CC538" t="s">
        <v>3690</v>
      </c>
      <c r="CG538" t="s">
        <v>3688</v>
      </c>
      <c r="CH538">
        <v>0</v>
      </c>
      <c r="CI538" t="b">
        <v>0</v>
      </c>
      <c r="CJ538">
        <v>47290</v>
      </c>
      <c r="CK538">
        <v>10678.216374999987</v>
      </c>
      <c r="CL538">
        <v>36611.642500000016</v>
      </c>
      <c r="CM538">
        <v>94.309999999997686</v>
      </c>
      <c r="CN538">
        <v>1.500000013038516E-3</v>
      </c>
      <c r="CO538">
        <v>36611.428916999983</v>
      </c>
      <c r="CP538">
        <v>163.76579199999105</v>
      </c>
      <c r="CQ538">
        <v>5235.7985000000044</v>
      </c>
      <c r="CR538">
        <v>6.7090000084135681E-3</v>
      </c>
      <c r="CS538">
        <v>31010.821041999996</v>
      </c>
      <c r="CV538" t="s">
        <v>412</v>
      </c>
      <c r="CW538" t="s">
        <v>412</v>
      </c>
      <c r="CX538" t="s">
        <v>412</v>
      </c>
      <c r="CY538" t="s">
        <v>412</v>
      </c>
    </row>
    <row r="539" spans="1:103" ht="323" x14ac:dyDescent="0.2">
      <c r="A539" s="2"/>
      <c r="C539" t="s">
        <v>16</v>
      </c>
      <c r="D539" t="s">
        <v>17</v>
      </c>
      <c r="E539" t="s">
        <v>3646</v>
      </c>
      <c r="F539" t="s">
        <v>18</v>
      </c>
      <c r="G539" t="s">
        <v>3647</v>
      </c>
      <c r="H539">
        <v>508</v>
      </c>
      <c r="I539">
        <v>537</v>
      </c>
      <c r="J539" t="b">
        <v>0</v>
      </c>
      <c r="K539" s="2"/>
      <c r="L539" s="2"/>
      <c r="M539" s="4" t="e">
        <f>IF(COUNTIF($N$2:N539, N539)=1, N539, "")</f>
        <v>#VALUE!</v>
      </c>
      <c r="N539" s="2" t="s">
        <v>3648</v>
      </c>
      <c r="P539" s="2" t="s">
        <v>3649</v>
      </c>
      <c r="Q539" t="s">
        <v>3650</v>
      </c>
      <c r="R539">
        <v>14</v>
      </c>
      <c r="S539" t="s">
        <v>3685</v>
      </c>
      <c r="T539" t="s">
        <v>3686</v>
      </c>
      <c r="U539" t="s">
        <v>3686</v>
      </c>
      <c r="V539" t="s">
        <v>3687</v>
      </c>
      <c r="W539" t="s">
        <v>3688</v>
      </c>
      <c r="X539" t="s">
        <v>49</v>
      </c>
      <c r="Y539" t="s">
        <v>3689</v>
      </c>
      <c r="Z539">
        <v>0</v>
      </c>
      <c r="AH539" t="s">
        <v>3690</v>
      </c>
      <c r="AL539" t="s">
        <v>414</v>
      </c>
      <c r="AM539" t="s">
        <v>3646</v>
      </c>
      <c r="AN539">
        <v>37829</v>
      </c>
      <c r="AO539" t="s">
        <v>414</v>
      </c>
      <c r="AP539" t="s">
        <v>3686</v>
      </c>
      <c r="AQ539" t="s">
        <v>3691</v>
      </c>
      <c r="AR539" t="s">
        <v>1602</v>
      </c>
      <c r="AS539">
        <v>0.13333333333333333</v>
      </c>
      <c r="AT539">
        <v>190</v>
      </c>
      <c r="AU539">
        <v>1037.3777777777775</v>
      </c>
      <c r="AV539" t="s">
        <v>3692</v>
      </c>
      <c r="AW539" t="s">
        <v>3687</v>
      </c>
      <c r="AX539" t="s">
        <v>2245</v>
      </c>
      <c r="AY539" t="s">
        <v>414</v>
      </c>
      <c r="AZ539">
        <v>0.54902279309139179</v>
      </c>
      <c r="BA539">
        <v>0</v>
      </c>
      <c r="BB539">
        <v>1037.3777777777775</v>
      </c>
      <c r="BC539">
        <v>201238</v>
      </c>
      <c r="BD539" t="s">
        <v>414</v>
      </c>
      <c r="BE539" t="s">
        <v>3769</v>
      </c>
      <c r="BG539" t="s">
        <v>3770</v>
      </c>
      <c r="BH539" t="s">
        <v>114</v>
      </c>
      <c r="BI539">
        <v>0.28666666666666663</v>
      </c>
      <c r="BJ539">
        <v>130</v>
      </c>
      <c r="BK539">
        <v>171.1297777777778</v>
      </c>
      <c r="BL539" t="s">
        <v>3771</v>
      </c>
      <c r="BN539">
        <v>0.53409513197532732</v>
      </c>
      <c r="BO539">
        <v>0</v>
      </c>
      <c r="BP539">
        <v>171.1297777777778</v>
      </c>
      <c r="BQ539">
        <v>14.111999999999989</v>
      </c>
      <c r="BR539" t="s">
        <v>412</v>
      </c>
      <c r="BS539" t="s">
        <v>412</v>
      </c>
      <c r="BT539">
        <v>2</v>
      </c>
      <c r="BU539">
        <v>1</v>
      </c>
      <c r="CC539" t="s">
        <v>3690</v>
      </c>
      <c r="CG539" t="s">
        <v>3688</v>
      </c>
      <c r="CH539">
        <v>0</v>
      </c>
      <c r="CI539" t="b">
        <v>0</v>
      </c>
      <c r="CJ539">
        <v>47290</v>
      </c>
      <c r="CK539">
        <v>10678.216374999987</v>
      </c>
      <c r="CL539">
        <v>36611.642500000016</v>
      </c>
      <c r="CM539">
        <v>94.309999999997686</v>
      </c>
      <c r="CN539">
        <v>1.500000013038516E-3</v>
      </c>
      <c r="CO539">
        <v>36611.428916999983</v>
      </c>
      <c r="CP539">
        <v>163.76579199999105</v>
      </c>
      <c r="CQ539">
        <v>5235.7985000000044</v>
      </c>
      <c r="CR539">
        <v>6.7090000084135681E-3</v>
      </c>
      <c r="CS539">
        <v>31010.821041999996</v>
      </c>
      <c r="CV539" t="s">
        <v>412</v>
      </c>
      <c r="CW539" t="s">
        <v>412</v>
      </c>
      <c r="CX539" t="s">
        <v>412</v>
      </c>
      <c r="CY539" t="s">
        <v>412</v>
      </c>
    </row>
    <row r="540" spans="1:103" ht="323" x14ac:dyDescent="0.2">
      <c r="A540" s="2"/>
      <c r="C540" t="s">
        <v>16</v>
      </c>
      <c r="D540" t="s">
        <v>17</v>
      </c>
      <c r="E540" t="s">
        <v>3646</v>
      </c>
      <c r="F540" t="s">
        <v>18</v>
      </c>
      <c r="G540" t="s">
        <v>3647</v>
      </c>
      <c r="H540">
        <v>508</v>
      </c>
      <c r="I540">
        <v>538</v>
      </c>
      <c r="J540" t="b">
        <v>0</v>
      </c>
      <c r="K540" s="2"/>
      <c r="L540" s="2"/>
      <c r="M540" s="4" t="e">
        <f>IF(COUNTIF($N$2:N540, N540)=1, N540, "")</f>
        <v>#VALUE!</v>
      </c>
      <c r="N540" s="2" t="s">
        <v>3648</v>
      </c>
      <c r="P540" s="2" t="s">
        <v>3649</v>
      </c>
      <c r="Q540" t="s">
        <v>3650</v>
      </c>
      <c r="R540">
        <v>14</v>
      </c>
      <c r="S540" t="s">
        <v>3685</v>
      </c>
      <c r="T540" t="s">
        <v>3686</v>
      </c>
      <c r="U540" t="s">
        <v>3686</v>
      </c>
      <c r="V540" t="s">
        <v>3687</v>
      </c>
      <c r="W540" t="s">
        <v>3688</v>
      </c>
      <c r="X540" t="s">
        <v>49</v>
      </c>
      <c r="Y540" t="s">
        <v>3689</v>
      </c>
      <c r="Z540">
        <v>0</v>
      </c>
      <c r="AH540" t="s">
        <v>3690</v>
      </c>
      <c r="AL540" t="s">
        <v>414</v>
      </c>
      <c r="AM540" t="s">
        <v>3646</v>
      </c>
      <c r="AN540">
        <v>37829</v>
      </c>
      <c r="AO540" t="s">
        <v>414</v>
      </c>
      <c r="AP540" t="s">
        <v>3686</v>
      </c>
      <c r="AQ540" t="s">
        <v>3691</v>
      </c>
      <c r="AR540" t="s">
        <v>1602</v>
      </c>
      <c r="AS540">
        <v>0.13333333333333333</v>
      </c>
      <c r="AT540">
        <v>190</v>
      </c>
      <c r="AU540">
        <v>1037.3777777777775</v>
      </c>
      <c r="AV540" t="s">
        <v>3692</v>
      </c>
      <c r="AW540" t="s">
        <v>3687</v>
      </c>
      <c r="AX540" t="s">
        <v>2245</v>
      </c>
      <c r="AY540" t="s">
        <v>414</v>
      </c>
      <c r="AZ540">
        <v>0.54902279309139179</v>
      </c>
      <c r="BA540">
        <v>0</v>
      </c>
      <c r="BB540">
        <v>1037.3777777777775</v>
      </c>
      <c r="BC540">
        <v>317</v>
      </c>
      <c r="BD540" t="s">
        <v>414</v>
      </c>
      <c r="BE540" t="s">
        <v>3772</v>
      </c>
      <c r="BG540" t="s">
        <v>3773</v>
      </c>
      <c r="BH540" t="s">
        <v>430</v>
      </c>
      <c r="BI540">
        <v>0.2</v>
      </c>
      <c r="BJ540">
        <v>180</v>
      </c>
      <c r="BK540">
        <v>65.200000000000045</v>
      </c>
      <c r="BL540" t="s">
        <v>3774</v>
      </c>
      <c r="BN540">
        <v>0.62216134115129151</v>
      </c>
      <c r="BO540">
        <v>0</v>
      </c>
      <c r="BP540">
        <v>65.200000000000045</v>
      </c>
      <c r="BQ540">
        <v>14.111999999999989</v>
      </c>
      <c r="BR540" t="s">
        <v>412</v>
      </c>
      <c r="BS540" t="s">
        <v>412</v>
      </c>
      <c r="BT540">
        <v>2</v>
      </c>
      <c r="BU540">
        <v>1</v>
      </c>
      <c r="CC540" t="s">
        <v>3690</v>
      </c>
      <c r="CG540" t="s">
        <v>3688</v>
      </c>
      <c r="CH540">
        <v>0</v>
      </c>
      <c r="CI540" t="b">
        <v>0</v>
      </c>
      <c r="CJ540">
        <v>47290</v>
      </c>
      <c r="CK540">
        <v>10678.216374999987</v>
      </c>
      <c r="CL540">
        <v>36611.642500000016</v>
      </c>
      <c r="CM540">
        <v>94.309999999997686</v>
      </c>
      <c r="CN540">
        <v>1.500000013038516E-3</v>
      </c>
      <c r="CO540">
        <v>36611.428916999983</v>
      </c>
      <c r="CP540">
        <v>163.76579199999105</v>
      </c>
      <c r="CQ540">
        <v>5235.7985000000044</v>
      </c>
      <c r="CR540">
        <v>6.7090000084135681E-3</v>
      </c>
      <c r="CS540">
        <v>31010.821041999996</v>
      </c>
      <c r="CV540" t="s">
        <v>412</v>
      </c>
      <c r="CW540" t="s">
        <v>412</v>
      </c>
      <c r="CX540" t="s">
        <v>412</v>
      </c>
      <c r="CY540" t="s">
        <v>412</v>
      </c>
    </row>
    <row r="541" spans="1:103" ht="323" x14ac:dyDescent="0.2">
      <c r="A541" s="2"/>
      <c r="C541" t="s">
        <v>16</v>
      </c>
      <c r="D541" t="s">
        <v>17</v>
      </c>
      <c r="E541" t="s">
        <v>3646</v>
      </c>
      <c r="F541" t="s">
        <v>18</v>
      </c>
      <c r="G541" t="s">
        <v>3647</v>
      </c>
      <c r="H541">
        <v>508</v>
      </c>
      <c r="I541">
        <v>539</v>
      </c>
      <c r="J541" t="b">
        <v>0</v>
      </c>
      <c r="K541" s="2"/>
      <c r="L541" s="2"/>
      <c r="M541" s="4" t="e">
        <f>IF(COUNTIF($N$2:N541, N541)=1, N541, "")</f>
        <v>#VALUE!</v>
      </c>
      <c r="N541" s="2" t="s">
        <v>3648</v>
      </c>
      <c r="P541" s="2" t="s">
        <v>3649</v>
      </c>
      <c r="Q541" t="s">
        <v>3650</v>
      </c>
      <c r="R541">
        <v>14</v>
      </c>
      <c r="S541" t="s">
        <v>3685</v>
      </c>
      <c r="T541" t="s">
        <v>3686</v>
      </c>
      <c r="U541" t="s">
        <v>3686</v>
      </c>
      <c r="V541" t="s">
        <v>3687</v>
      </c>
      <c r="W541" t="s">
        <v>3688</v>
      </c>
      <c r="X541" t="s">
        <v>49</v>
      </c>
      <c r="Y541" t="s">
        <v>3689</v>
      </c>
      <c r="Z541">
        <v>0</v>
      </c>
      <c r="AH541" t="s">
        <v>3690</v>
      </c>
      <c r="AL541" t="s">
        <v>414</v>
      </c>
      <c r="AM541" t="s">
        <v>3646</v>
      </c>
      <c r="AN541">
        <v>37829</v>
      </c>
      <c r="AO541" t="s">
        <v>414</v>
      </c>
      <c r="AP541" t="s">
        <v>3686</v>
      </c>
      <c r="AQ541" t="s">
        <v>3691</v>
      </c>
      <c r="AR541" t="s">
        <v>1602</v>
      </c>
      <c r="AS541">
        <v>0.13333333333333333</v>
      </c>
      <c r="AT541">
        <v>190</v>
      </c>
      <c r="AU541">
        <v>1037.3777777777775</v>
      </c>
      <c r="AV541" t="s">
        <v>3692</v>
      </c>
      <c r="AW541" t="s">
        <v>3687</v>
      </c>
      <c r="AX541" t="s">
        <v>2245</v>
      </c>
      <c r="AY541" t="s">
        <v>414</v>
      </c>
      <c r="AZ541">
        <v>0.54902279309139179</v>
      </c>
      <c r="BA541">
        <v>0</v>
      </c>
      <c r="BB541">
        <v>1037.3777777777775</v>
      </c>
      <c r="BC541">
        <v>34005</v>
      </c>
      <c r="BD541" t="s">
        <v>414</v>
      </c>
      <c r="BE541" t="s">
        <v>3775</v>
      </c>
      <c r="BG541" t="s">
        <v>3776</v>
      </c>
      <c r="BH541" t="s">
        <v>430</v>
      </c>
      <c r="BI541">
        <v>0.2</v>
      </c>
      <c r="BJ541">
        <v>64</v>
      </c>
      <c r="BK541">
        <v>-9.0400000000000205</v>
      </c>
      <c r="BL541" t="s">
        <v>3777</v>
      </c>
      <c r="BN541">
        <v>0.60287304833174682</v>
      </c>
      <c r="BO541">
        <v>0</v>
      </c>
      <c r="BP541">
        <v>-9.0400000000000205</v>
      </c>
      <c r="BQ541">
        <v>14.111999999999989</v>
      </c>
      <c r="BR541" t="s">
        <v>412</v>
      </c>
      <c r="BS541" t="s">
        <v>412</v>
      </c>
      <c r="BT541">
        <v>2</v>
      </c>
      <c r="BU541">
        <v>1</v>
      </c>
      <c r="CC541" t="s">
        <v>3690</v>
      </c>
      <c r="CG541" t="s">
        <v>3688</v>
      </c>
      <c r="CH541">
        <v>0</v>
      </c>
      <c r="CI541" t="b">
        <v>0</v>
      </c>
      <c r="CJ541">
        <v>47290</v>
      </c>
      <c r="CK541">
        <v>10678.216374999987</v>
      </c>
      <c r="CL541">
        <v>36611.642500000016</v>
      </c>
      <c r="CM541">
        <v>94.309999999997686</v>
      </c>
      <c r="CN541">
        <v>1.500000013038516E-3</v>
      </c>
      <c r="CO541">
        <v>36611.428916999983</v>
      </c>
      <c r="CP541">
        <v>163.76579199999105</v>
      </c>
      <c r="CQ541">
        <v>5235.7985000000044</v>
      </c>
      <c r="CR541">
        <v>6.7090000084135681E-3</v>
      </c>
      <c r="CS541">
        <v>31010.821041999996</v>
      </c>
      <c r="CV541" t="s">
        <v>412</v>
      </c>
      <c r="CW541" t="s">
        <v>412</v>
      </c>
      <c r="CX541" t="s">
        <v>412</v>
      </c>
      <c r="CY541" t="s">
        <v>412</v>
      </c>
    </row>
    <row r="542" spans="1:103" ht="323" x14ac:dyDescent="0.2">
      <c r="A542" s="2"/>
      <c r="C542" t="s">
        <v>16</v>
      </c>
      <c r="D542" t="s">
        <v>17</v>
      </c>
      <c r="E542" t="s">
        <v>3646</v>
      </c>
      <c r="F542" t="s">
        <v>18</v>
      </c>
      <c r="G542" t="s">
        <v>3647</v>
      </c>
      <c r="H542">
        <v>508</v>
      </c>
      <c r="I542">
        <v>540</v>
      </c>
      <c r="J542" t="b">
        <v>0</v>
      </c>
      <c r="K542" s="2"/>
      <c r="L542" s="2"/>
      <c r="M542" s="4" t="e">
        <f>IF(COUNTIF($N$2:N542, N542)=1, N542, "")</f>
        <v>#VALUE!</v>
      </c>
      <c r="N542" s="2" t="s">
        <v>3648</v>
      </c>
      <c r="P542" s="2" t="s">
        <v>3649</v>
      </c>
      <c r="Q542" t="s">
        <v>3650</v>
      </c>
      <c r="R542">
        <v>14</v>
      </c>
      <c r="S542" t="s">
        <v>3685</v>
      </c>
      <c r="T542" t="s">
        <v>3686</v>
      </c>
      <c r="U542" t="s">
        <v>3686</v>
      </c>
      <c r="V542" t="s">
        <v>3687</v>
      </c>
      <c r="W542" t="s">
        <v>3688</v>
      </c>
      <c r="X542" t="s">
        <v>49</v>
      </c>
      <c r="Y542" t="s">
        <v>3689</v>
      </c>
      <c r="Z542">
        <v>0</v>
      </c>
      <c r="AH542" t="s">
        <v>3690</v>
      </c>
      <c r="AL542" t="s">
        <v>414</v>
      </c>
      <c r="AM542" t="s">
        <v>3646</v>
      </c>
      <c r="AN542">
        <v>37829</v>
      </c>
      <c r="AO542" t="s">
        <v>414</v>
      </c>
      <c r="AP542" t="s">
        <v>3686</v>
      </c>
      <c r="AQ542" t="s">
        <v>3691</v>
      </c>
      <c r="AR542" t="s">
        <v>1602</v>
      </c>
      <c r="AS542">
        <v>0.13333333333333333</v>
      </c>
      <c r="AT542">
        <v>190</v>
      </c>
      <c r="AU542">
        <v>1037.3777777777775</v>
      </c>
      <c r="AV542" t="s">
        <v>3692</v>
      </c>
      <c r="AW542" t="s">
        <v>3687</v>
      </c>
      <c r="AX542" t="s">
        <v>2245</v>
      </c>
      <c r="AY542" t="s">
        <v>414</v>
      </c>
      <c r="AZ542">
        <v>0.54902279309139179</v>
      </c>
      <c r="BA542">
        <v>0</v>
      </c>
      <c r="BB542">
        <v>1037.3777777777775</v>
      </c>
      <c r="BC542">
        <v>132682</v>
      </c>
      <c r="BD542" t="s">
        <v>414</v>
      </c>
      <c r="BE542" t="s">
        <v>3778</v>
      </c>
      <c r="BG542" t="s">
        <v>3779</v>
      </c>
      <c r="BH542" t="s">
        <v>430</v>
      </c>
      <c r="BI542">
        <v>0.24</v>
      </c>
      <c r="BJ542">
        <v>50</v>
      </c>
      <c r="BK542">
        <v>-127.92000000000002</v>
      </c>
      <c r="BL542" t="s">
        <v>3780</v>
      </c>
      <c r="BN542">
        <v>0.54361602622046001</v>
      </c>
      <c r="BO542">
        <v>0</v>
      </c>
      <c r="BP542">
        <v>-127.92000000000002</v>
      </c>
      <c r="BQ542">
        <v>14.111999999999989</v>
      </c>
      <c r="BR542" t="s">
        <v>412</v>
      </c>
      <c r="BS542" t="s">
        <v>412</v>
      </c>
      <c r="BT542">
        <v>2</v>
      </c>
      <c r="BU542">
        <v>1</v>
      </c>
      <c r="CC542" t="s">
        <v>3690</v>
      </c>
      <c r="CG542" t="s">
        <v>3688</v>
      </c>
      <c r="CH542">
        <v>0</v>
      </c>
      <c r="CI542" t="b">
        <v>0</v>
      </c>
      <c r="CJ542">
        <v>47290</v>
      </c>
      <c r="CK542">
        <v>10678.216374999987</v>
      </c>
      <c r="CL542">
        <v>36611.642500000016</v>
      </c>
      <c r="CM542">
        <v>94.309999999997686</v>
      </c>
      <c r="CN542">
        <v>1.500000013038516E-3</v>
      </c>
      <c r="CO542">
        <v>36611.428916999983</v>
      </c>
      <c r="CP542">
        <v>163.76579199999105</v>
      </c>
      <c r="CQ542">
        <v>5235.7985000000044</v>
      </c>
      <c r="CR542">
        <v>6.7090000084135681E-3</v>
      </c>
      <c r="CS542">
        <v>31010.821041999996</v>
      </c>
      <c r="CV542" t="s">
        <v>412</v>
      </c>
      <c r="CW542" t="s">
        <v>412</v>
      </c>
      <c r="CX542" t="s">
        <v>412</v>
      </c>
      <c r="CY542" t="s">
        <v>412</v>
      </c>
    </row>
    <row r="543" spans="1:103" ht="323" x14ac:dyDescent="0.2">
      <c r="A543" s="2"/>
      <c r="C543" t="s">
        <v>16</v>
      </c>
      <c r="D543" t="s">
        <v>17</v>
      </c>
      <c r="E543" t="s">
        <v>3646</v>
      </c>
      <c r="F543" t="s">
        <v>18</v>
      </c>
      <c r="G543" t="s">
        <v>3647</v>
      </c>
      <c r="H543">
        <v>508</v>
      </c>
      <c r="I543">
        <v>541</v>
      </c>
      <c r="J543" t="b">
        <v>0</v>
      </c>
      <c r="K543" s="2"/>
      <c r="L543" s="2"/>
      <c r="M543" s="4" t="e">
        <f>IF(COUNTIF($N$2:N543, N543)=1, N543, "")</f>
        <v>#VALUE!</v>
      </c>
      <c r="N543" s="2" t="s">
        <v>3648</v>
      </c>
      <c r="P543" s="2" t="s">
        <v>3649</v>
      </c>
      <c r="Q543" t="s">
        <v>3650</v>
      </c>
      <c r="R543">
        <v>14</v>
      </c>
      <c r="S543" t="s">
        <v>3685</v>
      </c>
      <c r="T543" t="s">
        <v>3686</v>
      </c>
      <c r="U543" t="s">
        <v>3686</v>
      </c>
      <c r="V543" t="s">
        <v>3687</v>
      </c>
      <c r="W543" t="s">
        <v>3688</v>
      </c>
      <c r="X543" t="s">
        <v>49</v>
      </c>
      <c r="Y543" t="s">
        <v>3689</v>
      </c>
      <c r="Z543">
        <v>0</v>
      </c>
      <c r="AH543" t="s">
        <v>3690</v>
      </c>
      <c r="AL543" t="s">
        <v>414</v>
      </c>
      <c r="AM543" t="s">
        <v>3646</v>
      </c>
      <c r="AN543">
        <v>37829</v>
      </c>
      <c r="AO543" t="s">
        <v>414</v>
      </c>
      <c r="AP543" t="s">
        <v>3686</v>
      </c>
      <c r="AQ543" t="s">
        <v>3691</v>
      </c>
      <c r="AR543" t="s">
        <v>1602</v>
      </c>
      <c r="AS543">
        <v>0.13333333333333333</v>
      </c>
      <c r="AT543">
        <v>190</v>
      </c>
      <c r="AU543">
        <v>1037.3777777777775</v>
      </c>
      <c r="AV543" t="s">
        <v>3692</v>
      </c>
      <c r="AW543" t="s">
        <v>3687</v>
      </c>
      <c r="AX543" t="s">
        <v>2245</v>
      </c>
      <c r="AY543" t="s">
        <v>414</v>
      </c>
      <c r="AZ543">
        <v>0.54902279309139179</v>
      </c>
      <c r="BA543">
        <v>0</v>
      </c>
      <c r="BB543">
        <v>1037.3777777777775</v>
      </c>
      <c r="BC543">
        <v>57347</v>
      </c>
      <c r="BD543" t="s">
        <v>414</v>
      </c>
      <c r="BE543" t="s">
        <v>2720</v>
      </c>
      <c r="BG543" t="s">
        <v>2721</v>
      </c>
      <c r="BH543" t="s">
        <v>430</v>
      </c>
      <c r="BI543">
        <v>0.2</v>
      </c>
      <c r="BJ543">
        <v>110</v>
      </c>
      <c r="BK543">
        <v>-139.60000000000002</v>
      </c>
      <c r="BL543" t="s">
        <v>3781</v>
      </c>
      <c r="BN543">
        <v>0.58407674303235657</v>
      </c>
      <c r="BO543">
        <v>0</v>
      </c>
      <c r="BP543">
        <v>-139.60000000000002</v>
      </c>
      <c r="BQ543">
        <v>14.111999999999989</v>
      </c>
      <c r="BR543" t="s">
        <v>412</v>
      </c>
      <c r="BS543" t="s">
        <v>412</v>
      </c>
      <c r="BT543">
        <v>2</v>
      </c>
      <c r="BU543">
        <v>1</v>
      </c>
      <c r="CC543" t="s">
        <v>3690</v>
      </c>
      <c r="CG543" t="s">
        <v>3688</v>
      </c>
      <c r="CH543">
        <v>0</v>
      </c>
      <c r="CI543" t="b">
        <v>0</v>
      </c>
      <c r="CJ543">
        <v>47290</v>
      </c>
      <c r="CK543">
        <v>10678.216374999987</v>
      </c>
      <c r="CL543">
        <v>36611.642500000016</v>
      </c>
      <c r="CM543">
        <v>94.309999999997686</v>
      </c>
      <c r="CN543">
        <v>1.500000013038516E-3</v>
      </c>
      <c r="CO543">
        <v>36611.428916999983</v>
      </c>
      <c r="CP543">
        <v>163.76579199999105</v>
      </c>
      <c r="CQ543">
        <v>5235.7985000000044</v>
      </c>
      <c r="CR543">
        <v>6.7090000084135681E-3</v>
      </c>
      <c r="CS543">
        <v>31010.821041999996</v>
      </c>
      <c r="CV543" t="s">
        <v>412</v>
      </c>
      <c r="CW543" t="s">
        <v>412</v>
      </c>
      <c r="CX543" t="s">
        <v>412</v>
      </c>
      <c r="CY543" t="s">
        <v>412</v>
      </c>
    </row>
    <row r="544" spans="1:103" ht="323" x14ac:dyDescent="0.2">
      <c r="A544" s="2"/>
      <c r="C544" t="s">
        <v>16</v>
      </c>
      <c r="D544" t="s">
        <v>17</v>
      </c>
      <c r="E544" t="s">
        <v>3646</v>
      </c>
      <c r="F544" t="s">
        <v>18</v>
      </c>
      <c r="G544" t="s">
        <v>3647</v>
      </c>
      <c r="H544">
        <v>508</v>
      </c>
      <c r="I544">
        <v>542</v>
      </c>
      <c r="J544" t="b">
        <v>0</v>
      </c>
      <c r="K544" s="2"/>
      <c r="L544" s="2"/>
      <c r="M544" s="4" t="e">
        <f>IF(COUNTIF($N$2:N544, N544)=1, N544, "")</f>
        <v>#VALUE!</v>
      </c>
      <c r="N544" s="2" t="s">
        <v>3648</v>
      </c>
      <c r="P544" s="2" t="s">
        <v>3649</v>
      </c>
      <c r="Q544" t="s">
        <v>3650</v>
      </c>
      <c r="R544">
        <v>14</v>
      </c>
      <c r="S544" t="s">
        <v>3685</v>
      </c>
      <c r="T544" t="s">
        <v>3686</v>
      </c>
      <c r="U544" t="s">
        <v>3686</v>
      </c>
      <c r="V544" t="s">
        <v>3687</v>
      </c>
      <c r="W544" t="s">
        <v>3688</v>
      </c>
      <c r="X544" t="s">
        <v>49</v>
      </c>
      <c r="Y544" t="s">
        <v>3689</v>
      </c>
      <c r="Z544">
        <v>0</v>
      </c>
      <c r="AH544" t="s">
        <v>3690</v>
      </c>
      <c r="AL544" t="s">
        <v>414</v>
      </c>
      <c r="AM544" t="s">
        <v>3646</v>
      </c>
      <c r="AN544">
        <v>37829</v>
      </c>
      <c r="AO544" t="s">
        <v>414</v>
      </c>
      <c r="AP544" t="s">
        <v>3686</v>
      </c>
      <c r="AQ544" t="s">
        <v>3691</v>
      </c>
      <c r="AR544" t="s">
        <v>1602</v>
      </c>
      <c r="AS544">
        <v>0.13333333333333333</v>
      </c>
      <c r="AT544">
        <v>190</v>
      </c>
      <c r="AU544">
        <v>1037.3777777777775</v>
      </c>
      <c r="AV544" t="s">
        <v>3692</v>
      </c>
      <c r="AW544" t="s">
        <v>3687</v>
      </c>
      <c r="AX544" t="s">
        <v>2245</v>
      </c>
      <c r="AY544" t="s">
        <v>414</v>
      </c>
      <c r="AZ544">
        <v>0.54902279309139179</v>
      </c>
      <c r="BA544">
        <v>0</v>
      </c>
      <c r="BB544">
        <v>1037.3777777777775</v>
      </c>
      <c r="BC544">
        <v>120838</v>
      </c>
      <c r="BD544" t="s">
        <v>414</v>
      </c>
      <c r="BE544" t="s">
        <v>3782</v>
      </c>
      <c r="BG544" t="s">
        <v>3783</v>
      </c>
      <c r="BH544" t="s">
        <v>114</v>
      </c>
      <c r="BI544">
        <v>0.24666666666666665</v>
      </c>
      <c r="BJ544">
        <v>50</v>
      </c>
      <c r="BK544">
        <v>-213.43555555555565</v>
      </c>
      <c r="BL544" t="s">
        <v>3784</v>
      </c>
      <c r="BN544">
        <v>0.48830977479171112</v>
      </c>
      <c r="BO544">
        <v>0</v>
      </c>
      <c r="BP544">
        <v>-213.43555555555565</v>
      </c>
      <c r="BQ544">
        <v>14.111999999999989</v>
      </c>
      <c r="BR544" t="s">
        <v>412</v>
      </c>
      <c r="BS544" t="s">
        <v>412</v>
      </c>
      <c r="BT544">
        <v>2</v>
      </c>
      <c r="BU544">
        <v>1</v>
      </c>
      <c r="CC544" t="s">
        <v>3690</v>
      </c>
      <c r="CG544" t="s">
        <v>3688</v>
      </c>
      <c r="CH544">
        <v>0</v>
      </c>
      <c r="CI544" t="b">
        <v>0</v>
      </c>
      <c r="CJ544">
        <v>47290</v>
      </c>
      <c r="CK544">
        <v>10678.216374999987</v>
      </c>
      <c r="CL544">
        <v>36611.642500000016</v>
      </c>
      <c r="CM544">
        <v>94.309999999997686</v>
      </c>
      <c r="CN544">
        <v>1.500000013038516E-3</v>
      </c>
      <c r="CO544">
        <v>36611.428916999983</v>
      </c>
      <c r="CP544">
        <v>163.76579199999105</v>
      </c>
      <c r="CQ544">
        <v>5235.7985000000044</v>
      </c>
      <c r="CR544">
        <v>6.7090000084135681E-3</v>
      </c>
      <c r="CS544">
        <v>31010.821041999996</v>
      </c>
      <c r="CV544" t="s">
        <v>412</v>
      </c>
      <c r="CW544" t="s">
        <v>412</v>
      </c>
      <c r="CX544" t="s">
        <v>412</v>
      </c>
      <c r="CY544" t="s">
        <v>412</v>
      </c>
    </row>
    <row r="545" spans="1:103" ht="323" x14ac:dyDescent="0.2">
      <c r="A545" s="2"/>
      <c r="C545" t="s">
        <v>16</v>
      </c>
      <c r="D545" t="s">
        <v>17</v>
      </c>
      <c r="E545" t="s">
        <v>3646</v>
      </c>
      <c r="F545" t="s">
        <v>18</v>
      </c>
      <c r="G545" t="s">
        <v>3647</v>
      </c>
      <c r="H545">
        <v>508</v>
      </c>
      <c r="I545">
        <v>543</v>
      </c>
      <c r="J545" t="b">
        <v>0</v>
      </c>
      <c r="K545" s="2"/>
      <c r="L545" s="2"/>
      <c r="M545" s="4" t="e">
        <f>IF(COUNTIF($N$2:N545, N545)=1, N545, "")</f>
        <v>#VALUE!</v>
      </c>
      <c r="N545" s="2" t="s">
        <v>3648</v>
      </c>
      <c r="P545" s="2" t="s">
        <v>3649</v>
      </c>
      <c r="Q545" t="s">
        <v>3650</v>
      </c>
      <c r="R545">
        <v>14</v>
      </c>
      <c r="S545" t="s">
        <v>3685</v>
      </c>
      <c r="T545" t="s">
        <v>3686</v>
      </c>
      <c r="U545" t="s">
        <v>3686</v>
      </c>
      <c r="V545" t="s">
        <v>3687</v>
      </c>
      <c r="W545" t="s">
        <v>3688</v>
      </c>
      <c r="X545" t="s">
        <v>49</v>
      </c>
      <c r="Y545" t="s">
        <v>3689</v>
      </c>
      <c r="Z545">
        <v>0</v>
      </c>
      <c r="AH545" t="s">
        <v>3690</v>
      </c>
      <c r="AL545" t="s">
        <v>414</v>
      </c>
      <c r="AM545" t="s">
        <v>3646</v>
      </c>
      <c r="AN545">
        <v>37829</v>
      </c>
      <c r="AO545" t="s">
        <v>414</v>
      </c>
      <c r="AP545" t="s">
        <v>3686</v>
      </c>
      <c r="AQ545" t="s">
        <v>3691</v>
      </c>
      <c r="AR545" t="s">
        <v>1602</v>
      </c>
      <c r="AS545">
        <v>0.13333333333333333</v>
      </c>
      <c r="AT545">
        <v>190</v>
      </c>
      <c r="AU545">
        <v>1037.3777777777775</v>
      </c>
      <c r="AV545" t="s">
        <v>3692</v>
      </c>
      <c r="AW545" t="s">
        <v>3687</v>
      </c>
      <c r="AX545" t="s">
        <v>2245</v>
      </c>
      <c r="AY545" t="s">
        <v>414</v>
      </c>
      <c r="AZ545">
        <v>0.54902279309139179</v>
      </c>
      <c r="BA545">
        <v>0</v>
      </c>
      <c r="BB545">
        <v>1037.3777777777775</v>
      </c>
      <c r="BC545">
        <v>172574</v>
      </c>
      <c r="BD545" t="s">
        <v>414</v>
      </c>
      <c r="BE545" t="s">
        <v>3785</v>
      </c>
      <c r="BG545" t="s">
        <v>3786</v>
      </c>
      <c r="BH545" t="s">
        <v>430</v>
      </c>
      <c r="BI545">
        <v>0.26</v>
      </c>
      <c r="BJ545">
        <v>50</v>
      </c>
      <c r="BK545">
        <v>-224.92</v>
      </c>
      <c r="BL545" t="s">
        <v>3787</v>
      </c>
      <c r="BN545">
        <v>0.51532277907439661</v>
      </c>
      <c r="BO545">
        <v>0</v>
      </c>
      <c r="BP545">
        <v>-224.92</v>
      </c>
      <c r="BQ545">
        <v>14.111999999999989</v>
      </c>
      <c r="BR545" t="s">
        <v>412</v>
      </c>
      <c r="BS545" t="s">
        <v>412</v>
      </c>
      <c r="BT545">
        <v>2</v>
      </c>
      <c r="BU545">
        <v>1</v>
      </c>
      <c r="CC545" t="s">
        <v>3690</v>
      </c>
      <c r="CG545" t="s">
        <v>3688</v>
      </c>
      <c r="CH545">
        <v>0</v>
      </c>
      <c r="CI545" t="b">
        <v>0</v>
      </c>
      <c r="CJ545">
        <v>47290</v>
      </c>
      <c r="CK545">
        <v>10678.216374999987</v>
      </c>
      <c r="CL545">
        <v>36611.642500000016</v>
      </c>
      <c r="CM545">
        <v>94.309999999997686</v>
      </c>
      <c r="CN545">
        <v>1.500000013038516E-3</v>
      </c>
      <c r="CO545">
        <v>36611.428916999983</v>
      </c>
      <c r="CP545">
        <v>163.76579199999105</v>
      </c>
      <c r="CQ545">
        <v>5235.7985000000044</v>
      </c>
      <c r="CR545">
        <v>6.7090000084135681E-3</v>
      </c>
      <c r="CS545">
        <v>31010.821041999996</v>
      </c>
      <c r="CV545" t="s">
        <v>412</v>
      </c>
      <c r="CW545" t="s">
        <v>412</v>
      </c>
      <c r="CX545" t="s">
        <v>412</v>
      </c>
      <c r="CY545" t="s">
        <v>412</v>
      </c>
    </row>
    <row r="546" spans="1:103" ht="323" x14ac:dyDescent="0.2">
      <c r="A546" s="2"/>
      <c r="C546" t="s">
        <v>16</v>
      </c>
      <c r="D546" t="s">
        <v>17</v>
      </c>
      <c r="E546" t="s">
        <v>3646</v>
      </c>
      <c r="F546" t="s">
        <v>18</v>
      </c>
      <c r="G546" t="s">
        <v>3647</v>
      </c>
      <c r="H546">
        <v>508</v>
      </c>
      <c r="I546">
        <v>544</v>
      </c>
      <c r="J546" t="b">
        <v>0</v>
      </c>
      <c r="K546" s="2"/>
      <c r="L546" s="2"/>
      <c r="M546" s="4" t="e">
        <f>IF(COUNTIF($N$2:N546, N546)=1, N546, "")</f>
        <v>#VALUE!</v>
      </c>
      <c r="N546" s="2" t="s">
        <v>3648</v>
      </c>
      <c r="P546" s="2" t="s">
        <v>3649</v>
      </c>
      <c r="Q546" t="s">
        <v>3650</v>
      </c>
      <c r="R546">
        <v>14</v>
      </c>
      <c r="S546" t="s">
        <v>3685</v>
      </c>
      <c r="T546" t="s">
        <v>3686</v>
      </c>
      <c r="U546" t="s">
        <v>3686</v>
      </c>
      <c r="V546" t="s">
        <v>3687</v>
      </c>
      <c r="W546" t="s">
        <v>3688</v>
      </c>
      <c r="X546" t="s">
        <v>49</v>
      </c>
      <c r="Y546" t="s">
        <v>3689</v>
      </c>
      <c r="Z546">
        <v>0</v>
      </c>
      <c r="AH546" t="s">
        <v>3690</v>
      </c>
      <c r="AL546" t="s">
        <v>414</v>
      </c>
      <c r="AM546" t="s">
        <v>3646</v>
      </c>
      <c r="AN546">
        <v>37829</v>
      </c>
      <c r="AO546" t="s">
        <v>414</v>
      </c>
      <c r="AP546" t="s">
        <v>3686</v>
      </c>
      <c r="AQ546" t="s">
        <v>3691</v>
      </c>
      <c r="AR546" t="s">
        <v>1602</v>
      </c>
      <c r="AS546">
        <v>0.13333333333333333</v>
      </c>
      <c r="AT546">
        <v>190</v>
      </c>
      <c r="AU546">
        <v>1037.3777777777775</v>
      </c>
      <c r="AV546" t="s">
        <v>3692</v>
      </c>
      <c r="AW546" t="s">
        <v>3687</v>
      </c>
      <c r="AX546" t="s">
        <v>2245</v>
      </c>
      <c r="AY546" t="s">
        <v>414</v>
      </c>
      <c r="AZ546">
        <v>0.54902279309139179</v>
      </c>
      <c r="BA546">
        <v>0</v>
      </c>
      <c r="BB546">
        <v>1037.3777777777775</v>
      </c>
      <c r="BC546">
        <v>124863</v>
      </c>
      <c r="BD546" t="s">
        <v>414</v>
      </c>
      <c r="BE546" t="s">
        <v>3788</v>
      </c>
      <c r="BG546" t="s">
        <v>3789</v>
      </c>
      <c r="BH546" t="s">
        <v>114</v>
      </c>
      <c r="BI546">
        <v>0.16666666666666666</v>
      </c>
      <c r="BJ546">
        <v>0</v>
      </c>
      <c r="BK546">
        <v>-274.72222222222217</v>
      </c>
      <c r="BL546" t="s">
        <v>3790</v>
      </c>
      <c r="BN546">
        <v>0.41806048213031383</v>
      </c>
      <c r="BO546">
        <v>0</v>
      </c>
      <c r="BP546">
        <v>-274.72222222222217</v>
      </c>
      <c r="BQ546">
        <v>14.111999999999989</v>
      </c>
      <c r="BR546" t="s">
        <v>412</v>
      </c>
      <c r="BS546" t="s">
        <v>412</v>
      </c>
      <c r="BT546">
        <v>2</v>
      </c>
      <c r="BU546">
        <v>1</v>
      </c>
      <c r="CC546" t="s">
        <v>3690</v>
      </c>
      <c r="CG546" t="s">
        <v>3688</v>
      </c>
      <c r="CH546">
        <v>0</v>
      </c>
      <c r="CI546" t="b">
        <v>0</v>
      </c>
      <c r="CJ546">
        <v>47290</v>
      </c>
      <c r="CK546">
        <v>10678.216374999987</v>
      </c>
      <c r="CL546">
        <v>36611.642500000016</v>
      </c>
      <c r="CM546">
        <v>94.309999999997686</v>
      </c>
      <c r="CN546">
        <v>1.500000013038516E-3</v>
      </c>
      <c r="CO546">
        <v>36611.428916999983</v>
      </c>
      <c r="CP546">
        <v>163.76579199999105</v>
      </c>
      <c r="CQ546">
        <v>5235.7985000000044</v>
      </c>
      <c r="CR546">
        <v>6.7090000084135681E-3</v>
      </c>
      <c r="CS546">
        <v>31010.821041999996</v>
      </c>
      <c r="CV546" t="s">
        <v>412</v>
      </c>
      <c r="CW546" t="s">
        <v>412</v>
      </c>
      <c r="CX546" t="s">
        <v>412</v>
      </c>
      <c r="CY546" t="s">
        <v>412</v>
      </c>
    </row>
    <row r="547" spans="1:103" ht="323" x14ac:dyDescent="0.2">
      <c r="A547" s="2" t="s">
        <v>3646</v>
      </c>
      <c r="B547" t="s">
        <v>16</v>
      </c>
      <c r="C547" t="s">
        <v>16</v>
      </c>
      <c r="D547" t="s">
        <v>17</v>
      </c>
      <c r="E547" t="s">
        <v>3646</v>
      </c>
      <c r="F547" t="s">
        <v>18</v>
      </c>
      <c r="G547" t="s">
        <v>3647</v>
      </c>
      <c r="H547">
        <v>545</v>
      </c>
      <c r="I547">
        <v>545</v>
      </c>
      <c r="J547" t="b">
        <v>1</v>
      </c>
      <c r="K547" s="2" t="s">
        <v>18</v>
      </c>
      <c r="L547" s="2" t="s">
        <v>3647</v>
      </c>
      <c r="M547" s="4" t="e">
        <f>IF(COUNTIF($N$2:N547, N547)=1, N547, "")</f>
        <v>#VALUE!</v>
      </c>
      <c r="N547" s="2" t="s">
        <v>3648</v>
      </c>
      <c r="O547" s="5" t="s">
        <v>3649</v>
      </c>
      <c r="P547" s="2" t="s">
        <v>3649</v>
      </c>
      <c r="Q547" t="s">
        <v>3650</v>
      </c>
      <c r="R547">
        <v>15</v>
      </c>
      <c r="S547" t="s">
        <v>3791</v>
      </c>
      <c r="T547" t="s">
        <v>3363</v>
      </c>
      <c r="U547" t="s">
        <v>3363</v>
      </c>
      <c r="V547" t="s">
        <v>58</v>
      </c>
      <c r="W547" t="s">
        <v>59</v>
      </c>
      <c r="Y547" t="s">
        <v>58</v>
      </c>
      <c r="Z547">
        <v>0</v>
      </c>
      <c r="AM547" t="s">
        <v>3646</v>
      </c>
      <c r="AX547" t="s">
        <v>59</v>
      </c>
      <c r="BT547" t="s">
        <v>58</v>
      </c>
      <c r="CJ547">
        <v>47290</v>
      </c>
      <c r="CK547">
        <v>10678.216374999987</v>
      </c>
      <c r="CL547">
        <v>36611.642500000016</v>
      </c>
      <c r="CM547">
        <v>94.309999999997686</v>
      </c>
      <c r="CN547">
        <v>1.500000013038516E-3</v>
      </c>
      <c r="CO547">
        <v>36611.428916999983</v>
      </c>
      <c r="CP547">
        <v>163.76579199999105</v>
      </c>
      <c r="CQ547">
        <v>5235.7985000000044</v>
      </c>
      <c r="CR547">
        <v>6.7090000084135681E-3</v>
      </c>
      <c r="CS547">
        <v>31010.821041999996</v>
      </c>
      <c r="CV547" t="s">
        <v>412</v>
      </c>
      <c r="CW547" t="s">
        <v>412</v>
      </c>
      <c r="CX547" t="s">
        <v>412</v>
      </c>
      <c r="CY547" t="s">
        <v>412</v>
      </c>
    </row>
    <row r="548" spans="1:103" ht="323" x14ac:dyDescent="0.2">
      <c r="A548" s="2" t="s">
        <v>3646</v>
      </c>
      <c r="B548" t="s">
        <v>16</v>
      </c>
      <c r="C548" t="s">
        <v>16</v>
      </c>
      <c r="D548" t="s">
        <v>17</v>
      </c>
      <c r="E548" t="s">
        <v>3646</v>
      </c>
      <c r="F548" t="s">
        <v>18</v>
      </c>
      <c r="G548" t="s">
        <v>3647</v>
      </c>
      <c r="H548">
        <v>546</v>
      </c>
      <c r="I548">
        <v>546</v>
      </c>
      <c r="J548" t="b">
        <v>1</v>
      </c>
      <c r="K548" s="2" t="s">
        <v>18</v>
      </c>
      <c r="L548" s="2" t="s">
        <v>3647</v>
      </c>
      <c r="M548" s="4" t="e">
        <f>IF(COUNTIF($N$2:N548, N548)=1, N548, "")</f>
        <v>#VALUE!</v>
      </c>
      <c r="N548" s="2" t="s">
        <v>3648</v>
      </c>
      <c r="O548" s="5" t="s">
        <v>3649</v>
      </c>
      <c r="P548" s="2" t="s">
        <v>3649</v>
      </c>
      <c r="Q548" t="s">
        <v>3650</v>
      </c>
      <c r="R548">
        <v>16</v>
      </c>
      <c r="S548" t="s">
        <v>1291</v>
      </c>
      <c r="T548" t="s">
        <v>1291</v>
      </c>
      <c r="U548" t="s">
        <v>1291</v>
      </c>
      <c r="V548" t="s">
        <v>59</v>
      </c>
      <c r="W548" t="s">
        <v>59</v>
      </c>
      <c r="X548" t="s">
        <v>1290</v>
      </c>
      <c r="Y548" t="s">
        <v>1290</v>
      </c>
      <c r="Z548">
        <v>0</v>
      </c>
      <c r="AM548" t="s">
        <v>3646</v>
      </c>
      <c r="AX548" t="s">
        <v>59</v>
      </c>
      <c r="CJ548">
        <v>47290</v>
      </c>
      <c r="CK548">
        <v>10678.216374999987</v>
      </c>
      <c r="CL548">
        <v>36611.642500000016</v>
      </c>
      <c r="CM548">
        <v>94.309999999997686</v>
      </c>
      <c r="CN548">
        <v>1.500000013038516E-3</v>
      </c>
      <c r="CO548">
        <v>36611.428916999983</v>
      </c>
      <c r="CP548">
        <v>163.76579199999105</v>
      </c>
      <c r="CQ548">
        <v>5235.7985000000044</v>
      </c>
      <c r="CR548">
        <v>6.7090000084135681E-3</v>
      </c>
      <c r="CS548">
        <v>31010.821041999996</v>
      </c>
      <c r="CV548" t="s">
        <v>412</v>
      </c>
      <c r="CW548" t="s">
        <v>412</v>
      </c>
      <c r="CX548" t="s">
        <v>412</v>
      </c>
      <c r="CY548" t="s">
        <v>412</v>
      </c>
    </row>
    <row r="549" spans="1:103" ht="323" x14ac:dyDescent="0.2">
      <c r="A549" s="2" t="s">
        <v>3646</v>
      </c>
      <c r="B549" t="s">
        <v>16</v>
      </c>
      <c r="C549" t="s">
        <v>16</v>
      </c>
      <c r="D549" t="s">
        <v>17</v>
      </c>
      <c r="E549" t="s">
        <v>3646</v>
      </c>
      <c r="F549" t="s">
        <v>18</v>
      </c>
      <c r="G549" t="s">
        <v>3647</v>
      </c>
      <c r="H549">
        <v>547</v>
      </c>
      <c r="I549">
        <v>547</v>
      </c>
      <c r="J549" t="b">
        <v>1</v>
      </c>
      <c r="K549" s="2" t="s">
        <v>18</v>
      </c>
      <c r="L549" s="2" t="s">
        <v>3647</v>
      </c>
      <c r="M549" s="4" t="e">
        <f>IF(COUNTIF($N$2:N549, N549)=1, N549, "")</f>
        <v>#VALUE!</v>
      </c>
      <c r="N549" s="2" t="s">
        <v>3648</v>
      </c>
      <c r="O549" s="5" t="s">
        <v>3649</v>
      </c>
      <c r="P549" s="2" t="s">
        <v>3649</v>
      </c>
      <c r="Q549" t="s">
        <v>3650</v>
      </c>
      <c r="R549">
        <v>17</v>
      </c>
      <c r="S549" t="s">
        <v>677</v>
      </c>
      <c r="T549" t="s">
        <v>2623</v>
      </c>
      <c r="U549" t="s">
        <v>2623</v>
      </c>
      <c r="V549" t="s">
        <v>2624</v>
      </c>
      <c r="W549" t="s">
        <v>59</v>
      </c>
      <c r="X549" t="s">
        <v>49</v>
      </c>
      <c r="Y549" t="s">
        <v>271</v>
      </c>
      <c r="Z549">
        <v>0</v>
      </c>
      <c r="AM549" t="s">
        <v>3646</v>
      </c>
      <c r="AN549">
        <v>45639</v>
      </c>
      <c r="AO549" t="s">
        <v>414</v>
      </c>
      <c r="AP549" t="s">
        <v>2623</v>
      </c>
      <c r="AR549" t="s">
        <v>271</v>
      </c>
      <c r="AS549">
        <v>0</v>
      </c>
      <c r="AT549">
        <v>140</v>
      </c>
      <c r="AU549">
        <v>1040</v>
      </c>
      <c r="AV549" t="s">
        <v>2625</v>
      </c>
      <c r="AW549" t="s">
        <v>2624</v>
      </c>
      <c r="AX549" t="s">
        <v>59</v>
      </c>
      <c r="AZ549">
        <v>0.56869297509134764</v>
      </c>
      <c r="BA549">
        <v>0</v>
      </c>
      <c r="BB549">
        <v>1040</v>
      </c>
      <c r="BC549">
        <v>45639</v>
      </c>
      <c r="BD549" t="s">
        <v>414</v>
      </c>
      <c r="BE549" t="s">
        <v>2623</v>
      </c>
      <c r="BG549" t="s">
        <v>2624</v>
      </c>
      <c r="BH549" t="s">
        <v>271</v>
      </c>
      <c r="BI549">
        <v>0</v>
      </c>
      <c r="BJ549">
        <v>140</v>
      </c>
      <c r="BK549">
        <v>1040</v>
      </c>
      <c r="BL549" t="s">
        <v>2625</v>
      </c>
      <c r="BN549">
        <v>0.56869297509134764</v>
      </c>
      <c r="BO549">
        <v>0</v>
      </c>
      <c r="BP549">
        <v>1040</v>
      </c>
      <c r="BQ549">
        <v>8</v>
      </c>
      <c r="BR549" t="s">
        <v>412</v>
      </c>
      <c r="CH549">
        <v>0</v>
      </c>
      <c r="CI549" t="b">
        <v>0</v>
      </c>
      <c r="CJ549">
        <v>47290</v>
      </c>
      <c r="CK549">
        <v>10678.216374999987</v>
      </c>
      <c r="CL549">
        <v>36611.642500000016</v>
      </c>
      <c r="CM549">
        <v>94.309999999997686</v>
      </c>
      <c r="CN549">
        <v>1.500000013038516E-3</v>
      </c>
      <c r="CO549">
        <v>36611.428916999983</v>
      </c>
      <c r="CP549">
        <v>163.76579199999105</v>
      </c>
      <c r="CQ549">
        <v>5235.7985000000044</v>
      </c>
      <c r="CR549">
        <v>6.7090000084135681E-3</v>
      </c>
      <c r="CS549">
        <v>31010.821041999996</v>
      </c>
      <c r="CV549" t="s">
        <v>412</v>
      </c>
      <c r="CW549" t="s">
        <v>412</v>
      </c>
      <c r="CX549" t="s">
        <v>412</v>
      </c>
      <c r="CY549" t="s">
        <v>412</v>
      </c>
    </row>
    <row r="550" spans="1:103" ht="323" x14ac:dyDescent="0.2">
      <c r="A550" s="2"/>
      <c r="C550" t="s">
        <v>16</v>
      </c>
      <c r="D550" t="s">
        <v>17</v>
      </c>
      <c r="E550" t="s">
        <v>3646</v>
      </c>
      <c r="F550" t="s">
        <v>18</v>
      </c>
      <c r="G550" t="s">
        <v>3647</v>
      </c>
      <c r="H550">
        <v>547</v>
      </c>
      <c r="I550">
        <v>548</v>
      </c>
      <c r="J550" t="b">
        <v>0</v>
      </c>
      <c r="K550" s="2"/>
      <c r="L550" s="2"/>
      <c r="M550" s="4" t="e">
        <f>IF(COUNTIF($N$2:N550, N550)=1, N550, "")</f>
        <v>#VALUE!</v>
      </c>
      <c r="N550" s="2" t="s">
        <v>3648</v>
      </c>
      <c r="P550" s="2" t="s">
        <v>3649</v>
      </c>
      <c r="Q550" t="s">
        <v>3650</v>
      </c>
      <c r="R550">
        <v>17</v>
      </c>
      <c r="S550" t="s">
        <v>677</v>
      </c>
      <c r="T550" t="s">
        <v>2623</v>
      </c>
      <c r="U550" t="s">
        <v>2623</v>
      </c>
      <c r="V550" t="s">
        <v>2624</v>
      </c>
      <c r="W550" t="s">
        <v>59</v>
      </c>
      <c r="X550" t="s">
        <v>49</v>
      </c>
      <c r="Y550" t="s">
        <v>271</v>
      </c>
      <c r="Z550">
        <v>0</v>
      </c>
      <c r="AM550" t="s">
        <v>3646</v>
      </c>
      <c r="AN550">
        <v>45639</v>
      </c>
      <c r="AO550" t="s">
        <v>414</v>
      </c>
      <c r="AP550" t="s">
        <v>2623</v>
      </c>
      <c r="AR550" t="s">
        <v>271</v>
      </c>
      <c r="AS550">
        <v>0</v>
      </c>
      <c r="AT550">
        <v>140</v>
      </c>
      <c r="AU550">
        <v>1040</v>
      </c>
      <c r="AV550" t="s">
        <v>2625</v>
      </c>
      <c r="AW550" t="s">
        <v>2624</v>
      </c>
      <c r="AX550" t="s">
        <v>59</v>
      </c>
      <c r="AZ550">
        <v>0.56869297509134764</v>
      </c>
      <c r="BA550">
        <v>0</v>
      </c>
      <c r="BB550">
        <v>1040</v>
      </c>
      <c r="BC550">
        <v>147018</v>
      </c>
      <c r="BD550" t="s">
        <v>414</v>
      </c>
      <c r="BE550" t="s">
        <v>677</v>
      </c>
      <c r="BG550" t="s">
        <v>678</v>
      </c>
      <c r="BH550" t="s">
        <v>53</v>
      </c>
      <c r="BI550">
        <v>0</v>
      </c>
      <c r="BJ550">
        <v>0</v>
      </c>
      <c r="BK550">
        <v>1000</v>
      </c>
      <c r="BL550" t="s">
        <v>474</v>
      </c>
      <c r="BN550">
        <v>0.42118817804840991</v>
      </c>
      <c r="BO550">
        <v>0</v>
      </c>
      <c r="BP550">
        <v>1000</v>
      </c>
      <c r="BQ550">
        <v>8</v>
      </c>
      <c r="BR550" t="s">
        <v>412</v>
      </c>
      <c r="CH550">
        <v>0</v>
      </c>
      <c r="CI550" t="b">
        <v>0</v>
      </c>
      <c r="CJ550">
        <v>47290</v>
      </c>
      <c r="CK550">
        <v>10678.216374999987</v>
      </c>
      <c r="CL550">
        <v>36611.642500000016</v>
      </c>
      <c r="CM550">
        <v>94.309999999997686</v>
      </c>
      <c r="CN550">
        <v>1.500000013038516E-3</v>
      </c>
      <c r="CO550">
        <v>36611.428916999983</v>
      </c>
      <c r="CP550">
        <v>163.76579199999105</v>
      </c>
      <c r="CQ550">
        <v>5235.7985000000044</v>
      </c>
      <c r="CR550">
        <v>6.7090000084135681E-3</v>
      </c>
      <c r="CS550">
        <v>31010.821041999996</v>
      </c>
      <c r="CV550" t="s">
        <v>412</v>
      </c>
      <c r="CW550" t="s">
        <v>412</v>
      </c>
      <c r="CX550" t="s">
        <v>412</v>
      </c>
      <c r="CY550" t="s">
        <v>412</v>
      </c>
    </row>
    <row r="551" spans="1:103" ht="323" x14ac:dyDescent="0.2">
      <c r="A551" s="2"/>
      <c r="C551" t="s">
        <v>16</v>
      </c>
      <c r="D551" t="s">
        <v>17</v>
      </c>
      <c r="E551" t="s">
        <v>3646</v>
      </c>
      <c r="F551" t="s">
        <v>18</v>
      </c>
      <c r="G551" t="s">
        <v>3647</v>
      </c>
      <c r="H551">
        <v>547</v>
      </c>
      <c r="I551">
        <v>549</v>
      </c>
      <c r="J551" t="b">
        <v>0</v>
      </c>
      <c r="K551" s="2"/>
      <c r="L551" s="2"/>
      <c r="M551" s="4" t="e">
        <f>IF(COUNTIF($N$2:N551, N551)=1, N551, "")</f>
        <v>#VALUE!</v>
      </c>
      <c r="N551" s="2" t="s">
        <v>3648</v>
      </c>
      <c r="P551" s="2" t="s">
        <v>3649</v>
      </c>
      <c r="Q551" t="s">
        <v>3650</v>
      </c>
      <c r="R551">
        <v>17</v>
      </c>
      <c r="S551" t="s">
        <v>677</v>
      </c>
      <c r="T551" t="s">
        <v>2623</v>
      </c>
      <c r="U551" t="s">
        <v>2623</v>
      </c>
      <c r="V551" t="s">
        <v>2624</v>
      </c>
      <c r="W551" t="s">
        <v>59</v>
      </c>
      <c r="X551" t="s">
        <v>49</v>
      </c>
      <c r="Y551" t="s">
        <v>271</v>
      </c>
      <c r="Z551">
        <v>0</v>
      </c>
      <c r="AM551" t="s">
        <v>3646</v>
      </c>
      <c r="AN551">
        <v>45639</v>
      </c>
      <c r="AO551" t="s">
        <v>414</v>
      </c>
      <c r="AP551" t="s">
        <v>2623</v>
      </c>
      <c r="AR551" t="s">
        <v>271</v>
      </c>
      <c r="AS551">
        <v>0</v>
      </c>
      <c r="AT551">
        <v>140</v>
      </c>
      <c r="AU551">
        <v>1040</v>
      </c>
      <c r="AV551" t="s">
        <v>2625</v>
      </c>
      <c r="AW551" t="s">
        <v>2624</v>
      </c>
      <c r="AX551" t="s">
        <v>59</v>
      </c>
      <c r="AZ551">
        <v>0.56869297509134764</v>
      </c>
      <c r="BA551">
        <v>0</v>
      </c>
      <c r="BB551">
        <v>1040</v>
      </c>
      <c r="BC551">
        <v>195718</v>
      </c>
      <c r="BD551" t="s">
        <v>414</v>
      </c>
      <c r="BE551" t="s">
        <v>2626</v>
      </c>
      <c r="BG551" t="s">
        <v>2627</v>
      </c>
      <c r="BH551" t="s">
        <v>271</v>
      </c>
      <c r="BI551">
        <v>0</v>
      </c>
      <c r="BJ551">
        <v>0</v>
      </c>
      <c r="BK551">
        <v>900</v>
      </c>
      <c r="BL551" t="s">
        <v>449</v>
      </c>
      <c r="BN551">
        <v>0.48505781758651378</v>
      </c>
      <c r="BO551">
        <v>0</v>
      </c>
      <c r="BP551">
        <v>900</v>
      </c>
      <c r="BQ551">
        <v>8</v>
      </c>
      <c r="BR551" t="s">
        <v>412</v>
      </c>
      <c r="CH551">
        <v>0</v>
      </c>
      <c r="CI551" t="b">
        <v>0</v>
      </c>
      <c r="CJ551">
        <v>47290</v>
      </c>
      <c r="CK551">
        <v>10678.216374999987</v>
      </c>
      <c r="CL551">
        <v>36611.642500000016</v>
      </c>
      <c r="CM551">
        <v>94.309999999997686</v>
      </c>
      <c r="CN551">
        <v>1.500000013038516E-3</v>
      </c>
      <c r="CO551">
        <v>36611.428916999983</v>
      </c>
      <c r="CP551">
        <v>163.76579199999105</v>
      </c>
      <c r="CQ551">
        <v>5235.7985000000044</v>
      </c>
      <c r="CR551">
        <v>6.7090000084135681E-3</v>
      </c>
      <c r="CS551">
        <v>31010.821041999996</v>
      </c>
      <c r="CV551" t="s">
        <v>412</v>
      </c>
      <c r="CW551" t="s">
        <v>412</v>
      </c>
      <c r="CX551" t="s">
        <v>412</v>
      </c>
      <c r="CY551" t="s">
        <v>412</v>
      </c>
    </row>
    <row r="552" spans="1:103" ht="323" x14ac:dyDescent="0.2">
      <c r="A552" s="2"/>
      <c r="C552" t="s">
        <v>16</v>
      </c>
      <c r="D552" t="s">
        <v>17</v>
      </c>
      <c r="E552" t="s">
        <v>3646</v>
      </c>
      <c r="F552" t="s">
        <v>18</v>
      </c>
      <c r="G552" t="s">
        <v>3647</v>
      </c>
      <c r="H552">
        <v>547</v>
      </c>
      <c r="I552">
        <v>550</v>
      </c>
      <c r="J552" t="b">
        <v>0</v>
      </c>
      <c r="K552" s="2"/>
      <c r="L552" s="2"/>
      <c r="M552" s="4" t="e">
        <f>IF(COUNTIF($N$2:N552, N552)=1, N552, "")</f>
        <v>#VALUE!</v>
      </c>
      <c r="N552" s="2" t="s">
        <v>3648</v>
      </c>
      <c r="P552" s="2" t="s">
        <v>3649</v>
      </c>
      <c r="Q552" t="s">
        <v>3650</v>
      </c>
      <c r="R552">
        <v>17</v>
      </c>
      <c r="S552" t="s">
        <v>677</v>
      </c>
      <c r="T552" t="s">
        <v>2623</v>
      </c>
      <c r="U552" t="s">
        <v>2623</v>
      </c>
      <c r="V552" t="s">
        <v>2624</v>
      </c>
      <c r="W552" t="s">
        <v>59</v>
      </c>
      <c r="X552" t="s">
        <v>49</v>
      </c>
      <c r="Y552" t="s">
        <v>271</v>
      </c>
      <c r="Z552">
        <v>0</v>
      </c>
      <c r="AM552" t="s">
        <v>3646</v>
      </c>
      <c r="AN552">
        <v>45639</v>
      </c>
      <c r="AO552" t="s">
        <v>414</v>
      </c>
      <c r="AP552" t="s">
        <v>2623</v>
      </c>
      <c r="AR552" t="s">
        <v>271</v>
      </c>
      <c r="AS552">
        <v>0</v>
      </c>
      <c r="AT552">
        <v>140</v>
      </c>
      <c r="AU552">
        <v>1040</v>
      </c>
      <c r="AV552" t="s">
        <v>2625</v>
      </c>
      <c r="AW552" t="s">
        <v>2624</v>
      </c>
      <c r="AX552" t="s">
        <v>59</v>
      </c>
      <c r="AZ552">
        <v>0.56869297509134764</v>
      </c>
      <c r="BA552">
        <v>0</v>
      </c>
      <c r="BB552">
        <v>1040</v>
      </c>
      <c r="BC552">
        <v>45248</v>
      </c>
      <c r="BD552" t="s">
        <v>414</v>
      </c>
      <c r="BE552" t="s">
        <v>2628</v>
      </c>
      <c r="BG552" t="s">
        <v>2629</v>
      </c>
      <c r="BH552" t="s">
        <v>60</v>
      </c>
      <c r="BI552">
        <v>1E-3</v>
      </c>
      <c r="BJ552">
        <v>150</v>
      </c>
      <c r="BK552">
        <v>869.99739999999997</v>
      </c>
      <c r="BL552" t="s">
        <v>2630</v>
      </c>
      <c r="BN552">
        <v>0.50734526722986573</v>
      </c>
      <c r="BO552">
        <v>0</v>
      </c>
      <c r="BP552">
        <v>869.99739999999997</v>
      </c>
      <c r="BQ552">
        <v>8</v>
      </c>
      <c r="BR552" t="s">
        <v>412</v>
      </c>
      <c r="CH552">
        <v>0</v>
      </c>
      <c r="CI552" t="b">
        <v>0</v>
      </c>
      <c r="CJ552">
        <v>47290</v>
      </c>
      <c r="CK552">
        <v>10678.216374999987</v>
      </c>
      <c r="CL552">
        <v>36611.642500000016</v>
      </c>
      <c r="CM552">
        <v>94.309999999997686</v>
      </c>
      <c r="CN552">
        <v>1.500000013038516E-3</v>
      </c>
      <c r="CO552">
        <v>36611.428916999983</v>
      </c>
      <c r="CP552">
        <v>163.76579199999105</v>
      </c>
      <c r="CQ552">
        <v>5235.7985000000044</v>
      </c>
      <c r="CR552">
        <v>6.7090000084135681E-3</v>
      </c>
      <c r="CS552">
        <v>31010.821041999996</v>
      </c>
      <c r="CV552" t="s">
        <v>412</v>
      </c>
      <c r="CW552" t="s">
        <v>412</v>
      </c>
      <c r="CX552" t="s">
        <v>412</v>
      </c>
      <c r="CY552" t="s">
        <v>412</v>
      </c>
    </row>
    <row r="553" spans="1:103" ht="323" x14ac:dyDescent="0.2">
      <c r="A553" s="2"/>
      <c r="C553" t="s">
        <v>16</v>
      </c>
      <c r="D553" t="s">
        <v>17</v>
      </c>
      <c r="E553" t="s">
        <v>3646</v>
      </c>
      <c r="F553" t="s">
        <v>18</v>
      </c>
      <c r="G553" t="s">
        <v>3647</v>
      </c>
      <c r="H553">
        <v>547</v>
      </c>
      <c r="I553">
        <v>551</v>
      </c>
      <c r="J553" t="b">
        <v>0</v>
      </c>
      <c r="K553" s="2"/>
      <c r="L553" s="2"/>
      <c r="M553" s="4" t="e">
        <f>IF(COUNTIF($N$2:N553, N553)=1, N553, "")</f>
        <v>#VALUE!</v>
      </c>
      <c r="N553" s="2" t="s">
        <v>3648</v>
      </c>
      <c r="P553" s="2" t="s">
        <v>3649</v>
      </c>
      <c r="Q553" t="s">
        <v>3650</v>
      </c>
      <c r="R553">
        <v>17</v>
      </c>
      <c r="S553" t="s">
        <v>677</v>
      </c>
      <c r="T553" t="s">
        <v>2623</v>
      </c>
      <c r="U553" t="s">
        <v>2623</v>
      </c>
      <c r="V553" t="s">
        <v>2624</v>
      </c>
      <c r="W553" t="s">
        <v>59</v>
      </c>
      <c r="X553" t="s">
        <v>49</v>
      </c>
      <c r="Y553" t="s">
        <v>271</v>
      </c>
      <c r="Z553">
        <v>0</v>
      </c>
      <c r="AM553" t="s">
        <v>3646</v>
      </c>
      <c r="AN553">
        <v>45639</v>
      </c>
      <c r="AO553" t="s">
        <v>414</v>
      </c>
      <c r="AP553" t="s">
        <v>2623</v>
      </c>
      <c r="AR553" t="s">
        <v>271</v>
      </c>
      <c r="AS553">
        <v>0</v>
      </c>
      <c r="AT553">
        <v>140</v>
      </c>
      <c r="AU553">
        <v>1040</v>
      </c>
      <c r="AV553" t="s">
        <v>2625</v>
      </c>
      <c r="AW553" t="s">
        <v>2624</v>
      </c>
      <c r="AX553" t="s">
        <v>59</v>
      </c>
      <c r="AZ553">
        <v>0.56869297509134764</v>
      </c>
      <c r="BA553">
        <v>0</v>
      </c>
      <c r="BB553">
        <v>1040</v>
      </c>
      <c r="BC553">
        <v>45361</v>
      </c>
      <c r="BD553" t="s">
        <v>414</v>
      </c>
      <c r="BE553" t="s">
        <v>2631</v>
      </c>
      <c r="BG553" t="s">
        <v>2632</v>
      </c>
      <c r="BH553" t="s">
        <v>60</v>
      </c>
      <c r="BI553">
        <v>1E-3</v>
      </c>
      <c r="BJ553">
        <v>118</v>
      </c>
      <c r="BK553">
        <v>837.99768799999993</v>
      </c>
      <c r="BL553" t="s">
        <v>2633</v>
      </c>
      <c r="BN553">
        <v>0.58174459058984618</v>
      </c>
      <c r="BO553">
        <v>0</v>
      </c>
      <c r="BP553">
        <v>837.99768799999993</v>
      </c>
      <c r="BQ553">
        <v>8</v>
      </c>
      <c r="BR553" t="s">
        <v>412</v>
      </c>
      <c r="CH553">
        <v>0</v>
      </c>
      <c r="CI553" t="b">
        <v>0</v>
      </c>
      <c r="CJ553">
        <v>47290</v>
      </c>
      <c r="CK553">
        <v>10678.216374999987</v>
      </c>
      <c r="CL553">
        <v>36611.642500000016</v>
      </c>
      <c r="CM553">
        <v>94.309999999997686</v>
      </c>
      <c r="CN553">
        <v>1.500000013038516E-3</v>
      </c>
      <c r="CO553">
        <v>36611.428916999983</v>
      </c>
      <c r="CP553">
        <v>163.76579199999105</v>
      </c>
      <c r="CQ553">
        <v>5235.7985000000044</v>
      </c>
      <c r="CR553">
        <v>6.7090000084135681E-3</v>
      </c>
      <c r="CS553">
        <v>31010.821041999996</v>
      </c>
      <c r="CV553" t="s">
        <v>412</v>
      </c>
      <c r="CW553" t="s">
        <v>412</v>
      </c>
      <c r="CX553" t="s">
        <v>412</v>
      </c>
      <c r="CY553" t="s">
        <v>412</v>
      </c>
    </row>
    <row r="554" spans="1:103" ht="323" x14ac:dyDescent="0.2">
      <c r="A554" s="2"/>
      <c r="C554" t="s">
        <v>16</v>
      </c>
      <c r="D554" t="s">
        <v>17</v>
      </c>
      <c r="E554" t="s">
        <v>3646</v>
      </c>
      <c r="F554" t="s">
        <v>18</v>
      </c>
      <c r="G554" t="s">
        <v>3647</v>
      </c>
      <c r="H554">
        <v>547</v>
      </c>
      <c r="I554">
        <v>552</v>
      </c>
      <c r="J554" t="b">
        <v>0</v>
      </c>
      <c r="K554" s="2"/>
      <c r="L554" s="2"/>
      <c r="M554" s="4" t="e">
        <f>IF(COUNTIF($N$2:N554, N554)=1, N554, "")</f>
        <v>#VALUE!</v>
      </c>
      <c r="N554" s="2" t="s">
        <v>3648</v>
      </c>
      <c r="P554" s="2" t="s">
        <v>3649</v>
      </c>
      <c r="Q554" t="s">
        <v>3650</v>
      </c>
      <c r="R554">
        <v>17</v>
      </c>
      <c r="S554" t="s">
        <v>677</v>
      </c>
      <c r="T554" t="s">
        <v>2623</v>
      </c>
      <c r="U554" t="s">
        <v>2623</v>
      </c>
      <c r="V554" t="s">
        <v>2624</v>
      </c>
      <c r="W554" t="s">
        <v>59</v>
      </c>
      <c r="X554" t="s">
        <v>49</v>
      </c>
      <c r="Y554" t="s">
        <v>271</v>
      </c>
      <c r="Z554">
        <v>0</v>
      </c>
      <c r="AM554" t="s">
        <v>3646</v>
      </c>
      <c r="AN554">
        <v>45639</v>
      </c>
      <c r="AO554" t="s">
        <v>414</v>
      </c>
      <c r="AP554" t="s">
        <v>2623</v>
      </c>
      <c r="AR554" t="s">
        <v>271</v>
      </c>
      <c r="AS554">
        <v>0</v>
      </c>
      <c r="AT554">
        <v>140</v>
      </c>
      <c r="AU554">
        <v>1040</v>
      </c>
      <c r="AV554" t="s">
        <v>2625</v>
      </c>
      <c r="AW554" t="s">
        <v>2624</v>
      </c>
      <c r="AX554" t="s">
        <v>59</v>
      </c>
      <c r="AZ554">
        <v>0.56869297509134764</v>
      </c>
      <c r="BA554">
        <v>0</v>
      </c>
      <c r="BB554">
        <v>1040</v>
      </c>
      <c r="BC554">
        <v>45467</v>
      </c>
      <c r="BD554" t="s">
        <v>414</v>
      </c>
      <c r="BE554" t="s">
        <v>2628</v>
      </c>
      <c r="BG554" t="s">
        <v>2634</v>
      </c>
      <c r="BH554" t="s">
        <v>60</v>
      </c>
      <c r="BI554">
        <v>1E-3</v>
      </c>
      <c r="BJ554">
        <v>46</v>
      </c>
      <c r="BK554">
        <v>765.99833599999999</v>
      </c>
      <c r="BL554" t="s">
        <v>2635</v>
      </c>
      <c r="BN554">
        <v>0.45804742016452438</v>
      </c>
      <c r="BO554">
        <v>0</v>
      </c>
      <c r="BP554">
        <v>765.99833599999999</v>
      </c>
      <c r="BQ554">
        <v>8</v>
      </c>
      <c r="BR554" t="s">
        <v>412</v>
      </c>
      <c r="CH554">
        <v>0</v>
      </c>
      <c r="CI554" t="b">
        <v>0</v>
      </c>
      <c r="CJ554">
        <v>47290</v>
      </c>
      <c r="CK554">
        <v>10678.216374999987</v>
      </c>
      <c r="CL554">
        <v>36611.642500000016</v>
      </c>
      <c r="CM554">
        <v>94.309999999997686</v>
      </c>
      <c r="CN554">
        <v>1.500000013038516E-3</v>
      </c>
      <c r="CO554">
        <v>36611.428916999983</v>
      </c>
      <c r="CP554">
        <v>163.76579199999105</v>
      </c>
      <c r="CQ554">
        <v>5235.7985000000044</v>
      </c>
      <c r="CR554">
        <v>6.7090000084135681E-3</v>
      </c>
      <c r="CS554">
        <v>31010.821041999996</v>
      </c>
      <c r="CV554" t="s">
        <v>412</v>
      </c>
      <c r="CW554" t="s">
        <v>412</v>
      </c>
      <c r="CX554" t="s">
        <v>412</v>
      </c>
      <c r="CY554" t="s">
        <v>412</v>
      </c>
    </row>
    <row r="555" spans="1:103" ht="323" x14ac:dyDescent="0.2">
      <c r="A555" s="2"/>
      <c r="C555" t="s">
        <v>16</v>
      </c>
      <c r="D555" t="s">
        <v>17</v>
      </c>
      <c r="E555" t="s">
        <v>3646</v>
      </c>
      <c r="F555" t="s">
        <v>18</v>
      </c>
      <c r="G555" t="s">
        <v>3647</v>
      </c>
      <c r="H555">
        <v>547</v>
      </c>
      <c r="I555">
        <v>553</v>
      </c>
      <c r="J555" t="b">
        <v>0</v>
      </c>
      <c r="K555" s="2"/>
      <c r="L555" s="2"/>
      <c r="M555" s="4" t="e">
        <f>IF(COUNTIF($N$2:N555, N555)=1, N555, "")</f>
        <v>#VALUE!</v>
      </c>
      <c r="N555" s="2" t="s">
        <v>3648</v>
      </c>
      <c r="P555" s="2" t="s">
        <v>3649</v>
      </c>
      <c r="Q555" t="s">
        <v>3650</v>
      </c>
      <c r="R555">
        <v>17</v>
      </c>
      <c r="S555" t="s">
        <v>677</v>
      </c>
      <c r="T555" t="s">
        <v>2623</v>
      </c>
      <c r="U555" t="s">
        <v>2623</v>
      </c>
      <c r="V555" t="s">
        <v>2624</v>
      </c>
      <c r="W555" t="s">
        <v>59</v>
      </c>
      <c r="X555" t="s">
        <v>49</v>
      </c>
      <c r="Y555" t="s">
        <v>271</v>
      </c>
      <c r="Z555">
        <v>0</v>
      </c>
      <c r="AM555" t="s">
        <v>3646</v>
      </c>
      <c r="AN555">
        <v>45639</v>
      </c>
      <c r="AO555" t="s">
        <v>414</v>
      </c>
      <c r="AP555" t="s">
        <v>2623</v>
      </c>
      <c r="AR555" t="s">
        <v>271</v>
      </c>
      <c r="AS555">
        <v>0</v>
      </c>
      <c r="AT555">
        <v>140</v>
      </c>
      <c r="AU555">
        <v>1040</v>
      </c>
      <c r="AV555" t="s">
        <v>2625</v>
      </c>
      <c r="AW555" t="s">
        <v>2624</v>
      </c>
      <c r="AX555" t="s">
        <v>59</v>
      </c>
      <c r="AZ555">
        <v>0.56869297509134764</v>
      </c>
      <c r="BA555">
        <v>0</v>
      </c>
      <c r="BB555">
        <v>1040</v>
      </c>
      <c r="BC555">
        <v>87434</v>
      </c>
      <c r="BD555" t="s">
        <v>414</v>
      </c>
      <c r="BE555" t="s">
        <v>2628</v>
      </c>
      <c r="BG555" t="s">
        <v>2636</v>
      </c>
      <c r="BH555" t="s">
        <v>60</v>
      </c>
      <c r="BI555">
        <v>1E-3</v>
      </c>
      <c r="BJ555">
        <v>0</v>
      </c>
      <c r="BK555">
        <v>719.99874999999997</v>
      </c>
      <c r="BL555" t="s">
        <v>2637</v>
      </c>
      <c r="BN555">
        <v>0.53168449192690836</v>
      </c>
      <c r="BO555">
        <v>0</v>
      </c>
      <c r="BP555">
        <v>719.99874999999997</v>
      </c>
      <c r="BQ555">
        <v>8</v>
      </c>
      <c r="BR555" t="s">
        <v>412</v>
      </c>
      <c r="CH555">
        <v>0</v>
      </c>
      <c r="CI555" t="b">
        <v>0</v>
      </c>
      <c r="CJ555">
        <v>47290</v>
      </c>
      <c r="CK555">
        <v>10678.216374999987</v>
      </c>
      <c r="CL555">
        <v>36611.642500000016</v>
      </c>
      <c r="CM555">
        <v>94.309999999997686</v>
      </c>
      <c r="CN555">
        <v>1.500000013038516E-3</v>
      </c>
      <c r="CO555">
        <v>36611.428916999983</v>
      </c>
      <c r="CP555">
        <v>163.76579199999105</v>
      </c>
      <c r="CQ555">
        <v>5235.7985000000044</v>
      </c>
      <c r="CR555">
        <v>6.7090000084135681E-3</v>
      </c>
      <c r="CS555">
        <v>31010.821041999996</v>
      </c>
      <c r="CV555" t="s">
        <v>412</v>
      </c>
      <c r="CW555" t="s">
        <v>412</v>
      </c>
      <c r="CX555" t="s">
        <v>412</v>
      </c>
      <c r="CY555" t="s">
        <v>412</v>
      </c>
    </row>
    <row r="556" spans="1:103" ht="323" x14ac:dyDescent="0.2">
      <c r="A556" s="2"/>
      <c r="C556" t="s">
        <v>16</v>
      </c>
      <c r="D556" t="s">
        <v>17</v>
      </c>
      <c r="E556" t="s">
        <v>3646</v>
      </c>
      <c r="F556" t="s">
        <v>18</v>
      </c>
      <c r="G556" t="s">
        <v>3647</v>
      </c>
      <c r="H556">
        <v>547</v>
      </c>
      <c r="I556">
        <v>554</v>
      </c>
      <c r="J556" t="b">
        <v>0</v>
      </c>
      <c r="K556" s="2"/>
      <c r="L556" s="2"/>
      <c r="M556" s="4" t="e">
        <f>IF(COUNTIF($N$2:N556, N556)=1, N556, "")</f>
        <v>#VALUE!</v>
      </c>
      <c r="N556" s="2" t="s">
        <v>3648</v>
      </c>
      <c r="P556" s="2" t="s">
        <v>3649</v>
      </c>
      <c r="Q556" t="s">
        <v>3650</v>
      </c>
      <c r="R556">
        <v>17</v>
      </c>
      <c r="S556" t="s">
        <v>677</v>
      </c>
      <c r="T556" t="s">
        <v>2623</v>
      </c>
      <c r="U556" t="s">
        <v>2623</v>
      </c>
      <c r="V556" t="s">
        <v>2624</v>
      </c>
      <c r="W556" t="s">
        <v>59</v>
      </c>
      <c r="X556" t="s">
        <v>49</v>
      </c>
      <c r="Y556" t="s">
        <v>271</v>
      </c>
      <c r="Z556">
        <v>0</v>
      </c>
      <c r="AM556" t="s">
        <v>3646</v>
      </c>
      <c r="AN556">
        <v>45639</v>
      </c>
      <c r="AO556" t="s">
        <v>414</v>
      </c>
      <c r="AP556" t="s">
        <v>2623</v>
      </c>
      <c r="AR556" t="s">
        <v>271</v>
      </c>
      <c r="AS556">
        <v>0</v>
      </c>
      <c r="AT556">
        <v>140</v>
      </c>
      <c r="AU556">
        <v>1040</v>
      </c>
      <c r="AV556" t="s">
        <v>2625</v>
      </c>
      <c r="AW556" t="s">
        <v>2624</v>
      </c>
      <c r="AX556" t="s">
        <v>59</v>
      </c>
      <c r="AZ556">
        <v>0.56869297509134764</v>
      </c>
      <c r="BA556">
        <v>0</v>
      </c>
      <c r="BB556">
        <v>1040</v>
      </c>
      <c r="BC556">
        <v>53663</v>
      </c>
      <c r="BD556" t="s">
        <v>414</v>
      </c>
      <c r="BE556" t="s">
        <v>2631</v>
      </c>
      <c r="BG556" t="s">
        <v>2638</v>
      </c>
      <c r="BH556" t="s">
        <v>60</v>
      </c>
      <c r="BI556">
        <v>1E-3</v>
      </c>
      <c r="BJ556">
        <v>0</v>
      </c>
      <c r="BK556">
        <v>719.99874999999997</v>
      </c>
      <c r="BL556" t="s">
        <v>2637</v>
      </c>
      <c r="BN556">
        <v>0.50578525134651042</v>
      </c>
      <c r="BO556">
        <v>0</v>
      </c>
      <c r="BP556">
        <v>719.99874999999997</v>
      </c>
      <c r="BQ556">
        <v>8</v>
      </c>
      <c r="BR556" t="s">
        <v>412</v>
      </c>
      <c r="CH556">
        <v>0</v>
      </c>
      <c r="CI556" t="b">
        <v>0</v>
      </c>
      <c r="CJ556">
        <v>47290</v>
      </c>
      <c r="CK556">
        <v>10678.216374999987</v>
      </c>
      <c r="CL556">
        <v>36611.642500000016</v>
      </c>
      <c r="CM556">
        <v>94.309999999997686</v>
      </c>
      <c r="CN556">
        <v>1.500000013038516E-3</v>
      </c>
      <c r="CO556">
        <v>36611.428916999983</v>
      </c>
      <c r="CP556">
        <v>163.76579199999105</v>
      </c>
      <c r="CQ556">
        <v>5235.7985000000044</v>
      </c>
      <c r="CR556">
        <v>6.7090000084135681E-3</v>
      </c>
      <c r="CS556">
        <v>31010.821041999996</v>
      </c>
      <c r="CV556" t="s">
        <v>412</v>
      </c>
      <c r="CW556" t="s">
        <v>412</v>
      </c>
      <c r="CX556" t="s">
        <v>412</v>
      </c>
      <c r="CY556" t="s">
        <v>412</v>
      </c>
    </row>
    <row r="557" spans="1:103" ht="323" x14ac:dyDescent="0.2">
      <c r="A557" s="2"/>
      <c r="C557" t="s">
        <v>16</v>
      </c>
      <c r="D557" t="s">
        <v>17</v>
      </c>
      <c r="E557" t="s">
        <v>3646</v>
      </c>
      <c r="F557" t="s">
        <v>18</v>
      </c>
      <c r="G557" t="s">
        <v>3647</v>
      </c>
      <c r="H557">
        <v>547</v>
      </c>
      <c r="I557">
        <v>555</v>
      </c>
      <c r="J557" t="b">
        <v>0</v>
      </c>
      <c r="K557" s="2"/>
      <c r="L557" s="2"/>
      <c r="M557" s="4" t="e">
        <f>IF(COUNTIF($N$2:N557, N557)=1, N557, "")</f>
        <v>#VALUE!</v>
      </c>
      <c r="N557" s="2" t="s">
        <v>3648</v>
      </c>
      <c r="P557" s="2" t="s">
        <v>3649</v>
      </c>
      <c r="Q557" t="s">
        <v>3650</v>
      </c>
      <c r="R557">
        <v>17</v>
      </c>
      <c r="S557" t="s">
        <v>677</v>
      </c>
      <c r="T557" t="s">
        <v>2623</v>
      </c>
      <c r="U557" t="s">
        <v>2623</v>
      </c>
      <c r="V557" t="s">
        <v>2624</v>
      </c>
      <c r="W557" t="s">
        <v>59</v>
      </c>
      <c r="X557" t="s">
        <v>49</v>
      </c>
      <c r="Y557" t="s">
        <v>271</v>
      </c>
      <c r="Z557">
        <v>0</v>
      </c>
      <c r="AM557" t="s">
        <v>3646</v>
      </c>
      <c r="AN557">
        <v>45639</v>
      </c>
      <c r="AO557" t="s">
        <v>414</v>
      </c>
      <c r="AP557" t="s">
        <v>2623</v>
      </c>
      <c r="AR557" t="s">
        <v>271</v>
      </c>
      <c r="AS557">
        <v>0</v>
      </c>
      <c r="AT557">
        <v>140</v>
      </c>
      <c r="AU557">
        <v>1040</v>
      </c>
      <c r="AV557" t="s">
        <v>2625</v>
      </c>
      <c r="AW557" t="s">
        <v>2624</v>
      </c>
      <c r="AX557" t="s">
        <v>59</v>
      </c>
      <c r="AZ557">
        <v>0.56869297509134764</v>
      </c>
      <c r="BA557">
        <v>0</v>
      </c>
      <c r="BB557">
        <v>1040</v>
      </c>
      <c r="BC557">
        <v>14480</v>
      </c>
      <c r="BD557" t="s">
        <v>414</v>
      </c>
      <c r="BE557" t="s">
        <v>2639</v>
      </c>
      <c r="BG557" t="s">
        <v>2640</v>
      </c>
      <c r="BH557" t="s">
        <v>75</v>
      </c>
      <c r="BI557">
        <v>0.2</v>
      </c>
      <c r="BJ557">
        <v>0</v>
      </c>
      <c r="BK557">
        <v>670</v>
      </c>
      <c r="BL557" t="s">
        <v>1299</v>
      </c>
      <c r="BN557">
        <v>0.47956929827358802</v>
      </c>
      <c r="BO557">
        <v>0</v>
      </c>
      <c r="BP557">
        <v>670</v>
      </c>
      <c r="BQ557">
        <v>8</v>
      </c>
      <c r="BR557" t="s">
        <v>412</v>
      </c>
      <c r="CH557">
        <v>0</v>
      </c>
      <c r="CI557" t="b">
        <v>0</v>
      </c>
      <c r="CJ557">
        <v>47290</v>
      </c>
      <c r="CK557">
        <v>10678.216374999987</v>
      </c>
      <c r="CL557">
        <v>36611.642500000016</v>
      </c>
      <c r="CM557">
        <v>94.309999999997686</v>
      </c>
      <c r="CN557">
        <v>1.500000013038516E-3</v>
      </c>
      <c r="CO557">
        <v>36611.428916999983</v>
      </c>
      <c r="CP557">
        <v>163.76579199999105</v>
      </c>
      <c r="CQ557">
        <v>5235.7985000000044</v>
      </c>
      <c r="CR557">
        <v>6.7090000084135681E-3</v>
      </c>
      <c r="CS557">
        <v>31010.821041999996</v>
      </c>
      <c r="CV557" t="s">
        <v>412</v>
      </c>
      <c r="CW557" t="s">
        <v>412</v>
      </c>
      <c r="CX557" t="s">
        <v>412</v>
      </c>
      <c r="CY557" t="s">
        <v>412</v>
      </c>
    </row>
    <row r="558" spans="1:103" ht="323" x14ac:dyDescent="0.2">
      <c r="A558" s="2"/>
      <c r="C558" t="s">
        <v>16</v>
      </c>
      <c r="D558" t="s">
        <v>17</v>
      </c>
      <c r="E558" t="s">
        <v>3646</v>
      </c>
      <c r="F558" t="s">
        <v>18</v>
      </c>
      <c r="G558" t="s">
        <v>3647</v>
      </c>
      <c r="H558">
        <v>547</v>
      </c>
      <c r="I558">
        <v>556</v>
      </c>
      <c r="J558" t="b">
        <v>0</v>
      </c>
      <c r="K558" s="2"/>
      <c r="L558" s="2"/>
      <c r="M558" s="4" t="e">
        <f>IF(COUNTIF($N$2:N558, N558)=1, N558, "")</f>
        <v>#VALUE!</v>
      </c>
      <c r="N558" s="2" t="s">
        <v>3648</v>
      </c>
      <c r="P558" s="2" t="s">
        <v>3649</v>
      </c>
      <c r="Q558" t="s">
        <v>3650</v>
      </c>
      <c r="R558">
        <v>17</v>
      </c>
      <c r="S558" t="s">
        <v>677</v>
      </c>
      <c r="T558" t="s">
        <v>2623</v>
      </c>
      <c r="U558" t="s">
        <v>2623</v>
      </c>
      <c r="V558" t="s">
        <v>2624</v>
      </c>
      <c r="W558" t="s">
        <v>59</v>
      </c>
      <c r="X558" t="s">
        <v>49</v>
      </c>
      <c r="Y558" t="s">
        <v>271</v>
      </c>
      <c r="Z558">
        <v>0</v>
      </c>
      <c r="AM558" t="s">
        <v>3646</v>
      </c>
      <c r="AN558">
        <v>45639</v>
      </c>
      <c r="AO558" t="s">
        <v>414</v>
      </c>
      <c r="AP558" t="s">
        <v>2623</v>
      </c>
      <c r="AR558" t="s">
        <v>271</v>
      </c>
      <c r="AS558">
        <v>0</v>
      </c>
      <c r="AT558">
        <v>140</v>
      </c>
      <c r="AU558">
        <v>1040</v>
      </c>
      <c r="AV558" t="s">
        <v>2625</v>
      </c>
      <c r="AW558" t="s">
        <v>2624</v>
      </c>
      <c r="AX558" t="s">
        <v>59</v>
      </c>
      <c r="AZ558">
        <v>0.56869297509134764</v>
      </c>
      <c r="BA558">
        <v>0</v>
      </c>
      <c r="BB558">
        <v>1040</v>
      </c>
      <c r="BC558">
        <v>55841</v>
      </c>
      <c r="BD558" t="s">
        <v>414</v>
      </c>
      <c r="BE558" t="s">
        <v>2641</v>
      </c>
      <c r="BG558" t="s">
        <v>2642</v>
      </c>
      <c r="BH558" t="s">
        <v>75</v>
      </c>
      <c r="BI558">
        <v>0.02</v>
      </c>
      <c r="BJ558">
        <v>110</v>
      </c>
      <c r="BK558">
        <v>669.10400000000004</v>
      </c>
      <c r="BL558" t="s">
        <v>2643</v>
      </c>
      <c r="BN558">
        <v>0.56836953382807354</v>
      </c>
      <c r="BO558">
        <v>0</v>
      </c>
      <c r="BP558">
        <v>669.10400000000004</v>
      </c>
      <c r="BQ558">
        <v>8</v>
      </c>
      <c r="BR558" t="s">
        <v>412</v>
      </c>
      <c r="CH558">
        <v>0</v>
      </c>
      <c r="CI558" t="b">
        <v>0</v>
      </c>
      <c r="CJ558">
        <v>47290</v>
      </c>
      <c r="CK558">
        <v>10678.216374999987</v>
      </c>
      <c r="CL558">
        <v>36611.642500000016</v>
      </c>
      <c r="CM558">
        <v>94.309999999997686</v>
      </c>
      <c r="CN558">
        <v>1.500000013038516E-3</v>
      </c>
      <c r="CO558">
        <v>36611.428916999983</v>
      </c>
      <c r="CP558">
        <v>163.76579199999105</v>
      </c>
      <c r="CQ558">
        <v>5235.7985000000044</v>
      </c>
      <c r="CR558">
        <v>6.7090000084135681E-3</v>
      </c>
      <c r="CS558">
        <v>31010.821041999996</v>
      </c>
      <c r="CV558" t="s">
        <v>412</v>
      </c>
      <c r="CW558" t="s">
        <v>412</v>
      </c>
      <c r="CX558" t="s">
        <v>412</v>
      </c>
      <c r="CY558" t="s">
        <v>412</v>
      </c>
    </row>
    <row r="559" spans="1:103" ht="323" x14ac:dyDescent="0.2">
      <c r="A559" s="2"/>
      <c r="C559" t="s">
        <v>16</v>
      </c>
      <c r="D559" t="s">
        <v>17</v>
      </c>
      <c r="E559" t="s">
        <v>3646</v>
      </c>
      <c r="F559" t="s">
        <v>18</v>
      </c>
      <c r="G559" t="s">
        <v>3647</v>
      </c>
      <c r="H559">
        <v>547</v>
      </c>
      <c r="I559">
        <v>557</v>
      </c>
      <c r="J559" t="b">
        <v>0</v>
      </c>
      <c r="K559" s="2"/>
      <c r="L559" s="2"/>
      <c r="M559" s="4" t="e">
        <f>IF(COUNTIF($N$2:N559, N559)=1, N559, "")</f>
        <v>#VALUE!</v>
      </c>
      <c r="N559" s="2" t="s">
        <v>3648</v>
      </c>
      <c r="P559" s="2" t="s">
        <v>3649</v>
      </c>
      <c r="Q559" t="s">
        <v>3650</v>
      </c>
      <c r="R559">
        <v>17</v>
      </c>
      <c r="S559" t="s">
        <v>677</v>
      </c>
      <c r="T559" t="s">
        <v>2623</v>
      </c>
      <c r="U559" t="s">
        <v>2623</v>
      </c>
      <c r="V559" t="s">
        <v>2624</v>
      </c>
      <c r="W559" t="s">
        <v>59</v>
      </c>
      <c r="X559" t="s">
        <v>49</v>
      </c>
      <c r="Y559" t="s">
        <v>271</v>
      </c>
      <c r="Z559">
        <v>0</v>
      </c>
      <c r="AM559" t="s">
        <v>3646</v>
      </c>
      <c r="AN559">
        <v>45639</v>
      </c>
      <c r="AO559" t="s">
        <v>414</v>
      </c>
      <c r="AP559" t="s">
        <v>2623</v>
      </c>
      <c r="AR559" t="s">
        <v>271</v>
      </c>
      <c r="AS559">
        <v>0</v>
      </c>
      <c r="AT559">
        <v>140</v>
      </c>
      <c r="AU559">
        <v>1040</v>
      </c>
      <c r="AV559" t="s">
        <v>2625</v>
      </c>
      <c r="AW559" t="s">
        <v>2624</v>
      </c>
      <c r="AX559" t="s">
        <v>59</v>
      </c>
      <c r="AZ559">
        <v>0.56869297509134764</v>
      </c>
      <c r="BA559">
        <v>0</v>
      </c>
      <c r="BB559">
        <v>1040</v>
      </c>
      <c r="BC559">
        <v>916</v>
      </c>
      <c r="BD559" t="s">
        <v>414</v>
      </c>
      <c r="BE559" t="s">
        <v>2644</v>
      </c>
      <c r="BG559" t="s">
        <v>2645</v>
      </c>
      <c r="BH559" t="s">
        <v>75</v>
      </c>
      <c r="BI559">
        <v>0.2</v>
      </c>
      <c r="BJ559">
        <v>90</v>
      </c>
      <c r="BK559">
        <v>647.6</v>
      </c>
      <c r="BL559" t="s">
        <v>2646</v>
      </c>
      <c r="BN559">
        <v>0.57219969553660044</v>
      </c>
      <c r="BO559">
        <v>0</v>
      </c>
      <c r="BP559">
        <v>647.6</v>
      </c>
      <c r="BQ559">
        <v>8</v>
      </c>
      <c r="BR559" t="s">
        <v>412</v>
      </c>
      <c r="CH559">
        <v>0</v>
      </c>
      <c r="CI559" t="b">
        <v>0</v>
      </c>
      <c r="CJ559">
        <v>47290</v>
      </c>
      <c r="CK559">
        <v>10678.216374999987</v>
      </c>
      <c r="CL559">
        <v>36611.642500000016</v>
      </c>
      <c r="CM559">
        <v>94.309999999997686</v>
      </c>
      <c r="CN559">
        <v>1.500000013038516E-3</v>
      </c>
      <c r="CO559">
        <v>36611.428916999983</v>
      </c>
      <c r="CP559">
        <v>163.76579199999105</v>
      </c>
      <c r="CQ559">
        <v>5235.7985000000044</v>
      </c>
      <c r="CR559">
        <v>6.7090000084135681E-3</v>
      </c>
      <c r="CS559">
        <v>31010.821041999996</v>
      </c>
      <c r="CV559" t="s">
        <v>412</v>
      </c>
      <c r="CW559" t="s">
        <v>412</v>
      </c>
      <c r="CX559" t="s">
        <v>412</v>
      </c>
      <c r="CY559" t="s">
        <v>412</v>
      </c>
    </row>
    <row r="560" spans="1:103" ht="323" x14ac:dyDescent="0.2">
      <c r="A560" s="2"/>
      <c r="C560" t="s">
        <v>16</v>
      </c>
      <c r="D560" t="s">
        <v>17</v>
      </c>
      <c r="E560" t="s">
        <v>3646</v>
      </c>
      <c r="F560" t="s">
        <v>18</v>
      </c>
      <c r="G560" t="s">
        <v>3647</v>
      </c>
      <c r="H560">
        <v>547</v>
      </c>
      <c r="I560">
        <v>558</v>
      </c>
      <c r="J560" t="b">
        <v>0</v>
      </c>
      <c r="K560" s="2"/>
      <c r="L560" s="2"/>
      <c r="M560" s="4" t="e">
        <f>IF(COUNTIF($N$2:N560, N560)=1, N560, "")</f>
        <v>#VALUE!</v>
      </c>
      <c r="N560" s="2" t="s">
        <v>3648</v>
      </c>
      <c r="P560" s="2" t="s">
        <v>3649</v>
      </c>
      <c r="Q560" t="s">
        <v>3650</v>
      </c>
      <c r="R560">
        <v>17</v>
      </c>
      <c r="S560" t="s">
        <v>677</v>
      </c>
      <c r="T560" t="s">
        <v>2623</v>
      </c>
      <c r="U560" t="s">
        <v>2623</v>
      </c>
      <c r="V560" t="s">
        <v>2624</v>
      </c>
      <c r="W560" t="s">
        <v>59</v>
      </c>
      <c r="X560" t="s">
        <v>49</v>
      </c>
      <c r="Y560" t="s">
        <v>271</v>
      </c>
      <c r="Z560">
        <v>0</v>
      </c>
      <c r="AM560" t="s">
        <v>3646</v>
      </c>
      <c r="AN560">
        <v>45639</v>
      </c>
      <c r="AO560" t="s">
        <v>414</v>
      </c>
      <c r="AP560" t="s">
        <v>2623</v>
      </c>
      <c r="AR560" t="s">
        <v>271</v>
      </c>
      <c r="AS560">
        <v>0</v>
      </c>
      <c r="AT560">
        <v>140</v>
      </c>
      <c r="AU560">
        <v>1040</v>
      </c>
      <c r="AV560" t="s">
        <v>2625</v>
      </c>
      <c r="AW560" t="s">
        <v>2624</v>
      </c>
      <c r="AX560" t="s">
        <v>59</v>
      </c>
      <c r="AZ560">
        <v>0.56869297509134764</v>
      </c>
      <c r="BA560">
        <v>0</v>
      </c>
      <c r="BB560">
        <v>1040</v>
      </c>
      <c r="BC560">
        <v>45652</v>
      </c>
      <c r="BD560" t="s">
        <v>414</v>
      </c>
      <c r="BE560" t="s">
        <v>2647</v>
      </c>
      <c r="BG560" t="s">
        <v>2648</v>
      </c>
      <c r="BH560" t="s">
        <v>75</v>
      </c>
      <c r="BI560">
        <v>1E-3</v>
      </c>
      <c r="BJ560">
        <v>22</v>
      </c>
      <c r="BK560">
        <v>581.99855200000002</v>
      </c>
      <c r="BL560" t="s">
        <v>2649</v>
      </c>
      <c r="BN560">
        <v>0.55732843326649972</v>
      </c>
      <c r="BO560">
        <v>0</v>
      </c>
      <c r="BP560">
        <v>581.99855200000002</v>
      </c>
      <c r="BQ560">
        <v>8</v>
      </c>
      <c r="BR560" t="s">
        <v>412</v>
      </c>
      <c r="CH560">
        <v>0</v>
      </c>
      <c r="CI560" t="b">
        <v>0</v>
      </c>
      <c r="CJ560">
        <v>47290</v>
      </c>
      <c r="CK560">
        <v>10678.216374999987</v>
      </c>
      <c r="CL560">
        <v>36611.642500000016</v>
      </c>
      <c r="CM560">
        <v>94.309999999997686</v>
      </c>
      <c r="CN560">
        <v>1.500000013038516E-3</v>
      </c>
      <c r="CO560">
        <v>36611.428916999983</v>
      </c>
      <c r="CP560">
        <v>163.76579199999105</v>
      </c>
      <c r="CQ560">
        <v>5235.7985000000044</v>
      </c>
      <c r="CR560">
        <v>6.7090000084135681E-3</v>
      </c>
      <c r="CS560">
        <v>31010.821041999996</v>
      </c>
      <c r="CV560" t="s">
        <v>412</v>
      </c>
      <c r="CW560" t="s">
        <v>412</v>
      </c>
      <c r="CX560" t="s">
        <v>412</v>
      </c>
      <c r="CY560" t="s">
        <v>412</v>
      </c>
    </row>
    <row r="561" spans="1:103" ht="323" x14ac:dyDescent="0.2">
      <c r="A561" s="2"/>
      <c r="C561" t="s">
        <v>16</v>
      </c>
      <c r="D561" t="s">
        <v>17</v>
      </c>
      <c r="E561" t="s">
        <v>3646</v>
      </c>
      <c r="F561" t="s">
        <v>18</v>
      </c>
      <c r="G561" t="s">
        <v>3647</v>
      </c>
      <c r="H561">
        <v>547</v>
      </c>
      <c r="I561">
        <v>559</v>
      </c>
      <c r="J561" t="b">
        <v>0</v>
      </c>
      <c r="K561" s="2"/>
      <c r="L561" s="2"/>
      <c r="M561" s="4" t="e">
        <f>IF(COUNTIF($N$2:N561, N561)=1, N561, "")</f>
        <v>#VALUE!</v>
      </c>
      <c r="N561" s="2" t="s">
        <v>3648</v>
      </c>
      <c r="P561" s="2" t="s">
        <v>3649</v>
      </c>
      <c r="Q561" t="s">
        <v>3650</v>
      </c>
      <c r="R561">
        <v>17</v>
      </c>
      <c r="S561" t="s">
        <v>677</v>
      </c>
      <c r="T561" t="s">
        <v>2623</v>
      </c>
      <c r="U561" t="s">
        <v>2623</v>
      </c>
      <c r="V561" t="s">
        <v>2624</v>
      </c>
      <c r="W561" t="s">
        <v>59</v>
      </c>
      <c r="X561" t="s">
        <v>49</v>
      </c>
      <c r="Y561" t="s">
        <v>271</v>
      </c>
      <c r="Z561">
        <v>0</v>
      </c>
      <c r="AM561" t="s">
        <v>3646</v>
      </c>
      <c r="AN561">
        <v>45639</v>
      </c>
      <c r="AO561" t="s">
        <v>414</v>
      </c>
      <c r="AP561" t="s">
        <v>2623</v>
      </c>
      <c r="AR561" t="s">
        <v>271</v>
      </c>
      <c r="AS561">
        <v>0</v>
      </c>
      <c r="AT561">
        <v>140</v>
      </c>
      <c r="AU561">
        <v>1040</v>
      </c>
      <c r="AV561" t="s">
        <v>2625</v>
      </c>
      <c r="AW561" t="s">
        <v>2624</v>
      </c>
      <c r="AX561" t="s">
        <v>59</v>
      </c>
      <c r="AZ561">
        <v>0.56869297509134764</v>
      </c>
      <c r="BA561">
        <v>0</v>
      </c>
      <c r="BB561">
        <v>1040</v>
      </c>
      <c r="BC561">
        <v>170518</v>
      </c>
      <c r="BD561" t="s">
        <v>414</v>
      </c>
      <c r="BE561" t="s">
        <v>2647</v>
      </c>
      <c r="BG561" t="s">
        <v>2650</v>
      </c>
      <c r="BH561" t="s">
        <v>75</v>
      </c>
      <c r="BI561">
        <v>1E-3</v>
      </c>
      <c r="BJ561">
        <v>0</v>
      </c>
      <c r="BK561">
        <v>559.99874999999997</v>
      </c>
      <c r="BL561" t="s">
        <v>2651</v>
      </c>
      <c r="BN561">
        <v>0.55203505016924193</v>
      </c>
      <c r="BO561">
        <v>0</v>
      </c>
      <c r="BP561">
        <v>559.99874999999997</v>
      </c>
      <c r="BQ561">
        <v>8</v>
      </c>
      <c r="BR561" t="s">
        <v>412</v>
      </c>
      <c r="CH561">
        <v>0</v>
      </c>
      <c r="CI561" t="b">
        <v>0</v>
      </c>
      <c r="CJ561">
        <v>47290</v>
      </c>
      <c r="CK561">
        <v>10678.216374999987</v>
      </c>
      <c r="CL561">
        <v>36611.642500000016</v>
      </c>
      <c r="CM561">
        <v>94.309999999997686</v>
      </c>
      <c r="CN561">
        <v>1.500000013038516E-3</v>
      </c>
      <c r="CO561">
        <v>36611.428916999983</v>
      </c>
      <c r="CP561">
        <v>163.76579199999105</v>
      </c>
      <c r="CQ561">
        <v>5235.7985000000044</v>
      </c>
      <c r="CR561">
        <v>6.7090000084135681E-3</v>
      </c>
      <c r="CS561">
        <v>31010.821041999996</v>
      </c>
      <c r="CV561" t="s">
        <v>412</v>
      </c>
      <c r="CW561" t="s">
        <v>412</v>
      </c>
      <c r="CX561" t="s">
        <v>412</v>
      </c>
      <c r="CY561" t="s">
        <v>412</v>
      </c>
    </row>
    <row r="562" spans="1:103" ht="323" x14ac:dyDescent="0.2">
      <c r="A562" s="2"/>
      <c r="C562" t="s">
        <v>16</v>
      </c>
      <c r="D562" t="s">
        <v>17</v>
      </c>
      <c r="E562" t="s">
        <v>3646</v>
      </c>
      <c r="F562" t="s">
        <v>18</v>
      </c>
      <c r="G562" t="s">
        <v>3647</v>
      </c>
      <c r="H562">
        <v>547</v>
      </c>
      <c r="I562">
        <v>560</v>
      </c>
      <c r="J562" t="b">
        <v>0</v>
      </c>
      <c r="K562" s="2"/>
      <c r="L562" s="2"/>
      <c r="M562" s="4" t="e">
        <f>IF(COUNTIF($N$2:N562, N562)=1, N562, "")</f>
        <v>#VALUE!</v>
      </c>
      <c r="N562" s="2" t="s">
        <v>3648</v>
      </c>
      <c r="P562" s="2" t="s">
        <v>3649</v>
      </c>
      <c r="Q562" t="s">
        <v>3650</v>
      </c>
      <c r="R562">
        <v>17</v>
      </c>
      <c r="S562" t="s">
        <v>677</v>
      </c>
      <c r="T562" t="s">
        <v>2623</v>
      </c>
      <c r="U562" t="s">
        <v>2623</v>
      </c>
      <c r="V562" t="s">
        <v>2624</v>
      </c>
      <c r="W562" t="s">
        <v>59</v>
      </c>
      <c r="X562" t="s">
        <v>49</v>
      </c>
      <c r="Y562" t="s">
        <v>271</v>
      </c>
      <c r="Z562">
        <v>0</v>
      </c>
      <c r="AM562" t="s">
        <v>3646</v>
      </c>
      <c r="AN562">
        <v>45639</v>
      </c>
      <c r="AO562" t="s">
        <v>414</v>
      </c>
      <c r="AP562" t="s">
        <v>2623</v>
      </c>
      <c r="AR562" t="s">
        <v>271</v>
      </c>
      <c r="AS562">
        <v>0</v>
      </c>
      <c r="AT562">
        <v>140</v>
      </c>
      <c r="AU562">
        <v>1040</v>
      </c>
      <c r="AV562" t="s">
        <v>2625</v>
      </c>
      <c r="AW562" t="s">
        <v>2624</v>
      </c>
      <c r="AX562" t="s">
        <v>59</v>
      </c>
      <c r="AZ562">
        <v>0.56869297509134764</v>
      </c>
      <c r="BA562">
        <v>0</v>
      </c>
      <c r="BB562">
        <v>1040</v>
      </c>
      <c r="BC562">
        <v>20674</v>
      </c>
      <c r="BD562" t="s">
        <v>414</v>
      </c>
      <c r="BE562" t="s">
        <v>2652</v>
      </c>
      <c r="BG562" t="s">
        <v>2653</v>
      </c>
      <c r="BH562" t="s">
        <v>60</v>
      </c>
      <c r="BI562">
        <v>1E-3</v>
      </c>
      <c r="BJ562">
        <v>76</v>
      </c>
      <c r="BK562">
        <v>555.99806599999999</v>
      </c>
      <c r="BL562" t="s">
        <v>2654</v>
      </c>
      <c r="BN562">
        <v>0.59171275243942867</v>
      </c>
      <c r="BO562">
        <v>0</v>
      </c>
      <c r="BP562">
        <v>555.99806599999999</v>
      </c>
      <c r="BQ562">
        <v>8</v>
      </c>
      <c r="BR562" t="s">
        <v>412</v>
      </c>
      <c r="CH562">
        <v>0</v>
      </c>
      <c r="CI562" t="b">
        <v>0</v>
      </c>
      <c r="CJ562">
        <v>47290</v>
      </c>
      <c r="CK562">
        <v>10678.216374999987</v>
      </c>
      <c r="CL562">
        <v>36611.642500000016</v>
      </c>
      <c r="CM562">
        <v>94.309999999997686</v>
      </c>
      <c r="CN562">
        <v>1.500000013038516E-3</v>
      </c>
      <c r="CO562">
        <v>36611.428916999983</v>
      </c>
      <c r="CP562">
        <v>163.76579199999105</v>
      </c>
      <c r="CQ562">
        <v>5235.7985000000044</v>
      </c>
      <c r="CR562">
        <v>6.7090000084135681E-3</v>
      </c>
      <c r="CS562">
        <v>31010.821041999996</v>
      </c>
      <c r="CV562" t="s">
        <v>412</v>
      </c>
      <c r="CW562" t="s">
        <v>412</v>
      </c>
      <c r="CX562" t="s">
        <v>412</v>
      </c>
      <c r="CY562" t="s">
        <v>412</v>
      </c>
    </row>
    <row r="563" spans="1:103" ht="323" x14ac:dyDescent="0.2">
      <c r="A563" s="2"/>
      <c r="C563" t="s">
        <v>16</v>
      </c>
      <c r="D563" t="s">
        <v>17</v>
      </c>
      <c r="E563" t="s">
        <v>3646</v>
      </c>
      <c r="F563" t="s">
        <v>18</v>
      </c>
      <c r="G563" t="s">
        <v>3647</v>
      </c>
      <c r="H563">
        <v>547</v>
      </c>
      <c r="I563">
        <v>561</v>
      </c>
      <c r="J563" t="b">
        <v>0</v>
      </c>
      <c r="K563" s="2"/>
      <c r="L563" s="2"/>
      <c r="M563" s="4" t="e">
        <f>IF(COUNTIF($N$2:N563, N563)=1, N563, "")</f>
        <v>#VALUE!</v>
      </c>
      <c r="N563" s="2" t="s">
        <v>3648</v>
      </c>
      <c r="P563" s="2" t="s">
        <v>3649</v>
      </c>
      <c r="Q563" t="s">
        <v>3650</v>
      </c>
      <c r="R563">
        <v>17</v>
      </c>
      <c r="S563" t="s">
        <v>677</v>
      </c>
      <c r="T563" t="s">
        <v>2623</v>
      </c>
      <c r="U563" t="s">
        <v>2623</v>
      </c>
      <c r="V563" t="s">
        <v>2624</v>
      </c>
      <c r="W563" t="s">
        <v>59</v>
      </c>
      <c r="X563" t="s">
        <v>49</v>
      </c>
      <c r="Y563" t="s">
        <v>271</v>
      </c>
      <c r="Z563">
        <v>0</v>
      </c>
      <c r="AM563" t="s">
        <v>3646</v>
      </c>
      <c r="AN563">
        <v>45639</v>
      </c>
      <c r="AO563" t="s">
        <v>414</v>
      </c>
      <c r="AP563" t="s">
        <v>2623</v>
      </c>
      <c r="AR563" t="s">
        <v>271</v>
      </c>
      <c r="AS563">
        <v>0</v>
      </c>
      <c r="AT563">
        <v>140</v>
      </c>
      <c r="AU563">
        <v>1040</v>
      </c>
      <c r="AV563" t="s">
        <v>2625</v>
      </c>
      <c r="AW563" t="s">
        <v>2624</v>
      </c>
      <c r="AX563" t="s">
        <v>59</v>
      </c>
      <c r="AZ563">
        <v>0.56869297509134764</v>
      </c>
      <c r="BA563">
        <v>0</v>
      </c>
      <c r="BB563">
        <v>1040</v>
      </c>
      <c r="BC563">
        <v>45362</v>
      </c>
      <c r="BD563" t="s">
        <v>414</v>
      </c>
      <c r="BE563" t="s">
        <v>2655</v>
      </c>
      <c r="BG563" t="s">
        <v>2656</v>
      </c>
      <c r="BH563" t="s">
        <v>60</v>
      </c>
      <c r="BI563">
        <v>1E-3</v>
      </c>
      <c r="BJ563">
        <v>0</v>
      </c>
      <c r="BK563">
        <v>479.99874999999997</v>
      </c>
      <c r="BL563" t="s">
        <v>1309</v>
      </c>
      <c r="BN563">
        <v>0.56554311305165539</v>
      </c>
      <c r="BO563">
        <v>0</v>
      </c>
      <c r="BP563">
        <v>479.99874999999997</v>
      </c>
      <c r="BQ563">
        <v>8</v>
      </c>
      <c r="BR563" t="s">
        <v>412</v>
      </c>
      <c r="CH563">
        <v>0</v>
      </c>
      <c r="CI563" t="b">
        <v>0</v>
      </c>
      <c r="CJ563">
        <v>47290</v>
      </c>
      <c r="CK563">
        <v>10678.216374999987</v>
      </c>
      <c r="CL563">
        <v>36611.642500000016</v>
      </c>
      <c r="CM563">
        <v>94.309999999997686</v>
      </c>
      <c r="CN563">
        <v>1.500000013038516E-3</v>
      </c>
      <c r="CO563">
        <v>36611.428916999983</v>
      </c>
      <c r="CP563">
        <v>163.76579199999105</v>
      </c>
      <c r="CQ563">
        <v>5235.7985000000044</v>
      </c>
      <c r="CR563">
        <v>6.7090000084135681E-3</v>
      </c>
      <c r="CS563">
        <v>31010.821041999996</v>
      </c>
      <c r="CV563" t="s">
        <v>412</v>
      </c>
      <c r="CW563" t="s">
        <v>412</v>
      </c>
      <c r="CX563" t="s">
        <v>412</v>
      </c>
      <c r="CY563" t="s">
        <v>412</v>
      </c>
    </row>
    <row r="564" spans="1:103" ht="323" x14ac:dyDescent="0.2">
      <c r="A564" s="2"/>
      <c r="C564" t="s">
        <v>16</v>
      </c>
      <c r="D564" t="s">
        <v>17</v>
      </c>
      <c r="E564" t="s">
        <v>3646</v>
      </c>
      <c r="F564" t="s">
        <v>18</v>
      </c>
      <c r="G564" t="s">
        <v>3647</v>
      </c>
      <c r="H564">
        <v>547</v>
      </c>
      <c r="I564">
        <v>562</v>
      </c>
      <c r="J564" t="b">
        <v>0</v>
      </c>
      <c r="K564" s="2"/>
      <c r="L564" s="2"/>
      <c r="M564" s="4" t="e">
        <f>IF(COUNTIF($N$2:N564, N564)=1, N564, "")</f>
        <v>#VALUE!</v>
      </c>
      <c r="N564" s="2" t="s">
        <v>3648</v>
      </c>
      <c r="P564" s="2" t="s">
        <v>3649</v>
      </c>
      <c r="Q564" t="s">
        <v>3650</v>
      </c>
      <c r="R564">
        <v>17</v>
      </c>
      <c r="S564" t="s">
        <v>677</v>
      </c>
      <c r="T564" t="s">
        <v>2623</v>
      </c>
      <c r="U564" t="s">
        <v>2623</v>
      </c>
      <c r="V564" t="s">
        <v>2624</v>
      </c>
      <c r="W564" t="s">
        <v>59</v>
      </c>
      <c r="X564" t="s">
        <v>49</v>
      </c>
      <c r="Y564" t="s">
        <v>271</v>
      </c>
      <c r="Z564">
        <v>0</v>
      </c>
      <c r="AM564" t="s">
        <v>3646</v>
      </c>
      <c r="AN564">
        <v>45639</v>
      </c>
      <c r="AO564" t="s">
        <v>414</v>
      </c>
      <c r="AP564" t="s">
        <v>2623</v>
      </c>
      <c r="AR564" t="s">
        <v>271</v>
      </c>
      <c r="AS564">
        <v>0</v>
      </c>
      <c r="AT564">
        <v>140</v>
      </c>
      <c r="AU564">
        <v>1040</v>
      </c>
      <c r="AV564" t="s">
        <v>2625</v>
      </c>
      <c r="AW564" t="s">
        <v>2624</v>
      </c>
      <c r="AX564" t="s">
        <v>59</v>
      </c>
      <c r="AZ564">
        <v>0.56869297509134764</v>
      </c>
      <c r="BA564">
        <v>0</v>
      </c>
      <c r="BB564">
        <v>1040</v>
      </c>
      <c r="BC564">
        <v>45503</v>
      </c>
      <c r="BD564" t="s">
        <v>414</v>
      </c>
      <c r="BE564" t="s">
        <v>2657</v>
      </c>
      <c r="BG564" t="s">
        <v>2658</v>
      </c>
      <c r="BH564" t="s">
        <v>430</v>
      </c>
      <c r="BI564">
        <v>1E-3</v>
      </c>
      <c r="BJ564">
        <v>88</v>
      </c>
      <c r="BK564">
        <v>407.99795799999998</v>
      </c>
      <c r="BL564" t="s">
        <v>2659</v>
      </c>
      <c r="BN564">
        <v>0.57319395885726021</v>
      </c>
      <c r="BO564">
        <v>0</v>
      </c>
      <c r="BP564">
        <v>407.99795799999998</v>
      </c>
      <c r="BQ564">
        <v>8</v>
      </c>
      <c r="BR564" t="s">
        <v>412</v>
      </c>
      <c r="CH564">
        <v>0</v>
      </c>
      <c r="CI564" t="b">
        <v>0</v>
      </c>
      <c r="CJ564">
        <v>47290</v>
      </c>
      <c r="CK564">
        <v>10678.216374999987</v>
      </c>
      <c r="CL564">
        <v>36611.642500000016</v>
      </c>
      <c r="CM564">
        <v>94.309999999997686</v>
      </c>
      <c r="CN564">
        <v>1.500000013038516E-3</v>
      </c>
      <c r="CO564">
        <v>36611.428916999983</v>
      </c>
      <c r="CP564">
        <v>163.76579199999105</v>
      </c>
      <c r="CQ564">
        <v>5235.7985000000044</v>
      </c>
      <c r="CR564">
        <v>6.7090000084135681E-3</v>
      </c>
      <c r="CS564">
        <v>31010.821041999996</v>
      </c>
      <c r="CV564" t="s">
        <v>412</v>
      </c>
      <c r="CW564" t="s">
        <v>412</v>
      </c>
      <c r="CX564" t="s">
        <v>412</v>
      </c>
      <c r="CY564" t="s">
        <v>412</v>
      </c>
    </row>
    <row r="565" spans="1:103" ht="323" x14ac:dyDescent="0.2">
      <c r="A565" s="2"/>
      <c r="C565" t="s">
        <v>16</v>
      </c>
      <c r="D565" t="s">
        <v>17</v>
      </c>
      <c r="E565" t="s">
        <v>3646</v>
      </c>
      <c r="F565" t="s">
        <v>18</v>
      </c>
      <c r="G565" t="s">
        <v>3647</v>
      </c>
      <c r="H565">
        <v>547</v>
      </c>
      <c r="I565">
        <v>563</v>
      </c>
      <c r="J565" t="b">
        <v>0</v>
      </c>
      <c r="K565" s="2"/>
      <c r="L565" s="2"/>
      <c r="M565" s="4" t="e">
        <f>IF(COUNTIF($N$2:N565, N565)=1, N565, "")</f>
        <v>#VALUE!</v>
      </c>
      <c r="N565" s="2" t="s">
        <v>3648</v>
      </c>
      <c r="P565" s="2" t="s">
        <v>3649</v>
      </c>
      <c r="Q565" t="s">
        <v>3650</v>
      </c>
      <c r="R565">
        <v>17</v>
      </c>
      <c r="S565" t="s">
        <v>677</v>
      </c>
      <c r="T565" t="s">
        <v>2623</v>
      </c>
      <c r="U565" t="s">
        <v>2623</v>
      </c>
      <c r="V565" t="s">
        <v>2624</v>
      </c>
      <c r="W565" t="s">
        <v>59</v>
      </c>
      <c r="X565" t="s">
        <v>49</v>
      </c>
      <c r="Y565" t="s">
        <v>271</v>
      </c>
      <c r="Z565">
        <v>0</v>
      </c>
      <c r="AM565" t="s">
        <v>3646</v>
      </c>
      <c r="AN565">
        <v>45639</v>
      </c>
      <c r="AO565" t="s">
        <v>414</v>
      </c>
      <c r="AP565" t="s">
        <v>2623</v>
      </c>
      <c r="AR565" t="s">
        <v>271</v>
      </c>
      <c r="AS565">
        <v>0</v>
      </c>
      <c r="AT565">
        <v>140</v>
      </c>
      <c r="AU565">
        <v>1040</v>
      </c>
      <c r="AV565" t="s">
        <v>2625</v>
      </c>
      <c r="AW565" t="s">
        <v>2624</v>
      </c>
      <c r="AX565" t="s">
        <v>59</v>
      </c>
      <c r="AZ565">
        <v>0.56869297509134764</v>
      </c>
      <c r="BA565">
        <v>0</v>
      </c>
      <c r="BB565">
        <v>1040</v>
      </c>
      <c r="BC565">
        <v>20677</v>
      </c>
      <c r="BD565" t="s">
        <v>414</v>
      </c>
      <c r="BE565" t="s">
        <v>2660</v>
      </c>
      <c r="BG565" t="s">
        <v>2661</v>
      </c>
      <c r="BH565" t="s">
        <v>60</v>
      </c>
      <c r="BI565">
        <v>1E-3</v>
      </c>
      <c r="BJ565">
        <v>160</v>
      </c>
      <c r="BK565">
        <v>399.99731000000003</v>
      </c>
      <c r="BL565" t="s">
        <v>2662</v>
      </c>
      <c r="BN565">
        <v>0.56355109811807291</v>
      </c>
      <c r="BO565">
        <v>0</v>
      </c>
      <c r="BP565">
        <v>399.99731000000003</v>
      </c>
      <c r="BQ565">
        <v>8</v>
      </c>
      <c r="BR565" t="s">
        <v>412</v>
      </c>
      <c r="CH565">
        <v>0</v>
      </c>
      <c r="CI565" t="b">
        <v>0</v>
      </c>
      <c r="CJ565">
        <v>47290</v>
      </c>
      <c r="CK565">
        <v>10678.216374999987</v>
      </c>
      <c r="CL565">
        <v>36611.642500000016</v>
      </c>
      <c r="CM565">
        <v>94.309999999997686</v>
      </c>
      <c r="CN565">
        <v>1.500000013038516E-3</v>
      </c>
      <c r="CO565">
        <v>36611.428916999983</v>
      </c>
      <c r="CP565">
        <v>163.76579199999105</v>
      </c>
      <c r="CQ565">
        <v>5235.7985000000044</v>
      </c>
      <c r="CR565">
        <v>6.7090000084135681E-3</v>
      </c>
      <c r="CS565">
        <v>31010.821041999996</v>
      </c>
      <c r="CV565" t="s">
        <v>412</v>
      </c>
      <c r="CW565" t="s">
        <v>412</v>
      </c>
      <c r="CX565" t="s">
        <v>412</v>
      </c>
      <c r="CY565" t="s">
        <v>412</v>
      </c>
    </row>
    <row r="566" spans="1:103" ht="323" x14ac:dyDescent="0.2">
      <c r="A566" s="2"/>
      <c r="C566" t="s">
        <v>16</v>
      </c>
      <c r="D566" t="s">
        <v>17</v>
      </c>
      <c r="E566" t="s">
        <v>3646</v>
      </c>
      <c r="F566" t="s">
        <v>18</v>
      </c>
      <c r="G566" t="s">
        <v>3647</v>
      </c>
      <c r="H566">
        <v>547</v>
      </c>
      <c r="I566">
        <v>564</v>
      </c>
      <c r="J566" t="b">
        <v>0</v>
      </c>
      <c r="K566" s="2"/>
      <c r="L566" s="2"/>
      <c r="M566" s="4" t="e">
        <f>IF(COUNTIF($N$2:N566, N566)=1, N566, "")</f>
        <v>#VALUE!</v>
      </c>
      <c r="N566" s="2" t="s">
        <v>3648</v>
      </c>
      <c r="P566" s="2" t="s">
        <v>3649</v>
      </c>
      <c r="Q566" t="s">
        <v>3650</v>
      </c>
      <c r="R566">
        <v>17</v>
      </c>
      <c r="S566" t="s">
        <v>677</v>
      </c>
      <c r="T566" t="s">
        <v>2623</v>
      </c>
      <c r="U566" t="s">
        <v>2623</v>
      </c>
      <c r="V566" t="s">
        <v>2624</v>
      </c>
      <c r="W566" t="s">
        <v>59</v>
      </c>
      <c r="X566" t="s">
        <v>49</v>
      </c>
      <c r="Y566" t="s">
        <v>271</v>
      </c>
      <c r="Z566">
        <v>0</v>
      </c>
      <c r="AM566" t="s">
        <v>3646</v>
      </c>
      <c r="AN566">
        <v>45639</v>
      </c>
      <c r="AO566" t="s">
        <v>414</v>
      </c>
      <c r="AP566" t="s">
        <v>2623</v>
      </c>
      <c r="AR566" t="s">
        <v>271</v>
      </c>
      <c r="AS566">
        <v>0</v>
      </c>
      <c r="AT566">
        <v>140</v>
      </c>
      <c r="AU566">
        <v>1040</v>
      </c>
      <c r="AV566" t="s">
        <v>2625</v>
      </c>
      <c r="AW566" t="s">
        <v>2624</v>
      </c>
      <c r="AX566" t="s">
        <v>59</v>
      </c>
      <c r="AZ566">
        <v>0.56869297509134764</v>
      </c>
      <c r="BA566">
        <v>0</v>
      </c>
      <c r="BB566">
        <v>1040</v>
      </c>
      <c r="BC566">
        <v>97145</v>
      </c>
      <c r="BD566" t="s">
        <v>414</v>
      </c>
      <c r="BE566" t="s">
        <v>2663</v>
      </c>
      <c r="BG566" t="s">
        <v>2664</v>
      </c>
      <c r="BH566" t="s">
        <v>75</v>
      </c>
      <c r="BI566">
        <v>1E-3</v>
      </c>
      <c r="BJ566">
        <v>0</v>
      </c>
      <c r="BK566">
        <v>239.99874999999997</v>
      </c>
      <c r="BL566" t="s">
        <v>2665</v>
      </c>
      <c r="BN566">
        <v>0.55038539007043297</v>
      </c>
      <c r="BO566">
        <v>0</v>
      </c>
      <c r="BP566">
        <v>239.99874999999997</v>
      </c>
      <c r="BQ566">
        <v>8</v>
      </c>
      <c r="BR566" t="s">
        <v>412</v>
      </c>
      <c r="CH566">
        <v>0</v>
      </c>
      <c r="CI566" t="b">
        <v>0</v>
      </c>
      <c r="CJ566">
        <v>47290</v>
      </c>
      <c r="CK566">
        <v>10678.216374999987</v>
      </c>
      <c r="CL566">
        <v>36611.642500000016</v>
      </c>
      <c r="CM566">
        <v>94.309999999997686</v>
      </c>
      <c r="CN566">
        <v>1.500000013038516E-3</v>
      </c>
      <c r="CO566">
        <v>36611.428916999983</v>
      </c>
      <c r="CP566">
        <v>163.76579199999105</v>
      </c>
      <c r="CQ566">
        <v>5235.7985000000044</v>
      </c>
      <c r="CR566">
        <v>6.7090000084135681E-3</v>
      </c>
      <c r="CS566">
        <v>31010.821041999996</v>
      </c>
      <c r="CV566" t="s">
        <v>412</v>
      </c>
      <c r="CW566" t="s">
        <v>412</v>
      </c>
      <c r="CX566" t="s">
        <v>412</v>
      </c>
      <c r="CY566" t="s">
        <v>412</v>
      </c>
    </row>
    <row r="567" spans="1:103" ht="323" x14ac:dyDescent="0.2">
      <c r="A567" s="2"/>
      <c r="C567" t="s">
        <v>16</v>
      </c>
      <c r="D567" t="s">
        <v>17</v>
      </c>
      <c r="E567" t="s">
        <v>3646</v>
      </c>
      <c r="F567" t="s">
        <v>18</v>
      </c>
      <c r="G567" t="s">
        <v>3647</v>
      </c>
      <c r="H567">
        <v>547</v>
      </c>
      <c r="I567">
        <v>565</v>
      </c>
      <c r="J567" t="b">
        <v>0</v>
      </c>
      <c r="K567" s="2"/>
      <c r="L567" s="2"/>
      <c r="M567" s="4" t="e">
        <f>IF(COUNTIF($N$2:N567, N567)=1, N567, "")</f>
        <v>#VALUE!</v>
      </c>
      <c r="N567" s="2" t="s">
        <v>3648</v>
      </c>
      <c r="P567" s="2" t="s">
        <v>3649</v>
      </c>
      <c r="Q567" t="s">
        <v>3650</v>
      </c>
      <c r="R567">
        <v>17</v>
      </c>
      <c r="S567" t="s">
        <v>677</v>
      </c>
      <c r="T567" t="s">
        <v>2623</v>
      </c>
      <c r="U567" t="s">
        <v>2623</v>
      </c>
      <c r="V567" t="s">
        <v>2624</v>
      </c>
      <c r="W567" t="s">
        <v>59</v>
      </c>
      <c r="X567" t="s">
        <v>49</v>
      </c>
      <c r="Y567" t="s">
        <v>271</v>
      </c>
      <c r="Z567">
        <v>0</v>
      </c>
      <c r="AM567" t="s">
        <v>3646</v>
      </c>
      <c r="AN567">
        <v>45639</v>
      </c>
      <c r="AO567" t="s">
        <v>414</v>
      </c>
      <c r="AP567" t="s">
        <v>2623</v>
      </c>
      <c r="AR567" t="s">
        <v>271</v>
      </c>
      <c r="AS567">
        <v>0</v>
      </c>
      <c r="AT567">
        <v>140</v>
      </c>
      <c r="AU567">
        <v>1040</v>
      </c>
      <c r="AV567" t="s">
        <v>2625</v>
      </c>
      <c r="AW567" t="s">
        <v>2624</v>
      </c>
      <c r="AX567" t="s">
        <v>59</v>
      </c>
      <c r="AZ567">
        <v>0.56869297509134764</v>
      </c>
      <c r="BA567">
        <v>0</v>
      </c>
      <c r="BB567">
        <v>1040</v>
      </c>
      <c r="BC567">
        <v>28592</v>
      </c>
      <c r="BD567" t="s">
        <v>414</v>
      </c>
      <c r="BE567" t="s">
        <v>2666</v>
      </c>
      <c r="BG567" t="s">
        <v>2667</v>
      </c>
      <c r="BH567" t="s">
        <v>430</v>
      </c>
      <c r="BI567">
        <v>0.04</v>
      </c>
      <c r="BJ567">
        <v>90</v>
      </c>
      <c r="BK567">
        <v>166.70400000000001</v>
      </c>
      <c r="BL567" t="s">
        <v>2668</v>
      </c>
      <c r="BN567">
        <v>0.57979375541989109</v>
      </c>
      <c r="BO567">
        <v>0</v>
      </c>
      <c r="BP567">
        <v>166.70400000000001</v>
      </c>
      <c r="BQ567">
        <v>8</v>
      </c>
      <c r="BR567" t="s">
        <v>412</v>
      </c>
      <c r="CH567">
        <v>0</v>
      </c>
      <c r="CI567" t="b">
        <v>0</v>
      </c>
      <c r="CJ567">
        <v>47290</v>
      </c>
      <c r="CK567">
        <v>10678.216374999987</v>
      </c>
      <c r="CL567">
        <v>36611.642500000016</v>
      </c>
      <c r="CM567">
        <v>94.309999999997686</v>
      </c>
      <c r="CN567">
        <v>1.500000013038516E-3</v>
      </c>
      <c r="CO567">
        <v>36611.428916999983</v>
      </c>
      <c r="CP567">
        <v>163.76579199999105</v>
      </c>
      <c r="CQ567">
        <v>5235.7985000000044</v>
      </c>
      <c r="CR567">
        <v>6.7090000084135681E-3</v>
      </c>
      <c r="CS567">
        <v>31010.821041999996</v>
      </c>
      <c r="CV567" t="s">
        <v>412</v>
      </c>
      <c r="CW567" t="s">
        <v>412</v>
      </c>
      <c r="CX567" t="s">
        <v>412</v>
      </c>
      <c r="CY567" t="s">
        <v>412</v>
      </c>
    </row>
    <row r="568" spans="1:103" ht="323" x14ac:dyDescent="0.2">
      <c r="A568" s="2"/>
      <c r="C568" t="s">
        <v>16</v>
      </c>
      <c r="D568" t="s">
        <v>17</v>
      </c>
      <c r="E568" t="s">
        <v>3646</v>
      </c>
      <c r="F568" t="s">
        <v>18</v>
      </c>
      <c r="G568" t="s">
        <v>3647</v>
      </c>
      <c r="H568">
        <v>547</v>
      </c>
      <c r="I568">
        <v>566</v>
      </c>
      <c r="J568" t="b">
        <v>0</v>
      </c>
      <c r="K568" s="2"/>
      <c r="L568" s="2"/>
      <c r="M568" s="4" t="e">
        <f>IF(COUNTIF($N$2:N568, N568)=1, N568, "")</f>
        <v>#VALUE!</v>
      </c>
      <c r="N568" s="2" t="s">
        <v>3648</v>
      </c>
      <c r="P568" s="2" t="s">
        <v>3649</v>
      </c>
      <c r="Q568" t="s">
        <v>3650</v>
      </c>
      <c r="R568">
        <v>17</v>
      </c>
      <c r="S568" t="s">
        <v>677</v>
      </c>
      <c r="T568" t="s">
        <v>2623</v>
      </c>
      <c r="U568" t="s">
        <v>2623</v>
      </c>
      <c r="V568" t="s">
        <v>2624</v>
      </c>
      <c r="W568" t="s">
        <v>59</v>
      </c>
      <c r="X568" t="s">
        <v>49</v>
      </c>
      <c r="Y568" t="s">
        <v>271</v>
      </c>
      <c r="Z568">
        <v>0</v>
      </c>
      <c r="AM568" t="s">
        <v>3646</v>
      </c>
      <c r="AN568">
        <v>45639</v>
      </c>
      <c r="AO568" t="s">
        <v>414</v>
      </c>
      <c r="AP568" t="s">
        <v>2623</v>
      </c>
      <c r="AR568" t="s">
        <v>271</v>
      </c>
      <c r="AS568">
        <v>0</v>
      </c>
      <c r="AT568">
        <v>140</v>
      </c>
      <c r="AU568">
        <v>1040</v>
      </c>
      <c r="AV568" t="s">
        <v>2625</v>
      </c>
      <c r="AW568" t="s">
        <v>2624</v>
      </c>
      <c r="AX568" t="s">
        <v>59</v>
      </c>
      <c r="AZ568">
        <v>0.56869297509134764</v>
      </c>
      <c r="BA568">
        <v>0</v>
      </c>
      <c r="BB568">
        <v>1040</v>
      </c>
      <c r="BC568">
        <v>192504</v>
      </c>
      <c r="BD568" t="s">
        <v>414</v>
      </c>
      <c r="BE568" t="s">
        <v>2669</v>
      </c>
      <c r="BG568" t="s">
        <v>2670</v>
      </c>
      <c r="BH568" t="s">
        <v>430</v>
      </c>
      <c r="BI568">
        <v>1E-3</v>
      </c>
      <c r="BJ568">
        <v>80</v>
      </c>
      <c r="BK568">
        <v>-1.970000000028449E-3</v>
      </c>
      <c r="BL568" t="s">
        <v>2671</v>
      </c>
      <c r="BN568">
        <v>0.47006851907558428</v>
      </c>
      <c r="BO568">
        <v>0</v>
      </c>
      <c r="BP568">
        <v>-1.970000000028449E-3</v>
      </c>
      <c r="BQ568">
        <v>8</v>
      </c>
      <c r="BR568" t="s">
        <v>412</v>
      </c>
      <c r="CH568">
        <v>0</v>
      </c>
      <c r="CI568" t="b">
        <v>0</v>
      </c>
      <c r="CJ568">
        <v>47290</v>
      </c>
      <c r="CK568">
        <v>10678.216374999987</v>
      </c>
      <c r="CL568">
        <v>36611.642500000016</v>
      </c>
      <c r="CM568">
        <v>94.309999999997686</v>
      </c>
      <c r="CN568">
        <v>1.500000013038516E-3</v>
      </c>
      <c r="CO568">
        <v>36611.428916999983</v>
      </c>
      <c r="CP568">
        <v>163.76579199999105</v>
      </c>
      <c r="CQ568">
        <v>5235.7985000000044</v>
      </c>
      <c r="CR568">
        <v>6.7090000084135681E-3</v>
      </c>
      <c r="CS568">
        <v>31010.821041999996</v>
      </c>
      <c r="CV568" t="s">
        <v>412</v>
      </c>
      <c r="CW568" t="s">
        <v>412</v>
      </c>
      <c r="CX568" t="s">
        <v>412</v>
      </c>
      <c r="CY568" t="s">
        <v>412</v>
      </c>
    </row>
    <row r="569" spans="1:103" ht="323" x14ac:dyDescent="0.2">
      <c r="A569" s="2"/>
      <c r="C569" t="s">
        <v>16</v>
      </c>
      <c r="D569" t="s">
        <v>17</v>
      </c>
      <c r="E569" t="s">
        <v>3646</v>
      </c>
      <c r="F569" t="s">
        <v>18</v>
      </c>
      <c r="G569" t="s">
        <v>3647</v>
      </c>
      <c r="H569">
        <v>547</v>
      </c>
      <c r="I569">
        <v>567</v>
      </c>
      <c r="J569" t="b">
        <v>0</v>
      </c>
      <c r="K569" s="2"/>
      <c r="L569" s="2"/>
      <c r="M569" s="4" t="e">
        <f>IF(COUNTIF($N$2:N569, N569)=1, N569, "")</f>
        <v>#VALUE!</v>
      </c>
      <c r="N569" s="2" t="s">
        <v>3648</v>
      </c>
      <c r="P569" s="2" t="s">
        <v>3649</v>
      </c>
      <c r="Q569" t="s">
        <v>3650</v>
      </c>
      <c r="R569">
        <v>17</v>
      </c>
      <c r="S569" t="s">
        <v>677</v>
      </c>
      <c r="T569" t="s">
        <v>2623</v>
      </c>
      <c r="U569" t="s">
        <v>2623</v>
      </c>
      <c r="V569" t="s">
        <v>2624</v>
      </c>
      <c r="W569" t="s">
        <v>59</v>
      </c>
      <c r="X569" t="s">
        <v>49</v>
      </c>
      <c r="Y569" t="s">
        <v>271</v>
      </c>
      <c r="Z569">
        <v>0</v>
      </c>
      <c r="AM569" t="s">
        <v>3646</v>
      </c>
      <c r="AN569">
        <v>45639</v>
      </c>
      <c r="AO569" t="s">
        <v>414</v>
      </c>
      <c r="AP569" t="s">
        <v>2623</v>
      </c>
      <c r="AR569" t="s">
        <v>271</v>
      </c>
      <c r="AS569">
        <v>0</v>
      </c>
      <c r="AT569">
        <v>140</v>
      </c>
      <c r="AU569">
        <v>1040</v>
      </c>
      <c r="AV569" t="s">
        <v>2625</v>
      </c>
      <c r="AW569" t="s">
        <v>2624</v>
      </c>
      <c r="AX569" t="s">
        <v>59</v>
      </c>
      <c r="AZ569">
        <v>0.56869297509134764</v>
      </c>
      <c r="BA569">
        <v>0</v>
      </c>
      <c r="BB569">
        <v>1040</v>
      </c>
      <c r="BC569">
        <v>156198</v>
      </c>
      <c r="BD569" t="s">
        <v>414</v>
      </c>
      <c r="BE569" t="s">
        <v>2672</v>
      </c>
      <c r="BG569" t="s">
        <v>2673</v>
      </c>
      <c r="BH569" t="s">
        <v>430</v>
      </c>
      <c r="BI569">
        <v>1E-3</v>
      </c>
      <c r="BJ569">
        <v>50</v>
      </c>
      <c r="BK569">
        <v>-110.00170000000004</v>
      </c>
      <c r="BL569" t="s">
        <v>2674</v>
      </c>
      <c r="BN569">
        <v>0.55227056879359071</v>
      </c>
      <c r="BO569">
        <v>0</v>
      </c>
      <c r="BP569">
        <v>-110.00170000000004</v>
      </c>
      <c r="BQ569">
        <v>8</v>
      </c>
      <c r="BR569" t="s">
        <v>412</v>
      </c>
      <c r="CH569">
        <v>0</v>
      </c>
      <c r="CI569" t="b">
        <v>0</v>
      </c>
      <c r="CJ569">
        <v>47290</v>
      </c>
      <c r="CK569">
        <v>10678.216374999987</v>
      </c>
      <c r="CL569">
        <v>36611.642500000016</v>
      </c>
      <c r="CM569">
        <v>94.309999999997686</v>
      </c>
      <c r="CN569">
        <v>1.500000013038516E-3</v>
      </c>
      <c r="CO569">
        <v>36611.428916999983</v>
      </c>
      <c r="CP569">
        <v>163.76579199999105</v>
      </c>
      <c r="CQ569">
        <v>5235.7985000000044</v>
      </c>
      <c r="CR569">
        <v>6.7090000084135681E-3</v>
      </c>
      <c r="CS569">
        <v>31010.821041999996</v>
      </c>
      <c r="CV569" t="s">
        <v>412</v>
      </c>
      <c r="CW569" t="s">
        <v>412</v>
      </c>
      <c r="CX569" t="s">
        <v>412</v>
      </c>
      <c r="CY569" t="s">
        <v>412</v>
      </c>
    </row>
    <row r="570" spans="1:103" ht="323" x14ac:dyDescent="0.2">
      <c r="A570" s="2"/>
      <c r="C570" t="s">
        <v>16</v>
      </c>
      <c r="D570" t="s">
        <v>17</v>
      </c>
      <c r="E570" t="s">
        <v>3646</v>
      </c>
      <c r="F570" t="s">
        <v>18</v>
      </c>
      <c r="G570" t="s">
        <v>3647</v>
      </c>
      <c r="H570">
        <v>547</v>
      </c>
      <c r="I570">
        <v>568</v>
      </c>
      <c r="J570" t="b">
        <v>0</v>
      </c>
      <c r="K570" s="2"/>
      <c r="L570" s="2"/>
      <c r="M570" s="4" t="e">
        <f>IF(COUNTIF($N$2:N570, N570)=1, N570, "")</f>
        <v>#VALUE!</v>
      </c>
      <c r="N570" s="2" t="s">
        <v>3648</v>
      </c>
      <c r="P570" s="2" t="s">
        <v>3649</v>
      </c>
      <c r="Q570" t="s">
        <v>3650</v>
      </c>
      <c r="R570">
        <v>17</v>
      </c>
      <c r="S570" t="s">
        <v>677</v>
      </c>
      <c r="T570" t="s">
        <v>2623</v>
      </c>
      <c r="U570" t="s">
        <v>2623</v>
      </c>
      <c r="V570" t="s">
        <v>2624</v>
      </c>
      <c r="W570" t="s">
        <v>59</v>
      </c>
      <c r="X570" t="s">
        <v>49</v>
      </c>
      <c r="Y570" t="s">
        <v>271</v>
      </c>
      <c r="Z570">
        <v>0</v>
      </c>
      <c r="AM570" t="s">
        <v>3646</v>
      </c>
      <c r="AN570">
        <v>45639</v>
      </c>
      <c r="AO570" t="s">
        <v>414</v>
      </c>
      <c r="AP570" t="s">
        <v>2623</v>
      </c>
      <c r="AR570" t="s">
        <v>271</v>
      </c>
      <c r="AS570">
        <v>0</v>
      </c>
      <c r="AT570">
        <v>140</v>
      </c>
      <c r="AU570">
        <v>1040</v>
      </c>
      <c r="AV570" t="s">
        <v>2625</v>
      </c>
      <c r="AW570" t="s">
        <v>2624</v>
      </c>
      <c r="AX570" t="s">
        <v>59</v>
      </c>
      <c r="AZ570">
        <v>0.56869297509134764</v>
      </c>
      <c r="BA570">
        <v>0</v>
      </c>
      <c r="BB570">
        <v>1040</v>
      </c>
      <c r="BC570">
        <v>190319</v>
      </c>
      <c r="BD570" t="s">
        <v>414</v>
      </c>
      <c r="BE570" t="s">
        <v>2675</v>
      </c>
      <c r="BG570" t="s">
        <v>2676</v>
      </c>
      <c r="BH570" t="s">
        <v>430</v>
      </c>
      <c r="BI570">
        <v>1E-3</v>
      </c>
      <c r="BJ570">
        <v>50</v>
      </c>
      <c r="BK570">
        <v>-110.00170000000004</v>
      </c>
      <c r="BL570" t="s">
        <v>2674</v>
      </c>
      <c r="BN570">
        <v>0.4770943006228433</v>
      </c>
      <c r="BO570">
        <v>0</v>
      </c>
      <c r="BP570">
        <v>-110.00170000000004</v>
      </c>
      <c r="BQ570">
        <v>8</v>
      </c>
      <c r="BR570" t="s">
        <v>412</v>
      </c>
      <c r="CH570">
        <v>0</v>
      </c>
      <c r="CI570" t="b">
        <v>0</v>
      </c>
      <c r="CJ570">
        <v>47290</v>
      </c>
      <c r="CK570">
        <v>10678.216374999987</v>
      </c>
      <c r="CL570">
        <v>36611.642500000016</v>
      </c>
      <c r="CM570">
        <v>94.309999999997686</v>
      </c>
      <c r="CN570">
        <v>1.500000013038516E-3</v>
      </c>
      <c r="CO570">
        <v>36611.428916999983</v>
      </c>
      <c r="CP570">
        <v>163.76579199999105</v>
      </c>
      <c r="CQ570">
        <v>5235.7985000000044</v>
      </c>
      <c r="CR570">
        <v>6.7090000084135681E-3</v>
      </c>
      <c r="CS570">
        <v>31010.821041999996</v>
      </c>
      <c r="CV570" t="s">
        <v>412</v>
      </c>
      <c r="CW570" t="s">
        <v>412</v>
      </c>
      <c r="CX570" t="s">
        <v>412</v>
      </c>
      <c r="CY570" t="s">
        <v>412</v>
      </c>
    </row>
    <row r="571" spans="1:103" ht="323" x14ac:dyDescent="0.2">
      <c r="A571" s="2" t="s">
        <v>3646</v>
      </c>
      <c r="B571" t="s">
        <v>16</v>
      </c>
      <c r="C571" t="s">
        <v>16</v>
      </c>
      <c r="D571" t="s">
        <v>17</v>
      </c>
      <c r="E571" t="s">
        <v>3646</v>
      </c>
      <c r="F571" t="s">
        <v>18</v>
      </c>
      <c r="G571" t="s">
        <v>3647</v>
      </c>
      <c r="H571">
        <v>569</v>
      </c>
      <c r="I571">
        <v>569</v>
      </c>
      <c r="J571" t="b">
        <v>1</v>
      </c>
      <c r="K571" s="2" t="s">
        <v>18</v>
      </c>
      <c r="L571" s="2" t="s">
        <v>3647</v>
      </c>
      <c r="M571" s="4" t="e">
        <f>IF(COUNTIF($N$2:N571, N571)=1, N571, "")</f>
        <v>#VALUE!</v>
      </c>
      <c r="N571" s="2" t="s">
        <v>3648</v>
      </c>
      <c r="O571" s="5" t="s">
        <v>3649</v>
      </c>
      <c r="P571" s="2" t="s">
        <v>3649</v>
      </c>
      <c r="Q571" t="s">
        <v>3650</v>
      </c>
      <c r="R571">
        <v>18</v>
      </c>
      <c r="S571" t="s">
        <v>1291</v>
      </c>
      <c r="T571" t="s">
        <v>1291</v>
      </c>
      <c r="U571" t="s">
        <v>1291</v>
      </c>
      <c r="V571" t="s">
        <v>59</v>
      </c>
      <c r="W571" t="s">
        <v>59</v>
      </c>
      <c r="X571" t="s">
        <v>1290</v>
      </c>
      <c r="Y571" t="s">
        <v>1290</v>
      </c>
      <c r="Z571">
        <v>0</v>
      </c>
      <c r="AM571" t="s">
        <v>3646</v>
      </c>
      <c r="AX571" t="s">
        <v>59</v>
      </c>
      <c r="CJ571">
        <v>47290</v>
      </c>
      <c r="CK571">
        <v>10678.216374999987</v>
      </c>
      <c r="CL571">
        <v>36611.642500000016</v>
      </c>
      <c r="CM571">
        <v>94.309999999997686</v>
      </c>
      <c r="CN571">
        <v>1.500000013038516E-3</v>
      </c>
      <c r="CO571">
        <v>36611.428916999983</v>
      </c>
      <c r="CP571">
        <v>163.76579199999105</v>
      </c>
      <c r="CQ571">
        <v>5235.7985000000044</v>
      </c>
      <c r="CR571">
        <v>6.7090000084135681E-3</v>
      </c>
      <c r="CS571">
        <v>31010.821041999996</v>
      </c>
      <c r="CV571" t="s">
        <v>412</v>
      </c>
      <c r="CW571" t="s">
        <v>412</v>
      </c>
      <c r="CX571" t="s">
        <v>412</v>
      </c>
      <c r="CY571" t="s">
        <v>412</v>
      </c>
    </row>
    <row r="572" spans="1:103" ht="323" x14ac:dyDescent="0.2">
      <c r="A572" s="2" t="s">
        <v>3646</v>
      </c>
      <c r="B572" t="s">
        <v>16</v>
      </c>
      <c r="C572" t="s">
        <v>16</v>
      </c>
      <c r="D572" t="s">
        <v>17</v>
      </c>
      <c r="E572" t="s">
        <v>3646</v>
      </c>
      <c r="F572" t="s">
        <v>18</v>
      </c>
      <c r="G572" t="s">
        <v>3647</v>
      </c>
      <c r="H572">
        <v>570</v>
      </c>
      <c r="I572">
        <v>570</v>
      </c>
      <c r="J572" t="b">
        <v>1</v>
      </c>
      <c r="K572" s="2" t="s">
        <v>18</v>
      </c>
      <c r="L572" s="2" t="s">
        <v>3647</v>
      </c>
      <c r="M572" s="4" t="e">
        <f>IF(COUNTIF($N$2:N572, N572)=1, N572, "")</f>
        <v>#VALUE!</v>
      </c>
      <c r="N572" s="2" t="s">
        <v>3648</v>
      </c>
      <c r="O572" s="5" t="s">
        <v>3649</v>
      </c>
      <c r="P572" s="2" t="s">
        <v>3649</v>
      </c>
      <c r="Q572" t="s">
        <v>3650</v>
      </c>
      <c r="R572">
        <v>19</v>
      </c>
      <c r="S572" t="s">
        <v>3792</v>
      </c>
      <c r="T572" t="s">
        <v>3363</v>
      </c>
      <c r="U572" t="s">
        <v>3363</v>
      </c>
      <c r="V572" t="s">
        <v>58</v>
      </c>
      <c r="W572" t="s">
        <v>59</v>
      </c>
      <c r="Y572" t="s">
        <v>58</v>
      </c>
      <c r="Z572">
        <v>0</v>
      </c>
      <c r="AM572" t="s">
        <v>3646</v>
      </c>
      <c r="AX572" t="s">
        <v>59</v>
      </c>
      <c r="BT572" t="s">
        <v>58</v>
      </c>
      <c r="CJ572">
        <v>47290</v>
      </c>
      <c r="CK572">
        <v>10678.216374999987</v>
      </c>
      <c r="CL572">
        <v>36611.642500000016</v>
      </c>
      <c r="CM572">
        <v>94.309999999997686</v>
      </c>
      <c r="CN572">
        <v>1.500000013038516E-3</v>
      </c>
      <c r="CO572">
        <v>36611.428916999983</v>
      </c>
      <c r="CP572">
        <v>163.76579199999105</v>
      </c>
      <c r="CQ572">
        <v>5235.7985000000044</v>
      </c>
      <c r="CR572">
        <v>6.7090000084135681E-3</v>
      </c>
      <c r="CS572">
        <v>31010.821041999996</v>
      </c>
      <c r="CV572" t="s">
        <v>412</v>
      </c>
      <c r="CW572" t="s">
        <v>412</v>
      </c>
      <c r="CX572" t="s">
        <v>412</v>
      </c>
      <c r="CY572" t="s">
        <v>412</v>
      </c>
    </row>
    <row r="573" spans="1:103" ht="323" x14ac:dyDescent="0.2">
      <c r="A573" s="2" t="s">
        <v>3646</v>
      </c>
      <c r="B573" t="s">
        <v>16</v>
      </c>
      <c r="C573" t="s">
        <v>16</v>
      </c>
      <c r="D573" t="s">
        <v>17</v>
      </c>
      <c r="E573" t="s">
        <v>3646</v>
      </c>
      <c r="F573" t="s">
        <v>18</v>
      </c>
      <c r="G573" t="s">
        <v>3647</v>
      </c>
      <c r="H573">
        <v>571</v>
      </c>
      <c r="I573">
        <v>571</v>
      </c>
      <c r="J573" t="b">
        <v>1</v>
      </c>
      <c r="K573" s="2" t="s">
        <v>18</v>
      </c>
      <c r="L573" s="2" t="s">
        <v>3647</v>
      </c>
      <c r="M573" s="4" t="e">
        <f>IF(COUNTIF($N$2:N573, N573)=1, N573, "")</f>
        <v>#VALUE!</v>
      </c>
      <c r="N573" s="2" t="s">
        <v>3648</v>
      </c>
      <c r="O573" s="5" t="s">
        <v>3649</v>
      </c>
      <c r="P573" s="2" t="s">
        <v>3649</v>
      </c>
      <c r="Q573" t="s">
        <v>3650</v>
      </c>
      <c r="R573">
        <v>20</v>
      </c>
      <c r="S573" t="s">
        <v>1291</v>
      </c>
      <c r="T573" t="s">
        <v>1291</v>
      </c>
      <c r="U573" t="s">
        <v>1291</v>
      </c>
      <c r="V573" t="s">
        <v>59</v>
      </c>
      <c r="W573" t="s">
        <v>59</v>
      </c>
      <c r="X573" t="s">
        <v>1290</v>
      </c>
      <c r="Y573" t="s">
        <v>1290</v>
      </c>
      <c r="Z573">
        <v>0</v>
      </c>
      <c r="AM573" t="s">
        <v>3646</v>
      </c>
      <c r="AX573" t="s">
        <v>59</v>
      </c>
      <c r="CJ573">
        <v>47290</v>
      </c>
      <c r="CK573">
        <v>10678.216374999987</v>
      </c>
      <c r="CL573">
        <v>36611.642500000016</v>
      </c>
      <c r="CM573">
        <v>94.309999999997686</v>
      </c>
      <c r="CN573">
        <v>1.500000013038516E-3</v>
      </c>
      <c r="CO573">
        <v>36611.428916999983</v>
      </c>
      <c r="CP573">
        <v>163.76579199999105</v>
      </c>
      <c r="CQ573">
        <v>5235.7985000000044</v>
      </c>
      <c r="CR573">
        <v>6.7090000084135681E-3</v>
      </c>
      <c r="CS573">
        <v>31010.821041999996</v>
      </c>
      <c r="CV573" t="s">
        <v>412</v>
      </c>
      <c r="CW573" t="s">
        <v>412</v>
      </c>
      <c r="CX573" t="s">
        <v>412</v>
      </c>
      <c r="CY573" t="s">
        <v>412</v>
      </c>
    </row>
    <row r="574" spans="1:103" ht="323" x14ac:dyDescent="0.2">
      <c r="A574" s="2" t="s">
        <v>3646</v>
      </c>
      <c r="B574" t="s">
        <v>16</v>
      </c>
      <c r="C574" t="s">
        <v>16</v>
      </c>
      <c r="D574" t="s">
        <v>17</v>
      </c>
      <c r="E574" t="s">
        <v>3646</v>
      </c>
      <c r="F574" t="s">
        <v>18</v>
      </c>
      <c r="G574" t="s">
        <v>3647</v>
      </c>
      <c r="H574">
        <v>572</v>
      </c>
      <c r="I574">
        <v>572</v>
      </c>
      <c r="J574" t="b">
        <v>1</v>
      </c>
      <c r="K574" s="2" t="s">
        <v>18</v>
      </c>
      <c r="L574" s="2" t="s">
        <v>3647</v>
      </c>
      <c r="M574" s="4" t="e">
        <f>IF(COUNTIF($N$2:N574, N574)=1, N574, "")</f>
        <v>#VALUE!</v>
      </c>
      <c r="N574" s="2" t="s">
        <v>3648</v>
      </c>
      <c r="O574" s="5" t="s">
        <v>3649</v>
      </c>
      <c r="P574" s="2" t="s">
        <v>3649</v>
      </c>
      <c r="Q574" t="s">
        <v>3650</v>
      </c>
      <c r="R574">
        <v>21</v>
      </c>
      <c r="S574" t="s">
        <v>1860</v>
      </c>
      <c r="T574" t="s">
        <v>1860</v>
      </c>
      <c r="U574" t="s">
        <v>1860</v>
      </c>
      <c r="V574" t="s">
        <v>684</v>
      </c>
      <c r="W574" t="s">
        <v>59</v>
      </c>
      <c r="X574" t="s">
        <v>49</v>
      </c>
      <c r="Y574" t="s">
        <v>1861</v>
      </c>
      <c r="Z574">
        <v>0</v>
      </c>
      <c r="AM574" t="s">
        <v>3646</v>
      </c>
      <c r="AN574">
        <v>21868</v>
      </c>
      <c r="AO574" t="s">
        <v>414</v>
      </c>
      <c r="AP574" t="s">
        <v>1860</v>
      </c>
      <c r="AQ574" t="s">
        <v>3793</v>
      </c>
      <c r="AR574" t="s">
        <v>413</v>
      </c>
      <c r="AS574">
        <v>0.04</v>
      </c>
      <c r="AT574">
        <v>130</v>
      </c>
      <c r="AU574">
        <v>1026.1279999999999</v>
      </c>
      <c r="AV574" t="s">
        <v>2333</v>
      </c>
      <c r="AW574" t="s">
        <v>684</v>
      </c>
      <c r="AX574" t="s">
        <v>3794</v>
      </c>
      <c r="AY574" t="s">
        <v>414</v>
      </c>
      <c r="AZ574">
        <v>0.55794089039064521</v>
      </c>
      <c r="BA574">
        <v>0</v>
      </c>
      <c r="BB574">
        <v>1026.1279999999999</v>
      </c>
      <c r="BC574">
        <v>21868</v>
      </c>
      <c r="BD574" t="s">
        <v>414</v>
      </c>
      <c r="BE574" t="s">
        <v>1860</v>
      </c>
      <c r="BF574" t="s">
        <v>3793</v>
      </c>
      <c r="BG574" t="s">
        <v>684</v>
      </c>
      <c r="BH574" t="s">
        <v>413</v>
      </c>
      <c r="BI574">
        <v>0.04</v>
      </c>
      <c r="BJ574">
        <v>130</v>
      </c>
      <c r="BK574">
        <v>1026.1279999999999</v>
      </c>
      <c r="BL574" t="s">
        <v>2333</v>
      </c>
      <c r="BM574" t="s">
        <v>414</v>
      </c>
      <c r="BN574">
        <v>0.55794089039064521</v>
      </c>
      <c r="BO574">
        <v>0</v>
      </c>
      <c r="BP574">
        <v>1026.1279999999999</v>
      </c>
      <c r="BQ574">
        <v>8.7881142857142773</v>
      </c>
      <c r="BR574" t="s">
        <v>412</v>
      </c>
      <c r="BS574" t="s">
        <v>412</v>
      </c>
      <c r="BT574">
        <v>9</v>
      </c>
      <c r="BU574">
        <v>1</v>
      </c>
      <c r="CH574">
        <v>0</v>
      </c>
      <c r="CI574" t="b">
        <v>0</v>
      </c>
      <c r="CJ574">
        <v>47290</v>
      </c>
      <c r="CK574">
        <v>10678.216374999987</v>
      </c>
      <c r="CL574">
        <v>36611.642500000016</v>
      </c>
      <c r="CM574">
        <v>94.309999999997686</v>
      </c>
      <c r="CN574">
        <v>1.500000013038516E-3</v>
      </c>
      <c r="CO574">
        <v>36611.428916999983</v>
      </c>
      <c r="CP574">
        <v>163.76579199999105</v>
      </c>
      <c r="CQ574">
        <v>5235.7985000000044</v>
      </c>
      <c r="CR574">
        <v>6.7090000084135681E-3</v>
      </c>
      <c r="CS574">
        <v>31010.821041999996</v>
      </c>
      <c r="CV574" t="s">
        <v>412</v>
      </c>
      <c r="CW574" t="s">
        <v>412</v>
      </c>
      <c r="CX574" t="s">
        <v>412</v>
      </c>
      <c r="CY574" t="s">
        <v>412</v>
      </c>
    </row>
    <row r="575" spans="1:103" ht="323" x14ac:dyDescent="0.2">
      <c r="A575" s="2"/>
      <c r="C575" t="s">
        <v>16</v>
      </c>
      <c r="D575" t="s">
        <v>17</v>
      </c>
      <c r="E575" t="s">
        <v>3646</v>
      </c>
      <c r="F575" t="s">
        <v>18</v>
      </c>
      <c r="G575" t="s">
        <v>3647</v>
      </c>
      <c r="H575">
        <v>572</v>
      </c>
      <c r="I575">
        <v>573</v>
      </c>
      <c r="J575" t="b">
        <v>0</v>
      </c>
      <c r="K575" s="2"/>
      <c r="L575" s="2"/>
      <c r="M575" s="4" t="e">
        <f>IF(COUNTIF($N$2:N575, N575)=1, N575, "")</f>
        <v>#VALUE!</v>
      </c>
      <c r="N575" s="2" t="s">
        <v>3648</v>
      </c>
      <c r="P575" s="2" t="s">
        <v>3649</v>
      </c>
      <c r="Q575" t="s">
        <v>3650</v>
      </c>
      <c r="R575">
        <v>21</v>
      </c>
      <c r="S575" t="s">
        <v>1860</v>
      </c>
      <c r="T575" t="s">
        <v>1860</v>
      </c>
      <c r="U575" t="s">
        <v>1860</v>
      </c>
      <c r="V575" t="s">
        <v>684</v>
      </c>
      <c r="W575" t="s">
        <v>59</v>
      </c>
      <c r="X575" t="s">
        <v>49</v>
      </c>
      <c r="Y575" t="s">
        <v>1861</v>
      </c>
      <c r="Z575">
        <v>0</v>
      </c>
      <c r="AM575" t="s">
        <v>3646</v>
      </c>
      <c r="AN575">
        <v>21868</v>
      </c>
      <c r="AO575" t="s">
        <v>414</v>
      </c>
      <c r="AP575" t="s">
        <v>1860</v>
      </c>
      <c r="AQ575" t="s">
        <v>3793</v>
      </c>
      <c r="AR575" t="s">
        <v>413</v>
      </c>
      <c r="AS575">
        <v>0.04</v>
      </c>
      <c r="AT575">
        <v>130</v>
      </c>
      <c r="AU575">
        <v>1026.1279999999999</v>
      </c>
      <c r="AV575" t="s">
        <v>2333</v>
      </c>
      <c r="AW575" t="s">
        <v>684</v>
      </c>
      <c r="AX575" t="s">
        <v>3794</v>
      </c>
      <c r="AY575" t="s">
        <v>414</v>
      </c>
      <c r="AZ575">
        <v>0.55794089039064521</v>
      </c>
      <c r="BA575">
        <v>0</v>
      </c>
      <c r="BB575">
        <v>1026.1279999999999</v>
      </c>
      <c r="BC575">
        <v>23791</v>
      </c>
      <c r="BD575" t="s">
        <v>414</v>
      </c>
      <c r="BE575" t="s">
        <v>3795</v>
      </c>
      <c r="BF575" t="s">
        <v>3796</v>
      </c>
      <c r="BG575" t="s">
        <v>3797</v>
      </c>
      <c r="BH575" t="s">
        <v>1565</v>
      </c>
      <c r="BI575">
        <v>0.11142857142857145</v>
      </c>
      <c r="BJ575">
        <v>110</v>
      </c>
      <c r="BK575">
        <v>982.18742857142843</v>
      </c>
      <c r="BL575" t="s">
        <v>3798</v>
      </c>
      <c r="BM575" t="s">
        <v>414</v>
      </c>
      <c r="BN575">
        <v>0.49476026279514118</v>
      </c>
      <c r="BO575">
        <v>0</v>
      </c>
      <c r="BP575">
        <v>982.18742857142843</v>
      </c>
      <c r="BQ575">
        <v>8.7881142857142773</v>
      </c>
      <c r="BR575" t="s">
        <v>412</v>
      </c>
      <c r="BS575" t="s">
        <v>412</v>
      </c>
      <c r="BT575">
        <v>9</v>
      </c>
      <c r="BU575">
        <v>1</v>
      </c>
      <c r="CH575">
        <v>0</v>
      </c>
      <c r="CI575" t="b">
        <v>0</v>
      </c>
      <c r="CJ575">
        <v>47290</v>
      </c>
      <c r="CK575">
        <v>10678.216374999987</v>
      </c>
      <c r="CL575">
        <v>36611.642500000016</v>
      </c>
      <c r="CM575">
        <v>94.309999999997686</v>
      </c>
      <c r="CN575">
        <v>1.500000013038516E-3</v>
      </c>
      <c r="CO575">
        <v>36611.428916999983</v>
      </c>
      <c r="CP575">
        <v>163.76579199999105</v>
      </c>
      <c r="CQ575">
        <v>5235.7985000000044</v>
      </c>
      <c r="CR575">
        <v>6.7090000084135681E-3</v>
      </c>
      <c r="CS575">
        <v>31010.821041999996</v>
      </c>
      <c r="CV575" t="s">
        <v>412</v>
      </c>
      <c r="CW575" t="s">
        <v>412</v>
      </c>
      <c r="CX575" t="s">
        <v>412</v>
      </c>
      <c r="CY575" t="s">
        <v>412</v>
      </c>
    </row>
    <row r="576" spans="1:103" ht="323" x14ac:dyDescent="0.2">
      <c r="A576" s="2"/>
      <c r="C576" t="s">
        <v>16</v>
      </c>
      <c r="D576" t="s">
        <v>17</v>
      </c>
      <c r="E576" t="s">
        <v>3646</v>
      </c>
      <c r="F576" t="s">
        <v>18</v>
      </c>
      <c r="G576" t="s">
        <v>3647</v>
      </c>
      <c r="H576">
        <v>572</v>
      </c>
      <c r="I576">
        <v>574</v>
      </c>
      <c r="J576" t="b">
        <v>0</v>
      </c>
      <c r="K576" s="2"/>
      <c r="L576" s="2"/>
      <c r="M576" s="4" t="e">
        <f>IF(COUNTIF($N$2:N576, N576)=1, N576, "")</f>
        <v>#VALUE!</v>
      </c>
      <c r="N576" s="2" t="s">
        <v>3648</v>
      </c>
      <c r="P576" s="2" t="s">
        <v>3649</v>
      </c>
      <c r="Q576" t="s">
        <v>3650</v>
      </c>
      <c r="R576">
        <v>21</v>
      </c>
      <c r="S576" t="s">
        <v>1860</v>
      </c>
      <c r="T576" t="s">
        <v>1860</v>
      </c>
      <c r="U576" t="s">
        <v>1860</v>
      </c>
      <c r="V576" t="s">
        <v>684</v>
      </c>
      <c r="W576" t="s">
        <v>59</v>
      </c>
      <c r="X576" t="s">
        <v>49</v>
      </c>
      <c r="Y576" t="s">
        <v>1861</v>
      </c>
      <c r="Z576">
        <v>0</v>
      </c>
      <c r="AM576" t="s">
        <v>3646</v>
      </c>
      <c r="AN576">
        <v>21868</v>
      </c>
      <c r="AO576" t="s">
        <v>414</v>
      </c>
      <c r="AP576" t="s">
        <v>1860</v>
      </c>
      <c r="AQ576" t="s">
        <v>3793</v>
      </c>
      <c r="AR576" t="s">
        <v>413</v>
      </c>
      <c r="AS576">
        <v>0.04</v>
      </c>
      <c r="AT576">
        <v>130</v>
      </c>
      <c r="AU576">
        <v>1026.1279999999999</v>
      </c>
      <c r="AV576" t="s">
        <v>2333</v>
      </c>
      <c r="AW576" t="s">
        <v>684</v>
      </c>
      <c r="AX576" t="s">
        <v>3794</v>
      </c>
      <c r="AY576" t="s">
        <v>414</v>
      </c>
      <c r="AZ576">
        <v>0.55794089039064521</v>
      </c>
      <c r="BA576">
        <v>0</v>
      </c>
      <c r="BB576">
        <v>1026.1279999999999</v>
      </c>
      <c r="BC576">
        <v>16527</v>
      </c>
      <c r="BD576" t="s">
        <v>414</v>
      </c>
      <c r="BE576" t="s">
        <v>3795</v>
      </c>
      <c r="BF576" t="s">
        <v>3799</v>
      </c>
      <c r="BG576" t="s">
        <v>2510</v>
      </c>
      <c r="BH576" t="s">
        <v>1565</v>
      </c>
      <c r="BI576">
        <v>0.18285714285714288</v>
      </c>
      <c r="BJ576">
        <v>170</v>
      </c>
      <c r="BK576">
        <v>977.04587755102045</v>
      </c>
      <c r="BL576" t="s">
        <v>3800</v>
      </c>
      <c r="BM576" t="s">
        <v>414</v>
      </c>
      <c r="BN576">
        <v>0.44364107175080281</v>
      </c>
      <c r="BO576">
        <v>0</v>
      </c>
      <c r="BP576">
        <v>977.04587755102045</v>
      </c>
      <c r="BQ576">
        <v>8.7881142857142773</v>
      </c>
      <c r="BR576" t="s">
        <v>412</v>
      </c>
      <c r="BS576" t="s">
        <v>412</v>
      </c>
      <c r="BT576">
        <v>9</v>
      </c>
      <c r="BU576">
        <v>1</v>
      </c>
      <c r="CH576">
        <v>0</v>
      </c>
      <c r="CI576" t="b">
        <v>0</v>
      </c>
      <c r="CJ576">
        <v>47290</v>
      </c>
      <c r="CK576">
        <v>10678.216374999987</v>
      </c>
      <c r="CL576">
        <v>36611.642500000016</v>
      </c>
      <c r="CM576">
        <v>94.309999999997686</v>
      </c>
      <c r="CN576">
        <v>1.500000013038516E-3</v>
      </c>
      <c r="CO576">
        <v>36611.428916999983</v>
      </c>
      <c r="CP576">
        <v>163.76579199999105</v>
      </c>
      <c r="CQ576">
        <v>5235.7985000000044</v>
      </c>
      <c r="CR576">
        <v>6.7090000084135681E-3</v>
      </c>
      <c r="CS576">
        <v>31010.821041999996</v>
      </c>
      <c r="CV576" t="s">
        <v>412</v>
      </c>
      <c r="CW576" t="s">
        <v>412</v>
      </c>
      <c r="CX576" t="s">
        <v>412</v>
      </c>
      <c r="CY576" t="s">
        <v>412</v>
      </c>
    </row>
    <row r="577" spans="1:103" ht="323" x14ac:dyDescent="0.2">
      <c r="A577" s="2"/>
      <c r="C577" t="s">
        <v>16</v>
      </c>
      <c r="D577" t="s">
        <v>17</v>
      </c>
      <c r="E577" t="s">
        <v>3646</v>
      </c>
      <c r="F577" t="s">
        <v>18</v>
      </c>
      <c r="G577" t="s">
        <v>3647</v>
      </c>
      <c r="H577">
        <v>572</v>
      </c>
      <c r="I577">
        <v>575</v>
      </c>
      <c r="J577" t="b">
        <v>0</v>
      </c>
      <c r="K577" s="2"/>
      <c r="L577" s="2"/>
      <c r="M577" s="4" t="e">
        <f>IF(COUNTIF($N$2:N577, N577)=1, N577, "")</f>
        <v>#VALUE!</v>
      </c>
      <c r="N577" s="2" t="s">
        <v>3648</v>
      </c>
      <c r="P577" s="2" t="s">
        <v>3649</v>
      </c>
      <c r="Q577" t="s">
        <v>3650</v>
      </c>
      <c r="R577">
        <v>21</v>
      </c>
      <c r="S577" t="s">
        <v>1860</v>
      </c>
      <c r="T577" t="s">
        <v>1860</v>
      </c>
      <c r="U577" t="s">
        <v>1860</v>
      </c>
      <c r="V577" t="s">
        <v>684</v>
      </c>
      <c r="W577" t="s">
        <v>59</v>
      </c>
      <c r="X577" t="s">
        <v>49</v>
      </c>
      <c r="Y577" t="s">
        <v>1861</v>
      </c>
      <c r="Z577">
        <v>0</v>
      </c>
      <c r="AM577" t="s">
        <v>3646</v>
      </c>
      <c r="AN577">
        <v>21868</v>
      </c>
      <c r="AO577" t="s">
        <v>414</v>
      </c>
      <c r="AP577" t="s">
        <v>1860</v>
      </c>
      <c r="AQ577" t="s">
        <v>3793</v>
      </c>
      <c r="AR577" t="s">
        <v>413</v>
      </c>
      <c r="AS577">
        <v>0.04</v>
      </c>
      <c r="AT577">
        <v>130</v>
      </c>
      <c r="AU577">
        <v>1026.1279999999999</v>
      </c>
      <c r="AV577" t="s">
        <v>2333</v>
      </c>
      <c r="AW577" t="s">
        <v>684</v>
      </c>
      <c r="AX577" t="s">
        <v>3794</v>
      </c>
      <c r="AY577" t="s">
        <v>414</v>
      </c>
      <c r="AZ577">
        <v>0.55794089039064521</v>
      </c>
      <c r="BA577">
        <v>0</v>
      </c>
      <c r="BB577">
        <v>1026.1279999999999</v>
      </c>
      <c r="BC577">
        <v>32687</v>
      </c>
      <c r="BD577" t="s">
        <v>414</v>
      </c>
      <c r="BE577" t="s">
        <v>3795</v>
      </c>
      <c r="BF577" t="s">
        <v>3233</v>
      </c>
      <c r="BG577" t="s">
        <v>2491</v>
      </c>
      <c r="BH577" t="s">
        <v>1565</v>
      </c>
      <c r="BI577">
        <v>0.18285714285714288</v>
      </c>
      <c r="BJ577">
        <v>170</v>
      </c>
      <c r="BK577">
        <v>977.04587755102045</v>
      </c>
      <c r="BL577" t="s">
        <v>3800</v>
      </c>
      <c r="BM577" t="s">
        <v>414</v>
      </c>
      <c r="BN577">
        <v>0.51391286712991924</v>
      </c>
      <c r="BO577">
        <v>0</v>
      </c>
      <c r="BP577">
        <v>977.04587755102045</v>
      </c>
      <c r="BQ577">
        <v>8.7881142857142773</v>
      </c>
      <c r="BR577" t="s">
        <v>412</v>
      </c>
      <c r="BS577" t="s">
        <v>412</v>
      </c>
      <c r="BT577">
        <v>9</v>
      </c>
      <c r="BU577">
        <v>1</v>
      </c>
      <c r="CH577">
        <v>0</v>
      </c>
      <c r="CI577" t="b">
        <v>0</v>
      </c>
      <c r="CJ577">
        <v>47290</v>
      </c>
      <c r="CK577">
        <v>10678.216374999987</v>
      </c>
      <c r="CL577">
        <v>36611.642500000016</v>
      </c>
      <c r="CM577">
        <v>94.309999999997686</v>
      </c>
      <c r="CN577">
        <v>1.500000013038516E-3</v>
      </c>
      <c r="CO577">
        <v>36611.428916999983</v>
      </c>
      <c r="CP577">
        <v>163.76579199999105</v>
      </c>
      <c r="CQ577">
        <v>5235.7985000000044</v>
      </c>
      <c r="CR577">
        <v>6.7090000084135681E-3</v>
      </c>
      <c r="CS577">
        <v>31010.821041999996</v>
      </c>
      <c r="CV577" t="s">
        <v>412</v>
      </c>
      <c r="CW577" t="s">
        <v>412</v>
      </c>
      <c r="CX577" t="s">
        <v>412</v>
      </c>
      <c r="CY577" t="s">
        <v>412</v>
      </c>
    </row>
    <row r="578" spans="1:103" ht="323" x14ac:dyDescent="0.2">
      <c r="A578" s="2"/>
      <c r="C578" t="s">
        <v>16</v>
      </c>
      <c r="D578" t="s">
        <v>17</v>
      </c>
      <c r="E578" t="s">
        <v>3646</v>
      </c>
      <c r="F578" t="s">
        <v>18</v>
      </c>
      <c r="G578" t="s">
        <v>3647</v>
      </c>
      <c r="H578">
        <v>572</v>
      </c>
      <c r="I578">
        <v>576</v>
      </c>
      <c r="J578" t="b">
        <v>0</v>
      </c>
      <c r="K578" s="2"/>
      <c r="L578" s="2"/>
      <c r="M578" s="4" t="e">
        <f>IF(COUNTIF($N$2:N578, N578)=1, N578, "")</f>
        <v>#VALUE!</v>
      </c>
      <c r="N578" s="2" t="s">
        <v>3648</v>
      </c>
      <c r="P578" s="2" t="s">
        <v>3649</v>
      </c>
      <c r="Q578" t="s">
        <v>3650</v>
      </c>
      <c r="R578">
        <v>21</v>
      </c>
      <c r="S578" t="s">
        <v>1860</v>
      </c>
      <c r="T578" t="s">
        <v>1860</v>
      </c>
      <c r="U578" t="s">
        <v>1860</v>
      </c>
      <c r="V578" t="s">
        <v>684</v>
      </c>
      <c r="W578" t="s">
        <v>59</v>
      </c>
      <c r="X578" t="s">
        <v>49</v>
      </c>
      <c r="Y578" t="s">
        <v>1861</v>
      </c>
      <c r="Z578">
        <v>0</v>
      </c>
      <c r="AM578" t="s">
        <v>3646</v>
      </c>
      <c r="AN578">
        <v>21868</v>
      </c>
      <c r="AO578" t="s">
        <v>414</v>
      </c>
      <c r="AP578" t="s">
        <v>1860</v>
      </c>
      <c r="AQ578" t="s">
        <v>3793</v>
      </c>
      <c r="AR578" t="s">
        <v>413</v>
      </c>
      <c r="AS578">
        <v>0.04</v>
      </c>
      <c r="AT578">
        <v>130</v>
      </c>
      <c r="AU578">
        <v>1026.1279999999999</v>
      </c>
      <c r="AV578" t="s">
        <v>2333</v>
      </c>
      <c r="AW578" t="s">
        <v>684</v>
      </c>
      <c r="AX578" t="s">
        <v>3794</v>
      </c>
      <c r="AY578" t="s">
        <v>414</v>
      </c>
      <c r="AZ578">
        <v>0.55794089039064521</v>
      </c>
      <c r="BA578">
        <v>0</v>
      </c>
      <c r="BB578">
        <v>1026.1279999999999</v>
      </c>
      <c r="BC578">
        <v>35228</v>
      </c>
      <c r="BD578" t="s">
        <v>414</v>
      </c>
      <c r="BE578" t="s">
        <v>3795</v>
      </c>
      <c r="BF578" t="s">
        <v>3801</v>
      </c>
      <c r="BG578" t="s">
        <v>3802</v>
      </c>
      <c r="BH578" t="s">
        <v>1565</v>
      </c>
      <c r="BI578">
        <v>0.18285714285714288</v>
      </c>
      <c r="BJ578">
        <v>140</v>
      </c>
      <c r="BK578">
        <v>956.07379591836718</v>
      </c>
      <c r="BL578" t="s">
        <v>2460</v>
      </c>
      <c r="BM578" t="s">
        <v>414</v>
      </c>
      <c r="BN578">
        <v>0.5173990750800892</v>
      </c>
      <c r="BO578">
        <v>0</v>
      </c>
      <c r="BP578">
        <v>956.07379591836718</v>
      </c>
      <c r="BQ578">
        <v>8.7881142857142773</v>
      </c>
      <c r="BR578" t="s">
        <v>412</v>
      </c>
      <c r="BS578" t="s">
        <v>412</v>
      </c>
      <c r="BT578">
        <v>9</v>
      </c>
      <c r="BU578">
        <v>1</v>
      </c>
      <c r="CH578">
        <v>0</v>
      </c>
      <c r="CI578" t="b">
        <v>0</v>
      </c>
      <c r="CJ578">
        <v>47290</v>
      </c>
      <c r="CK578">
        <v>10678.216374999987</v>
      </c>
      <c r="CL578">
        <v>36611.642500000016</v>
      </c>
      <c r="CM578">
        <v>94.309999999997686</v>
      </c>
      <c r="CN578">
        <v>1.500000013038516E-3</v>
      </c>
      <c r="CO578">
        <v>36611.428916999983</v>
      </c>
      <c r="CP578">
        <v>163.76579199999105</v>
      </c>
      <c r="CQ578">
        <v>5235.7985000000044</v>
      </c>
      <c r="CR578">
        <v>6.7090000084135681E-3</v>
      </c>
      <c r="CS578">
        <v>31010.821041999996</v>
      </c>
      <c r="CV578" t="s">
        <v>412</v>
      </c>
      <c r="CW578" t="s">
        <v>412</v>
      </c>
      <c r="CX578" t="s">
        <v>412</v>
      </c>
      <c r="CY578" t="s">
        <v>412</v>
      </c>
    </row>
    <row r="579" spans="1:103" ht="323" x14ac:dyDescent="0.2">
      <c r="A579" s="2"/>
      <c r="C579" t="s">
        <v>16</v>
      </c>
      <c r="D579" t="s">
        <v>17</v>
      </c>
      <c r="E579" t="s">
        <v>3646</v>
      </c>
      <c r="F579" t="s">
        <v>18</v>
      </c>
      <c r="G579" t="s">
        <v>3647</v>
      </c>
      <c r="H579">
        <v>572</v>
      </c>
      <c r="I579">
        <v>577</v>
      </c>
      <c r="J579" t="b">
        <v>0</v>
      </c>
      <c r="K579" s="2"/>
      <c r="L579" s="2"/>
      <c r="M579" s="4" t="e">
        <f>IF(COUNTIF($N$2:N579, N579)=1, N579, "")</f>
        <v>#VALUE!</v>
      </c>
      <c r="N579" s="2" t="s">
        <v>3648</v>
      </c>
      <c r="P579" s="2" t="s">
        <v>3649</v>
      </c>
      <c r="Q579" t="s">
        <v>3650</v>
      </c>
      <c r="R579">
        <v>21</v>
      </c>
      <c r="S579" t="s">
        <v>1860</v>
      </c>
      <c r="T579" t="s">
        <v>1860</v>
      </c>
      <c r="U579" t="s">
        <v>1860</v>
      </c>
      <c r="V579" t="s">
        <v>684</v>
      </c>
      <c r="W579" t="s">
        <v>59</v>
      </c>
      <c r="X579" t="s">
        <v>49</v>
      </c>
      <c r="Y579" t="s">
        <v>1861</v>
      </c>
      <c r="Z579">
        <v>0</v>
      </c>
      <c r="AM579" t="s">
        <v>3646</v>
      </c>
      <c r="AN579">
        <v>21868</v>
      </c>
      <c r="AO579" t="s">
        <v>414</v>
      </c>
      <c r="AP579" t="s">
        <v>1860</v>
      </c>
      <c r="AQ579" t="s">
        <v>3793</v>
      </c>
      <c r="AR579" t="s">
        <v>413</v>
      </c>
      <c r="AS579">
        <v>0.04</v>
      </c>
      <c r="AT579">
        <v>130</v>
      </c>
      <c r="AU579">
        <v>1026.1279999999999</v>
      </c>
      <c r="AV579" t="s">
        <v>2333</v>
      </c>
      <c r="AW579" t="s">
        <v>684</v>
      </c>
      <c r="AX579" t="s">
        <v>3794</v>
      </c>
      <c r="AY579" t="s">
        <v>414</v>
      </c>
      <c r="AZ579">
        <v>0.55794089039064521</v>
      </c>
      <c r="BA579">
        <v>0</v>
      </c>
      <c r="BB579">
        <v>1026.1279999999999</v>
      </c>
      <c r="BC579">
        <v>41787</v>
      </c>
      <c r="BD579" t="s">
        <v>414</v>
      </c>
      <c r="BE579" t="s">
        <v>3803</v>
      </c>
      <c r="BF579" t="s">
        <v>3804</v>
      </c>
      <c r="BG579" t="s">
        <v>3805</v>
      </c>
      <c r="BH579" t="s">
        <v>1565</v>
      </c>
      <c r="BI579">
        <v>0.18285714285714288</v>
      </c>
      <c r="BJ579">
        <v>130</v>
      </c>
      <c r="BK579">
        <v>949.08310204081624</v>
      </c>
      <c r="BL579" t="s">
        <v>3806</v>
      </c>
      <c r="BM579" t="s">
        <v>414</v>
      </c>
      <c r="BN579">
        <v>0.54518918690286888</v>
      </c>
      <c r="BO579">
        <v>0</v>
      </c>
      <c r="BP579">
        <v>949.08310204081624</v>
      </c>
      <c r="BQ579">
        <v>8.7881142857142773</v>
      </c>
      <c r="BR579" t="s">
        <v>412</v>
      </c>
      <c r="BS579" t="s">
        <v>412</v>
      </c>
      <c r="BT579">
        <v>9</v>
      </c>
      <c r="BU579">
        <v>1</v>
      </c>
      <c r="CH579">
        <v>0</v>
      </c>
      <c r="CI579" t="b">
        <v>0</v>
      </c>
      <c r="CJ579">
        <v>47290</v>
      </c>
      <c r="CK579">
        <v>10678.216374999987</v>
      </c>
      <c r="CL579">
        <v>36611.642500000016</v>
      </c>
      <c r="CM579">
        <v>94.309999999997686</v>
      </c>
      <c r="CN579">
        <v>1.500000013038516E-3</v>
      </c>
      <c r="CO579">
        <v>36611.428916999983</v>
      </c>
      <c r="CP579">
        <v>163.76579199999105</v>
      </c>
      <c r="CQ579">
        <v>5235.7985000000044</v>
      </c>
      <c r="CR579">
        <v>6.7090000084135681E-3</v>
      </c>
      <c r="CS579">
        <v>31010.821041999996</v>
      </c>
      <c r="CV579" t="s">
        <v>412</v>
      </c>
      <c r="CW579" t="s">
        <v>412</v>
      </c>
      <c r="CX579" t="s">
        <v>412</v>
      </c>
      <c r="CY579" t="s">
        <v>412</v>
      </c>
    </row>
    <row r="580" spans="1:103" ht="323" x14ac:dyDescent="0.2">
      <c r="A580" s="2"/>
      <c r="C580" t="s">
        <v>16</v>
      </c>
      <c r="D580" t="s">
        <v>17</v>
      </c>
      <c r="E580" t="s">
        <v>3646</v>
      </c>
      <c r="F580" t="s">
        <v>18</v>
      </c>
      <c r="G580" t="s">
        <v>3647</v>
      </c>
      <c r="H580">
        <v>572</v>
      </c>
      <c r="I580">
        <v>578</v>
      </c>
      <c r="J580" t="b">
        <v>0</v>
      </c>
      <c r="K580" s="2"/>
      <c r="L580" s="2"/>
      <c r="M580" s="4" t="e">
        <f>IF(COUNTIF($N$2:N580, N580)=1, N580, "")</f>
        <v>#VALUE!</v>
      </c>
      <c r="N580" s="2" t="s">
        <v>3648</v>
      </c>
      <c r="P580" s="2" t="s">
        <v>3649</v>
      </c>
      <c r="Q580" t="s">
        <v>3650</v>
      </c>
      <c r="R580">
        <v>21</v>
      </c>
      <c r="S580" t="s">
        <v>1860</v>
      </c>
      <c r="T580" t="s">
        <v>1860</v>
      </c>
      <c r="U580" t="s">
        <v>1860</v>
      </c>
      <c r="V580" t="s">
        <v>684</v>
      </c>
      <c r="W580" t="s">
        <v>59</v>
      </c>
      <c r="X580" t="s">
        <v>49</v>
      </c>
      <c r="Y580" t="s">
        <v>1861</v>
      </c>
      <c r="Z580">
        <v>0</v>
      </c>
      <c r="AM580" t="s">
        <v>3646</v>
      </c>
      <c r="AN580">
        <v>21868</v>
      </c>
      <c r="AO580" t="s">
        <v>414</v>
      </c>
      <c r="AP580" t="s">
        <v>1860</v>
      </c>
      <c r="AQ580" t="s">
        <v>3793</v>
      </c>
      <c r="AR580" t="s">
        <v>413</v>
      </c>
      <c r="AS580">
        <v>0.04</v>
      </c>
      <c r="AT580">
        <v>130</v>
      </c>
      <c r="AU580">
        <v>1026.1279999999999</v>
      </c>
      <c r="AV580" t="s">
        <v>2333</v>
      </c>
      <c r="AW580" t="s">
        <v>684</v>
      </c>
      <c r="AX580" t="s">
        <v>3794</v>
      </c>
      <c r="AY580" t="s">
        <v>414</v>
      </c>
      <c r="AZ580">
        <v>0.55794089039064521</v>
      </c>
      <c r="BA580">
        <v>0</v>
      </c>
      <c r="BB580">
        <v>1026.1279999999999</v>
      </c>
      <c r="BC580">
        <v>42668</v>
      </c>
      <c r="BD580" t="s">
        <v>414</v>
      </c>
      <c r="BE580" t="s">
        <v>3795</v>
      </c>
      <c r="BF580" t="s">
        <v>3807</v>
      </c>
      <c r="BG580" t="s">
        <v>3808</v>
      </c>
      <c r="BH580" t="s">
        <v>1565</v>
      </c>
      <c r="BI580">
        <v>0.13142857142857142</v>
      </c>
      <c r="BJ580">
        <v>82</v>
      </c>
      <c r="BK580">
        <v>947.66034285714284</v>
      </c>
      <c r="BL580" t="s">
        <v>3809</v>
      </c>
      <c r="BM580" t="s">
        <v>414</v>
      </c>
      <c r="BN580">
        <v>0.57872066600121297</v>
      </c>
      <c r="BO580">
        <v>0</v>
      </c>
      <c r="BP580">
        <v>947.66034285714284</v>
      </c>
      <c r="BQ580">
        <v>8.7881142857142773</v>
      </c>
      <c r="BR580" t="s">
        <v>412</v>
      </c>
      <c r="BS580" t="s">
        <v>412</v>
      </c>
      <c r="BT580">
        <v>9</v>
      </c>
      <c r="BU580">
        <v>1</v>
      </c>
      <c r="CH580">
        <v>0</v>
      </c>
      <c r="CI580" t="b">
        <v>0</v>
      </c>
      <c r="CJ580">
        <v>47290</v>
      </c>
      <c r="CK580">
        <v>10678.216374999987</v>
      </c>
      <c r="CL580">
        <v>36611.642500000016</v>
      </c>
      <c r="CM580">
        <v>94.309999999997686</v>
      </c>
      <c r="CN580">
        <v>1.500000013038516E-3</v>
      </c>
      <c r="CO580">
        <v>36611.428916999983</v>
      </c>
      <c r="CP580">
        <v>163.76579199999105</v>
      </c>
      <c r="CQ580">
        <v>5235.7985000000044</v>
      </c>
      <c r="CR580">
        <v>6.7090000084135681E-3</v>
      </c>
      <c r="CS580">
        <v>31010.821041999996</v>
      </c>
      <c r="CV580" t="s">
        <v>412</v>
      </c>
      <c r="CW580" t="s">
        <v>412</v>
      </c>
      <c r="CX580" t="s">
        <v>412</v>
      </c>
      <c r="CY580" t="s">
        <v>412</v>
      </c>
    </row>
    <row r="581" spans="1:103" ht="323" x14ac:dyDescent="0.2">
      <c r="A581" s="2"/>
      <c r="C581" t="s">
        <v>16</v>
      </c>
      <c r="D581" t="s">
        <v>17</v>
      </c>
      <c r="E581" t="s">
        <v>3646</v>
      </c>
      <c r="F581" t="s">
        <v>18</v>
      </c>
      <c r="G581" t="s">
        <v>3647</v>
      </c>
      <c r="H581">
        <v>572</v>
      </c>
      <c r="I581">
        <v>579</v>
      </c>
      <c r="J581" t="b">
        <v>0</v>
      </c>
      <c r="K581" s="2"/>
      <c r="L581" s="2"/>
      <c r="M581" s="4" t="e">
        <f>IF(COUNTIF($N$2:N581, N581)=1, N581, "")</f>
        <v>#VALUE!</v>
      </c>
      <c r="N581" s="2" t="s">
        <v>3648</v>
      </c>
      <c r="P581" s="2" t="s">
        <v>3649</v>
      </c>
      <c r="Q581" t="s">
        <v>3650</v>
      </c>
      <c r="R581">
        <v>21</v>
      </c>
      <c r="S581" t="s">
        <v>1860</v>
      </c>
      <c r="T581" t="s">
        <v>1860</v>
      </c>
      <c r="U581" t="s">
        <v>1860</v>
      </c>
      <c r="V581" t="s">
        <v>684</v>
      </c>
      <c r="W581" t="s">
        <v>59</v>
      </c>
      <c r="X581" t="s">
        <v>49</v>
      </c>
      <c r="Y581" t="s">
        <v>1861</v>
      </c>
      <c r="Z581">
        <v>0</v>
      </c>
      <c r="AM581" t="s">
        <v>3646</v>
      </c>
      <c r="AN581">
        <v>21868</v>
      </c>
      <c r="AO581" t="s">
        <v>414</v>
      </c>
      <c r="AP581" t="s">
        <v>1860</v>
      </c>
      <c r="AQ581" t="s">
        <v>3793</v>
      </c>
      <c r="AR581" t="s">
        <v>413</v>
      </c>
      <c r="AS581">
        <v>0.04</v>
      </c>
      <c r="AT581">
        <v>130</v>
      </c>
      <c r="AU581">
        <v>1026.1279999999999</v>
      </c>
      <c r="AV581" t="s">
        <v>2333</v>
      </c>
      <c r="AW581" t="s">
        <v>684</v>
      </c>
      <c r="AX581" t="s">
        <v>3794</v>
      </c>
      <c r="AY581" t="s">
        <v>414</v>
      </c>
      <c r="AZ581">
        <v>0.55794089039064521</v>
      </c>
      <c r="BA581">
        <v>0</v>
      </c>
      <c r="BB581">
        <v>1026.1279999999999</v>
      </c>
      <c r="BC581">
        <v>26713</v>
      </c>
      <c r="BD581" t="s">
        <v>414</v>
      </c>
      <c r="BE581" t="s">
        <v>3795</v>
      </c>
      <c r="BF581" t="s">
        <v>3810</v>
      </c>
      <c r="BG581" t="s">
        <v>3811</v>
      </c>
      <c r="BH581" t="s">
        <v>1565</v>
      </c>
      <c r="BI581">
        <v>0.18285714285714288</v>
      </c>
      <c r="BJ581">
        <v>110</v>
      </c>
      <c r="BK581">
        <v>935.10171428571437</v>
      </c>
      <c r="BL581" t="s">
        <v>3812</v>
      </c>
      <c r="BM581" t="s">
        <v>414</v>
      </c>
      <c r="BN581">
        <v>0.55325976614011929</v>
      </c>
      <c r="BO581">
        <v>0</v>
      </c>
      <c r="BP581">
        <v>935.10171428571437</v>
      </c>
      <c r="BQ581">
        <v>8.7881142857142773</v>
      </c>
      <c r="BR581" t="s">
        <v>412</v>
      </c>
      <c r="BS581" t="s">
        <v>412</v>
      </c>
      <c r="BT581">
        <v>9</v>
      </c>
      <c r="BU581">
        <v>1</v>
      </c>
      <c r="CH581">
        <v>0</v>
      </c>
      <c r="CI581" t="b">
        <v>0</v>
      </c>
      <c r="CJ581">
        <v>47290</v>
      </c>
      <c r="CK581">
        <v>10678.216374999987</v>
      </c>
      <c r="CL581">
        <v>36611.642500000016</v>
      </c>
      <c r="CM581">
        <v>94.309999999997686</v>
      </c>
      <c r="CN581">
        <v>1.500000013038516E-3</v>
      </c>
      <c r="CO581">
        <v>36611.428916999983</v>
      </c>
      <c r="CP581">
        <v>163.76579199999105</v>
      </c>
      <c r="CQ581">
        <v>5235.7985000000044</v>
      </c>
      <c r="CR581">
        <v>6.7090000084135681E-3</v>
      </c>
      <c r="CS581">
        <v>31010.821041999996</v>
      </c>
      <c r="CV581" t="s">
        <v>412</v>
      </c>
      <c r="CW581" t="s">
        <v>412</v>
      </c>
      <c r="CX581" t="s">
        <v>412</v>
      </c>
      <c r="CY581" t="s">
        <v>412</v>
      </c>
    </row>
    <row r="582" spans="1:103" ht="323" x14ac:dyDescent="0.2">
      <c r="A582" s="2"/>
      <c r="C582" t="s">
        <v>16</v>
      </c>
      <c r="D582" t="s">
        <v>17</v>
      </c>
      <c r="E582" t="s">
        <v>3646</v>
      </c>
      <c r="F582" t="s">
        <v>18</v>
      </c>
      <c r="G582" t="s">
        <v>3647</v>
      </c>
      <c r="H582">
        <v>572</v>
      </c>
      <c r="I582">
        <v>580</v>
      </c>
      <c r="J582" t="b">
        <v>0</v>
      </c>
      <c r="K582" s="2"/>
      <c r="L582" s="2"/>
      <c r="M582" s="4" t="e">
        <f>IF(COUNTIF($N$2:N582, N582)=1, N582, "")</f>
        <v>#VALUE!</v>
      </c>
      <c r="N582" s="2" t="s">
        <v>3648</v>
      </c>
      <c r="P582" s="2" t="s">
        <v>3649</v>
      </c>
      <c r="Q582" t="s">
        <v>3650</v>
      </c>
      <c r="R582">
        <v>21</v>
      </c>
      <c r="S582" t="s">
        <v>1860</v>
      </c>
      <c r="T582" t="s">
        <v>1860</v>
      </c>
      <c r="U582" t="s">
        <v>1860</v>
      </c>
      <c r="V582" t="s">
        <v>684</v>
      </c>
      <c r="W582" t="s">
        <v>59</v>
      </c>
      <c r="X582" t="s">
        <v>49</v>
      </c>
      <c r="Y582" t="s">
        <v>1861</v>
      </c>
      <c r="Z582">
        <v>0</v>
      </c>
      <c r="AM582" t="s">
        <v>3646</v>
      </c>
      <c r="AN582">
        <v>21868</v>
      </c>
      <c r="AO582" t="s">
        <v>414</v>
      </c>
      <c r="AP582" t="s">
        <v>1860</v>
      </c>
      <c r="AQ582" t="s">
        <v>3793</v>
      </c>
      <c r="AR582" t="s">
        <v>413</v>
      </c>
      <c r="AS582">
        <v>0.04</v>
      </c>
      <c r="AT582">
        <v>130</v>
      </c>
      <c r="AU582">
        <v>1026.1279999999999</v>
      </c>
      <c r="AV582" t="s">
        <v>2333</v>
      </c>
      <c r="AW582" t="s">
        <v>684</v>
      </c>
      <c r="AX582" t="s">
        <v>3794</v>
      </c>
      <c r="AY582" t="s">
        <v>414</v>
      </c>
      <c r="AZ582">
        <v>0.55794089039064521</v>
      </c>
      <c r="BA582">
        <v>0</v>
      </c>
      <c r="BB582">
        <v>1026.1279999999999</v>
      </c>
      <c r="BC582">
        <v>24934</v>
      </c>
      <c r="BD582" t="s">
        <v>414</v>
      </c>
      <c r="BE582" t="s">
        <v>3803</v>
      </c>
      <c r="BF582" t="s">
        <v>3813</v>
      </c>
      <c r="BG582" t="s">
        <v>3811</v>
      </c>
      <c r="BH582" t="s">
        <v>1565</v>
      </c>
      <c r="BI582">
        <v>0.18285714285714288</v>
      </c>
      <c r="BJ582">
        <v>98</v>
      </c>
      <c r="BK582">
        <v>926.71288163265297</v>
      </c>
      <c r="BL582" t="s">
        <v>3814</v>
      </c>
      <c r="BM582" t="s">
        <v>414</v>
      </c>
      <c r="BN582">
        <v>0.51296778631226603</v>
      </c>
      <c r="BO582">
        <v>0</v>
      </c>
      <c r="BP582">
        <v>926.71288163265297</v>
      </c>
      <c r="BQ582">
        <v>8.7881142857142773</v>
      </c>
      <c r="BR582" t="s">
        <v>412</v>
      </c>
      <c r="BS582" t="s">
        <v>412</v>
      </c>
      <c r="BT582">
        <v>9</v>
      </c>
      <c r="BU582">
        <v>1</v>
      </c>
      <c r="CH582">
        <v>0</v>
      </c>
      <c r="CI582" t="b">
        <v>0</v>
      </c>
      <c r="CJ582">
        <v>47290</v>
      </c>
      <c r="CK582">
        <v>10678.216374999987</v>
      </c>
      <c r="CL582">
        <v>36611.642500000016</v>
      </c>
      <c r="CM582">
        <v>94.309999999997686</v>
      </c>
      <c r="CN582">
        <v>1.500000013038516E-3</v>
      </c>
      <c r="CO582">
        <v>36611.428916999983</v>
      </c>
      <c r="CP582">
        <v>163.76579199999105</v>
      </c>
      <c r="CQ582">
        <v>5235.7985000000044</v>
      </c>
      <c r="CR582">
        <v>6.7090000084135681E-3</v>
      </c>
      <c r="CS582">
        <v>31010.821041999996</v>
      </c>
      <c r="CV582" t="s">
        <v>412</v>
      </c>
      <c r="CW582" t="s">
        <v>412</v>
      </c>
      <c r="CX582" t="s">
        <v>412</v>
      </c>
      <c r="CY582" t="s">
        <v>412</v>
      </c>
    </row>
    <row r="583" spans="1:103" ht="323" x14ac:dyDescent="0.2">
      <c r="A583" s="2"/>
      <c r="C583" t="s">
        <v>16</v>
      </c>
      <c r="D583" t="s">
        <v>17</v>
      </c>
      <c r="E583" t="s">
        <v>3646</v>
      </c>
      <c r="F583" t="s">
        <v>18</v>
      </c>
      <c r="G583" t="s">
        <v>3647</v>
      </c>
      <c r="H583">
        <v>572</v>
      </c>
      <c r="I583">
        <v>581</v>
      </c>
      <c r="J583" t="b">
        <v>0</v>
      </c>
      <c r="K583" s="2"/>
      <c r="L583" s="2"/>
      <c r="M583" s="4" t="e">
        <f>IF(COUNTIF($N$2:N583, N583)=1, N583, "")</f>
        <v>#VALUE!</v>
      </c>
      <c r="N583" s="2" t="s">
        <v>3648</v>
      </c>
      <c r="P583" s="2" t="s">
        <v>3649</v>
      </c>
      <c r="Q583" t="s">
        <v>3650</v>
      </c>
      <c r="R583">
        <v>21</v>
      </c>
      <c r="S583" t="s">
        <v>1860</v>
      </c>
      <c r="T583" t="s">
        <v>1860</v>
      </c>
      <c r="U583" t="s">
        <v>1860</v>
      </c>
      <c r="V583" t="s">
        <v>684</v>
      </c>
      <c r="W583" t="s">
        <v>59</v>
      </c>
      <c r="X583" t="s">
        <v>49</v>
      </c>
      <c r="Y583" t="s">
        <v>1861</v>
      </c>
      <c r="Z583">
        <v>0</v>
      </c>
      <c r="AM583" t="s">
        <v>3646</v>
      </c>
      <c r="AN583">
        <v>21868</v>
      </c>
      <c r="AO583" t="s">
        <v>414</v>
      </c>
      <c r="AP583" t="s">
        <v>1860</v>
      </c>
      <c r="AQ583" t="s">
        <v>3793</v>
      </c>
      <c r="AR583" t="s">
        <v>413</v>
      </c>
      <c r="AS583">
        <v>0.04</v>
      </c>
      <c r="AT583">
        <v>130</v>
      </c>
      <c r="AU583">
        <v>1026.1279999999999</v>
      </c>
      <c r="AV583" t="s">
        <v>2333</v>
      </c>
      <c r="AW583" t="s">
        <v>684</v>
      </c>
      <c r="AX583" t="s">
        <v>3794</v>
      </c>
      <c r="AY583" t="s">
        <v>414</v>
      </c>
      <c r="AZ583">
        <v>0.55794089039064521</v>
      </c>
      <c r="BA583">
        <v>0</v>
      </c>
      <c r="BB583">
        <v>1026.1279999999999</v>
      </c>
      <c r="BC583">
        <v>19340</v>
      </c>
      <c r="BD583" t="s">
        <v>414</v>
      </c>
      <c r="BE583" t="s">
        <v>3795</v>
      </c>
      <c r="BF583" t="s">
        <v>3815</v>
      </c>
      <c r="BG583" t="s">
        <v>3816</v>
      </c>
      <c r="BH583" t="s">
        <v>1565</v>
      </c>
      <c r="BI583">
        <v>0.18285714285714288</v>
      </c>
      <c r="BJ583">
        <v>90</v>
      </c>
      <c r="BK583">
        <v>921.12032653061203</v>
      </c>
      <c r="BL583" t="s">
        <v>3817</v>
      </c>
      <c r="BM583" t="s">
        <v>414</v>
      </c>
      <c r="BN583">
        <v>0.51576646817023708</v>
      </c>
      <c r="BO583">
        <v>0</v>
      </c>
      <c r="BP583">
        <v>921.12032653061203</v>
      </c>
      <c r="BQ583">
        <v>8.7881142857142773</v>
      </c>
      <c r="BR583" t="s">
        <v>412</v>
      </c>
      <c r="BS583" t="s">
        <v>412</v>
      </c>
      <c r="BT583">
        <v>9</v>
      </c>
      <c r="BU583">
        <v>1</v>
      </c>
      <c r="CH583">
        <v>0</v>
      </c>
      <c r="CI583" t="b">
        <v>0</v>
      </c>
      <c r="CJ583">
        <v>47290</v>
      </c>
      <c r="CK583">
        <v>10678.216374999987</v>
      </c>
      <c r="CL583">
        <v>36611.642500000016</v>
      </c>
      <c r="CM583">
        <v>94.309999999997686</v>
      </c>
      <c r="CN583">
        <v>1.500000013038516E-3</v>
      </c>
      <c r="CO583">
        <v>36611.428916999983</v>
      </c>
      <c r="CP583">
        <v>163.76579199999105</v>
      </c>
      <c r="CQ583">
        <v>5235.7985000000044</v>
      </c>
      <c r="CR583">
        <v>6.7090000084135681E-3</v>
      </c>
      <c r="CS583">
        <v>31010.821041999996</v>
      </c>
      <c r="CV583" t="s">
        <v>412</v>
      </c>
      <c r="CW583" t="s">
        <v>412</v>
      </c>
      <c r="CX583" t="s">
        <v>412</v>
      </c>
      <c r="CY583" t="s">
        <v>412</v>
      </c>
    </row>
    <row r="584" spans="1:103" ht="323" x14ac:dyDescent="0.2">
      <c r="A584" s="2"/>
      <c r="C584" t="s">
        <v>16</v>
      </c>
      <c r="D584" t="s">
        <v>17</v>
      </c>
      <c r="E584" t="s">
        <v>3646</v>
      </c>
      <c r="F584" t="s">
        <v>18</v>
      </c>
      <c r="G584" t="s">
        <v>3647</v>
      </c>
      <c r="H584">
        <v>572</v>
      </c>
      <c r="I584">
        <v>582</v>
      </c>
      <c r="J584" t="b">
        <v>0</v>
      </c>
      <c r="K584" s="2"/>
      <c r="L584" s="2"/>
      <c r="M584" s="4" t="e">
        <f>IF(COUNTIF($N$2:N584, N584)=1, N584, "")</f>
        <v>#VALUE!</v>
      </c>
      <c r="N584" s="2" t="s">
        <v>3648</v>
      </c>
      <c r="P584" s="2" t="s">
        <v>3649</v>
      </c>
      <c r="Q584" t="s">
        <v>3650</v>
      </c>
      <c r="R584">
        <v>21</v>
      </c>
      <c r="S584" t="s">
        <v>1860</v>
      </c>
      <c r="T584" t="s">
        <v>1860</v>
      </c>
      <c r="U584" t="s">
        <v>1860</v>
      </c>
      <c r="V584" t="s">
        <v>684</v>
      </c>
      <c r="W584" t="s">
        <v>59</v>
      </c>
      <c r="X584" t="s">
        <v>49</v>
      </c>
      <c r="Y584" t="s">
        <v>1861</v>
      </c>
      <c r="Z584">
        <v>0</v>
      </c>
      <c r="AM584" t="s">
        <v>3646</v>
      </c>
      <c r="AN584">
        <v>21868</v>
      </c>
      <c r="AO584" t="s">
        <v>414</v>
      </c>
      <c r="AP584" t="s">
        <v>1860</v>
      </c>
      <c r="AQ584" t="s">
        <v>3793</v>
      </c>
      <c r="AR584" t="s">
        <v>413</v>
      </c>
      <c r="AS584">
        <v>0.04</v>
      </c>
      <c r="AT584">
        <v>130</v>
      </c>
      <c r="AU584">
        <v>1026.1279999999999</v>
      </c>
      <c r="AV584" t="s">
        <v>2333</v>
      </c>
      <c r="AW584" t="s">
        <v>684</v>
      </c>
      <c r="AX584" t="s">
        <v>3794</v>
      </c>
      <c r="AY584" t="s">
        <v>414</v>
      </c>
      <c r="AZ584">
        <v>0.55794089039064521</v>
      </c>
      <c r="BA584">
        <v>0</v>
      </c>
      <c r="BB584">
        <v>1026.1279999999999</v>
      </c>
      <c r="BC584">
        <v>33791</v>
      </c>
      <c r="BD584" t="s">
        <v>414</v>
      </c>
      <c r="BE584" t="s">
        <v>3795</v>
      </c>
      <c r="BF584" t="s">
        <v>3818</v>
      </c>
      <c r="BG584" t="s">
        <v>3819</v>
      </c>
      <c r="BH584" t="s">
        <v>1565</v>
      </c>
      <c r="BI584">
        <v>0.18285714285714288</v>
      </c>
      <c r="BJ584">
        <v>90</v>
      </c>
      <c r="BK584">
        <v>921.12032653061203</v>
      </c>
      <c r="BL584" t="s">
        <v>3817</v>
      </c>
      <c r="BM584" t="s">
        <v>414</v>
      </c>
      <c r="BN584">
        <v>0.54940183374521734</v>
      </c>
      <c r="BO584">
        <v>0</v>
      </c>
      <c r="BP584">
        <v>921.12032653061203</v>
      </c>
      <c r="BQ584">
        <v>8.7881142857142773</v>
      </c>
      <c r="BR584" t="s">
        <v>412</v>
      </c>
      <c r="BS584" t="s">
        <v>412</v>
      </c>
      <c r="BT584">
        <v>9</v>
      </c>
      <c r="BU584">
        <v>1</v>
      </c>
      <c r="CH584">
        <v>0</v>
      </c>
      <c r="CI584" t="b">
        <v>0</v>
      </c>
      <c r="CJ584">
        <v>47290</v>
      </c>
      <c r="CK584">
        <v>10678.216374999987</v>
      </c>
      <c r="CL584">
        <v>36611.642500000016</v>
      </c>
      <c r="CM584">
        <v>94.309999999997686</v>
      </c>
      <c r="CN584">
        <v>1.500000013038516E-3</v>
      </c>
      <c r="CO584">
        <v>36611.428916999983</v>
      </c>
      <c r="CP584">
        <v>163.76579199999105</v>
      </c>
      <c r="CQ584">
        <v>5235.7985000000044</v>
      </c>
      <c r="CR584">
        <v>6.7090000084135681E-3</v>
      </c>
      <c r="CS584">
        <v>31010.821041999996</v>
      </c>
      <c r="CV584" t="s">
        <v>412</v>
      </c>
      <c r="CW584" t="s">
        <v>412</v>
      </c>
      <c r="CX584" t="s">
        <v>412</v>
      </c>
      <c r="CY584" t="s">
        <v>412</v>
      </c>
    </row>
    <row r="585" spans="1:103" ht="323" x14ac:dyDescent="0.2">
      <c r="A585" s="2"/>
      <c r="C585" t="s">
        <v>16</v>
      </c>
      <c r="D585" t="s">
        <v>17</v>
      </c>
      <c r="E585" t="s">
        <v>3646</v>
      </c>
      <c r="F585" t="s">
        <v>18</v>
      </c>
      <c r="G585" t="s">
        <v>3647</v>
      </c>
      <c r="H585">
        <v>572</v>
      </c>
      <c r="I585">
        <v>583</v>
      </c>
      <c r="J585" t="b">
        <v>0</v>
      </c>
      <c r="K585" s="2"/>
      <c r="L585" s="2"/>
      <c r="M585" s="4" t="e">
        <f>IF(COUNTIF($N$2:N585, N585)=1, N585, "")</f>
        <v>#VALUE!</v>
      </c>
      <c r="N585" s="2" t="s">
        <v>3648</v>
      </c>
      <c r="P585" s="2" t="s">
        <v>3649</v>
      </c>
      <c r="Q585" t="s">
        <v>3650</v>
      </c>
      <c r="R585">
        <v>21</v>
      </c>
      <c r="S585" t="s">
        <v>1860</v>
      </c>
      <c r="T585" t="s">
        <v>1860</v>
      </c>
      <c r="U585" t="s">
        <v>1860</v>
      </c>
      <c r="V585" t="s">
        <v>684</v>
      </c>
      <c r="W585" t="s">
        <v>59</v>
      </c>
      <c r="X585" t="s">
        <v>49</v>
      </c>
      <c r="Y585" t="s">
        <v>1861</v>
      </c>
      <c r="Z585">
        <v>0</v>
      </c>
      <c r="AM585" t="s">
        <v>3646</v>
      </c>
      <c r="AN585">
        <v>21868</v>
      </c>
      <c r="AO585" t="s">
        <v>414</v>
      </c>
      <c r="AP585" t="s">
        <v>1860</v>
      </c>
      <c r="AQ585" t="s">
        <v>3793</v>
      </c>
      <c r="AR585" t="s">
        <v>413</v>
      </c>
      <c r="AS585">
        <v>0.04</v>
      </c>
      <c r="AT585">
        <v>130</v>
      </c>
      <c r="AU585">
        <v>1026.1279999999999</v>
      </c>
      <c r="AV585" t="s">
        <v>2333</v>
      </c>
      <c r="AW585" t="s">
        <v>684</v>
      </c>
      <c r="AX585" t="s">
        <v>3794</v>
      </c>
      <c r="AY585" t="s">
        <v>414</v>
      </c>
      <c r="AZ585">
        <v>0.55794089039064521</v>
      </c>
      <c r="BA585">
        <v>0</v>
      </c>
      <c r="BB585">
        <v>1026.1279999999999</v>
      </c>
      <c r="BC585">
        <v>44407</v>
      </c>
      <c r="BD585" t="s">
        <v>414</v>
      </c>
      <c r="BE585" t="s">
        <v>3803</v>
      </c>
      <c r="BF585" t="s">
        <v>3820</v>
      </c>
      <c r="BG585" t="s">
        <v>3821</v>
      </c>
      <c r="BH585" t="s">
        <v>1565</v>
      </c>
      <c r="BI585">
        <v>0.18285714285714288</v>
      </c>
      <c r="BJ585">
        <v>90</v>
      </c>
      <c r="BK585">
        <v>921.12032653061203</v>
      </c>
      <c r="BL585" t="s">
        <v>3817</v>
      </c>
      <c r="BM585" t="s">
        <v>414</v>
      </c>
      <c r="BN585">
        <v>0.54509721858523308</v>
      </c>
      <c r="BO585">
        <v>0</v>
      </c>
      <c r="BP585">
        <v>921.12032653061203</v>
      </c>
      <c r="BQ585">
        <v>8.7881142857142773</v>
      </c>
      <c r="BR585" t="s">
        <v>412</v>
      </c>
      <c r="BS585" t="s">
        <v>412</v>
      </c>
      <c r="BT585">
        <v>9</v>
      </c>
      <c r="BU585">
        <v>1</v>
      </c>
      <c r="CH585">
        <v>0</v>
      </c>
      <c r="CI585" t="b">
        <v>0</v>
      </c>
      <c r="CJ585">
        <v>47290</v>
      </c>
      <c r="CK585">
        <v>10678.216374999987</v>
      </c>
      <c r="CL585">
        <v>36611.642500000016</v>
      </c>
      <c r="CM585">
        <v>94.309999999997686</v>
      </c>
      <c r="CN585">
        <v>1.500000013038516E-3</v>
      </c>
      <c r="CO585">
        <v>36611.428916999983</v>
      </c>
      <c r="CP585">
        <v>163.76579199999105</v>
      </c>
      <c r="CQ585">
        <v>5235.7985000000044</v>
      </c>
      <c r="CR585">
        <v>6.7090000084135681E-3</v>
      </c>
      <c r="CS585">
        <v>31010.821041999996</v>
      </c>
      <c r="CV585" t="s">
        <v>412</v>
      </c>
      <c r="CW585" t="s">
        <v>412</v>
      </c>
      <c r="CX585" t="s">
        <v>412</v>
      </c>
      <c r="CY585" t="s">
        <v>412</v>
      </c>
    </row>
    <row r="586" spans="1:103" ht="323" x14ac:dyDescent="0.2">
      <c r="A586" s="2"/>
      <c r="C586" t="s">
        <v>16</v>
      </c>
      <c r="D586" t="s">
        <v>17</v>
      </c>
      <c r="E586" t="s">
        <v>3646</v>
      </c>
      <c r="F586" t="s">
        <v>18</v>
      </c>
      <c r="G586" t="s">
        <v>3647</v>
      </c>
      <c r="H586">
        <v>572</v>
      </c>
      <c r="I586">
        <v>584</v>
      </c>
      <c r="J586" t="b">
        <v>0</v>
      </c>
      <c r="K586" s="2"/>
      <c r="L586" s="2"/>
      <c r="M586" s="4" t="e">
        <f>IF(COUNTIF($N$2:N586, N586)=1, N586, "")</f>
        <v>#VALUE!</v>
      </c>
      <c r="N586" s="2" t="s">
        <v>3648</v>
      </c>
      <c r="P586" s="2" t="s">
        <v>3649</v>
      </c>
      <c r="Q586" t="s">
        <v>3650</v>
      </c>
      <c r="R586">
        <v>21</v>
      </c>
      <c r="S586" t="s">
        <v>1860</v>
      </c>
      <c r="T586" t="s">
        <v>1860</v>
      </c>
      <c r="U586" t="s">
        <v>1860</v>
      </c>
      <c r="V586" t="s">
        <v>684</v>
      </c>
      <c r="W586" t="s">
        <v>59</v>
      </c>
      <c r="X586" t="s">
        <v>49</v>
      </c>
      <c r="Y586" t="s">
        <v>1861</v>
      </c>
      <c r="Z586">
        <v>0</v>
      </c>
      <c r="AM586" t="s">
        <v>3646</v>
      </c>
      <c r="AN586">
        <v>21868</v>
      </c>
      <c r="AO586" t="s">
        <v>414</v>
      </c>
      <c r="AP586" t="s">
        <v>1860</v>
      </c>
      <c r="AQ586" t="s">
        <v>3793</v>
      </c>
      <c r="AR586" t="s">
        <v>413</v>
      </c>
      <c r="AS586">
        <v>0.04</v>
      </c>
      <c r="AT586">
        <v>130</v>
      </c>
      <c r="AU586">
        <v>1026.1279999999999</v>
      </c>
      <c r="AV586" t="s">
        <v>2333</v>
      </c>
      <c r="AW586" t="s">
        <v>684</v>
      </c>
      <c r="AX586" t="s">
        <v>3794</v>
      </c>
      <c r="AY586" t="s">
        <v>414</v>
      </c>
      <c r="AZ586">
        <v>0.55794089039064521</v>
      </c>
      <c r="BA586">
        <v>0</v>
      </c>
      <c r="BB586">
        <v>1026.1279999999999</v>
      </c>
      <c r="BC586">
        <v>35626</v>
      </c>
      <c r="BD586" t="s">
        <v>414</v>
      </c>
      <c r="BE586" t="s">
        <v>3795</v>
      </c>
      <c r="BF586" t="s">
        <v>3822</v>
      </c>
      <c r="BG586" t="s">
        <v>3823</v>
      </c>
      <c r="BH586" t="s">
        <v>1565</v>
      </c>
      <c r="BI586">
        <v>0.14142857142857143</v>
      </c>
      <c r="BJ586">
        <v>34</v>
      </c>
      <c r="BK586">
        <v>902.87682448979604</v>
      </c>
      <c r="BL586" t="s">
        <v>3824</v>
      </c>
      <c r="BM586" t="s">
        <v>414</v>
      </c>
      <c r="BN586">
        <v>0.56150916773057657</v>
      </c>
      <c r="BO586">
        <v>0</v>
      </c>
      <c r="BP586">
        <v>902.87682448979604</v>
      </c>
      <c r="BQ586">
        <v>8.7881142857142773</v>
      </c>
      <c r="BR586" t="s">
        <v>412</v>
      </c>
      <c r="BS586" t="s">
        <v>412</v>
      </c>
      <c r="BT586">
        <v>9</v>
      </c>
      <c r="BU586">
        <v>1</v>
      </c>
      <c r="CH586">
        <v>0</v>
      </c>
      <c r="CI586" t="b">
        <v>0</v>
      </c>
      <c r="CJ586">
        <v>47290</v>
      </c>
      <c r="CK586">
        <v>10678.216374999987</v>
      </c>
      <c r="CL586">
        <v>36611.642500000016</v>
      </c>
      <c r="CM586">
        <v>94.309999999997686</v>
      </c>
      <c r="CN586">
        <v>1.500000013038516E-3</v>
      </c>
      <c r="CO586">
        <v>36611.428916999983</v>
      </c>
      <c r="CP586">
        <v>163.76579199999105</v>
      </c>
      <c r="CQ586">
        <v>5235.7985000000044</v>
      </c>
      <c r="CR586">
        <v>6.7090000084135681E-3</v>
      </c>
      <c r="CS586">
        <v>31010.821041999996</v>
      </c>
      <c r="CV586" t="s">
        <v>412</v>
      </c>
      <c r="CW586" t="s">
        <v>412</v>
      </c>
      <c r="CX586" t="s">
        <v>412</v>
      </c>
      <c r="CY586" t="s">
        <v>412</v>
      </c>
    </row>
    <row r="587" spans="1:103" ht="323" x14ac:dyDescent="0.2">
      <c r="A587" s="2"/>
      <c r="C587" t="s">
        <v>16</v>
      </c>
      <c r="D587" t="s">
        <v>17</v>
      </c>
      <c r="E587" t="s">
        <v>3646</v>
      </c>
      <c r="F587" t="s">
        <v>18</v>
      </c>
      <c r="G587" t="s">
        <v>3647</v>
      </c>
      <c r="H587">
        <v>572</v>
      </c>
      <c r="I587">
        <v>585</v>
      </c>
      <c r="J587" t="b">
        <v>0</v>
      </c>
      <c r="K587" s="2"/>
      <c r="L587" s="2"/>
      <c r="M587" s="4" t="e">
        <f>IF(COUNTIF($N$2:N587, N587)=1, N587, "")</f>
        <v>#VALUE!</v>
      </c>
      <c r="N587" s="2" t="s">
        <v>3648</v>
      </c>
      <c r="P587" s="2" t="s">
        <v>3649</v>
      </c>
      <c r="Q587" t="s">
        <v>3650</v>
      </c>
      <c r="R587">
        <v>21</v>
      </c>
      <c r="S587" t="s">
        <v>1860</v>
      </c>
      <c r="T587" t="s">
        <v>1860</v>
      </c>
      <c r="U587" t="s">
        <v>1860</v>
      </c>
      <c r="V587" t="s">
        <v>684</v>
      </c>
      <c r="W587" t="s">
        <v>59</v>
      </c>
      <c r="X587" t="s">
        <v>49</v>
      </c>
      <c r="Y587" t="s">
        <v>1861</v>
      </c>
      <c r="Z587">
        <v>0</v>
      </c>
      <c r="AM587" t="s">
        <v>3646</v>
      </c>
      <c r="AN587">
        <v>21868</v>
      </c>
      <c r="AO587" t="s">
        <v>414</v>
      </c>
      <c r="AP587" t="s">
        <v>1860</v>
      </c>
      <c r="AQ587" t="s">
        <v>3793</v>
      </c>
      <c r="AR587" t="s">
        <v>413</v>
      </c>
      <c r="AS587">
        <v>0.04</v>
      </c>
      <c r="AT587">
        <v>130</v>
      </c>
      <c r="AU587">
        <v>1026.1279999999999</v>
      </c>
      <c r="AV587" t="s">
        <v>2333</v>
      </c>
      <c r="AW587" t="s">
        <v>684</v>
      </c>
      <c r="AX587" t="s">
        <v>3794</v>
      </c>
      <c r="AY587" t="s">
        <v>414</v>
      </c>
      <c r="AZ587">
        <v>0.55794089039064521</v>
      </c>
      <c r="BA587">
        <v>0</v>
      </c>
      <c r="BB587">
        <v>1026.1279999999999</v>
      </c>
      <c r="BC587">
        <v>61064</v>
      </c>
      <c r="BD587" t="s">
        <v>414</v>
      </c>
      <c r="BE587" t="s">
        <v>3795</v>
      </c>
      <c r="BF587" t="s">
        <v>3825</v>
      </c>
      <c r="BG587" t="s">
        <v>3826</v>
      </c>
      <c r="BH587" t="s">
        <v>1565</v>
      </c>
      <c r="BI587">
        <v>0.13142857142857142</v>
      </c>
      <c r="BJ587">
        <v>28</v>
      </c>
      <c r="BK587">
        <v>902.05524897959197</v>
      </c>
      <c r="BL587" t="s">
        <v>3827</v>
      </c>
      <c r="BM587" t="s">
        <v>414</v>
      </c>
      <c r="BN587">
        <v>0.52778627618558194</v>
      </c>
      <c r="BO587">
        <v>0</v>
      </c>
      <c r="BP587">
        <v>902.05524897959197</v>
      </c>
      <c r="BQ587">
        <v>8.7881142857142773</v>
      </c>
      <c r="BR587" t="s">
        <v>412</v>
      </c>
      <c r="BS587" t="s">
        <v>412</v>
      </c>
      <c r="BT587">
        <v>9</v>
      </c>
      <c r="BU587">
        <v>1</v>
      </c>
      <c r="CH587">
        <v>0</v>
      </c>
      <c r="CI587" t="b">
        <v>0</v>
      </c>
      <c r="CJ587">
        <v>47290</v>
      </c>
      <c r="CK587">
        <v>10678.216374999987</v>
      </c>
      <c r="CL587">
        <v>36611.642500000016</v>
      </c>
      <c r="CM587">
        <v>94.309999999997686</v>
      </c>
      <c r="CN587">
        <v>1.500000013038516E-3</v>
      </c>
      <c r="CO587">
        <v>36611.428916999983</v>
      </c>
      <c r="CP587">
        <v>163.76579199999105</v>
      </c>
      <c r="CQ587">
        <v>5235.7985000000044</v>
      </c>
      <c r="CR587">
        <v>6.7090000084135681E-3</v>
      </c>
      <c r="CS587">
        <v>31010.821041999996</v>
      </c>
      <c r="CV587" t="s">
        <v>412</v>
      </c>
      <c r="CW587" t="s">
        <v>412</v>
      </c>
      <c r="CX587" t="s">
        <v>412</v>
      </c>
      <c r="CY587" t="s">
        <v>412</v>
      </c>
    </row>
    <row r="588" spans="1:103" ht="323" x14ac:dyDescent="0.2">
      <c r="A588" s="2"/>
      <c r="C588" t="s">
        <v>16</v>
      </c>
      <c r="D588" t="s">
        <v>17</v>
      </c>
      <c r="E588" t="s">
        <v>3646</v>
      </c>
      <c r="F588" t="s">
        <v>18</v>
      </c>
      <c r="G588" t="s">
        <v>3647</v>
      </c>
      <c r="H588">
        <v>572</v>
      </c>
      <c r="I588">
        <v>586</v>
      </c>
      <c r="J588" t="b">
        <v>0</v>
      </c>
      <c r="K588" s="2"/>
      <c r="L588" s="2"/>
      <c r="M588" s="4" t="e">
        <f>IF(COUNTIF($N$2:N588, N588)=1, N588, "")</f>
        <v>#VALUE!</v>
      </c>
      <c r="N588" s="2" t="s">
        <v>3648</v>
      </c>
      <c r="P588" s="2" t="s">
        <v>3649</v>
      </c>
      <c r="Q588" t="s">
        <v>3650</v>
      </c>
      <c r="R588">
        <v>21</v>
      </c>
      <c r="S588" t="s">
        <v>1860</v>
      </c>
      <c r="T588" t="s">
        <v>1860</v>
      </c>
      <c r="U588" t="s">
        <v>1860</v>
      </c>
      <c r="V588" t="s">
        <v>684</v>
      </c>
      <c r="W588" t="s">
        <v>59</v>
      </c>
      <c r="X588" t="s">
        <v>49</v>
      </c>
      <c r="Y588" t="s">
        <v>1861</v>
      </c>
      <c r="Z588">
        <v>0</v>
      </c>
      <c r="AM588" t="s">
        <v>3646</v>
      </c>
      <c r="AN588">
        <v>21868</v>
      </c>
      <c r="AO588" t="s">
        <v>414</v>
      </c>
      <c r="AP588" t="s">
        <v>1860</v>
      </c>
      <c r="AQ588" t="s">
        <v>3793</v>
      </c>
      <c r="AR588" t="s">
        <v>413</v>
      </c>
      <c r="AS588">
        <v>0.04</v>
      </c>
      <c r="AT588">
        <v>130</v>
      </c>
      <c r="AU588">
        <v>1026.1279999999999</v>
      </c>
      <c r="AV588" t="s">
        <v>2333</v>
      </c>
      <c r="AW588" t="s">
        <v>684</v>
      </c>
      <c r="AX588" t="s">
        <v>3794</v>
      </c>
      <c r="AY588" t="s">
        <v>414</v>
      </c>
      <c r="AZ588">
        <v>0.55794089039064521</v>
      </c>
      <c r="BA588">
        <v>0</v>
      </c>
      <c r="BB588">
        <v>1026.1279999999999</v>
      </c>
      <c r="BC588">
        <v>204055</v>
      </c>
      <c r="BD588" t="s">
        <v>414</v>
      </c>
      <c r="BE588" t="s">
        <v>3795</v>
      </c>
      <c r="BF588" t="s">
        <v>3233</v>
      </c>
      <c r="BG588" t="s">
        <v>3232</v>
      </c>
      <c r="BH588" t="s">
        <v>1565</v>
      </c>
      <c r="BI588">
        <v>0.18285714285714288</v>
      </c>
      <c r="BJ588">
        <v>60</v>
      </c>
      <c r="BK588">
        <v>900.1482448979591</v>
      </c>
      <c r="BL588" t="s">
        <v>3828</v>
      </c>
      <c r="BM588" t="s">
        <v>414</v>
      </c>
      <c r="BN588">
        <v>0.59906337207852522</v>
      </c>
      <c r="BO588">
        <v>0</v>
      </c>
      <c r="BP588">
        <v>900.1482448979591</v>
      </c>
      <c r="BQ588">
        <v>8.7881142857142773</v>
      </c>
      <c r="BR588" t="s">
        <v>412</v>
      </c>
      <c r="BS588" t="s">
        <v>412</v>
      </c>
      <c r="BT588">
        <v>9</v>
      </c>
      <c r="BU588">
        <v>1</v>
      </c>
      <c r="CH588">
        <v>0</v>
      </c>
      <c r="CI588" t="b">
        <v>0</v>
      </c>
      <c r="CJ588">
        <v>47290</v>
      </c>
      <c r="CK588">
        <v>10678.216374999987</v>
      </c>
      <c r="CL588">
        <v>36611.642500000016</v>
      </c>
      <c r="CM588">
        <v>94.309999999997686</v>
      </c>
      <c r="CN588">
        <v>1.500000013038516E-3</v>
      </c>
      <c r="CO588">
        <v>36611.428916999983</v>
      </c>
      <c r="CP588">
        <v>163.76579199999105</v>
      </c>
      <c r="CQ588">
        <v>5235.7985000000044</v>
      </c>
      <c r="CR588">
        <v>6.7090000084135681E-3</v>
      </c>
      <c r="CS588">
        <v>31010.821041999996</v>
      </c>
      <c r="CV588" t="s">
        <v>412</v>
      </c>
      <c r="CW588" t="s">
        <v>412</v>
      </c>
      <c r="CX588" t="s">
        <v>412</v>
      </c>
      <c r="CY588" t="s">
        <v>412</v>
      </c>
    </row>
    <row r="589" spans="1:103" ht="323" x14ac:dyDescent="0.2">
      <c r="A589" s="2"/>
      <c r="C589" t="s">
        <v>16</v>
      </c>
      <c r="D589" t="s">
        <v>17</v>
      </c>
      <c r="E589" t="s">
        <v>3646</v>
      </c>
      <c r="F589" t="s">
        <v>18</v>
      </c>
      <c r="G589" t="s">
        <v>3647</v>
      </c>
      <c r="H589">
        <v>572</v>
      </c>
      <c r="I589">
        <v>587</v>
      </c>
      <c r="J589" t="b">
        <v>0</v>
      </c>
      <c r="K589" s="2"/>
      <c r="L589" s="2"/>
      <c r="M589" s="4" t="e">
        <f>IF(COUNTIF($N$2:N589, N589)=1, N589, "")</f>
        <v>#VALUE!</v>
      </c>
      <c r="N589" s="2" t="s">
        <v>3648</v>
      </c>
      <c r="P589" s="2" t="s">
        <v>3649</v>
      </c>
      <c r="Q589" t="s">
        <v>3650</v>
      </c>
      <c r="R589">
        <v>21</v>
      </c>
      <c r="S589" t="s">
        <v>1860</v>
      </c>
      <c r="T589" t="s">
        <v>1860</v>
      </c>
      <c r="U589" t="s">
        <v>1860</v>
      </c>
      <c r="V589" t="s">
        <v>684</v>
      </c>
      <c r="W589" t="s">
        <v>59</v>
      </c>
      <c r="X589" t="s">
        <v>49</v>
      </c>
      <c r="Y589" t="s">
        <v>1861</v>
      </c>
      <c r="Z589">
        <v>0</v>
      </c>
      <c r="AM589" t="s">
        <v>3646</v>
      </c>
      <c r="AN589">
        <v>21868</v>
      </c>
      <c r="AO589" t="s">
        <v>414</v>
      </c>
      <c r="AP589" t="s">
        <v>1860</v>
      </c>
      <c r="AQ589" t="s">
        <v>3793</v>
      </c>
      <c r="AR589" t="s">
        <v>413</v>
      </c>
      <c r="AS589">
        <v>0.04</v>
      </c>
      <c r="AT589">
        <v>130</v>
      </c>
      <c r="AU589">
        <v>1026.1279999999999</v>
      </c>
      <c r="AV589" t="s">
        <v>2333</v>
      </c>
      <c r="AW589" t="s">
        <v>684</v>
      </c>
      <c r="AX589" t="s">
        <v>3794</v>
      </c>
      <c r="AY589" t="s">
        <v>414</v>
      </c>
      <c r="AZ589">
        <v>0.55794089039064521</v>
      </c>
      <c r="BA589">
        <v>0</v>
      </c>
      <c r="BB589">
        <v>1026.1279999999999</v>
      </c>
      <c r="BC589">
        <v>204056</v>
      </c>
      <c r="BD589" t="s">
        <v>414</v>
      </c>
      <c r="BE589" t="s">
        <v>3795</v>
      </c>
      <c r="BF589" t="s">
        <v>3233</v>
      </c>
      <c r="BG589" t="s">
        <v>3235</v>
      </c>
      <c r="BH589" t="s">
        <v>1565</v>
      </c>
      <c r="BI589">
        <v>0.18285714285714288</v>
      </c>
      <c r="BJ589">
        <v>50</v>
      </c>
      <c r="BK589">
        <v>893.15755102040816</v>
      </c>
      <c r="BL589" t="s">
        <v>3829</v>
      </c>
      <c r="BM589" t="s">
        <v>414</v>
      </c>
      <c r="BN589">
        <v>0.4462295454112834</v>
      </c>
      <c r="BO589">
        <v>0</v>
      </c>
      <c r="BP589">
        <v>893.15755102040816</v>
      </c>
      <c r="BQ589">
        <v>8.7881142857142773</v>
      </c>
      <c r="BR589" t="s">
        <v>412</v>
      </c>
      <c r="BS589" t="s">
        <v>412</v>
      </c>
      <c r="BT589">
        <v>9</v>
      </c>
      <c r="BU589">
        <v>1</v>
      </c>
      <c r="CH589">
        <v>0</v>
      </c>
      <c r="CI589" t="b">
        <v>0</v>
      </c>
      <c r="CJ589">
        <v>47290</v>
      </c>
      <c r="CK589">
        <v>10678.216374999987</v>
      </c>
      <c r="CL589">
        <v>36611.642500000016</v>
      </c>
      <c r="CM589">
        <v>94.309999999997686</v>
      </c>
      <c r="CN589">
        <v>1.500000013038516E-3</v>
      </c>
      <c r="CO589">
        <v>36611.428916999983</v>
      </c>
      <c r="CP589">
        <v>163.76579199999105</v>
      </c>
      <c r="CQ589">
        <v>5235.7985000000044</v>
      </c>
      <c r="CR589">
        <v>6.7090000084135681E-3</v>
      </c>
      <c r="CS589">
        <v>31010.821041999996</v>
      </c>
      <c r="CV589" t="s">
        <v>412</v>
      </c>
      <c r="CW589" t="s">
        <v>412</v>
      </c>
      <c r="CX589" t="s">
        <v>412</v>
      </c>
      <c r="CY589" t="s">
        <v>412</v>
      </c>
    </row>
    <row r="590" spans="1:103" ht="323" x14ac:dyDescent="0.2">
      <c r="A590" s="2"/>
      <c r="C590" t="s">
        <v>16</v>
      </c>
      <c r="D590" t="s">
        <v>17</v>
      </c>
      <c r="E590" t="s">
        <v>3646</v>
      </c>
      <c r="F590" t="s">
        <v>18</v>
      </c>
      <c r="G590" t="s">
        <v>3647</v>
      </c>
      <c r="H590">
        <v>572</v>
      </c>
      <c r="I590">
        <v>588</v>
      </c>
      <c r="J590" t="b">
        <v>0</v>
      </c>
      <c r="K590" s="2"/>
      <c r="L590" s="2"/>
      <c r="M590" s="4" t="e">
        <f>IF(COUNTIF($N$2:N590, N590)=1, N590, "")</f>
        <v>#VALUE!</v>
      </c>
      <c r="N590" s="2" t="s">
        <v>3648</v>
      </c>
      <c r="P590" s="2" t="s">
        <v>3649</v>
      </c>
      <c r="Q590" t="s">
        <v>3650</v>
      </c>
      <c r="R590">
        <v>21</v>
      </c>
      <c r="S590" t="s">
        <v>1860</v>
      </c>
      <c r="T590" t="s">
        <v>1860</v>
      </c>
      <c r="U590" t="s">
        <v>1860</v>
      </c>
      <c r="V590" t="s">
        <v>684</v>
      </c>
      <c r="W590" t="s">
        <v>59</v>
      </c>
      <c r="X590" t="s">
        <v>49</v>
      </c>
      <c r="Y590" t="s">
        <v>1861</v>
      </c>
      <c r="Z590">
        <v>0</v>
      </c>
      <c r="AM590" t="s">
        <v>3646</v>
      </c>
      <c r="AN590">
        <v>21868</v>
      </c>
      <c r="AO590" t="s">
        <v>414</v>
      </c>
      <c r="AP590" t="s">
        <v>1860</v>
      </c>
      <c r="AQ590" t="s">
        <v>3793</v>
      </c>
      <c r="AR590" t="s">
        <v>413</v>
      </c>
      <c r="AS590">
        <v>0.04</v>
      </c>
      <c r="AT590">
        <v>130</v>
      </c>
      <c r="AU590">
        <v>1026.1279999999999</v>
      </c>
      <c r="AV590" t="s">
        <v>2333</v>
      </c>
      <c r="AW590" t="s">
        <v>684</v>
      </c>
      <c r="AX590" t="s">
        <v>3794</v>
      </c>
      <c r="AY590" t="s">
        <v>414</v>
      </c>
      <c r="AZ590">
        <v>0.55794089039064521</v>
      </c>
      <c r="BA590">
        <v>0</v>
      </c>
      <c r="BB590">
        <v>1026.1279999999999</v>
      </c>
      <c r="BC590">
        <v>55355</v>
      </c>
      <c r="BD590" t="s">
        <v>414</v>
      </c>
      <c r="BE590" t="s">
        <v>3795</v>
      </c>
      <c r="BF590" t="s">
        <v>3830</v>
      </c>
      <c r="BG590" t="s">
        <v>684</v>
      </c>
      <c r="BH590" t="s">
        <v>1565</v>
      </c>
      <c r="BI590">
        <v>0.13142857142857142</v>
      </c>
      <c r="BJ590">
        <v>16</v>
      </c>
      <c r="BK590">
        <v>891.92078367346937</v>
      </c>
      <c r="BL590" t="s">
        <v>3831</v>
      </c>
      <c r="BM590" t="s">
        <v>414</v>
      </c>
      <c r="BN590">
        <v>0.59487632896285503</v>
      </c>
      <c r="BO590">
        <v>0</v>
      </c>
      <c r="BP590">
        <v>891.92078367346937</v>
      </c>
      <c r="BQ590">
        <v>8.7881142857142773</v>
      </c>
      <c r="BR590" t="s">
        <v>412</v>
      </c>
      <c r="BS590" t="s">
        <v>412</v>
      </c>
      <c r="BT590">
        <v>9</v>
      </c>
      <c r="BU590">
        <v>1</v>
      </c>
      <c r="CH590">
        <v>0</v>
      </c>
      <c r="CI590" t="b">
        <v>0</v>
      </c>
      <c r="CJ590">
        <v>47290</v>
      </c>
      <c r="CK590">
        <v>10678.216374999987</v>
      </c>
      <c r="CL590">
        <v>36611.642500000016</v>
      </c>
      <c r="CM590">
        <v>94.309999999997686</v>
      </c>
      <c r="CN590">
        <v>1.500000013038516E-3</v>
      </c>
      <c r="CO590">
        <v>36611.428916999983</v>
      </c>
      <c r="CP590">
        <v>163.76579199999105</v>
      </c>
      <c r="CQ590">
        <v>5235.7985000000044</v>
      </c>
      <c r="CR590">
        <v>6.7090000084135681E-3</v>
      </c>
      <c r="CS590">
        <v>31010.821041999996</v>
      </c>
      <c r="CV590" t="s">
        <v>412</v>
      </c>
      <c r="CW590" t="s">
        <v>412</v>
      </c>
      <c r="CX590" t="s">
        <v>412</v>
      </c>
      <c r="CY590" t="s">
        <v>412</v>
      </c>
    </row>
    <row r="591" spans="1:103" ht="323" x14ac:dyDescent="0.2">
      <c r="A591" s="2"/>
      <c r="C591" t="s">
        <v>16</v>
      </c>
      <c r="D591" t="s">
        <v>17</v>
      </c>
      <c r="E591" t="s">
        <v>3646</v>
      </c>
      <c r="F591" t="s">
        <v>18</v>
      </c>
      <c r="G591" t="s">
        <v>3647</v>
      </c>
      <c r="H591">
        <v>572</v>
      </c>
      <c r="I591">
        <v>589</v>
      </c>
      <c r="J591" t="b">
        <v>0</v>
      </c>
      <c r="K591" s="2"/>
      <c r="L591" s="2"/>
      <c r="M591" s="4" t="e">
        <f>IF(COUNTIF($N$2:N591, N591)=1, N591, "")</f>
        <v>#VALUE!</v>
      </c>
      <c r="N591" s="2" t="s">
        <v>3648</v>
      </c>
      <c r="P591" s="2" t="s">
        <v>3649</v>
      </c>
      <c r="Q591" t="s">
        <v>3650</v>
      </c>
      <c r="R591">
        <v>21</v>
      </c>
      <c r="S591" t="s">
        <v>1860</v>
      </c>
      <c r="T591" t="s">
        <v>1860</v>
      </c>
      <c r="U591" t="s">
        <v>1860</v>
      </c>
      <c r="V591" t="s">
        <v>684</v>
      </c>
      <c r="W591" t="s">
        <v>59</v>
      </c>
      <c r="X591" t="s">
        <v>49</v>
      </c>
      <c r="Y591" t="s">
        <v>1861</v>
      </c>
      <c r="Z591">
        <v>0</v>
      </c>
      <c r="AM591" t="s">
        <v>3646</v>
      </c>
      <c r="AN591">
        <v>21868</v>
      </c>
      <c r="AO591" t="s">
        <v>414</v>
      </c>
      <c r="AP591" t="s">
        <v>1860</v>
      </c>
      <c r="AQ591" t="s">
        <v>3793</v>
      </c>
      <c r="AR591" t="s">
        <v>413</v>
      </c>
      <c r="AS591">
        <v>0.04</v>
      </c>
      <c r="AT591">
        <v>130</v>
      </c>
      <c r="AU591">
        <v>1026.1279999999999</v>
      </c>
      <c r="AV591" t="s">
        <v>2333</v>
      </c>
      <c r="AW591" t="s">
        <v>684</v>
      </c>
      <c r="AX591" t="s">
        <v>3794</v>
      </c>
      <c r="AY591" t="s">
        <v>414</v>
      </c>
      <c r="AZ591">
        <v>0.55794089039064521</v>
      </c>
      <c r="BA591">
        <v>0</v>
      </c>
      <c r="BB591">
        <v>1026.1279999999999</v>
      </c>
      <c r="BC591">
        <v>65294</v>
      </c>
      <c r="BD591" t="s">
        <v>414</v>
      </c>
      <c r="BE591" t="s">
        <v>3795</v>
      </c>
      <c r="BF591" t="s">
        <v>3832</v>
      </c>
      <c r="BG591" t="s">
        <v>3833</v>
      </c>
      <c r="BH591" t="s">
        <v>1565</v>
      </c>
      <c r="BI591">
        <v>0.13142857142857142</v>
      </c>
      <c r="BJ591">
        <v>16</v>
      </c>
      <c r="BK591">
        <v>891.92078367346937</v>
      </c>
      <c r="BL591" t="s">
        <v>3831</v>
      </c>
      <c r="BM591" t="s">
        <v>414</v>
      </c>
      <c r="BN591">
        <v>0.41062578173709202</v>
      </c>
      <c r="BO591">
        <v>0</v>
      </c>
      <c r="BP591">
        <v>891.92078367346937</v>
      </c>
      <c r="BQ591">
        <v>8.7881142857142773</v>
      </c>
      <c r="BR591" t="s">
        <v>412</v>
      </c>
      <c r="BS591" t="s">
        <v>412</v>
      </c>
      <c r="BT591">
        <v>9</v>
      </c>
      <c r="BU591">
        <v>1</v>
      </c>
      <c r="CH591">
        <v>0</v>
      </c>
      <c r="CI591" t="b">
        <v>0</v>
      </c>
      <c r="CJ591">
        <v>47290</v>
      </c>
      <c r="CK591">
        <v>10678.216374999987</v>
      </c>
      <c r="CL591">
        <v>36611.642500000016</v>
      </c>
      <c r="CM591">
        <v>94.309999999997686</v>
      </c>
      <c r="CN591">
        <v>1.500000013038516E-3</v>
      </c>
      <c r="CO591">
        <v>36611.428916999983</v>
      </c>
      <c r="CP591">
        <v>163.76579199999105</v>
      </c>
      <c r="CQ591">
        <v>5235.7985000000044</v>
      </c>
      <c r="CR591">
        <v>6.7090000084135681E-3</v>
      </c>
      <c r="CS591">
        <v>31010.821041999996</v>
      </c>
      <c r="CV591" t="s">
        <v>412</v>
      </c>
      <c r="CW591" t="s">
        <v>412</v>
      </c>
      <c r="CX591" t="s">
        <v>412</v>
      </c>
      <c r="CY591" t="s">
        <v>412</v>
      </c>
    </row>
    <row r="592" spans="1:103" ht="323" x14ac:dyDescent="0.2">
      <c r="A592" s="2"/>
      <c r="C592" t="s">
        <v>16</v>
      </c>
      <c r="D592" t="s">
        <v>17</v>
      </c>
      <c r="E592" t="s">
        <v>3646</v>
      </c>
      <c r="F592" t="s">
        <v>18</v>
      </c>
      <c r="G592" t="s">
        <v>3647</v>
      </c>
      <c r="H592">
        <v>572</v>
      </c>
      <c r="I592">
        <v>590</v>
      </c>
      <c r="J592" t="b">
        <v>0</v>
      </c>
      <c r="K592" s="2"/>
      <c r="L592" s="2"/>
      <c r="M592" s="4" t="e">
        <f>IF(COUNTIF($N$2:N592, N592)=1, N592, "")</f>
        <v>#VALUE!</v>
      </c>
      <c r="N592" s="2" t="s">
        <v>3648</v>
      </c>
      <c r="P592" s="2" t="s">
        <v>3649</v>
      </c>
      <c r="Q592" t="s">
        <v>3650</v>
      </c>
      <c r="R592">
        <v>21</v>
      </c>
      <c r="S592" t="s">
        <v>1860</v>
      </c>
      <c r="T592" t="s">
        <v>1860</v>
      </c>
      <c r="U592" t="s">
        <v>1860</v>
      </c>
      <c r="V592" t="s">
        <v>684</v>
      </c>
      <c r="W592" t="s">
        <v>59</v>
      </c>
      <c r="X592" t="s">
        <v>49</v>
      </c>
      <c r="Y592" t="s">
        <v>1861</v>
      </c>
      <c r="Z592">
        <v>0</v>
      </c>
      <c r="AM592" t="s">
        <v>3646</v>
      </c>
      <c r="AN592">
        <v>21868</v>
      </c>
      <c r="AO592" t="s">
        <v>414</v>
      </c>
      <c r="AP592" t="s">
        <v>1860</v>
      </c>
      <c r="AQ592" t="s">
        <v>3793</v>
      </c>
      <c r="AR592" t="s">
        <v>413</v>
      </c>
      <c r="AS592">
        <v>0.04</v>
      </c>
      <c r="AT592">
        <v>130</v>
      </c>
      <c r="AU592">
        <v>1026.1279999999999</v>
      </c>
      <c r="AV592" t="s">
        <v>2333</v>
      </c>
      <c r="AW592" t="s">
        <v>684</v>
      </c>
      <c r="AX592" t="s">
        <v>3794</v>
      </c>
      <c r="AY592" t="s">
        <v>414</v>
      </c>
      <c r="AZ592">
        <v>0.55794089039064521</v>
      </c>
      <c r="BA592">
        <v>0</v>
      </c>
      <c r="BB592">
        <v>1026.1279999999999</v>
      </c>
      <c r="BC592">
        <v>42591</v>
      </c>
      <c r="BD592" t="s">
        <v>414</v>
      </c>
      <c r="BE592" t="s">
        <v>3803</v>
      </c>
      <c r="BF592" t="s">
        <v>3820</v>
      </c>
      <c r="BG592" t="s">
        <v>3834</v>
      </c>
      <c r="BH592" t="s">
        <v>1565</v>
      </c>
      <c r="BI592">
        <v>0.18285714285714288</v>
      </c>
      <c r="BJ592">
        <v>40</v>
      </c>
      <c r="BK592">
        <v>886.16685714285711</v>
      </c>
      <c r="BL592" t="s">
        <v>3835</v>
      </c>
      <c r="BM592" t="s">
        <v>414</v>
      </c>
      <c r="BN592">
        <v>0.51071731719121316</v>
      </c>
      <c r="BO592">
        <v>0</v>
      </c>
      <c r="BP592">
        <v>886.16685714285711</v>
      </c>
      <c r="BQ592">
        <v>8.7881142857142773</v>
      </c>
      <c r="BR592" t="s">
        <v>412</v>
      </c>
      <c r="BS592" t="s">
        <v>412</v>
      </c>
      <c r="BT592">
        <v>9</v>
      </c>
      <c r="BU592">
        <v>1</v>
      </c>
      <c r="CH592">
        <v>0</v>
      </c>
      <c r="CI592" t="b">
        <v>0</v>
      </c>
      <c r="CJ592">
        <v>47290</v>
      </c>
      <c r="CK592">
        <v>10678.216374999987</v>
      </c>
      <c r="CL592">
        <v>36611.642500000016</v>
      </c>
      <c r="CM592">
        <v>94.309999999997686</v>
      </c>
      <c r="CN592">
        <v>1.500000013038516E-3</v>
      </c>
      <c r="CO592">
        <v>36611.428916999983</v>
      </c>
      <c r="CP592">
        <v>163.76579199999105</v>
      </c>
      <c r="CQ592">
        <v>5235.7985000000044</v>
      </c>
      <c r="CR592">
        <v>6.7090000084135681E-3</v>
      </c>
      <c r="CS592">
        <v>31010.821041999996</v>
      </c>
      <c r="CV592" t="s">
        <v>412</v>
      </c>
      <c r="CW592" t="s">
        <v>412</v>
      </c>
      <c r="CX592" t="s">
        <v>412</v>
      </c>
      <c r="CY592" t="s">
        <v>412</v>
      </c>
    </row>
    <row r="593" spans="1:103" ht="323" x14ac:dyDescent="0.2">
      <c r="A593" s="2"/>
      <c r="C593" t="s">
        <v>16</v>
      </c>
      <c r="D593" t="s">
        <v>17</v>
      </c>
      <c r="E593" t="s">
        <v>3646</v>
      </c>
      <c r="F593" t="s">
        <v>18</v>
      </c>
      <c r="G593" t="s">
        <v>3647</v>
      </c>
      <c r="H593">
        <v>572</v>
      </c>
      <c r="I593">
        <v>591</v>
      </c>
      <c r="J593" t="b">
        <v>0</v>
      </c>
      <c r="K593" s="2"/>
      <c r="L593" s="2"/>
      <c r="M593" s="4" t="e">
        <f>IF(COUNTIF($N$2:N593, N593)=1, N593, "")</f>
        <v>#VALUE!</v>
      </c>
      <c r="N593" s="2" t="s">
        <v>3648</v>
      </c>
      <c r="P593" s="2" t="s">
        <v>3649</v>
      </c>
      <c r="Q593" t="s">
        <v>3650</v>
      </c>
      <c r="R593">
        <v>21</v>
      </c>
      <c r="S593" t="s">
        <v>1860</v>
      </c>
      <c r="T593" t="s">
        <v>1860</v>
      </c>
      <c r="U593" t="s">
        <v>1860</v>
      </c>
      <c r="V593" t="s">
        <v>684</v>
      </c>
      <c r="W593" t="s">
        <v>59</v>
      </c>
      <c r="X593" t="s">
        <v>49</v>
      </c>
      <c r="Y593" t="s">
        <v>1861</v>
      </c>
      <c r="Z593">
        <v>0</v>
      </c>
      <c r="AM593" t="s">
        <v>3646</v>
      </c>
      <c r="AN593">
        <v>21868</v>
      </c>
      <c r="AO593" t="s">
        <v>414</v>
      </c>
      <c r="AP593" t="s">
        <v>1860</v>
      </c>
      <c r="AQ593" t="s">
        <v>3793</v>
      </c>
      <c r="AR593" t="s">
        <v>413</v>
      </c>
      <c r="AS593">
        <v>0.04</v>
      </c>
      <c r="AT593">
        <v>130</v>
      </c>
      <c r="AU593">
        <v>1026.1279999999999</v>
      </c>
      <c r="AV593" t="s">
        <v>2333</v>
      </c>
      <c r="AW593" t="s">
        <v>684</v>
      </c>
      <c r="AX593" t="s">
        <v>3794</v>
      </c>
      <c r="AY593" t="s">
        <v>414</v>
      </c>
      <c r="AZ593">
        <v>0.55794089039064521</v>
      </c>
      <c r="BA593">
        <v>0</v>
      </c>
      <c r="BB593">
        <v>1026.1279999999999</v>
      </c>
      <c r="BC593">
        <v>20898</v>
      </c>
      <c r="BD593" t="s">
        <v>414</v>
      </c>
      <c r="BE593" t="s">
        <v>3795</v>
      </c>
      <c r="BF593" t="s">
        <v>3832</v>
      </c>
      <c r="BG593" t="s">
        <v>3836</v>
      </c>
      <c r="BH593" t="s">
        <v>1565</v>
      </c>
      <c r="BI593">
        <v>0.13142857142857142</v>
      </c>
      <c r="BJ593">
        <v>0</v>
      </c>
      <c r="BK593">
        <v>878.40816326530614</v>
      </c>
      <c r="BL593" t="s">
        <v>3837</v>
      </c>
      <c r="BM593" t="s">
        <v>414</v>
      </c>
      <c r="BN593">
        <v>0.58144286466545103</v>
      </c>
      <c r="BO593">
        <v>0</v>
      </c>
      <c r="BP593">
        <v>878.40816326530614</v>
      </c>
      <c r="BQ593">
        <v>8.7881142857142773</v>
      </c>
      <c r="BR593" t="s">
        <v>412</v>
      </c>
      <c r="BS593" t="s">
        <v>412</v>
      </c>
      <c r="BT593">
        <v>9</v>
      </c>
      <c r="BU593">
        <v>1</v>
      </c>
      <c r="CH593">
        <v>0</v>
      </c>
      <c r="CI593" t="b">
        <v>0</v>
      </c>
      <c r="CJ593">
        <v>47290</v>
      </c>
      <c r="CK593">
        <v>10678.216374999987</v>
      </c>
      <c r="CL593">
        <v>36611.642500000016</v>
      </c>
      <c r="CM593">
        <v>94.309999999997686</v>
      </c>
      <c r="CN593">
        <v>1.500000013038516E-3</v>
      </c>
      <c r="CO593">
        <v>36611.428916999983</v>
      </c>
      <c r="CP593">
        <v>163.76579199999105</v>
      </c>
      <c r="CQ593">
        <v>5235.7985000000044</v>
      </c>
      <c r="CR593">
        <v>6.7090000084135681E-3</v>
      </c>
      <c r="CS593">
        <v>31010.821041999996</v>
      </c>
      <c r="CV593" t="s">
        <v>412</v>
      </c>
      <c r="CW593" t="s">
        <v>412</v>
      </c>
      <c r="CX593" t="s">
        <v>412</v>
      </c>
      <c r="CY593" t="s">
        <v>412</v>
      </c>
    </row>
    <row r="594" spans="1:103" ht="323" x14ac:dyDescent="0.2">
      <c r="A594" s="2"/>
      <c r="C594" t="s">
        <v>16</v>
      </c>
      <c r="D594" t="s">
        <v>17</v>
      </c>
      <c r="E594" t="s">
        <v>3646</v>
      </c>
      <c r="F594" t="s">
        <v>18</v>
      </c>
      <c r="G594" t="s">
        <v>3647</v>
      </c>
      <c r="H594">
        <v>572</v>
      </c>
      <c r="I594">
        <v>592</v>
      </c>
      <c r="J594" t="b">
        <v>0</v>
      </c>
      <c r="K594" s="2"/>
      <c r="L594" s="2"/>
      <c r="M594" s="4" t="e">
        <f>IF(COUNTIF($N$2:N594, N594)=1, N594, "")</f>
        <v>#VALUE!</v>
      </c>
      <c r="N594" s="2" t="s">
        <v>3648</v>
      </c>
      <c r="P594" s="2" t="s">
        <v>3649</v>
      </c>
      <c r="Q594" t="s">
        <v>3650</v>
      </c>
      <c r="R594">
        <v>21</v>
      </c>
      <c r="S594" t="s">
        <v>1860</v>
      </c>
      <c r="T594" t="s">
        <v>1860</v>
      </c>
      <c r="U594" t="s">
        <v>1860</v>
      </c>
      <c r="V594" t="s">
        <v>684</v>
      </c>
      <c r="W594" t="s">
        <v>59</v>
      </c>
      <c r="X594" t="s">
        <v>49</v>
      </c>
      <c r="Y594" t="s">
        <v>1861</v>
      </c>
      <c r="Z594">
        <v>0</v>
      </c>
      <c r="AM594" t="s">
        <v>3646</v>
      </c>
      <c r="AN594">
        <v>21868</v>
      </c>
      <c r="AO594" t="s">
        <v>414</v>
      </c>
      <c r="AP594" t="s">
        <v>1860</v>
      </c>
      <c r="AQ594" t="s">
        <v>3793</v>
      </c>
      <c r="AR594" t="s">
        <v>413</v>
      </c>
      <c r="AS594">
        <v>0.04</v>
      </c>
      <c r="AT594">
        <v>130</v>
      </c>
      <c r="AU594">
        <v>1026.1279999999999</v>
      </c>
      <c r="AV594" t="s">
        <v>2333</v>
      </c>
      <c r="AW594" t="s">
        <v>684</v>
      </c>
      <c r="AX594" t="s">
        <v>3794</v>
      </c>
      <c r="AY594" t="s">
        <v>414</v>
      </c>
      <c r="AZ594">
        <v>0.55794089039064521</v>
      </c>
      <c r="BA594">
        <v>0</v>
      </c>
      <c r="BB594">
        <v>1026.1279999999999</v>
      </c>
      <c r="BC594">
        <v>40753</v>
      </c>
      <c r="BD594" t="s">
        <v>414</v>
      </c>
      <c r="BE594" t="s">
        <v>3795</v>
      </c>
      <c r="BF594" t="s">
        <v>3799</v>
      </c>
      <c r="BG594" t="s">
        <v>3838</v>
      </c>
      <c r="BH594" t="s">
        <v>1565</v>
      </c>
      <c r="BI594">
        <v>0.18285714285714288</v>
      </c>
      <c r="BJ594">
        <v>28</v>
      </c>
      <c r="BK594">
        <v>877.77802448979583</v>
      </c>
      <c r="BL594" t="s">
        <v>3839</v>
      </c>
      <c r="BM594" t="s">
        <v>414</v>
      </c>
      <c r="BN594">
        <v>0.55893450410926648</v>
      </c>
      <c r="BO594">
        <v>0</v>
      </c>
      <c r="BP594">
        <v>877.77802448979583</v>
      </c>
      <c r="BQ594">
        <v>8.7881142857142773</v>
      </c>
      <c r="BR594" t="s">
        <v>412</v>
      </c>
      <c r="BS594" t="s">
        <v>412</v>
      </c>
      <c r="BT594">
        <v>9</v>
      </c>
      <c r="BU594">
        <v>1</v>
      </c>
      <c r="CH594">
        <v>0</v>
      </c>
      <c r="CI594" t="b">
        <v>0</v>
      </c>
      <c r="CJ594">
        <v>47290</v>
      </c>
      <c r="CK594">
        <v>10678.216374999987</v>
      </c>
      <c r="CL594">
        <v>36611.642500000016</v>
      </c>
      <c r="CM594">
        <v>94.309999999997686</v>
      </c>
      <c r="CN594">
        <v>1.500000013038516E-3</v>
      </c>
      <c r="CO594">
        <v>36611.428916999983</v>
      </c>
      <c r="CP594">
        <v>163.76579199999105</v>
      </c>
      <c r="CQ594">
        <v>5235.7985000000044</v>
      </c>
      <c r="CR594">
        <v>6.7090000084135681E-3</v>
      </c>
      <c r="CS594">
        <v>31010.821041999996</v>
      </c>
      <c r="CV594" t="s">
        <v>412</v>
      </c>
      <c r="CW594" t="s">
        <v>412</v>
      </c>
      <c r="CX594" t="s">
        <v>412</v>
      </c>
      <c r="CY594" t="s">
        <v>412</v>
      </c>
    </row>
    <row r="595" spans="1:103" ht="323" x14ac:dyDescent="0.2">
      <c r="A595" s="2"/>
      <c r="C595" t="s">
        <v>16</v>
      </c>
      <c r="D595" t="s">
        <v>17</v>
      </c>
      <c r="E595" t="s">
        <v>3646</v>
      </c>
      <c r="F595" t="s">
        <v>18</v>
      </c>
      <c r="G595" t="s">
        <v>3647</v>
      </c>
      <c r="H595">
        <v>572</v>
      </c>
      <c r="I595">
        <v>593</v>
      </c>
      <c r="J595" t="b">
        <v>0</v>
      </c>
      <c r="K595" s="2"/>
      <c r="L595" s="2"/>
      <c r="M595" s="4" t="e">
        <f>IF(COUNTIF($N$2:N595, N595)=1, N595, "")</f>
        <v>#VALUE!</v>
      </c>
      <c r="N595" s="2" t="s">
        <v>3648</v>
      </c>
      <c r="P595" s="2" t="s">
        <v>3649</v>
      </c>
      <c r="Q595" t="s">
        <v>3650</v>
      </c>
      <c r="R595">
        <v>21</v>
      </c>
      <c r="S595" t="s">
        <v>1860</v>
      </c>
      <c r="T595" t="s">
        <v>1860</v>
      </c>
      <c r="U595" t="s">
        <v>1860</v>
      </c>
      <c r="V595" t="s">
        <v>684</v>
      </c>
      <c r="W595" t="s">
        <v>59</v>
      </c>
      <c r="X595" t="s">
        <v>49</v>
      </c>
      <c r="Y595" t="s">
        <v>1861</v>
      </c>
      <c r="Z595">
        <v>0</v>
      </c>
      <c r="AM595" t="s">
        <v>3646</v>
      </c>
      <c r="AN595">
        <v>21868</v>
      </c>
      <c r="AO595" t="s">
        <v>414</v>
      </c>
      <c r="AP595" t="s">
        <v>1860</v>
      </c>
      <c r="AQ595" t="s">
        <v>3793</v>
      </c>
      <c r="AR595" t="s">
        <v>413</v>
      </c>
      <c r="AS595">
        <v>0.04</v>
      </c>
      <c r="AT595">
        <v>130</v>
      </c>
      <c r="AU595">
        <v>1026.1279999999999</v>
      </c>
      <c r="AV595" t="s">
        <v>2333</v>
      </c>
      <c r="AW595" t="s">
        <v>684</v>
      </c>
      <c r="AX595" t="s">
        <v>3794</v>
      </c>
      <c r="AY595" t="s">
        <v>414</v>
      </c>
      <c r="AZ595">
        <v>0.55794089039064521</v>
      </c>
      <c r="BA595">
        <v>0</v>
      </c>
      <c r="BB595">
        <v>1026.1279999999999</v>
      </c>
      <c r="BC595">
        <v>93640</v>
      </c>
      <c r="BD595" t="s">
        <v>414</v>
      </c>
      <c r="BE595" t="s">
        <v>350</v>
      </c>
      <c r="BG595" t="s">
        <v>351</v>
      </c>
      <c r="BH595" t="s">
        <v>60</v>
      </c>
      <c r="BI595">
        <v>0.14285714285714285</v>
      </c>
      <c r="BJ595">
        <v>0</v>
      </c>
      <c r="BK595">
        <v>774.48979591836735</v>
      </c>
      <c r="BL595" t="s">
        <v>1324</v>
      </c>
      <c r="BN595">
        <v>0.49776153159963688</v>
      </c>
      <c r="BO595">
        <v>0</v>
      </c>
      <c r="BP595">
        <v>774.48979591836735</v>
      </c>
      <c r="BQ595">
        <v>8.7881142857142773</v>
      </c>
      <c r="BR595" t="s">
        <v>412</v>
      </c>
      <c r="BS595" t="s">
        <v>412</v>
      </c>
      <c r="BT595">
        <v>9</v>
      </c>
      <c r="BU595">
        <v>1</v>
      </c>
      <c r="CH595">
        <v>0</v>
      </c>
      <c r="CI595" t="b">
        <v>0</v>
      </c>
      <c r="CJ595">
        <v>47290</v>
      </c>
      <c r="CK595">
        <v>10678.216374999987</v>
      </c>
      <c r="CL595">
        <v>36611.642500000016</v>
      </c>
      <c r="CM595">
        <v>94.309999999997686</v>
      </c>
      <c r="CN595">
        <v>1.500000013038516E-3</v>
      </c>
      <c r="CO595">
        <v>36611.428916999983</v>
      </c>
      <c r="CP595">
        <v>163.76579199999105</v>
      </c>
      <c r="CQ595">
        <v>5235.7985000000044</v>
      </c>
      <c r="CR595">
        <v>6.7090000084135681E-3</v>
      </c>
      <c r="CS595">
        <v>31010.821041999996</v>
      </c>
      <c r="CV595" t="s">
        <v>412</v>
      </c>
      <c r="CW595" t="s">
        <v>412</v>
      </c>
      <c r="CX595" t="s">
        <v>412</v>
      </c>
      <c r="CY595" t="s">
        <v>412</v>
      </c>
    </row>
    <row r="596" spans="1:103" ht="323" x14ac:dyDescent="0.2">
      <c r="A596" s="2"/>
      <c r="C596" t="s">
        <v>16</v>
      </c>
      <c r="D596" t="s">
        <v>17</v>
      </c>
      <c r="E596" t="s">
        <v>3646</v>
      </c>
      <c r="F596" t="s">
        <v>18</v>
      </c>
      <c r="G596" t="s">
        <v>3647</v>
      </c>
      <c r="H596">
        <v>572</v>
      </c>
      <c r="I596">
        <v>594</v>
      </c>
      <c r="J596" t="b">
        <v>0</v>
      </c>
      <c r="K596" s="2"/>
      <c r="L596" s="2"/>
      <c r="M596" s="4" t="e">
        <f>IF(COUNTIF($N$2:N596, N596)=1, N596, "")</f>
        <v>#VALUE!</v>
      </c>
      <c r="N596" s="2" t="s">
        <v>3648</v>
      </c>
      <c r="P596" s="2" t="s">
        <v>3649</v>
      </c>
      <c r="Q596" t="s">
        <v>3650</v>
      </c>
      <c r="R596">
        <v>21</v>
      </c>
      <c r="S596" t="s">
        <v>1860</v>
      </c>
      <c r="T596" t="s">
        <v>1860</v>
      </c>
      <c r="U596" t="s">
        <v>1860</v>
      </c>
      <c r="V596" t="s">
        <v>684</v>
      </c>
      <c r="W596" t="s">
        <v>59</v>
      </c>
      <c r="X596" t="s">
        <v>49</v>
      </c>
      <c r="Y596" t="s">
        <v>1861</v>
      </c>
      <c r="Z596">
        <v>0</v>
      </c>
      <c r="AM596" t="s">
        <v>3646</v>
      </c>
      <c r="AN596">
        <v>21868</v>
      </c>
      <c r="AO596" t="s">
        <v>414</v>
      </c>
      <c r="AP596" t="s">
        <v>1860</v>
      </c>
      <c r="AQ596" t="s">
        <v>3793</v>
      </c>
      <c r="AR596" t="s">
        <v>413</v>
      </c>
      <c r="AS596">
        <v>0.04</v>
      </c>
      <c r="AT596">
        <v>130</v>
      </c>
      <c r="AU596">
        <v>1026.1279999999999</v>
      </c>
      <c r="AV596" t="s">
        <v>2333</v>
      </c>
      <c r="AW596" t="s">
        <v>684</v>
      </c>
      <c r="AX596" t="s">
        <v>3794</v>
      </c>
      <c r="AY596" t="s">
        <v>414</v>
      </c>
      <c r="AZ596">
        <v>0.55794089039064521</v>
      </c>
      <c r="BA596">
        <v>0</v>
      </c>
      <c r="BB596">
        <v>1026.1279999999999</v>
      </c>
      <c r="BC596">
        <v>27414</v>
      </c>
      <c r="BD596" t="s">
        <v>414</v>
      </c>
      <c r="BE596" t="s">
        <v>120</v>
      </c>
      <c r="BG596" t="s">
        <v>121</v>
      </c>
      <c r="BH596" t="s">
        <v>60</v>
      </c>
      <c r="BI596">
        <v>0.2857142857142857</v>
      </c>
      <c r="BJ596">
        <v>150</v>
      </c>
      <c r="BK596">
        <v>657.75510204081638</v>
      </c>
      <c r="BL596" t="s">
        <v>1862</v>
      </c>
      <c r="BN596">
        <v>0.55299027959882874</v>
      </c>
      <c r="BO596">
        <v>0</v>
      </c>
      <c r="BP596">
        <v>657.75510204081638</v>
      </c>
      <c r="BQ596">
        <v>8.7881142857142773</v>
      </c>
      <c r="BR596" t="s">
        <v>412</v>
      </c>
      <c r="BS596" t="s">
        <v>412</v>
      </c>
      <c r="BT596">
        <v>9</v>
      </c>
      <c r="BU596">
        <v>1</v>
      </c>
      <c r="CH596">
        <v>0</v>
      </c>
      <c r="CI596" t="b">
        <v>0</v>
      </c>
      <c r="CJ596">
        <v>47290</v>
      </c>
      <c r="CK596">
        <v>10678.216374999987</v>
      </c>
      <c r="CL596">
        <v>36611.642500000016</v>
      </c>
      <c r="CM596">
        <v>94.309999999997686</v>
      </c>
      <c r="CN596">
        <v>1.500000013038516E-3</v>
      </c>
      <c r="CO596">
        <v>36611.428916999983</v>
      </c>
      <c r="CP596">
        <v>163.76579199999105</v>
      </c>
      <c r="CQ596">
        <v>5235.7985000000044</v>
      </c>
      <c r="CR596">
        <v>6.7090000084135681E-3</v>
      </c>
      <c r="CS596">
        <v>31010.821041999996</v>
      </c>
      <c r="CV596" t="s">
        <v>412</v>
      </c>
      <c r="CW596" t="s">
        <v>412</v>
      </c>
      <c r="CX596" t="s">
        <v>412</v>
      </c>
      <c r="CY596" t="s">
        <v>412</v>
      </c>
    </row>
    <row r="597" spans="1:103" ht="323" x14ac:dyDescent="0.2">
      <c r="A597" s="2"/>
      <c r="C597" t="s">
        <v>16</v>
      </c>
      <c r="D597" t="s">
        <v>17</v>
      </c>
      <c r="E597" t="s">
        <v>3646</v>
      </c>
      <c r="F597" t="s">
        <v>18</v>
      </c>
      <c r="G597" t="s">
        <v>3647</v>
      </c>
      <c r="H597">
        <v>572</v>
      </c>
      <c r="I597">
        <v>595</v>
      </c>
      <c r="J597" t="b">
        <v>0</v>
      </c>
      <c r="K597" s="2"/>
      <c r="L597" s="2"/>
      <c r="M597" s="4" t="e">
        <f>IF(COUNTIF($N$2:N597, N597)=1, N597, "")</f>
        <v>#VALUE!</v>
      </c>
      <c r="N597" s="2" t="s">
        <v>3648</v>
      </c>
      <c r="P597" s="2" t="s">
        <v>3649</v>
      </c>
      <c r="Q597" t="s">
        <v>3650</v>
      </c>
      <c r="R597">
        <v>21</v>
      </c>
      <c r="S597" t="s">
        <v>1860</v>
      </c>
      <c r="T597" t="s">
        <v>1860</v>
      </c>
      <c r="U597" t="s">
        <v>1860</v>
      </c>
      <c r="V597" t="s">
        <v>684</v>
      </c>
      <c r="W597" t="s">
        <v>59</v>
      </c>
      <c r="X597" t="s">
        <v>49</v>
      </c>
      <c r="Y597" t="s">
        <v>1861</v>
      </c>
      <c r="Z597">
        <v>0</v>
      </c>
      <c r="AM597" t="s">
        <v>3646</v>
      </c>
      <c r="AN597">
        <v>21868</v>
      </c>
      <c r="AO597" t="s">
        <v>414</v>
      </c>
      <c r="AP597" t="s">
        <v>1860</v>
      </c>
      <c r="AQ597" t="s">
        <v>3793</v>
      </c>
      <c r="AR597" t="s">
        <v>413</v>
      </c>
      <c r="AS597">
        <v>0.04</v>
      </c>
      <c r="AT597">
        <v>130</v>
      </c>
      <c r="AU597">
        <v>1026.1279999999999</v>
      </c>
      <c r="AV597" t="s">
        <v>2333</v>
      </c>
      <c r="AW597" t="s">
        <v>684</v>
      </c>
      <c r="AX597" t="s">
        <v>3794</v>
      </c>
      <c r="AY597" t="s">
        <v>414</v>
      </c>
      <c r="AZ597">
        <v>0.55794089039064521</v>
      </c>
      <c r="BA597">
        <v>0</v>
      </c>
      <c r="BB597">
        <v>1026.1279999999999</v>
      </c>
      <c r="BC597">
        <v>54882</v>
      </c>
      <c r="BD597" t="s">
        <v>414</v>
      </c>
      <c r="BE597" t="s">
        <v>3840</v>
      </c>
      <c r="BG597" t="s">
        <v>3841</v>
      </c>
      <c r="BH597" t="s">
        <v>75</v>
      </c>
      <c r="BI597">
        <v>0.25</v>
      </c>
      <c r="BJ597">
        <v>24</v>
      </c>
      <c r="BK597">
        <v>652.375</v>
      </c>
      <c r="BL597" t="s">
        <v>3842</v>
      </c>
      <c r="BN597">
        <v>0.49935952660743022</v>
      </c>
      <c r="BO597">
        <v>0</v>
      </c>
      <c r="BP597">
        <v>652.375</v>
      </c>
      <c r="BQ597">
        <v>8.7881142857142773</v>
      </c>
      <c r="BR597" t="s">
        <v>412</v>
      </c>
      <c r="BS597" t="s">
        <v>412</v>
      </c>
      <c r="BT597">
        <v>9</v>
      </c>
      <c r="BU597">
        <v>1</v>
      </c>
      <c r="CH597">
        <v>0</v>
      </c>
      <c r="CI597" t="b">
        <v>0</v>
      </c>
      <c r="CJ597">
        <v>47290</v>
      </c>
      <c r="CK597">
        <v>10678.216374999987</v>
      </c>
      <c r="CL597">
        <v>36611.642500000016</v>
      </c>
      <c r="CM597">
        <v>94.309999999997686</v>
      </c>
      <c r="CN597">
        <v>1.500000013038516E-3</v>
      </c>
      <c r="CO597">
        <v>36611.428916999983</v>
      </c>
      <c r="CP597">
        <v>163.76579199999105</v>
      </c>
      <c r="CQ597">
        <v>5235.7985000000044</v>
      </c>
      <c r="CR597">
        <v>6.7090000084135681E-3</v>
      </c>
      <c r="CS597">
        <v>31010.821041999996</v>
      </c>
      <c r="CV597" t="s">
        <v>412</v>
      </c>
      <c r="CW597" t="s">
        <v>412</v>
      </c>
      <c r="CX597" t="s">
        <v>412</v>
      </c>
      <c r="CY597" t="s">
        <v>412</v>
      </c>
    </row>
    <row r="598" spans="1:103" ht="323" x14ac:dyDescent="0.2">
      <c r="A598" s="2"/>
      <c r="C598" t="s">
        <v>16</v>
      </c>
      <c r="D598" t="s">
        <v>17</v>
      </c>
      <c r="E598" t="s">
        <v>3646</v>
      </c>
      <c r="F598" t="s">
        <v>18</v>
      </c>
      <c r="G598" t="s">
        <v>3647</v>
      </c>
      <c r="H598">
        <v>572</v>
      </c>
      <c r="I598">
        <v>596</v>
      </c>
      <c r="J598" t="b">
        <v>0</v>
      </c>
      <c r="K598" s="2"/>
      <c r="L598" s="2"/>
      <c r="M598" s="4" t="e">
        <f>IF(COUNTIF($N$2:N598, N598)=1, N598, "")</f>
        <v>#VALUE!</v>
      </c>
      <c r="N598" s="2" t="s">
        <v>3648</v>
      </c>
      <c r="P598" s="2" t="s">
        <v>3649</v>
      </c>
      <c r="Q598" t="s">
        <v>3650</v>
      </c>
      <c r="R598">
        <v>21</v>
      </c>
      <c r="S598" t="s">
        <v>1860</v>
      </c>
      <c r="T598" t="s">
        <v>1860</v>
      </c>
      <c r="U598" t="s">
        <v>1860</v>
      </c>
      <c r="V598" t="s">
        <v>684</v>
      </c>
      <c r="W598" t="s">
        <v>59</v>
      </c>
      <c r="X598" t="s">
        <v>49</v>
      </c>
      <c r="Y598" t="s">
        <v>1861</v>
      </c>
      <c r="Z598">
        <v>0</v>
      </c>
      <c r="AM598" t="s">
        <v>3646</v>
      </c>
      <c r="AN598">
        <v>21868</v>
      </c>
      <c r="AO598" t="s">
        <v>414</v>
      </c>
      <c r="AP598" t="s">
        <v>1860</v>
      </c>
      <c r="AQ598" t="s">
        <v>3793</v>
      </c>
      <c r="AR598" t="s">
        <v>413</v>
      </c>
      <c r="AS598">
        <v>0.04</v>
      </c>
      <c r="AT598">
        <v>130</v>
      </c>
      <c r="AU598">
        <v>1026.1279999999999</v>
      </c>
      <c r="AV598" t="s">
        <v>2333</v>
      </c>
      <c r="AW598" t="s">
        <v>684</v>
      </c>
      <c r="AX598" t="s">
        <v>3794</v>
      </c>
      <c r="AY598" t="s">
        <v>414</v>
      </c>
      <c r="AZ598">
        <v>0.55794089039064521</v>
      </c>
      <c r="BA598">
        <v>0</v>
      </c>
      <c r="BB598">
        <v>1026.1279999999999</v>
      </c>
      <c r="BC598">
        <v>17263</v>
      </c>
      <c r="BD598" t="s">
        <v>414</v>
      </c>
      <c r="BE598" t="s">
        <v>679</v>
      </c>
      <c r="BG598" t="s">
        <v>683</v>
      </c>
      <c r="BH598" t="s">
        <v>60</v>
      </c>
      <c r="BI598">
        <v>0.2857142857142857</v>
      </c>
      <c r="BJ598">
        <v>92</v>
      </c>
      <c r="BK598">
        <v>642.36734693877554</v>
      </c>
      <c r="BL598" t="s">
        <v>1863</v>
      </c>
      <c r="BN598">
        <v>0.51238119075398358</v>
      </c>
      <c r="BO598">
        <v>0</v>
      </c>
      <c r="BP598">
        <v>642.36734693877554</v>
      </c>
      <c r="BQ598">
        <v>8.7881142857142773</v>
      </c>
      <c r="BR598" t="s">
        <v>412</v>
      </c>
      <c r="BS598" t="s">
        <v>412</v>
      </c>
      <c r="BT598">
        <v>9</v>
      </c>
      <c r="BU598">
        <v>1</v>
      </c>
      <c r="CH598">
        <v>0</v>
      </c>
      <c r="CI598" t="b">
        <v>0</v>
      </c>
      <c r="CJ598">
        <v>47290</v>
      </c>
      <c r="CK598">
        <v>10678.216374999987</v>
      </c>
      <c r="CL598">
        <v>36611.642500000016</v>
      </c>
      <c r="CM598">
        <v>94.309999999997686</v>
      </c>
      <c r="CN598">
        <v>1.500000013038516E-3</v>
      </c>
      <c r="CO598">
        <v>36611.428916999983</v>
      </c>
      <c r="CP598">
        <v>163.76579199999105</v>
      </c>
      <c r="CQ598">
        <v>5235.7985000000044</v>
      </c>
      <c r="CR598">
        <v>6.7090000084135681E-3</v>
      </c>
      <c r="CS598">
        <v>31010.821041999996</v>
      </c>
      <c r="CV598" t="s">
        <v>412</v>
      </c>
      <c r="CW598" t="s">
        <v>412</v>
      </c>
      <c r="CX598" t="s">
        <v>412</v>
      </c>
      <c r="CY598" t="s">
        <v>412</v>
      </c>
    </row>
    <row r="599" spans="1:103" ht="323" x14ac:dyDescent="0.2">
      <c r="A599" s="2"/>
      <c r="C599" t="s">
        <v>16</v>
      </c>
      <c r="D599" t="s">
        <v>17</v>
      </c>
      <c r="E599" t="s">
        <v>3646</v>
      </c>
      <c r="F599" t="s">
        <v>18</v>
      </c>
      <c r="G599" t="s">
        <v>3647</v>
      </c>
      <c r="H599">
        <v>572</v>
      </c>
      <c r="I599">
        <v>597</v>
      </c>
      <c r="J599" t="b">
        <v>0</v>
      </c>
      <c r="K599" s="2"/>
      <c r="L599" s="2"/>
      <c r="M599" s="4" t="e">
        <f>IF(COUNTIF($N$2:N599, N599)=1, N599, "")</f>
        <v>#VALUE!</v>
      </c>
      <c r="N599" s="2" t="s">
        <v>3648</v>
      </c>
      <c r="P599" s="2" t="s">
        <v>3649</v>
      </c>
      <c r="Q599" t="s">
        <v>3650</v>
      </c>
      <c r="R599">
        <v>21</v>
      </c>
      <c r="S599" t="s">
        <v>1860</v>
      </c>
      <c r="T599" t="s">
        <v>1860</v>
      </c>
      <c r="U599" t="s">
        <v>1860</v>
      </c>
      <c r="V599" t="s">
        <v>684</v>
      </c>
      <c r="W599" t="s">
        <v>59</v>
      </c>
      <c r="X599" t="s">
        <v>49</v>
      </c>
      <c r="Y599" t="s">
        <v>1861</v>
      </c>
      <c r="Z599">
        <v>0</v>
      </c>
      <c r="AM599" t="s">
        <v>3646</v>
      </c>
      <c r="AN599">
        <v>21868</v>
      </c>
      <c r="AO599" t="s">
        <v>414</v>
      </c>
      <c r="AP599" t="s">
        <v>1860</v>
      </c>
      <c r="AQ599" t="s">
        <v>3793</v>
      </c>
      <c r="AR599" t="s">
        <v>413</v>
      </c>
      <c r="AS599">
        <v>0.04</v>
      </c>
      <c r="AT599">
        <v>130</v>
      </c>
      <c r="AU599">
        <v>1026.1279999999999</v>
      </c>
      <c r="AV599" t="s">
        <v>2333</v>
      </c>
      <c r="AW599" t="s">
        <v>684</v>
      </c>
      <c r="AX599" t="s">
        <v>3794</v>
      </c>
      <c r="AY599" t="s">
        <v>414</v>
      </c>
      <c r="AZ599">
        <v>0.55794089039064521</v>
      </c>
      <c r="BA599">
        <v>0</v>
      </c>
      <c r="BB599">
        <v>1026.1279999999999</v>
      </c>
      <c r="BC599">
        <v>17518</v>
      </c>
      <c r="BD599" t="s">
        <v>414</v>
      </c>
      <c r="BE599" t="s">
        <v>679</v>
      </c>
      <c r="BG599" t="s">
        <v>680</v>
      </c>
      <c r="BH599" t="s">
        <v>60</v>
      </c>
      <c r="BI599">
        <v>0.2857142857142857</v>
      </c>
      <c r="BJ599">
        <v>44</v>
      </c>
      <c r="BK599">
        <v>629.63265306122446</v>
      </c>
      <c r="BL599" t="s">
        <v>1864</v>
      </c>
      <c r="BN599">
        <v>0.51823772477632346</v>
      </c>
      <c r="BO599">
        <v>0</v>
      </c>
      <c r="BP599">
        <v>629.63265306122446</v>
      </c>
      <c r="BQ599">
        <v>8.7881142857142773</v>
      </c>
      <c r="BR599" t="s">
        <v>412</v>
      </c>
      <c r="BS599" t="s">
        <v>412</v>
      </c>
      <c r="BT599">
        <v>9</v>
      </c>
      <c r="BU599">
        <v>1</v>
      </c>
      <c r="CH599">
        <v>0</v>
      </c>
      <c r="CI599" t="b">
        <v>0</v>
      </c>
      <c r="CJ599">
        <v>47290</v>
      </c>
      <c r="CK599">
        <v>10678.216374999987</v>
      </c>
      <c r="CL599">
        <v>36611.642500000016</v>
      </c>
      <c r="CM599">
        <v>94.309999999997686</v>
      </c>
      <c r="CN599">
        <v>1.500000013038516E-3</v>
      </c>
      <c r="CO599">
        <v>36611.428916999983</v>
      </c>
      <c r="CP599">
        <v>163.76579199999105</v>
      </c>
      <c r="CQ599">
        <v>5235.7985000000044</v>
      </c>
      <c r="CR599">
        <v>6.7090000084135681E-3</v>
      </c>
      <c r="CS599">
        <v>31010.821041999996</v>
      </c>
      <c r="CV599" t="s">
        <v>412</v>
      </c>
      <c r="CW599" t="s">
        <v>412</v>
      </c>
      <c r="CX599" t="s">
        <v>412</v>
      </c>
      <c r="CY599" t="s">
        <v>412</v>
      </c>
    </row>
    <row r="600" spans="1:103" ht="323" x14ac:dyDescent="0.2">
      <c r="A600" s="2"/>
      <c r="C600" t="s">
        <v>16</v>
      </c>
      <c r="D600" t="s">
        <v>17</v>
      </c>
      <c r="E600" t="s">
        <v>3646</v>
      </c>
      <c r="F600" t="s">
        <v>18</v>
      </c>
      <c r="G600" t="s">
        <v>3647</v>
      </c>
      <c r="H600">
        <v>572</v>
      </c>
      <c r="I600">
        <v>598</v>
      </c>
      <c r="J600" t="b">
        <v>0</v>
      </c>
      <c r="K600" s="2"/>
      <c r="L600" s="2"/>
      <c r="M600" s="4" t="e">
        <f>IF(COUNTIF($N$2:N600, N600)=1, N600, "")</f>
        <v>#VALUE!</v>
      </c>
      <c r="N600" s="2" t="s">
        <v>3648</v>
      </c>
      <c r="P600" s="2" t="s">
        <v>3649</v>
      </c>
      <c r="Q600" t="s">
        <v>3650</v>
      </c>
      <c r="R600">
        <v>21</v>
      </c>
      <c r="S600" t="s">
        <v>1860</v>
      </c>
      <c r="T600" t="s">
        <v>1860</v>
      </c>
      <c r="U600" t="s">
        <v>1860</v>
      </c>
      <c r="V600" t="s">
        <v>684</v>
      </c>
      <c r="W600" t="s">
        <v>59</v>
      </c>
      <c r="X600" t="s">
        <v>49</v>
      </c>
      <c r="Y600" t="s">
        <v>1861</v>
      </c>
      <c r="Z600">
        <v>0</v>
      </c>
      <c r="AM600" t="s">
        <v>3646</v>
      </c>
      <c r="AN600">
        <v>21868</v>
      </c>
      <c r="AO600" t="s">
        <v>414</v>
      </c>
      <c r="AP600" t="s">
        <v>1860</v>
      </c>
      <c r="AQ600" t="s">
        <v>3793</v>
      </c>
      <c r="AR600" t="s">
        <v>413</v>
      </c>
      <c r="AS600">
        <v>0.04</v>
      </c>
      <c r="AT600">
        <v>130</v>
      </c>
      <c r="AU600">
        <v>1026.1279999999999</v>
      </c>
      <c r="AV600" t="s">
        <v>2333</v>
      </c>
      <c r="AW600" t="s">
        <v>684</v>
      </c>
      <c r="AX600" t="s">
        <v>3794</v>
      </c>
      <c r="AY600" t="s">
        <v>414</v>
      </c>
      <c r="AZ600">
        <v>0.55794089039064521</v>
      </c>
      <c r="BA600">
        <v>0</v>
      </c>
      <c r="BB600">
        <v>1026.1279999999999</v>
      </c>
      <c r="BC600">
        <v>17640</v>
      </c>
      <c r="BD600" t="s">
        <v>414</v>
      </c>
      <c r="BE600" t="s">
        <v>679</v>
      </c>
      <c r="BG600" t="s">
        <v>681</v>
      </c>
      <c r="BH600" t="s">
        <v>60</v>
      </c>
      <c r="BI600">
        <v>0.2857142857142857</v>
      </c>
      <c r="BJ600">
        <v>0</v>
      </c>
      <c r="BK600">
        <v>617.9591836734694</v>
      </c>
      <c r="BL600" t="s">
        <v>1288</v>
      </c>
      <c r="BN600">
        <v>0.535437926449294</v>
      </c>
      <c r="BO600">
        <v>0</v>
      </c>
      <c r="BP600">
        <v>617.9591836734694</v>
      </c>
      <c r="BQ600">
        <v>8.7881142857142773</v>
      </c>
      <c r="BR600" t="s">
        <v>412</v>
      </c>
      <c r="BS600" t="s">
        <v>412</v>
      </c>
      <c r="BT600">
        <v>9</v>
      </c>
      <c r="BU600">
        <v>1</v>
      </c>
      <c r="CH600">
        <v>0</v>
      </c>
      <c r="CI600" t="b">
        <v>0</v>
      </c>
      <c r="CJ600">
        <v>47290</v>
      </c>
      <c r="CK600">
        <v>10678.216374999987</v>
      </c>
      <c r="CL600">
        <v>36611.642500000016</v>
      </c>
      <c r="CM600">
        <v>94.309999999997686</v>
      </c>
      <c r="CN600">
        <v>1.500000013038516E-3</v>
      </c>
      <c r="CO600">
        <v>36611.428916999983</v>
      </c>
      <c r="CP600">
        <v>163.76579199999105</v>
      </c>
      <c r="CQ600">
        <v>5235.7985000000044</v>
      </c>
      <c r="CR600">
        <v>6.7090000084135681E-3</v>
      </c>
      <c r="CS600">
        <v>31010.821041999996</v>
      </c>
      <c r="CV600" t="s">
        <v>412</v>
      </c>
      <c r="CW600" t="s">
        <v>412</v>
      </c>
      <c r="CX600" t="s">
        <v>412</v>
      </c>
      <c r="CY600" t="s">
        <v>412</v>
      </c>
    </row>
    <row r="601" spans="1:103" ht="323" x14ac:dyDescent="0.2">
      <c r="A601" s="2"/>
      <c r="C601" t="s">
        <v>16</v>
      </c>
      <c r="D601" t="s">
        <v>17</v>
      </c>
      <c r="E601" t="s">
        <v>3646</v>
      </c>
      <c r="F601" t="s">
        <v>18</v>
      </c>
      <c r="G601" t="s">
        <v>3647</v>
      </c>
      <c r="H601">
        <v>572</v>
      </c>
      <c r="I601">
        <v>599</v>
      </c>
      <c r="J601" t="b">
        <v>0</v>
      </c>
      <c r="K601" s="2"/>
      <c r="L601" s="2"/>
      <c r="M601" s="4" t="e">
        <f>IF(COUNTIF($N$2:N601, N601)=1, N601, "")</f>
        <v>#VALUE!</v>
      </c>
      <c r="N601" s="2" t="s">
        <v>3648</v>
      </c>
      <c r="P601" s="2" t="s">
        <v>3649</v>
      </c>
      <c r="Q601" t="s">
        <v>3650</v>
      </c>
      <c r="R601">
        <v>21</v>
      </c>
      <c r="S601" t="s">
        <v>1860</v>
      </c>
      <c r="T601" t="s">
        <v>1860</v>
      </c>
      <c r="U601" t="s">
        <v>1860</v>
      </c>
      <c r="V601" t="s">
        <v>684</v>
      </c>
      <c r="W601" t="s">
        <v>59</v>
      </c>
      <c r="X601" t="s">
        <v>49</v>
      </c>
      <c r="Y601" t="s">
        <v>1861</v>
      </c>
      <c r="Z601">
        <v>0</v>
      </c>
      <c r="AM601" t="s">
        <v>3646</v>
      </c>
      <c r="AN601">
        <v>21868</v>
      </c>
      <c r="AO601" t="s">
        <v>414</v>
      </c>
      <c r="AP601" t="s">
        <v>1860</v>
      </c>
      <c r="AQ601" t="s">
        <v>3793</v>
      </c>
      <c r="AR601" t="s">
        <v>413</v>
      </c>
      <c r="AS601">
        <v>0.04</v>
      </c>
      <c r="AT601">
        <v>130</v>
      </c>
      <c r="AU601">
        <v>1026.1279999999999</v>
      </c>
      <c r="AV601" t="s">
        <v>2333</v>
      </c>
      <c r="AW601" t="s">
        <v>684</v>
      </c>
      <c r="AX601" t="s">
        <v>3794</v>
      </c>
      <c r="AY601" t="s">
        <v>414</v>
      </c>
      <c r="AZ601">
        <v>0.55794089039064521</v>
      </c>
      <c r="BA601">
        <v>0</v>
      </c>
      <c r="BB601">
        <v>1026.1279999999999</v>
      </c>
      <c r="BC601">
        <v>5211</v>
      </c>
      <c r="BD601" t="s">
        <v>414</v>
      </c>
      <c r="BE601" t="s">
        <v>120</v>
      </c>
      <c r="BG601" t="s">
        <v>685</v>
      </c>
      <c r="BH601" t="s">
        <v>60</v>
      </c>
      <c r="BI601">
        <v>0.2857142857142857</v>
      </c>
      <c r="BJ601">
        <v>0</v>
      </c>
      <c r="BK601">
        <v>617.9591836734694</v>
      </c>
      <c r="BL601" t="s">
        <v>1288</v>
      </c>
      <c r="BN601">
        <v>0.47842542183481274</v>
      </c>
      <c r="BO601">
        <v>0</v>
      </c>
      <c r="BP601">
        <v>617.9591836734694</v>
      </c>
      <c r="BQ601">
        <v>8.7881142857142773</v>
      </c>
      <c r="BR601" t="s">
        <v>412</v>
      </c>
      <c r="BS601" t="s">
        <v>412</v>
      </c>
      <c r="BT601">
        <v>9</v>
      </c>
      <c r="BU601">
        <v>1</v>
      </c>
      <c r="CH601">
        <v>0</v>
      </c>
      <c r="CI601" t="b">
        <v>0</v>
      </c>
      <c r="CJ601">
        <v>47290</v>
      </c>
      <c r="CK601">
        <v>10678.216374999987</v>
      </c>
      <c r="CL601">
        <v>36611.642500000016</v>
      </c>
      <c r="CM601">
        <v>94.309999999997686</v>
      </c>
      <c r="CN601">
        <v>1.500000013038516E-3</v>
      </c>
      <c r="CO601">
        <v>36611.428916999983</v>
      </c>
      <c r="CP601">
        <v>163.76579199999105</v>
      </c>
      <c r="CQ601">
        <v>5235.7985000000044</v>
      </c>
      <c r="CR601">
        <v>6.7090000084135681E-3</v>
      </c>
      <c r="CS601">
        <v>31010.821041999996</v>
      </c>
      <c r="CV601" t="s">
        <v>412</v>
      </c>
      <c r="CW601" t="s">
        <v>412</v>
      </c>
      <c r="CX601" t="s">
        <v>412</v>
      </c>
      <c r="CY601" t="s">
        <v>412</v>
      </c>
    </row>
    <row r="602" spans="1:103" ht="323" x14ac:dyDescent="0.2">
      <c r="A602" s="2"/>
      <c r="C602" t="s">
        <v>16</v>
      </c>
      <c r="D602" t="s">
        <v>17</v>
      </c>
      <c r="E602" t="s">
        <v>3646</v>
      </c>
      <c r="F602" t="s">
        <v>18</v>
      </c>
      <c r="G602" t="s">
        <v>3647</v>
      </c>
      <c r="H602">
        <v>572</v>
      </c>
      <c r="I602">
        <v>600</v>
      </c>
      <c r="J602" t="b">
        <v>0</v>
      </c>
      <c r="K602" s="2"/>
      <c r="L602" s="2"/>
      <c r="M602" s="4" t="e">
        <f>IF(COUNTIF($N$2:N602, N602)=1, N602, "")</f>
        <v>#VALUE!</v>
      </c>
      <c r="N602" s="2" t="s">
        <v>3648</v>
      </c>
      <c r="P602" s="2" t="s">
        <v>3649</v>
      </c>
      <c r="Q602" t="s">
        <v>3650</v>
      </c>
      <c r="R602">
        <v>21</v>
      </c>
      <c r="S602" t="s">
        <v>1860</v>
      </c>
      <c r="T602" t="s">
        <v>1860</v>
      </c>
      <c r="U602" t="s">
        <v>1860</v>
      </c>
      <c r="V602" t="s">
        <v>684</v>
      </c>
      <c r="W602" t="s">
        <v>59</v>
      </c>
      <c r="X602" t="s">
        <v>49</v>
      </c>
      <c r="Y602" t="s">
        <v>1861</v>
      </c>
      <c r="Z602">
        <v>0</v>
      </c>
      <c r="AM602" t="s">
        <v>3646</v>
      </c>
      <c r="AN602">
        <v>21868</v>
      </c>
      <c r="AO602" t="s">
        <v>414</v>
      </c>
      <c r="AP602" t="s">
        <v>1860</v>
      </c>
      <c r="AQ602" t="s">
        <v>3793</v>
      </c>
      <c r="AR602" t="s">
        <v>413</v>
      </c>
      <c r="AS602">
        <v>0.04</v>
      </c>
      <c r="AT602">
        <v>130</v>
      </c>
      <c r="AU602">
        <v>1026.1279999999999</v>
      </c>
      <c r="AV602" t="s">
        <v>2333</v>
      </c>
      <c r="AW602" t="s">
        <v>684</v>
      </c>
      <c r="AX602" t="s">
        <v>3794</v>
      </c>
      <c r="AY602" t="s">
        <v>414</v>
      </c>
      <c r="AZ602">
        <v>0.55794089039064521</v>
      </c>
      <c r="BA602">
        <v>0</v>
      </c>
      <c r="BB602">
        <v>1026.1279999999999</v>
      </c>
      <c r="BC602">
        <v>3469</v>
      </c>
      <c r="BD602" t="s">
        <v>414</v>
      </c>
      <c r="BE602" t="s">
        <v>679</v>
      </c>
      <c r="BG602" t="s">
        <v>682</v>
      </c>
      <c r="BH602" t="s">
        <v>60</v>
      </c>
      <c r="BI602">
        <v>0.2857142857142857</v>
      </c>
      <c r="BJ602">
        <v>0</v>
      </c>
      <c r="BK602">
        <v>617.9591836734694</v>
      </c>
      <c r="BL602" t="s">
        <v>1288</v>
      </c>
      <c r="BN602">
        <v>0.50747256698044618</v>
      </c>
      <c r="BO602">
        <v>0</v>
      </c>
      <c r="BP602">
        <v>617.9591836734694</v>
      </c>
      <c r="BQ602">
        <v>8.7881142857142773</v>
      </c>
      <c r="BR602" t="s">
        <v>412</v>
      </c>
      <c r="BS602" t="s">
        <v>412</v>
      </c>
      <c r="BT602">
        <v>9</v>
      </c>
      <c r="BU602">
        <v>1</v>
      </c>
      <c r="CH602">
        <v>0</v>
      </c>
      <c r="CI602" t="b">
        <v>0</v>
      </c>
      <c r="CJ602">
        <v>47290</v>
      </c>
      <c r="CK602">
        <v>10678.216374999987</v>
      </c>
      <c r="CL602">
        <v>36611.642500000016</v>
      </c>
      <c r="CM602">
        <v>94.309999999997686</v>
      </c>
      <c r="CN602">
        <v>1.500000013038516E-3</v>
      </c>
      <c r="CO602">
        <v>36611.428916999983</v>
      </c>
      <c r="CP602">
        <v>163.76579199999105</v>
      </c>
      <c r="CQ602">
        <v>5235.7985000000044</v>
      </c>
      <c r="CR602">
        <v>6.7090000084135681E-3</v>
      </c>
      <c r="CS602">
        <v>31010.821041999996</v>
      </c>
      <c r="CV602" t="s">
        <v>412</v>
      </c>
      <c r="CW602" t="s">
        <v>412</v>
      </c>
      <c r="CX602" t="s">
        <v>412</v>
      </c>
      <c r="CY602" t="s">
        <v>412</v>
      </c>
    </row>
    <row r="603" spans="1:103" ht="323" x14ac:dyDescent="0.2">
      <c r="A603" s="2"/>
      <c r="C603" t="s">
        <v>16</v>
      </c>
      <c r="D603" t="s">
        <v>17</v>
      </c>
      <c r="E603" t="s">
        <v>3646</v>
      </c>
      <c r="F603" t="s">
        <v>18</v>
      </c>
      <c r="G603" t="s">
        <v>3647</v>
      </c>
      <c r="H603">
        <v>572</v>
      </c>
      <c r="I603">
        <v>601</v>
      </c>
      <c r="J603" t="b">
        <v>0</v>
      </c>
      <c r="K603" s="2"/>
      <c r="L603" s="2"/>
      <c r="M603" s="4" t="e">
        <f>IF(COUNTIF($N$2:N603, N603)=1, N603, "")</f>
        <v>#VALUE!</v>
      </c>
      <c r="N603" s="2" t="s">
        <v>3648</v>
      </c>
      <c r="P603" s="2" t="s">
        <v>3649</v>
      </c>
      <c r="Q603" t="s">
        <v>3650</v>
      </c>
      <c r="R603">
        <v>21</v>
      </c>
      <c r="S603" t="s">
        <v>1860</v>
      </c>
      <c r="T603" t="s">
        <v>1860</v>
      </c>
      <c r="U603" t="s">
        <v>1860</v>
      </c>
      <c r="V603" t="s">
        <v>684</v>
      </c>
      <c r="W603" t="s">
        <v>59</v>
      </c>
      <c r="X603" t="s">
        <v>49</v>
      </c>
      <c r="Y603" t="s">
        <v>1861</v>
      </c>
      <c r="Z603">
        <v>0</v>
      </c>
      <c r="AM603" t="s">
        <v>3646</v>
      </c>
      <c r="AN603">
        <v>21868</v>
      </c>
      <c r="AO603" t="s">
        <v>414</v>
      </c>
      <c r="AP603" t="s">
        <v>1860</v>
      </c>
      <c r="AQ603" t="s">
        <v>3793</v>
      </c>
      <c r="AR603" t="s">
        <v>413</v>
      </c>
      <c r="AS603">
        <v>0.04</v>
      </c>
      <c r="AT603">
        <v>130</v>
      </c>
      <c r="AU603">
        <v>1026.1279999999999</v>
      </c>
      <c r="AV603" t="s">
        <v>2333</v>
      </c>
      <c r="AW603" t="s">
        <v>684</v>
      </c>
      <c r="AX603" t="s">
        <v>3794</v>
      </c>
      <c r="AY603" t="s">
        <v>414</v>
      </c>
      <c r="AZ603">
        <v>0.55794089039064521</v>
      </c>
      <c r="BA603">
        <v>0</v>
      </c>
      <c r="BB603">
        <v>1026.1279999999999</v>
      </c>
      <c r="BC603">
        <v>46671</v>
      </c>
      <c r="BD603" t="s">
        <v>414</v>
      </c>
      <c r="BE603" t="s">
        <v>3843</v>
      </c>
      <c r="BF603" t="s">
        <v>3844</v>
      </c>
      <c r="BG603" t="s">
        <v>3845</v>
      </c>
      <c r="BH603" t="s">
        <v>491</v>
      </c>
      <c r="BI603">
        <v>0.04</v>
      </c>
      <c r="BJ603">
        <v>140</v>
      </c>
      <c r="BK603">
        <v>535.98400000000004</v>
      </c>
      <c r="BL603" t="s">
        <v>3846</v>
      </c>
      <c r="BM603" t="s">
        <v>414</v>
      </c>
      <c r="BN603">
        <v>0.53518631333538402</v>
      </c>
      <c r="BO603">
        <v>0</v>
      </c>
      <c r="BP603">
        <v>535.98400000000004</v>
      </c>
      <c r="BQ603">
        <v>8.7881142857142773</v>
      </c>
      <c r="BR603" t="s">
        <v>412</v>
      </c>
      <c r="BS603" t="s">
        <v>412</v>
      </c>
      <c r="BT603">
        <v>9</v>
      </c>
      <c r="BU603">
        <v>1</v>
      </c>
      <c r="CH603">
        <v>0</v>
      </c>
      <c r="CI603" t="b">
        <v>0</v>
      </c>
      <c r="CJ603">
        <v>47290</v>
      </c>
      <c r="CK603">
        <v>10678.216374999987</v>
      </c>
      <c r="CL603">
        <v>36611.642500000016</v>
      </c>
      <c r="CM603">
        <v>94.309999999997686</v>
      </c>
      <c r="CN603">
        <v>1.500000013038516E-3</v>
      </c>
      <c r="CO603">
        <v>36611.428916999983</v>
      </c>
      <c r="CP603">
        <v>163.76579199999105</v>
      </c>
      <c r="CQ603">
        <v>5235.7985000000044</v>
      </c>
      <c r="CR603">
        <v>6.7090000084135681E-3</v>
      </c>
      <c r="CS603">
        <v>31010.821041999996</v>
      </c>
      <c r="CV603" t="s">
        <v>412</v>
      </c>
      <c r="CW603" t="s">
        <v>412</v>
      </c>
      <c r="CX603" t="s">
        <v>412</v>
      </c>
      <c r="CY603" t="s">
        <v>412</v>
      </c>
    </row>
    <row r="604" spans="1:103" ht="323" x14ac:dyDescent="0.2">
      <c r="A604" s="2"/>
      <c r="C604" t="s">
        <v>16</v>
      </c>
      <c r="D604" t="s">
        <v>17</v>
      </c>
      <c r="E604" t="s">
        <v>3646</v>
      </c>
      <c r="F604" t="s">
        <v>18</v>
      </c>
      <c r="G604" t="s">
        <v>3647</v>
      </c>
      <c r="H604">
        <v>572</v>
      </c>
      <c r="I604">
        <v>602</v>
      </c>
      <c r="J604" t="b">
        <v>0</v>
      </c>
      <c r="K604" s="2"/>
      <c r="L604" s="2"/>
      <c r="M604" s="4" t="e">
        <f>IF(COUNTIF($N$2:N604, N604)=1, N604, "")</f>
        <v>#VALUE!</v>
      </c>
      <c r="N604" s="2" t="s">
        <v>3648</v>
      </c>
      <c r="P604" s="2" t="s">
        <v>3649</v>
      </c>
      <c r="Q604" t="s">
        <v>3650</v>
      </c>
      <c r="R604">
        <v>21</v>
      </c>
      <c r="S604" t="s">
        <v>1860</v>
      </c>
      <c r="T604" t="s">
        <v>1860</v>
      </c>
      <c r="U604" t="s">
        <v>1860</v>
      </c>
      <c r="V604" t="s">
        <v>684</v>
      </c>
      <c r="W604" t="s">
        <v>59</v>
      </c>
      <c r="X604" t="s">
        <v>49</v>
      </c>
      <c r="Y604" t="s">
        <v>1861</v>
      </c>
      <c r="Z604">
        <v>0</v>
      </c>
      <c r="AM604" t="s">
        <v>3646</v>
      </c>
      <c r="AN604">
        <v>21868</v>
      </c>
      <c r="AO604" t="s">
        <v>414</v>
      </c>
      <c r="AP604" t="s">
        <v>1860</v>
      </c>
      <c r="AQ604" t="s">
        <v>3793</v>
      </c>
      <c r="AR604" t="s">
        <v>413</v>
      </c>
      <c r="AS604">
        <v>0.04</v>
      </c>
      <c r="AT604">
        <v>130</v>
      </c>
      <c r="AU604">
        <v>1026.1279999999999</v>
      </c>
      <c r="AV604" t="s">
        <v>2333</v>
      </c>
      <c r="AW604" t="s">
        <v>684</v>
      </c>
      <c r="AX604" t="s">
        <v>3794</v>
      </c>
      <c r="AY604" t="s">
        <v>414</v>
      </c>
      <c r="AZ604">
        <v>0.55794089039064521</v>
      </c>
      <c r="BA604">
        <v>0</v>
      </c>
      <c r="BB604">
        <v>1026.1279999999999</v>
      </c>
      <c r="BC604">
        <v>19131</v>
      </c>
      <c r="BD604" t="s">
        <v>414</v>
      </c>
      <c r="BE604" t="s">
        <v>3843</v>
      </c>
      <c r="BF604" t="s">
        <v>3847</v>
      </c>
      <c r="BG604" t="s">
        <v>3848</v>
      </c>
      <c r="BH604" t="s">
        <v>491</v>
      </c>
      <c r="BI604">
        <v>0.06</v>
      </c>
      <c r="BJ604">
        <v>130</v>
      </c>
      <c r="BK604">
        <v>521.28800000000001</v>
      </c>
      <c r="BL604" t="s">
        <v>3849</v>
      </c>
      <c r="BM604" t="s">
        <v>414</v>
      </c>
      <c r="BN604">
        <v>0.53481136775524196</v>
      </c>
      <c r="BO604">
        <v>0</v>
      </c>
      <c r="BP604">
        <v>521.28800000000001</v>
      </c>
      <c r="BQ604">
        <v>8.7881142857142773</v>
      </c>
      <c r="BR604" t="s">
        <v>412</v>
      </c>
      <c r="BS604" t="s">
        <v>412</v>
      </c>
      <c r="BT604">
        <v>9</v>
      </c>
      <c r="BU604">
        <v>1</v>
      </c>
      <c r="CH604">
        <v>0</v>
      </c>
      <c r="CI604" t="b">
        <v>0</v>
      </c>
      <c r="CJ604">
        <v>47290</v>
      </c>
      <c r="CK604">
        <v>10678.216374999987</v>
      </c>
      <c r="CL604">
        <v>36611.642500000016</v>
      </c>
      <c r="CM604">
        <v>94.309999999997686</v>
      </c>
      <c r="CN604">
        <v>1.500000013038516E-3</v>
      </c>
      <c r="CO604">
        <v>36611.428916999983</v>
      </c>
      <c r="CP604">
        <v>163.76579199999105</v>
      </c>
      <c r="CQ604">
        <v>5235.7985000000044</v>
      </c>
      <c r="CR604">
        <v>6.7090000084135681E-3</v>
      </c>
      <c r="CS604">
        <v>31010.821041999996</v>
      </c>
      <c r="CV604" t="s">
        <v>412</v>
      </c>
      <c r="CW604" t="s">
        <v>412</v>
      </c>
      <c r="CX604" t="s">
        <v>412</v>
      </c>
      <c r="CY604" t="s">
        <v>412</v>
      </c>
    </row>
    <row r="605" spans="1:103" ht="323" x14ac:dyDescent="0.2">
      <c r="A605" s="2"/>
      <c r="C605" t="s">
        <v>16</v>
      </c>
      <c r="D605" t="s">
        <v>17</v>
      </c>
      <c r="E605" t="s">
        <v>3646</v>
      </c>
      <c r="F605" t="s">
        <v>18</v>
      </c>
      <c r="G605" t="s">
        <v>3647</v>
      </c>
      <c r="H605">
        <v>572</v>
      </c>
      <c r="I605">
        <v>603</v>
      </c>
      <c r="J605" t="b">
        <v>0</v>
      </c>
      <c r="K605" s="2"/>
      <c r="L605" s="2"/>
      <c r="M605" s="4" t="e">
        <f>IF(COUNTIF($N$2:N605, N605)=1, N605, "")</f>
        <v>#VALUE!</v>
      </c>
      <c r="N605" s="2" t="s">
        <v>3648</v>
      </c>
      <c r="P605" s="2" t="s">
        <v>3649</v>
      </c>
      <c r="Q605" t="s">
        <v>3650</v>
      </c>
      <c r="R605">
        <v>21</v>
      </c>
      <c r="S605" t="s">
        <v>1860</v>
      </c>
      <c r="T605" t="s">
        <v>1860</v>
      </c>
      <c r="U605" t="s">
        <v>1860</v>
      </c>
      <c r="V605" t="s">
        <v>684</v>
      </c>
      <c r="W605" t="s">
        <v>59</v>
      </c>
      <c r="X605" t="s">
        <v>49</v>
      </c>
      <c r="Y605" t="s">
        <v>1861</v>
      </c>
      <c r="Z605">
        <v>0</v>
      </c>
      <c r="AM605" t="s">
        <v>3646</v>
      </c>
      <c r="AN605">
        <v>21868</v>
      </c>
      <c r="AO605" t="s">
        <v>414</v>
      </c>
      <c r="AP605" t="s">
        <v>1860</v>
      </c>
      <c r="AQ605" t="s">
        <v>3793</v>
      </c>
      <c r="AR605" t="s">
        <v>413</v>
      </c>
      <c r="AS605">
        <v>0.04</v>
      </c>
      <c r="AT605">
        <v>130</v>
      </c>
      <c r="AU605">
        <v>1026.1279999999999</v>
      </c>
      <c r="AV605" t="s">
        <v>2333</v>
      </c>
      <c r="AW605" t="s">
        <v>684</v>
      </c>
      <c r="AX605" t="s">
        <v>3794</v>
      </c>
      <c r="AY605" t="s">
        <v>414</v>
      </c>
      <c r="AZ605">
        <v>0.55794089039064521</v>
      </c>
      <c r="BA605">
        <v>0</v>
      </c>
      <c r="BB605">
        <v>1026.1279999999999</v>
      </c>
      <c r="BC605">
        <v>27974</v>
      </c>
      <c r="BD605" t="s">
        <v>414</v>
      </c>
      <c r="BE605" t="s">
        <v>3843</v>
      </c>
      <c r="BF605" t="s">
        <v>3847</v>
      </c>
      <c r="BG605" t="s">
        <v>3850</v>
      </c>
      <c r="BH605" t="s">
        <v>491</v>
      </c>
      <c r="BI605">
        <v>0.06</v>
      </c>
      <c r="BJ605">
        <v>130</v>
      </c>
      <c r="BK605">
        <v>521.28800000000001</v>
      </c>
      <c r="BL605" t="s">
        <v>3849</v>
      </c>
      <c r="BM605" t="s">
        <v>414</v>
      </c>
      <c r="BN605">
        <v>0.52044085166043452</v>
      </c>
      <c r="BO605">
        <v>0</v>
      </c>
      <c r="BP605">
        <v>521.28800000000001</v>
      </c>
      <c r="BQ605">
        <v>8.7881142857142773</v>
      </c>
      <c r="BR605" t="s">
        <v>412</v>
      </c>
      <c r="BS605" t="s">
        <v>412</v>
      </c>
      <c r="BT605">
        <v>9</v>
      </c>
      <c r="BU605">
        <v>1</v>
      </c>
      <c r="CH605">
        <v>0</v>
      </c>
      <c r="CI605" t="b">
        <v>0</v>
      </c>
      <c r="CJ605">
        <v>47290</v>
      </c>
      <c r="CK605">
        <v>10678.216374999987</v>
      </c>
      <c r="CL605">
        <v>36611.642500000016</v>
      </c>
      <c r="CM605">
        <v>94.309999999997686</v>
      </c>
      <c r="CN605">
        <v>1.500000013038516E-3</v>
      </c>
      <c r="CO605">
        <v>36611.428916999983</v>
      </c>
      <c r="CP605">
        <v>163.76579199999105</v>
      </c>
      <c r="CQ605">
        <v>5235.7985000000044</v>
      </c>
      <c r="CR605">
        <v>6.7090000084135681E-3</v>
      </c>
      <c r="CS605">
        <v>31010.821041999996</v>
      </c>
      <c r="CV605" t="s">
        <v>412</v>
      </c>
      <c r="CW605" t="s">
        <v>412</v>
      </c>
      <c r="CX605" t="s">
        <v>412</v>
      </c>
      <c r="CY605" t="s">
        <v>412</v>
      </c>
    </row>
    <row r="606" spans="1:103" ht="323" x14ac:dyDescent="0.2">
      <c r="A606" s="2"/>
      <c r="C606" t="s">
        <v>16</v>
      </c>
      <c r="D606" t="s">
        <v>17</v>
      </c>
      <c r="E606" t="s">
        <v>3646</v>
      </c>
      <c r="F606" t="s">
        <v>18</v>
      </c>
      <c r="G606" t="s">
        <v>3647</v>
      </c>
      <c r="H606">
        <v>572</v>
      </c>
      <c r="I606">
        <v>604</v>
      </c>
      <c r="J606" t="b">
        <v>0</v>
      </c>
      <c r="K606" s="2"/>
      <c r="L606" s="2"/>
      <c r="M606" s="4" t="e">
        <f>IF(COUNTIF($N$2:N606, N606)=1, N606, "")</f>
        <v>#VALUE!</v>
      </c>
      <c r="N606" s="2" t="s">
        <v>3648</v>
      </c>
      <c r="P606" s="2" t="s">
        <v>3649</v>
      </c>
      <c r="Q606" t="s">
        <v>3650</v>
      </c>
      <c r="R606">
        <v>21</v>
      </c>
      <c r="S606" t="s">
        <v>1860</v>
      </c>
      <c r="T606" t="s">
        <v>1860</v>
      </c>
      <c r="U606" t="s">
        <v>1860</v>
      </c>
      <c r="V606" t="s">
        <v>684</v>
      </c>
      <c r="W606" t="s">
        <v>59</v>
      </c>
      <c r="X606" t="s">
        <v>49</v>
      </c>
      <c r="Y606" t="s">
        <v>1861</v>
      </c>
      <c r="Z606">
        <v>0</v>
      </c>
      <c r="AM606" t="s">
        <v>3646</v>
      </c>
      <c r="AN606">
        <v>21868</v>
      </c>
      <c r="AO606" t="s">
        <v>414</v>
      </c>
      <c r="AP606" t="s">
        <v>1860</v>
      </c>
      <c r="AQ606" t="s">
        <v>3793</v>
      </c>
      <c r="AR606" t="s">
        <v>413</v>
      </c>
      <c r="AS606">
        <v>0.04</v>
      </c>
      <c r="AT606">
        <v>130</v>
      </c>
      <c r="AU606">
        <v>1026.1279999999999</v>
      </c>
      <c r="AV606" t="s">
        <v>2333</v>
      </c>
      <c r="AW606" t="s">
        <v>684</v>
      </c>
      <c r="AX606" t="s">
        <v>3794</v>
      </c>
      <c r="AY606" t="s">
        <v>414</v>
      </c>
      <c r="AZ606">
        <v>0.55794089039064521</v>
      </c>
      <c r="BA606">
        <v>0</v>
      </c>
      <c r="BB606">
        <v>1026.1279999999999</v>
      </c>
      <c r="BC606">
        <v>147457</v>
      </c>
      <c r="BD606" t="s">
        <v>414</v>
      </c>
      <c r="BE606" t="s">
        <v>3843</v>
      </c>
      <c r="BF606" t="s">
        <v>3847</v>
      </c>
      <c r="BG606" t="s">
        <v>3851</v>
      </c>
      <c r="BH606" t="s">
        <v>491</v>
      </c>
      <c r="BI606">
        <v>0.06</v>
      </c>
      <c r="BJ606">
        <v>110</v>
      </c>
      <c r="BK606">
        <v>501.93599999999998</v>
      </c>
      <c r="BL606" t="s">
        <v>3852</v>
      </c>
      <c r="BM606" t="s">
        <v>414</v>
      </c>
      <c r="BN606">
        <v>0.4857366304955974</v>
      </c>
      <c r="BO606">
        <v>0</v>
      </c>
      <c r="BP606">
        <v>501.93599999999998</v>
      </c>
      <c r="BQ606">
        <v>8.7881142857142773</v>
      </c>
      <c r="BR606" t="s">
        <v>412</v>
      </c>
      <c r="BS606" t="s">
        <v>412</v>
      </c>
      <c r="BT606">
        <v>9</v>
      </c>
      <c r="BU606">
        <v>1</v>
      </c>
      <c r="CH606">
        <v>0</v>
      </c>
      <c r="CI606" t="b">
        <v>0</v>
      </c>
      <c r="CJ606">
        <v>47290</v>
      </c>
      <c r="CK606">
        <v>10678.216374999987</v>
      </c>
      <c r="CL606">
        <v>36611.642500000016</v>
      </c>
      <c r="CM606">
        <v>94.309999999997686</v>
      </c>
      <c r="CN606">
        <v>1.500000013038516E-3</v>
      </c>
      <c r="CO606">
        <v>36611.428916999983</v>
      </c>
      <c r="CP606">
        <v>163.76579199999105</v>
      </c>
      <c r="CQ606">
        <v>5235.7985000000044</v>
      </c>
      <c r="CR606">
        <v>6.7090000084135681E-3</v>
      </c>
      <c r="CS606">
        <v>31010.821041999996</v>
      </c>
      <c r="CV606" t="s">
        <v>412</v>
      </c>
      <c r="CW606" t="s">
        <v>412</v>
      </c>
      <c r="CX606" t="s">
        <v>412</v>
      </c>
      <c r="CY606" t="s">
        <v>412</v>
      </c>
    </row>
    <row r="607" spans="1:103" ht="323" x14ac:dyDescent="0.2">
      <c r="A607" s="2"/>
      <c r="C607" t="s">
        <v>16</v>
      </c>
      <c r="D607" t="s">
        <v>17</v>
      </c>
      <c r="E607" t="s">
        <v>3646</v>
      </c>
      <c r="F607" t="s">
        <v>18</v>
      </c>
      <c r="G607" t="s">
        <v>3647</v>
      </c>
      <c r="H607">
        <v>572</v>
      </c>
      <c r="I607">
        <v>605</v>
      </c>
      <c r="J607" t="b">
        <v>0</v>
      </c>
      <c r="K607" s="2"/>
      <c r="L607" s="2"/>
      <c r="M607" s="4" t="e">
        <f>IF(COUNTIF($N$2:N607, N607)=1, N607, "")</f>
        <v>#VALUE!</v>
      </c>
      <c r="N607" s="2" t="s">
        <v>3648</v>
      </c>
      <c r="P607" s="2" t="s">
        <v>3649</v>
      </c>
      <c r="Q607" t="s">
        <v>3650</v>
      </c>
      <c r="R607">
        <v>21</v>
      </c>
      <c r="S607" t="s">
        <v>1860</v>
      </c>
      <c r="T607" t="s">
        <v>1860</v>
      </c>
      <c r="U607" t="s">
        <v>1860</v>
      </c>
      <c r="V607" t="s">
        <v>684</v>
      </c>
      <c r="W607" t="s">
        <v>59</v>
      </c>
      <c r="X607" t="s">
        <v>49</v>
      </c>
      <c r="Y607" t="s">
        <v>1861</v>
      </c>
      <c r="Z607">
        <v>0</v>
      </c>
      <c r="AM607" t="s">
        <v>3646</v>
      </c>
      <c r="AN607">
        <v>21868</v>
      </c>
      <c r="AO607" t="s">
        <v>414</v>
      </c>
      <c r="AP607" t="s">
        <v>1860</v>
      </c>
      <c r="AQ607" t="s">
        <v>3793</v>
      </c>
      <c r="AR607" t="s">
        <v>413</v>
      </c>
      <c r="AS607">
        <v>0.04</v>
      </c>
      <c r="AT607">
        <v>130</v>
      </c>
      <c r="AU607">
        <v>1026.1279999999999</v>
      </c>
      <c r="AV607" t="s">
        <v>2333</v>
      </c>
      <c r="AW607" t="s">
        <v>684</v>
      </c>
      <c r="AX607" t="s">
        <v>3794</v>
      </c>
      <c r="AY607" t="s">
        <v>414</v>
      </c>
      <c r="AZ607">
        <v>0.55794089039064521</v>
      </c>
      <c r="BA607">
        <v>0</v>
      </c>
      <c r="BB607">
        <v>1026.1279999999999</v>
      </c>
      <c r="BC607">
        <v>17616</v>
      </c>
      <c r="BD607" t="s">
        <v>414</v>
      </c>
      <c r="BE607" t="s">
        <v>3853</v>
      </c>
      <c r="BG607" t="s">
        <v>3854</v>
      </c>
      <c r="BH607" t="s">
        <v>430</v>
      </c>
      <c r="BI607">
        <v>0.2857142857142857</v>
      </c>
      <c r="BJ607">
        <v>100</v>
      </c>
      <c r="BK607">
        <v>244.48979591836735</v>
      </c>
      <c r="BL607" t="s">
        <v>3855</v>
      </c>
      <c r="BN607">
        <v>0.47011027295186025</v>
      </c>
      <c r="BO607">
        <v>0</v>
      </c>
      <c r="BP607">
        <v>244.48979591836735</v>
      </c>
      <c r="BQ607">
        <v>8.7881142857142773</v>
      </c>
      <c r="BR607" t="s">
        <v>412</v>
      </c>
      <c r="BS607" t="s">
        <v>412</v>
      </c>
      <c r="BT607">
        <v>9</v>
      </c>
      <c r="BU607">
        <v>1</v>
      </c>
      <c r="CH607">
        <v>0</v>
      </c>
      <c r="CI607" t="b">
        <v>0</v>
      </c>
      <c r="CJ607">
        <v>47290</v>
      </c>
      <c r="CK607">
        <v>10678.216374999987</v>
      </c>
      <c r="CL607">
        <v>36611.642500000016</v>
      </c>
      <c r="CM607">
        <v>94.309999999997686</v>
      </c>
      <c r="CN607">
        <v>1.500000013038516E-3</v>
      </c>
      <c r="CO607">
        <v>36611.428916999983</v>
      </c>
      <c r="CP607">
        <v>163.76579199999105</v>
      </c>
      <c r="CQ607">
        <v>5235.7985000000044</v>
      </c>
      <c r="CR607">
        <v>6.7090000084135681E-3</v>
      </c>
      <c r="CS607">
        <v>31010.821041999996</v>
      </c>
      <c r="CV607" t="s">
        <v>412</v>
      </c>
      <c r="CW607" t="s">
        <v>412</v>
      </c>
      <c r="CX607" t="s">
        <v>412</v>
      </c>
      <c r="CY607" t="s">
        <v>412</v>
      </c>
    </row>
    <row r="608" spans="1:103" ht="323" x14ac:dyDescent="0.2">
      <c r="A608" s="2"/>
      <c r="C608" t="s">
        <v>16</v>
      </c>
      <c r="D608" t="s">
        <v>17</v>
      </c>
      <c r="E608" t="s">
        <v>3646</v>
      </c>
      <c r="F608" t="s">
        <v>18</v>
      </c>
      <c r="G608" t="s">
        <v>3647</v>
      </c>
      <c r="H608">
        <v>572</v>
      </c>
      <c r="I608">
        <v>606</v>
      </c>
      <c r="J608" t="b">
        <v>0</v>
      </c>
      <c r="K608" s="2"/>
      <c r="L608" s="2"/>
      <c r="M608" s="4" t="e">
        <f>IF(COUNTIF($N$2:N608, N608)=1, N608, "")</f>
        <v>#VALUE!</v>
      </c>
      <c r="N608" s="2" t="s">
        <v>3648</v>
      </c>
      <c r="P608" s="2" t="s">
        <v>3649</v>
      </c>
      <c r="Q608" t="s">
        <v>3650</v>
      </c>
      <c r="R608">
        <v>21</v>
      </c>
      <c r="S608" t="s">
        <v>1860</v>
      </c>
      <c r="T608" t="s">
        <v>1860</v>
      </c>
      <c r="U608" t="s">
        <v>1860</v>
      </c>
      <c r="V608" t="s">
        <v>684</v>
      </c>
      <c r="W608" t="s">
        <v>59</v>
      </c>
      <c r="X608" t="s">
        <v>49</v>
      </c>
      <c r="Y608" t="s">
        <v>1861</v>
      </c>
      <c r="Z608">
        <v>0</v>
      </c>
      <c r="AM608" t="s">
        <v>3646</v>
      </c>
      <c r="AN608">
        <v>21868</v>
      </c>
      <c r="AO608" t="s">
        <v>414</v>
      </c>
      <c r="AP608" t="s">
        <v>1860</v>
      </c>
      <c r="AQ608" t="s">
        <v>3793</v>
      </c>
      <c r="AR608" t="s">
        <v>413</v>
      </c>
      <c r="AS608">
        <v>0.04</v>
      </c>
      <c r="AT608">
        <v>130</v>
      </c>
      <c r="AU608">
        <v>1026.1279999999999</v>
      </c>
      <c r="AV608" t="s">
        <v>2333</v>
      </c>
      <c r="AW608" t="s">
        <v>684</v>
      </c>
      <c r="AX608" t="s">
        <v>3794</v>
      </c>
      <c r="AY608" t="s">
        <v>414</v>
      </c>
      <c r="AZ608">
        <v>0.55794089039064521</v>
      </c>
      <c r="BA608">
        <v>0</v>
      </c>
      <c r="BB608">
        <v>1026.1279999999999</v>
      </c>
      <c r="BC608">
        <v>13522</v>
      </c>
      <c r="BD608" t="s">
        <v>414</v>
      </c>
      <c r="BE608" t="s">
        <v>3856</v>
      </c>
      <c r="BG608" t="s">
        <v>3857</v>
      </c>
      <c r="BH608" t="s">
        <v>430</v>
      </c>
      <c r="BI608">
        <v>0.2857142857142857</v>
      </c>
      <c r="BJ608">
        <v>90</v>
      </c>
      <c r="BK608">
        <v>241.83673469387759</v>
      </c>
      <c r="BL608" t="s">
        <v>3858</v>
      </c>
      <c r="BN608">
        <v>0.52243895539027874</v>
      </c>
      <c r="BO608">
        <v>0</v>
      </c>
      <c r="BP608">
        <v>241.83673469387759</v>
      </c>
      <c r="BQ608">
        <v>8.7881142857142773</v>
      </c>
      <c r="BR608" t="s">
        <v>412</v>
      </c>
      <c r="BS608" t="s">
        <v>412</v>
      </c>
      <c r="BT608">
        <v>9</v>
      </c>
      <c r="BU608">
        <v>1</v>
      </c>
      <c r="CH608">
        <v>0</v>
      </c>
      <c r="CI608" t="b">
        <v>0</v>
      </c>
      <c r="CJ608">
        <v>47290</v>
      </c>
      <c r="CK608">
        <v>10678.216374999987</v>
      </c>
      <c r="CL608">
        <v>36611.642500000016</v>
      </c>
      <c r="CM608">
        <v>94.309999999997686</v>
      </c>
      <c r="CN608">
        <v>1.500000013038516E-3</v>
      </c>
      <c r="CO608">
        <v>36611.428916999983</v>
      </c>
      <c r="CP608">
        <v>163.76579199999105</v>
      </c>
      <c r="CQ608">
        <v>5235.7985000000044</v>
      </c>
      <c r="CR608">
        <v>6.7090000084135681E-3</v>
      </c>
      <c r="CS608">
        <v>31010.821041999996</v>
      </c>
      <c r="CV608" t="s">
        <v>412</v>
      </c>
      <c r="CW608" t="s">
        <v>412</v>
      </c>
      <c r="CX608" t="s">
        <v>412</v>
      </c>
      <c r="CY608" t="s">
        <v>412</v>
      </c>
    </row>
    <row r="609" spans="1:103" ht="323" x14ac:dyDescent="0.2">
      <c r="A609" s="2"/>
      <c r="C609" t="s">
        <v>16</v>
      </c>
      <c r="D609" t="s">
        <v>17</v>
      </c>
      <c r="E609" t="s">
        <v>3646</v>
      </c>
      <c r="F609" t="s">
        <v>18</v>
      </c>
      <c r="G609" t="s">
        <v>3647</v>
      </c>
      <c r="H609">
        <v>572</v>
      </c>
      <c r="I609">
        <v>607</v>
      </c>
      <c r="J609" t="b">
        <v>0</v>
      </c>
      <c r="K609" s="2"/>
      <c r="L609" s="2"/>
      <c r="M609" s="4" t="e">
        <f>IF(COUNTIF($N$2:N609, N609)=1, N609, "")</f>
        <v>#VALUE!</v>
      </c>
      <c r="N609" s="2" t="s">
        <v>3648</v>
      </c>
      <c r="P609" s="2" t="s">
        <v>3649</v>
      </c>
      <c r="Q609" t="s">
        <v>3650</v>
      </c>
      <c r="R609">
        <v>21</v>
      </c>
      <c r="S609" t="s">
        <v>1860</v>
      </c>
      <c r="T609" t="s">
        <v>1860</v>
      </c>
      <c r="U609" t="s">
        <v>1860</v>
      </c>
      <c r="V609" t="s">
        <v>684</v>
      </c>
      <c r="W609" t="s">
        <v>59</v>
      </c>
      <c r="X609" t="s">
        <v>49</v>
      </c>
      <c r="Y609" t="s">
        <v>1861</v>
      </c>
      <c r="Z609">
        <v>0</v>
      </c>
      <c r="AM609" t="s">
        <v>3646</v>
      </c>
      <c r="AN609">
        <v>21868</v>
      </c>
      <c r="AO609" t="s">
        <v>414</v>
      </c>
      <c r="AP609" t="s">
        <v>1860</v>
      </c>
      <c r="AQ609" t="s">
        <v>3793</v>
      </c>
      <c r="AR609" t="s">
        <v>413</v>
      </c>
      <c r="AS609">
        <v>0.04</v>
      </c>
      <c r="AT609">
        <v>130</v>
      </c>
      <c r="AU609">
        <v>1026.1279999999999</v>
      </c>
      <c r="AV609" t="s">
        <v>2333</v>
      </c>
      <c r="AW609" t="s">
        <v>684</v>
      </c>
      <c r="AX609" t="s">
        <v>3794</v>
      </c>
      <c r="AY609" t="s">
        <v>414</v>
      </c>
      <c r="AZ609">
        <v>0.55794089039064521</v>
      </c>
      <c r="BA609">
        <v>0</v>
      </c>
      <c r="BB609">
        <v>1026.1279999999999</v>
      </c>
      <c r="BC609">
        <v>58984</v>
      </c>
      <c r="BD609" t="s">
        <v>414</v>
      </c>
      <c r="BE609" t="s">
        <v>3853</v>
      </c>
      <c r="BG609" t="s">
        <v>3859</v>
      </c>
      <c r="BH609" t="s">
        <v>430</v>
      </c>
      <c r="BI609">
        <v>0.2857142857142857</v>
      </c>
      <c r="BJ609">
        <v>60</v>
      </c>
      <c r="BK609">
        <v>233.87755102040819</v>
      </c>
      <c r="BL609" t="s">
        <v>3860</v>
      </c>
      <c r="BN609">
        <v>0.52176446961384526</v>
      </c>
      <c r="BO609">
        <v>0</v>
      </c>
      <c r="BP609">
        <v>233.87755102040819</v>
      </c>
      <c r="BQ609">
        <v>8.7881142857142773</v>
      </c>
      <c r="BR609" t="s">
        <v>412</v>
      </c>
      <c r="BS609" t="s">
        <v>412</v>
      </c>
      <c r="BT609">
        <v>9</v>
      </c>
      <c r="BU609">
        <v>1</v>
      </c>
      <c r="CH609">
        <v>0</v>
      </c>
      <c r="CI609" t="b">
        <v>0</v>
      </c>
      <c r="CJ609">
        <v>47290</v>
      </c>
      <c r="CK609">
        <v>10678.216374999987</v>
      </c>
      <c r="CL609">
        <v>36611.642500000016</v>
      </c>
      <c r="CM609">
        <v>94.309999999997686</v>
      </c>
      <c r="CN609">
        <v>1.500000013038516E-3</v>
      </c>
      <c r="CO609">
        <v>36611.428916999983</v>
      </c>
      <c r="CP609">
        <v>163.76579199999105</v>
      </c>
      <c r="CQ609">
        <v>5235.7985000000044</v>
      </c>
      <c r="CR609">
        <v>6.7090000084135681E-3</v>
      </c>
      <c r="CS609">
        <v>31010.821041999996</v>
      </c>
      <c r="CV609" t="s">
        <v>412</v>
      </c>
      <c r="CW609" t="s">
        <v>412</v>
      </c>
      <c r="CX609" t="s">
        <v>412</v>
      </c>
      <c r="CY609" t="s">
        <v>412</v>
      </c>
    </row>
    <row r="610" spans="1:103" ht="323" x14ac:dyDescent="0.2">
      <c r="A610" s="2"/>
      <c r="C610" t="s">
        <v>16</v>
      </c>
      <c r="D610" t="s">
        <v>17</v>
      </c>
      <c r="E610" t="s">
        <v>3646</v>
      </c>
      <c r="F610" t="s">
        <v>18</v>
      </c>
      <c r="G610" t="s">
        <v>3647</v>
      </c>
      <c r="H610">
        <v>572</v>
      </c>
      <c r="I610">
        <v>608</v>
      </c>
      <c r="J610" t="b">
        <v>0</v>
      </c>
      <c r="K610" s="2"/>
      <c r="L610" s="2"/>
      <c r="M610" s="4" t="e">
        <f>IF(COUNTIF($N$2:N610, N610)=1, N610, "")</f>
        <v>#VALUE!</v>
      </c>
      <c r="N610" s="2" t="s">
        <v>3648</v>
      </c>
      <c r="P610" s="2" t="s">
        <v>3649</v>
      </c>
      <c r="Q610" t="s">
        <v>3650</v>
      </c>
      <c r="R610">
        <v>21</v>
      </c>
      <c r="S610" t="s">
        <v>1860</v>
      </c>
      <c r="T610" t="s">
        <v>1860</v>
      </c>
      <c r="U610" t="s">
        <v>1860</v>
      </c>
      <c r="V610" t="s">
        <v>684</v>
      </c>
      <c r="W610" t="s">
        <v>59</v>
      </c>
      <c r="X610" t="s">
        <v>49</v>
      </c>
      <c r="Y610" t="s">
        <v>1861</v>
      </c>
      <c r="Z610">
        <v>0</v>
      </c>
      <c r="AM610" t="s">
        <v>3646</v>
      </c>
      <c r="AN610">
        <v>21868</v>
      </c>
      <c r="AO610" t="s">
        <v>414</v>
      </c>
      <c r="AP610" t="s">
        <v>1860</v>
      </c>
      <c r="AQ610" t="s">
        <v>3793</v>
      </c>
      <c r="AR610" t="s">
        <v>413</v>
      </c>
      <c r="AS610">
        <v>0.04</v>
      </c>
      <c r="AT610">
        <v>130</v>
      </c>
      <c r="AU610">
        <v>1026.1279999999999</v>
      </c>
      <c r="AV610" t="s">
        <v>2333</v>
      </c>
      <c r="AW610" t="s">
        <v>684</v>
      </c>
      <c r="AX610" t="s">
        <v>3794</v>
      </c>
      <c r="AY610" t="s">
        <v>414</v>
      </c>
      <c r="AZ610">
        <v>0.55794089039064521</v>
      </c>
      <c r="BA610">
        <v>0</v>
      </c>
      <c r="BB610">
        <v>1026.1279999999999</v>
      </c>
      <c r="BC610">
        <v>17056</v>
      </c>
      <c r="BD610" t="s">
        <v>414</v>
      </c>
      <c r="BE610" t="s">
        <v>3853</v>
      </c>
      <c r="BG610" t="s">
        <v>3861</v>
      </c>
      <c r="BH610" t="s">
        <v>430</v>
      </c>
      <c r="BI610">
        <v>0.2857142857142857</v>
      </c>
      <c r="BJ610">
        <v>28</v>
      </c>
      <c r="BK610">
        <v>225.38775510204084</v>
      </c>
      <c r="BL610" t="s">
        <v>3862</v>
      </c>
      <c r="BN610">
        <v>0.53241856900890894</v>
      </c>
      <c r="BO610">
        <v>0</v>
      </c>
      <c r="BP610">
        <v>225.38775510204084</v>
      </c>
      <c r="BQ610">
        <v>8.7881142857142773</v>
      </c>
      <c r="BR610" t="s">
        <v>412</v>
      </c>
      <c r="BS610" t="s">
        <v>412</v>
      </c>
      <c r="BT610">
        <v>9</v>
      </c>
      <c r="BU610">
        <v>1</v>
      </c>
      <c r="CH610">
        <v>0</v>
      </c>
      <c r="CI610" t="b">
        <v>0</v>
      </c>
      <c r="CJ610">
        <v>47290</v>
      </c>
      <c r="CK610">
        <v>10678.216374999987</v>
      </c>
      <c r="CL610">
        <v>36611.642500000016</v>
      </c>
      <c r="CM610">
        <v>94.309999999997686</v>
      </c>
      <c r="CN610">
        <v>1.500000013038516E-3</v>
      </c>
      <c r="CO610">
        <v>36611.428916999983</v>
      </c>
      <c r="CP610">
        <v>163.76579199999105</v>
      </c>
      <c r="CQ610">
        <v>5235.7985000000044</v>
      </c>
      <c r="CR610">
        <v>6.7090000084135681E-3</v>
      </c>
      <c r="CS610">
        <v>31010.821041999996</v>
      </c>
      <c r="CV610" t="s">
        <v>412</v>
      </c>
      <c r="CW610" t="s">
        <v>412</v>
      </c>
      <c r="CX610" t="s">
        <v>412</v>
      </c>
      <c r="CY610" t="s">
        <v>412</v>
      </c>
    </row>
    <row r="611" spans="1:103" ht="323" x14ac:dyDescent="0.2">
      <c r="A611" s="2"/>
      <c r="C611" t="s">
        <v>16</v>
      </c>
      <c r="D611" t="s">
        <v>17</v>
      </c>
      <c r="E611" t="s">
        <v>3646</v>
      </c>
      <c r="F611" t="s">
        <v>18</v>
      </c>
      <c r="G611" t="s">
        <v>3647</v>
      </c>
      <c r="H611">
        <v>572</v>
      </c>
      <c r="I611">
        <v>609</v>
      </c>
      <c r="J611" t="b">
        <v>0</v>
      </c>
      <c r="K611" s="2"/>
      <c r="L611" s="2"/>
      <c r="M611" s="4" t="e">
        <f>IF(COUNTIF($N$2:N611, N611)=1, N611, "")</f>
        <v>#VALUE!</v>
      </c>
      <c r="N611" s="2" t="s">
        <v>3648</v>
      </c>
      <c r="P611" s="2" t="s">
        <v>3649</v>
      </c>
      <c r="Q611" t="s">
        <v>3650</v>
      </c>
      <c r="R611">
        <v>21</v>
      </c>
      <c r="S611" t="s">
        <v>1860</v>
      </c>
      <c r="T611" t="s">
        <v>1860</v>
      </c>
      <c r="U611" t="s">
        <v>1860</v>
      </c>
      <c r="V611" t="s">
        <v>684</v>
      </c>
      <c r="W611" t="s">
        <v>59</v>
      </c>
      <c r="X611" t="s">
        <v>49</v>
      </c>
      <c r="Y611" t="s">
        <v>1861</v>
      </c>
      <c r="Z611">
        <v>0</v>
      </c>
      <c r="AM611" t="s">
        <v>3646</v>
      </c>
      <c r="AN611">
        <v>21868</v>
      </c>
      <c r="AO611" t="s">
        <v>414</v>
      </c>
      <c r="AP611" t="s">
        <v>1860</v>
      </c>
      <c r="AQ611" t="s">
        <v>3793</v>
      </c>
      <c r="AR611" t="s">
        <v>413</v>
      </c>
      <c r="AS611">
        <v>0.04</v>
      </c>
      <c r="AT611">
        <v>130</v>
      </c>
      <c r="AU611">
        <v>1026.1279999999999</v>
      </c>
      <c r="AV611" t="s">
        <v>2333</v>
      </c>
      <c r="AW611" t="s">
        <v>684</v>
      </c>
      <c r="AX611" t="s">
        <v>3794</v>
      </c>
      <c r="AY611" t="s">
        <v>414</v>
      </c>
      <c r="AZ611">
        <v>0.55794089039064521</v>
      </c>
      <c r="BA611">
        <v>0</v>
      </c>
      <c r="BB611">
        <v>1026.1279999999999</v>
      </c>
      <c r="BC611">
        <v>72853</v>
      </c>
      <c r="BD611" t="s">
        <v>414</v>
      </c>
      <c r="BE611" t="s">
        <v>3853</v>
      </c>
      <c r="BG611" t="s">
        <v>3863</v>
      </c>
      <c r="BH611" t="s">
        <v>430</v>
      </c>
      <c r="BI611">
        <v>0.2857142857142857</v>
      </c>
      <c r="BJ611">
        <v>0</v>
      </c>
      <c r="BK611">
        <v>217.9591836734694</v>
      </c>
      <c r="BL611" t="s">
        <v>3093</v>
      </c>
      <c r="BN611">
        <v>0.54922447731471435</v>
      </c>
      <c r="BO611">
        <v>0</v>
      </c>
      <c r="BP611">
        <v>217.9591836734694</v>
      </c>
      <c r="BQ611">
        <v>8.7881142857142773</v>
      </c>
      <c r="BR611" t="s">
        <v>412</v>
      </c>
      <c r="BS611" t="s">
        <v>412</v>
      </c>
      <c r="BT611">
        <v>9</v>
      </c>
      <c r="BU611">
        <v>1</v>
      </c>
      <c r="CH611">
        <v>0</v>
      </c>
      <c r="CI611" t="b">
        <v>0</v>
      </c>
      <c r="CJ611">
        <v>47290</v>
      </c>
      <c r="CK611">
        <v>10678.216374999987</v>
      </c>
      <c r="CL611">
        <v>36611.642500000016</v>
      </c>
      <c r="CM611">
        <v>94.309999999997686</v>
      </c>
      <c r="CN611">
        <v>1.500000013038516E-3</v>
      </c>
      <c r="CO611">
        <v>36611.428916999983</v>
      </c>
      <c r="CP611">
        <v>163.76579199999105</v>
      </c>
      <c r="CQ611">
        <v>5235.7985000000044</v>
      </c>
      <c r="CR611">
        <v>6.7090000084135681E-3</v>
      </c>
      <c r="CS611">
        <v>31010.821041999996</v>
      </c>
      <c r="CV611" t="s">
        <v>412</v>
      </c>
      <c r="CW611" t="s">
        <v>412</v>
      </c>
      <c r="CX611" t="s">
        <v>412</v>
      </c>
      <c r="CY611" t="s">
        <v>412</v>
      </c>
    </row>
    <row r="612" spans="1:103" ht="323" x14ac:dyDescent="0.2">
      <c r="A612" s="2"/>
      <c r="C612" t="s">
        <v>16</v>
      </c>
      <c r="D612" t="s">
        <v>17</v>
      </c>
      <c r="E612" t="s">
        <v>3646</v>
      </c>
      <c r="F612" t="s">
        <v>18</v>
      </c>
      <c r="G612" t="s">
        <v>3647</v>
      </c>
      <c r="H612">
        <v>572</v>
      </c>
      <c r="I612">
        <v>610</v>
      </c>
      <c r="J612" t="b">
        <v>0</v>
      </c>
      <c r="K612" s="2"/>
      <c r="L612" s="2"/>
      <c r="M612" s="4" t="e">
        <f>IF(COUNTIF($N$2:N612, N612)=1, N612, "")</f>
        <v>#VALUE!</v>
      </c>
      <c r="N612" s="2" t="s">
        <v>3648</v>
      </c>
      <c r="P612" s="2" t="s">
        <v>3649</v>
      </c>
      <c r="Q612" t="s">
        <v>3650</v>
      </c>
      <c r="R612">
        <v>21</v>
      </c>
      <c r="S612" t="s">
        <v>1860</v>
      </c>
      <c r="T612" t="s">
        <v>1860</v>
      </c>
      <c r="U612" t="s">
        <v>1860</v>
      </c>
      <c r="V612" t="s">
        <v>684</v>
      </c>
      <c r="W612" t="s">
        <v>59</v>
      </c>
      <c r="X612" t="s">
        <v>49</v>
      </c>
      <c r="Y612" t="s">
        <v>1861</v>
      </c>
      <c r="Z612">
        <v>0</v>
      </c>
      <c r="AM612" t="s">
        <v>3646</v>
      </c>
      <c r="AN612">
        <v>21868</v>
      </c>
      <c r="AO612" t="s">
        <v>414</v>
      </c>
      <c r="AP612" t="s">
        <v>1860</v>
      </c>
      <c r="AQ612" t="s">
        <v>3793</v>
      </c>
      <c r="AR612" t="s">
        <v>413</v>
      </c>
      <c r="AS612">
        <v>0.04</v>
      </c>
      <c r="AT612">
        <v>130</v>
      </c>
      <c r="AU612">
        <v>1026.1279999999999</v>
      </c>
      <c r="AV612" t="s">
        <v>2333</v>
      </c>
      <c r="AW612" t="s">
        <v>684</v>
      </c>
      <c r="AX612" t="s">
        <v>3794</v>
      </c>
      <c r="AY612" t="s">
        <v>414</v>
      </c>
      <c r="AZ612">
        <v>0.55794089039064521</v>
      </c>
      <c r="BA612">
        <v>0</v>
      </c>
      <c r="BB612">
        <v>1026.1279999999999</v>
      </c>
      <c r="BC612">
        <v>17262</v>
      </c>
      <c r="BD612" t="s">
        <v>414</v>
      </c>
      <c r="BE612" t="s">
        <v>3853</v>
      </c>
      <c r="BG612" t="s">
        <v>3864</v>
      </c>
      <c r="BH612" t="s">
        <v>430</v>
      </c>
      <c r="BI612">
        <v>0.2857142857142857</v>
      </c>
      <c r="BJ612">
        <v>0</v>
      </c>
      <c r="BK612">
        <v>217.9591836734694</v>
      </c>
      <c r="BL612" t="s">
        <v>3093</v>
      </c>
      <c r="BN612">
        <v>0.53699440901819506</v>
      </c>
      <c r="BO612">
        <v>0</v>
      </c>
      <c r="BP612">
        <v>217.9591836734694</v>
      </c>
      <c r="BQ612">
        <v>8.7881142857142773</v>
      </c>
      <c r="BR612" t="s">
        <v>412</v>
      </c>
      <c r="BS612" t="s">
        <v>412</v>
      </c>
      <c r="BT612">
        <v>9</v>
      </c>
      <c r="BU612">
        <v>1</v>
      </c>
      <c r="CH612">
        <v>0</v>
      </c>
      <c r="CI612" t="b">
        <v>0</v>
      </c>
      <c r="CJ612">
        <v>47290</v>
      </c>
      <c r="CK612">
        <v>10678.216374999987</v>
      </c>
      <c r="CL612">
        <v>36611.642500000016</v>
      </c>
      <c r="CM612">
        <v>94.309999999997686</v>
      </c>
      <c r="CN612">
        <v>1.500000013038516E-3</v>
      </c>
      <c r="CO612">
        <v>36611.428916999983</v>
      </c>
      <c r="CP612">
        <v>163.76579199999105</v>
      </c>
      <c r="CQ612">
        <v>5235.7985000000044</v>
      </c>
      <c r="CR612">
        <v>6.7090000084135681E-3</v>
      </c>
      <c r="CS612">
        <v>31010.821041999996</v>
      </c>
      <c r="CV612" t="s">
        <v>412</v>
      </c>
      <c r="CW612" t="s">
        <v>412</v>
      </c>
      <c r="CX612" t="s">
        <v>412</v>
      </c>
      <c r="CY612" t="s">
        <v>412</v>
      </c>
    </row>
    <row r="613" spans="1:103" ht="323" x14ac:dyDescent="0.2">
      <c r="A613" s="2"/>
      <c r="C613" t="s">
        <v>16</v>
      </c>
      <c r="D613" t="s">
        <v>17</v>
      </c>
      <c r="E613" t="s">
        <v>3646</v>
      </c>
      <c r="F613" t="s">
        <v>18</v>
      </c>
      <c r="G613" t="s">
        <v>3647</v>
      </c>
      <c r="H613">
        <v>572</v>
      </c>
      <c r="I613">
        <v>611</v>
      </c>
      <c r="J613" t="b">
        <v>0</v>
      </c>
      <c r="K613" s="2"/>
      <c r="L613" s="2"/>
      <c r="M613" s="4" t="e">
        <f>IF(COUNTIF($N$2:N613, N613)=1, N613, "")</f>
        <v>#VALUE!</v>
      </c>
      <c r="N613" s="2" t="s">
        <v>3648</v>
      </c>
      <c r="P613" s="2" t="s">
        <v>3649</v>
      </c>
      <c r="Q613" t="s">
        <v>3650</v>
      </c>
      <c r="R613">
        <v>21</v>
      </c>
      <c r="S613" t="s">
        <v>1860</v>
      </c>
      <c r="T613" t="s">
        <v>1860</v>
      </c>
      <c r="U613" t="s">
        <v>1860</v>
      </c>
      <c r="V613" t="s">
        <v>684</v>
      </c>
      <c r="W613" t="s">
        <v>59</v>
      </c>
      <c r="X613" t="s">
        <v>49</v>
      </c>
      <c r="Y613" t="s">
        <v>1861</v>
      </c>
      <c r="Z613">
        <v>0</v>
      </c>
      <c r="AM613" t="s">
        <v>3646</v>
      </c>
      <c r="AN613">
        <v>21868</v>
      </c>
      <c r="AO613" t="s">
        <v>414</v>
      </c>
      <c r="AP613" t="s">
        <v>1860</v>
      </c>
      <c r="AQ613" t="s">
        <v>3793</v>
      </c>
      <c r="AR613" t="s">
        <v>413</v>
      </c>
      <c r="AS613">
        <v>0.04</v>
      </c>
      <c r="AT613">
        <v>130</v>
      </c>
      <c r="AU613">
        <v>1026.1279999999999</v>
      </c>
      <c r="AV613" t="s">
        <v>2333</v>
      </c>
      <c r="AW613" t="s">
        <v>684</v>
      </c>
      <c r="AX613" t="s">
        <v>3794</v>
      </c>
      <c r="AY613" t="s">
        <v>414</v>
      </c>
      <c r="AZ613">
        <v>0.55794089039064521</v>
      </c>
      <c r="BA613">
        <v>0</v>
      </c>
      <c r="BB613">
        <v>1026.1279999999999</v>
      </c>
      <c r="BC613">
        <v>17261</v>
      </c>
      <c r="BD613" t="s">
        <v>414</v>
      </c>
      <c r="BE613" t="s">
        <v>3853</v>
      </c>
      <c r="BG613" t="s">
        <v>3865</v>
      </c>
      <c r="BH613" t="s">
        <v>430</v>
      </c>
      <c r="BI613">
        <v>0.2857142857142857</v>
      </c>
      <c r="BJ613">
        <v>0</v>
      </c>
      <c r="BK613">
        <v>217.9591836734694</v>
      </c>
      <c r="BL613" t="s">
        <v>3093</v>
      </c>
      <c r="BN613">
        <v>0.51844284572188304</v>
      </c>
      <c r="BO613">
        <v>0</v>
      </c>
      <c r="BP613">
        <v>217.9591836734694</v>
      </c>
      <c r="BQ613">
        <v>8.7881142857142773</v>
      </c>
      <c r="BR613" t="s">
        <v>412</v>
      </c>
      <c r="BS613" t="s">
        <v>412</v>
      </c>
      <c r="BT613">
        <v>9</v>
      </c>
      <c r="BU613">
        <v>1</v>
      </c>
      <c r="CH613">
        <v>0</v>
      </c>
      <c r="CI613" t="b">
        <v>0</v>
      </c>
      <c r="CJ613">
        <v>47290</v>
      </c>
      <c r="CK613">
        <v>10678.216374999987</v>
      </c>
      <c r="CL613">
        <v>36611.642500000016</v>
      </c>
      <c r="CM613">
        <v>94.309999999997686</v>
      </c>
      <c r="CN613">
        <v>1.500000013038516E-3</v>
      </c>
      <c r="CO613">
        <v>36611.428916999983</v>
      </c>
      <c r="CP613">
        <v>163.76579199999105</v>
      </c>
      <c r="CQ613">
        <v>5235.7985000000044</v>
      </c>
      <c r="CR613">
        <v>6.7090000084135681E-3</v>
      </c>
      <c r="CS613">
        <v>31010.821041999996</v>
      </c>
      <c r="CV613" t="s">
        <v>412</v>
      </c>
      <c r="CW613" t="s">
        <v>412</v>
      </c>
      <c r="CX613" t="s">
        <v>412</v>
      </c>
      <c r="CY613" t="s">
        <v>412</v>
      </c>
    </row>
    <row r="614" spans="1:103" ht="323" x14ac:dyDescent="0.2">
      <c r="A614" s="2"/>
      <c r="C614" t="s">
        <v>16</v>
      </c>
      <c r="D614" t="s">
        <v>17</v>
      </c>
      <c r="E614" t="s">
        <v>3646</v>
      </c>
      <c r="F614" t="s">
        <v>18</v>
      </c>
      <c r="G614" t="s">
        <v>3647</v>
      </c>
      <c r="H614">
        <v>572</v>
      </c>
      <c r="I614">
        <v>612</v>
      </c>
      <c r="J614" t="b">
        <v>0</v>
      </c>
      <c r="K614" s="2"/>
      <c r="L614" s="2"/>
      <c r="M614" s="4" t="e">
        <f>IF(COUNTIF($N$2:N614, N614)=1, N614, "")</f>
        <v>#VALUE!</v>
      </c>
      <c r="N614" s="2" t="s">
        <v>3648</v>
      </c>
      <c r="P614" s="2" t="s">
        <v>3649</v>
      </c>
      <c r="Q614" t="s">
        <v>3650</v>
      </c>
      <c r="R614">
        <v>21</v>
      </c>
      <c r="S614" t="s">
        <v>1860</v>
      </c>
      <c r="T614" t="s">
        <v>1860</v>
      </c>
      <c r="U614" t="s">
        <v>1860</v>
      </c>
      <c r="V614" t="s">
        <v>684</v>
      </c>
      <c r="W614" t="s">
        <v>59</v>
      </c>
      <c r="X614" t="s">
        <v>49</v>
      </c>
      <c r="Y614" t="s">
        <v>1861</v>
      </c>
      <c r="Z614">
        <v>0</v>
      </c>
      <c r="AM614" t="s">
        <v>3646</v>
      </c>
      <c r="AN614">
        <v>21868</v>
      </c>
      <c r="AO614" t="s">
        <v>414</v>
      </c>
      <c r="AP614" t="s">
        <v>1860</v>
      </c>
      <c r="AQ614" t="s">
        <v>3793</v>
      </c>
      <c r="AR614" t="s">
        <v>413</v>
      </c>
      <c r="AS614">
        <v>0.04</v>
      </c>
      <c r="AT614">
        <v>130</v>
      </c>
      <c r="AU614">
        <v>1026.1279999999999</v>
      </c>
      <c r="AV614" t="s">
        <v>2333</v>
      </c>
      <c r="AW614" t="s">
        <v>684</v>
      </c>
      <c r="AX614" t="s">
        <v>3794</v>
      </c>
      <c r="AY614" t="s">
        <v>414</v>
      </c>
      <c r="AZ614">
        <v>0.55794089039064521</v>
      </c>
      <c r="BA614">
        <v>0</v>
      </c>
      <c r="BB614">
        <v>1026.1279999999999</v>
      </c>
      <c r="BC614">
        <v>99495</v>
      </c>
      <c r="BD614" t="s">
        <v>414</v>
      </c>
      <c r="BE614" t="s">
        <v>3866</v>
      </c>
      <c r="BG614" t="s">
        <v>3867</v>
      </c>
      <c r="BH614" t="s">
        <v>430</v>
      </c>
      <c r="BI614">
        <v>0.20285714285714285</v>
      </c>
      <c r="BJ614">
        <v>0</v>
      </c>
      <c r="BK614">
        <v>188.5612244897959</v>
      </c>
      <c r="BL614" t="s">
        <v>3868</v>
      </c>
      <c r="BN614">
        <v>0.48753295218735698</v>
      </c>
      <c r="BO614">
        <v>0</v>
      </c>
      <c r="BP614">
        <v>188.5612244897959</v>
      </c>
      <c r="BQ614">
        <v>8.7881142857142773</v>
      </c>
      <c r="BR614" t="s">
        <v>412</v>
      </c>
      <c r="BS614" t="s">
        <v>412</v>
      </c>
      <c r="BT614">
        <v>9</v>
      </c>
      <c r="BU614">
        <v>1</v>
      </c>
      <c r="CH614">
        <v>0</v>
      </c>
      <c r="CI614" t="b">
        <v>0</v>
      </c>
      <c r="CJ614">
        <v>47290</v>
      </c>
      <c r="CK614">
        <v>10678.216374999987</v>
      </c>
      <c r="CL614">
        <v>36611.642500000016</v>
      </c>
      <c r="CM614">
        <v>94.309999999997686</v>
      </c>
      <c r="CN614">
        <v>1.500000013038516E-3</v>
      </c>
      <c r="CO614">
        <v>36611.428916999983</v>
      </c>
      <c r="CP614">
        <v>163.76579199999105</v>
      </c>
      <c r="CQ614">
        <v>5235.7985000000044</v>
      </c>
      <c r="CR614">
        <v>6.7090000084135681E-3</v>
      </c>
      <c r="CS614">
        <v>31010.821041999996</v>
      </c>
      <c r="CV614" t="s">
        <v>412</v>
      </c>
      <c r="CW614" t="s">
        <v>412</v>
      </c>
      <c r="CX614" t="s">
        <v>412</v>
      </c>
      <c r="CY614" t="s">
        <v>412</v>
      </c>
    </row>
    <row r="615" spans="1:103" ht="323" x14ac:dyDescent="0.2">
      <c r="A615" s="2"/>
      <c r="C615" t="s">
        <v>16</v>
      </c>
      <c r="D615" t="s">
        <v>17</v>
      </c>
      <c r="E615" t="s">
        <v>3646</v>
      </c>
      <c r="F615" t="s">
        <v>18</v>
      </c>
      <c r="G615" t="s">
        <v>3647</v>
      </c>
      <c r="H615">
        <v>572</v>
      </c>
      <c r="I615">
        <v>613</v>
      </c>
      <c r="J615" t="b">
        <v>0</v>
      </c>
      <c r="K615" s="2"/>
      <c r="L615" s="2"/>
      <c r="M615" s="4" t="e">
        <f>IF(COUNTIF($N$2:N615, N615)=1, N615, "")</f>
        <v>#VALUE!</v>
      </c>
      <c r="N615" s="2" t="s">
        <v>3648</v>
      </c>
      <c r="P615" s="2" t="s">
        <v>3649</v>
      </c>
      <c r="Q615" t="s">
        <v>3650</v>
      </c>
      <c r="R615">
        <v>21</v>
      </c>
      <c r="S615" t="s">
        <v>1860</v>
      </c>
      <c r="T615" t="s">
        <v>1860</v>
      </c>
      <c r="U615" t="s">
        <v>1860</v>
      </c>
      <c r="V615" t="s">
        <v>684</v>
      </c>
      <c r="W615" t="s">
        <v>59</v>
      </c>
      <c r="X615" t="s">
        <v>49</v>
      </c>
      <c r="Y615" t="s">
        <v>1861</v>
      </c>
      <c r="Z615">
        <v>0</v>
      </c>
      <c r="AM615" t="s">
        <v>3646</v>
      </c>
      <c r="AN615">
        <v>21868</v>
      </c>
      <c r="AO615" t="s">
        <v>414</v>
      </c>
      <c r="AP615" t="s">
        <v>1860</v>
      </c>
      <c r="AQ615" t="s">
        <v>3793</v>
      </c>
      <c r="AR615" t="s">
        <v>413</v>
      </c>
      <c r="AS615">
        <v>0.04</v>
      </c>
      <c r="AT615">
        <v>130</v>
      </c>
      <c r="AU615">
        <v>1026.1279999999999</v>
      </c>
      <c r="AV615" t="s">
        <v>2333</v>
      </c>
      <c r="AW615" t="s">
        <v>684</v>
      </c>
      <c r="AX615" t="s">
        <v>3794</v>
      </c>
      <c r="AY615" t="s">
        <v>414</v>
      </c>
      <c r="AZ615">
        <v>0.55794089039064521</v>
      </c>
      <c r="BA615">
        <v>0</v>
      </c>
      <c r="BB615">
        <v>1026.1279999999999</v>
      </c>
      <c r="BC615">
        <v>11356</v>
      </c>
      <c r="BD615" t="s">
        <v>414</v>
      </c>
      <c r="BE615" t="s">
        <v>3869</v>
      </c>
      <c r="BG615" t="s">
        <v>3870</v>
      </c>
      <c r="BH615" t="s">
        <v>430</v>
      </c>
      <c r="BI615">
        <v>0.2857142857142857</v>
      </c>
      <c r="BJ615">
        <v>0</v>
      </c>
      <c r="BK615">
        <v>137.9591836734694</v>
      </c>
      <c r="BL615" t="s">
        <v>3871</v>
      </c>
      <c r="BN615">
        <v>0.38064993716013362</v>
      </c>
      <c r="BO615">
        <v>0</v>
      </c>
      <c r="BP615">
        <v>137.9591836734694</v>
      </c>
      <c r="BQ615">
        <v>8.7881142857142773</v>
      </c>
      <c r="BR615" t="s">
        <v>412</v>
      </c>
      <c r="BS615" t="s">
        <v>412</v>
      </c>
      <c r="BT615">
        <v>9</v>
      </c>
      <c r="BU615">
        <v>1</v>
      </c>
      <c r="CH615">
        <v>0</v>
      </c>
      <c r="CI615" t="b">
        <v>0</v>
      </c>
      <c r="CJ615">
        <v>47290</v>
      </c>
      <c r="CK615">
        <v>10678.216374999987</v>
      </c>
      <c r="CL615">
        <v>36611.642500000016</v>
      </c>
      <c r="CM615">
        <v>94.309999999997686</v>
      </c>
      <c r="CN615">
        <v>1.500000013038516E-3</v>
      </c>
      <c r="CO615">
        <v>36611.428916999983</v>
      </c>
      <c r="CP615">
        <v>163.76579199999105</v>
      </c>
      <c r="CQ615">
        <v>5235.7985000000044</v>
      </c>
      <c r="CR615">
        <v>6.7090000084135681E-3</v>
      </c>
      <c r="CS615">
        <v>31010.821041999996</v>
      </c>
      <c r="CV615" t="s">
        <v>412</v>
      </c>
      <c r="CW615" t="s">
        <v>412</v>
      </c>
      <c r="CX615" t="s">
        <v>412</v>
      </c>
      <c r="CY615" t="s">
        <v>412</v>
      </c>
    </row>
    <row r="616" spans="1:103" ht="323" x14ac:dyDescent="0.2">
      <c r="A616" s="2"/>
      <c r="C616" t="s">
        <v>16</v>
      </c>
      <c r="D616" t="s">
        <v>17</v>
      </c>
      <c r="E616" t="s">
        <v>3646</v>
      </c>
      <c r="F616" t="s">
        <v>18</v>
      </c>
      <c r="G616" t="s">
        <v>3647</v>
      </c>
      <c r="H616">
        <v>572</v>
      </c>
      <c r="I616">
        <v>614</v>
      </c>
      <c r="J616" t="b">
        <v>0</v>
      </c>
      <c r="K616" s="2"/>
      <c r="L616" s="2"/>
      <c r="M616" s="4" t="e">
        <f>IF(COUNTIF($N$2:N616, N616)=1, N616, "")</f>
        <v>#VALUE!</v>
      </c>
      <c r="N616" s="2" t="s">
        <v>3648</v>
      </c>
      <c r="P616" s="2" t="s">
        <v>3649</v>
      </c>
      <c r="Q616" t="s">
        <v>3650</v>
      </c>
      <c r="R616">
        <v>21</v>
      </c>
      <c r="S616" t="s">
        <v>1860</v>
      </c>
      <c r="T616" t="s">
        <v>1860</v>
      </c>
      <c r="U616" t="s">
        <v>1860</v>
      </c>
      <c r="V616" t="s">
        <v>684</v>
      </c>
      <c r="W616" t="s">
        <v>59</v>
      </c>
      <c r="X616" t="s">
        <v>49</v>
      </c>
      <c r="Y616" t="s">
        <v>1861</v>
      </c>
      <c r="Z616">
        <v>0</v>
      </c>
      <c r="AM616" t="s">
        <v>3646</v>
      </c>
      <c r="AN616">
        <v>21868</v>
      </c>
      <c r="AO616" t="s">
        <v>414</v>
      </c>
      <c r="AP616" t="s">
        <v>1860</v>
      </c>
      <c r="AQ616" t="s">
        <v>3793</v>
      </c>
      <c r="AR616" t="s">
        <v>413</v>
      </c>
      <c r="AS616">
        <v>0.04</v>
      </c>
      <c r="AT616">
        <v>130</v>
      </c>
      <c r="AU616">
        <v>1026.1279999999999</v>
      </c>
      <c r="AV616" t="s">
        <v>2333</v>
      </c>
      <c r="AW616" t="s">
        <v>684</v>
      </c>
      <c r="AX616" t="s">
        <v>3794</v>
      </c>
      <c r="AY616" t="s">
        <v>414</v>
      </c>
      <c r="AZ616">
        <v>0.55794089039064521</v>
      </c>
      <c r="BA616">
        <v>0</v>
      </c>
      <c r="BB616">
        <v>1026.1279999999999</v>
      </c>
      <c r="BC616">
        <v>179690</v>
      </c>
      <c r="BD616" t="s">
        <v>414</v>
      </c>
      <c r="BE616" t="s">
        <v>3872</v>
      </c>
      <c r="BG616" t="s">
        <v>3873</v>
      </c>
      <c r="BH616" t="s">
        <v>430</v>
      </c>
      <c r="BI616">
        <v>0.26285714285714284</v>
      </c>
      <c r="BJ616">
        <v>210</v>
      </c>
      <c r="BK616">
        <v>-566.95477551020394</v>
      </c>
      <c r="BL616" t="s">
        <v>3874</v>
      </c>
      <c r="BN616">
        <v>0.39208196376229848</v>
      </c>
      <c r="BO616">
        <v>0</v>
      </c>
      <c r="BP616">
        <v>-566.95477551020394</v>
      </c>
      <c r="BQ616">
        <v>8.7881142857142773</v>
      </c>
      <c r="BR616" t="s">
        <v>412</v>
      </c>
      <c r="BS616" t="s">
        <v>412</v>
      </c>
      <c r="BT616">
        <v>9</v>
      </c>
      <c r="BU616">
        <v>1</v>
      </c>
      <c r="CH616">
        <v>0</v>
      </c>
      <c r="CI616" t="b">
        <v>0</v>
      </c>
      <c r="CJ616">
        <v>47290</v>
      </c>
      <c r="CK616">
        <v>10678.216374999987</v>
      </c>
      <c r="CL616">
        <v>36611.642500000016</v>
      </c>
      <c r="CM616">
        <v>94.309999999997686</v>
      </c>
      <c r="CN616">
        <v>1.500000013038516E-3</v>
      </c>
      <c r="CO616">
        <v>36611.428916999983</v>
      </c>
      <c r="CP616">
        <v>163.76579199999105</v>
      </c>
      <c r="CQ616">
        <v>5235.7985000000044</v>
      </c>
      <c r="CR616">
        <v>6.7090000084135681E-3</v>
      </c>
      <c r="CS616">
        <v>31010.821041999996</v>
      </c>
      <c r="CV616" t="s">
        <v>412</v>
      </c>
      <c r="CW616" t="s">
        <v>412</v>
      </c>
      <c r="CX616" t="s">
        <v>412</v>
      </c>
      <c r="CY616" t="s">
        <v>412</v>
      </c>
    </row>
    <row r="617" spans="1:103" ht="323" x14ac:dyDescent="0.2">
      <c r="A617" s="2" t="s">
        <v>3646</v>
      </c>
      <c r="B617" t="s">
        <v>16</v>
      </c>
      <c r="C617" t="s">
        <v>16</v>
      </c>
      <c r="D617" t="s">
        <v>17</v>
      </c>
      <c r="E617" t="s">
        <v>3646</v>
      </c>
      <c r="F617" t="s">
        <v>18</v>
      </c>
      <c r="G617" t="s">
        <v>3647</v>
      </c>
      <c r="H617">
        <v>615</v>
      </c>
      <c r="I617">
        <v>615</v>
      </c>
      <c r="J617" t="b">
        <v>1</v>
      </c>
      <c r="K617" s="2" t="s">
        <v>18</v>
      </c>
      <c r="L617" s="2" t="s">
        <v>3647</v>
      </c>
      <c r="M617" s="4" t="e">
        <f>IF(COUNTIF($N$2:N617, N617)=1, N617, "")</f>
        <v>#VALUE!</v>
      </c>
      <c r="N617" s="2" t="s">
        <v>3648</v>
      </c>
      <c r="O617" s="5" t="s">
        <v>3649</v>
      </c>
      <c r="P617" s="2" t="s">
        <v>3649</v>
      </c>
      <c r="Q617" t="s">
        <v>3650</v>
      </c>
      <c r="R617">
        <v>22</v>
      </c>
      <c r="S617" t="s">
        <v>1291</v>
      </c>
      <c r="T617" t="s">
        <v>1291</v>
      </c>
      <c r="U617" t="s">
        <v>1291</v>
      </c>
      <c r="V617" t="s">
        <v>59</v>
      </c>
      <c r="W617" t="s">
        <v>59</v>
      </c>
      <c r="X617" t="s">
        <v>1290</v>
      </c>
      <c r="Y617" t="s">
        <v>1290</v>
      </c>
      <c r="Z617">
        <v>0</v>
      </c>
      <c r="AM617" t="s">
        <v>3646</v>
      </c>
      <c r="AX617" t="s">
        <v>59</v>
      </c>
      <c r="CJ617">
        <v>47290</v>
      </c>
      <c r="CK617">
        <v>10678.216374999987</v>
      </c>
      <c r="CL617">
        <v>36611.642500000016</v>
      </c>
      <c r="CM617">
        <v>94.309999999997686</v>
      </c>
      <c r="CN617">
        <v>1.500000013038516E-3</v>
      </c>
      <c r="CO617">
        <v>36611.428916999983</v>
      </c>
      <c r="CP617">
        <v>163.76579199999105</v>
      </c>
      <c r="CQ617">
        <v>5235.7985000000044</v>
      </c>
      <c r="CR617">
        <v>6.7090000084135681E-3</v>
      </c>
      <c r="CS617">
        <v>31010.821041999996</v>
      </c>
      <c r="CV617" t="s">
        <v>412</v>
      </c>
      <c r="CW617" t="s">
        <v>412</v>
      </c>
      <c r="CX617" t="s">
        <v>412</v>
      </c>
      <c r="CY617" t="s">
        <v>412</v>
      </c>
    </row>
    <row r="618" spans="1:103" ht="323" x14ac:dyDescent="0.2">
      <c r="A618" s="2" t="s">
        <v>3646</v>
      </c>
      <c r="B618" t="s">
        <v>16</v>
      </c>
      <c r="C618" t="s">
        <v>16</v>
      </c>
      <c r="D618" t="s">
        <v>17</v>
      </c>
      <c r="E618" t="s">
        <v>3646</v>
      </c>
      <c r="F618" t="s">
        <v>18</v>
      </c>
      <c r="G618" t="s">
        <v>3647</v>
      </c>
      <c r="H618">
        <v>616</v>
      </c>
      <c r="I618">
        <v>616</v>
      </c>
      <c r="J618" t="b">
        <v>1</v>
      </c>
      <c r="K618" s="2" t="s">
        <v>18</v>
      </c>
      <c r="L618" s="2" t="s">
        <v>3647</v>
      </c>
      <c r="M618" s="4" t="e">
        <f>IF(COUNTIF($N$2:N618, N618)=1, N618, "")</f>
        <v>#VALUE!</v>
      </c>
      <c r="N618" s="2" t="s">
        <v>3648</v>
      </c>
      <c r="O618" s="5" t="s">
        <v>3649</v>
      </c>
      <c r="P618" s="2" t="s">
        <v>3649</v>
      </c>
      <c r="Q618" t="s">
        <v>3650</v>
      </c>
      <c r="R618">
        <v>23</v>
      </c>
      <c r="S618" t="s">
        <v>3540</v>
      </c>
      <c r="T618" t="s">
        <v>3541</v>
      </c>
      <c r="U618" t="s">
        <v>3541</v>
      </c>
      <c r="V618" t="s">
        <v>58</v>
      </c>
      <c r="W618" t="s">
        <v>59</v>
      </c>
      <c r="Y618" t="s">
        <v>58</v>
      </c>
      <c r="Z618">
        <v>0</v>
      </c>
      <c r="AM618" t="s">
        <v>3646</v>
      </c>
      <c r="AX618" t="s">
        <v>59</v>
      </c>
      <c r="BT618" t="s">
        <v>58</v>
      </c>
      <c r="CJ618">
        <v>47290</v>
      </c>
      <c r="CK618">
        <v>10678.216374999987</v>
      </c>
      <c r="CL618">
        <v>36611.642500000016</v>
      </c>
      <c r="CM618">
        <v>94.309999999997686</v>
      </c>
      <c r="CN618">
        <v>1.500000013038516E-3</v>
      </c>
      <c r="CO618">
        <v>36611.428916999983</v>
      </c>
      <c r="CP618">
        <v>163.76579199999105</v>
      </c>
      <c r="CQ618">
        <v>5235.7985000000044</v>
      </c>
      <c r="CR618">
        <v>6.7090000084135681E-3</v>
      </c>
      <c r="CS618">
        <v>31010.821041999996</v>
      </c>
      <c r="CV618" t="s">
        <v>412</v>
      </c>
      <c r="CW618" t="s">
        <v>412</v>
      </c>
      <c r="CX618" t="s">
        <v>412</v>
      </c>
      <c r="CY618" t="s">
        <v>412</v>
      </c>
    </row>
    <row r="619" spans="1:103" ht="323" x14ac:dyDescent="0.2">
      <c r="A619" s="2" t="s">
        <v>3646</v>
      </c>
      <c r="B619" t="s">
        <v>16</v>
      </c>
      <c r="C619" t="s">
        <v>16</v>
      </c>
      <c r="D619" t="s">
        <v>17</v>
      </c>
      <c r="E619" t="s">
        <v>3646</v>
      </c>
      <c r="F619" t="s">
        <v>18</v>
      </c>
      <c r="G619" t="s">
        <v>3647</v>
      </c>
      <c r="H619">
        <v>617</v>
      </c>
      <c r="I619">
        <v>617</v>
      </c>
      <c r="J619" t="b">
        <v>1</v>
      </c>
      <c r="K619" s="2" t="s">
        <v>18</v>
      </c>
      <c r="L619" s="2" t="s">
        <v>3647</v>
      </c>
      <c r="M619" s="4" t="e">
        <f>IF(COUNTIF($N$2:N619, N619)=1, N619, "")</f>
        <v>#VALUE!</v>
      </c>
      <c r="N619" s="2" t="s">
        <v>3648</v>
      </c>
      <c r="O619" s="5" t="s">
        <v>3649</v>
      </c>
      <c r="P619" s="2" t="s">
        <v>3649</v>
      </c>
      <c r="Q619" t="s">
        <v>3650</v>
      </c>
      <c r="R619">
        <v>24</v>
      </c>
      <c r="S619" t="s">
        <v>1291</v>
      </c>
      <c r="T619" t="s">
        <v>1291</v>
      </c>
      <c r="U619" t="s">
        <v>1291</v>
      </c>
      <c r="V619" t="s">
        <v>59</v>
      </c>
      <c r="W619" t="s">
        <v>59</v>
      </c>
      <c r="X619" t="s">
        <v>1290</v>
      </c>
      <c r="Y619" t="s">
        <v>1290</v>
      </c>
      <c r="Z619">
        <v>0</v>
      </c>
      <c r="AM619" t="s">
        <v>3646</v>
      </c>
      <c r="AX619" t="s">
        <v>59</v>
      </c>
      <c r="CJ619">
        <v>47290</v>
      </c>
      <c r="CK619">
        <v>10678.216374999987</v>
      </c>
      <c r="CL619">
        <v>36611.642500000016</v>
      </c>
      <c r="CM619">
        <v>94.309999999997686</v>
      </c>
      <c r="CN619">
        <v>1.500000013038516E-3</v>
      </c>
      <c r="CO619">
        <v>36611.428916999983</v>
      </c>
      <c r="CP619">
        <v>163.76579199999105</v>
      </c>
      <c r="CQ619">
        <v>5235.7985000000044</v>
      </c>
      <c r="CR619">
        <v>6.7090000084135681E-3</v>
      </c>
      <c r="CS619">
        <v>31010.821041999996</v>
      </c>
      <c r="CV619" t="s">
        <v>412</v>
      </c>
      <c r="CW619" t="s">
        <v>412</v>
      </c>
      <c r="CX619" t="s">
        <v>412</v>
      </c>
      <c r="CY619" t="s">
        <v>412</v>
      </c>
    </row>
    <row r="620" spans="1:103" ht="323" x14ac:dyDescent="0.2">
      <c r="A620" s="2" t="s">
        <v>3646</v>
      </c>
      <c r="B620" t="s">
        <v>16</v>
      </c>
      <c r="C620" t="s">
        <v>16</v>
      </c>
      <c r="D620" t="s">
        <v>17</v>
      </c>
      <c r="E620" t="s">
        <v>3646</v>
      </c>
      <c r="F620" t="s">
        <v>18</v>
      </c>
      <c r="G620" t="s">
        <v>3647</v>
      </c>
      <c r="H620">
        <v>618</v>
      </c>
      <c r="I620">
        <v>618</v>
      </c>
      <c r="J620" t="b">
        <v>1</v>
      </c>
      <c r="K620" s="2" t="s">
        <v>18</v>
      </c>
      <c r="L620" s="2" t="s">
        <v>3647</v>
      </c>
      <c r="M620" s="4" t="e">
        <f>IF(COUNTIF($N$2:N620, N620)=1, N620, "")</f>
        <v>#VALUE!</v>
      </c>
      <c r="N620" s="2" t="s">
        <v>3648</v>
      </c>
      <c r="O620" s="5" t="s">
        <v>3649</v>
      </c>
      <c r="P620" s="2" t="s">
        <v>3649</v>
      </c>
      <c r="Q620" t="s">
        <v>3650</v>
      </c>
      <c r="R620">
        <v>25</v>
      </c>
      <c r="S620" t="s">
        <v>122</v>
      </c>
      <c r="T620" t="s">
        <v>122</v>
      </c>
      <c r="U620" t="s">
        <v>122</v>
      </c>
      <c r="V620" t="s">
        <v>688</v>
      </c>
      <c r="W620" t="s">
        <v>122</v>
      </c>
      <c r="X620" t="s">
        <v>49</v>
      </c>
      <c r="Y620" t="s">
        <v>53</v>
      </c>
      <c r="Z620">
        <v>104</v>
      </c>
      <c r="AH620" t="s">
        <v>2677</v>
      </c>
      <c r="AM620" t="s">
        <v>3646</v>
      </c>
      <c r="AN620">
        <v>55987</v>
      </c>
      <c r="AO620" t="s">
        <v>414</v>
      </c>
      <c r="AP620" t="s">
        <v>122</v>
      </c>
      <c r="AR620" t="s">
        <v>53</v>
      </c>
      <c r="AS620">
        <v>0</v>
      </c>
      <c r="AT620">
        <v>68</v>
      </c>
      <c r="AU620">
        <v>988</v>
      </c>
      <c r="AV620" t="s">
        <v>2678</v>
      </c>
      <c r="AW620" t="s">
        <v>688</v>
      </c>
      <c r="AX620" t="s">
        <v>59</v>
      </c>
      <c r="AZ620">
        <v>0.63472433591523447</v>
      </c>
      <c r="BA620">
        <v>104</v>
      </c>
      <c r="BB620">
        <v>1092</v>
      </c>
      <c r="BC620">
        <v>55987</v>
      </c>
      <c r="BD620" t="s">
        <v>414</v>
      </c>
      <c r="BE620" t="s">
        <v>122</v>
      </c>
      <c r="BG620" t="s">
        <v>688</v>
      </c>
      <c r="BH620" t="s">
        <v>53</v>
      </c>
      <c r="BI620">
        <v>0</v>
      </c>
      <c r="BJ620">
        <v>68</v>
      </c>
      <c r="BK620">
        <v>988</v>
      </c>
      <c r="BL620" t="s">
        <v>2678</v>
      </c>
      <c r="BN620">
        <v>0.63472433591523447</v>
      </c>
      <c r="BO620">
        <v>104</v>
      </c>
      <c r="BP620">
        <v>1092</v>
      </c>
      <c r="BQ620">
        <v>1.2000000000000002</v>
      </c>
      <c r="BR620" t="s">
        <v>412</v>
      </c>
      <c r="CC620" t="s">
        <v>2677</v>
      </c>
      <c r="CG620" t="s">
        <v>122</v>
      </c>
      <c r="CH620">
        <v>104</v>
      </c>
      <c r="CI620" t="b">
        <v>0</v>
      </c>
      <c r="CJ620">
        <v>47290</v>
      </c>
      <c r="CK620">
        <v>10678.216374999987</v>
      </c>
      <c r="CL620">
        <v>36611.642500000016</v>
      </c>
      <c r="CM620">
        <v>94.309999999997686</v>
      </c>
      <c r="CN620">
        <v>1.500000013038516E-3</v>
      </c>
      <c r="CO620">
        <v>36611.428916999983</v>
      </c>
      <c r="CP620">
        <v>163.76579199999105</v>
      </c>
      <c r="CQ620">
        <v>5235.7985000000044</v>
      </c>
      <c r="CR620">
        <v>6.7090000084135681E-3</v>
      </c>
      <c r="CS620">
        <v>31010.821041999996</v>
      </c>
      <c r="CV620" t="s">
        <v>412</v>
      </c>
      <c r="CW620" t="s">
        <v>412</v>
      </c>
      <c r="CX620" t="s">
        <v>412</v>
      </c>
      <c r="CY620" t="s">
        <v>412</v>
      </c>
    </row>
    <row r="621" spans="1:103" ht="323" x14ac:dyDescent="0.2">
      <c r="A621" s="2"/>
      <c r="C621" t="s">
        <v>16</v>
      </c>
      <c r="D621" t="s">
        <v>17</v>
      </c>
      <c r="E621" t="s">
        <v>3646</v>
      </c>
      <c r="F621" t="s">
        <v>18</v>
      </c>
      <c r="G621" t="s">
        <v>3647</v>
      </c>
      <c r="H621">
        <v>618</v>
      </c>
      <c r="I621">
        <v>619</v>
      </c>
      <c r="J621" t="b">
        <v>0</v>
      </c>
      <c r="K621" s="2"/>
      <c r="L621" s="2"/>
      <c r="M621" s="4" t="e">
        <f>IF(COUNTIF($N$2:N621, N621)=1, N621, "")</f>
        <v>#VALUE!</v>
      </c>
      <c r="N621" s="2" t="s">
        <v>3648</v>
      </c>
      <c r="P621" s="2" t="s">
        <v>3649</v>
      </c>
      <c r="Q621" t="s">
        <v>3650</v>
      </c>
      <c r="R621">
        <v>25</v>
      </c>
      <c r="S621" t="s">
        <v>122</v>
      </c>
      <c r="T621" t="s">
        <v>122</v>
      </c>
      <c r="U621" t="s">
        <v>122</v>
      </c>
      <c r="V621" t="s">
        <v>688</v>
      </c>
      <c r="W621" t="s">
        <v>122</v>
      </c>
      <c r="X621" t="s">
        <v>49</v>
      </c>
      <c r="Y621" t="s">
        <v>53</v>
      </c>
      <c r="Z621">
        <v>104</v>
      </c>
      <c r="AH621" t="s">
        <v>2677</v>
      </c>
      <c r="AM621" t="s">
        <v>3646</v>
      </c>
      <c r="AN621">
        <v>55987</v>
      </c>
      <c r="AO621" t="s">
        <v>414</v>
      </c>
      <c r="AP621" t="s">
        <v>122</v>
      </c>
      <c r="AR621" t="s">
        <v>53</v>
      </c>
      <c r="AS621">
        <v>0</v>
      </c>
      <c r="AT621">
        <v>68</v>
      </c>
      <c r="AU621">
        <v>988</v>
      </c>
      <c r="AV621" t="s">
        <v>2678</v>
      </c>
      <c r="AW621" t="s">
        <v>688</v>
      </c>
      <c r="AX621" t="s">
        <v>59</v>
      </c>
      <c r="AZ621">
        <v>0.63472433591523447</v>
      </c>
      <c r="BA621">
        <v>104</v>
      </c>
      <c r="BB621">
        <v>1092</v>
      </c>
      <c r="BC621">
        <v>27524</v>
      </c>
      <c r="BD621" t="s">
        <v>414</v>
      </c>
      <c r="BE621" t="s">
        <v>122</v>
      </c>
      <c r="BG621" t="s">
        <v>689</v>
      </c>
      <c r="BH621" t="s">
        <v>53</v>
      </c>
      <c r="BI621">
        <v>0</v>
      </c>
      <c r="BJ621">
        <v>62</v>
      </c>
      <c r="BK621">
        <v>982</v>
      </c>
      <c r="BL621" t="s">
        <v>2679</v>
      </c>
      <c r="BN621">
        <v>0.53817011551275051</v>
      </c>
      <c r="BO621">
        <v>0</v>
      </c>
      <c r="BP621">
        <v>982</v>
      </c>
      <c r="BQ621">
        <v>1.2000000000000002</v>
      </c>
      <c r="BR621" t="s">
        <v>412</v>
      </c>
      <c r="CC621" t="s">
        <v>2677</v>
      </c>
      <c r="CG621" t="s">
        <v>122</v>
      </c>
      <c r="CH621">
        <v>104</v>
      </c>
      <c r="CI621" t="b">
        <v>0</v>
      </c>
      <c r="CJ621">
        <v>47290</v>
      </c>
      <c r="CK621">
        <v>10678.216374999987</v>
      </c>
      <c r="CL621">
        <v>36611.642500000016</v>
      </c>
      <c r="CM621">
        <v>94.309999999997686</v>
      </c>
      <c r="CN621">
        <v>1.500000013038516E-3</v>
      </c>
      <c r="CO621">
        <v>36611.428916999983</v>
      </c>
      <c r="CP621">
        <v>163.76579199999105</v>
      </c>
      <c r="CQ621">
        <v>5235.7985000000044</v>
      </c>
      <c r="CR621">
        <v>6.7090000084135681E-3</v>
      </c>
      <c r="CS621">
        <v>31010.821041999996</v>
      </c>
      <c r="CV621" t="s">
        <v>412</v>
      </c>
      <c r="CW621" t="s">
        <v>412</v>
      </c>
      <c r="CX621" t="s">
        <v>412</v>
      </c>
      <c r="CY621" t="s">
        <v>412</v>
      </c>
    </row>
    <row r="622" spans="1:103" ht="323" x14ac:dyDescent="0.2">
      <c r="A622" s="2"/>
      <c r="C622" t="s">
        <v>16</v>
      </c>
      <c r="D622" t="s">
        <v>17</v>
      </c>
      <c r="E622" t="s">
        <v>3646</v>
      </c>
      <c r="F622" t="s">
        <v>18</v>
      </c>
      <c r="G622" t="s">
        <v>3647</v>
      </c>
      <c r="H622">
        <v>618</v>
      </c>
      <c r="I622">
        <v>620</v>
      </c>
      <c r="J622" t="b">
        <v>0</v>
      </c>
      <c r="K622" s="2"/>
      <c r="L622" s="2"/>
      <c r="M622" s="4" t="e">
        <f>IF(COUNTIF($N$2:N622, N622)=1, N622, "")</f>
        <v>#VALUE!</v>
      </c>
      <c r="N622" s="2" t="s">
        <v>3648</v>
      </c>
      <c r="P622" s="2" t="s">
        <v>3649</v>
      </c>
      <c r="Q622" t="s">
        <v>3650</v>
      </c>
      <c r="R622">
        <v>25</v>
      </c>
      <c r="S622" t="s">
        <v>122</v>
      </c>
      <c r="T622" t="s">
        <v>122</v>
      </c>
      <c r="U622" t="s">
        <v>122</v>
      </c>
      <c r="V622" t="s">
        <v>688</v>
      </c>
      <c r="W622" t="s">
        <v>122</v>
      </c>
      <c r="X622" t="s">
        <v>49</v>
      </c>
      <c r="Y622" t="s">
        <v>53</v>
      </c>
      <c r="Z622">
        <v>104</v>
      </c>
      <c r="AH622" t="s">
        <v>2677</v>
      </c>
      <c r="AM622" t="s">
        <v>3646</v>
      </c>
      <c r="AN622">
        <v>55987</v>
      </c>
      <c r="AO622" t="s">
        <v>414</v>
      </c>
      <c r="AP622" t="s">
        <v>122</v>
      </c>
      <c r="AR622" t="s">
        <v>53</v>
      </c>
      <c r="AS622">
        <v>0</v>
      </c>
      <c r="AT622">
        <v>68</v>
      </c>
      <c r="AU622">
        <v>988</v>
      </c>
      <c r="AV622" t="s">
        <v>2678</v>
      </c>
      <c r="AW622" t="s">
        <v>688</v>
      </c>
      <c r="AX622" t="s">
        <v>59</v>
      </c>
      <c r="AZ622">
        <v>0.63472433591523447</v>
      </c>
      <c r="BA622">
        <v>104</v>
      </c>
      <c r="BB622">
        <v>1092</v>
      </c>
      <c r="BC622">
        <v>13957</v>
      </c>
      <c r="BD622" t="s">
        <v>414</v>
      </c>
      <c r="BE622" t="s">
        <v>122</v>
      </c>
      <c r="BG622" t="s">
        <v>123</v>
      </c>
      <c r="BH622" t="s">
        <v>53</v>
      </c>
      <c r="BI622">
        <v>0</v>
      </c>
      <c r="BJ622">
        <v>140</v>
      </c>
      <c r="BK622">
        <v>980</v>
      </c>
      <c r="BL622" t="s">
        <v>2680</v>
      </c>
      <c r="BN622">
        <v>0.59913668752879168</v>
      </c>
      <c r="BO622">
        <v>0</v>
      </c>
      <c r="BP622">
        <v>980</v>
      </c>
      <c r="BQ622">
        <v>1.2000000000000002</v>
      </c>
      <c r="BR622" t="s">
        <v>412</v>
      </c>
      <c r="CC622" t="s">
        <v>2677</v>
      </c>
      <c r="CG622" t="s">
        <v>122</v>
      </c>
      <c r="CH622">
        <v>104</v>
      </c>
      <c r="CI622" t="b">
        <v>0</v>
      </c>
      <c r="CJ622">
        <v>47290</v>
      </c>
      <c r="CK622">
        <v>10678.216374999987</v>
      </c>
      <c r="CL622">
        <v>36611.642500000016</v>
      </c>
      <c r="CM622">
        <v>94.309999999997686</v>
      </c>
      <c r="CN622">
        <v>1.500000013038516E-3</v>
      </c>
      <c r="CO622">
        <v>36611.428916999983</v>
      </c>
      <c r="CP622">
        <v>163.76579199999105</v>
      </c>
      <c r="CQ622">
        <v>5235.7985000000044</v>
      </c>
      <c r="CR622">
        <v>6.7090000084135681E-3</v>
      </c>
      <c r="CS622">
        <v>31010.821041999996</v>
      </c>
      <c r="CV622" t="s">
        <v>412</v>
      </c>
      <c r="CW622" t="s">
        <v>412</v>
      </c>
      <c r="CX622" t="s">
        <v>412</v>
      </c>
      <c r="CY622" t="s">
        <v>412</v>
      </c>
    </row>
    <row r="623" spans="1:103" ht="323" x14ac:dyDescent="0.2">
      <c r="A623" s="2"/>
      <c r="C623" t="s">
        <v>16</v>
      </c>
      <c r="D623" t="s">
        <v>17</v>
      </c>
      <c r="E623" t="s">
        <v>3646</v>
      </c>
      <c r="F623" t="s">
        <v>18</v>
      </c>
      <c r="G623" t="s">
        <v>3647</v>
      </c>
      <c r="H623">
        <v>618</v>
      </c>
      <c r="I623">
        <v>621</v>
      </c>
      <c r="J623" t="b">
        <v>0</v>
      </c>
      <c r="K623" s="2"/>
      <c r="L623" s="2"/>
      <c r="M623" s="4" t="e">
        <f>IF(COUNTIF($N$2:N623, N623)=1, N623, "")</f>
        <v>#VALUE!</v>
      </c>
      <c r="N623" s="2" t="s">
        <v>3648</v>
      </c>
      <c r="P623" s="2" t="s">
        <v>3649</v>
      </c>
      <c r="Q623" t="s">
        <v>3650</v>
      </c>
      <c r="R623">
        <v>25</v>
      </c>
      <c r="S623" t="s">
        <v>122</v>
      </c>
      <c r="T623" t="s">
        <v>122</v>
      </c>
      <c r="U623" t="s">
        <v>122</v>
      </c>
      <c r="V623" t="s">
        <v>688</v>
      </c>
      <c r="W623" t="s">
        <v>122</v>
      </c>
      <c r="X623" t="s">
        <v>49</v>
      </c>
      <c r="Y623" t="s">
        <v>53</v>
      </c>
      <c r="Z623">
        <v>104</v>
      </c>
      <c r="AH623" t="s">
        <v>2677</v>
      </c>
      <c r="AM623" t="s">
        <v>3646</v>
      </c>
      <c r="AN623">
        <v>55987</v>
      </c>
      <c r="AO623" t="s">
        <v>414</v>
      </c>
      <c r="AP623" t="s">
        <v>122</v>
      </c>
      <c r="AR623" t="s">
        <v>53</v>
      </c>
      <c r="AS623">
        <v>0</v>
      </c>
      <c r="AT623">
        <v>68</v>
      </c>
      <c r="AU623">
        <v>988</v>
      </c>
      <c r="AV623" t="s">
        <v>2678</v>
      </c>
      <c r="AW623" t="s">
        <v>688</v>
      </c>
      <c r="AX623" t="s">
        <v>59</v>
      </c>
      <c r="AZ623">
        <v>0.63472433591523447</v>
      </c>
      <c r="BA623">
        <v>104</v>
      </c>
      <c r="BB623">
        <v>1092</v>
      </c>
      <c r="BC623">
        <v>53289</v>
      </c>
      <c r="BD623" t="s">
        <v>414</v>
      </c>
      <c r="BE623" t="s">
        <v>122</v>
      </c>
      <c r="BG623" t="s">
        <v>690</v>
      </c>
      <c r="BH623" t="s">
        <v>53</v>
      </c>
      <c r="BI623">
        <v>0</v>
      </c>
      <c r="BJ623">
        <v>0</v>
      </c>
      <c r="BK623">
        <v>920</v>
      </c>
      <c r="BL623" t="s">
        <v>2213</v>
      </c>
      <c r="BN623">
        <v>0.55439202758964701</v>
      </c>
      <c r="BO623">
        <v>0</v>
      </c>
      <c r="BP623">
        <v>920</v>
      </c>
      <c r="BQ623">
        <v>1.2000000000000002</v>
      </c>
      <c r="BR623" t="s">
        <v>412</v>
      </c>
      <c r="CC623" t="s">
        <v>2677</v>
      </c>
      <c r="CG623" t="s">
        <v>122</v>
      </c>
      <c r="CH623">
        <v>104</v>
      </c>
      <c r="CI623" t="b">
        <v>0</v>
      </c>
      <c r="CJ623">
        <v>47290</v>
      </c>
      <c r="CK623">
        <v>10678.216374999987</v>
      </c>
      <c r="CL623">
        <v>36611.642500000016</v>
      </c>
      <c r="CM623">
        <v>94.309999999997686</v>
      </c>
      <c r="CN623">
        <v>1.500000013038516E-3</v>
      </c>
      <c r="CO623">
        <v>36611.428916999983</v>
      </c>
      <c r="CP623">
        <v>163.76579199999105</v>
      </c>
      <c r="CQ623">
        <v>5235.7985000000044</v>
      </c>
      <c r="CR623">
        <v>6.7090000084135681E-3</v>
      </c>
      <c r="CS623">
        <v>31010.821041999996</v>
      </c>
      <c r="CV623" t="s">
        <v>412</v>
      </c>
      <c r="CW623" t="s">
        <v>412</v>
      </c>
      <c r="CX623" t="s">
        <v>412</v>
      </c>
      <c r="CY623" t="s">
        <v>412</v>
      </c>
    </row>
    <row r="624" spans="1:103" ht="323" x14ac:dyDescent="0.2">
      <c r="A624" s="2"/>
      <c r="C624" t="s">
        <v>16</v>
      </c>
      <c r="D624" t="s">
        <v>17</v>
      </c>
      <c r="E624" t="s">
        <v>3646</v>
      </c>
      <c r="F624" t="s">
        <v>18</v>
      </c>
      <c r="G624" t="s">
        <v>3647</v>
      </c>
      <c r="H624">
        <v>618</v>
      </c>
      <c r="I624">
        <v>622</v>
      </c>
      <c r="J624" t="b">
        <v>0</v>
      </c>
      <c r="K624" s="2"/>
      <c r="L624" s="2"/>
      <c r="M624" s="4" t="e">
        <f>IF(COUNTIF($N$2:N624, N624)=1, N624, "")</f>
        <v>#VALUE!</v>
      </c>
      <c r="N624" s="2" t="s">
        <v>3648</v>
      </c>
      <c r="P624" s="2" t="s">
        <v>3649</v>
      </c>
      <c r="Q624" t="s">
        <v>3650</v>
      </c>
      <c r="R624">
        <v>25</v>
      </c>
      <c r="S624" t="s">
        <v>122</v>
      </c>
      <c r="T624" t="s">
        <v>122</v>
      </c>
      <c r="U624" t="s">
        <v>122</v>
      </c>
      <c r="V624" t="s">
        <v>688</v>
      </c>
      <c r="W624" t="s">
        <v>122</v>
      </c>
      <c r="X624" t="s">
        <v>49</v>
      </c>
      <c r="Y624" t="s">
        <v>53</v>
      </c>
      <c r="Z624">
        <v>104</v>
      </c>
      <c r="AH624" t="s">
        <v>2677</v>
      </c>
      <c r="AM624" t="s">
        <v>3646</v>
      </c>
      <c r="AN624">
        <v>55987</v>
      </c>
      <c r="AO624" t="s">
        <v>414</v>
      </c>
      <c r="AP624" t="s">
        <v>122</v>
      </c>
      <c r="AR624" t="s">
        <v>53</v>
      </c>
      <c r="AS624">
        <v>0</v>
      </c>
      <c r="AT624">
        <v>68</v>
      </c>
      <c r="AU624">
        <v>988</v>
      </c>
      <c r="AV624" t="s">
        <v>2678</v>
      </c>
      <c r="AW624" t="s">
        <v>688</v>
      </c>
      <c r="AX624" t="s">
        <v>59</v>
      </c>
      <c r="AZ624">
        <v>0.63472433591523447</v>
      </c>
      <c r="BA624">
        <v>104</v>
      </c>
      <c r="BB624">
        <v>1092</v>
      </c>
      <c r="BC624">
        <v>22513</v>
      </c>
      <c r="BD624" t="s">
        <v>414</v>
      </c>
      <c r="BE624" t="s">
        <v>2681</v>
      </c>
      <c r="BG624" t="s">
        <v>2682</v>
      </c>
      <c r="BH624" t="s">
        <v>75</v>
      </c>
      <c r="BI624">
        <v>0.04</v>
      </c>
      <c r="BJ624">
        <v>86</v>
      </c>
      <c r="BK624">
        <v>722.76160000000004</v>
      </c>
      <c r="BL624" t="s">
        <v>2683</v>
      </c>
      <c r="BN624">
        <v>0.6698499201794984</v>
      </c>
      <c r="BO624">
        <v>185</v>
      </c>
      <c r="BP624">
        <v>907.76160000000004</v>
      </c>
      <c r="BQ624">
        <v>1.2000000000000002</v>
      </c>
      <c r="BR624" t="s">
        <v>412</v>
      </c>
      <c r="CC624" t="s">
        <v>2677</v>
      </c>
      <c r="CG624" t="s">
        <v>122</v>
      </c>
      <c r="CH624">
        <v>104</v>
      </c>
      <c r="CI624" t="b">
        <v>0</v>
      </c>
      <c r="CJ624">
        <v>47290</v>
      </c>
      <c r="CK624">
        <v>10678.216374999987</v>
      </c>
      <c r="CL624">
        <v>36611.642500000016</v>
      </c>
      <c r="CM624">
        <v>94.309999999997686</v>
      </c>
      <c r="CN624">
        <v>1.500000013038516E-3</v>
      </c>
      <c r="CO624">
        <v>36611.428916999983</v>
      </c>
      <c r="CP624">
        <v>163.76579199999105</v>
      </c>
      <c r="CQ624">
        <v>5235.7985000000044</v>
      </c>
      <c r="CR624">
        <v>6.7090000084135681E-3</v>
      </c>
      <c r="CS624">
        <v>31010.821041999996</v>
      </c>
      <c r="CV624" t="s">
        <v>412</v>
      </c>
      <c r="CW624" t="s">
        <v>412</v>
      </c>
      <c r="CX624" t="s">
        <v>412</v>
      </c>
      <c r="CY624" t="s">
        <v>412</v>
      </c>
    </row>
    <row r="625" spans="1:103" ht="323" x14ac:dyDescent="0.2">
      <c r="A625" s="2"/>
      <c r="C625" t="s">
        <v>16</v>
      </c>
      <c r="D625" t="s">
        <v>17</v>
      </c>
      <c r="E625" t="s">
        <v>3646</v>
      </c>
      <c r="F625" t="s">
        <v>18</v>
      </c>
      <c r="G625" t="s">
        <v>3647</v>
      </c>
      <c r="H625">
        <v>618</v>
      </c>
      <c r="I625">
        <v>623</v>
      </c>
      <c r="J625" t="b">
        <v>0</v>
      </c>
      <c r="K625" s="2"/>
      <c r="L625" s="2"/>
      <c r="M625" s="4" t="e">
        <f>IF(COUNTIF($N$2:N625, N625)=1, N625, "")</f>
        <v>#VALUE!</v>
      </c>
      <c r="N625" s="2" t="s">
        <v>3648</v>
      </c>
      <c r="P625" s="2" t="s">
        <v>3649</v>
      </c>
      <c r="Q625" t="s">
        <v>3650</v>
      </c>
      <c r="R625">
        <v>25</v>
      </c>
      <c r="S625" t="s">
        <v>122</v>
      </c>
      <c r="T625" t="s">
        <v>122</v>
      </c>
      <c r="U625" t="s">
        <v>122</v>
      </c>
      <c r="V625" t="s">
        <v>688</v>
      </c>
      <c r="W625" t="s">
        <v>122</v>
      </c>
      <c r="X625" t="s">
        <v>49</v>
      </c>
      <c r="Y625" t="s">
        <v>53</v>
      </c>
      <c r="Z625">
        <v>104</v>
      </c>
      <c r="AH625" t="s">
        <v>2677</v>
      </c>
      <c r="AM625" t="s">
        <v>3646</v>
      </c>
      <c r="AN625">
        <v>55987</v>
      </c>
      <c r="AO625" t="s">
        <v>414</v>
      </c>
      <c r="AP625" t="s">
        <v>122</v>
      </c>
      <c r="AR625" t="s">
        <v>53</v>
      </c>
      <c r="AS625">
        <v>0</v>
      </c>
      <c r="AT625">
        <v>68</v>
      </c>
      <c r="AU625">
        <v>988</v>
      </c>
      <c r="AV625" t="s">
        <v>2678</v>
      </c>
      <c r="AW625" t="s">
        <v>688</v>
      </c>
      <c r="AX625" t="s">
        <v>59</v>
      </c>
      <c r="AZ625">
        <v>0.63472433591523447</v>
      </c>
      <c r="BA625">
        <v>104</v>
      </c>
      <c r="BB625">
        <v>1092</v>
      </c>
      <c r="BC625">
        <v>103602</v>
      </c>
      <c r="BD625" t="s">
        <v>414</v>
      </c>
      <c r="BE625" t="s">
        <v>2684</v>
      </c>
      <c r="BG625" t="s">
        <v>2685</v>
      </c>
      <c r="BH625" t="s">
        <v>271</v>
      </c>
      <c r="BI625">
        <v>0</v>
      </c>
      <c r="BJ625">
        <v>0</v>
      </c>
      <c r="BK625">
        <v>900</v>
      </c>
      <c r="BL625" t="s">
        <v>449</v>
      </c>
      <c r="BN625">
        <v>0.49295188768049841</v>
      </c>
      <c r="BO625">
        <v>0</v>
      </c>
      <c r="BP625">
        <v>900</v>
      </c>
      <c r="BQ625">
        <v>1.2000000000000002</v>
      </c>
      <c r="BR625" t="s">
        <v>412</v>
      </c>
      <c r="CC625" t="s">
        <v>2677</v>
      </c>
      <c r="CG625" t="s">
        <v>122</v>
      </c>
      <c r="CH625">
        <v>104</v>
      </c>
      <c r="CI625" t="b">
        <v>0</v>
      </c>
      <c r="CJ625">
        <v>47290</v>
      </c>
      <c r="CK625">
        <v>10678.216374999987</v>
      </c>
      <c r="CL625">
        <v>36611.642500000016</v>
      </c>
      <c r="CM625">
        <v>94.309999999997686</v>
      </c>
      <c r="CN625">
        <v>1.500000013038516E-3</v>
      </c>
      <c r="CO625">
        <v>36611.428916999983</v>
      </c>
      <c r="CP625">
        <v>163.76579199999105</v>
      </c>
      <c r="CQ625">
        <v>5235.7985000000044</v>
      </c>
      <c r="CR625">
        <v>6.7090000084135681E-3</v>
      </c>
      <c r="CS625">
        <v>31010.821041999996</v>
      </c>
      <c r="CV625" t="s">
        <v>412</v>
      </c>
      <c r="CW625" t="s">
        <v>412</v>
      </c>
      <c r="CX625" t="s">
        <v>412</v>
      </c>
      <c r="CY625" t="s">
        <v>412</v>
      </c>
    </row>
    <row r="626" spans="1:103" ht="323" x14ac:dyDescent="0.2">
      <c r="A626" s="2"/>
      <c r="C626" t="s">
        <v>16</v>
      </c>
      <c r="D626" t="s">
        <v>17</v>
      </c>
      <c r="E626" t="s">
        <v>3646</v>
      </c>
      <c r="F626" t="s">
        <v>18</v>
      </c>
      <c r="G626" t="s">
        <v>3647</v>
      </c>
      <c r="H626">
        <v>618</v>
      </c>
      <c r="I626">
        <v>624</v>
      </c>
      <c r="J626" t="b">
        <v>0</v>
      </c>
      <c r="K626" s="2"/>
      <c r="L626" s="2"/>
      <c r="M626" s="4" t="e">
        <f>IF(COUNTIF($N$2:N626, N626)=1, N626, "")</f>
        <v>#VALUE!</v>
      </c>
      <c r="N626" s="2" t="s">
        <v>3648</v>
      </c>
      <c r="P626" s="2" t="s">
        <v>3649</v>
      </c>
      <c r="Q626" t="s">
        <v>3650</v>
      </c>
      <c r="R626">
        <v>25</v>
      </c>
      <c r="S626" t="s">
        <v>122</v>
      </c>
      <c r="T626" t="s">
        <v>122</v>
      </c>
      <c r="U626" t="s">
        <v>122</v>
      </c>
      <c r="V626" t="s">
        <v>688</v>
      </c>
      <c r="W626" t="s">
        <v>122</v>
      </c>
      <c r="X626" t="s">
        <v>49</v>
      </c>
      <c r="Y626" t="s">
        <v>53</v>
      </c>
      <c r="Z626">
        <v>104</v>
      </c>
      <c r="AH626" t="s">
        <v>2677</v>
      </c>
      <c r="AM626" t="s">
        <v>3646</v>
      </c>
      <c r="AN626">
        <v>55987</v>
      </c>
      <c r="AO626" t="s">
        <v>414</v>
      </c>
      <c r="AP626" t="s">
        <v>122</v>
      </c>
      <c r="AR626" t="s">
        <v>53</v>
      </c>
      <c r="AS626">
        <v>0</v>
      </c>
      <c r="AT626">
        <v>68</v>
      </c>
      <c r="AU626">
        <v>988</v>
      </c>
      <c r="AV626" t="s">
        <v>2678</v>
      </c>
      <c r="AW626" t="s">
        <v>688</v>
      </c>
      <c r="AX626" t="s">
        <v>59</v>
      </c>
      <c r="AZ626">
        <v>0.63472433591523447</v>
      </c>
      <c r="BA626">
        <v>104</v>
      </c>
      <c r="BB626">
        <v>1092</v>
      </c>
      <c r="BC626">
        <v>176191</v>
      </c>
      <c r="BD626" t="s">
        <v>414</v>
      </c>
      <c r="BE626" t="s">
        <v>2684</v>
      </c>
      <c r="BG626" t="s">
        <v>2686</v>
      </c>
      <c r="BH626" t="s">
        <v>271</v>
      </c>
      <c r="BI626">
        <v>0</v>
      </c>
      <c r="BJ626">
        <v>0</v>
      </c>
      <c r="BK626">
        <v>900</v>
      </c>
      <c r="BL626" t="s">
        <v>449</v>
      </c>
      <c r="BN626">
        <v>0.59020373178274776</v>
      </c>
      <c r="BO626">
        <v>0</v>
      </c>
      <c r="BP626">
        <v>900</v>
      </c>
      <c r="BQ626">
        <v>1.2000000000000002</v>
      </c>
      <c r="BR626" t="s">
        <v>412</v>
      </c>
      <c r="CC626" t="s">
        <v>2677</v>
      </c>
      <c r="CG626" t="s">
        <v>122</v>
      </c>
      <c r="CH626">
        <v>104</v>
      </c>
      <c r="CI626" t="b">
        <v>0</v>
      </c>
      <c r="CJ626">
        <v>47290</v>
      </c>
      <c r="CK626">
        <v>10678.216374999987</v>
      </c>
      <c r="CL626">
        <v>36611.642500000016</v>
      </c>
      <c r="CM626">
        <v>94.309999999997686</v>
      </c>
      <c r="CN626">
        <v>1.500000013038516E-3</v>
      </c>
      <c r="CO626">
        <v>36611.428916999983</v>
      </c>
      <c r="CP626">
        <v>163.76579199999105</v>
      </c>
      <c r="CQ626">
        <v>5235.7985000000044</v>
      </c>
      <c r="CR626">
        <v>6.7090000084135681E-3</v>
      </c>
      <c r="CS626">
        <v>31010.821041999996</v>
      </c>
      <c r="CV626" t="s">
        <v>412</v>
      </c>
      <c r="CW626" t="s">
        <v>412</v>
      </c>
      <c r="CX626" t="s">
        <v>412</v>
      </c>
      <c r="CY626" t="s">
        <v>412</v>
      </c>
    </row>
    <row r="627" spans="1:103" ht="323" x14ac:dyDescent="0.2">
      <c r="A627" s="2"/>
      <c r="C627" t="s">
        <v>16</v>
      </c>
      <c r="D627" t="s">
        <v>17</v>
      </c>
      <c r="E627" t="s">
        <v>3646</v>
      </c>
      <c r="F627" t="s">
        <v>18</v>
      </c>
      <c r="G627" t="s">
        <v>3647</v>
      </c>
      <c r="H627">
        <v>618</v>
      </c>
      <c r="I627">
        <v>625</v>
      </c>
      <c r="J627" t="b">
        <v>0</v>
      </c>
      <c r="K627" s="2"/>
      <c r="L627" s="2"/>
      <c r="M627" s="4" t="e">
        <f>IF(COUNTIF($N$2:N627, N627)=1, N627, "")</f>
        <v>#VALUE!</v>
      </c>
      <c r="N627" s="2" t="s">
        <v>3648</v>
      </c>
      <c r="P627" s="2" t="s">
        <v>3649</v>
      </c>
      <c r="Q627" t="s">
        <v>3650</v>
      </c>
      <c r="R627">
        <v>25</v>
      </c>
      <c r="S627" t="s">
        <v>122</v>
      </c>
      <c r="T627" t="s">
        <v>122</v>
      </c>
      <c r="U627" t="s">
        <v>122</v>
      </c>
      <c r="V627" t="s">
        <v>688</v>
      </c>
      <c r="W627" t="s">
        <v>122</v>
      </c>
      <c r="X627" t="s">
        <v>49</v>
      </c>
      <c r="Y627" t="s">
        <v>53</v>
      </c>
      <c r="Z627">
        <v>104</v>
      </c>
      <c r="AH627" t="s">
        <v>2677</v>
      </c>
      <c r="AM627" t="s">
        <v>3646</v>
      </c>
      <c r="AN627">
        <v>55987</v>
      </c>
      <c r="AO627" t="s">
        <v>414</v>
      </c>
      <c r="AP627" t="s">
        <v>122</v>
      </c>
      <c r="AR627" t="s">
        <v>53</v>
      </c>
      <c r="AS627">
        <v>0</v>
      </c>
      <c r="AT627">
        <v>68</v>
      </c>
      <c r="AU627">
        <v>988</v>
      </c>
      <c r="AV627" t="s">
        <v>2678</v>
      </c>
      <c r="AW627" t="s">
        <v>688</v>
      </c>
      <c r="AX627" t="s">
        <v>59</v>
      </c>
      <c r="AZ627">
        <v>0.63472433591523447</v>
      </c>
      <c r="BA627">
        <v>104</v>
      </c>
      <c r="BB627">
        <v>1092</v>
      </c>
      <c r="BC627">
        <v>44662</v>
      </c>
      <c r="BD627" t="s">
        <v>414</v>
      </c>
      <c r="BE627" t="s">
        <v>2687</v>
      </c>
      <c r="BG627" t="s">
        <v>2688</v>
      </c>
      <c r="BH627" t="s">
        <v>75</v>
      </c>
      <c r="BI627">
        <v>0.04</v>
      </c>
      <c r="BJ627">
        <v>126</v>
      </c>
      <c r="BK627">
        <v>762.18560000000002</v>
      </c>
      <c r="BL627" t="s">
        <v>2689</v>
      </c>
      <c r="BN627">
        <v>0.6198218253112503</v>
      </c>
      <c r="BO627">
        <v>52</v>
      </c>
      <c r="BP627">
        <v>814.18560000000002</v>
      </c>
      <c r="BQ627">
        <v>1.2000000000000002</v>
      </c>
      <c r="BR627" t="s">
        <v>412</v>
      </c>
      <c r="CC627" t="s">
        <v>2677</v>
      </c>
      <c r="CG627" t="s">
        <v>122</v>
      </c>
      <c r="CH627">
        <v>104</v>
      </c>
      <c r="CI627" t="b">
        <v>0</v>
      </c>
      <c r="CJ627">
        <v>47290</v>
      </c>
      <c r="CK627">
        <v>10678.216374999987</v>
      </c>
      <c r="CL627">
        <v>36611.642500000016</v>
      </c>
      <c r="CM627">
        <v>94.309999999997686</v>
      </c>
      <c r="CN627">
        <v>1.500000013038516E-3</v>
      </c>
      <c r="CO627">
        <v>36611.428916999983</v>
      </c>
      <c r="CP627">
        <v>163.76579199999105</v>
      </c>
      <c r="CQ627">
        <v>5235.7985000000044</v>
      </c>
      <c r="CR627">
        <v>6.7090000084135681E-3</v>
      </c>
      <c r="CS627">
        <v>31010.821041999996</v>
      </c>
      <c r="CV627" t="s">
        <v>412</v>
      </c>
      <c r="CW627" t="s">
        <v>412</v>
      </c>
      <c r="CX627" t="s">
        <v>412</v>
      </c>
      <c r="CY627" t="s">
        <v>412</v>
      </c>
    </row>
    <row r="628" spans="1:103" ht="323" x14ac:dyDescent="0.2">
      <c r="A628" s="2"/>
      <c r="C628" t="s">
        <v>16</v>
      </c>
      <c r="D628" t="s">
        <v>17</v>
      </c>
      <c r="E628" t="s">
        <v>3646</v>
      </c>
      <c r="F628" t="s">
        <v>18</v>
      </c>
      <c r="G628" t="s">
        <v>3647</v>
      </c>
      <c r="H628">
        <v>618</v>
      </c>
      <c r="I628">
        <v>626</v>
      </c>
      <c r="J628" t="b">
        <v>0</v>
      </c>
      <c r="K628" s="2"/>
      <c r="L628" s="2"/>
      <c r="M628" s="4" t="e">
        <f>IF(COUNTIF($N$2:N628, N628)=1, N628, "")</f>
        <v>#VALUE!</v>
      </c>
      <c r="N628" s="2" t="s">
        <v>3648</v>
      </c>
      <c r="P628" s="2" t="s">
        <v>3649</v>
      </c>
      <c r="Q628" t="s">
        <v>3650</v>
      </c>
      <c r="R628">
        <v>25</v>
      </c>
      <c r="S628" t="s">
        <v>122</v>
      </c>
      <c r="T628" t="s">
        <v>122</v>
      </c>
      <c r="U628" t="s">
        <v>122</v>
      </c>
      <c r="V628" t="s">
        <v>688</v>
      </c>
      <c r="W628" t="s">
        <v>122</v>
      </c>
      <c r="X628" t="s">
        <v>49</v>
      </c>
      <c r="Y628" t="s">
        <v>53</v>
      </c>
      <c r="Z628">
        <v>104</v>
      </c>
      <c r="AH628" t="s">
        <v>2677</v>
      </c>
      <c r="AM628" t="s">
        <v>3646</v>
      </c>
      <c r="AN628">
        <v>55987</v>
      </c>
      <c r="AO628" t="s">
        <v>414</v>
      </c>
      <c r="AP628" t="s">
        <v>122</v>
      </c>
      <c r="AR628" t="s">
        <v>53</v>
      </c>
      <c r="AS628">
        <v>0</v>
      </c>
      <c r="AT628">
        <v>68</v>
      </c>
      <c r="AU628">
        <v>988</v>
      </c>
      <c r="AV628" t="s">
        <v>2678</v>
      </c>
      <c r="AW628" t="s">
        <v>688</v>
      </c>
      <c r="AX628" t="s">
        <v>59</v>
      </c>
      <c r="AZ628">
        <v>0.63472433591523447</v>
      </c>
      <c r="BA628">
        <v>104</v>
      </c>
      <c r="BB628">
        <v>1092</v>
      </c>
      <c r="BC628">
        <v>55164</v>
      </c>
      <c r="BD628" t="s">
        <v>414</v>
      </c>
      <c r="BE628" t="s">
        <v>2691</v>
      </c>
      <c r="BG628" t="s">
        <v>2692</v>
      </c>
      <c r="BH628" t="s">
        <v>75</v>
      </c>
      <c r="BI628">
        <v>0.02</v>
      </c>
      <c r="BJ628">
        <v>82</v>
      </c>
      <c r="BK628">
        <v>801.20479999999998</v>
      </c>
      <c r="BL628" t="s">
        <v>2693</v>
      </c>
      <c r="BN628">
        <v>0.51691505937160387</v>
      </c>
      <c r="BO628">
        <v>0</v>
      </c>
      <c r="BP628">
        <v>801.20479999999998</v>
      </c>
      <c r="BQ628">
        <v>1.2000000000000002</v>
      </c>
      <c r="BR628" t="s">
        <v>412</v>
      </c>
      <c r="CC628" t="s">
        <v>2677</v>
      </c>
      <c r="CG628" t="s">
        <v>122</v>
      </c>
      <c r="CH628">
        <v>104</v>
      </c>
      <c r="CI628" t="b">
        <v>0</v>
      </c>
      <c r="CJ628">
        <v>47290</v>
      </c>
      <c r="CK628">
        <v>10678.216374999987</v>
      </c>
      <c r="CL628">
        <v>36611.642500000016</v>
      </c>
      <c r="CM628">
        <v>94.309999999997686</v>
      </c>
      <c r="CN628">
        <v>1.500000013038516E-3</v>
      </c>
      <c r="CO628">
        <v>36611.428916999983</v>
      </c>
      <c r="CP628">
        <v>163.76579199999105</v>
      </c>
      <c r="CQ628">
        <v>5235.7985000000044</v>
      </c>
      <c r="CR628">
        <v>6.7090000084135681E-3</v>
      </c>
      <c r="CS628">
        <v>31010.821041999996</v>
      </c>
      <c r="CV628" t="s">
        <v>412</v>
      </c>
      <c r="CW628" t="s">
        <v>412</v>
      </c>
      <c r="CX628" t="s">
        <v>412</v>
      </c>
      <c r="CY628" t="s">
        <v>412</v>
      </c>
    </row>
    <row r="629" spans="1:103" ht="323" x14ac:dyDescent="0.2">
      <c r="A629" s="2"/>
      <c r="C629" t="s">
        <v>16</v>
      </c>
      <c r="D629" t="s">
        <v>17</v>
      </c>
      <c r="E629" t="s">
        <v>3646</v>
      </c>
      <c r="F629" t="s">
        <v>18</v>
      </c>
      <c r="G629" t="s">
        <v>3647</v>
      </c>
      <c r="H629">
        <v>618</v>
      </c>
      <c r="I629">
        <v>627</v>
      </c>
      <c r="J629" t="b">
        <v>0</v>
      </c>
      <c r="K629" s="2"/>
      <c r="L629" s="2"/>
      <c r="M629" s="4" t="e">
        <f>IF(COUNTIF($N$2:N629, N629)=1, N629, "")</f>
        <v>#VALUE!</v>
      </c>
      <c r="N629" s="2" t="s">
        <v>3648</v>
      </c>
      <c r="P629" s="2" t="s">
        <v>3649</v>
      </c>
      <c r="Q629" t="s">
        <v>3650</v>
      </c>
      <c r="R629">
        <v>25</v>
      </c>
      <c r="S629" t="s">
        <v>122</v>
      </c>
      <c r="T629" t="s">
        <v>122</v>
      </c>
      <c r="U629" t="s">
        <v>122</v>
      </c>
      <c r="V629" t="s">
        <v>688</v>
      </c>
      <c r="W629" t="s">
        <v>122</v>
      </c>
      <c r="X629" t="s">
        <v>49</v>
      </c>
      <c r="Y629" t="s">
        <v>53</v>
      </c>
      <c r="Z629">
        <v>104</v>
      </c>
      <c r="AH629" t="s">
        <v>2677</v>
      </c>
      <c r="AM629" t="s">
        <v>3646</v>
      </c>
      <c r="AN629">
        <v>55987</v>
      </c>
      <c r="AO629" t="s">
        <v>414</v>
      </c>
      <c r="AP629" t="s">
        <v>122</v>
      </c>
      <c r="AR629" t="s">
        <v>53</v>
      </c>
      <c r="AS629">
        <v>0</v>
      </c>
      <c r="AT629">
        <v>68</v>
      </c>
      <c r="AU629">
        <v>988</v>
      </c>
      <c r="AV629" t="s">
        <v>2678</v>
      </c>
      <c r="AW629" t="s">
        <v>688</v>
      </c>
      <c r="AX629" t="s">
        <v>59</v>
      </c>
      <c r="AZ629">
        <v>0.63472433591523447</v>
      </c>
      <c r="BA629">
        <v>104</v>
      </c>
      <c r="BB629">
        <v>1092</v>
      </c>
      <c r="BC629">
        <v>20585</v>
      </c>
      <c r="BD629" t="s">
        <v>414</v>
      </c>
      <c r="BE629" t="s">
        <v>2694</v>
      </c>
      <c r="BG629" t="s">
        <v>270</v>
      </c>
      <c r="BH629" t="s">
        <v>75</v>
      </c>
      <c r="BI629">
        <v>0.04</v>
      </c>
      <c r="BJ629">
        <v>144</v>
      </c>
      <c r="BK629">
        <v>779.92640000000006</v>
      </c>
      <c r="BL629" t="s">
        <v>2695</v>
      </c>
      <c r="BN629">
        <v>0.55978000562771713</v>
      </c>
      <c r="BO629">
        <v>0</v>
      </c>
      <c r="BP629">
        <v>779.92640000000006</v>
      </c>
      <c r="BQ629">
        <v>1.2000000000000002</v>
      </c>
      <c r="BR629" t="s">
        <v>412</v>
      </c>
      <c r="CC629" t="s">
        <v>2677</v>
      </c>
      <c r="CG629" t="s">
        <v>122</v>
      </c>
      <c r="CH629">
        <v>104</v>
      </c>
      <c r="CI629" t="b">
        <v>0</v>
      </c>
      <c r="CJ629">
        <v>47290</v>
      </c>
      <c r="CK629">
        <v>10678.216374999987</v>
      </c>
      <c r="CL629">
        <v>36611.642500000016</v>
      </c>
      <c r="CM629">
        <v>94.309999999997686</v>
      </c>
      <c r="CN629">
        <v>1.500000013038516E-3</v>
      </c>
      <c r="CO629">
        <v>36611.428916999983</v>
      </c>
      <c r="CP629">
        <v>163.76579199999105</v>
      </c>
      <c r="CQ629">
        <v>5235.7985000000044</v>
      </c>
      <c r="CR629">
        <v>6.7090000084135681E-3</v>
      </c>
      <c r="CS629">
        <v>31010.821041999996</v>
      </c>
      <c r="CV629" t="s">
        <v>412</v>
      </c>
      <c r="CW629" t="s">
        <v>412</v>
      </c>
      <c r="CX629" t="s">
        <v>412</v>
      </c>
      <c r="CY629" t="s">
        <v>412</v>
      </c>
    </row>
    <row r="630" spans="1:103" ht="323" x14ac:dyDescent="0.2">
      <c r="A630" s="2"/>
      <c r="C630" t="s">
        <v>16</v>
      </c>
      <c r="D630" t="s">
        <v>17</v>
      </c>
      <c r="E630" t="s">
        <v>3646</v>
      </c>
      <c r="F630" t="s">
        <v>18</v>
      </c>
      <c r="G630" t="s">
        <v>3647</v>
      </c>
      <c r="H630">
        <v>618</v>
      </c>
      <c r="I630">
        <v>628</v>
      </c>
      <c r="J630" t="b">
        <v>0</v>
      </c>
      <c r="K630" s="2"/>
      <c r="L630" s="2"/>
      <c r="M630" s="4" t="e">
        <f>IF(COUNTIF($N$2:N630, N630)=1, N630, "")</f>
        <v>#VALUE!</v>
      </c>
      <c r="N630" s="2" t="s">
        <v>3648</v>
      </c>
      <c r="P630" s="2" t="s">
        <v>3649</v>
      </c>
      <c r="Q630" t="s">
        <v>3650</v>
      </c>
      <c r="R630">
        <v>25</v>
      </c>
      <c r="S630" t="s">
        <v>122</v>
      </c>
      <c r="T630" t="s">
        <v>122</v>
      </c>
      <c r="U630" t="s">
        <v>122</v>
      </c>
      <c r="V630" t="s">
        <v>688</v>
      </c>
      <c r="W630" t="s">
        <v>122</v>
      </c>
      <c r="X630" t="s">
        <v>49</v>
      </c>
      <c r="Y630" t="s">
        <v>53</v>
      </c>
      <c r="Z630">
        <v>104</v>
      </c>
      <c r="AH630" t="s">
        <v>2677</v>
      </c>
      <c r="AM630" t="s">
        <v>3646</v>
      </c>
      <c r="AN630">
        <v>55987</v>
      </c>
      <c r="AO630" t="s">
        <v>414</v>
      </c>
      <c r="AP630" t="s">
        <v>122</v>
      </c>
      <c r="AR630" t="s">
        <v>53</v>
      </c>
      <c r="AS630">
        <v>0</v>
      </c>
      <c r="AT630">
        <v>68</v>
      </c>
      <c r="AU630">
        <v>988</v>
      </c>
      <c r="AV630" t="s">
        <v>2678</v>
      </c>
      <c r="AW630" t="s">
        <v>688</v>
      </c>
      <c r="AX630" t="s">
        <v>59</v>
      </c>
      <c r="AZ630">
        <v>0.63472433591523447</v>
      </c>
      <c r="BA630">
        <v>104</v>
      </c>
      <c r="BB630">
        <v>1092</v>
      </c>
      <c r="BC630">
        <v>6573</v>
      </c>
      <c r="BD630" t="s">
        <v>414</v>
      </c>
      <c r="BE630" t="s">
        <v>693</v>
      </c>
      <c r="BG630" t="s">
        <v>694</v>
      </c>
      <c r="BH630" t="s">
        <v>75</v>
      </c>
      <c r="BI630">
        <v>0.2</v>
      </c>
      <c r="BJ630">
        <v>0</v>
      </c>
      <c r="BK630">
        <v>750</v>
      </c>
      <c r="BL630" t="s">
        <v>2699</v>
      </c>
      <c r="BN630">
        <v>0.54515030265329323</v>
      </c>
      <c r="BO630">
        <v>0</v>
      </c>
      <c r="BP630">
        <v>750</v>
      </c>
      <c r="BQ630">
        <v>1.2000000000000002</v>
      </c>
      <c r="BR630" t="s">
        <v>412</v>
      </c>
      <c r="CC630" t="s">
        <v>2677</v>
      </c>
      <c r="CG630" t="s">
        <v>122</v>
      </c>
      <c r="CH630">
        <v>104</v>
      </c>
      <c r="CI630" t="b">
        <v>0</v>
      </c>
      <c r="CJ630">
        <v>47290</v>
      </c>
      <c r="CK630">
        <v>10678.216374999987</v>
      </c>
      <c r="CL630">
        <v>36611.642500000016</v>
      </c>
      <c r="CM630">
        <v>94.309999999997686</v>
      </c>
      <c r="CN630">
        <v>1.500000013038516E-3</v>
      </c>
      <c r="CO630">
        <v>36611.428916999983</v>
      </c>
      <c r="CP630">
        <v>163.76579199999105</v>
      </c>
      <c r="CQ630">
        <v>5235.7985000000044</v>
      </c>
      <c r="CR630">
        <v>6.7090000084135681E-3</v>
      </c>
      <c r="CS630">
        <v>31010.821041999996</v>
      </c>
      <c r="CV630" t="s">
        <v>412</v>
      </c>
      <c r="CW630" t="s">
        <v>412</v>
      </c>
      <c r="CX630" t="s">
        <v>412</v>
      </c>
      <c r="CY630" t="s">
        <v>412</v>
      </c>
    </row>
    <row r="631" spans="1:103" ht="323" x14ac:dyDescent="0.2">
      <c r="A631" s="2"/>
      <c r="C631" t="s">
        <v>16</v>
      </c>
      <c r="D631" t="s">
        <v>17</v>
      </c>
      <c r="E631" t="s">
        <v>3646</v>
      </c>
      <c r="F631" t="s">
        <v>18</v>
      </c>
      <c r="G631" t="s">
        <v>3647</v>
      </c>
      <c r="H631">
        <v>618</v>
      </c>
      <c r="I631">
        <v>629</v>
      </c>
      <c r="J631" t="b">
        <v>0</v>
      </c>
      <c r="K631" s="2"/>
      <c r="L631" s="2"/>
      <c r="M631" s="4" t="e">
        <f>IF(COUNTIF($N$2:N631, N631)=1, N631, "")</f>
        <v>#VALUE!</v>
      </c>
      <c r="N631" s="2" t="s">
        <v>3648</v>
      </c>
      <c r="P631" s="2" t="s">
        <v>3649</v>
      </c>
      <c r="Q631" t="s">
        <v>3650</v>
      </c>
      <c r="R631">
        <v>25</v>
      </c>
      <c r="S631" t="s">
        <v>122</v>
      </c>
      <c r="T631" t="s">
        <v>122</v>
      </c>
      <c r="U631" t="s">
        <v>122</v>
      </c>
      <c r="V631" t="s">
        <v>688</v>
      </c>
      <c r="W631" t="s">
        <v>122</v>
      </c>
      <c r="X631" t="s">
        <v>49</v>
      </c>
      <c r="Y631" t="s">
        <v>53</v>
      </c>
      <c r="Z631">
        <v>104</v>
      </c>
      <c r="AH631" t="s">
        <v>2677</v>
      </c>
      <c r="AM631" t="s">
        <v>3646</v>
      </c>
      <c r="AN631">
        <v>55987</v>
      </c>
      <c r="AO631" t="s">
        <v>414</v>
      </c>
      <c r="AP631" t="s">
        <v>122</v>
      </c>
      <c r="AR631" t="s">
        <v>53</v>
      </c>
      <c r="AS631">
        <v>0</v>
      </c>
      <c r="AT631">
        <v>68</v>
      </c>
      <c r="AU631">
        <v>988</v>
      </c>
      <c r="AV631" t="s">
        <v>2678</v>
      </c>
      <c r="AW631" t="s">
        <v>688</v>
      </c>
      <c r="AX631" t="s">
        <v>59</v>
      </c>
      <c r="AZ631">
        <v>0.63472433591523447</v>
      </c>
      <c r="BA631">
        <v>104</v>
      </c>
      <c r="BB631">
        <v>1092</v>
      </c>
      <c r="BC631">
        <v>23252</v>
      </c>
      <c r="BD631" t="s">
        <v>414</v>
      </c>
      <c r="BE631" t="s">
        <v>2696</v>
      </c>
      <c r="BG631" t="s">
        <v>2697</v>
      </c>
      <c r="BH631" t="s">
        <v>75</v>
      </c>
      <c r="BI631">
        <v>0.04</v>
      </c>
      <c r="BJ631">
        <v>98</v>
      </c>
      <c r="BK631">
        <v>734.58879999999999</v>
      </c>
      <c r="BL631" t="s">
        <v>2698</v>
      </c>
      <c r="BN631">
        <v>0.53700222895584115</v>
      </c>
      <c r="BO631">
        <v>0</v>
      </c>
      <c r="BP631">
        <v>734.58879999999999</v>
      </c>
      <c r="BQ631">
        <v>1.2000000000000002</v>
      </c>
      <c r="BR631" t="s">
        <v>412</v>
      </c>
      <c r="CC631" t="s">
        <v>2677</v>
      </c>
      <c r="CG631" t="s">
        <v>122</v>
      </c>
      <c r="CH631">
        <v>104</v>
      </c>
      <c r="CI631" t="b">
        <v>0</v>
      </c>
      <c r="CJ631">
        <v>47290</v>
      </c>
      <c r="CK631">
        <v>10678.216374999987</v>
      </c>
      <c r="CL631">
        <v>36611.642500000016</v>
      </c>
      <c r="CM631">
        <v>94.309999999997686</v>
      </c>
      <c r="CN631">
        <v>1.500000013038516E-3</v>
      </c>
      <c r="CO631">
        <v>36611.428916999983</v>
      </c>
      <c r="CP631">
        <v>163.76579199999105</v>
      </c>
      <c r="CQ631">
        <v>5235.7985000000044</v>
      </c>
      <c r="CR631">
        <v>6.7090000084135681E-3</v>
      </c>
      <c r="CS631">
        <v>31010.821041999996</v>
      </c>
      <c r="CV631" t="s">
        <v>412</v>
      </c>
      <c r="CW631" t="s">
        <v>412</v>
      </c>
      <c r="CX631" t="s">
        <v>412</v>
      </c>
      <c r="CY631" t="s">
        <v>412</v>
      </c>
    </row>
    <row r="632" spans="1:103" ht="323" x14ac:dyDescent="0.2">
      <c r="A632" s="2"/>
      <c r="C632" t="s">
        <v>16</v>
      </c>
      <c r="D632" t="s">
        <v>17</v>
      </c>
      <c r="E632" t="s">
        <v>3646</v>
      </c>
      <c r="F632" t="s">
        <v>18</v>
      </c>
      <c r="G632" t="s">
        <v>3647</v>
      </c>
      <c r="H632">
        <v>618</v>
      </c>
      <c r="I632">
        <v>630</v>
      </c>
      <c r="J632" t="b">
        <v>0</v>
      </c>
      <c r="K632" s="2"/>
      <c r="L632" s="2"/>
      <c r="M632" s="4" t="e">
        <f>IF(COUNTIF($N$2:N632, N632)=1, N632, "")</f>
        <v>#VALUE!</v>
      </c>
      <c r="N632" s="2" t="s">
        <v>3648</v>
      </c>
      <c r="P632" s="2" t="s">
        <v>3649</v>
      </c>
      <c r="Q632" t="s">
        <v>3650</v>
      </c>
      <c r="R632">
        <v>25</v>
      </c>
      <c r="S632" t="s">
        <v>122</v>
      </c>
      <c r="T632" t="s">
        <v>122</v>
      </c>
      <c r="U632" t="s">
        <v>122</v>
      </c>
      <c r="V632" t="s">
        <v>688</v>
      </c>
      <c r="W632" t="s">
        <v>122</v>
      </c>
      <c r="X632" t="s">
        <v>49</v>
      </c>
      <c r="Y632" t="s">
        <v>53</v>
      </c>
      <c r="Z632">
        <v>104</v>
      </c>
      <c r="AH632" t="s">
        <v>2677</v>
      </c>
      <c r="AM632" t="s">
        <v>3646</v>
      </c>
      <c r="AN632">
        <v>55987</v>
      </c>
      <c r="AO632" t="s">
        <v>414</v>
      </c>
      <c r="AP632" t="s">
        <v>122</v>
      </c>
      <c r="AR632" t="s">
        <v>53</v>
      </c>
      <c r="AS632">
        <v>0</v>
      </c>
      <c r="AT632">
        <v>68</v>
      </c>
      <c r="AU632">
        <v>988</v>
      </c>
      <c r="AV632" t="s">
        <v>2678</v>
      </c>
      <c r="AW632" t="s">
        <v>688</v>
      </c>
      <c r="AX632" t="s">
        <v>59</v>
      </c>
      <c r="AZ632">
        <v>0.63472433591523447</v>
      </c>
      <c r="BA632">
        <v>104</v>
      </c>
      <c r="BB632">
        <v>1092</v>
      </c>
      <c r="BC632">
        <v>535</v>
      </c>
      <c r="BD632" t="s">
        <v>414</v>
      </c>
      <c r="BE632" t="s">
        <v>691</v>
      </c>
      <c r="BG632" t="s">
        <v>692</v>
      </c>
      <c r="BH632" t="s">
        <v>60</v>
      </c>
      <c r="BI632">
        <v>1E-3</v>
      </c>
      <c r="BJ632">
        <v>90</v>
      </c>
      <c r="BK632">
        <v>729.99793999999997</v>
      </c>
      <c r="BL632" t="s">
        <v>2690</v>
      </c>
      <c r="BN632">
        <v>0.59479514927194399</v>
      </c>
      <c r="BO632">
        <v>0</v>
      </c>
      <c r="BP632">
        <v>729.99793999999997</v>
      </c>
      <c r="BQ632">
        <v>1.2000000000000002</v>
      </c>
      <c r="BR632" t="s">
        <v>412</v>
      </c>
      <c r="CC632" t="s">
        <v>2677</v>
      </c>
      <c r="CG632" t="s">
        <v>122</v>
      </c>
      <c r="CH632">
        <v>104</v>
      </c>
      <c r="CI632" t="b">
        <v>0</v>
      </c>
      <c r="CJ632">
        <v>47290</v>
      </c>
      <c r="CK632">
        <v>10678.216374999987</v>
      </c>
      <c r="CL632">
        <v>36611.642500000016</v>
      </c>
      <c r="CM632">
        <v>94.309999999997686</v>
      </c>
      <c r="CN632">
        <v>1.500000013038516E-3</v>
      </c>
      <c r="CO632">
        <v>36611.428916999983</v>
      </c>
      <c r="CP632">
        <v>163.76579199999105</v>
      </c>
      <c r="CQ632">
        <v>5235.7985000000044</v>
      </c>
      <c r="CR632">
        <v>6.7090000084135681E-3</v>
      </c>
      <c r="CS632">
        <v>31010.821041999996</v>
      </c>
      <c r="CV632" t="s">
        <v>412</v>
      </c>
      <c r="CW632" t="s">
        <v>412</v>
      </c>
      <c r="CX632" t="s">
        <v>412</v>
      </c>
      <c r="CY632" t="s">
        <v>412</v>
      </c>
    </row>
    <row r="633" spans="1:103" ht="323" x14ac:dyDescent="0.2">
      <c r="A633" s="2"/>
      <c r="C633" t="s">
        <v>16</v>
      </c>
      <c r="D633" t="s">
        <v>17</v>
      </c>
      <c r="E633" t="s">
        <v>3646</v>
      </c>
      <c r="F633" t="s">
        <v>18</v>
      </c>
      <c r="G633" t="s">
        <v>3647</v>
      </c>
      <c r="H633">
        <v>618</v>
      </c>
      <c r="I633">
        <v>631</v>
      </c>
      <c r="J633" t="b">
        <v>0</v>
      </c>
      <c r="K633" s="2"/>
      <c r="L633" s="2"/>
      <c r="M633" s="4" t="e">
        <f>IF(COUNTIF($N$2:N633, N633)=1, N633, "")</f>
        <v>#VALUE!</v>
      </c>
      <c r="N633" s="2" t="s">
        <v>3648</v>
      </c>
      <c r="P633" s="2" t="s">
        <v>3649</v>
      </c>
      <c r="Q633" t="s">
        <v>3650</v>
      </c>
      <c r="R633">
        <v>25</v>
      </c>
      <c r="S633" t="s">
        <v>122</v>
      </c>
      <c r="T633" t="s">
        <v>122</v>
      </c>
      <c r="U633" t="s">
        <v>122</v>
      </c>
      <c r="V633" t="s">
        <v>688</v>
      </c>
      <c r="W633" t="s">
        <v>122</v>
      </c>
      <c r="X633" t="s">
        <v>49</v>
      </c>
      <c r="Y633" t="s">
        <v>53</v>
      </c>
      <c r="Z633">
        <v>104</v>
      </c>
      <c r="AH633" t="s">
        <v>2677</v>
      </c>
      <c r="AM633" t="s">
        <v>3646</v>
      </c>
      <c r="AN633">
        <v>55987</v>
      </c>
      <c r="AO633" t="s">
        <v>414</v>
      </c>
      <c r="AP633" t="s">
        <v>122</v>
      </c>
      <c r="AR633" t="s">
        <v>53</v>
      </c>
      <c r="AS633">
        <v>0</v>
      </c>
      <c r="AT633">
        <v>68</v>
      </c>
      <c r="AU633">
        <v>988</v>
      </c>
      <c r="AV633" t="s">
        <v>2678</v>
      </c>
      <c r="AW633" t="s">
        <v>688</v>
      </c>
      <c r="AX633" t="s">
        <v>59</v>
      </c>
      <c r="AZ633">
        <v>0.63472433591523447</v>
      </c>
      <c r="BA633">
        <v>104</v>
      </c>
      <c r="BB633">
        <v>1092</v>
      </c>
      <c r="BC633">
        <v>6572</v>
      </c>
      <c r="BD633" t="s">
        <v>414</v>
      </c>
      <c r="BE633" t="s">
        <v>2700</v>
      </c>
      <c r="BG633" t="s">
        <v>2701</v>
      </c>
      <c r="BH633" t="s">
        <v>75</v>
      </c>
      <c r="BI633">
        <v>0.2</v>
      </c>
      <c r="BJ633">
        <v>90</v>
      </c>
      <c r="BK633">
        <v>727.6</v>
      </c>
      <c r="BL633" t="s">
        <v>2702</v>
      </c>
      <c r="BN633">
        <v>0.57236443938325365</v>
      </c>
      <c r="BO633">
        <v>0</v>
      </c>
      <c r="BP633">
        <v>727.6</v>
      </c>
      <c r="BQ633">
        <v>1.2000000000000002</v>
      </c>
      <c r="BR633" t="s">
        <v>412</v>
      </c>
      <c r="CC633" t="s">
        <v>2677</v>
      </c>
      <c r="CG633" t="s">
        <v>122</v>
      </c>
      <c r="CH633">
        <v>104</v>
      </c>
      <c r="CI633" t="b">
        <v>0</v>
      </c>
      <c r="CJ633">
        <v>47290</v>
      </c>
      <c r="CK633">
        <v>10678.216374999987</v>
      </c>
      <c r="CL633">
        <v>36611.642500000016</v>
      </c>
      <c r="CM633">
        <v>94.309999999997686</v>
      </c>
      <c r="CN633">
        <v>1.500000013038516E-3</v>
      </c>
      <c r="CO633">
        <v>36611.428916999983</v>
      </c>
      <c r="CP633">
        <v>163.76579199999105</v>
      </c>
      <c r="CQ633">
        <v>5235.7985000000044</v>
      </c>
      <c r="CR633">
        <v>6.7090000084135681E-3</v>
      </c>
      <c r="CS633">
        <v>31010.821041999996</v>
      </c>
      <c r="CV633" t="s">
        <v>412</v>
      </c>
      <c r="CW633" t="s">
        <v>412</v>
      </c>
      <c r="CX633" t="s">
        <v>412</v>
      </c>
      <c r="CY633" t="s">
        <v>412</v>
      </c>
    </row>
    <row r="634" spans="1:103" ht="323" x14ac:dyDescent="0.2">
      <c r="A634" s="2"/>
      <c r="C634" t="s">
        <v>16</v>
      </c>
      <c r="D634" t="s">
        <v>17</v>
      </c>
      <c r="E634" t="s">
        <v>3646</v>
      </c>
      <c r="F634" t="s">
        <v>18</v>
      </c>
      <c r="G634" t="s">
        <v>3647</v>
      </c>
      <c r="H634">
        <v>618</v>
      </c>
      <c r="I634">
        <v>632</v>
      </c>
      <c r="J634" t="b">
        <v>0</v>
      </c>
      <c r="K634" s="2"/>
      <c r="L634" s="2"/>
      <c r="M634" s="4" t="e">
        <f>IF(COUNTIF($N$2:N634, N634)=1, N634, "")</f>
        <v>#VALUE!</v>
      </c>
      <c r="N634" s="2" t="s">
        <v>3648</v>
      </c>
      <c r="P634" s="2" t="s">
        <v>3649</v>
      </c>
      <c r="Q634" t="s">
        <v>3650</v>
      </c>
      <c r="R634">
        <v>25</v>
      </c>
      <c r="S634" t="s">
        <v>122</v>
      </c>
      <c r="T634" t="s">
        <v>122</v>
      </c>
      <c r="U634" t="s">
        <v>122</v>
      </c>
      <c r="V634" t="s">
        <v>688</v>
      </c>
      <c r="W634" t="s">
        <v>122</v>
      </c>
      <c r="X634" t="s">
        <v>49</v>
      </c>
      <c r="Y634" t="s">
        <v>53</v>
      </c>
      <c r="Z634">
        <v>104</v>
      </c>
      <c r="AH634" t="s">
        <v>2677</v>
      </c>
      <c r="AM634" t="s">
        <v>3646</v>
      </c>
      <c r="AN634">
        <v>55987</v>
      </c>
      <c r="AO634" t="s">
        <v>414</v>
      </c>
      <c r="AP634" t="s">
        <v>122</v>
      </c>
      <c r="AR634" t="s">
        <v>53</v>
      </c>
      <c r="AS634">
        <v>0</v>
      </c>
      <c r="AT634">
        <v>68</v>
      </c>
      <c r="AU634">
        <v>988</v>
      </c>
      <c r="AV634" t="s">
        <v>2678</v>
      </c>
      <c r="AW634" t="s">
        <v>688</v>
      </c>
      <c r="AX634" t="s">
        <v>59</v>
      </c>
      <c r="AZ634">
        <v>0.63472433591523447</v>
      </c>
      <c r="BA634">
        <v>104</v>
      </c>
      <c r="BB634">
        <v>1092</v>
      </c>
      <c r="BC634">
        <v>15657</v>
      </c>
      <c r="BD634" t="s">
        <v>414</v>
      </c>
      <c r="BE634" t="s">
        <v>2703</v>
      </c>
      <c r="BG634" t="s">
        <v>2704</v>
      </c>
      <c r="BH634" t="s">
        <v>75</v>
      </c>
      <c r="BI634">
        <v>0.2</v>
      </c>
      <c r="BJ634">
        <v>140</v>
      </c>
      <c r="BK634">
        <v>679.6</v>
      </c>
      <c r="BL634" t="s">
        <v>2705</v>
      </c>
      <c r="BN634">
        <v>0.57634163232177182</v>
      </c>
      <c r="BO634">
        <v>0</v>
      </c>
      <c r="BP634">
        <v>679.6</v>
      </c>
      <c r="BQ634">
        <v>1.2000000000000002</v>
      </c>
      <c r="BR634" t="s">
        <v>412</v>
      </c>
      <c r="CC634" t="s">
        <v>2677</v>
      </c>
      <c r="CG634" t="s">
        <v>122</v>
      </c>
      <c r="CH634">
        <v>104</v>
      </c>
      <c r="CI634" t="b">
        <v>0</v>
      </c>
      <c r="CJ634">
        <v>47290</v>
      </c>
      <c r="CK634">
        <v>10678.216374999987</v>
      </c>
      <c r="CL634">
        <v>36611.642500000016</v>
      </c>
      <c r="CM634">
        <v>94.309999999997686</v>
      </c>
      <c r="CN634">
        <v>1.500000013038516E-3</v>
      </c>
      <c r="CO634">
        <v>36611.428916999983</v>
      </c>
      <c r="CP634">
        <v>163.76579199999105</v>
      </c>
      <c r="CQ634">
        <v>5235.7985000000044</v>
      </c>
      <c r="CR634">
        <v>6.7090000084135681E-3</v>
      </c>
      <c r="CS634">
        <v>31010.821041999996</v>
      </c>
      <c r="CV634" t="s">
        <v>412</v>
      </c>
      <c r="CW634" t="s">
        <v>412</v>
      </c>
      <c r="CX634" t="s">
        <v>412</v>
      </c>
      <c r="CY634" t="s">
        <v>412</v>
      </c>
    </row>
    <row r="635" spans="1:103" ht="323" x14ac:dyDescent="0.2">
      <c r="A635" s="2"/>
      <c r="C635" t="s">
        <v>16</v>
      </c>
      <c r="D635" t="s">
        <v>17</v>
      </c>
      <c r="E635" t="s">
        <v>3646</v>
      </c>
      <c r="F635" t="s">
        <v>18</v>
      </c>
      <c r="G635" t="s">
        <v>3647</v>
      </c>
      <c r="H635">
        <v>618</v>
      </c>
      <c r="I635">
        <v>633</v>
      </c>
      <c r="J635" t="b">
        <v>0</v>
      </c>
      <c r="K635" s="2"/>
      <c r="L635" s="2"/>
      <c r="M635" s="4" t="e">
        <f>IF(COUNTIF($N$2:N635, N635)=1, N635, "")</f>
        <v>#VALUE!</v>
      </c>
      <c r="N635" s="2" t="s">
        <v>3648</v>
      </c>
      <c r="P635" s="2" t="s">
        <v>3649</v>
      </c>
      <c r="Q635" t="s">
        <v>3650</v>
      </c>
      <c r="R635">
        <v>25</v>
      </c>
      <c r="S635" t="s">
        <v>122</v>
      </c>
      <c r="T635" t="s">
        <v>122</v>
      </c>
      <c r="U635" t="s">
        <v>122</v>
      </c>
      <c r="V635" t="s">
        <v>688</v>
      </c>
      <c r="W635" t="s">
        <v>122</v>
      </c>
      <c r="X635" t="s">
        <v>49</v>
      </c>
      <c r="Y635" t="s">
        <v>53</v>
      </c>
      <c r="Z635">
        <v>104</v>
      </c>
      <c r="AH635" t="s">
        <v>2677</v>
      </c>
      <c r="AM635" t="s">
        <v>3646</v>
      </c>
      <c r="AN635">
        <v>55987</v>
      </c>
      <c r="AO635" t="s">
        <v>414</v>
      </c>
      <c r="AP635" t="s">
        <v>122</v>
      </c>
      <c r="AR635" t="s">
        <v>53</v>
      </c>
      <c r="AS635">
        <v>0</v>
      </c>
      <c r="AT635">
        <v>68</v>
      </c>
      <c r="AU635">
        <v>988</v>
      </c>
      <c r="AV635" t="s">
        <v>2678</v>
      </c>
      <c r="AW635" t="s">
        <v>688</v>
      </c>
      <c r="AX635" t="s">
        <v>59</v>
      </c>
      <c r="AZ635">
        <v>0.63472433591523447</v>
      </c>
      <c r="BA635">
        <v>104</v>
      </c>
      <c r="BB635">
        <v>1092</v>
      </c>
      <c r="BC635">
        <v>8508</v>
      </c>
      <c r="BD635" t="s">
        <v>414</v>
      </c>
      <c r="BE635" t="s">
        <v>2687</v>
      </c>
      <c r="BG635" t="s">
        <v>2706</v>
      </c>
      <c r="BH635" t="s">
        <v>75</v>
      </c>
      <c r="BI635">
        <v>0.04</v>
      </c>
      <c r="BJ635">
        <v>0</v>
      </c>
      <c r="BK635">
        <v>638</v>
      </c>
      <c r="BL635" t="s">
        <v>2707</v>
      </c>
      <c r="BN635">
        <v>0.52910213824037999</v>
      </c>
      <c r="BO635">
        <v>0</v>
      </c>
      <c r="BP635">
        <v>638</v>
      </c>
      <c r="BQ635">
        <v>1.2000000000000002</v>
      </c>
      <c r="BR635" t="s">
        <v>412</v>
      </c>
      <c r="CC635" t="s">
        <v>2677</v>
      </c>
      <c r="CG635" t="s">
        <v>122</v>
      </c>
      <c r="CH635">
        <v>104</v>
      </c>
      <c r="CI635" t="b">
        <v>0</v>
      </c>
      <c r="CJ635">
        <v>47290</v>
      </c>
      <c r="CK635">
        <v>10678.216374999987</v>
      </c>
      <c r="CL635">
        <v>36611.642500000016</v>
      </c>
      <c r="CM635">
        <v>94.309999999997686</v>
      </c>
      <c r="CN635">
        <v>1.500000013038516E-3</v>
      </c>
      <c r="CO635">
        <v>36611.428916999983</v>
      </c>
      <c r="CP635">
        <v>163.76579199999105</v>
      </c>
      <c r="CQ635">
        <v>5235.7985000000044</v>
      </c>
      <c r="CR635">
        <v>6.7090000084135681E-3</v>
      </c>
      <c r="CS635">
        <v>31010.821041999996</v>
      </c>
      <c r="CV635" t="s">
        <v>412</v>
      </c>
      <c r="CW635" t="s">
        <v>412</v>
      </c>
      <c r="CX635" t="s">
        <v>412</v>
      </c>
      <c r="CY635" t="s">
        <v>412</v>
      </c>
    </row>
    <row r="636" spans="1:103" ht="323" x14ac:dyDescent="0.2">
      <c r="A636" s="2"/>
      <c r="C636" t="s">
        <v>16</v>
      </c>
      <c r="D636" t="s">
        <v>17</v>
      </c>
      <c r="E636" t="s">
        <v>3646</v>
      </c>
      <c r="F636" t="s">
        <v>18</v>
      </c>
      <c r="G636" t="s">
        <v>3647</v>
      </c>
      <c r="H636">
        <v>618</v>
      </c>
      <c r="I636">
        <v>634</v>
      </c>
      <c r="J636" t="b">
        <v>0</v>
      </c>
      <c r="K636" s="2"/>
      <c r="L636" s="2"/>
      <c r="M636" s="4" t="e">
        <f>IF(COUNTIF($N$2:N636, N636)=1, N636, "")</f>
        <v>#VALUE!</v>
      </c>
      <c r="N636" s="2" t="s">
        <v>3648</v>
      </c>
      <c r="P636" s="2" t="s">
        <v>3649</v>
      </c>
      <c r="Q636" t="s">
        <v>3650</v>
      </c>
      <c r="R636">
        <v>25</v>
      </c>
      <c r="S636" t="s">
        <v>122</v>
      </c>
      <c r="T636" t="s">
        <v>122</v>
      </c>
      <c r="U636" t="s">
        <v>122</v>
      </c>
      <c r="V636" t="s">
        <v>688</v>
      </c>
      <c r="W636" t="s">
        <v>122</v>
      </c>
      <c r="X636" t="s">
        <v>49</v>
      </c>
      <c r="Y636" t="s">
        <v>53</v>
      </c>
      <c r="Z636">
        <v>104</v>
      </c>
      <c r="AH636" t="s">
        <v>2677</v>
      </c>
      <c r="AM636" t="s">
        <v>3646</v>
      </c>
      <c r="AN636">
        <v>55987</v>
      </c>
      <c r="AO636" t="s">
        <v>414</v>
      </c>
      <c r="AP636" t="s">
        <v>122</v>
      </c>
      <c r="AR636" t="s">
        <v>53</v>
      </c>
      <c r="AS636">
        <v>0</v>
      </c>
      <c r="AT636">
        <v>68</v>
      </c>
      <c r="AU636">
        <v>988</v>
      </c>
      <c r="AV636" t="s">
        <v>2678</v>
      </c>
      <c r="AW636" t="s">
        <v>688</v>
      </c>
      <c r="AX636" t="s">
        <v>59</v>
      </c>
      <c r="AZ636">
        <v>0.63472433591523447</v>
      </c>
      <c r="BA636">
        <v>104</v>
      </c>
      <c r="BB636">
        <v>1092</v>
      </c>
      <c r="BC636">
        <v>162270</v>
      </c>
      <c r="BD636" t="s">
        <v>414</v>
      </c>
      <c r="BE636" t="s">
        <v>2696</v>
      </c>
      <c r="BG636" t="s">
        <v>2708</v>
      </c>
      <c r="BH636" t="s">
        <v>75</v>
      </c>
      <c r="BI636">
        <v>0.04</v>
      </c>
      <c r="BJ636">
        <v>0</v>
      </c>
      <c r="BK636">
        <v>638</v>
      </c>
      <c r="BL636" t="s">
        <v>2707</v>
      </c>
      <c r="BN636">
        <v>0.49004745557936358</v>
      </c>
      <c r="BO636">
        <v>0</v>
      </c>
      <c r="BP636">
        <v>638</v>
      </c>
      <c r="BQ636">
        <v>1.2000000000000002</v>
      </c>
      <c r="BR636" t="s">
        <v>412</v>
      </c>
      <c r="CC636" t="s">
        <v>2677</v>
      </c>
      <c r="CG636" t="s">
        <v>122</v>
      </c>
      <c r="CH636">
        <v>104</v>
      </c>
      <c r="CI636" t="b">
        <v>0</v>
      </c>
      <c r="CJ636">
        <v>47290</v>
      </c>
      <c r="CK636">
        <v>10678.216374999987</v>
      </c>
      <c r="CL636">
        <v>36611.642500000016</v>
      </c>
      <c r="CM636">
        <v>94.309999999997686</v>
      </c>
      <c r="CN636">
        <v>1.500000013038516E-3</v>
      </c>
      <c r="CO636">
        <v>36611.428916999983</v>
      </c>
      <c r="CP636">
        <v>163.76579199999105</v>
      </c>
      <c r="CQ636">
        <v>5235.7985000000044</v>
      </c>
      <c r="CR636">
        <v>6.7090000084135681E-3</v>
      </c>
      <c r="CS636">
        <v>31010.821041999996</v>
      </c>
      <c r="CV636" t="s">
        <v>412</v>
      </c>
      <c r="CW636" t="s">
        <v>412</v>
      </c>
      <c r="CX636" t="s">
        <v>412</v>
      </c>
      <c r="CY636" t="s">
        <v>412</v>
      </c>
    </row>
    <row r="637" spans="1:103" ht="323" x14ac:dyDescent="0.2">
      <c r="A637" s="2"/>
      <c r="C637" t="s">
        <v>16</v>
      </c>
      <c r="D637" t="s">
        <v>17</v>
      </c>
      <c r="E637" t="s">
        <v>3646</v>
      </c>
      <c r="F637" t="s">
        <v>18</v>
      </c>
      <c r="G637" t="s">
        <v>3647</v>
      </c>
      <c r="H637">
        <v>618</v>
      </c>
      <c r="I637">
        <v>635</v>
      </c>
      <c r="J637" t="b">
        <v>0</v>
      </c>
      <c r="K637" s="2"/>
      <c r="L637" s="2"/>
      <c r="M637" s="4" t="e">
        <f>IF(COUNTIF($N$2:N637, N637)=1, N637, "")</f>
        <v>#VALUE!</v>
      </c>
      <c r="N637" s="2" t="s">
        <v>3648</v>
      </c>
      <c r="P637" s="2" t="s">
        <v>3649</v>
      </c>
      <c r="Q637" t="s">
        <v>3650</v>
      </c>
      <c r="R637">
        <v>25</v>
      </c>
      <c r="S637" t="s">
        <v>122</v>
      </c>
      <c r="T637" t="s">
        <v>122</v>
      </c>
      <c r="U637" t="s">
        <v>122</v>
      </c>
      <c r="V637" t="s">
        <v>688</v>
      </c>
      <c r="W637" t="s">
        <v>122</v>
      </c>
      <c r="X637" t="s">
        <v>49</v>
      </c>
      <c r="Y637" t="s">
        <v>53</v>
      </c>
      <c r="Z637">
        <v>104</v>
      </c>
      <c r="AH637" t="s">
        <v>2677</v>
      </c>
      <c r="AM637" t="s">
        <v>3646</v>
      </c>
      <c r="AN637">
        <v>55987</v>
      </c>
      <c r="AO637" t="s">
        <v>414</v>
      </c>
      <c r="AP637" t="s">
        <v>122</v>
      </c>
      <c r="AR637" t="s">
        <v>53</v>
      </c>
      <c r="AS637">
        <v>0</v>
      </c>
      <c r="AT637">
        <v>68</v>
      </c>
      <c r="AU637">
        <v>988</v>
      </c>
      <c r="AV637" t="s">
        <v>2678</v>
      </c>
      <c r="AW637" t="s">
        <v>688</v>
      </c>
      <c r="AX637" t="s">
        <v>59</v>
      </c>
      <c r="AZ637">
        <v>0.63472433591523447</v>
      </c>
      <c r="BA637">
        <v>104</v>
      </c>
      <c r="BB637">
        <v>1092</v>
      </c>
      <c r="BC637">
        <v>53451</v>
      </c>
      <c r="BD637" t="s">
        <v>414</v>
      </c>
      <c r="BE637" t="s">
        <v>2709</v>
      </c>
      <c r="BG637" t="s">
        <v>2710</v>
      </c>
      <c r="BH637" t="s">
        <v>430</v>
      </c>
      <c r="BI637">
        <v>1E-3</v>
      </c>
      <c r="BJ637">
        <v>120</v>
      </c>
      <c r="BK637">
        <v>439.99767000000003</v>
      </c>
      <c r="BL637" t="s">
        <v>2711</v>
      </c>
      <c r="BN637">
        <v>0.53591776172567374</v>
      </c>
      <c r="BO637">
        <v>0</v>
      </c>
      <c r="BP637">
        <v>439.99767000000003</v>
      </c>
      <c r="BQ637">
        <v>1.2000000000000002</v>
      </c>
      <c r="BR637" t="s">
        <v>412</v>
      </c>
      <c r="CC637" t="s">
        <v>2677</v>
      </c>
      <c r="CG637" t="s">
        <v>122</v>
      </c>
      <c r="CH637">
        <v>104</v>
      </c>
      <c r="CI637" t="b">
        <v>0</v>
      </c>
      <c r="CJ637">
        <v>47290</v>
      </c>
      <c r="CK637">
        <v>10678.216374999987</v>
      </c>
      <c r="CL637">
        <v>36611.642500000016</v>
      </c>
      <c r="CM637">
        <v>94.309999999997686</v>
      </c>
      <c r="CN637">
        <v>1.500000013038516E-3</v>
      </c>
      <c r="CO637">
        <v>36611.428916999983</v>
      </c>
      <c r="CP637">
        <v>163.76579199999105</v>
      </c>
      <c r="CQ637">
        <v>5235.7985000000044</v>
      </c>
      <c r="CR637">
        <v>6.7090000084135681E-3</v>
      </c>
      <c r="CS637">
        <v>31010.821041999996</v>
      </c>
      <c r="CV637" t="s">
        <v>412</v>
      </c>
      <c r="CW637" t="s">
        <v>412</v>
      </c>
      <c r="CX637" t="s">
        <v>412</v>
      </c>
      <c r="CY637" t="s">
        <v>412</v>
      </c>
    </row>
    <row r="638" spans="1:103" ht="323" x14ac:dyDescent="0.2">
      <c r="A638" s="2"/>
      <c r="C638" t="s">
        <v>16</v>
      </c>
      <c r="D638" t="s">
        <v>17</v>
      </c>
      <c r="E638" t="s">
        <v>3646</v>
      </c>
      <c r="F638" t="s">
        <v>18</v>
      </c>
      <c r="G638" t="s">
        <v>3647</v>
      </c>
      <c r="H638">
        <v>618</v>
      </c>
      <c r="I638">
        <v>636</v>
      </c>
      <c r="J638" t="b">
        <v>0</v>
      </c>
      <c r="K638" s="2"/>
      <c r="L638" s="2"/>
      <c r="M638" s="4" t="e">
        <f>IF(COUNTIF($N$2:N638, N638)=1, N638, "")</f>
        <v>#VALUE!</v>
      </c>
      <c r="N638" s="2" t="s">
        <v>3648</v>
      </c>
      <c r="P638" s="2" t="s">
        <v>3649</v>
      </c>
      <c r="Q638" t="s">
        <v>3650</v>
      </c>
      <c r="R638">
        <v>25</v>
      </c>
      <c r="S638" t="s">
        <v>122</v>
      </c>
      <c r="T638" t="s">
        <v>122</v>
      </c>
      <c r="U638" t="s">
        <v>122</v>
      </c>
      <c r="V638" t="s">
        <v>688</v>
      </c>
      <c r="W638" t="s">
        <v>122</v>
      </c>
      <c r="X638" t="s">
        <v>49</v>
      </c>
      <c r="Y638" t="s">
        <v>53</v>
      </c>
      <c r="Z638">
        <v>104</v>
      </c>
      <c r="AH638" t="s">
        <v>2677</v>
      </c>
      <c r="AM638" t="s">
        <v>3646</v>
      </c>
      <c r="AN638">
        <v>55987</v>
      </c>
      <c r="AO638" t="s">
        <v>414</v>
      </c>
      <c r="AP638" t="s">
        <v>122</v>
      </c>
      <c r="AR638" t="s">
        <v>53</v>
      </c>
      <c r="AS638">
        <v>0</v>
      </c>
      <c r="AT638">
        <v>68</v>
      </c>
      <c r="AU638">
        <v>988</v>
      </c>
      <c r="AV638" t="s">
        <v>2678</v>
      </c>
      <c r="AW638" t="s">
        <v>688</v>
      </c>
      <c r="AX638" t="s">
        <v>59</v>
      </c>
      <c r="AZ638">
        <v>0.63472433591523447</v>
      </c>
      <c r="BA638">
        <v>104</v>
      </c>
      <c r="BB638">
        <v>1092</v>
      </c>
      <c r="BC638">
        <v>550</v>
      </c>
      <c r="BD638" t="s">
        <v>414</v>
      </c>
      <c r="BE638" t="s">
        <v>2712</v>
      </c>
      <c r="BG638" t="s">
        <v>2713</v>
      </c>
      <c r="BH638" t="s">
        <v>430</v>
      </c>
      <c r="BI638">
        <v>1E-3</v>
      </c>
      <c r="BJ638">
        <v>90</v>
      </c>
      <c r="BK638">
        <v>169.99793999999997</v>
      </c>
      <c r="BL638" t="s">
        <v>2714</v>
      </c>
      <c r="BN638">
        <v>0.64068007597699861</v>
      </c>
      <c r="BO638">
        <v>122</v>
      </c>
      <c r="BP638">
        <v>291.99793999999997</v>
      </c>
      <c r="BQ638">
        <v>1.2000000000000002</v>
      </c>
      <c r="BR638" t="s">
        <v>412</v>
      </c>
      <c r="CC638" t="s">
        <v>2677</v>
      </c>
      <c r="CG638" t="s">
        <v>122</v>
      </c>
      <c r="CH638">
        <v>104</v>
      </c>
      <c r="CI638" t="b">
        <v>0</v>
      </c>
      <c r="CJ638">
        <v>47290</v>
      </c>
      <c r="CK638">
        <v>10678.216374999987</v>
      </c>
      <c r="CL638">
        <v>36611.642500000016</v>
      </c>
      <c r="CM638">
        <v>94.309999999997686</v>
      </c>
      <c r="CN638">
        <v>1.500000013038516E-3</v>
      </c>
      <c r="CO638">
        <v>36611.428916999983</v>
      </c>
      <c r="CP638">
        <v>163.76579199999105</v>
      </c>
      <c r="CQ638">
        <v>5235.7985000000044</v>
      </c>
      <c r="CR638">
        <v>6.7090000084135681E-3</v>
      </c>
      <c r="CS638">
        <v>31010.821041999996</v>
      </c>
      <c r="CV638" t="s">
        <v>412</v>
      </c>
      <c r="CW638" t="s">
        <v>412</v>
      </c>
      <c r="CX638" t="s">
        <v>412</v>
      </c>
      <c r="CY638" t="s">
        <v>412</v>
      </c>
    </row>
    <row r="639" spans="1:103" ht="323" x14ac:dyDescent="0.2">
      <c r="A639" s="2"/>
      <c r="C639" t="s">
        <v>16</v>
      </c>
      <c r="D639" t="s">
        <v>17</v>
      </c>
      <c r="E639" t="s">
        <v>3646</v>
      </c>
      <c r="F639" t="s">
        <v>18</v>
      </c>
      <c r="G639" t="s">
        <v>3647</v>
      </c>
      <c r="H639">
        <v>618</v>
      </c>
      <c r="I639">
        <v>637</v>
      </c>
      <c r="J639" t="b">
        <v>0</v>
      </c>
      <c r="K639" s="2"/>
      <c r="L639" s="2"/>
      <c r="M639" s="4" t="e">
        <f>IF(COUNTIF($N$2:N639, N639)=1, N639, "")</f>
        <v>#VALUE!</v>
      </c>
      <c r="N639" s="2" t="s">
        <v>3648</v>
      </c>
      <c r="P639" s="2" t="s">
        <v>3649</v>
      </c>
      <c r="Q639" t="s">
        <v>3650</v>
      </c>
      <c r="R639">
        <v>25</v>
      </c>
      <c r="S639" t="s">
        <v>122</v>
      </c>
      <c r="T639" t="s">
        <v>122</v>
      </c>
      <c r="U639" t="s">
        <v>122</v>
      </c>
      <c r="V639" t="s">
        <v>688</v>
      </c>
      <c r="W639" t="s">
        <v>122</v>
      </c>
      <c r="X639" t="s">
        <v>49</v>
      </c>
      <c r="Y639" t="s">
        <v>53</v>
      </c>
      <c r="Z639">
        <v>104</v>
      </c>
      <c r="AH639" t="s">
        <v>2677</v>
      </c>
      <c r="AM639" t="s">
        <v>3646</v>
      </c>
      <c r="AN639">
        <v>55987</v>
      </c>
      <c r="AO639" t="s">
        <v>414</v>
      </c>
      <c r="AP639" t="s">
        <v>122</v>
      </c>
      <c r="AR639" t="s">
        <v>53</v>
      </c>
      <c r="AS639">
        <v>0</v>
      </c>
      <c r="AT639">
        <v>68</v>
      </c>
      <c r="AU639">
        <v>988</v>
      </c>
      <c r="AV639" t="s">
        <v>2678</v>
      </c>
      <c r="AW639" t="s">
        <v>688</v>
      </c>
      <c r="AX639" t="s">
        <v>59</v>
      </c>
      <c r="AZ639">
        <v>0.63472433591523447</v>
      </c>
      <c r="BA639">
        <v>104</v>
      </c>
      <c r="BB639">
        <v>1092</v>
      </c>
      <c r="BC639">
        <v>8323</v>
      </c>
      <c r="BD639" t="s">
        <v>414</v>
      </c>
      <c r="BE639" t="s">
        <v>2715</v>
      </c>
      <c r="BG639" t="s">
        <v>2716</v>
      </c>
      <c r="BH639" t="s">
        <v>430</v>
      </c>
      <c r="BI639">
        <v>0.04</v>
      </c>
      <c r="BJ639">
        <v>50</v>
      </c>
      <c r="BK639">
        <v>287.27999999999997</v>
      </c>
      <c r="BL639" t="s">
        <v>2717</v>
      </c>
      <c r="BN639">
        <v>0.50752429909990859</v>
      </c>
      <c r="BO639">
        <v>0</v>
      </c>
      <c r="BP639">
        <v>287.27999999999997</v>
      </c>
      <c r="BQ639">
        <v>1.2000000000000002</v>
      </c>
      <c r="BR639" t="s">
        <v>412</v>
      </c>
      <c r="CC639" t="s">
        <v>2677</v>
      </c>
      <c r="CG639" t="s">
        <v>122</v>
      </c>
      <c r="CH639">
        <v>104</v>
      </c>
      <c r="CI639" t="b">
        <v>0</v>
      </c>
      <c r="CJ639">
        <v>47290</v>
      </c>
      <c r="CK639">
        <v>10678.216374999987</v>
      </c>
      <c r="CL639">
        <v>36611.642500000016</v>
      </c>
      <c r="CM639">
        <v>94.309999999997686</v>
      </c>
      <c r="CN639">
        <v>1.500000013038516E-3</v>
      </c>
      <c r="CO639">
        <v>36611.428916999983</v>
      </c>
      <c r="CP639">
        <v>163.76579199999105</v>
      </c>
      <c r="CQ639">
        <v>5235.7985000000044</v>
      </c>
      <c r="CR639">
        <v>6.7090000084135681E-3</v>
      </c>
      <c r="CS639">
        <v>31010.821041999996</v>
      </c>
      <c r="CV639" t="s">
        <v>412</v>
      </c>
      <c r="CW639" t="s">
        <v>412</v>
      </c>
      <c r="CX639" t="s">
        <v>412</v>
      </c>
      <c r="CY639" t="s">
        <v>412</v>
      </c>
    </row>
    <row r="640" spans="1:103" ht="323" x14ac:dyDescent="0.2">
      <c r="A640" s="2"/>
      <c r="C640" t="s">
        <v>16</v>
      </c>
      <c r="D640" t="s">
        <v>17</v>
      </c>
      <c r="E640" t="s">
        <v>3646</v>
      </c>
      <c r="F640" t="s">
        <v>18</v>
      </c>
      <c r="G640" t="s">
        <v>3647</v>
      </c>
      <c r="H640">
        <v>618</v>
      </c>
      <c r="I640">
        <v>638</v>
      </c>
      <c r="J640" t="b">
        <v>0</v>
      </c>
      <c r="K640" s="2"/>
      <c r="L640" s="2"/>
      <c r="M640" s="4" t="e">
        <f>IF(COUNTIF($N$2:N640, N640)=1, N640, "")</f>
        <v>#VALUE!</v>
      </c>
      <c r="N640" s="2" t="s">
        <v>3648</v>
      </c>
      <c r="P640" s="2" t="s">
        <v>3649</v>
      </c>
      <c r="Q640" t="s">
        <v>3650</v>
      </c>
      <c r="R640">
        <v>25</v>
      </c>
      <c r="S640" t="s">
        <v>122</v>
      </c>
      <c r="T640" t="s">
        <v>122</v>
      </c>
      <c r="U640" t="s">
        <v>122</v>
      </c>
      <c r="V640" t="s">
        <v>688</v>
      </c>
      <c r="W640" t="s">
        <v>122</v>
      </c>
      <c r="X640" t="s">
        <v>49</v>
      </c>
      <c r="Y640" t="s">
        <v>53</v>
      </c>
      <c r="Z640">
        <v>104</v>
      </c>
      <c r="AH640" t="s">
        <v>2677</v>
      </c>
      <c r="AM640" t="s">
        <v>3646</v>
      </c>
      <c r="AN640">
        <v>55987</v>
      </c>
      <c r="AO640" t="s">
        <v>414</v>
      </c>
      <c r="AP640" t="s">
        <v>122</v>
      </c>
      <c r="AR640" t="s">
        <v>53</v>
      </c>
      <c r="AS640">
        <v>0</v>
      </c>
      <c r="AT640">
        <v>68</v>
      </c>
      <c r="AU640">
        <v>988</v>
      </c>
      <c r="AV640" t="s">
        <v>2678</v>
      </c>
      <c r="AW640" t="s">
        <v>688</v>
      </c>
      <c r="AX640" t="s">
        <v>59</v>
      </c>
      <c r="AZ640">
        <v>0.63472433591523447</v>
      </c>
      <c r="BA640">
        <v>104</v>
      </c>
      <c r="BB640">
        <v>1092</v>
      </c>
      <c r="BC640">
        <v>9006</v>
      </c>
      <c r="BD640" t="s">
        <v>414</v>
      </c>
      <c r="BE640" t="s">
        <v>2718</v>
      </c>
      <c r="BG640" t="s">
        <v>2719</v>
      </c>
      <c r="BH640" t="s">
        <v>430</v>
      </c>
      <c r="BI640">
        <v>0.04</v>
      </c>
      <c r="BJ640">
        <v>0</v>
      </c>
      <c r="BK640">
        <v>238</v>
      </c>
      <c r="BL640" t="s">
        <v>1315</v>
      </c>
      <c r="BN640">
        <v>0.51487725315886634</v>
      </c>
      <c r="BO640">
        <v>0</v>
      </c>
      <c r="BP640">
        <v>238</v>
      </c>
      <c r="BQ640">
        <v>1.2000000000000002</v>
      </c>
      <c r="BR640" t="s">
        <v>412</v>
      </c>
      <c r="CC640" t="s">
        <v>2677</v>
      </c>
      <c r="CG640" t="s">
        <v>122</v>
      </c>
      <c r="CH640">
        <v>104</v>
      </c>
      <c r="CI640" t="b">
        <v>0</v>
      </c>
      <c r="CJ640">
        <v>47290</v>
      </c>
      <c r="CK640">
        <v>10678.216374999987</v>
      </c>
      <c r="CL640">
        <v>36611.642500000016</v>
      </c>
      <c r="CM640">
        <v>94.309999999997686</v>
      </c>
      <c r="CN640">
        <v>1.500000013038516E-3</v>
      </c>
      <c r="CO640">
        <v>36611.428916999983</v>
      </c>
      <c r="CP640">
        <v>163.76579199999105</v>
      </c>
      <c r="CQ640">
        <v>5235.7985000000044</v>
      </c>
      <c r="CR640">
        <v>6.7090000084135681E-3</v>
      </c>
      <c r="CS640">
        <v>31010.821041999996</v>
      </c>
      <c r="CV640" t="s">
        <v>412</v>
      </c>
      <c r="CW640" t="s">
        <v>412</v>
      </c>
      <c r="CX640" t="s">
        <v>412</v>
      </c>
      <c r="CY640" t="s">
        <v>412</v>
      </c>
    </row>
    <row r="641" spans="1:103" ht="323" x14ac:dyDescent="0.2">
      <c r="A641" s="2"/>
      <c r="C641" t="s">
        <v>16</v>
      </c>
      <c r="D641" t="s">
        <v>17</v>
      </c>
      <c r="E641" t="s">
        <v>3646</v>
      </c>
      <c r="F641" t="s">
        <v>18</v>
      </c>
      <c r="G641" t="s">
        <v>3647</v>
      </c>
      <c r="H641">
        <v>618</v>
      </c>
      <c r="I641">
        <v>639</v>
      </c>
      <c r="J641" t="b">
        <v>0</v>
      </c>
      <c r="K641" s="2"/>
      <c r="L641" s="2"/>
      <c r="M641" s="4" t="e">
        <f>IF(COUNTIF($N$2:N641, N641)=1, N641, "")</f>
        <v>#VALUE!</v>
      </c>
      <c r="N641" s="2" t="s">
        <v>3648</v>
      </c>
      <c r="P641" s="2" t="s">
        <v>3649</v>
      </c>
      <c r="Q641" t="s">
        <v>3650</v>
      </c>
      <c r="R641">
        <v>25</v>
      </c>
      <c r="S641" t="s">
        <v>122</v>
      </c>
      <c r="T641" t="s">
        <v>122</v>
      </c>
      <c r="U641" t="s">
        <v>122</v>
      </c>
      <c r="V641" t="s">
        <v>688</v>
      </c>
      <c r="W641" t="s">
        <v>122</v>
      </c>
      <c r="X641" t="s">
        <v>49</v>
      </c>
      <c r="Y641" t="s">
        <v>53</v>
      </c>
      <c r="Z641">
        <v>104</v>
      </c>
      <c r="AH641" t="s">
        <v>2677</v>
      </c>
      <c r="AM641" t="s">
        <v>3646</v>
      </c>
      <c r="AN641">
        <v>55987</v>
      </c>
      <c r="AO641" t="s">
        <v>414</v>
      </c>
      <c r="AP641" t="s">
        <v>122</v>
      </c>
      <c r="AR641" t="s">
        <v>53</v>
      </c>
      <c r="AS641">
        <v>0</v>
      </c>
      <c r="AT641">
        <v>68</v>
      </c>
      <c r="AU641">
        <v>988</v>
      </c>
      <c r="AV641" t="s">
        <v>2678</v>
      </c>
      <c r="AW641" t="s">
        <v>688</v>
      </c>
      <c r="AX641" t="s">
        <v>59</v>
      </c>
      <c r="AZ641">
        <v>0.63472433591523447</v>
      </c>
      <c r="BA641">
        <v>104</v>
      </c>
      <c r="BB641">
        <v>1092</v>
      </c>
      <c r="BC641">
        <v>57347</v>
      </c>
      <c r="BD641" t="s">
        <v>414</v>
      </c>
      <c r="BE641" t="s">
        <v>2720</v>
      </c>
      <c r="BG641" t="s">
        <v>2721</v>
      </c>
      <c r="BH641" t="s">
        <v>430</v>
      </c>
      <c r="BI641">
        <v>1E-3</v>
      </c>
      <c r="BJ641">
        <v>110</v>
      </c>
      <c r="BK641">
        <v>-130.00224000000003</v>
      </c>
      <c r="BL641" t="s">
        <v>2722</v>
      </c>
      <c r="BN641">
        <v>0.66227029145645655</v>
      </c>
      <c r="BO641">
        <v>186</v>
      </c>
      <c r="BP641">
        <v>55.997759999999971</v>
      </c>
      <c r="BQ641">
        <v>1.2000000000000002</v>
      </c>
      <c r="BR641" t="s">
        <v>412</v>
      </c>
      <c r="CC641" t="s">
        <v>2677</v>
      </c>
      <c r="CG641" t="s">
        <v>122</v>
      </c>
      <c r="CH641">
        <v>104</v>
      </c>
      <c r="CI641" t="b">
        <v>0</v>
      </c>
      <c r="CJ641">
        <v>47290</v>
      </c>
      <c r="CK641">
        <v>10678.216374999987</v>
      </c>
      <c r="CL641">
        <v>36611.642500000016</v>
      </c>
      <c r="CM641">
        <v>94.309999999997686</v>
      </c>
      <c r="CN641">
        <v>1.500000013038516E-3</v>
      </c>
      <c r="CO641">
        <v>36611.428916999983</v>
      </c>
      <c r="CP641">
        <v>163.76579199999105</v>
      </c>
      <c r="CQ641">
        <v>5235.7985000000044</v>
      </c>
      <c r="CR641">
        <v>6.7090000084135681E-3</v>
      </c>
      <c r="CS641">
        <v>31010.821041999996</v>
      </c>
      <c r="CV641" t="s">
        <v>412</v>
      </c>
      <c r="CW641" t="s">
        <v>412</v>
      </c>
      <c r="CX641" t="s">
        <v>412</v>
      </c>
      <c r="CY641" t="s">
        <v>412</v>
      </c>
    </row>
    <row r="642" spans="1:103" ht="323" x14ac:dyDescent="0.2">
      <c r="A642" s="2" t="s">
        <v>3646</v>
      </c>
      <c r="B642" t="s">
        <v>16</v>
      </c>
      <c r="C642" t="s">
        <v>16</v>
      </c>
      <c r="D642" t="s">
        <v>17</v>
      </c>
      <c r="E642" t="s">
        <v>3646</v>
      </c>
      <c r="F642" t="s">
        <v>18</v>
      </c>
      <c r="G642" t="s">
        <v>3647</v>
      </c>
      <c r="H642">
        <v>640</v>
      </c>
      <c r="I642">
        <v>640</v>
      </c>
      <c r="J642" t="b">
        <v>1</v>
      </c>
      <c r="K642" s="2" t="s">
        <v>18</v>
      </c>
      <c r="L642" s="2" t="s">
        <v>3647</v>
      </c>
      <c r="M642" s="4" t="e">
        <f>IF(COUNTIF($N$2:N642, N642)=1, N642, "")</f>
        <v>#VALUE!</v>
      </c>
      <c r="N642" s="2" t="s">
        <v>3648</v>
      </c>
      <c r="O642" s="5" t="s">
        <v>3649</v>
      </c>
      <c r="P642" s="2" t="s">
        <v>3649</v>
      </c>
      <c r="Q642" t="s">
        <v>3650</v>
      </c>
      <c r="R642">
        <v>26</v>
      </c>
      <c r="S642" t="s">
        <v>1291</v>
      </c>
      <c r="T642" t="s">
        <v>1291</v>
      </c>
      <c r="U642" t="s">
        <v>1291</v>
      </c>
      <c r="V642" t="s">
        <v>59</v>
      </c>
      <c r="W642" t="s">
        <v>59</v>
      </c>
      <c r="X642" t="s">
        <v>1290</v>
      </c>
      <c r="Y642" t="s">
        <v>1290</v>
      </c>
      <c r="Z642">
        <v>0</v>
      </c>
      <c r="AM642" t="s">
        <v>3646</v>
      </c>
      <c r="AX642" t="s">
        <v>59</v>
      </c>
      <c r="CJ642">
        <v>47290</v>
      </c>
      <c r="CK642">
        <v>10678.216374999987</v>
      </c>
      <c r="CL642">
        <v>36611.642500000016</v>
      </c>
      <c r="CM642">
        <v>94.309999999997686</v>
      </c>
      <c r="CN642">
        <v>1.500000013038516E-3</v>
      </c>
      <c r="CO642">
        <v>36611.428916999983</v>
      </c>
      <c r="CP642">
        <v>163.76579199999105</v>
      </c>
      <c r="CQ642">
        <v>5235.7985000000044</v>
      </c>
      <c r="CR642">
        <v>6.7090000084135681E-3</v>
      </c>
      <c r="CS642">
        <v>31010.821041999996</v>
      </c>
      <c r="CV642" t="s">
        <v>412</v>
      </c>
      <c r="CW642" t="s">
        <v>412</v>
      </c>
      <c r="CX642" t="s">
        <v>412</v>
      </c>
      <c r="CY642" t="s">
        <v>412</v>
      </c>
    </row>
    <row r="643" spans="1:103" ht="323" x14ac:dyDescent="0.2">
      <c r="A643" s="2" t="s">
        <v>3646</v>
      </c>
      <c r="B643" t="s">
        <v>16</v>
      </c>
      <c r="C643" t="s">
        <v>16</v>
      </c>
      <c r="D643" t="s">
        <v>17</v>
      </c>
      <c r="E643" t="s">
        <v>3646</v>
      </c>
      <c r="F643" t="s">
        <v>18</v>
      </c>
      <c r="G643" t="s">
        <v>3647</v>
      </c>
      <c r="H643">
        <v>641</v>
      </c>
      <c r="I643">
        <v>641</v>
      </c>
      <c r="J643" t="b">
        <v>1</v>
      </c>
      <c r="K643" s="2" t="s">
        <v>18</v>
      </c>
      <c r="L643" s="2" t="s">
        <v>3647</v>
      </c>
      <c r="M643" s="4" t="e">
        <f>IF(COUNTIF($N$2:N643, N643)=1, N643, "")</f>
        <v>#VALUE!</v>
      </c>
      <c r="N643" s="2" t="s">
        <v>3648</v>
      </c>
      <c r="O643" s="5" t="s">
        <v>3649</v>
      </c>
      <c r="P643" s="2" t="s">
        <v>3649</v>
      </c>
      <c r="Q643" t="s">
        <v>3650</v>
      </c>
      <c r="R643">
        <v>27</v>
      </c>
      <c r="S643" t="s">
        <v>124</v>
      </c>
      <c r="T643" t="s">
        <v>124</v>
      </c>
      <c r="U643" t="s">
        <v>124</v>
      </c>
      <c r="V643" t="s">
        <v>125</v>
      </c>
      <c r="W643" t="s">
        <v>59</v>
      </c>
      <c r="X643" t="s">
        <v>49</v>
      </c>
      <c r="Y643" t="s">
        <v>53</v>
      </c>
      <c r="Z643">
        <v>140</v>
      </c>
      <c r="AM643" t="s">
        <v>3646</v>
      </c>
      <c r="AN643">
        <v>29179</v>
      </c>
      <c r="AO643" t="s">
        <v>414</v>
      </c>
      <c r="AP643" t="s">
        <v>124</v>
      </c>
      <c r="AR643" t="s">
        <v>53</v>
      </c>
      <c r="AS643">
        <v>0</v>
      </c>
      <c r="AT643">
        <v>170</v>
      </c>
      <c r="AU643">
        <v>1170</v>
      </c>
      <c r="AV643" t="s">
        <v>2201</v>
      </c>
      <c r="AW643" t="s">
        <v>125</v>
      </c>
      <c r="AX643" t="s">
        <v>59</v>
      </c>
      <c r="AZ643">
        <v>0.64681500828044081</v>
      </c>
      <c r="BA643">
        <v>140</v>
      </c>
      <c r="BB643">
        <v>1310</v>
      </c>
      <c r="BC643">
        <v>29179</v>
      </c>
      <c r="BD643" t="s">
        <v>414</v>
      </c>
      <c r="BE643" t="s">
        <v>124</v>
      </c>
      <c r="BG643" t="s">
        <v>125</v>
      </c>
      <c r="BH643" t="s">
        <v>53</v>
      </c>
      <c r="BI643">
        <v>0</v>
      </c>
      <c r="BJ643">
        <v>170</v>
      </c>
      <c r="BK643">
        <v>1170</v>
      </c>
      <c r="BL643" t="s">
        <v>2201</v>
      </c>
      <c r="BN643">
        <v>0.64681500828044081</v>
      </c>
      <c r="BO643">
        <v>140</v>
      </c>
      <c r="BP643">
        <v>1310</v>
      </c>
      <c r="BQ643">
        <v>34</v>
      </c>
      <c r="BR643" t="s">
        <v>412</v>
      </c>
      <c r="CH643">
        <v>140</v>
      </c>
      <c r="CI643" t="b">
        <v>0</v>
      </c>
      <c r="CJ643">
        <v>47290</v>
      </c>
      <c r="CK643">
        <v>10678.216374999987</v>
      </c>
      <c r="CL643">
        <v>36611.642500000016</v>
      </c>
      <c r="CM643">
        <v>94.309999999997686</v>
      </c>
      <c r="CN643">
        <v>1.500000013038516E-3</v>
      </c>
      <c r="CO643">
        <v>36611.428916999983</v>
      </c>
      <c r="CP643">
        <v>163.76579199999105</v>
      </c>
      <c r="CQ643">
        <v>5235.7985000000044</v>
      </c>
      <c r="CR643">
        <v>6.7090000084135681E-3</v>
      </c>
      <c r="CS643">
        <v>31010.821041999996</v>
      </c>
      <c r="CV643" t="s">
        <v>412</v>
      </c>
      <c r="CW643" t="s">
        <v>412</v>
      </c>
      <c r="CX643" t="s">
        <v>412</v>
      </c>
      <c r="CY643" t="s">
        <v>412</v>
      </c>
    </row>
    <row r="644" spans="1:103" ht="323" x14ac:dyDescent="0.2">
      <c r="A644" s="2"/>
      <c r="C644" t="s">
        <v>16</v>
      </c>
      <c r="D644" t="s">
        <v>17</v>
      </c>
      <c r="E644" t="s">
        <v>3646</v>
      </c>
      <c r="F644" t="s">
        <v>18</v>
      </c>
      <c r="G644" t="s">
        <v>3647</v>
      </c>
      <c r="H644">
        <v>641</v>
      </c>
      <c r="I644">
        <v>642</v>
      </c>
      <c r="J644" t="b">
        <v>0</v>
      </c>
      <c r="K644" s="2"/>
      <c r="L644" s="2"/>
      <c r="M644" s="4" t="e">
        <f>IF(COUNTIF($N$2:N644, N644)=1, N644, "")</f>
        <v>#VALUE!</v>
      </c>
      <c r="N644" s="2" t="s">
        <v>3648</v>
      </c>
      <c r="P644" s="2" t="s">
        <v>3649</v>
      </c>
      <c r="Q644" t="s">
        <v>3650</v>
      </c>
      <c r="R644">
        <v>27</v>
      </c>
      <c r="S644" t="s">
        <v>124</v>
      </c>
      <c r="T644" t="s">
        <v>124</v>
      </c>
      <c r="U644" t="s">
        <v>124</v>
      </c>
      <c r="V644" t="s">
        <v>125</v>
      </c>
      <c r="W644" t="s">
        <v>59</v>
      </c>
      <c r="X644" t="s">
        <v>49</v>
      </c>
      <c r="Y644" t="s">
        <v>53</v>
      </c>
      <c r="Z644">
        <v>140</v>
      </c>
      <c r="AM644" t="s">
        <v>3646</v>
      </c>
      <c r="AN644">
        <v>29179</v>
      </c>
      <c r="AO644" t="s">
        <v>414</v>
      </c>
      <c r="AP644" t="s">
        <v>124</v>
      </c>
      <c r="AR644" t="s">
        <v>53</v>
      </c>
      <c r="AS644">
        <v>0</v>
      </c>
      <c r="AT644">
        <v>170</v>
      </c>
      <c r="AU644">
        <v>1170</v>
      </c>
      <c r="AV644" t="s">
        <v>2201</v>
      </c>
      <c r="AW644" t="s">
        <v>125</v>
      </c>
      <c r="AX644" t="s">
        <v>59</v>
      </c>
      <c r="AZ644">
        <v>0.64681500828044081</v>
      </c>
      <c r="BA644">
        <v>140</v>
      </c>
      <c r="BB644">
        <v>1310</v>
      </c>
      <c r="BC644">
        <v>27200</v>
      </c>
      <c r="BD644" t="s">
        <v>414</v>
      </c>
      <c r="BE644" t="s">
        <v>124</v>
      </c>
      <c r="BG644" t="s">
        <v>697</v>
      </c>
      <c r="BH644" t="s">
        <v>53</v>
      </c>
      <c r="BI644">
        <v>0</v>
      </c>
      <c r="BJ644">
        <v>0</v>
      </c>
      <c r="BK644">
        <v>1000</v>
      </c>
      <c r="BL644" t="s">
        <v>474</v>
      </c>
      <c r="BN644">
        <v>0.54627676727123375</v>
      </c>
      <c r="BO644">
        <v>0</v>
      </c>
      <c r="BP644">
        <v>1000</v>
      </c>
      <c r="BQ644">
        <v>34</v>
      </c>
      <c r="BR644" t="s">
        <v>412</v>
      </c>
      <c r="CH644">
        <v>140</v>
      </c>
      <c r="CI644" t="b">
        <v>0</v>
      </c>
      <c r="CJ644">
        <v>47290</v>
      </c>
      <c r="CK644">
        <v>10678.216374999987</v>
      </c>
      <c r="CL644">
        <v>36611.642500000016</v>
      </c>
      <c r="CM644">
        <v>94.309999999997686</v>
      </c>
      <c r="CN644">
        <v>1.500000013038516E-3</v>
      </c>
      <c r="CO644">
        <v>36611.428916999983</v>
      </c>
      <c r="CP644">
        <v>163.76579199999105</v>
      </c>
      <c r="CQ644">
        <v>5235.7985000000044</v>
      </c>
      <c r="CR644">
        <v>6.7090000084135681E-3</v>
      </c>
      <c r="CS644">
        <v>31010.821041999996</v>
      </c>
      <c r="CV644" t="s">
        <v>412</v>
      </c>
      <c r="CW644" t="s">
        <v>412</v>
      </c>
      <c r="CX644" t="s">
        <v>412</v>
      </c>
      <c r="CY644" t="s">
        <v>412</v>
      </c>
    </row>
    <row r="645" spans="1:103" ht="323" x14ac:dyDescent="0.2">
      <c r="A645" s="2"/>
      <c r="C645" t="s">
        <v>16</v>
      </c>
      <c r="D645" t="s">
        <v>17</v>
      </c>
      <c r="E645" t="s">
        <v>3646</v>
      </c>
      <c r="F645" t="s">
        <v>18</v>
      </c>
      <c r="G645" t="s">
        <v>3647</v>
      </c>
      <c r="H645">
        <v>641</v>
      </c>
      <c r="I645">
        <v>643</v>
      </c>
      <c r="J645" t="b">
        <v>0</v>
      </c>
      <c r="K645" s="2"/>
      <c r="L645" s="2"/>
      <c r="M645" s="4" t="e">
        <f>IF(COUNTIF($N$2:N645, N645)=1, N645, "")</f>
        <v>#VALUE!</v>
      </c>
      <c r="N645" s="2" t="s">
        <v>3648</v>
      </c>
      <c r="P645" s="2" t="s">
        <v>3649</v>
      </c>
      <c r="Q645" t="s">
        <v>3650</v>
      </c>
      <c r="R645">
        <v>27</v>
      </c>
      <c r="S645" t="s">
        <v>124</v>
      </c>
      <c r="T645" t="s">
        <v>124</v>
      </c>
      <c r="U645" t="s">
        <v>124</v>
      </c>
      <c r="V645" t="s">
        <v>125</v>
      </c>
      <c r="W645" t="s">
        <v>59</v>
      </c>
      <c r="X645" t="s">
        <v>49</v>
      </c>
      <c r="Y645" t="s">
        <v>53</v>
      </c>
      <c r="Z645">
        <v>140</v>
      </c>
      <c r="AM645" t="s">
        <v>3646</v>
      </c>
      <c r="AN645">
        <v>29179</v>
      </c>
      <c r="AO645" t="s">
        <v>414</v>
      </c>
      <c r="AP645" t="s">
        <v>124</v>
      </c>
      <c r="AR645" t="s">
        <v>53</v>
      </c>
      <c r="AS645">
        <v>0</v>
      </c>
      <c r="AT645">
        <v>170</v>
      </c>
      <c r="AU645">
        <v>1170</v>
      </c>
      <c r="AV645" t="s">
        <v>2201</v>
      </c>
      <c r="AW645" t="s">
        <v>125</v>
      </c>
      <c r="AX645" t="s">
        <v>59</v>
      </c>
      <c r="AZ645">
        <v>0.64681500828044081</v>
      </c>
      <c r="BA645">
        <v>140</v>
      </c>
      <c r="BB645">
        <v>1310</v>
      </c>
      <c r="BC645">
        <v>86475</v>
      </c>
      <c r="BD645" t="s">
        <v>414</v>
      </c>
      <c r="BE645" t="s">
        <v>124</v>
      </c>
      <c r="BG645" t="s">
        <v>698</v>
      </c>
      <c r="BH645" t="s">
        <v>53</v>
      </c>
      <c r="BI645">
        <v>0</v>
      </c>
      <c r="BJ645">
        <v>0</v>
      </c>
      <c r="BK645">
        <v>1000</v>
      </c>
      <c r="BL645" t="s">
        <v>474</v>
      </c>
      <c r="BN645">
        <v>0.51191759526858216</v>
      </c>
      <c r="BO645">
        <v>0</v>
      </c>
      <c r="BP645">
        <v>1000</v>
      </c>
      <c r="BQ645">
        <v>34</v>
      </c>
      <c r="BR645" t="s">
        <v>412</v>
      </c>
      <c r="CH645">
        <v>140</v>
      </c>
      <c r="CI645" t="b">
        <v>0</v>
      </c>
      <c r="CJ645">
        <v>47290</v>
      </c>
      <c r="CK645">
        <v>10678.216374999987</v>
      </c>
      <c r="CL645">
        <v>36611.642500000016</v>
      </c>
      <c r="CM645">
        <v>94.309999999997686</v>
      </c>
      <c r="CN645">
        <v>1.500000013038516E-3</v>
      </c>
      <c r="CO645">
        <v>36611.428916999983</v>
      </c>
      <c r="CP645">
        <v>163.76579199999105</v>
      </c>
      <c r="CQ645">
        <v>5235.7985000000044</v>
      </c>
      <c r="CR645">
        <v>6.7090000084135681E-3</v>
      </c>
      <c r="CS645">
        <v>31010.821041999996</v>
      </c>
      <c r="CV645" t="s">
        <v>412</v>
      </c>
      <c r="CW645" t="s">
        <v>412</v>
      </c>
      <c r="CX645" t="s">
        <v>412</v>
      </c>
      <c r="CY645" t="s">
        <v>412</v>
      </c>
    </row>
    <row r="646" spans="1:103" ht="323" x14ac:dyDescent="0.2">
      <c r="A646" s="2"/>
      <c r="C646" t="s">
        <v>16</v>
      </c>
      <c r="D646" t="s">
        <v>17</v>
      </c>
      <c r="E646" t="s">
        <v>3646</v>
      </c>
      <c r="F646" t="s">
        <v>18</v>
      </c>
      <c r="G646" t="s">
        <v>3647</v>
      </c>
      <c r="H646">
        <v>641</v>
      </c>
      <c r="I646">
        <v>644</v>
      </c>
      <c r="J646" t="b">
        <v>0</v>
      </c>
      <c r="K646" s="2"/>
      <c r="L646" s="2"/>
      <c r="M646" s="4" t="e">
        <f>IF(COUNTIF($N$2:N646, N646)=1, N646, "")</f>
        <v>#VALUE!</v>
      </c>
      <c r="N646" s="2" t="s">
        <v>3648</v>
      </c>
      <c r="P646" s="2" t="s">
        <v>3649</v>
      </c>
      <c r="Q646" t="s">
        <v>3650</v>
      </c>
      <c r="R646">
        <v>27</v>
      </c>
      <c r="S646" t="s">
        <v>124</v>
      </c>
      <c r="T646" t="s">
        <v>124</v>
      </c>
      <c r="U646" t="s">
        <v>124</v>
      </c>
      <c r="V646" t="s">
        <v>125</v>
      </c>
      <c r="W646" t="s">
        <v>59</v>
      </c>
      <c r="X646" t="s">
        <v>49</v>
      </c>
      <c r="Y646" t="s">
        <v>53</v>
      </c>
      <c r="Z646">
        <v>140</v>
      </c>
      <c r="AM646" t="s">
        <v>3646</v>
      </c>
      <c r="AN646">
        <v>29179</v>
      </c>
      <c r="AO646" t="s">
        <v>414</v>
      </c>
      <c r="AP646" t="s">
        <v>124</v>
      </c>
      <c r="AR646" t="s">
        <v>53</v>
      </c>
      <c r="AS646">
        <v>0</v>
      </c>
      <c r="AT646">
        <v>170</v>
      </c>
      <c r="AU646">
        <v>1170</v>
      </c>
      <c r="AV646" t="s">
        <v>2201</v>
      </c>
      <c r="AW646" t="s">
        <v>125</v>
      </c>
      <c r="AX646" t="s">
        <v>59</v>
      </c>
      <c r="AZ646">
        <v>0.64681500828044081</v>
      </c>
      <c r="BA646">
        <v>140</v>
      </c>
      <c r="BB646">
        <v>1310</v>
      </c>
      <c r="BC646">
        <v>146535</v>
      </c>
      <c r="BD646" t="s">
        <v>414</v>
      </c>
      <c r="BE646" t="s">
        <v>124</v>
      </c>
      <c r="BG646" t="s">
        <v>655</v>
      </c>
      <c r="BH646" t="s">
        <v>53</v>
      </c>
      <c r="BI646">
        <v>0</v>
      </c>
      <c r="BJ646">
        <v>0</v>
      </c>
      <c r="BK646">
        <v>1000</v>
      </c>
      <c r="BL646" t="s">
        <v>474</v>
      </c>
      <c r="BN646">
        <v>0.58034629346318323</v>
      </c>
      <c r="BO646">
        <v>0</v>
      </c>
      <c r="BP646">
        <v>1000</v>
      </c>
      <c r="BQ646">
        <v>34</v>
      </c>
      <c r="BR646" t="s">
        <v>412</v>
      </c>
      <c r="CH646">
        <v>140</v>
      </c>
      <c r="CI646" t="b">
        <v>0</v>
      </c>
      <c r="CJ646">
        <v>47290</v>
      </c>
      <c r="CK646">
        <v>10678.216374999987</v>
      </c>
      <c r="CL646">
        <v>36611.642500000016</v>
      </c>
      <c r="CM646">
        <v>94.309999999997686</v>
      </c>
      <c r="CN646">
        <v>1.500000013038516E-3</v>
      </c>
      <c r="CO646">
        <v>36611.428916999983</v>
      </c>
      <c r="CP646">
        <v>163.76579199999105</v>
      </c>
      <c r="CQ646">
        <v>5235.7985000000044</v>
      </c>
      <c r="CR646">
        <v>6.7090000084135681E-3</v>
      </c>
      <c r="CS646">
        <v>31010.821041999996</v>
      </c>
      <c r="CV646" t="s">
        <v>412</v>
      </c>
      <c r="CW646" t="s">
        <v>412</v>
      </c>
      <c r="CX646" t="s">
        <v>412</v>
      </c>
      <c r="CY646" t="s">
        <v>412</v>
      </c>
    </row>
    <row r="647" spans="1:103" ht="323" x14ac:dyDescent="0.2">
      <c r="A647" s="2" t="s">
        <v>3646</v>
      </c>
      <c r="B647" t="s">
        <v>16</v>
      </c>
      <c r="C647" t="s">
        <v>16</v>
      </c>
      <c r="D647" t="s">
        <v>17</v>
      </c>
      <c r="E647" t="s">
        <v>3646</v>
      </c>
      <c r="F647" t="s">
        <v>18</v>
      </c>
      <c r="G647" t="s">
        <v>3647</v>
      </c>
      <c r="H647">
        <v>645</v>
      </c>
      <c r="I647">
        <v>645</v>
      </c>
      <c r="J647" t="b">
        <v>1</v>
      </c>
      <c r="K647" s="2" t="s">
        <v>18</v>
      </c>
      <c r="L647" s="2" t="s">
        <v>3647</v>
      </c>
      <c r="M647" s="4" t="e">
        <f>IF(COUNTIF($N$2:N647, N647)=1, N647, "")</f>
        <v>#VALUE!</v>
      </c>
      <c r="N647" s="2" t="s">
        <v>3648</v>
      </c>
      <c r="O647" s="5" t="s">
        <v>3649</v>
      </c>
      <c r="P647" s="2" t="s">
        <v>3649</v>
      </c>
      <c r="Q647" t="s">
        <v>3650</v>
      </c>
      <c r="R647">
        <v>28</v>
      </c>
      <c r="S647" t="s">
        <v>1291</v>
      </c>
      <c r="T647" t="s">
        <v>1291</v>
      </c>
      <c r="U647" t="s">
        <v>1291</v>
      </c>
      <c r="V647" t="s">
        <v>59</v>
      </c>
      <c r="W647" t="s">
        <v>59</v>
      </c>
      <c r="X647" t="s">
        <v>1290</v>
      </c>
      <c r="Y647" t="s">
        <v>1290</v>
      </c>
      <c r="Z647">
        <v>0</v>
      </c>
      <c r="AM647" t="s">
        <v>3646</v>
      </c>
      <c r="AX647" t="s">
        <v>59</v>
      </c>
      <c r="CJ647">
        <v>47290</v>
      </c>
      <c r="CK647">
        <v>10678.216374999987</v>
      </c>
      <c r="CL647">
        <v>36611.642500000016</v>
      </c>
      <c r="CM647">
        <v>94.309999999997686</v>
      </c>
      <c r="CN647">
        <v>1.500000013038516E-3</v>
      </c>
      <c r="CO647">
        <v>36611.428916999983</v>
      </c>
      <c r="CP647">
        <v>163.76579199999105</v>
      </c>
      <c r="CQ647">
        <v>5235.7985000000044</v>
      </c>
      <c r="CR647">
        <v>6.7090000084135681E-3</v>
      </c>
      <c r="CS647">
        <v>31010.821041999996</v>
      </c>
      <c r="CV647" t="s">
        <v>412</v>
      </c>
      <c r="CW647" t="s">
        <v>412</v>
      </c>
      <c r="CX647" t="s">
        <v>412</v>
      </c>
      <c r="CY647" t="s">
        <v>412</v>
      </c>
    </row>
    <row r="648" spans="1:103" ht="323" x14ac:dyDescent="0.2">
      <c r="A648" s="2" t="s">
        <v>3646</v>
      </c>
      <c r="B648" t="s">
        <v>16</v>
      </c>
      <c r="C648" t="s">
        <v>16</v>
      </c>
      <c r="D648" t="s">
        <v>17</v>
      </c>
      <c r="E648" t="s">
        <v>3646</v>
      </c>
      <c r="F648" t="s">
        <v>18</v>
      </c>
      <c r="G648" t="s">
        <v>3647</v>
      </c>
      <c r="H648">
        <v>646</v>
      </c>
      <c r="I648">
        <v>646</v>
      </c>
      <c r="J648" t="b">
        <v>1</v>
      </c>
      <c r="K648" s="2" t="s">
        <v>18</v>
      </c>
      <c r="L648" s="2" t="s">
        <v>3647</v>
      </c>
      <c r="M648" s="4" t="e">
        <f>IF(COUNTIF($N$2:N648, N648)=1, N648, "")</f>
        <v>#VALUE!</v>
      </c>
      <c r="N648" s="2" t="s">
        <v>3648</v>
      </c>
      <c r="O648" s="5" t="s">
        <v>3649</v>
      </c>
      <c r="P648" s="2" t="s">
        <v>3649</v>
      </c>
      <c r="Q648" t="s">
        <v>3650</v>
      </c>
      <c r="R648">
        <v>29</v>
      </c>
      <c r="S648" t="s">
        <v>3449</v>
      </c>
      <c r="T648" t="s">
        <v>3450</v>
      </c>
      <c r="U648" t="s">
        <v>3450</v>
      </c>
      <c r="V648" t="s">
        <v>58</v>
      </c>
      <c r="W648" t="s">
        <v>59</v>
      </c>
      <c r="Y648" t="s">
        <v>58</v>
      </c>
      <c r="Z648">
        <v>0</v>
      </c>
      <c r="AM648" t="s">
        <v>3646</v>
      </c>
      <c r="AX648" t="s">
        <v>59</v>
      </c>
      <c r="BT648" t="s">
        <v>58</v>
      </c>
      <c r="CJ648">
        <v>47290</v>
      </c>
      <c r="CK648">
        <v>10678.216374999987</v>
      </c>
      <c r="CL648">
        <v>36611.642500000016</v>
      </c>
      <c r="CM648">
        <v>94.309999999997686</v>
      </c>
      <c r="CN648">
        <v>1.500000013038516E-3</v>
      </c>
      <c r="CO648">
        <v>36611.428916999983</v>
      </c>
      <c r="CP648">
        <v>163.76579199999105</v>
      </c>
      <c r="CQ648">
        <v>5235.7985000000044</v>
      </c>
      <c r="CR648">
        <v>6.7090000084135681E-3</v>
      </c>
      <c r="CS648">
        <v>31010.821041999996</v>
      </c>
      <c r="CV648" t="s">
        <v>412</v>
      </c>
      <c r="CW648" t="s">
        <v>412</v>
      </c>
      <c r="CX648" t="s">
        <v>412</v>
      </c>
      <c r="CY648" t="s">
        <v>412</v>
      </c>
    </row>
    <row r="649" spans="1:103" ht="323" x14ac:dyDescent="0.2">
      <c r="A649" s="2" t="s">
        <v>3646</v>
      </c>
      <c r="B649" t="s">
        <v>16</v>
      </c>
      <c r="C649" t="s">
        <v>16</v>
      </c>
      <c r="D649" t="s">
        <v>17</v>
      </c>
      <c r="E649" t="s">
        <v>3646</v>
      </c>
      <c r="F649" t="s">
        <v>18</v>
      </c>
      <c r="G649" t="s">
        <v>3647</v>
      </c>
      <c r="H649">
        <v>647</v>
      </c>
      <c r="I649">
        <v>647</v>
      </c>
      <c r="J649" t="b">
        <v>1</v>
      </c>
      <c r="K649" s="2" t="s">
        <v>18</v>
      </c>
      <c r="L649" s="2" t="s">
        <v>3647</v>
      </c>
      <c r="M649" s="4" t="e">
        <f>IF(COUNTIF($N$2:N649, N649)=1, N649, "")</f>
        <v>#VALUE!</v>
      </c>
      <c r="N649" s="2" t="s">
        <v>3648</v>
      </c>
      <c r="O649" s="5" t="s">
        <v>3649</v>
      </c>
      <c r="P649" s="2" t="s">
        <v>3649</v>
      </c>
      <c r="Q649" t="s">
        <v>3650</v>
      </c>
      <c r="R649">
        <v>30</v>
      </c>
      <c r="S649" t="s">
        <v>1291</v>
      </c>
      <c r="T649" t="s">
        <v>1291</v>
      </c>
      <c r="U649" t="s">
        <v>1291</v>
      </c>
      <c r="V649" t="s">
        <v>59</v>
      </c>
      <c r="W649" t="s">
        <v>59</v>
      </c>
      <c r="X649" t="s">
        <v>1290</v>
      </c>
      <c r="Y649" t="s">
        <v>1290</v>
      </c>
      <c r="Z649">
        <v>0</v>
      </c>
      <c r="AM649" t="s">
        <v>3646</v>
      </c>
      <c r="AX649" t="s">
        <v>59</v>
      </c>
      <c r="CJ649">
        <v>47290</v>
      </c>
      <c r="CK649">
        <v>10678.216374999987</v>
      </c>
      <c r="CL649">
        <v>36611.642500000016</v>
      </c>
      <c r="CM649">
        <v>94.309999999997686</v>
      </c>
      <c r="CN649">
        <v>1.500000013038516E-3</v>
      </c>
      <c r="CO649">
        <v>36611.428916999983</v>
      </c>
      <c r="CP649">
        <v>163.76579199999105</v>
      </c>
      <c r="CQ649">
        <v>5235.7985000000044</v>
      </c>
      <c r="CR649">
        <v>6.7090000084135681E-3</v>
      </c>
      <c r="CS649">
        <v>31010.821041999996</v>
      </c>
      <c r="CV649" t="s">
        <v>412</v>
      </c>
      <c r="CW649" t="s">
        <v>412</v>
      </c>
      <c r="CX649" t="s">
        <v>412</v>
      </c>
      <c r="CY649" t="s">
        <v>412</v>
      </c>
    </row>
    <row r="650" spans="1:103" ht="323" x14ac:dyDescent="0.2">
      <c r="A650" s="2" t="s">
        <v>3646</v>
      </c>
      <c r="B650" t="s">
        <v>16</v>
      </c>
      <c r="C650" t="s">
        <v>16</v>
      </c>
      <c r="D650" t="s">
        <v>17</v>
      </c>
      <c r="E650" t="s">
        <v>3646</v>
      </c>
      <c r="F650" t="s">
        <v>18</v>
      </c>
      <c r="G650" t="s">
        <v>3647</v>
      </c>
      <c r="H650">
        <v>648</v>
      </c>
      <c r="I650">
        <v>648</v>
      </c>
      <c r="J650" t="b">
        <v>1</v>
      </c>
      <c r="K650" s="2" t="s">
        <v>18</v>
      </c>
      <c r="L650" s="2" t="s">
        <v>3647</v>
      </c>
      <c r="M650" s="4" t="e">
        <f>IF(COUNTIF($N$2:N650, N650)=1, N650, "")</f>
        <v>#VALUE!</v>
      </c>
      <c r="N650" s="2" t="s">
        <v>3648</v>
      </c>
      <c r="O650" s="5" t="s">
        <v>3649</v>
      </c>
      <c r="P650" s="2" t="s">
        <v>3649</v>
      </c>
      <c r="Q650" t="s">
        <v>3650</v>
      </c>
      <c r="R650">
        <v>31</v>
      </c>
      <c r="S650" t="s">
        <v>126</v>
      </c>
      <c r="T650" t="s">
        <v>126</v>
      </c>
      <c r="U650" t="s">
        <v>126</v>
      </c>
      <c r="V650" t="s">
        <v>127</v>
      </c>
      <c r="W650" t="s">
        <v>126</v>
      </c>
      <c r="X650" t="s">
        <v>49</v>
      </c>
      <c r="Y650" t="s">
        <v>53</v>
      </c>
      <c r="Z650">
        <v>0</v>
      </c>
      <c r="AH650" t="s">
        <v>2224</v>
      </c>
      <c r="AM650" t="s">
        <v>3646</v>
      </c>
      <c r="AN650">
        <v>198392</v>
      </c>
      <c r="AO650" t="s">
        <v>414</v>
      </c>
      <c r="AP650" t="s">
        <v>126</v>
      </c>
      <c r="AR650" t="s">
        <v>53</v>
      </c>
      <c r="AS650">
        <v>0</v>
      </c>
      <c r="AT650">
        <v>0</v>
      </c>
      <c r="AU650">
        <v>1000</v>
      </c>
      <c r="AV650" t="s">
        <v>474</v>
      </c>
      <c r="AW650" t="s">
        <v>127</v>
      </c>
      <c r="AX650" t="s">
        <v>59</v>
      </c>
      <c r="AZ650">
        <v>0.56944962055346104</v>
      </c>
      <c r="BA650">
        <v>0</v>
      </c>
      <c r="BB650">
        <v>1000</v>
      </c>
      <c r="BC650">
        <v>198392</v>
      </c>
      <c r="BD650" t="s">
        <v>414</v>
      </c>
      <c r="BE650" t="s">
        <v>126</v>
      </c>
      <c r="BG650" t="s">
        <v>127</v>
      </c>
      <c r="BH650" t="s">
        <v>53</v>
      </c>
      <c r="BI650">
        <v>0</v>
      </c>
      <c r="BJ650">
        <v>0</v>
      </c>
      <c r="BK650">
        <v>1000</v>
      </c>
      <c r="BL650" t="s">
        <v>474</v>
      </c>
      <c r="BN650">
        <v>0.56944962055346104</v>
      </c>
      <c r="BO650">
        <v>0</v>
      </c>
      <c r="BP650">
        <v>1000</v>
      </c>
      <c r="BQ650">
        <v>43.725000000000001</v>
      </c>
      <c r="BR650" t="s">
        <v>412</v>
      </c>
      <c r="CC650" t="s">
        <v>2224</v>
      </c>
      <c r="CG650" t="s">
        <v>126</v>
      </c>
      <c r="CH650">
        <v>0</v>
      </c>
      <c r="CI650" t="b">
        <v>0</v>
      </c>
      <c r="CJ650">
        <v>47290</v>
      </c>
      <c r="CK650">
        <v>10678.216374999987</v>
      </c>
      <c r="CL650">
        <v>36611.642500000016</v>
      </c>
      <c r="CM650">
        <v>94.309999999997686</v>
      </c>
      <c r="CN650">
        <v>1.500000013038516E-3</v>
      </c>
      <c r="CO650">
        <v>36611.428916999983</v>
      </c>
      <c r="CP650">
        <v>163.76579199999105</v>
      </c>
      <c r="CQ650">
        <v>5235.7985000000044</v>
      </c>
      <c r="CR650">
        <v>6.7090000084135681E-3</v>
      </c>
      <c r="CS650">
        <v>31010.821041999996</v>
      </c>
      <c r="CV650" t="s">
        <v>412</v>
      </c>
      <c r="CW650" t="s">
        <v>412</v>
      </c>
      <c r="CX650" t="s">
        <v>412</v>
      </c>
      <c r="CY650" t="s">
        <v>412</v>
      </c>
    </row>
    <row r="651" spans="1:103" ht="323" x14ac:dyDescent="0.2">
      <c r="A651" s="2"/>
      <c r="C651" t="s">
        <v>16</v>
      </c>
      <c r="D651" t="s">
        <v>17</v>
      </c>
      <c r="E651" t="s">
        <v>3646</v>
      </c>
      <c r="F651" t="s">
        <v>18</v>
      </c>
      <c r="G651" t="s">
        <v>3647</v>
      </c>
      <c r="H651">
        <v>648</v>
      </c>
      <c r="I651">
        <v>649</v>
      </c>
      <c r="J651" t="b">
        <v>0</v>
      </c>
      <c r="K651" s="2"/>
      <c r="L651" s="2"/>
      <c r="M651" s="4" t="e">
        <f>IF(COUNTIF($N$2:N651, N651)=1, N651, "")</f>
        <v>#VALUE!</v>
      </c>
      <c r="N651" s="2" t="s">
        <v>3648</v>
      </c>
      <c r="P651" s="2" t="s">
        <v>3649</v>
      </c>
      <c r="Q651" t="s">
        <v>3650</v>
      </c>
      <c r="R651">
        <v>31</v>
      </c>
      <c r="S651" t="s">
        <v>126</v>
      </c>
      <c r="T651" t="s">
        <v>126</v>
      </c>
      <c r="U651" t="s">
        <v>126</v>
      </c>
      <c r="V651" t="s">
        <v>127</v>
      </c>
      <c r="W651" t="s">
        <v>126</v>
      </c>
      <c r="X651" t="s">
        <v>49</v>
      </c>
      <c r="Y651" t="s">
        <v>53</v>
      </c>
      <c r="Z651">
        <v>0</v>
      </c>
      <c r="AH651" t="s">
        <v>2224</v>
      </c>
      <c r="AM651" t="s">
        <v>3646</v>
      </c>
      <c r="AN651">
        <v>198392</v>
      </c>
      <c r="AO651" t="s">
        <v>414</v>
      </c>
      <c r="AP651" t="s">
        <v>126</v>
      </c>
      <c r="AR651" t="s">
        <v>53</v>
      </c>
      <c r="AS651">
        <v>0</v>
      </c>
      <c r="AT651">
        <v>0</v>
      </c>
      <c r="AU651">
        <v>1000</v>
      </c>
      <c r="AV651" t="s">
        <v>474</v>
      </c>
      <c r="AW651" t="s">
        <v>127</v>
      </c>
      <c r="AX651" t="s">
        <v>59</v>
      </c>
      <c r="AZ651">
        <v>0.56944962055346104</v>
      </c>
      <c r="BA651">
        <v>0</v>
      </c>
      <c r="BB651">
        <v>1000</v>
      </c>
      <c r="BC651">
        <v>56364</v>
      </c>
      <c r="BD651" t="s">
        <v>414</v>
      </c>
      <c r="BE651" t="s">
        <v>705</v>
      </c>
      <c r="BG651" t="s">
        <v>706</v>
      </c>
      <c r="BH651" t="s">
        <v>60</v>
      </c>
      <c r="BI651">
        <v>0.25</v>
      </c>
      <c r="BJ651">
        <v>136</v>
      </c>
      <c r="BK651">
        <v>781.375</v>
      </c>
      <c r="BL651" t="s">
        <v>1405</v>
      </c>
      <c r="BN651">
        <v>0.4970576376584685</v>
      </c>
      <c r="BO651">
        <v>0</v>
      </c>
      <c r="BP651">
        <v>781.375</v>
      </c>
      <c r="BQ651">
        <v>43.725000000000001</v>
      </c>
      <c r="BR651" t="s">
        <v>412</v>
      </c>
      <c r="CC651" t="s">
        <v>2224</v>
      </c>
      <c r="CG651" t="s">
        <v>126</v>
      </c>
      <c r="CH651">
        <v>0</v>
      </c>
      <c r="CI651" t="b">
        <v>0</v>
      </c>
      <c r="CJ651">
        <v>47290</v>
      </c>
      <c r="CK651">
        <v>10678.216374999987</v>
      </c>
      <c r="CL651">
        <v>36611.642500000016</v>
      </c>
      <c r="CM651">
        <v>94.309999999997686</v>
      </c>
      <c r="CN651">
        <v>1.500000013038516E-3</v>
      </c>
      <c r="CO651">
        <v>36611.428916999983</v>
      </c>
      <c r="CP651">
        <v>163.76579199999105</v>
      </c>
      <c r="CQ651">
        <v>5235.7985000000044</v>
      </c>
      <c r="CR651">
        <v>6.7090000084135681E-3</v>
      </c>
      <c r="CS651">
        <v>31010.821041999996</v>
      </c>
      <c r="CV651" t="s">
        <v>412</v>
      </c>
      <c r="CW651" t="s">
        <v>412</v>
      </c>
      <c r="CX651" t="s">
        <v>412</v>
      </c>
      <c r="CY651" t="s">
        <v>412</v>
      </c>
    </row>
    <row r="652" spans="1:103" ht="323" x14ac:dyDescent="0.2">
      <c r="A652" s="2"/>
      <c r="C652" t="s">
        <v>16</v>
      </c>
      <c r="D652" t="s">
        <v>17</v>
      </c>
      <c r="E652" t="s">
        <v>3646</v>
      </c>
      <c r="F652" t="s">
        <v>18</v>
      </c>
      <c r="G652" t="s">
        <v>3647</v>
      </c>
      <c r="H652">
        <v>648</v>
      </c>
      <c r="I652">
        <v>650</v>
      </c>
      <c r="J652" t="b">
        <v>0</v>
      </c>
      <c r="K652" s="2"/>
      <c r="L652" s="2"/>
      <c r="M652" s="4" t="e">
        <f>IF(COUNTIF($N$2:N652, N652)=1, N652, "")</f>
        <v>#VALUE!</v>
      </c>
      <c r="N652" s="2" t="s">
        <v>3648</v>
      </c>
      <c r="P652" s="2" t="s">
        <v>3649</v>
      </c>
      <c r="Q652" t="s">
        <v>3650</v>
      </c>
      <c r="R652">
        <v>31</v>
      </c>
      <c r="S652" t="s">
        <v>126</v>
      </c>
      <c r="T652" t="s">
        <v>126</v>
      </c>
      <c r="U652" t="s">
        <v>126</v>
      </c>
      <c r="V652" t="s">
        <v>127</v>
      </c>
      <c r="W652" t="s">
        <v>126</v>
      </c>
      <c r="X652" t="s">
        <v>49</v>
      </c>
      <c r="Y652" t="s">
        <v>53</v>
      </c>
      <c r="Z652">
        <v>0</v>
      </c>
      <c r="AH652" t="s">
        <v>2224</v>
      </c>
      <c r="AM652" t="s">
        <v>3646</v>
      </c>
      <c r="AN652">
        <v>198392</v>
      </c>
      <c r="AO652" t="s">
        <v>414</v>
      </c>
      <c r="AP652" t="s">
        <v>126</v>
      </c>
      <c r="AR652" t="s">
        <v>53</v>
      </c>
      <c r="AS652">
        <v>0</v>
      </c>
      <c r="AT652">
        <v>0</v>
      </c>
      <c r="AU652">
        <v>1000</v>
      </c>
      <c r="AV652" t="s">
        <v>474</v>
      </c>
      <c r="AW652" t="s">
        <v>127</v>
      </c>
      <c r="AX652" t="s">
        <v>59</v>
      </c>
      <c r="AZ652">
        <v>0.56944962055346104</v>
      </c>
      <c r="BA652">
        <v>0</v>
      </c>
      <c r="BB652">
        <v>1000</v>
      </c>
      <c r="BC652">
        <v>57325</v>
      </c>
      <c r="BD652" t="s">
        <v>414</v>
      </c>
      <c r="BE652" t="s">
        <v>701</v>
      </c>
      <c r="BG652" t="s">
        <v>702</v>
      </c>
      <c r="BH652" t="s">
        <v>60</v>
      </c>
      <c r="BI652">
        <v>0.125</v>
      </c>
      <c r="BJ652">
        <v>0</v>
      </c>
      <c r="BK652">
        <v>780.46875</v>
      </c>
      <c r="BL652" t="s">
        <v>1406</v>
      </c>
      <c r="BN652">
        <v>0.53403715822762432</v>
      </c>
      <c r="BO652">
        <v>0</v>
      </c>
      <c r="BP652">
        <v>780.46875</v>
      </c>
      <c r="BQ652">
        <v>43.725000000000001</v>
      </c>
      <c r="BR652" t="s">
        <v>412</v>
      </c>
      <c r="CC652" t="s">
        <v>2224</v>
      </c>
      <c r="CG652" t="s">
        <v>126</v>
      </c>
      <c r="CH652">
        <v>0</v>
      </c>
      <c r="CI652" t="b">
        <v>0</v>
      </c>
      <c r="CJ652">
        <v>47290</v>
      </c>
      <c r="CK652">
        <v>10678.216374999987</v>
      </c>
      <c r="CL652">
        <v>36611.642500000016</v>
      </c>
      <c r="CM652">
        <v>94.309999999997686</v>
      </c>
      <c r="CN652">
        <v>1.500000013038516E-3</v>
      </c>
      <c r="CO652">
        <v>36611.428916999983</v>
      </c>
      <c r="CP652">
        <v>163.76579199999105</v>
      </c>
      <c r="CQ652">
        <v>5235.7985000000044</v>
      </c>
      <c r="CR652">
        <v>6.7090000084135681E-3</v>
      </c>
      <c r="CS652">
        <v>31010.821041999996</v>
      </c>
      <c r="CV652" t="s">
        <v>412</v>
      </c>
      <c r="CW652" t="s">
        <v>412</v>
      </c>
      <c r="CX652" t="s">
        <v>412</v>
      </c>
      <c r="CY652" t="s">
        <v>412</v>
      </c>
    </row>
    <row r="653" spans="1:103" ht="323" x14ac:dyDescent="0.2">
      <c r="A653" s="2"/>
      <c r="C653" t="s">
        <v>16</v>
      </c>
      <c r="D653" t="s">
        <v>17</v>
      </c>
      <c r="E653" t="s">
        <v>3646</v>
      </c>
      <c r="F653" t="s">
        <v>18</v>
      </c>
      <c r="G653" t="s">
        <v>3647</v>
      </c>
      <c r="H653">
        <v>648</v>
      </c>
      <c r="I653">
        <v>651</v>
      </c>
      <c r="J653" t="b">
        <v>0</v>
      </c>
      <c r="K653" s="2"/>
      <c r="L653" s="2"/>
      <c r="M653" s="4" t="e">
        <f>IF(COUNTIF($N$2:N653, N653)=1, N653, "")</f>
        <v>#VALUE!</v>
      </c>
      <c r="N653" s="2" t="s">
        <v>3648</v>
      </c>
      <c r="P653" s="2" t="s">
        <v>3649</v>
      </c>
      <c r="Q653" t="s">
        <v>3650</v>
      </c>
      <c r="R653">
        <v>31</v>
      </c>
      <c r="S653" t="s">
        <v>126</v>
      </c>
      <c r="T653" t="s">
        <v>126</v>
      </c>
      <c r="U653" t="s">
        <v>126</v>
      </c>
      <c r="V653" t="s">
        <v>127</v>
      </c>
      <c r="W653" t="s">
        <v>126</v>
      </c>
      <c r="X653" t="s">
        <v>49</v>
      </c>
      <c r="Y653" t="s">
        <v>53</v>
      </c>
      <c r="Z653">
        <v>0</v>
      </c>
      <c r="AH653" t="s">
        <v>2224</v>
      </c>
      <c r="AM653" t="s">
        <v>3646</v>
      </c>
      <c r="AN653">
        <v>198392</v>
      </c>
      <c r="AO653" t="s">
        <v>414</v>
      </c>
      <c r="AP653" t="s">
        <v>126</v>
      </c>
      <c r="AR653" t="s">
        <v>53</v>
      </c>
      <c r="AS653">
        <v>0</v>
      </c>
      <c r="AT653">
        <v>0</v>
      </c>
      <c r="AU653">
        <v>1000</v>
      </c>
      <c r="AV653" t="s">
        <v>474</v>
      </c>
      <c r="AW653" t="s">
        <v>127</v>
      </c>
      <c r="AX653" t="s">
        <v>59</v>
      </c>
      <c r="AZ653">
        <v>0.56944962055346104</v>
      </c>
      <c r="BA653">
        <v>0</v>
      </c>
      <c r="BB653">
        <v>1000</v>
      </c>
      <c r="BC653">
        <v>46572</v>
      </c>
      <c r="BD653" t="s">
        <v>414</v>
      </c>
      <c r="BE653" t="s">
        <v>703</v>
      </c>
      <c r="BG653" t="s">
        <v>704</v>
      </c>
      <c r="BH653" t="s">
        <v>60</v>
      </c>
      <c r="BI653">
        <v>0.25</v>
      </c>
      <c r="BJ653">
        <v>120</v>
      </c>
      <c r="BK653">
        <v>774.375</v>
      </c>
      <c r="BL653" t="s">
        <v>1506</v>
      </c>
      <c r="BN653">
        <v>0.56926019677409978</v>
      </c>
      <c r="BO653">
        <v>0</v>
      </c>
      <c r="BP653">
        <v>774.375</v>
      </c>
      <c r="BQ653">
        <v>43.725000000000001</v>
      </c>
      <c r="BR653" t="s">
        <v>412</v>
      </c>
      <c r="CC653" t="s">
        <v>2224</v>
      </c>
      <c r="CG653" t="s">
        <v>126</v>
      </c>
      <c r="CH653">
        <v>0</v>
      </c>
      <c r="CI653" t="b">
        <v>0</v>
      </c>
      <c r="CJ653">
        <v>47290</v>
      </c>
      <c r="CK653">
        <v>10678.216374999987</v>
      </c>
      <c r="CL653">
        <v>36611.642500000016</v>
      </c>
      <c r="CM653">
        <v>94.309999999997686</v>
      </c>
      <c r="CN653">
        <v>1.500000013038516E-3</v>
      </c>
      <c r="CO653">
        <v>36611.428916999983</v>
      </c>
      <c r="CP653">
        <v>163.76579199999105</v>
      </c>
      <c r="CQ653">
        <v>5235.7985000000044</v>
      </c>
      <c r="CR653">
        <v>6.7090000084135681E-3</v>
      </c>
      <c r="CS653">
        <v>31010.821041999996</v>
      </c>
      <c r="CV653" t="s">
        <v>412</v>
      </c>
      <c r="CW653" t="s">
        <v>412</v>
      </c>
      <c r="CX653" t="s">
        <v>412</v>
      </c>
      <c r="CY653" t="s">
        <v>412</v>
      </c>
    </row>
    <row r="654" spans="1:103" ht="323" x14ac:dyDescent="0.2">
      <c r="A654" s="2"/>
      <c r="C654" t="s">
        <v>16</v>
      </c>
      <c r="D654" t="s">
        <v>17</v>
      </c>
      <c r="E654" t="s">
        <v>3646</v>
      </c>
      <c r="F654" t="s">
        <v>18</v>
      </c>
      <c r="G654" t="s">
        <v>3647</v>
      </c>
      <c r="H654">
        <v>648</v>
      </c>
      <c r="I654">
        <v>652</v>
      </c>
      <c r="J654" t="b">
        <v>0</v>
      </c>
      <c r="K654" s="2"/>
      <c r="L654" s="2"/>
      <c r="M654" s="4" t="e">
        <f>IF(COUNTIF($N$2:N654, N654)=1, N654, "")</f>
        <v>#VALUE!</v>
      </c>
      <c r="N654" s="2" t="s">
        <v>3648</v>
      </c>
      <c r="P654" s="2" t="s">
        <v>3649</v>
      </c>
      <c r="Q654" t="s">
        <v>3650</v>
      </c>
      <c r="R654">
        <v>31</v>
      </c>
      <c r="S654" t="s">
        <v>126</v>
      </c>
      <c r="T654" t="s">
        <v>126</v>
      </c>
      <c r="U654" t="s">
        <v>126</v>
      </c>
      <c r="V654" t="s">
        <v>127</v>
      </c>
      <c r="W654" t="s">
        <v>126</v>
      </c>
      <c r="X654" t="s">
        <v>49</v>
      </c>
      <c r="Y654" t="s">
        <v>53</v>
      </c>
      <c r="Z654">
        <v>0</v>
      </c>
      <c r="AH654" t="s">
        <v>2224</v>
      </c>
      <c r="AM654" t="s">
        <v>3646</v>
      </c>
      <c r="AN654">
        <v>198392</v>
      </c>
      <c r="AO654" t="s">
        <v>414</v>
      </c>
      <c r="AP654" t="s">
        <v>126</v>
      </c>
      <c r="AR654" t="s">
        <v>53</v>
      </c>
      <c r="AS654">
        <v>0</v>
      </c>
      <c r="AT654">
        <v>0</v>
      </c>
      <c r="AU654">
        <v>1000</v>
      </c>
      <c r="AV654" t="s">
        <v>474</v>
      </c>
      <c r="AW654" t="s">
        <v>127</v>
      </c>
      <c r="AX654" t="s">
        <v>59</v>
      </c>
      <c r="AZ654">
        <v>0.56944962055346104</v>
      </c>
      <c r="BA654">
        <v>0</v>
      </c>
      <c r="BB654">
        <v>1000</v>
      </c>
      <c r="BC654">
        <v>69599</v>
      </c>
      <c r="BD654" t="s">
        <v>414</v>
      </c>
      <c r="BE654" t="s">
        <v>707</v>
      </c>
      <c r="BG654" t="s">
        <v>709</v>
      </c>
      <c r="BH654" t="s">
        <v>60</v>
      </c>
      <c r="BI654">
        <v>0.25</v>
      </c>
      <c r="BJ654">
        <v>44</v>
      </c>
      <c r="BK654">
        <v>741.125</v>
      </c>
      <c r="BL654" t="s">
        <v>1407</v>
      </c>
      <c r="BN654">
        <v>0.57426069566655269</v>
      </c>
      <c r="BO654">
        <v>0</v>
      </c>
      <c r="BP654">
        <v>741.125</v>
      </c>
      <c r="BQ654">
        <v>43.725000000000001</v>
      </c>
      <c r="BR654" t="s">
        <v>412</v>
      </c>
      <c r="CC654" t="s">
        <v>2224</v>
      </c>
      <c r="CG654" t="s">
        <v>126</v>
      </c>
      <c r="CH654">
        <v>0</v>
      </c>
      <c r="CI654" t="b">
        <v>0</v>
      </c>
      <c r="CJ654">
        <v>47290</v>
      </c>
      <c r="CK654">
        <v>10678.216374999987</v>
      </c>
      <c r="CL654">
        <v>36611.642500000016</v>
      </c>
      <c r="CM654">
        <v>94.309999999997686</v>
      </c>
      <c r="CN654">
        <v>1.500000013038516E-3</v>
      </c>
      <c r="CO654">
        <v>36611.428916999983</v>
      </c>
      <c r="CP654">
        <v>163.76579199999105</v>
      </c>
      <c r="CQ654">
        <v>5235.7985000000044</v>
      </c>
      <c r="CR654">
        <v>6.7090000084135681E-3</v>
      </c>
      <c r="CS654">
        <v>31010.821041999996</v>
      </c>
      <c r="CV654" t="s">
        <v>412</v>
      </c>
      <c r="CW654" t="s">
        <v>412</v>
      </c>
      <c r="CX654" t="s">
        <v>412</v>
      </c>
      <c r="CY654" t="s">
        <v>412</v>
      </c>
    </row>
    <row r="655" spans="1:103" ht="323" x14ac:dyDescent="0.2">
      <c r="A655" s="2"/>
      <c r="C655" t="s">
        <v>16</v>
      </c>
      <c r="D655" t="s">
        <v>17</v>
      </c>
      <c r="E655" t="s">
        <v>3646</v>
      </c>
      <c r="F655" t="s">
        <v>18</v>
      </c>
      <c r="G655" t="s">
        <v>3647</v>
      </c>
      <c r="H655">
        <v>648</v>
      </c>
      <c r="I655">
        <v>653</v>
      </c>
      <c r="J655" t="b">
        <v>0</v>
      </c>
      <c r="K655" s="2"/>
      <c r="L655" s="2"/>
      <c r="M655" s="4" t="e">
        <f>IF(COUNTIF($N$2:N655, N655)=1, N655, "")</f>
        <v>#VALUE!</v>
      </c>
      <c r="N655" s="2" t="s">
        <v>3648</v>
      </c>
      <c r="P655" s="2" t="s">
        <v>3649</v>
      </c>
      <c r="Q655" t="s">
        <v>3650</v>
      </c>
      <c r="R655">
        <v>31</v>
      </c>
      <c r="S655" t="s">
        <v>126</v>
      </c>
      <c r="T655" t="s">
        <v>126</v>
      </c>
      <c r="U655" t="s">
        <v>126</v>
      </c>
      <c r="V655" t="s">
        <v>127</v>
      </c>
      <c r="W655" t="s">
        <v>126</v>
      </c>
      <c r="X655" t="s">
        <v>49</v>
      </c>
      <c r="Y655" t="s">
        <v>53</v>
      </c>
      <c r="Z655">
        <v>0</v>
      </c>
      <c r="AH655" t="s">
        <v>2224</v>
      </c>
      <c r="AM655" t="s">
        <v>3646</v>
      </c>
      <c r="AN655">
        <v>198392</v>
      </c>
      <c r="AO655" t="s">
        <v>414</v>
      </c>
      <c r="AP655" t="s">
        <v>126</v>
      </c>
      <c r="AR655" t="s">
        <v>53</v>
      </c>
      <c r="AS655">
        <v>0</v>
      </c>
      <c r="AT655">
        <v>0</v>
      </c>
      <c r="AU655">
        <v>1000</v>
      </c>
      <c r="AV655" t="s">
        <v>474</v>
      </c>
      <c r="AW655" t="s">
        <v>127</v>
      </c>
      <c r="AX655" t="s">
        <v>59</v>
      </c>
      <c r="AZ655">
        <v>0.56944962055346104</v>
      </c>
      <c r="BA655">
        <v>0</v>
      </c>
      <c r="BB655">
        <v>1000</v>
      </c>
      <c r="BC655">
        <v>4489</v>
      </c>
      <c r="BD655" t="s">
        <v>414</v>
      </c>
      <c r="BE655" t="s">
        <v>707</v>
      </c>
      <c r="BG655" t="s">
        <v>708</v>
      </c>
      <c r="BH655" t="s">
        <v>60</v>
      </c>
      <c r="BI655">
        <v>0.25</v>
      </c>
      <c r="BJ655">
        <v>0</v>
      </c>
      <c r="BK655">
        <v>721.875</v>
      </c>
      <c r="BL655" t="s">
        <v>1408</v>
      </c>
      <c r="BN655">
        <v>0.48008020917500183</v>
      </c>
      <c r="BO655">
        <v>0</v>
      </c>
      <c r="BP655">
        <v>721.875</v>
      </c>
      <c r="BQ655">
        <v>43.725000000000001</v>
      </c>
      <c r="BR655" t="s">
        <v>412</v>
      </c>
      <c r="CC655" t="s">
        <v>2224</v>
      </c>
      <c r="CG655" t="s">
        <v>126</v>
      </c>
      <c r="CH655">
        <v>0</v>
      </c>
      <c r="CI655" t="b">
        <v>0</v>
      </c>
      <c r="CJ655">
        <v>47290</v>
      </c>
      <c r="CK655">
        <v>10678.216374999987</v>
      </c>
      <c r="CL655">
        <v>36611.642500000016</v>
      </c>
      <c r="CM655">
        <v>94.309999999997686</v>
      </c>
      <c r="CN655">
        <v>1.500000013038516E-3</v>
      </c>
      <c r="CO655">
        <v>36611.428916999983</v>
      </c>
      <c r="CP655">
        <v>163.76579199999105</v>
      </c>
      <c r="CQ655">
        <v>5235.7985000000044</v>
      </c>
      <c r="CR655">
        <v>6.7090000084135681E-3</v>
      </c>
      <c r="CS655">
        <v>31010.821041999996</v>
      </c>
      <c r="CV655" t="s">
        <v>412</v>
      </c>
      <c r="CW655" t="s">
        <v>412</v>
      </c>
      <c r="CX655" t="s">
        <v>412</v>
      </c>
      <c r="CY655" t="s">
        <v>412</v>
      </c>
    </row>
    <row r="656" spans="1:103" ht="323" x14ac:dyDescent="0.2">
      <c r="A656" s="2"/>
      <c r="C656" t="s">
        <v>16</v>
      </c>
      <c r="D656" t="s">
        <v>17</v>
      </c>
      <c r="E656" t="s">
        <v>3646</v>
      </c>
      <c r="F656" t="s">
        <v>18</v>
      </c>
      <c r="G656" t="s">
        <v>3647</v>
      </c>
      <c r="H656">
        <v>648</v>
      </c>
      <c r="I656">
        <v>654</v>
      </c>
      <c r="J656" t="b">
        <v>0</v>
      </c>
      <c r="K656" s="2"/>
      <c r="L656" s="2"/>
      <c r="M656" s="4" t="e">
        <f>IF(COUNTIF($N$2:N656, N656)=1, N656, "")</f>
        <v>#VALUE!</v>
      </c>
      <c r="N656" s="2" t="s">
        <v>3648</v>
      </c>
      <c r="P656" s="2" t="s">
        <v>3649</v>
      </c>
      <c r="Q656" t="s">
        <v>3650</v>
      </c>
      <c r="R656">
        <v>31</v>
      </c>
      <c r="S656" t="s">
        <v>126</v>
      </c>
      <c r="T656" t="s">
        <v>126</v>
      </c>
      <c r="U656" t="s">
        <v>126</v>
      </c>
      <c r="V656" t="s">
        <v>127</v>
      </c>
      <c r="W656" t="s">
        <v>126</v>
      </c>
      <c r="X656" t="s">
        <v>49</v>
      </c>
      <c r="Y656" t="s">
        <v>53</v>
      </c>
      <c r="Z656">
        <v>0</v>
      </c>
      <c r="AH656" t="s">
        <v>2224</v>
      </c>
      <c r="AM656" t="s">
        <v>3646</v>
      </c>
      <c r="AN656">
        <v>198392</v>
      </c>
      <c r="AO656" t="s">
        <v>414</v>
      </c>
      <c r="AP656" t="s">
        <v>126</v>
      </c>
      <c r="AR656" t="s">
        <v>53</v>
      </c>
      <c r="AS656">
        <v>0</v>
      </c>
      <c r="AT656">
        <v>0</v>
      </c>
      <c r="AU656">
        <v>1000</v>
      </c>
      <c r="AV656" t="s">
        <v>474</v>
      </c>
      <c r="AW656" t="s">
        <v>127</v>
      </c>
      <c r="AX656" t="s">
        <v>59</v>
      </c>
      <c r="AZ656">
        <v>0.56944962055346104</v>
      </c>
      <c r="BA656">
        <v>0</v>
      </c>
      <c r="BB656">
        <v>1000</v>
      </c>
      <c r="BC656">
        <v>60034</v>
      </c>
      <c r="BD656" t="s">
        <v>414</v>
      </c>
      <c r="BE656" t="s">
        <v>712</v>
      </c>
      <c r="BG656" t="s">
        <v>713</v>
      </c>
      <c r="BH656" t="s">
        <v>60</v>
      </c>
      <c r="BI656">
        <v>0.25</v>
      </c>
      <c r="BJ656">
        <v>44</v>
      </c>
      <c r="BK656">
        <v>501.125</v>
      </c>
      <c r="BL656" t="s">
        <v>1409</v>
      </c>
      <c r="BN656">
        <v>0.60887983407857371</v>
      </c>
      <c r="BO656">
        <v>0</v>
      </c>
      <c r="BP656">
        <v>501.125</v>
      </c>
      <c r="BQ656">
        <v>43.725000000000001</v>
      </c>
      <c r="BR656" t="s">
        <v>412</v>
      </c>
      <c r="CC656" t="s">
        <v>2224</v>
      </c>
      <c r="CG656" t="s">
        <v>126</v>
      </c>
      <c r="CH656">
        <v>0</v>
      </c>
      <c r="CI656" t="b">
        <v>0</v>
      </c>
      <c r="CJ656">
        <v>47290</v>
      </c>
      <c r="CK656">
        <v>10678.216374999987</v>
      </c>
      <c r="CL656">
        <v>36611.642500000016</v>
      </c>
      <c r="CM656">
        <v>94.309999999997686</v>
      </c>
      <c r="CN656">
        <v>1.500000013038516E-3</v>
      </c>
      <c r="CO656">
        <v>36611.428916999983</v>
      </c>
      <c r="CP656">
        <v>163.76579199999105</v>
      </c>
      <c r="CQ656">
        <v>5235.7985000000044</v>
      </c>
      <c r="CR656">
        <v>6.7090000084135681E-3</v>
      </c>
      <c r="CS656">
        <v>31010.821041999996</v>
      </c>
      <c r="CV656" t="s">
        <v>412</v>
      </c>
      <c r="CW656" t="s">
        <v>412</v>
      </c>
      <c r="CX656" t="s">
        <v>412</v>
      </c>
      <c r="CY656" t="s">
        <v>412</v>
      </c>
    </row>
    <row r="657" spans="1:103" ht="323" x14ac:dyDescent="0.2">
      <c r="A657" s="2"/>
      <c r="C657" t="s">
        <v>16</v>
      </c>
      <c r="D657" t="s">
        <v>17</v>
      </c>
      <c r="E657" t="s">
        <v>3646</v>
      </c>
      <c r="F657" t="s">
        <v>18</v>
      </c>
      <c r="G657" t="s">
        <v>3647</v>
      </c>
      <c r="H657">
        <v>648</v>
      </c>
      <c r="I657">
        <v>655</v>
      </c>
      <c r="J657" t="b">
        <v>0</v>
      </c>
      <c r="K657" s="2"/>
      <c r="L657" s="2"/>
      <c r="M657" s="4" t="e">
        <f>IF(COUNTIF($N$2:N657, N657)=1, N657, "")</f>
        <v>#VALUE!</v>
      </c>
      <c r="N657" s="2" t="s">
        <v>3648</v>
      </c>
      <c r="P657" s="2" t="s">
        <v>3649</v>
      </c>
      <c r="Q657" t="s">
        <v>3650</v>
      </c>
      <c r="R657">
        <v>31</v>
      </c>
      <c r="S657" t="s">
        <v>126</v>
      </c>
      <c r="T657" t="s">
        <v>126</v>
      </c>
      <c r="U657" t="s">
        <v>126</v>
      </c>
      <c r="V657" t="s">
        <v>127</v>
      </c>
      <c r="W657" t="s">
        <v>126</v>
      </c>
      <c r="X657" t="s">
        <v>49</v>
      </c>
      <c r="Y657" t="s">
        <v>53</v>
      </c>
      <c r="Z657">
        <v>0</v>
      </c>
      <c r="AH657" t="s">
        <v>2224</v>
      </c>
      <c r="AM657" t="s">
        <v>3646</v>
      </c>
      <c r="AN657">
        <v>198392</v>
      </c>
      <c r="AO657" t="s">
        <v>414</v>
      </c>
      <c r="AP657" t="s">
        <v>126</v>
      </c>
      <c r="AR657" t="s">
        <v>53</v>
      </c>
      <c r="AS657">
        <v>0</v>
      </c>
      <c r="AT657">
        <v>0</v>
      </c>
      <c r="AU657">
        <v>1000</v>
      </c>
      <c r="AV657" t="s">
        <v>474</v>
      </c>
      <c r="AW657" t="s">
        <v>127</v>
      </c>
      <c r="AX657" t="s">
        <v>59</v>
      </c>
      <c r="AZ657">
        <v>0.56944962055346104</v>
      </c>
      <c r="BA657">
        <v>0</v>
      </c>
      <c r="BB657">
        <v>1000</v>
      </c>
      <c r="BC657">
        <v>83890</v>
      </c>
      <c r="BD657" t="s">
        <v>414</v>
      </c>
      <c r="BE657" t="s">
        <v>710</v>
      </c>
      <c r="BG657" t="s">
        <v>711</v>
      </c>
      <c r="BH657" t="s">
        <v>430</v>
      </c>
      <c r="BI657">
        <v>0.25</v>
      </c>
      <c r="BJ657">
        <v>50</v>
      </c>
      <c r="BK657">
        <v>343.75</v>
      </c>
      <c r="BL657" t="s">
        <v>1302</v>
      </c>
      <c r="BN657">
        <v>0.48293972477661345</v>
      </c>
      <c r="BO657">
        <v>0</v>
      </c>
      <c r="BP657">
        <v>343.75</v>
      </c>
      <c r="BQ657">
        <v>43.725000000000001</v>
      </c>
      <c r="BR657" t="s">
        <v>412</v>
      </c>
      <c r="CC657" t="s">
        <v>2224</v>
      </c>
      <c r="CG657" t="s">
        <v>126</v>
      </c>
      <c r="CH657">
        <v>0</v>
      </c>
      <c r="CI657" t="b">
        <v>0</v>
      </c>
      <c r="CJ657">
        <v>47290</v>
      </c>
      <c r="CK657">
        <v>10678.216374999987</v>
      </c>
      <c r="CL657">
        <v>36611.642500000016</v>
      </c>
      <c r="CM657">
        <v>94.309999999997686</v>
      </c>
      <c r="CN657">
        <v>1.500000013038516E-3</v>
      </c>
      <c r="CO657">
        <v>36611.428916999983</v>
      </c>
      <c r="CP657">
        <v>163.76579199999105</v>
      </c>
      <c r="CQ657">
        <v>5235.7985000000044</v>
      </c>
      <c r="CR657">
        <v>6.7090000084135681E-3</v>
      </c>
      <c r="CS657">
        <v>31010.821041999996</v>
      </c>
      <c r="CV657" t="s">
        <v>412</v>
      </c>
      <c r="CW657" t="s">
        <v>412</v>
      </c>
      <c r="CX657" t="s">
        <v>412</v>
      </c>
      <c r="CY657" t="s">
        <v>412</v>
      </c>
    </row>
    <row r="658" spans="1:103" ht="323" x14ac:dyDescent="0.2">
      <c r="A658" s="2"/>
      <c r="C658" t="s">
        <v>16</v>
      </c>
      <c r="D658" t="s">
        <v>17</v>
      </c>
      <c r="E658" t="s">
        <v>3646</v>
      </c>
      <c r="F658" t="s">
        <v>18</v>
      </c>
      <c r="G658" t="s">
        <v>3647</v>
      </c>
      <c r="H658">
        <v>648</v>
      </c>
      <c r="I658">
        <v>656</v>
      </c>
      <c r="J658" t="b">
        <v>0</v>
      </c>
      <c r="K658" s="2"/>
      <c r="L658" s="2"/>
      <c r="M658" s="4" t="e">
        <f>IF(COUNTIF($N$2:N658, N658)=1, N658, "")</f>
        <v>#VALUE!</v>
      </c>
      <c r="N658" s="2" t="s">
        <v>3648</v>
      </c>
      <c r="P658" s="2" t="s">
        <v>3649</v>
      </c>
      <c r="Q658" t="s">
        <v>3650</v>
      </c>
      <c r="R658">
        <v>31</v>
      </c>
      <c r="S658" t="s">
        <v>126</v>
      </c>
      <c r="T658" t="s">
        <v>126</v>
      </c>
      <c r="U658" t="s">
        <v>126</v>
      </c>
      <c r="V658" t="s">
        <v>127</v>
      </c>
      <c r="W658" t="s">
        <v>126</v>
      </c>
      <c r="X658" t="s">
        <v>49</v>
      </c>
      <c r="Y658" t="s">
        <v>53</v>
      </c>
      <c r="Z658">
        <v>0</v>
      </c>
      <c r="AH658" t="s">
        <v>2224</v>
      </c>
      <c r="AM658" t="s">
        <v>3646</v>
      </c>
      <c r="AN658">
        <v>198392</v>
      </c>
      <c r="AO658" t="s">
        <v>414</v>
      </c>
      <c r="AP658" t="s">
        <v>126</v>
      </c>
      <c r="AR658" t="s">
        <v>53</v>
      </c>
      <c r="AS658">
        <v>0</v>
      </c>
      <c r="AT658">
        <v>0</v>
      </c>
      <c r="AU658">
        <v>1000</v>
      </c>
      <c r="AV658" t="s">
        <v>474</v>
      </c>
      <c r="AW658" t="s">
        <v>127</v>
      </c>
      <c r="AX658" t="s">
        <v>59</v>
      </c>
      <c r="AZ658">
        <v>0.56944962055346104</v>
      </c>
      <c r="BA658">
        <v>0</v>
      </c>
      <c r="BB658">
        <v>1000</v>
      </c>
      <c r="BC658">
        <v>166373</v>
      </c>
      <c r="BD658" t="s">
        <v>414</v>
      </c>
      <c r="BE658" t="s">
        <v>714</v>
      </c>
      <c r="BG658" t="s">
        <v>715</v>
      </c>
      <c r="BH658" t="s">
        <v>430</v>
      </c>
      <c r="BI658">
        <v>0.25</v>
      </c>
      <c r="BJ658">
        <v>0</v>
      </c>
      <c r="BK658">
        <v>-158.125</v>
      </c>
      <c r="BL658" t="s">
        <v>1333</v>
      </c>
      <c r="BN658">
        <v>0.47116878585500949</v>
      </c>
      <c r="BO658">
        <v>0</v>
      </c>
      <c r="BP658">
        <v>-158.125</v>
      </c>
      <c r="BQ658">
        <v>43.725000000000001</v>
      </c>
      <c r="BR658" t="s">
        <v>412</v>
      </c>
      <c r="CC658" t="s">
        <v>2224</v>
      </c>
      <c r="CG658" t="s">
        <v>126</v>
      </c>
      <c r="CH658">
        <v>0</v>
      </c>
      <c r="CI658" t="b">
        <v>0</v>
      </c>
      <c r="CJ658">
        <v>47290</v>
      </c>
      <c r="CK658">
        <v>10678.216374999987</v>
      </c>
      <c r="CL658">
        <v>36611.642500000016</v>
      </c>
      <c r="CM658">
        <v>94.309999999997686</v>
      </c>
      <c r="CN658">
        <v>1.500000013038516E-3</v>
      </c>
      <c r="CO658">
        <v>36611.428916999983</v>
      </c>
      <c r="CP658">
        <v>163.76579199999105</v>
      </c>
      <c r="CQ658">
        <v>5235.7985000000044</v>
      </c>
      <c r="CR658">
        <v>6.7090000084135681E-3</v>
      </c>
      <c r="CS658">
        <v>31010.821041999996</v>
      </c>
      <c r="CV658" t="s">
        <v>412</v>
      </c>
      <c r="CW658" t="s">
        <v>412</v>
      </c>
      <c r="CX658" t="s">
        <v>412</v>
      </c>
      <c r="CY658" t="s">
        <v>412</v>
      </c>
    </row>
    <row r="659" spans="1:103" ht="323" x14ac:dyDescent="0.2">
      <c r="A659" s="2" t="s">
        <v>3646</v>
      </c>
      <c r="B659" t="s">
        <v>16</v>
      </c>
      <c r="C659" t="s">
        <v>16</v>
      </c>
      <c r="D659" t="s">
        <v>17</v>
      </c>
      <c r="E659" t="s">
        <v>3646</v>
      </c>
      <c r="F659" t="s">
        <v>18</v>
      </c>
      <c r="G659" t="s">
        <v>3647</v>
      </c>
      <c r="H659">
        <v>657</v>
      </c>
      <c r="I659">
        <v>657</v>
      </c>
      <c r="J659" t="b">
        <v>1</v>
      </c>
      <c r="K659" s="2" t="s">
        <v>18</v>
      </c>
      <c r="L659" s="2" t="s">
        <v>3647</v>
      </c>
      <c r="M659" s="4" t="e">
        <f>IF(COUNTIF($N$2:N659, N659)=1, N659, "")</f>
        <v>#VALUE!</v>
      </c>
      <c r="N659" s="2" t="s">
        <v>3648</v>
      </c>
      <c r="O659" s="5" t="s">
        <v>3649</v>
      </c>
      <c r="P659" s="2" t="s">
        <v>3649</v>
      </c>
      <c r="Q659" t="s">
        <v>3650</v>
      </c>
      <c r="R659">
        <v>32</v>
      </c>
      <c r="S659" t="s">
        <v>1291</v>
      </c>
      <c r="T659" t="s">
        <v>1291</v>
      </c>
      <c r="U659" t="s">
        <v>1291</v>
      </c>
      <c r="V659" t="s">
        <v>59</v>
      </c>
      <c r="W659" t="s">
        <v>59</v>
      </c>
      <c r="X659" t="s">
        <v>1290</v>
      </c>
      <c r="Y659" t="s">
        <v>1290</v>
      </c>
      <c r="Z659">
        <v>0</v>
      </c>
      <c r="AM659" t="s">
        <v>3646</v>
      </c>
      <c r="AX659" t="s">
        <v>59</v>
      </c>
      <c r="CJ659">
        <v>47290</v>
      </c>
      <c r="CK659">
        <v>10678.216374999987</v>
      </c>
      <c r="CL659">
        <v>36611.642500000016</v>
      </c>
      <c r="CM659">
        <v>94.309999999997686</v>
      </c>
      <c r="CN659">
        <v>1.500000013038516E-3</v>
      </c>
      <c r="CO659">
        <v>36611.428916999983</v>
      </c>
      <c r="CP659">
        <v>163.76579199999105</v>
      </c>
      <c r="CQ659">
        <v>5235.7985000000044</v>
      </c>
      <c r="CR659">
        <v>6.7090000084135681E-3</v>
      </c>
      <c r="CS659">
        <v>31010.821041999996</v>
      </c>
      <c r="CV659" t="s">
        <v>412</v>
      </c>
      <c r="CW659" t="s">
        <v>412</v>
      </c>
      <c r="CX659" t="s">
        <v>412</v>
      </c>
      <c r="CY659" t="s">
        <v>412</v>
      </c>
    </row>
    <row r="660" spans="1:103" ht="323" x14ac:dyDescent="0.2">
      <c r="A660" s="2" t="s">
        <v>3646</v>
      </c>
      <c r="B660" t="s">
        <v>16</v>
      </c>
      <c r="C660" t="s">
        <v>16</v>
      </c>
      <c r="D660" t="s">
        <v>17</v>
      </c>
      <c r="E660" t="s">
        <v>3646</v>
      </c>
      <c r="F660" t="s">
        <v>18</v>
      </c>
      <c r="G660" t="s">
        <v>3647</v>
      </c>
      <c r="H660">
        <v>658</v>
      </c>
      <c r="I660">
        <v>658</v>
      </c>
      <c r="J660" t="b">
        <v>1</v>
      </c>
      <c r="K660" s="2" t="s">
        <v>18</v>
      </c>
      <c r="L660" s="2" t="s">
        <v>3647</v>
      </c>
      <c r="M660" s="4" t="e">
        <f>IF(COUNTIF($N$2:N660, N660)=1, N660, "")</f>
        <v>#VALUE!</v>
      </c>
      <c r="N660" s="2" t="s">
        <v>3648</v>
      </c>
      <c r="O660" s="5" t="s">
        <v>3649</v>
      </c>
      <c r="P660" s="2" t="s">
        <v>3649</v>
      </c>
      <c r="Q660" t="s">
        <v>3650</v>
      </c>
      <c r="R660">
        <v>33</v>
      </c>
      <c r="S660" t="s">
        <v>3792</v>
      </c>
      <c r="T660" t="s">
        <v>3363</v>
      </c>
      <c r="U660" t="s">
        <v>3363</v>
      </c>
      <c r="V660" t="s">
        <v>58</v>
      </c>
      <c r="W660" t="s">
        <v>59</v>
      </c>
      <c r="Y660" t="s">
        <v>58</v>
      </c>
      <c r="Z660">
        <v>0</v>
      </c>
      <c r="AM660" t="s">
        <v>3646</v>
      </c>
      <c r="AX660" t="s">
        <v>59</v>
      </c>
      <c r="BT660" t="s">
        <v>58</v>
      </c>
      <c r="CJ660">
        <v>47290</v>
      </c>
      <c r="CK660">
        <v>10678.216374999987</v>
      </c>
      <c r="CL660">
        <v>36611.642500000016</v>
      </c>
      <c r="CM660">
        <v>94.309999999997686</v>
      </c>
      <c r="CN660">
        <v>1.500000013038516E-3</v>
      </c>
      <c r="CO660">
        <v>36611.428916999983</v>
      </c>
      <c r="CP660">
        <v>163.76579199999105</v>
      </c>
      <c r="CQ660">
        <v>5235.7985000000044</v>
      </c>
      <c r="CR660">
        <v>6.7090000084135681E-3</v>
      </c>
      <c r="CS660">
        <v>31010.821041999996</v>
      </c>
      <c r="CV660" t="s">
        <v>412</v>
      </c>
      <c r="CW660" t="s">
        <v>412</v>
      </c>
      <c r="CX660" t="s">
        <v>412</v>
      </c>
      <c r="CY660" t="s">
        <v>412</v>
      </c>
    </row>
    <row r="661" spans="1:103" ht="323" x14ac:dyDescent="0.2">
      <c r="A661" s="2" t="s">
        <v>3646</v>
      </c>
      <c r="B661" t="s">
        <v>16</v>
      </c>
      <c r="C661" t="s">
        <v>16</v>
      </c>
      <c r="D661" t="s">
        <v>17</v>
      </c>
      <c r="E661" t="s">
        <v>3646</v>
      </c>
      <c r="F661" t="s">
        <v>18</v>
      </c>
      <c r="G661" t="s">
        <v>3647</v>
      </c>
      <c r="H661">
        <v>659</v>
      </c>
      <c r="I661">
        <v>659</v>
      </c>
      <c r="J661" t="b">
        <v>1</v>
      </c>
      <c r="K661" s="2" t="s">
        <v>18</v>
      </c>
      <c r="L661" s="2" t="s">
        <v>3647</v>
      </c>
      <c r="M661" s="4" t="e">
        <f>IF(COUNTIF($N$2:N661, N661)=1, N661, "")</f>
        <v>#VALUE!</v>
      </c>
      <c r="N661" s="2" t="s">
        <v>3648</v>
      </c>
      <c r="O661" s="5" t="s">
        <v>3649</v>
      </c>
      <c r="P661" s="2" t="s">
        <v>3649</v>
      </c>
      <c r="Q661" t="s">
        <v>3650</v>
      </c>
      <c r="R661">
        <v>34</v>
      </c>
      <c r="S661" t="s">
        <v>1291</v>
      </c>
      <c r="T661" t="s">
        <v>1291</v>
      </c>
      <c r="U661" t="s">
        <v>1291</v>
      </c>
      <c r="V661" t="s">
        <v>59</v>
      </c>
      <c r="W661" t="s">
        <v>59</v>
      </c>
      <c r="X661" t="s">
        <v>1290</v>
      </c>
      <c r="Y661" t="s">
        <v>1290</v>
      </c>
      <c r="Z661">
        <v>0</v>
      </c>
      <c r="AM661" t="s">
        <v>3646</v>
      </c>
      <c r="AX661" t="s">
        <v>59</v>
      </c>
      <c r="CJ661">
        <v>47290</v>
      </c>
      <c r="CK661">
        <v>10678.216374999987</v>
      </c>
      <c r="CL661">
        <v>36611.642500000016</v>
      </c>
      <c r="CM661">
        <v>94.309999999997686</v>
      </c>
      <c r="CN661">
        <v>1.500000013038516E-3</v>
      </c>
      <c r="CO661">
        <v>36611.428916999983</v>
      </c>
      <c r="CP661">
        <v>163.76579199999105</v>
      </c>
      <c r="CQ661">
        <v>5235.7985000000044</v>
      </c>
      <c r="CR661">
        <v>6.7090000084135681E-3</v>
      </c>
      <c r="CS661">
        <v>31010.821041999996</v>
      </c>
      <c r="CV661" t="s">
        <v>412</v>
      </c>
      <c r="CW661" t="s">
        <v>412</v>
      </c>
      <c r="CX661" t="s">
        <v>412</v>
      </c>
      <c r="CY661" t="s">
        <v>412</v>
      </c>
    </row>
    <row r="662" spans="1:103" ht="323" x14ac:dyDescent="0.2">
      <c r="A662" s="2" t="s">
        <v>3646</v>
      </c>
      <c r="B662" t="s">
        <v>16</v>
      </c>
      <c r="C662" t="s">
        <v>16</v>
      </c>
      <c r="D662" t="s">
        <v>17</v>
      </c>
      <c r="E662" t="s">
        <v>3646</v>
      </c>
      <c r="F662" t="s">
        <v>18</v>
      </c>
      <c r="G662" t="s">
        <v>3647</v>
      </c>
      <c r="H662">
        <v>660</v>
      </c>
      <c r="I662">
        <v>660</v>
      </c>
      <c r="J662" t="b">
        <v>1</v>
      </c>
      <c r="K662" s="2" t="s">
        <v>18</v>
      </c>
      <c r="L662" s="2" t="s">
        <v>3647</v>
      </c>
      <c r="M662" s="4" t="e">
        <f>IF(COUNTIF($N$2:N662, N662)=1, N662, "")</f>
        <v>#VALUE!</v>
      </c>
      <c r="N662" s="2" t="s">
        <v>3648</v>
      </c>
      <c r="O662" s="5" t="s">
        <v>3649</v>
      </c>
      <c r="P662" s="2" t="s">
        <v>3649</v>
      </c>
      <c r="Q662" t="s">
        <v>3650</v>
      </c>
      <c r="R662">
        <v>35</v>
      </c>
      <c r="S662" t="s">
        <v>129</v>
      </c>
      <c r="T662" t="s">
        <v>129</v>
      </c>
      <c r="U662" t="s">
        <v>129</v>
      </c>
      <c r="V662" t="s">
        <v>130</v>
      </c>
      <c r="W662" t="s">
        <v>59</v>
      </c>
      <c r="X662" t="s">
        <v>49</v>
      </c>
      <c r="Y662" t="s">
        <v>128</v>
      </c>
      <c r="Z662">
        <v>69</v>
      </c>
      <c r="AM662" t="s">
        <v>3646</v>
      </c>
      <c r="AN662">
        <v>19227</v>
      </c>
      <c r="AO662" t="s">
        <v>414</v>
      </c>
      <c r="AP662" t="s">
        <v>129</v>
      </c>
      <c r="AQ662" t="s">
        <v>716</v>
      </c>
      <c r="AR662" t="s">
        <v>413</v>
      </c>
      <c r="AS662">
        <v>0.04</v>
      </c>
      <c r="AT662">
        <v>170</v>
      </c>
      <c r="AU662">
        <v>1065.5519999999999</v>
      </c>
      <c r="AV662" t="s">
        <v>2723</v>
      </c>
      <c r="AW662" t="s">
        <v>130</v>
      </c>
      <c r="AX662" t="s">
        <v>2216</v>
      </c>
      <c r="AY662" t="s">
        <v>414</v>
      </c>
      <c r="AZ662">
        <v>0.62604319779185102</v>
      </c>
      <c r="BA662">
        <v>69</v>
      </c>
      <c r="BB662">
        <v>1134.5519999999999</v>
      </c>
      <c r="BC662">
        <v>19227</v>
      </c>
      <c r="BD662" t="s">
        <v>414</v>
      </c>
      <c r="BE662" t="s">
        <v>129</v>
      </c>
      <c r="BF662" t="s">
        <v>716</v>
      </c>
      <c r="BG662" t="s">
        <v>130</v>
      </c>
      <c r="BH662" t="s">
        <v>413</v>
      </c>
      <c r="BI662">
        <v>0.04</v>
      </c>
      <c r="BJ662">
        <v>170</v>
      </c>
      <c r="BK662">
        <v>1065.5519999999999</v>
      </c>
      <c r="BL662" t="s">
        <v>2723</v>
      </c>
      <c r="BM662" t="s">
        <v>414</v>
      </c>
      <c r="BN662">
        <v>0.62604319779185102</v>
      </c>
      <c r="BO662">
        <v>69</v>
      </c>
      <c r="BP662">
        <v>1134.5519999999999</v>
      </c>
      <c r="BQ662">
        <v>33.510399999999983</v>
      </c>
      <c r="BR662" t="s">
        <v>412</v>
      </c>
      <c r="BS662" t="s">
        <v>412</v>
      </c>
      <c r="BT662">
        <v>9</v>
      </c>
      <c r="BU662">
        <v>1</v>
      </c>
      <c r="CH662">
        <v>69</v>
      </c>
      <c r="CI662" t="b">
        <v>0</v>
      </c>
      <c r="CJ662">
        <v>47290</v>
      </c>
      <c r="CK662">
        <v>10678.216374999987</v>
      </c>
      <c r="CL662">
        <v>36611.642500000016</v>
      </c>
      <c r="CM662">
        <v>94.309999999997686</v>
      </c>
      <c r="CN662">
        <v>1.500000013038516E-3</v>
      </c>
      <c r="CO662">
        <v>36611.428916999983</v>
      </c>
      <c r="CP662">
        <v>163.76579199999105</v>
      </c>
      <c r="CQ662">
        <v>5235.7985000000044</v>
      </c>
      <c r="CR662">
        <v>6.7090000084135681E-3</v>
      </c>
      <c r="CS662">
        <v>31010.821041999996</v>
      </c>
      <c r="CV662" t="s">
        <v>412</v>
      </c>
      <c r="CW662" t="s">
        <v>412</v>
      </c>
      <c r="CX662" t="s">
        <v>412</v>
      </c>
      <c r="CY662" t="s">
        <v>412</v>
      </c>
    </row>
    <row r="663" spans="1:103" ht="323" x14ac:dyDescent="0.2">
      <c r="A663" s="2"/>
      <c r="C663" t="s">
        <v>16</v>
      </c>
      <c r="D663" t="s">
        <v>17</v>
      </c>
      <c r="E663" t="s">
        <v>3646</v>
      </c>
      <c r="F663" t="s">
        <v>18</v>
      </c>
      <c r="G663" t="s">
        <v>3647</v>
      </c>
      <c r="H663">
        <v>660</v>
      </c>
      <c r="I663">
        <v>661</v>
      </c>
      <c r="J663" t="b">
        <v>0</v>
      </c>
      <c r="K663" s="2"/>
      <c r="L663" s="2"/>
      <c r="M663" s="4" t="e">
        <f>IF(COUNTIF($N$2:N663, N663)=1, N663, "")</f>
        <v>#VALUE!</v>
      </c>
      <c r="N663" s="2" t="s">
        <v>3648</v>
      </c>
      <c r="P663" s="2" t="s">
        <v>3649</v>
      </c>
      <c r="Q663" t="s">
        <v>3650</v>
      </c>
      <c r="R663">
        <v>35</v>
      </c>
      <c r="S663" t="s">
        <v>129</v>
      </c>
      <c r="T663" t="s">
        <v>129</v>
      </c>
      <c r="U663" t="s">
        <v>129</v>
      </c>
      <c r="V663" t="s">
        <v>130</v>
      </c>
      <c r="W663" t="s">
        <v>59</v>
      </c>
      <c r="X663" t="s">
        <v>49</v>
      </c>
      <c r="Y663" t="s">
        <v>128</v>
      </c>
      <c r="Z663">
        <v>69</v>
      </c>
      <c r="AM663" t="s">
        <v>3646</v>
      </c>
      <c r="AN663">
        <v>19227</v>
      </c>
      <c r="AO663" t="s">
        <v>414</v>
      </c>
      <c r="AP663" t="s">
        <v>129</v>
      </c>
      <c r="AQ663" t="s">
        <v>716</v>
      </c>
      <c r="AR663" t="s">
        <v>413</v>
      </c>
      <c r="AS663">
        <v>0.04</v>
      </c>
      <c r="AT663">
        <v>170</v>
      </c>
      <c r="AU663">
        <v>1065.5519999999999</v>
      </c>
      <c r="AV663" t="s">
        <v>2723</v>
      </c>
      <c r="AW663" t="s">
        <v>130</v>
      </c>
      <c r="AX663" t="s">
        <v>2216</v>
      </c>
      <c r="AY663" t="s">
        <v>414</v>
      </c>
      <c r="AZ663">
        <v>0.62604319779185102</v>
      </c>
      <c r="BA663">
        <v>69</v>
      </c>
      <c r="BB663">
        <v>1134.5519999999999</v>
      </c>
      <c r="BC663">
        <v>128445</v>
      </c>
      <c r="BD663" t="s">
        <v>414</v>
      </c>
      <c r="BE663" t="s">
        <v>129</v>
      </c>
      <c r="BF663" t="s">
        <v>716</v>
      </c>
      <c r="BG663" t="s">
        <v>696</v>
      </c>
      <c r="BH663" t="s">
        <v>413</v>
      </c>
      <c r="BI663">
        <v>0.04</v>
      </c>
      <c r="BJ663">
        <v>0</v>
      </c>
      <c r="BK663">
        <v>898</v>
      </c>
      <c r="BL663" t="s">
        <v>2724</v>
      </c>
      <c r="BM663" t="s">
        <v>414</v>
      </c>
      <c r="BN663">
        <v>0.52363223374166301</v>
      </c>
      <c r="BO663">
        <v>0</v>
      </c>
      <c r="BP663">
        <v>898</v>
      </c>
      <c r="BQ663">
        <v>33.510399999999983</v>
      </c>
      <c r="BR663" t="s">
        <v>412</v>
      </c>
      <c r="BS663" t="s">
        <v>412</v>
      </c>
      <c r="BT663">
        <v>9</v>
      </c>
      <c r="BU663">
        <v>1</v>
      </c>
      <c r="CH663">
        <v>69</v>
      </c>
      <c r="CI663" t="b">
        <v>0</v>
      </c>
      <c r="CJ663">
        <v>47290</v>
      </c>
      <c r="CK663">
        <v>10678.216374999987</v>
      </c>
      <c r="CL663">
        <v>36611.642500000016</v>
      </c>
      <c r="CM663">
        <v>94.309999999997686</v>
      </c>
      <c r="CN663">
        <v>1.500000013038516E-3</v>
      </c>
      <c r="CO663">
        <v>36611.428916999983</v>
      </c>
      <c r="CP663">
        <v>163.76579199999105</v>
      </c>
      <c r="CQ663">
        <v>5235.7985000000044</v>
      </c>
      <c r="CR663">
        <v>6.7090000084135681E-3</v>
      </c>
      <c r="CS663">
        <v>31010.821041999996</v>
      </c>
      <c r="CV663" t="s">
        <v>412</v>
      </c>
      <c r="CW663" t="s">
        <v>412</v>
      </c>
      <c r="CX663" t="s">
        <v>412</v>
      </c>
      <c r="CY663" t="s">
        <v>412</v>
      </c>
    </row>
    <row r="664" spans="1:103" ht="323" x14ac:dyDescent="0.2">
      <c r="A664" s="2"/>
      <c r="C664" t="s">
        <v>16</v>
      </c>
      <c r="D664" t="s">
        <v>17</v>
      </c>
      <c r="E664" t="s">
        <v>3646</v>
      </c>
      <c r="F664" t="s">
        <v>18</v>
      </c>
      <c r="G664" t="s">
        <v>3647</v>
      </c>
      <c r="H664">
        <v>660</v>
      </c>
      <c r="I664">
        <v>662</v>
      </c>
      <c r="J664" t="b">
        <v>0</v>
      </c>
      <c r="K664" s="2"/>
      <c r="L664" s="2"/>
      <c r="M664" s="4" t="e">
        <f>IF(COUNTIF($N$2:N664, N664)=1, N664, "")</f>
        <v>#VALUE!</v>
      </c>
      <c r="N664" s="2" t="s">
        <v>3648</v>
      </c>
      <c r="P664" s="2" t="s">
        <v>3649</v>
      </c>
      <c r="Q664" t="s">
        <v>3650</v>
      </c>
      <c r="R664">
        <v>35</v>
      </c>
      <c r="S664" t="s">
        <v>129</v>
      </c>
      <c r="T664" t="s">
        <v>129</v>
      </c>
      <c r="U664" t="s">
        <v>129</v>
      </c>
      <c r="V664" t="s">
        <v>130</v>
      </c>
      <c r="W664" t="s">
        <v>59</v>
      </c>
      <c r="X664" t="s">
        <v>49</v>
      </c>
      <c r="Y664" t="s">
        <v>128</v>
      </c>
      <c r="Z664">
        <v>69</v>
      </c>
      <c r="AM664" t="s">
        <v>3646</v>
      </c>
      <c r="AN664">
        <v>19227</v>
      </c>
      <c r="AO664" t="s">
        <v>414</v>
      </c>
      <c r="AP664" t="s">
        <v>129</v>
      </c>
      <c r="AQ664" t="s">
        <v>716</v>
      </c>
      <c r="AR664" t="s">
        <v>413</v>
      </c>
      <c r="AS664">
        <v>0.04</v>
      </c>
      <c r="AT664">
        <v>170</v>
      </c>
      <c r="AU664">
        <v>1065.5519999999999</v>
      </c>
      <c r="AV664" t="s">
        <v>2723</v>
      </c>
      <c r="AW664" t="s">
        <v>130</v>
      </c>
      <c r="AX664" t="s">
        <v>2216</v>
      </c>
      <c r="AY664" t="s">
        <v>414</v>
      </c>
      <c r="AZ664">
        <v>0.62604319779185102</v>
      </c>
      <c r="BA664">
        <v>69</v>
      </c>
      <c r="BB664">
        <v>1134.5519999999999</v>
      </c>
      <c r="BC664">
        <v>133472</v>
      </c>
      <c r="BD664" t="s">
        <v>414</v>
      </c>
      <c r="BE664" t="s">
        <v>717</v>
      </c>
      <c r="BG664" t="s">
        <v>718</v>
      </c>
      <c r="BH664" t="s">
        <v>60</v>
      </c>
      <c r="BI664">
        <v>0.22222222222222221</v>
      </c>
      <c r="BJ664">
        <v>160</v>
      </c>
      <c r="BK664">
        <v>667.16049382716051</v>
      </c>
      <c r="BL664" t="s">
        <v>1410</v>
      </c>
      <c r="BN664">
        <v>0.45576930109064651</v>
      </c>
      <c r="BO664">
        <v>0</v>
      </c>
      <c r="BP664">
        <v>667.16049382716051</v>
      </c>
      <c r="BQ664">
        <v>33.510399999999983</v>
      </c>
      <c r="BR664" t="s">
        <v>412</v>
      </c>
      <c r="BS664" t="s">
        <v>412</v>
      </c>
      <c r="BT664">
        <v>9</v>
      </c>
      <c r="BU664">
        <v>1</v>
      </c>
      <c r="CH664">
        <v>69</v>
      </c>
      <c r="CI664" t="b">
        <v>0</v>
      </c>
      <c r="CJ664">
        <v>47290</v>
      </c>
      <c r="CK664">
        <v>10678.216374999987</v>
      </c>
      <c r="CL664">
        <v>36611.642500000016</v>
      </c>
      <c r="CM664">
        <v>94.309999999997686</v>
      </c>
      <c r="CN664">
        <v>1.500000013038516E-3</v>
      </c>
      <c r="CO664">
        <v>36611.428916999983</v>
      </c>
      <c r="CP664">
        <v>163.76579199999105</v>
      </c>
      <c r="CQ664">
        <v>5235.7985000000044</v>
      </c>
      <c r="CR664">
        <v>6.7090000084135681E-3</v>
      </c>
      <c r="CS664">
        <v>31010.821041999996</v>
      </c>
      <c r="CV664" t="s">
        <v>412</v>
      </c>
      <c r="CW664" t="s">
        <v>412</v>
      </c>
      <c r="CX664" t="s">
        <v>412</v>
      </c>
      <c r="CY664" t="s">
        <v>412</v>
      </c>
    </row>
    <row r="665" spans="1:103" ht="323" x14ac:dyDescent="0.2">
      <c r="A665" s="2"/>
      <c r="C665" t="s">
        <v>16</v>
      </c>
      <c r="D665" t="s">
        <v>17</v>
      </c>
      <c r="E665" t="s">
        <v>3646</v>
      </c>
      <c r="F665" t="s">
        <v>18</v>
      </c>
      <c r="G665" t="s">
        <v>3647</v>
      </c>
      <c r="H665">
        <v>660</v>
      </c>
      <c r="I665">
        <v>663</v>
      </c>
      <c r="J665" t="b">
        <v>0</v>
      </c>
      <c r="K665" s="2"/>
      <c r="L665" s="2"/>
      <c r="M665" s="4" t="e">
        <f>IF(COUNTIF($N$2:N665, N665)=1, N665, "")</f>
        <v>#VALUE!</v>
      </c>
      <c r="N665" s="2" t="s">
        <v>3648</v>
      </c>
      <c r="P665" s="2" t="s">
        <v>3649</v>
      </c>
      <c r="Q665" t="s">
        <v>3650</v>
      </c>
      <c r="R665">
        <v>35</v>
      </c>
      <c r="S665" t="s">
        <v>129</v>
      </c>
      <c r="T665" t="s">
        <v>129</v>
      </c>
      <c r="U665" t="s">
        <v>129</v>
      </c>
      <c r="V665" t="s">
        <v>130</v>
      </c>
      <c r="W665" t="s">
        <v>59</v>
      </c>
      <c r="X665" t="s">
        <v>49</v>
      </c>
      <c r="Y665" t="s">
        <v>128</v>
      </c>
      <c r="Z665">
        <v>69</v>
      </c>
      <c r="AM665" t="s">
        <v>3646</v>
      </c>
      <c r="AN665">
        <v>19227</v>
      </c>
      <c r="AO665" t="s">
        <v>414</v>
      </c>
      <c r="AP665" t="s">
        <v>129</v>
      </c>
      <c r="AQ665" t="s">
        <v>716</v>
      </c>
      <c r="AR665" t="s">
        <v>413</v>
      </c>
      <c r="AS665">
        <v>0.04</v>
      </c>
      <c r="AT665">
        <v>170</v>
      </c>
      <c r="AU665">
        <v>1065.5519999999999</v>
      </c>
      <c r="AV665" t="s">
        <v>2723</v>
      </c>
      <c r="AW665" t="s">
        <v>130</v>
      </c>
      <c r="AX665" t="s">
        <v>2216</v>
      </c>
      <c r="AY665" t="s">
        <v>414</v>
      </c>
      <c r="AZ665">
        <v>0.62604319779185102</v>
      </c>
      <c r="BA665">
        <v>69</v>
      </c>
      <c r="BB665">
        <v>1134.5519999999999</v>
      </c>
      <c r="BC665">
        <v>117764</v>
      </c>
      <c r="BD665" t="s">
        <v>414</v>
      </c>
      <c r="BE665" t="s">
        <v>648</v>
      </c>
      <c r="BG665" t="s">
        <v>649</v>
      </c>
      <c r="BH665" t="s">
        <v>60</v>
      </c>
      <c r="BI665">
        <v>0.22222222222222221</v>
      </c>
      <c r="BJ665">
        <v>0</v>
      </c>
      <c r="BK665">
        <v>578.27160493827159</v>
      </c>
      <c r="BL665" t="s">
        <v>1396</v>
      </c>
      <c r="BN665">
        <v>0.330677377441564</v>
      </c>
      <c r="BO665">
        <v>0</v>
      </c>
      <c r="BP665">
        <v>578.27160493827159</v>
      </c>
      <c r="BQ665">
        <v>33.510399999999983</v>
      </c>
      <c r="BR665" t="s">
        <v>412</v>
      </c>
      <c r="BS665" t="s">
        <v>412</v>
      </c>
      <c r="BT665">
        <v>9</v>
      </c>
      <c r="BU665">
        <v>1</v>
      </c>
      <c r="CH665">
        <v>69</v>
      </c>
      <c r="CI665" t="b">
        <v>0</v>
      </c>
      <c r="CJ665">
        <v>47290</v>
      </c>
      <c r="CK665">
        <v>10678.216374999987</v>
      </c>
      <c r="CL665">
        <v>36611.642500000016</v>
      </c>
      <c r="CM665">
        <v>94.309999999997686</v>
      </c>
      <c r="CN665">
        <v>1.500000013038516E-3</v>
      </c>
      <c r="CO665">
        <v>36611.428916999983</v>
      </c>
      <c r="CP665">
        <v>163.76579199999105</v>
      </c>
      <c r="CQ665">
        <v>5235.7985000000044</v>
      </c>
      <c r="CR665">
        <v>6.7090000084135681E-3</v>
      </c>
      <c r="CS665">
        <v>31010.821041999996</v>
      </c>
      <c r="CV665" t="s">
        <v>412</v>
      </c>
      <c r="CW665" t="s">
        <v>412</v>
      </c>
      <c r="CX665" t="s">
        <v>412</v>
      </c>
      <c r="CY665" t="s">
        <v>412</v>
      </c>
    </row>
    <row r="666" spans="1:103" ht="323" x14ac:dyDescent="0.2">
      <c r="A666" s="2"/>
      <c r="C666" t="s">
        <v>16</v>
      </c>
      <c r="D666" t="s">
        <v>17</v>
      </c>
      <c r="E666" t="s">
        <v>3646</v>
      </c>
      <c r="F666" t="s">
        <v>18</v>
      </c>
      <c r="G666" t="s">
        <v>3647</v>
      </c>
      <c r="H666">
        <v>660</v>
      </c>
      <c r="I666">
        <v>664</v>
      </c>
      <c r="J666" t="b">
        <v>0</v>
      </c>
      <c r="K666" s="2"/>
      <c r="L666" s="2"/>
      <c r="M666" s="4" t="e">
        <f>IF(COUNTIF($N$2:N666, N666)=1, N666, "")</f>
        <v>#VALUE!</v>
      </c>
      <c r="N666" s="2" t="s">
        <v>3648</v>
      </c>
      <c r="P666" s="2" t="s">
        <v>3649</v>
      </c>
      <c r="Q666" t="s">
        <v>3650</v>
      </c>
      <c r="R666">
        <v>35</v>
      </c>
      <c r="S666" t="s">
        <v>129</v>
      </c>
      <c r="T666" t="s">
        <v>129</v>
      </c>
      <c r="U666" t="s">
        <v>129</v>
      </c>
      <c r="V666" t="s">
        <v>130</v>
      </c>
      <c r="W666" t="s">
        <v>59</v>
      </c>
      <c r="X666" t="s">
        <v>49</v>
      </c>
      <c r="Y666" t="s">
        <v>128</v>
      </c>
      <c r="Z666">
        <v>69</v>
      </c>
      <c r="AM666" t="s">
        <v>3646</v>
      </c>
      <c r="AN666">
        <v>19227</v>
      </c>
      <c r="AO666" t="s">
        <v>414</v>
      </c>
      <c r="AP666" t="s">
        <v>129</v>
      </c>
      <c r="AQ666" t="s">
        <v>716</v>
      </c>
      <c r="AR666" t="s">
        <v>413</v>
      </c>
      <c r="AS666">
        <v>0.04</v>
      </c>
      <c r="AT666">
        <v>170</v>
      </c>
      <c r="AU666">
        <v>1065.5519999999999</v>
      </c>
      <c r="AV666" t="s">
        <v>2723</v>
      </c>
      <c r="AW666" t="s">
        <v>130</v>
      </c>
      <c r="AX666" t="s">
        <v>2216</v>
      </c>
      <c r="AY666" t="s">
        <v>414</v>
      </c>
      <c r="AZ666">
        <v>0.62604319779185102</v>
      </c>
      <c r="BA666">
        <v>69</v>
      </c>
      <c r="BB666">
        <v>1134.5519999999999</v>
      </c>
      <c r="BC666">
        <v>110656</v>
      </c>
      <c r="BD666" t="s">
        <v>414</v>
      </c>
      <c r="BE666" t="s">
        <v>719</v>
      </c>
      <c r="BG666" t="s">
        <v>720</v>
      </c>
      <c r="BH666" t="s">
        <v>60</v>
      </c>
      <c r="BI666">
        <v>0.26222222222222219</v>
      </c>
      <c r="BJ666">
        <v>0</v>
      </c>
      <c r="BK666">
        <v>314.04938271604942</v>
      </c>
      <c r="BL666" t="s">
        <v>1411</v>
      </c>
      <c r="BN666">
        <v>0.43013175853713598</v>
      </c>
      <c r="BO666">
        <v>0</v>
      </c>
      <c r="BP666">
        <v>314.04938271604942</v>
      </c>
      <c r="BQ666">
        <v>33.510399999999983</v>
      </c>
      <c r="BR666" t="s">
        <v>412</v>
      </c>
      <c r="BS666" t="s">
        <v>412</v>
      </c>
      <c r="BT666">
        <v>9</v>
      </c>
      <c r="BU666">
        <v>1</v>
      </c>
      <c r="CH666">
        <v>69</v>
      </c>
      <c r="CI666" t="b">
        <v>0</v>
      </c>
      <c r="CJ666">
        <v>47290</v>
      </c>
      <c r="CK666">
        <v>10678.216374999987</v>
      </c>
      <c r="CL666">
        <v>36611.642500000016</v>
      </c>
      <c r="CM666">
        <v>94.309999999997686</v>
      </c>
      <c r="CN666">
        <v>1.500000013038516E-3</v>
      </c>
      <c r="CO666">
        <v>36611.428916999983</v>
      </c>
      <c r="CP666">
        <v>163.76579199999105</v>
      </c>
      <c r="CQ666">
        <v>5235.7985000000044</v>
      </c>
      <c r="CR666">
        <v>6.7090000084135681E-3</v>
      </c>
      <c r="CS666">
        <v>31010.821041999996</v>
      </c>
      <c r="CV666" t="s">
        <v>412</v>
      </c>
      <c r="CW666" t="s">
        <v>412</v>
      </c>
      <c r="CX666" t="s">
        <v>412</v>
      </c>
      <c r="CY666" t="s">
        <v>412</v>
      </c>
    </row>
    <row r="667" spans="1:103" ht="323" x14ac:dyDescent="0.2">
      <c r="A667" s="2" t="s">
        <v>3646</v>
      </c>
      <c r="B667" t="s">
        <v>16</v>
      </c>
      <c r="C667" t="s">
        <v>16</v>
      </c>
      <c r="D667" t="s">
        <v>17</v>
      </c>
      <c r="E667" t="s">
        <v>3646</v>
      </c>
      <c r="F667" t="s">
        <v>18</v>
      </c>
      <c r="G667" t="s">
        <v>3647</v>
      </c>
      <c r="H667">
        <v>665</v>
      </c>
      <c r="I667">
        <v>665</v>
      </c>
      <c r="J667" t="b">
        <v>1</v>
      </c>
      <c r="K667" s="2" t="s">
        <v>18</v>
      </c>
      <c r="L667" s="2" t="s">
        <v>3647</v>
      </c>
      <c r="M667" s="4" t="e">
        <f>IF(COUNTIF($N$2:N667, N667)=1, N667, "")</f>
        <v>#VALUE!</v>
      </c>
      <c r="N667" s="2" t="s">
        <v>3648</v>
      </c>
      <c r="O667" s="5" t="s">
        <v>3649</v>
      </c>
      <c r="P667" s="2" t="s">
        <v>3649</v>
      </c>
      <c r="Q667" t="s">
        <v>3650</v>
      </c>
      <c r="R667">
        <v>36</v>
      </c>
      <c r="S667" t="s">
        <v>1291</v>
      </c>
      <c r="T667" t="s">
        <v>1291</v>
      </c>
      <c r="U667" t="s">
        <v>1291</v>
      </c>
      <c r="V667" t="s">
        <v>59</v>
      </c>
      <c r="W667" t="s">
        <v>59</v>
      </c>
      <c r="X667" t="s">
        <v>1290</v>
      </c>
      <c r="Y667" t="s">
        <v>1290</v>
      </c>
      <c r="Z667">
        <v>0</v>
      </c>
      <c r="AM667" t="s">
        <v>3646</v>
      </c>
      <c r="AX667" t="s">
        <v>59</v>
      </c>
      <c r="CJ667">
        <v>47290</v>
      </c>
      <c r="CK667">
        <v>10678.216374999987</v>
      </c>
      <c r="CL667">
        <v>36611.642500000016</v>
      </c>
      <c r="CM667">
        <v>94.309999999997686</v>
      </c>
      <c r="CN667">
        <v>1.500000013038516E-3</v>
      </c>
      <c r="CO667">
        <v>36611.428916999983</v>
      </c>
      <c r="CP667">
        <v>163.76579199999105</v>
      </c>
      <c r="CQ667">
        <v>5235.7985000000044</v>
      </c>
      <c r="CR667">
        <v>6.7090000084135681E-3</v>
      </c>
      <c r="CS667">
        <v>31010.821041999996</v>
      </c>
      <c r="CV667" t="s">
        <v>412</v>
      </c>
      <c r="CW667" t="s">
        <v>412</v>
      </c>
      <c r="CX667" t="s">
        <v>412</v>
      </c>
      <c r="CY667" t="s">
        <v>412</v>
      </c>
    </row>
    <row r="668" spans="1:103" ht="323" x14ac:dyDescent="0.2">
      <c r="A668" s="2" t="s">
        <v>3646</v>
      </c>
      <c r="B668" t="s">
        <v>16</v>
      </c>
      <c r="C668" t="s">
        <v>16</v>
      </c>
      <c r="D668" t="s">
        <v>17</v>
      </c>
      <c r="E668" t="s">
        <v>3646</v>
      </c>
      <c r="F668" t="s">
        <v>18</v>
      </c>
      <c r="G668" t="s">
        <v>3647</v>
      </c>
      <c r="H668">
        <v>666</v>
      </c>
      <c r="I668">
        <v>666</v>
      </c>
      <c r="J668" t="b">
        <v>1</v>
      </c>
      <c r="K668" s="2" t="s">
        <v>18</v>
      </c>
      <c r="L668" s="2" t="s">
        <v>3647</v>
      </c>
      <c r="M668" s="4" t="e">
        <f>IF(COUNTIF($N$2:N668, N668)=1, N668, "")</f>
        <v>#VALUE!</v>
      </c>
      <c r="N668" s="2" t="s">
        <v>3648</v>
      </c>
      <c r="O668" s="5" t="s">
        <v>3649</v>
      </c>
      <c r="P668" s="2" t="s">
        <v>3649</v>
      </c>
      <c r="Q668" t="s">
        <v>3650</v>
      </c>
      <c r="R668">
        <v>37</v>
      </c>
      <c r="S668" t="s">
        <v>111</v>
      </c>
      <c r="T668" t="s">
        <v>652</v>
      </c>
      <c r="U668" t="s">
        <v>652</v>
      </c>
      <c r="V668" t="s">
        <v>58</v>
      </c>
      <c r="W668" t="s">
        <v>59</v>
      </c>
      <c r="Y668" t="s">
        <v>58</v>
      </c>
      <c r="Z668">
        <v>0</v>
      </c>
      <c r="AM668" t="s">
        <v>3646</v>
      </c>
      <c r="AX668" t="s">
        <v>59</v>
      </c>
      <c r="BT668" t="s">
        <v>58</v>
      </c>
      <c r="CJ668">
        <v>47290</v>
      </c>
      <c r="CK668">
        <v>10678.216374999987</v>
      </c>
      <c r="CL668">
        <v>36611.642500000016</v>
      </c>
      <c r="CM668">
        <v>94.309999999997686</v>
      </c>
      <c r="CN668">
        <v>1.500000013038516E-3</v>
      </c>
      <c r="CO668">
        <v>36611.428916999983</v>
      </c>
      <c r="CP668">
        <v>163.76579199999105</v>
      </c>
      <c r="CQ668">
        <v>5235.7985000000044</v>
      </c>
      <c r="CR668">
        <v>6.7090000084135681E-3</v>
      </c>
      <c r="CS668">
        <v>31010.821041999996</v>
      </c>
      <c r="CV668" t="s">
        <v>412</v>
      </c>
      <c r="CW668" t="s">
        <v>412</v>
      </c>
      <c r="CX668" t="s">
        <v>412</v>
      </c>
      <c r="CY668" t="s">
        <v>412</v>
      </c>
    </row>
    <row r="669" spans="1:103" ht="170" x14ac:dyDescent="0.2">
      <c r="A669" s="2" t="s">
        <v>3875</v>
      </c>
      <c r="B669" t="s">
        <v>19</v>
      </c>
      <c r="C669" t="s">
        <v>19</v>
      </c>
      <c r="D669" t="s">
        <v>20</v>
      </c>
      <c r="E669" t="s">
        <v>3875</v>
      </c>
      <c r="F669" t="s">
        <v>21</v>
      </c>
      <c r="G669" t="s">
        <v>3876</v>
      </c>
      <c r="H669">
        <v>667</v>
      </c>
      <c r="I669">
        <v>667</v>
      </c>
      <c r="J669" t="b">
        <v>1</v>
      </c>
      <c r="K669" s="2" t="s">
        <v>21</v>
      </c>
      <c r="L669" s="2" t="s">
        <v>3876</v>
      </c>
      <c r="M669" s="4" t="e">
        <f>IF(COUNTIF($N$2:N669, N669)=1, N669, "")</f>
        <v>#VALUE!</v>
      </c>
      <c r="N669" s="2" t="s">
        <v>3877</v>
      </c>
      <c r="O669" s="5" t="s">
        <v>2725</v>
      </c>
      <c r="P669" s="2" t="s">
        <v>2725</v>
      </c>
      <c r="Q669" t="s">
        <v>3878</v>
      </c>
      <c r="R669">
        <v>1</v>
      </c>
      <c r="S669" t="s">
        <v>2225</v>
      </c>
      <c r="T669" t="s">
        <v>2726</v>
      </c>
      <c r="U669" t="s">
        <v>2726</v>
      </c>
      <c r="V669" t="s">
        <v>2727</v>
      </c>
      <c r="W669" t="s">
        <v>2225</v>
      </c>
      <c r="X669" t="s">
        <v>49</v>
      </c>
      <c r="Y669" t="s">
        <v>60</v>
      </c>
      <c r="Z669">
        <v>0</v>
      </c>
      <c r="AH669" t="s">
        <v>2728</v>
      </c>
      <c r="AM669" t="s">
        <v>3875</v>
      </c>
      <c r="AN669">
        <v>33663</v>
      </c>
      <c r="AO669" t="s">
        <v>414</v>
      </c>
      <c r="AP669" t="s">
        <v>2726</v>
      </c>
      <c r="AR669" t="s">
        <v>60</v>
      </c>
      <c r="AS669">
        <v>0.125</v>
      </c>
      <c r="AT669">
        <v>170</v>
      </c>
      <c r="AU669">
        <v>846.5625</v>
      </c>
      <c r="AV669" t="s">
        <v>2729</v>
      </c>
      <c r="AW669" t="s">
        <v>2727</v>
      </c>
      <c r="AX669" t="s">
        <v>59</v>
      </c>
      <c r="AZ669">
        <v>0.5752115043723206</v>
      </c>
      <c r="BA669">
        <v>0</v>
      </c>
      <c r="BB669">
        <v>846.5625</v>
      </c>
      <c r="BC669">
        <v>33663</v>
      </c>
      <c r="BD669" t="s">
        <v>414</v>
      </c>
      <c r="BE669" t="s">
        <v>2726</v>
      </c>
      <c r="BG669" t="s">
        <v>2727</v>
      </c>
      <c r="BH669" t="s">
        <v>60</v>
      </c>
      <c r="BI669">
        <v>0.125</v>
      </c>
      <c r="BJ669">
        <v>170</v>
      </c>
      <c r="BK669">
        <v>846.5625</v>
      </c>
      <c r="BL669" t="s">
        <v>2729</v>
      </c>
      <c r="BN669">
        <v>0.5752115043723206</v>
      </c>
      <c r="BO669">
        <v>0</v>
      </c>
      <c r="BP669">
        <v>846.5625</v>
      </c>
      <c r="BQ669">
        <v>11.458333333333334</v>
      </c>
      <c r="BR669" t="s">
        <v>412</v>
      </c>
      <c r="CC669" t="s">
        <v>2728</v>
      </c>
      <c r="CG669" t="s">
        <v>2225</v>
      </c>
      <c r="CH669">
        <v>0</v>
      </c>
      <c r="CI669" t="b">
        <v>0</v>
      </c>
      <c r="CJ669">
        <v>21628</v>
      </c>
      <c r="CK669">
        <v>9563.1536659999983</v>
      </c>
      <c r="CL669">
        <v>12065.028625000006</v>
      </c>
      <c r="CM669">
        <v>25.818832999997539</v>
      </c>
      <c r="CN669">
        <v>1.4580000133719295E-3</v>
      </c>
      <c r="CO669">
        <v>12064.960332999995</v>
      </c>
      <c r="CP669">
        <v>167.70358400000259</v>
      </c>
      <c r="CQ669">
        <v>4049.4222499999742</v>
      </c>
      <c r="CR669">
        <v>6.6660000011324883E-3</v>
      </c>
      <c r="CS669">
        <v>7725.2326250000042</v>
      </c>
      <c r="CV669" t="s">
        <v>412</v>
      </c>
      <c r="CW669" t="s">
        <v>412</v>
      </c>
      <c r="CX669" t="s">
        <v>412</v>
      </c>
      <c r="CY669" t="s">
        <v>412</v>
      </c>
    </row>
    <row r="670" spans="1:103" ht="170" x14ac:dyDescent="0.2">
      <c r="A670" s="2"/>
      <c r="C670" t="s">
        <v>19</v>
      </c>
      <c r="D670" t="s">
        <v>20</v>
      </c>
      <c r="E670" t="s">
        <v>3875</v>
      </c>
      <c r="F670" t="s">
        <v>21</v>
      </c>
      <c r="G670" t="s">
        <v>3876</v>
      </c>
      <c r="H670">
        <v>667</v>
      </c>
      <c r="I670">
        <v>668</v>
      </c>
      <c r="J670" t="b">
        <v>0</v>
      </c>
      <c r="K670" s="2"/>
      <c r="L670" s="2"/>
      <c r="M670" s="4" t="e">
        <f>IF(COUNTIF($N$2:N670, N670)=1, N670, "")</f>
        <v>#VALUE!</v>
      </c>
      <c r="N670" s="2" t="s">
        <v>3877</v>
      </c>
      <c r="P670" s="2" t="s">
        <v>2725</v>
      </c>
      <c r="Q670" t="s">
        <v>3878</v>
      </c>
      <c r="R670">
        <v>1</v>
      </c>
      <c r="S670" t="s">
        <v>2225</v>
      </c>
      <c r="T670" t="s">
        <v>2726</v>
      </c>
      <c r="U670" t="s">
        <v>2726</v>
      </c>
      <c r="V670" t="s">
        <v>2727</v>
      </c>
      <c r="W670" t="s">
        <v>2225</v>
      </c>
      <c r="X670" t="s">
        <v>49</v>
      </c>
      <c r="Y670" t="s">
        <v>60</v>
      </c>
      <c r="Z670">
        <v>0</v>
      </c>
      <c r="AH670" t="s">
        <v>2728</v>
      </c>
      <c r="AM670" t="s">
        <v>3875</v>
      </c>
      <c r="AN670">
        <v>33663</v>
      </c>
      <c r="AO670" t="s">
        <v>414</v>
      </c>
      <c r="AP670" t="s">
        <v>2726</v>
      </c>
      <c r="AR670" t="s">
        <v>60</v>
      </c>
      <c r="AS670">
        <v>0.125</v>
      </c>
      <c r="AT670">
        <v>170</v>
      </c>
      <c r="AU670">
        <v>846.5625</v>
      </c>
      <c r="AV670" t="s">
        <v>2729</v>
      </c>
      <c r="AW670" t="s">
        <v>2727</v>
      </c>
      <c r="AX670" t="s">
        <v>59</v>
      </c>
      <c r="AZ670">
        <v>0.5752115043723206</v>
      </c>
      <c r="BA670">
        <v>0</v>
      </c>
      <c r="BB670">
        <v>846.5625</v>
      </c>
      <c r="BC670">
        <v>31620</v>
      </c>
      <c r="BD670" t="s">
        <v>414</v>
      </c>
      <c r="BE670" t="s">
        <v>2733</v>
      </c>
      <c r="BG670" t="s">
        <v>2734</v>
      </c>
      <c r="BH670" t="s">
        <v>60</v>
      </c>
      <c r="BI670">
        <v>0.125</v>
      </c>
      <c r="BJ670">
        <v>90</v>
      </c>
      <c r="BK670">
        <v>777.8125</v>
      </c>
      <c r="BL670" t="s">
        <v>2735</v>
      </c>
      <c r="BN670">
        <v>0.55287115026839062</v>
      </c>
      <c r="BO670">
        <v>0</v>
      </c>
      <c r="BP670">
        <v>777.8125</v>
      </c>
      <c r="BQ670">
        <v>11.458333333333334</v>
      </c>
      <c r="BR670" t="s">
        <v>412</v>
      </c>
      <c r="CC670" t="s">
        <v>2728</v>
      </c>
      <c r="CG670" t="s">
        <v>2225</v>
      </c>
      <c r="CH670">
        <v>0</v>
      </c>
      <c r="CI670" t="b">
        <v>0</v>
      </c>
      <c r="CJ670">
        <v>21628</v>
      </c>
      <c r="CK670">
        <v>9563.1536659999983</v>
      </c>
      <c r="CL670">
        <v>12065.028625000006</v>
      </c>
      <c r="CM670">
        <v>25.818832999997539</v>
      </c>
      <c r="CN670">
        <v>1.4580000133719295E-3</v>
      </c>
      <c r="CO670">
        <v>12064.960332999995</v>
      </c>
      <c r="CP670">
        <v>167.70358400000259</v>
      </c>
      <c r="CQ670">
        <v>4049.4222499999742</v>
      </c>
      <c r="CR670">
        <v>6.6660000011324883E-3</v>
      </c>
      <c r="CS670">
        <v>7725.2326250000042</v>
      </c>
      <c r="CV670" t="s">
        <v>412</v>
      </c>
      <c r="CW670" t="s">
        <v>412</v>
      </c>
      <c r="CX670" t="s">
        <v>412</v>
      </c>
      <c r="CY670" t="s">
        <v>412</v>
      </c>
    </row>
    <row r="671" spans="1:103" ht="170" x14ac:dyDescent="0.2">
      <c r="A671" s="2"/>
      <c r="C671" t="s">
        <v>19</v>
      </c>
      <c r="D671" t="s">
        <v>20</v>
      </c>
      <c r="E671" t="s">
        <v>3875</v>
      </c>
      <c r="F671" t="s">
        <v>21</v>
      </c>
      <c r="G671" t="s">
        <v>3876</v>
      </c>
      <c r="H671">
        <v>667</v>
      </c>
      <c r="I671">
        <v>669</v>
      </c>
      <c r="J671" t="b">
        <v>0</v>
      </c>
      <c r="K671" s="2"/>
      <c r="L671" s="2"/>
      <c r="M671" s="4" t="e">
        <f>IF(COUNTIF($N$2:N671, N671)=1, N671, "")</f>
        <v>#VALUE!</v>
      </c>
      <c r="N671" s="2" t="s">
        <v>3877</v>
      </c>
      <c r="P671" s="2" t="s">
        <v>2725</v>
      </c>
      <c r="Q671" t="s">
        <v>3878</v>
      </c>
      <c r="R671">
        <v>1</v>
      </c>
      <c r="S671" t="s">
        <v>2225</v>
      </c>
      <c r="T671" t="s">
        <v>2726</v>
      </c>
      <c r="U671" t="s">
        <v>2726</v>
      </c>
      <c r="V671" t="s">
        <v>2727</v>
      </c>
      <c r="W671" t="s">
        <v>2225</v>
      </c>
      <c r="X671" t="s">
        <v>49</v>
      </c>
      <c r="Y671" t="s">
        <v>60</v>
      </c>
      <c r="Z671">
        <v>0</v>
      </c>
      <c r="AH671" t="s">
        <v>2728</v>
      </c>
      <c r="AM671" t="s">
        <v>3875</v>
      </c>
      <c r="AN671">
        <v>33663</v>
      </c>
      <c r="AO671" t="s">
        <v>414</v>
      </c>
      <c r="AP671" t="s">
        <v>2726</v>
      </c>
      <c r="AR671" t="s">
        <v>60</v>
      </c>
      <c r="AS671">
        <v>0.125</v>
      </c>
      <c r="AT671">
        <v>170</v>
      </c>
      <c r="AU671">
        <v>846.5625</v>
      </c>
      <c r="AV671" t="s">
        <v>2729</v>
      </c>
      <c r="AW671" t="s">
        <v>2727</v>
      </c>
      <c r="AX671" t="s">
        <v>59</v>
      </c>
      <c r="AZ671">
        <v>0.5752115043723206</v>
      </c>
      <c r="BA671">
        <v>0</v>
      </c>
      <c r="BB671">
        <v>846.5625</v>
      </c>
      <c r="BC671">
        <v>33667</v>
      </c>
      <c r="BD671" t="s">
        <v>414</v>
      </c>
      <c r="BE671" t="s">
        <v>2730</v>
      </c>
      <c r="BG671" t="s">
        <v>2731</v>
      </c>
      <c r="BH671" t="s">
        <v>60</v>
      </c>
      <c r="BI671">
        <v>0.125</v>
      </c>
      <c r="BJ671">
        <v>150</v>
      </c>
      <c r="BK671">
        <v>749.375</v>
      </c>
      <c r="BL671" t="s">
        <v>2732</v>
      </c>
      <c r="BN671">
        <v>0.61267420199813671</v>
      </c>
      <c r="BO671">
        <v>24</v>
      </c>
      <c r="BP671">
        <v>773.375</v>
      </c>
      <c r="BQ671">
        <v>11.458333333333334</v>
      </c>
      <c r="BR671" t="s">
        <v>412</v>
      </c>
      <c r="CC671" t="s">
        <v>2728</v>
      </c>
      <c r="CG671" t="s">
        <v>2225</v>
      </c>
      <c r="CH671">
        <v>0</v>
      </c>
      <c r="CI671" t="b">
        <v>0</v>
      </c>
      <c r="CJ671">
        <v>21628</v>
      </c>
      <c r="CK671">
        <v>9563.1536659999983</v>
      </c>
      <c r="CL671">
        <v>12065.028625000006</v>
      </c>
      <c r="CM671">
        <v>25.818832999997539</v>
      </c>
      <c r="CN671">
        <v>1.4580000133719295E-3</v>
      </c>
      <c r="CO671">
        <v>12064.960332999995</v>
      </c>
      <c r="CP671">
        <v>167.70358400000259</v>
      </c>
      <c r="CQ671">
        <v>4049.4222499999742</v>
      </c>
      <c r="CR671">
        <v>6.6660000011324883E-3</v>
      </c>
      <c r="CS671">
        <v>7725.2326250000042</v>
      </c>
      <c r="CV671" t="s">
        <v>412</v>
      </c>
      <c r="CW671" t="s">
        <v>412</v>
      </c>
      <c r="CX671" t="s">
        <v>412</v>
      </c>
      <c r="CY671" t="s">
        <v>412</v>
      </c>
    </row>
    <row r="672" spans="1:103" ht="170" x14ac:dyDescent="0.2">
      <c r="A672" s="2"/>
      <c r="C672" t="s">
        <v>19</v>
      </c>
      <c r="D672" t="s">
        <v>20</v>
      </c>
      <c r="E672" t="s">
        <v>3875</v>
      </c>
      <c r="F672" t="s">
        <v>21</v>
      </c>
      <c r="G672" t="s">
        <v>3876</v>
      </c>
      <c r="H672">
        <v>667</v>
      </c>
      <c r="I672">
        <v>670</v>
      </c>
      <c r="J672" t="b">
        <v>0</v>
      </c>
      <c r="K672" s="2"/>
      <c r="L672" s="2"/>
      <c r="M672" s="4" t="e">
        <f>IF(COUNTIF($N$2:N672, N672)=1, N672, "")</f>
        <v>#VALUE!</v>
      </c>
      <c r="N672" s="2" t="s">
        <v>3877</v>
      </c>
      <c r="P672" s="2" t="s">
        <v>2725</v>
      </c>
      <c r="Q672" t="s">
        <v>3878</v>
      </c>
      <c r="R672">
        <v>1</v>
      </c>
      <c r="S672" t="s">
        <v>2225</v>
      </c>
      <c r="T672" t="s">
        <v>2726</v>
      </c>
      <c r="U672" t="s">
        <v>2726</v>
      </c>
      <c r="V672" t="s">
        <v>2727</v>
      </c>
      <c r="W672" t="s">
        <v>2225</v>
      </c>
      <c r="X672" t="s">
        <v>49</v>
      </c>
      <c r="Y672" t="s">
        <v>60</v>
      </c>
      <c r="Z672">
        <v>0</v>
      </c>
      <c r="AH672" t="s">
        <v>2728</v>
      </c>
      <c r="AM672" t="s">
        <v>3875</v>
      </c>
      <c r="AN672">
        <v>33663</v>
      </c>
      <c r="AO672" t="s">
        <v>414</v>
      </c>
      <c r="AP672" t="s">
        <v>2726</v>
      </c>
      <c r="AR672" t="s">
        <v>60</v>
      </c>
      <c r="AS672">
        <v>0.125</v>
      </c>
      <c r="AT672">
        <v>170</v>
      </c>
      <c r="AU672">
        <v>846.5625</v>
      </c>
      <c r="AV672" t="s">
        <v>2729</v>
      </c>
      <c r="AW672" t="s">
        <v>2727</v>
      </c>
      <c r="AX672" t="s">
        <v>59</v>
      </c>
      <c r="AZ672">
        <v>0.5752115043723206</v>
      </c>
      <c r="BA672">
        <v>0</v>
      </c>
      <c r="BB672">
        <v>846.5625</v>
      </c>
      <c r="BC672">
        <v>33666</v>
      </c>
      <c r="BD672" t="s">
        <v>414</v>
      </c>
      <c r="BE672" t="s">
        <v>2736</v>
      </c>
      <c r="BG672" t="s">
        <v>2737</v>
      </c>
      <c r="BH672" t="s">
        <v>75</v>
      </c>
      <c r="BI672">
        <v>0.22222222222222221</v>
      </c>
      <c r="BJ672">
        <v>106</v>
      </c>
      <c r="BK672">
        <v>717.16049382716051</v>
      </c>
      <c r="BL672" t="s">
        <v>2738</v>
      </c>
      <c r="BN672">
        <v>0.61831252376817947</v>
      </c>
      <c r="BO672">
        <v>18</v>
      </c>
      <c r="BP672">
        <v>735.16049382716051</v>
      </c>
      <c r="BQ672">
        <v>11.458333333333334</v>
      </c>
      <c r="BR672" t="s">
        <v>412</v>
      </c>
      <c r="CC672" t="s">
        <v>2728</v>
      </c>
      <c r="CG672" t="s">
        <v>2225</v>
      </c>
      <c r="CH672">
        <v>0</v>
      </c>
      <c r="CI672" t="b">
        <v>0</v>
      </c>
      <c r="CJ672">
        <v>21628</v>
      </c>
      <c r="CK672">
        <v>9563.1536659999983</v>
      </c>
      <c r="CL672">
        <v>12065.028625000006</v>
      </c>
      <c r="CM672">
        <v>25.818832999997539</v>
      </c>
      <c r="CN672">
        <v>1.4580000133719295E-3</v>
      </c>
      <c r="CO672">
        <v>12064.960332999995</v>
      </c>
      <c r="CP672">
        <v>167.70358400000259</v>
      </c>
      <c r="CQ672">
        <v>4049.4222499999742</v>
      </c>
      <c r="CR672">
        <v>6.6660000011324883E-3</v>
      </c>
      <c r="CS672">
        <v>7725.2326250000042</v>
      </c>
      <c r="CV672" t="s">
        <v>412</v>
      </c>
      <c r="CW672" t="s">
        <v>412</v>
      </c>
      <c r="CX672" t="s">
        <v>412</v>
      </c>
      <c r="CY672" t="s">
        <v>412</v>
      </c>
    </row>
    <row r="673" spans="1:103" ht="170" x14ac:dyDescent="0.2">
      <c r="A673" s="2"/>
      <c r="C673" t="s">
        <v>19</v>
      </c>
      <c r="D673" t="s">
        <v>20</v>
      </c>
      <c r="E673" t="s">
        <v>3875</v>
      </c>
      <c r="F673" t="s">
        <v>21</v>
      </c>
      <c r="G673" t="s">
        <v>3876</v>
      </c>
      <c r="H673">
        <v>667</v>
      </c>
      <c r="I673">
        <v>671</v>
      </c>
      <c r="J673" t="b">
        <v>0</v>
      </c>
      <c r="K673" s="2"/>
      <c r="L673" s="2"/>
      <c r="M673" s="4" t="e">
        <f>IF(COUNTIF($N$2:N673, N673)=1, N673, "")</f>
        <v>#VALUE!</v>
      </c>
      <c r="N673" s="2" t="s">
        <v>3877</v>
      </c>
      <c r="P673" s="2" t="s">
        <v>2725</v>
      </c>
      <c r="Q673" t="s">
        <v>3878</v>
      </c>
      <c r="R673">
        <v>1</v>
      </c>
      <c r="S673" t="s">
        <v>2225</v>
      </c>
      <c r="T673" t="s">
        <v>2726</v>
      </c>
      <c r="U673" t="s">
        <v>2726</v>
      </c>
      <c r="V673" t="s">
        <v>2727</v>
      </c>
      <c r="W673" t="s">
        <v>2225</v>
      </c>
      <c r="X673" t="s">
        <v>49</v>
      </c>
      <c r="Y673" t="s">
        <v>60</v>
      </c>
      <c r="Z673">
        <v>0</v>
      </c>
      <c r="AH673" t="s">
        <v>2728</v>
      </c>
      <c r="AM673" t="s">
        <v>3875</v>
      </c>
      <c r="AN673">
        <v>33663</v>
      </c>
      <c r="AO673" t="s">
        <v>414</v>
      </c>
      <c r="AP673" t="s">
        <v>2726</v>
      </c>
      <c r="AR673" t="s">
        <v>60</v>
      </c>
      <c r="AS673">
        <v>0.125</v>
      </c>
      <c r="AT673">
        <v>170</v>
      </c>
      <c r="AU673">
        <v>846.5625</v>
      </c>
      <c r="AV673" t="s">
        <v>2729</v>
      </c>
      <c r="AW673" t="s">
        <v>2727</v>
      </c>
      <c r="AX673" t="s">
        <v>59</v>
      </c>
      <c r="AZ673">
        <v>0.5752115043723206</v>
      </c>
      <c r="BA673">
        <v>0</v>
      </c>
      <c r="BB673">
        <v>846.5625</v>
      </c>
      <c r="BC673">
        <v>85999</v>
      </c>
      <c r="BD673" t="s">
        <v>414</v>
      </c>
      <c r="BE673" t="s">
        <v>2739</v>
      </c>
      <c r="BG673" t="s">
        <v>2740</v>
      </c>
      <c r="BH673" t="s">
        <v>60</v>
      </c>
      <c r="BI673">
        <v>0.125</v>
      </c>
      <c r="BJ673">
        <v>144</v>
      </c>
      <c r="BK673">
        <v>664.21875</v>
      </c>
      <c r="BL673" t="s">
        <v>2741</v>
      </c>
      <c r="BN673">
        <v>0.52029871390431404</v>
      </c>
      <c r="BO673">
        <v>0</v>
      </c>
      <c r="BP673">
        <v>664.21875</v>
      </c>
      <c r="BQ673">
        <v>11.458333333333334</v>
      </c>
      <c r="BR673" t="s">
        <v>412</v>
      </c>
      <c r="CC673" t="s">
        <v>2728</v>
      </c>
      <c r="CG673" t="s">
        <v>2225</v>
      </c>
      <c r="CH673">
        <v>0</v>
      </c>
      <c r="CI673" t="b">
        <v>0</v>
      </c>
      <c r="CJ673">
        <v>21628</v>
      </c>
      <c r="CK673">
        <v>9563.1536659999983</v>
      </c>
      <c r="CL673">
        <v>12065.028625000006</v>
      </c>
      <c r="CM673">
        <v>25.818832999997539</v>
      </c>
      <c r="CN673">
        <v>1.4580000133719295E-3</v>
      </c>
      <c r="CO673">
        <v>12064.960332999995</v>
      </c>
      <c r="CP673">
        <v>167.70358400000259</v>
      </c>
      <c r="CQ673">
        <v>4049.4222499999742</v>
      </c>
      <c r="CR673">
        <v>6.6660000011324883E-3</v>
      </c>
      <c r="CS673">
        <v>7725.2326250000042</v>
      </c>
      <c r="CV673" t="s">
        <v>412</v>
      </c>
      <c r="CW673" t="s">
        <v>412</v>
      </c>
      <c r="CX673" t="s">
        <v>412</v>
      </c>
      <c r="CY673" t="s">
        <v>412</v>
      </c>
    </row>
    <row r="674" spans="1:103" ht="170" x14ac:dyDescent="0.2">
      <c r="A674" s="2"/>
      <c r="C674" t="s">
        <v>19</v>
      </c>
      <c r="D674" t="s">
        <v>20</v>
      </c>
      <c r="E674" t="s">
        <v>3875</v>
      </c>
      <c r="F674" t="s">
        <v>21</v>
      </c>
      <c r="G674" t="s">
        <v>3876</v>
      </c>
      <c r="H674">
        <v>667</v>
      </c>
      <c r="I674">
        <v>672</v>
      </c>
      <c r="J674" t="b">
        <v>0</v>
      </c>
      <c r="K674" s="2"/>
      <c r="L674" s="2"/>
      <c r="M674" s="4" t="e">
        <f>IF(COUNTIF($N$2:N674, N674)=1, N674, "")</f>
        <v>#VALUE!</v>
      </c>
      <c r="N674" s="2" t="s">
        <v>3877</v>
      </c>
      <c r="P674" s="2" t="s">
        <v>2725</v>
      </c>
      <c r="Q674" t="s">
        <v>3878</v>
      </c>
      <c r="R674">
        <v>1</v>
      </c>
      <c r="S674" t="s">
        <v>2225</v>
      </c>
      <c r="T674" t="s">
        <v>2726</v>
      </c>
      <c r="U674" t="s">
        <v>2726</v>
      </c>
      <c r="V674" t="s">
        <v>2727</v>
      </c>
      <c r="W674" t="s">
        <v>2225</v>
      </c>
      <c r="X674" t="s">
        <v>49</v>
      </c>
      <c r="Y674" t="s">
        <v>60</v>
      </c>
      <c r="Z674">
        <v>0</v>
      </c>
      <c r="AH674" t="s">
        <v>2728</v>
      </c>
      <c r="AM674" t="s">
        <v>3875</v>
      </c>
      <c r="AN674">
        <v>33663</v>
      </c>
      <c r="AO674" t="s">
        <v>414</v>
      </c>
      <c r="AP674" t="s">
        <v>2726</v>
      </c>
      <c r="AR674" t="s">
        <v>60</v>
      </c>
      <c r="AS674">
        <v>0.125</v>
      </c>
      <c r="AT674">
        <v>170</v>
      </c>
      <c r="AU674">
        <v>846.5625</v>
      </c>
      <c r="AV674" t="s">
        <v>2729</v>
      </c>
      <c r="AW674" t="s">
        <v>2727</v>
      </c>
      <c r="AX674" t="s">
        <v>59</v>
      </c>
      <c r="AZ674">
        <v>0.5752115043723206</v>
      </c>
      <c r="BA674">
        <v>0</v>
      </c>
      <c r="BB674">
        <v>846.5625</v>
      </c>
      <c r="BC674">
        <v>28568</v>
      </c>
      <c r="BD674" t="s">
        <v>414</v>
      </c>
      <c r="BE674" t="s">
        <v>2742</v>
      </c>
      <c r="BG674" t="s">
        <v>2743</v>
      </c>
      <c r="BH674" t="s">
        <v>430</v>
      </c>
      <c r="BI674">
        <v>0.25</v>
      </c>
      <c r="BJ674">
        <v>138</v>
      </c>
      <c r="BK674">
        <v>302.25</v>
      </c>
      <c r="BL674" t="s">
        <v>2744</v>
      </c>
      <c r="BN674">
        <v>0.589399343878241</v>
      </c>
      <c r="BO674">
        <v>0</v>
      </c>
      <c r="BP674">
        <v>302.25</v>
      </c>
      <c r="BQ674">
        <v>11.458333333333334</v>
      </c>
      <c r="BR674" t="s">
        <v>412</v>
      </c>
      <c r="CC674" t="s">
        <v>2728</v>
      </c>
      <c r="CG674" t="s">
        <v>2225</v>
      </c>
      <c r="CH674">
        <v>0</v>
      </c>
      <c r="CI674" t="b">
        <v>0</v>
      </c>
      <c r="CJ674">
        <v>21628</v>
      </c>
      <c r="CK674">
        <v>9563.1536659999983</v>
      </c>
      <c r="CL674">
        <v>12065.028625000006</v>
      </c>
      <c r="CM674">
        <v>25.818832999997539</v>
      </c>
      <c r="CN674">
        <v>1.4580000133719295E-3</v>
      </c>
      <c r="CO674">
        <v>12064.960332999995</v>
      </c>
      <c r="CP674">
        <v>167.70358400000259</v>
      </c>
      <c r="CQ674">
        <v>4049.4222499999742</v>
      </c>
      <c r="CR674">
        <v>6.6660000011324883E-3</v>
      </c>
      <c r="CS674">
        <v>7725.2326250000042</v>
      </c>
      <c r="CV674" t="s">
        <v>412</v>
      </c>
      <c r="CW674" t="s">
        <v>412</v>
      </c>
      <c r="CX674" t="s">
        <v>412</v>
      </c>
      <c r="CY674" t="s">
        <v>412</v>
      </c>
    </row>
    <row r="675" spans="1:103" ht="170" x14ac:dyDescent="0.2">
      <c r="A675" s="2"/>
      <c r="C675" t="s">
        <v>19</v>
      </c>
      <c r="D675" t="s">
        <v>20</v>
      </c>
      <c r="E675" t="s">
        <v>3875</v>
      </c>
      <c r="F675" t="s">
        <v>21</v>
      </c>
      <c r="G675" t="s">
        <v>3876</v>
      </c>
      <c r="H675">
        <v>667</v>
      </c>
      <c r="I675">
        <v>673</v>
      </c>
      <c r="J675" t="b">
        <v>0</v>
      </c>
      <c r="K675" s="2"/>
      <c r="L675" s="2"/>
      <c r="M675" s="4" t="e">
        <f>IF(COUNTIF($N$2:N675, N675)=1, N675, "")</f>
        <v>#VALUE!</v>
      </c>
      <c r="N675" s="2" t="s">
        <v>3877</v>
      </c>
      <c r="P675" s="2" t="s">
        <v>2725</v>
      </c>
      <c r="Q675" t="s">
        <v>3878</v>
      </c>
      <c r="R675">
        <v>1</v>
      </c>
      <c r="S675" t="s">
        <v>2225</v>
      </c>
      <c r="T675" t="s">
        <v>2726</v>
      </c>
      <c r="U675" t="s">
        <v>2726</v>
      </c>
      <c r="V675" t="s">
        <v>2727</v>
      </c>
      <c r="W675" t="s">
        <v>2225</v>
      </c>
      <c r="X675" t="s">
        <v>49</v>
      </c>
      <c r="Y675" t="s">
        <v>60</v>
      </c>
      <c r="Z675">
        <v>0</v>
      </c>
      <c r="AH675" t="s">
        <v>2728</v>
      </c>
      <c r="AM675" t="s">
        <v>3875</v>
      </c>
      <c r="AN675">
        <v>33663</v>
      </c>
      <c r="AO675" t="s">
        <v>414</v>
      </c>
      <c r="AP675" t="s">
        <v>2726</v>
      </c>
      <c r="AR675" t="s">
        <v>60</v>
      </c>
      <c r="AS675">
        <v>0.125</v>
      </c>
      <c r="AT675">
        <v>170</v>
      </c>
      <c r="AU675">
        <v>846.5625</v>
      </c>
      <c r="AV675" t="s">
        <v>2729</v>
      </c>
      <c r="AW675" t="s">
        <v>2727</v>
      </c>
      <c r="AX675" t="s">
        <v>59</v>
      </c>
      <c r="AZ675">
        <v>0.5752115043723206</v>
      </c>
      <c r="BA675">
        <v>0</v>
      </c>
      <c r="BB675">
        <v>846.5625</v>
      </c>
      <c r="BC675">
        <v>34582</v>
      </c>
      <c r="BD675" t="s">
        <v>414</v>
      </c>
      <c r="BE675" t="s">
        <v>2745</v>
      </c>
      <c r="BG675" t="s">
        <v>2746</v>
      </c>
      <c r="BH675" t="s">
        <v>430</v>
      </c>
      <c r="BI675">
        <v>0.25</v>
      </c>
      <c r="BJ675">
        <v>218</v>
      </c>
      <c r="BK675">
        <v>257.25</v>
      </c>
      <c r="BL675" t="s">
        <v>2747</v>
      </c>
      <c r="BN675">
        <v>0.53217944027466269</v>
      </c>
      <c r="BO675">
        <v>0</v>
      </c>
      <c r="BP675">
        <v>257.25</v>
      </c>
      <c r="BQ675">
        <v>11.458333333333334</v>
      </c>
      <c r="BR675" t="s">
        <v>412</v>
      </c>
      <c r="CC675" t="s">
        <v>2728</v>
      </c>
      <c r="CG675" t="s">
        <v>2225</v>
      </c>
      <c r="CH675">
        <v>0</v>
      </c>
      <c r="CI675" t="b">
        <v>0</v>
      </c>
      <c r="CJ675">
        <v>21628</v>
      </c>
      <c r="CK675">
        <v>9563.1536659999983</v>
      </c>
      <c r="CL675">
        <v>12065.028625000006</v>
      </c>
      <c r="CM675">
        <v>25.818832999997539</v>
      </c>
      <c r="CN675">
        <v>1.4580000133719295E-3</v>
      </c>
      <c r="CO675">
        <v>12064.960332999995</v>
      </c>
      <c r="CP675">
        <v>167.70358400000259</v>
      </c>
      <c r="CQ675">
        <v>4049.4222499999742</v>
      </c>
      <c r="CR675">
        <v>6.6660000011324883E-3</v>
      </c>
      <c r="CS675">
        <v>7725.2326250000042</v>
      </c>
      <c r="CV675" t="s">
        <v>412</v>
      </c>
      <c r="CW675" t="s">
        <v>412</v>
      </c>
      <c r="CX675" t="s">
        <v>412</v>
      </c>
      <c r="CY675" t="s">
        <v>412</v>
      </c>
    </row>
    <row r="676" spans="1:103" ht="170" x14ac:dyDescent="0.2">
      <c r="A676" s="2"/>
      <c r="C676" t="s">
        <v>19</v>
      </c>
      <c r="D676" t="s">
        <v>20</v>
      </c>
      <c r="E676" t="s">
        <v>3875</v>
      </c>
      <c r="F676" t="s">
        <v>21</v>
      </c>
      <c r="G676" t="s">
        <v>3876</v>
      </c>
      <c r="H676">
        <v>667</v>
      </c>
      <c r="I676">
        <v>674</v>
      </c>
      <c r="J676" t="b">
        <v>0</v>
      </c>
      <c r="K676" s="2"/>
      <c r="L676" s="2"/>
      <c r="M676" s="4" t="e">
        <f>IF(COUNTIF($N$2:N676, N676)=1, N676, "")</f>
        <v>#VALUE!</v>
      </c>
      <c r="N676" s="2" t="s">
        <v>3877</v>
      </c>
      <c r="P676" s="2" t="s">
        <v>2725</v>
      </c>
      <c r="Q676" t="s">
        <v>3878</v>
      </c>
      <c r="R676">
        <v>1</v>
      </c>
      <c r="S676" t="s">
        <v>2225</v>
      </c>
      <c r="T676" t="s">
        <v>2726</v>
      </c>
      <c r="U676" t="s">
        <v>2726</v>
      </c>
      <c r="V676" t="s">
        <v>2727</v>
      </c>
      <c r="W676" t="s">
        <v>2225</v>
      </c>
      <c r="X676" t="s">
        <v>49</v>
      </c>
      <c r="Y676" t="s">
        <v>60</v>
      </c>
      <c r="Z676">
        <v>0</v>
      </c>
      <c r="AH676" t="s">
        <v>2728</v>
      </c>
      <c r="AM676" t="s">
        <v>3875</v>
      </c>
      <c r="AN676">
        <v>33663</v>
      </c>
      <c r="AO676" t="s">
        <v>414</v>
      </c>
      <c r="AP676" t="s">
        <v>2726</v>
      </c>
      <c r="AR676" t="s">
        <v>60</v>
      </c>
      <c r="AS676">
        <v>0.125</v>
      </c>
      <c r="AT676">
        <v>170</v>
      </c>
      <c r="AU676">
        <v>846.5625</v>
      </c>
      <c r="AV676" t="s">
        <v>2729</v>
      </c>
      <c r="AW676" t="s">
        <v>2727</v>
      </c>
      <c r="AX676" t="s">
        <v>59</v>
      </c>
      <c r="AZ676">
        <v>0.5752115043723206</v>
      </c>
      <c r="BA676">
        <v>0</v>
      </c>
      <c r="BB676">
        <v>846.5625</v>
      </c>
      <c r="BC676">
        <v>34657</v>
      </c>
      <c r="BD676" t="s">
        <v>414</v>
      </c>
      <c r="BE676" t="s">
        <v>2748</v>
      </c>
      <c r="BG676" t="s">
        <v>598</v>
      </c>
      <c r="BH676" t="s">
        <v>430</v>
      </c>
      <c r="BI676">
        <v>0.25</v>
      </c>
      <c r="BJ676">
        <v>130</v>
      </c>
      <c r="BK676">
        <v>218.75</v>
      </c>
      <c r="BL676" t="s">
        <v>2749</v>
      </c>
      <c r="BN676">
        <v>0.5429908957941828</v>
      </c>
      <c r="BO676">
        <v>0</v>
      </c>
      <c r="BP676">
        <v>218.75</v>
      </c>
      <c r="BQ676">
        <v>11.458333333333334</v>
      </c>
      <c r="BR676" t="s">
        <v>412</v>
      </c>
      <c r="CC676" t="s">
        <v>2728</v>
      </c>
      <c r="CG676" t="s">
        <v>2225</v>
      </c>
      <c r="CH676">
        <v>0</v>
      </c>
      <c r="CI676" t="b">
        <v>0</v>
      </c>
      <c r="CJ676">
        <v>21628</v>
      </c>
      <c r="CK676">
        <v>9563.1536659999983</v>
      </c>
      <c r="CL676">
        <v>12065.028625000006</v>
      </c>
      <c r="CM676">
        <v>25.818832999997539</v>
      </c>
      <c r="CN676">
        <v>1.4580000133719295E-3</v>
      </c>
      <c r="CO676">
        <v>12064.960332999995</v>
      </c>
      <c r="CP676">
        <v>167.70358400000259</v>
      </c>
      <c r="CQ676">
        <v>4049.4222499999742</v>
      </c>
      <c r="CR676">
        <v>6.6660000011324883E-3</v>
      </c>
      <c r="CS676">
        <v>7725.2326250000042</v>
      </c>
      <c r="CV676" t="s">
        <v>412</v>
      </c>
      <c r="CW676" t="s">
        <v>412</v>
      </c>
      <c r="CX676" t="s">
        <v>412</v>
      </c>
      <c r="CY676" t="s">
        <v>412</v>
      </c>
    </row>
    <row r="677" spans="1:103" ht="170" x14ac:dyDescent="0.2">
      <c r="A677" s="2" t="s">
        <v>3875</v>
      </c>
      <c r="B677" t="s">
        <v>19</v>
      </c>
      <c r="C677" t="s">
        <v>19</v>
      </c>
      <c r="D677" t="s">
        <v>20</v>
      </c>
      <c r="E677" t="s">
        <v>3875</v>
      </c>
      <c r="F677" t="s">
        <v>21</v>
      </c>
      <c r="G677" t="s">
        <v>3876</v>
      </c>
      <c r="H677">
        <v>675</v>
      </c>
      <c r="I677">
        <v>675</v>
      </c>
      <c r="J677" t="b">
        <v>1</v>
      </c>
      <c r="K677" s="2" t="s">
        <v>21</v>
      </c>
      <c r="L677" s="2" t="s">
        <v>3876</v>
      </c>
      <c r="M677" s="4" t="e">
        <f>IF(COUNTIF($N$2:N677, N677)=1, N677, "")</f>
        <v>#VALUE!</v>
      </c>
      <c r="N677" s="2" t="s">
        <v>3877</v>
      </c>
      <c r="O677" s="5" t="s">
        <v>2725</v>
      </c>
      <c r="P677" s="2" t="s">
        <v>2725</v>
      </c>
      <c r="Q677" t="s">
        <v>3878</v>
      </c>
      <c r="R677">
        <v>2</v>
      </c>
      <c r="S677" t="s">
        <v>1291</v>
      </c>
      <c r="T677" t="s">
        <v>1291</v>
      </c>
      <c r="U677" t="s">
        <v>1291</v>
      </c>
      <c r="V677" t="s">
        <v>59</v>
      </c>
      <c r="W677" t="s">
        <v>59</v>
      </c>
      <c r="X677" t="s">
        <v>1290</v>
      </c>
      <c r="Y677" t="s">
        <v>1290</v>
      </c>
      <c r="Z677">
        <v>0</v>
      </c>
      <c r="AM677" t="s">
        <v>3875</v>
      </c>
      <c r="AX677" t="s">
        <v>59</v>
      </c>
      <c r="CJ677">
        <v>21628</v>
      </c>
      <c r="CK677">
        <v>9563.1536659999983</v>
      </c>
      <c r="CL677">
        <v>12065.028625000006</v>
      </c>
      <c r="CM677">
        <v>25.818832999997539</v>
      </c>
      <c r="CN677">
        <v>1.4580000133719295E-3</v>
      </c>
      <c r="CO677">
        <v>12064.960332999995</v>
      </c>
      <c r="CP677">
        <v>167.70358400000259</v>
      </c>
      <c r="CQ677">
        <v>4049.4222499999742</v>
      </c>
      <c r="CR677">
        <v>6.6660000011324883E-3</v>
      </c>
      <c r="CS677">
        <v>7725.2326250000042</v>
      </c>
      <c r="CV677" t="s">
        <v>412</v>
      </c>
      <c r="CW677" t="s">
        <v>412</v>
      </c>
      <c r="CX677" t="s">
        <v>412</v>
      </c>
      <c r="CY677" t="s">
        <v>412</v>
      </c>
    </row>
    <row r="678" spans="1:103" ht="170" x14ac:dyDescent="0.2">
      <c r="A678" s="2" t="s">
        <v>3875</v>
      </c>
      <c r="B678" t="s">
        <v>19</v>
      </c>
      <c r="C678" t="s">
        <v>19</v>
      </c>
      <c r="D678" t="s">
        <v>20</v>
      </c>
      <c r="E678" t="s">
        <v>3875</v>
      </c>
      <c r="F678" t="s">
        <v>21</v>
      </c>
      <c r="G678" t="s">
        <v>3876</v>
      </c>
      <c r="H678">
        <v>676</v>
      </c>
      <c r="I678">
        <v>676</v>
      </c>
      <c r="J678" t="b">
        <v>1</v>
      </c>
      <c r="K678" s="2" t="s">
        <v>21</v>
      </c>
      <c r="L678" s="2" t="s">
        <v>3876</v>
      </c>
      <c r="M678" s="4" t="e">
        <f>IF(COUNTIF($N$2:N678, N678)=1, N678, "")</f>
        <v>#VALUE!</v>
      </c>
      <c r="N678" s="2" t="s">
        <v>3877</v>
      </c>
      <c r="O678" s="5" t="s">
        <v>2725</v>
      </c>
      <c r="P678" s="2" t="s">
        <v>2725</v>
      </c>
      <c r="Q678" t="s">
        <v>3878</v>
      </c>
      <c r="R678">
        <v>3</v>
      </c>
      <c r="S678" t="s">
        <v>3792</v>
      </c>
      <c r="T678" t="s">
        <v>3363</v>
      </c>
      <c r="U678" t="s">
        <v>3363</v>
      </c>
      <c r="V678" t="s">
        <v>58</v>
      </c>
      <c r="W678" t="s">
        <v>59</v>
      </c>
      <c r="Y678" t="s">
        <v>58</v>
      </c>
      <c r="Z678">
        <v>0</v>
      </c>
      <c r="AM678" t="s">
        <v>3875</v>
      </c>
      <c r="AX678" t="s">
        <v>59</v>
      </c>
      <c r="BT678" t="s">
        <v>58</v>
      </c>
      <c r="CJ678">
        <v>21628</v>
      </c>
      <c r="CK678">
        <v>9563.1536659999983</v>
      </c>
      <c r="CL678">
        <v>12065.028625000006</v>
      </c>
      <c r="CM678">
        <v>25.818832999997539</v>
      </c>
      <c r="CN678">
        <v>1.4580000133719295E-3</v>
      </c>
      <c r="CO678">
        <v>12064.960332999995</v>
      </c>
      <c r="CP678">
        <v>167.70358400000259</v>
      </c>
      <c r="CQ678">
        <v>4049.4222499999742</v>
      </c>
      <c r="CR678">
        <v>6.6660000011324883E-3</v>
      </c>
      <c r="CS678">
        <v>7725.2326250000042</v>
      </c>
      <c r="CV678" t="s">
        <v>412</v>
      </c>
      <c r="CW678" t="s">
        <v>412</v>
      </c>
      <c r="CX678" t="s">
        <v>412</v>
      </c>
      <c r="CY678" t="s">
        <v>412</v>
      </c>
    </row>
    <row r="679" spans="1:103" ht="170" x14ac:dyDescent="0.2">
      <c r="A679" s="2" t="s">
        <v>3875</v>
      </c>
      <c r="B679" t="s">
        <v>19</v>
      </c>
      <c r="C679" t="s">
        <v>19</v>
      </c>
      <c r="D679" t="s">
        <v>20</v>
      </c>
      <c r="E679" t="s">
        <v>3875</v>
      </c>
      <c r="F679" t="s">
        <v>21</v>
      </c>
      <c r="G679" t="s">
        <v>3876</v>
      </c>
      <c r="H679">
        <v>677</v>
      </c>
      <c r="I679">
        <v>677</v>
      </c>
      <c r="J679" t="b">
        <v>1</v>
      </c>
      <c r="K679" s="2" t="s">
        <v>21</v>
      </c>
      <c r="L679" s="2" t="s">
        <v>3876</v>
      </c>
      <c r="M679" s="4" t="e">
        <f>IF(COUNTIF($N$2:N679, N679)=1, N679, "")</f>
        <v>#VALUE!</v>
      </c>
      <c r="N679" s="2" t="s">
        <v>3877</v>
      </c>
      <c r="O679" s="5" t="s">
        <v>2725</v>
      </c>
      <c r="P679" s="2" t="s">
        <v>2725</v>
      </c>
      <c r="Q679" t="s">
        <v>3878</v>
      </c>
      <c r="R679">
        <v>4</v>
      </c>
      <c r="S679" t="s">
        <v>1291</v>
      </c>
      <c r="T679" t="s">
        <v>1291</v>
      </c>
      <c r="U679" t="s">
        <v>1291</v>
      </c>
      <c r="V679" t="s">
        <v>59</v>
      </c>
      <c r="W679" t="s">
        <v>59</v>
      </c>
      <c r="X679" t="s">
        <v>1290</v>
      </c>
      <c r="Y679" t="s">
        <v>1290</v>
      </c>
      <c r="Z679">
        <v>0</v>
      </c>
      <c r="AM679" t="s">
        <v>3875</v>
      </c>
      <c r="AX679" t="s">
        <v>59</v>
      </c>
      <c r="CJ679">
        <v>21628</v>
      </c>
      <c r="CK679">
        <v>9563.1536659999983</v>
      </c>
      <c r="CL679">
        <v>12065.028625000006</v>
      </c>
      <c r="CM679">
        <v>25.818832999997539</v>
      </c>
      <c r="CN679">
        <v>1.4580000133719295E-3</v>
      </c>
      <c r="CO679">
        <v>12064.960332999995</v>
      </c>
      <c r="CP679">
        <v>167.70358400000259</v>
      </c>
      <c r="CQ679">
        <v>4049.4222499999742</v>
      </c>
      <c r="CR679">
        <v>6.6660000011324883E-3</v>
      </c>
      <c r="CS679">
        <v>7725.2326250000042</v>
      </c>
      <c r="CV679" t="s">
        <v>412</v>
      </c>
      <c r="CW679" t="s">
        <v>412</v>
      </c>
      <c r="CX679" t="s">
        <v>412</v>
      </c>
      <c r="CY679" t="s">
        <v>412</v>
      </c>
    </row>
    <row r="680" spans="1:103" ht="170" x14ac:dyDescent="0.2">
      <c r="A680" s="2" t="s">
        <v>3875</v>
      </c>
      <c r="B680" t="s">
        <v>19</v>
      </c>
      <c r="C680" t="s">
        <v>19</v>
      </c>
      <c r="D680" t="s">
        <v>20</v>
      </c>
      <c r="E680" t="s">
        <v>3875</v>
      </c>
      <c r="F680" t="s">
        <v>21</v>
      </c>
      <c r="G680" t="s">
        <v>3876</v>
      </c>
      <c r="H680">
        <v>678</v>
      </c>
      <c r="I680">
        <v>678</v>
      </c>
      <c r="J680" t="b">
        <v>1</v>
      </c>
      <c r="K680" s="2" t="s">
        <v>21</v>
      </c>
      <c r="L680" s="2" t="s">
        <v>3876</v>
      </c>
      <c r="M680" s="4" t="e">
        <f>IF(COUNTIF($N$2:N680, N680)=1, N680, "")</f>
        <v>#VALUE!</v>
      </c>
      <c r="N680" s="2" t="s">
        <v>3877</v>
      </c>
      <c r="O680" s="5" t="s">
        <v>2725</v>
      </c>
      <c r="P680" s="2" t="s">
        <v>2725</v>
      </c>
      <c r="Q680" t="s">
        <v>3878</v>
      </c>
      <c r="R680">
        <v>5</v>
      </c>
      <c r="S680" t="s">
        <v>352</v>
      </c>
      <c r="T680" t="s">
        <v>352</v>
      </c>
      <c r="U680" t="s">
        <v>352</v>
      </c>
      <c r="V680" t="s">
        <v>353</v>
      </c>
      <c r="W680" t="s">
        <v>59</v>
      </c>
      <c r="X680" t="s">
        <v>49</v>
      </c>
      <c r="Y680" t="s">
        <v>3879</v>
      </c>
      <c r="Z680">
        <v>17</v>
      </c>
      <c r="AM680" t="s">
        <v>3875</v>
      </c>
      <c r="AN680">
        <v>42677</v>
      </c>
      <c r="AO680" t="s">
        <v>414</v>
      </c>
      <c r="AP680" t="s">
        <v>352</v>
      </c>
      <c r="AQ680" t="s">
        <v>3880</v>
      </c>
      <c r="AR680" t="s">
        <v>413</v>
      </c>
      <c r="AS680">
        <v>0.04</v>
      </c>
      <c r="AT680">
        <v>170</v>
      </c>
      <c r="AU680">
        <v>1065.5519999999999</v>
      </c>
      <c r="AV680" t="s">
        <v>2723</v>
      </c>
      <c r="AW680" t="s">
        <v>353</v>
      </c>
      <c r="AX680" t="s">
        <v>3881</v>
      </c>
      <c r="AY680" t="s">
        <v>414</v>
      </c>
      <c r="AZ680">
        <v>0.60617801060047227</v>
      </c>
      <c r="BA680">
        <v>17</v>
      </c>
      <c r="BB680">
        <v>1082.5519999999999</v>
      </c>
      <c r="BC680">
        <v>42677</v>
      </c>
      <c r="BD680" t="s">
        <v>414</v>
      </c>
      <c r="BE680" t="s">
        <v>352</v>
      </c>
      <c r="BF680" t="s">
        <v>3880</v>
      </c>
      <c r="BG680" t="s">
        <v>353</v>
      </c>
      <c r="BH680" t="s">
        <v>413</v>
      </c>
      <c r="BI680">
        <v>0.04</v>
      </c>
      <c r="BJ680">
        <v>170</v>
      </c>
      <c r="BK680">
        <v>1065.5519999999999</v>
      </c>
      <c r="BL680" t="s">
        <v>2723</v>
      </c>
      <c r="BM680" t="s">
        <v>414</v>
      </c>
      <c r="BN680">
        <v>0.60617801060047227</v>
      </c>
      <c r="BO680">
        <v>17</v>
      </c>
      <c r="BP680">
        <v>1082.5519999999999</v>
      </c>
      <c r="BQ680">
        <v>0</v>
      </c>
      <c r="BR680" t="s">
        <v>412</v>
      </c>
      <c r="BS680" t="s">
        <v>412</v>
      </c>
      <c r="BT680">
        <v>2</v>
      </c>
      <c r="BU680">
        <v>1</v>
      </c>
      <c r="CH680">
        <v>17</v>
      </c>
      <c r="CI680" t="b">
        <v>0</v>
      </c>
      <c r="CJ680">
        <v>21628</v>
      </c>
      <c r="CK680">
        <v>9563.1536659999983</v>
      </c>
      <c r="CL680">
        <v>12065.028625000006</v>
      </c>
      <c r="CM680">
        <v>25.818832999997539</v>
      </c>
      <c r="CN680">
        <v>1.4580000133719295E-3</v>
      </c>
      <c r="CO680">
        <v>12064.960332999995</v>
      </c>
      <c r="CP680">
        <v>167.70358400000259</v>
      </c>
      <c r="CQ680">
        <v>4049.4222499999742</v>
      </c>
      <c r="CR680">
        <v>6.6660000011324883E-3</v>
      </c>
      <c r="CS680">
        <v>7725.2326250000042</v>
      </c>
      <c r="CV680" t="s">
        <v>412</v>
      </c>
      <c r="CW680" t="s">
        <v>412</v>
      </c>
      <c r="CX680" t="s">
        <v>412</v>
      </c>
      <c r="CY680" t="s">
        <v>412</v>
      </c>
    </row>
    <row r="681" spans="1:103" ht="170" x14ac:dyDescent="0.2">
      <c r="A681" s="2"/>
      <c r="C681" t="s">
        <v>19</v>
      </c>
      <c r="D681" t="s">
        <v>20</v>
      </c>
      <c r="E681" t="s">
        <v>3875</v>
      </c>
      <c r="F681" t="s">
        <v>21</v>
      </c>
      <c r="G681" t="s">
        <v>3876</v>
      </c>
      <c r="H681">
        <v>678</v>
      </c>
      <c r="I681">
        <v>679</v>
      </c>
      <c r="J681" t="b">
        <v>0</v>
      </c>
      <c r="K681" s="2"/>
      <c r="L681" s="2"/>
      <c r="M681" s="4" t="e">
        <f>IF(COUNTIF($N$2:N681, N681)=1, N681, "")</f>
        <v>#VALUE!</v>
      </c>
      <c r="N681" s="2" t="s">
        <v>3877</v>
      </c>
      <c r="P681" s="2" t="s">
        <v>2725</v>
      </c>
      <c r="Q681" t="s">
        <v>3878</v>
      </c>
      <c r="R681">
        <v>5</v>
      </c>
      <c r="S681" t="s">
        <v>352</v>
      </c>
      <c r="T681" t="s">
        <v>352</v>
      </c>
      <c r="U681" t="s">
        <v>352</v>
      </c>
      <c r="V681" t="s">
        <v>353</v>
      </c>
      <c r="W681" t="s">
        <v>59</v>
      </c>
      <c r="X681" t="s">
        <v>49</v>
      </c>
      <c r="Y681" t="s">
        <v>3879</v>
      </c>
      <c r="Z681">
        <v>17</v>
      </c>
      <c r="AM681" t="s">
        <v>3875</v>
      </c>
      <c r="AN681">
        <v>42677</v>
      </c>
      <c r="AO681" t="s">
        <v>414</v>
      </c>
      <c r="AP681" t="s">
        <v>352</v>
      </c>
      <c r="AQ681" t="s">
        <v>3880</v>
      </c>
      <c r="AR681" t="s">
        <v>413</v>
      </c>
      <c r="AS681">
        <v>0.04</v>
      </c>
      <c r="AT681">
        <v>170</v>
      </c>
      <c r="AU681">
        <v>1065.5519999999999</v>
      </c>
      <c r="AV681" t="s">
        <v>2723</v>
      </c>
      <c r="AW681" t="s">
        <v>353</v>
      </c>
      <c r="AX681" t="s">
        <v>3881</v>
      </c>
      <c r="AY681" t="s">
        <v>414</v>
      </c>
      <c r="AZ681">
        <v>0.60617801060047227</v>
      </c>
      <c r="BA681">
        <v>17</v>
      </c>
      <c r="BB681">
        <v>1082.5519999999999</v>
      </c>
      <c r="BC681">
        <v>24436</v>
      </c>
      <c r="BD681" t="s">
        <v>414</v>
      </c>
      <c r="BE681" t="s">
        <v>352</v>
      </c>
      <c r="BF681" t="s">
        <v>3882</v>
      </c>
      <c r="BG681" t="s">
        <v>721</v>
      </c>
      <c r="BH681" t="s">
        <v>413</v>
      </c>
      <c r="BI681">
        <v>0.04</v>
      </c>
      <c r="BJ681">
        <v>170</v>
      </c>
      <c r="BK681">
        <v>1065.5519999999999</v>
      </c>
      <c r="BL681" t="s">
        <v>2723</v>
      </c>
      <c r="BM681" t="s">
        <v>414</v>
      </c>
      <c r="BN681">
        <v>0.55105576658613264</v>
      </c>
      <c r="BO681">
        <v>0</v>
      </c>
      <c r="BP681">
        <v>1065.5519999999999</v>
      </c>
      <c r="BQ681">
        <v>0</v>
      </c>
      <c r="BR681" t="s">
        <v>412</v>
      </c>
      <c r="BS681" t="s">
        <v>412</v>
      </c>
      <c r="BT681">
        <v>2</v>
      </c>
      <c r="BU681">
        <v>1</v>
      </c>
      <c r="CH681">
        <v>17</v>
      </c>
      <c r="CI681" t="b">
        <v>0</v>
      </c>
      <c r="CJ681">
        <v>21628</v>
      </c>
      <c r="CK681">
        <v>9563.1536659999983</v>
      </c>
      <c r="CL681">
        <v>12065.028625000006</v>
      </c>
      <c r="CM681">
        <v>25.818832999997539</v>
      </c>
      <c r="CN681">
        <v>1.4580000133719295E-3</v>
      </c>
      <c r="CO681">
        <v>12064.960332999995</v>
      </c>
      <c r="CP681">
        <v>167.70358400000259</v>
      </c>
      <c r="CQ681">
        <v>4049.4222499999742</v>
      </c>
      <c r="CR681">
        <v>6.6660000011324883E-3</v>
      </c>
      <c r="CS681">
        <v>7725.2326250000042</v>
      </c>
      <c r="CV681" t="s">
        <v>412</v>
      </c>
      <c r="CW681" t="s">
        <v>412</v>
      </c>
      <c r="CX681" t="s">
        <v>412</v>
      </c>
      <c r="CY681" t="s">
        <v>412</v>
      </c>
    </row>
    <row r="682" spans="1:103" ht="170" x14ac:dyDescent="0.2">
      <c r="A682" s="2"/>
      <c r="C682" t="s">
        <v>19</v>
      </c>
      <c r="D682" t="s">
        <v>20</v>
      </c>
      <c r="E682" t="s">
        <v>3875</v>
      </c>
      <c r="F682" t="s">
        <v>21</v>
      </c>
      <c r="G682" t="s">
        <v>3876</v>
      </c>
      <c r="H682">
        <v>678</v>
      </c>
      <c r="I682">
        <v>680</v>
      </c>
      <c r="J682" t="b">
        <v>0</v>
      </c>
      <c r="K682" s="2"/>
      <c r="L682" s="2"/>
      <c r="M682" s="4" t="e">
        <f>IF(COUNTIF($N$2:N682, N682)=1, N682, "")</f>
        <v>#VALUE!</v>
      </c>
      <c r="N682" s="2" t="s">
        <v>3877</v>
      </c>
      <c r="P682" s="2" t="s">
        <v>2725</v>
      </c>
      <c r="Q682" t="s">
        <v>3878</v>
      </c>
      <c r="R682">
        <v>5</v>
      </c>
      <c r="S682" t="s">
        <v>352</v>
      </c>
      <c r="T682" t="s">
        <v>352</v>
      </c>
      <c r="U682" t="s">
        <v>352</v>
      </c>
      <c r="V682" t="s">
        <v>353</v>
      </c>
      <c r="W682" t="s">
        <v>59</v>
      </c>
      <c r="X682" t="s">
        <v>49</v>
      </c>
      <c r="Y682" t="s">
        <v>3879</v>
      </c>
      <c r="Z682">
        <v>17</v>
      </c>
      <c r="AM682" t="s">
        <v>3875</v>
      </c>
      <c r="AN682">
        <v>42677</v>
      </c>
      <c r="AO682" t="s">
        <v>414</v>
      </c>
      <c r="AP682" t="s">
        <v>352</v>
      </c>
      <c r="AQ682" t="s">
        <v>3880</v>
      </c>
      <c r="AR682" t="s">
        <v>413</v>
      </c>
      <c r="AS682">
        <v>0.04</v>
      </c>
      <c r="AT682">
        <v>170</v>
      </c>
      <c r="AU682">
        <v>1065.5519999999999</v>
      </c>
      <c r="AV682" t="s">
        <v>2723</v>
      </c>
      <c r="AW682" t="s">
        <v>353</v>
      </c>
      <c r="AX682" t="s">
        <v>3881</v>
      </c>
      <c r="AY682" t="s">
        <v>414</v>
      </c>
      <c r="AZ682">
        <v>0.60617801060047227</v>
      </c>
      <c r="BA682">
        <v>17</v>
      </c>
      <c r="BB682">
        <v>1082.5519999999999</v>
      </c>
      <c r="BC682">
        <v>15650</v>
      </c>
      <c r="BD682" t="s">
        <v>414</v>
      </c>
      <c r="BE682" t="s">
        <v>352</v>
      </c>
      <c r="BF682" t="s">
        <v>3880</v>
      </c>
      <c r="BG682" t="s">
        <v>724</v>
      </c>
      <c r="BH682" t="s">
        <v>413</v>
      </c>
      <c r="BI682">
        <v>0.04</v>
      </c>
      <c r="BJ682">
        <v>70</v>
      </c>
      <c r="BK682">
        <v>966.99199999999996</v>
      </c>
      <c r="BL682" t="s">
        <v>3883</v>
      </c>
      <c r="BM682" t="s">
        <v>414</v>
      </c>
      <c r="BN682">
        <v>0.46455079022433299</v>
      </c>
      <c r="BO682">
        <v>0</v>
      </c>
      <c r="BP682">
        <v>966.99199999999996</v>
      </c>
      <c r="BQ682">
        <v>0</v>
      </c>
      <c r="BR682" t="s">
        <v>412</v>
      </c>
      <c r="BS682" t="s">
        <v>412</v>
      </c>
      <c r="BT682">
        <v>2</v>
      </c>
      <c r="BU682">
        <v>1</v>
      </c>
      <c r="CH682">
        <v>17</v>
      </c>
      <c r="CI682" t="b">
        <v>0</v>
      </c>
      <c r="CJ682">
        <v>21628</v>
      </c>
      <c r="CK682">
        <v>9563.1536659999983</v>
      </c>
      <c r="CL682">
        <v>12065.028625000006</v>
      </c>
      <c r="CM682">
        <v>25.818832999997539</v>
      </c>
      <c r="CN682">
        <v>1.4580000133719295E-3</v>
      </c>
      <c r="CO682">
        <v>12064.960332999995</v>
      </c>
      <c r="CP682">
        <v>167.70358400000259</v>
      </c>
      <c r="CQ682">
        <v>4049.4222499999742</v>
      </c>
      <c r="CR682">
        <v>6.6660000011324883E-3</v>
      </c>
      <c r="CS682">
        <v>7725.2326250000042</v>
      </c>
      <c r="CV682" t="s">
        <v>412</v>
      </c>
      <c r="CW682" t="s">
        <v>412</v>
      </c>
      <c r="CX682" t="s">
        <v>412</v>
      </c>
      <c r="CY682" t="s">
        <v>412</v>
      </c>
    </row>
    <row r="683" spans="1:103" ht="170" x14ac:dyDescent="0.2">
      <c r="A683" s="2"/>
      <c r="C683" t="s">
        <v>19</v>
      </c>
      <c r="D683" t="s">
        <v>20</v>
      </c>
      <c r="E683" t="s">
        <v>3875</v>
      </c>
      <c r="F683" t="s">
        <v>21</v>
      </c>
      <c r="G683" t="s">
        <v>3876</v>
      </c>
      <c r="H683">
        <v>678</v>
      </c>
      <c r="I683">
        <v>681</v>
      </c>
      <c r="J683" t="b">
        <v>0</v>
      </c>
      <c r="K683" s="2"/>
      <c r="L683" s="2"/>
      <c r="M683" s="4" t="e">
        <f>IF(COUNTIF($N$2:N683, N683)=1, N683, "")</f>
        <v>#VALUE!</v>
      </c>
      <c r="N683" s="2" t="s">
        <v>3877</v>
      </c>
      <c r="P683" s="2" t="s">
        <v>2725</v>
      </c>
      <c r="Q683" t="s">
        <v>3878</v>
      </c>
      <c r="R683">
        <v>5</v>
      </c>
      <c r="S683" t="s">
        <v>352</v>
      </c>
      <c r="T683" t="s">
        <v>352</v>
      </c>
      <c r="U683" t="s">
        <v>352</v>
      </c>
      <c r="V683" t="s">
        <v>353</v>
      </c>
      <c r="W683" t="s">
        <v>59</v>
      </c>
      <c r="X683" t="s">
        <v>49</v>
      </c>
      <c r="Y683" t="s">
        <v>3879</v>
      </c>
      <c r="Z683">
        <v>17</v>
      </c>
      <c r="AM683" t="s">
        <v>3875</v>
      </c>
      <c r="AN683">
        <v>42677</v>
      </c>
      <c r="AO683" t="s">
        <v>414</v>
      </c>
      <c r="AP683" t="s">
        <v>352</v>
      </c>
      <c r="AQ683" t="s">
        <v>3880</v>
      </c>
      <c r="AR683" t="s">
        <v>413</v>
      </c>
      <c r="AS683">
        <v>0.04</v>
      </c>
      <c r="AT683">
        <v>170</v>
      </c>
      <c r="AU683">
        <v>1065.5519999999999</v>
      </c>
      <c r="AV683" t="s">
        <v>2723</v>
      </c>
      <c r="AW683" t="s">
        <v>353</v>
      </c>
      <c r="AX683" t="s">
        <v>3881</v>
      </c>
      <c r="AY683" t="s">
        <v>414</v>
      </c>
      <c r="AZ683">
        <v>0.60617801060047227</v>
      </c>
      <c r="BA683">
        <v>17</v>
      </c>
      <c r="BB683">
        <v>1082.5519999999999</v>
      </c>
      <c r="BC683">
        <v>19931</v>
      </c>
      <c r="BD683" t="s">
        <v>414</v>
      </c>
      <c r="BE683" t="s">
        <v>352</v>
      </c>
      <c r="BF683" t="s">
        <v>3884</v>
      </c>
      <c r="BG683" t="s">
        <v>1607</v>
      </c>
      <c r="BH683" t="s">
        <v>1541</v>
      </c>
      <c r="BI683">
        <v>0.16500000000000001</v>
      </c>
      <c r="BJ683">
        <v>130</v>
      </c>
      <c r="BK683">
        <v>964.1155</v>
      </c>
      <c r="BL683" t="s">
        <v>3885</v>
      </c>
      <c r="BM683" t="s">
        <v>414</v>
      </c>
      <c r="BN683">
        <v>0.62656180983252596</v>
      </c>
      <c r="BO683">
        <v>0</v>
      </c>
      <c r="BP683">
        <v>964.1155</v>
      </c>
      <c r="BQ683">
        <v>0</v>
      </c>
      <c r="BR683" t="s">
        <v>412</v>
      </c>
      <c r="BS683" t="s">
        <v>412</v>
      </c>
      <c r="BT683">
        <v>2</v>
      </c>
      <c r="BU683">
        <v>1</v>
      </c>
      <c r="CH683">
        <v>17</v>
      </c>
      <c r="CI683" t="b">
        <v>0</v>
      </c>
      <c r="CJ683">
        <v>21628</v>
      </c>
      <c r="CK683">
        <v>9563.1536659999983</v>
      </c>
      <c r="CL683">
        <v>12065.028625000006</v>
      </c>
      <c r="CM683">
        <v>25.818832999997539</v>
      </c>
      <c r="CN683">
        <v>1.4580000133719295E-3</v>
      </c>
      <c r="CO683">
        <v>12064.960332999995</v>
      </c>
      <c r="CP683">
        <v>167.70358400000259</v>
      </c>
      <c r="CQ683">
        <v>4049.4222499999742</v>
      </c>
      <c r="CR683">
        <v>6.6660000011324883E-3</v>
      </c>
      <c r="CS683">
        <v>7725.2326250000042</v>
      </c>
      <c r="CV683" t="s">
        <v>412</v>
      </c>
      <c r="CW683" t="s">
        <v>412</v>
      </c>
      <c r="CX683" t="s">
        <v>412</v>
      </c>
      <c r="CY683" t="s">
        <v>412</v>
      </c>
    </row>
    <row r="684" spans="1:103" ht="170" x14ac:dyDescent="0.2">
      <c r="A684" s="2"/>
      <c r="C684" t="s">
        <v>19</v>
      </c>
      <c r="D684" t="s">
        <v>20</v>
      </c>
      <c r="E684" t="s">
        <v>3875</v>
      </c>
      <c r="F684" t="s">
        <v>21</v>
      </c>
      <c r="G684" t="s">
        <v>3876</v>
      </c>
      <c r="H684">
        <v>678</v>
      </c>
      <c r="I684">
        <v>682</v>
      </c>
      <c r="J684" t="b">
        <v>0</v>
      </c>
      <c r="K684" s="2"/>
      <c r="L684" s="2"/>
      <c r="M684" s="4" t="e">
        <f>IF(COUNTIF($N$2:N684, N684)=1, N684, "")</f>
        <v>#VALUE!</v>
      </c>
      <c r="N684" s="2" t="s">
        <v>3877</v>
      </c>
      <c r="P684" s="2" t="s">
        <v>2725</v>
      </c>
      <c r="Q684" t="s">
        <v>3878</v>
      </c>
      <c r="R684">
        <v>5</v>
      </c>
      <c r="S684" t="s">
        <v>352</v>
      </c>
      <c r="T684" t="s">
        <v>352</v>
      </c>
      <c r="U684" t="s">
        <v>352</v>
      </c>
      <c r="V684" t="s">
        <v>353</v>
      </c>
      <c r="W684" t="s">
        <v>59</v>
      </c>
      <c r="X684" t="s">
        <v>49</v>
      </c>
      <c r="Y684" t="s">
        <v>3879</v>
      </c>
      <c r="Z684">
        <v>17</v>
      </c>
      <c r="AM684" t="s">
        <v>3875</v>
      </c>
      <c r="AN684">
        <v>42677</v>
      </c>
      <c r="AO684" t="s">
        <v>414</v>
      </c>
      <c r="AP684" t="s">
        <v>352</v>
      </c>
      <c r="AQ684" t="s">
        <v>3880</v>
      </c>
      <c r="AR684" t="s">
        <v>413</v>
      </c>
      <c r="AS684">
        <v>0.04</v>
      </c>
      <c r="AT684">
        <v>170</v>
      </c>
      <c r="AU684">
        <v>1065.5519999999999</v>
      </c>
      <c r="AV684" t="s">
        <v>2723</v>
      </c>
      <c r="AW684" t="s">
        <v>353</v>
      </c>
      <c r="AX684" t="s">
        <v>3881</v>
      </c>
      <c r="AY684" t="s">
        <v>414</v>
      </c>
      <c r="AZ684">
        <v>0.60617801060047227</v>
      </c>
      <c r="BA684">
        <v>17</v>
      </c>
      <c r="BB684">
        <v>1082.5519999999999</v>
      </c>
      <c r="BC684">
        <v>1148</v>
      </c>
      <c r="BD684" t="s">
        <v>414</v>
      </c>
      <c r="BE684" t="s">
        <v>352</v>
      </c>
      <c r="BF684" t="s">
        <v>3886</v>
      </c>
      <c r="BG684" t="s">
        <v>1611</v>
      </c>
      <c r="BH684" t="s">
        <v>1541</v>
      </c>
      <c r="BI684">
        <v>0.16500000000000001</v>
      </c>
      <c r="BJ684">
        <v>100</v>
      </c>
      <c r="BK684">
        <v>941.46624999999995</v>
      </c>
      <c r="BL684" t="s">
        <v>3887</v>
      </c>
      <c r="BM684" t="s">
        <v>414</v>
      </c>
      <c r="BN684">
        <v>0.59034202204684505</v>
      </c>
      <c r="BO684">
        <v>0</v>
      </c>
      <c r="BP684">
        <v>941.46624999999995</v>
      </c>
      <c r="BQ684">
        <v>0</v>
      </c>
      <c r="BR684" t="s">
        <v>412</v>
      </c>
      <c r="BS684" t="s">
        <v>412</v>
      </c>
      <c r="BT684">
        <v>2</v>
      </c>
      <c r="BU684">
        <v>1</v>
      </c>
      <c r="CH684">
        <v>17</v>
      </c>
      <c r="CI684" t="b">
        <v>0</v>
      </c>
      <c r="CJ684">
        <v>21628</v>
      </c>
      <c r="CK684">
        <v>9563.1536659999983</v>
      </c>
      <c r="CL684">
        <v>12065.028625000006</v>
      </c>
      <c r="CM684">
        <v>25.818832999997539</v>
      </c>
      <c r="CN684">
        <v>1.4580000133719295E-3</v>
      </c>
      <c r="CO684">
        <v>12064.960332999995</v>
      </c>
      <c r="CP684">
        <v>167.70358400000259</v>
      </c>
      <c r="CQ684">
        <v>4049.4222499999742</v>
      </c>
      <c r="CR684">
        <v>6.6660000011324883E-3</v>
      </c>
      <c r="CS684">
        <v>7725.2326250000042</v>
      </c>
      <c r="CV684" t="s">
        <v>412</v>
      </c>
      <c r="CW684" t="s">
        <v>412</v>
      </c>
      <c r="CX684" t="s">
        <v>412</v>
      </c>
      <c r="CY684" t="s">
        <v>412</v>
      </c>
    </row>
    <row r="685" spans="1:103" ht="170" x14ac:dyDescent="0.2">
      <c r="A685" s="2"/>
      <c r="C685" t="s">
        <v>19</v>
      </c>
      <c r="D685" t="s">
        <v>20</v>
      </c>
      <c r="E685" t="s">
        <v>3875</v>
      </c>
      <c r="F685" t="s">
        <v>21</v>
      </c>
      <c r="G685" t="s">
        <v>3876</v>
      </c>
      <c r="H685">
        <v>678</v>
      </c>
      <c r="I685">
        <v>683</v>
      </c>
      <c r="J685" t="b">
        <v>0</v>
      </c>
      <c r="K685" s="2"/>
      <c r="L685" s="2"/>
      <c r="M685" s="4" t="e">
        <f>IF(COUNTIF($N$2:N685, N685)=1, N685, "")</f>
        <v>#VALUE!</v>
      </c>
      <c r="N685" s="2" t="s">
        <v>3877</v>
      </c>
      <c r="P685" s="2" t="s">
        <v>2725</v>
      </c>
      <c r="Q685" t="s">
        <v>3878</v>
      </c>
      <c r="R685">
        <v>5</v>
      </c>
      <c r="S685" t="s">
        <v>352</v>
      </c>
      <c r="T685" t="s">
        <v>352</v>
      </c>
      <c r="U685" t="s">
        <v>352</v>
      </c>
      <c r="V685" t="s">
        <v>353</v>
      </c>
      <c r="W685" t="s">
        <v>59</v>
      </c>
      <c r="X685" t="s">
        <v>49</v>
      </c>
      <c r="Y685" t="s">
        <v>3879</v>
      </c>
      <c r="Z685">
        <v>17</v>
      </c>
      <c r="AM685" t="s">
        <v>3875</v>
      </c>
      <c r="AN685">
        <v>42677</v>
      </c>
      <c r="AO685" t="s">
        <v>414</v>
      </c>
      <c r="AP685" t="s">
        <v>352</v>
      </c>
      <c r="AQ685" t="s">
        <v>3880</v>
      </c>
      <c r="AR685" t="s">
        <v>413</v>
      </c>
      <c r="AS685">
        <v>0.04</v>
      </c>
      <c r="AT685">
        <v>170</v>
      </c>
      <c r="AU685">
        <v>1065.5519999999999</v>
      </c>
      <c r="AV685" t="s">
        <v>2723</v>
      </c>
      <c r="AW685" t="s">
        <v>353</v>
      </c>
      <c r="AX685" t="s">
        <v>3881</v>
      </c>
      <c r="AY685" t="s">
        <v>414</v>
      </c>
      <c r="AZ685">
        <v>0.60617801060047227</v>
      </c>
      <c r="BA685">
        <v>17</v>
      </c>
      <c r="BB685">
        <v>1082.5519999999999</v>
      </c>
      <c r="BC685">
        <v>15057</v>
      </c>
      <c r="BD685" t="s">
        <v>414</v>
      </c>
      <c r="BE685" t="s">
        <v>352</v>
      </c>
      <c r="BF685" t="s">
        <v>3884</v>
      </c>
      <c r="BG685" t="s">
        <v>1609</v>
      </c>
      <c r="BH685" t="s">
        <v>1541</v>
      </c>
      <c r="BI685">
        <v>0.16500000000000001</v>
      </c>
      <c r="BJ685">
        <v>100</v>
      </c>
      <c r="BK685">
        <v>941.46624999999995</v>
      </c>
      <c r="BL685" t="s">
        <v>3887</v>
      </c>
      <c r="BM685" t="s">
        <v>414</v>
      </c>
      <c r="BN685">
        <v>0.63338142473314185</v>
      </c>
      <c r="BO685">
        <v>0</v>
      </c>
      <c r="BP685">
        <v>941.46624999999995</v>
      </c>
      <c r="BQ685">
        <v>0</v>
      </c>
      <c r="BR685" t="s">
        <v>412</v>
      </c>
      <c r="BS685" t="s">
        <v>412</v>
      </c>
      <c r="BT685">
        <v>2</v>
      </c>
      <c r="BU685">
        <v>1</v>
      </c>
      <c r="CH685">
        <v>17</v>
      </c>
      <c r="CI685" t="b">
        <v>0</v>
      </c>
      <c r="CJ685">
        <v>21628</v>
      </c>
      <c r="CK685">
        <v>9563.1536659999983</v>
      </c>
      <c r="CL685">
        <v>12065.028625000006</v>
      </c>
      <c r="CM685">
        <v>25.818832999997539</v>
      </c>
      <c r="CN685">
        <v>1.4580000133719295E-3</v>
      </c>
      <c r="CO685">
        <v>12064.960332999995</v>
      </c>
      <c r="CP685">
        <v>167.70358400000259</v>
      </c>
      <c r="CQ685">
        <v>4049.4222499999742</v>
      </c>
      <c r="CR685">
        <v>6.6660000011324883E-3</v>
      </c>
      <c r="CS685">
        <v>7725.2326250000042</v>
      </c>
      <c r="CV685" t="s">
        <v>412</v>
      </c>
      <c r="CW685" t="s">
        <v>412</v>
      </c>
      <c r="CX685" t="s">
        <v>412</v>
      </c>
      <c r="CY685" t="s">
        <v>412</v>
      </c>
    </row>
    <row r="686" spans="1:103" ht="170" x14ac:dyDescent="0.2">
      <c r="A686" s="2"/>
      <c r="C686" t="s">
        <v>19</v>
      </c>
      <c r="D686" t="s">
        <v>20</v>
      </c>
      <c r="E686" t="s">
        <v>3875</v>
      </c>
      <c r="F686" t="s">
        <v>21</v>
      </c>
      <c r="G686" t="s">
        <v>3876</v>
      </c>
      <c r="H686">
        <v>678</v>
      </c>
      <c r="I686">
        <v>684</v>
      </c>
      <c r="J686" t="b">
        <v>0</v>
      </c>
      <c r="K686" s="2"/>
      <c r="L686" s="2"/>
      <c r="M686" s="4" t="e">
        <f>IF(COUNTIF($N$2:N686, N686)=1, N686, "")</f>
        <v>#VALUE!</v>
      </c>
      <c r="N686" s="2" t="s">
        <v>3877</v>
      </c>
      <c r="P686" s="2" t="s">
        <v>2725</v>
      </c>
      <c r="Q686" t="s">
        <v>3878</v>
      </c>
      <c r="R686">
        <v>5</v>
      </c>
      <c r="S686" t="s">
        <v>352</v>
      </c>
      <c r="T686" t="s">
        <v>352</v>
      </c>
      <c r="U686" t="s">
        <v>352</v>
      </c>
      <c r="V686" t="s">
        <v>353</v>
      </c>
      <c r="W686" t="s">
        <v>59</v>
      </c>
      <c r="X686" t="s">
        <v>49</v>
      </c>
      <c r="Y686" t="s">
        <v>3879</v>
      </c>
      <c r="Z686">
        <v>17</v>
      </c>
      <c r="AM686" t="s">
        <v>3875</v>
      </c>
      <c r="AN686">
        <v>42677</v>
      </c>
      <c r="AO686" t="s">
        <v>414</v>
      </c>
      <c r="AP686" t="s">
        <v>352</v>
      </c>
      <c r="AQ686" t="s">
        <v>3880</v>
      </c>
      <c r="AR686" t="s">
        <v>413</v>
      </c>
      <c r="AS686">
        <v>0.04</v>
      </c>
      <c r="AT686">
        <v>170</v>
      </c>
      <c r="AU686">
        <v>1065.5519999999999</v>
      </c>
      <c r="AV686" t="s">
        <v>2723</v>
      </c>
      <c r="AW686" t="s">
        <v>353</v>
      </c>
      <c r="AX686" t="s">
        <v>3881</v>
      </c>
      <c r="AY686" t="s">
        <v>414</v>
      </c>
      <c r="AZ686">
        <v>0.60617801060047227</v>
      </c>
      <c r="BA686">
        <v>17</v>
      </c>
      <c r="BB686">
        <v>1082.5519999999999</v>
      </c>
      <c r="BC686">
        <v>28671</v>
      </c>
      <c r="BD686" t="s">
        <v>414</v>
      </c>
      <c r="BE686" t="s">
        <v>352</v>
      </c>
      <c r="BF686" t="s">
        <v>3888</v>
      </c>
      <c r="BG686" t="s">
        <v>1610</v>
      </c>
      <c r="BH686" t="s">
        <v>1541</v>
      </c>
      <c r="BI686">
        <v>0.16500000000000001</v>
      </c>
      <c r="BJ686">
        <v>90</v>
      </c>
      <c r="BK686">
        <v>933.91650000000004</v>
      </c>
      <c r="BL686" t="s">
        <v>3099</v>
      </c>
      <c r="BM686" t="s">
        <v>414</v>
      </c>
      <c r="BN686">
        <v>0.61572865825558387</v>
      </c>
      <c r="BO686">
        <v>0</v>
      </c>
      <c r="BP686">
        <v>933.91650000000004</v>
      </c>
      <c r="BQ686">
        <v>0</v>
      </c>
      <c r="BR686" t="s">
        <v>412</v>
      </c>
      <c r="BS686" t="s">
        <v>412</v>
      </c>
      <c r="BT686">
        <v>2</v>
      </c>
      <c r="BU686">
        <v>1</v>
      </c>
      <c r="CH686">
        <v>17</v>
      </c>
      <c r="CI686" t="b">
        <v>0</v>
      </c>
      <c r="CJ686">
        <v>21628</v>
      </c>
      <c r="CK686">
        <v>9563.1536659999983</v>
      </c>
      <c r="CL686">
        <v>12065.028625000006</v>
      </c>
      <c r="CM686">
        <v>25.818832999997539</v>
      </c>
      <c r="CN686">
        <v>1.4580000133719295E-3</v>
      </c>
      <c r="CO686">
        <v>12064.960332999995</v>
      </c>
      <c r="CP686">
        <v>167.70358400000259</v>
      </c>
      <c r="CQ686">
        <v>4049.4222499999742</v>
      </c>
      <c r="CR686">
        <v>6.6660000011324883E-3</v>
      </c>
      <c r="CS686">
        <v>7725.2326250000042</v>
      </c>
      <c r="CV686" t="s">
        <v>412</v>
      </c>
      <c r="CW686" t="s">
        <v>412</v>
      </c>
      <c r="CX686" t="s">
        <v>412</v>
      </c>
      <c r="CY686" t="s">
        <v>412</v>
      </c>
    </row>
    <row r="687" spans="1:103" ht="170" x14ac:dyDescent="0.2">
      <c r="A687" s="2"/>
      <c r="C687" t="s">
        <v>19</v>
      </c>
      <c r="D687" t="s">
        <v>20</v>
      </c>
      <c r="E687" t="s">
        <v>3875</v>
      </c>
      <c r="F687" t="s">
        <v>21</v>
      </c>
      <c r="G687" t="s">
        <v>3876</v>
      </c>
      <c r="H687">
        <v>678</v>
      </c>
      <c r="I687">
        <v>685</v>
      </c>
      <c r="J687" t="b">
        <v>0</v>
      </c>
      <c r="K687" s="2"/>
      <c r="L687" s="2"/>
      <c r="M687" s="4" t="e">
        <f>IF(COUNTIF($N$2:N687, N687)=1, N687, "")</f>
        <v>#VALUE!</v>
      </c>
      <c r="N687" s="2" t="s">
        <v>3877</v>
      </c>
      <c r="P687" s="2" t="s">
        <v>2725</v>
      </c>
      <c r="Q687" t="s">
        <v>3878</v>
      </c>
      <c r="R687">
        <v>5</v>
      </c>
      <c r="S687" t="s">
        <v>352</v>
      </c>
      <c r="T687" t="s">
        <v>352</v>
      </c>
      <c r="U687" t="s">
        <v>352</v>
      </c>
      <c r="V687" t="s">
        <v>353</v>
      </c>
      <c r="W687" t="s">
        <v>59</v>
      </c>
      <c r="X687" t="s">
        <v>49</v>
      </c>
      <c r="Y687" t="s">
        <v>3879</v>
      </c>
      <c r="Z687">
        <v>17</v>
      </c>
      <c r="AM687" t="s">
        <v>3875</v>
      </c>
      <c r="AN687">
        <v>42677</v>
      </c>
      <c r="AO687" t="s">
        <v>414</v>
      </c>
      <c r="AP687" t="s">
        <v>352</v>
      </c>
      <c r="AQ687" t="s">
        <v>3880</v>
      </c>
      <c r="AR687" t="s">
        <v>413</v>
      </c>
      <c r="AS687">
        <v>0.04</v>
      </c>
      <c r="AT687">
        <v>170</v>
      </c>
      <c r="AU687">
        <v>1065.5519999999999</v>
      </c>
      <c r="AV687" t="s">
        <v>2723</v>
      </c>
      <c r="AW687" t="s">
        <v>353</v>
      </c>
      <c r="AX687" t="s">
        <v>3881</v>
      </c>
      <c r="AY687" t="s">
        <v>414</v>
      </c>
      <c r="AZ687">
        <v>0.60617801060047227</v>
      </c>
      <c r="BA687">
        <v>17</v>
      </c>
      <c r="BB687">
        <v>1082.5519999999999</v>
      </c>
      <c r="BC687">
        <v>57550</v>
      </c>
      <c r="BD687" t="s">
        <v>414</v>
      </c>
      <c r="BE687" t="s">
        <v>352</v>
      </c>
      <c r="BF687" t="s">
        <v>3884</v>
      </c>
      <c r="BG687" t="s">
        <v>1613</v>
      </c>
      <c r="BH687" t="s">
        <v>1541</v>
      </c>
      <c r="BI687">
        <v>0.16500000000000001</v>
      </c>
      <c r="BJ687">
        <v>40</v>
      </c>
      <c r="BK687">
        <v>896.16774999999996</v>
      </c>
      <c r="BL687" t="s">
        <v>3100</v>
      </c>
      <c r="BM687" t="s">
        <v>414</v>
      </c>
      <c r="BN687">
        <v>0.60211447077591518</v>
      </c>
      <c r="BO687">
        <v>0</v>
      </c>
      <c r="BP687">
        <v>896.16774999999996</v>
      </c>
      <c r="BQ687">
        <v>0</v>
      </c>
      <c r="BR687" t="s">
        <v>412</v>
      </c>
      <c r="BS687" t="s">
        <v>412</v>
      </c>
      <c r="BT687">
        <v>2</v>
      </c>
      <c r="BU687">
        <v>1</v>
      </c>
      <c r="CH687">
        <v>17</v>
      </c>
      <c r="CI687" t="b">
        <v>0</v>
      </c>
      <c r="CJ687">
        <v>21628</v>
      </c>
      <c r="CK687">
        <v>9563.1536659999983</v>
      </c>
      <c r="CL687">
        <v>12065.028625000006</v>
      </c>
      <c r="CM687">
        <v>25.818832999997539</v>
      </c>
      <c r="CN687">
        <v>1.4580000133719295E-3</v>
      </c>
      <c r="CO687">
        <v>12064.960332999995</v>
      </c>
      <c r="CP687">
        <v>167.70358400000259</v>
      </c>
      <c r="CQ687">
        <v>4049.4222499999742</v>
      </c>
      <c r="CR687">
        <v>6.6660000011324883E-3</v>
      </c>
      <c r="CS687">
        <v>7725.2326250000042</v>
      </c>
      <c r="CV687" t="s">
        <v>412</v>
      </c>
      <c r="CW687" t="s">
        <v>412</v>
      </c>
      <c r="CX687" t="s">
        <v>412</v>
      </c>
      <c r="CY687" t="s">
        <v>412</v>
      </c>
    </row>
    <row r="688" spans="1:103" ht="170" x14ac:dyDescent="0.2">
      <c r="A688" s="2"/>
      <c r="C688" t="s">
        <v>19</v>
      </c>
      <c r="D688" t="s">
        <v>20</v>
      </c>
      <c r="E688" t="s">
        <v>3875</v>
      </c>
      <c r="F688" t="s">
        <v>21</v>
      </c>
      <c r="G688" t="s">
        <v>3876</v>
      </c>
      <c r="H688">
        <v>678</v>
      </c>
      <c r="I688">
        <v>686</v>
      </c>
      <c r="J688" t="b">
        <v>0</v>
      </c>
      <c r="K688" s="2"/>
      <c r="L688" s="2"/>
      <c r="M688" s="4" t="e">
        <f>IF(COUNTIF($N$2:N688, N688)=1, N688, "")</f>
        <v>#VALUE!</v>
      </c>
      <c r="N688" s="2" t="s">
        <v>3877</v>
      </c>
      <c r="P688" s="2" t="s">
        <v>2725</v>
      </c>
      <c r="Q688" t="s">
        <v>3878</v>
      </c>
      <c r="R688">
        <v>5</v>
      </c>
      <c r="S688" t="s">
        <v>352</v>
      </c>
      <c r="T688" t="s">
        <v>352</v>
      </c>
      <c r="U688" t="s">
        <v>352</v>
      </c>
      <c r="V688" t="s">
        <v>353</v>
      </c>
      <c r="W688" t="s">
        <v>59</v>
      </c>
      <c r="X688" t="s">
        <v>49</v>
      </c>
      <c r="Y688" t="s">
        <v>3879</v>
      </c>
      <c r="Z688">
        <v>17</v>
      </c>
      <c r="AM688" t="s">
        <v>3875</v>
      </c>
      <c r="AN688">
        <v>42677</v>
      </c>
      <c r="AO688" t="s">
        <v>414</v>
      </c>
      <c r="AP688" t="s">
        <v>352</v>
      </c>
      <c r="AQ688" t="s">
        <v>3880</v>
      </c>
      <c r="AR688" t="s">
        <v>413</v>
      </c>
      <c r="AS688">
        <v>0.04</v>
      </c>
      <c r="AT688">
        <v>170</v>
      </c>
      <c r="AU688">
        <v>1065.5519999999999</v>
      </c>
      <c r="AV688" t="s">
        <v>2723</v>
      </c>
      <c r="AW688" t="s">
        <v>353</v>
      </c>
      <c r="AX688" t="s">
        <v>3881</v>
      </c>
      <c r="AY688" t="s">
        <v>414</v>
      </c>
      <c r="AZ688">
        <v>0.60617801060047227</v>
      </c>
      <c r="BA688">
        <v>17</v>
      </c>
      <c r="BB688">
        <v>1082.5519999999999</v>
      </c>
      <c r="BC688">
        <v>93263</v>
      </c>
      <c r="BD688" t="s">
        <v>414</v>
      </c>
      <c r="BE688" t="s">
        <v>352</v>
      </c>
      <c r="BF688" t="s">
        <v>3884</v>
      </c>
      <c r="BG688" t="s">
        <v>1615</v>
      </c>
      <c r="BH688" t="s">
        <v>1541</v>
      </c>
      <c r="BI688">
        <v>0.16500000000000001</v>
      </c>
      <c r="BJ688">
        <v>0</v>
      </c>
      <c r="BK688">
        <v>865.96875</v>
      </c>
      <c r="BL688" t="s">
        <v>3889</v>
      </c>
      <c r="BM688" t="s">
        <v>414</v>
      </c>
      <c r="BN688">
        <v>0.61391598158472183</v>
      </c>
      <c r="BO688">
        <v>0</v>
      </c>
      <c r="BP688">
        <v>865.96875</v>
      </c>
      <c r="BQ688">
        <v>0</v>
      </c>
      <c r="BR688" t="s">
        <v>412</v>
      </c>
      <c r="BS688" t="s">
        <v>412</v>
      </c>
      <c r="BT688">
        <v>2</v>
      </c>
      <c r="BU688">
        <v>1</v>
      </c>
      <c r="CH688">
        <v>17</v>
      </c>
      <c r="CI688" t="b">
        <v>0</v>
      </c>
      <c r="CJ688">
        <v>21628</v>
      </c>
      <c r="CK688">
        <v>9563.1536659999983</v>
      </c>
      <c r="CL688">
        <v>12065.028625000006</v>
      </c>
      <c r="CM688">
        <v>25.818832999997539</v>
      </c>
      <c r="CN688">
        <v>1.4580000133719295E-3</v>
      </c>
      <c r="CO688">
        <v>12064.960332999995</v>
      </c>
      <c r="CP688">
        <v>167.70358400000259</v>
      </c>
      <c r="CQ688">
        <v>4049.4222499999742</v>
      </c>
      <c r="CR688">
        <v>6.6660000011324883E-3</v>
      </c>
      <c r="CS688">
        <v>7725.2326250000042</v>
      </c>
      <c r="CV688" t="s">
        <v>412</v>
      </c>
      <c r="CW688" t="s">
        <v>412</v>
      </c>
      <c r="CX688" t="s">
        <v>412</v>
      </c>
      <c r="CY688" t="s">
        <v>412</v>
      </c>
    </row>
    <row r="689" spans="1:103" ht="170" x14ac:dyDescent="0.2">
      <c r="A689" s="2"/>
      <c r="C689" t="s">
        <v>19</v>
      </c>
      <c r="D689" t="s">
        <v>20</v>
      </c>
      <c r="E689" t="s">
        <v>3875</v>
      </c>
      <c r="F689" t="s">
        <v>21</v>
      </c>
      <c r="G689" t="s">
        <v>3876</v>
      </c>
      <c r="H689">
        <v>678</v>
      </c>
      <c r="I689">
        <v>687</v>
      </c>
      <c r="J689" t="b">
        <v>0</v>
      </c>
      <c r="K689" s="2"/>
      <c r="L689" s="2"/>
      <c r="M689" s="4" t="e">
        <f>IF(COUNTIF($N$2:N689, N689)=1, N689, "")</f>
        <v>#VALUE!</v>
      </c>
      <c r="N689" s="2" t="s">
        <v>3877</v>
      </c>
      <c r="P689" s="2" t="s">
        <v>2725</v>
      </c>
      <c r="Q689" t="s">
        <v>3878</v>
      </c>
      <c r="R689">
        <v>5</v>
      </c>
      <c r="S689" t="s">
        <v>352</v>
      </c>
      <c r="T689" t="s">
        <v>352</v>
      </c>
      <c r="U689" t="s">
        <v>352</v>
      </c>
      <c r="V689" t="s">
        <v>353</v>
      </c>
      <c r="W689" t="s">
        <v>59</v>
      </c>
      <c r="X689" t="s">
        <v>49</v>
      </c>
      <c r="Y689" t="s">
        <v>3879</v>
      </c>
      <c r="Z689">
        <v>17</v>
      </c>
      <c r="AM689" t="s">
        <v>3875</v>
      </c>
      <c r="AN689">
        <v>42677</v>
      </c>
      <c r="AO689" t="s">
        <v>414</v>
      </c>
      <c r="AP689" t="s">
        <v>352</v>
      </c>
      <c r="AQ689" t="s">
        <v>3880</v>
      </c>
      <c r="AR689" t="s">
        <v>413</v>
      </c>
      <c r="AS689">
        <v>0.04</v>
      </c>
      <c r="AT689">
        <v>170</v>
      </c>
      <c r="AU689">
        <v>1065.5519999999999</v>
      </c>
      <c r="AV689" t="s">
        <v>2723</v>
      </c>
      <c r="AW689" t="s">
        <v>353</v>
      </c>
      <c r="AX689" t="s">
        <v>3881</v>
      </c>
      <c r="AY689" t="s">
        <v>414</v>
      </c>
      <c r="AZ689">
        <v>0.60617801060047227</v>
      </c>
      <c r="BA689">
        <v>17</v>
      </c>
      <c r="BB689">
        <v>1082.5519999999999</v>
      </c>
      <c r="BC689">
        <v>166827</v>
      </c>
      <c r="BD689" t="s">
        <v>414</v>
      </c>
      <c r="BE689" t="s">
        <v>352</v>
      </c>
      <c r="BF689" t="s">
        <v>3884</v>
      </c>
      <c r="BG689" t="s">
        <v>1616</v>
      </c>
      <c r="BH689" t="s">
        <v>1541</v>
      </c>
      <c r="BI689">
        <v>0.16500000000000001</v>
      </c>
      <c r="BJ689">
        <v>0</v>
      </c>
      <c r="BK689">
        <v>865.96875</v>
      </c>
      <c r="BL689" t="s">
        <v>3889</v>
      </c>
      <c r="BM689" t="s">
        <v>414</v>
      </c>
      <c r="BN689">
        <v>0.49351145860282192</v>
      </c>
      <c r="BO689">
        <v>0</v>
      </c>
      <c r="BP689">
        <v>865.96875</v>
      </c>
      <c r="BQ689">
        <v>0</v>
      </c>
      <c r="BR689" t="s">
        <v>412</v>
      </c>
      <c r="BS689" t="s">
        <v>412</v>
      </c>
      <c r="BT689">
        <v>2</v>
      </c>
      <c r="BU689">
        <v>1</v>
      </c>
      <c r="CH689">
        <v>17</v>
      </c>
      <c r="CI689" t="b">
        <v>0</v>
      </c>
      <c r="CJ689">
        <v>21628</v>
      </c>
      <c r="CK689">
        <v>9563.1536659999983</v>
      </c>
      <c r="CL689">
        <v>12065.028625000006</v>
      </c>
      <c r="CM689">
        <v>25.818832999997539</v>
      </c>
      <c r="CN689">
        <v>1.4580000133719295E-3</v>
      </c>
      <c r="CO689">
        <v>12064.960332999995</v>
      </c>
      <c r="CP689">
        <v>167.70358400000259</v>
      </c>
      <c r="CQ689">
        <v>4049.4222499999742</v>
      </c>
      <c r="CR689">
        <v>6.6660000011324883E-3</v>
      </c>
      <c r="CS689">
        <v>7725.2326250000042</v>
      </c>
      <c r="CV689" t="s">
        <v>412</v>
      </c>
      <c r="CW689" t="s">
        <v>412</v>
      </c>
      <c r="CX689" t="s">
        <v>412</v>
      </c>
      <c r="CY689" t="s">
        <v>412</v>
      </c>
    </row>
    <row r="690" spans="1:103" ht="170" x14ac:dyDescent="0.2">
      <c r="A690" s="2"/>
      <c r="C690" t="s">
        <v>19</v>
      </c>
      <c r="D690" t="s">
        <v>20</v>
      </c>
      <c r="E690" t="s">
        <v>3875</v>
      </c>
      <c r="F690" t="s">
        <v>21</v>
      </c>
      <c r="G690" t="s">
        <v>3876</v>
      </c>
      <c r="H690">
        <v>678</v>
      </c>
      <c r="I690">
        <v>688</v>
      </c>
      <c r="J690" t="b">
        <v>0</v>
      </c>
      <c r="K690" s="2"/>
      <c r="L690" s="2"/>
      <c r="M690" s="4" t="e">
        <f>IF(COUNTIF($N$2:N690, N690)=1, N690, "")</f>
        <v>#VALUE!</v>
      </c>
      <c r="N690" s="2" t="s">
        <v>3877</v>
      </c>
      <c r="P690" s="2" t="s">
        <v>2725</v>
      </c>
      <c r="Q690" t="s">
        <v>3878</v>
      </c>
      <c r="R690">
        <v>5</v>
      </c>
      <c r="S690" t="s">
        <v>352</v>
      </c>
      <c r="T690" t="s">
        <v>352</v>
      </c>
      <c r="U690" t="s">
        <v>352</v>
      </c>
      <c r="V690" t="s">
        <v>353</v>
      </c>
      <c r="W690" t="s">
        <v>59</v>
      </c>
      <c r="X690" t="s">
        <v>49</v>
      </c>
      <c r="Y690" t="s">
        <v>3879</v>
      </c>
      <c r="Z690">
        <v>17</v>
      </c>
      <c r="AM690" t="s">
        <v>3875</v>
      </c>
      <c r="AN690">
        <v>42677</v>
      </c>
      <c r="AO690" t="s">
        <v>414</v>
      </c>
      <c r="AP690" t="s">
        <v>352</v>
      </c>
      <c r="AQ690" t="s">
        <v>3880</v>
      </c>
      <c r="AR690" t="s">
        <v>413</v>
      </c>
      <c r="AS690">
        <v>0.04</v>
      </c>
      <c r="AT690">
        <v>170</v>
      </c>
      <c r="AU690">
        <v>1065.5519999999999</v>
      </c>
      <c r="AV690" t="s">
        <v>2723</v>
      </c>
      <c r="AW690" t="s">
        <v>353</v>
      </c>
      <c r="AX690" t="s">
        <v>3881</v>
      </c>
      <c r="AY690" t="s">
        <v>414</v>
      </c>
      <c r="AZ690">
        <v>0.60617801060047227</v>
      </c>
      <c r="BA690">
        <v>17</v>
      </c>
      <c r="BB690">
        <v>1082.5519999999999</v>
      </c>
      <c r="BC690">
        <v>94896</v>
      </c>
      <c r="BD690" t="s">
        <v>414</v>
      </c>
      <c r="BE690" t="s">
        <v>352</v>
      </c>
      <c r="BF690" t="s">
        <v>3888</v>
      </c>
      <c r="BG690" t="s">
        <v>1617</v>
      </c>
      <c r="BH690" t="s">
        <v>1541</v>
      </c>
      <c r="BI690">
        <v>0.16500000000000001</v>
      </c>
      <c r="BJ690">
        <v>0</v>
      </c>
      <c r="BK690">
        <v>865.96875</v>
      </c>
      <c r="BL690" t="s">
        <v>3889</v>
      </c>
      <c r="BM690" t="s">
        <v>414</v>
      </c>
      <c r="BN690">
        <v>0.62063564818473349</v>
      </c>
      <c r="BO690">
        <v>0</v>
      </c>
      <c r="BP690">
        <v>865.96875</v>
      </c>
      <c r="BQ690">
        <v>0</v>
      </c>
      <c r="BR690" t="s">
        <v>412</v>
      </c>
      <c r="BS690" t="s">
        <v>412</v>
      </c>
      <c r="BT690">
        <v>2</v>
      </c>
      <c r="BU690">
        <v>1</v>
      </c>
      <c r="CH690">
        <v>17</v>
      </c>
      <c r="CI690" t="b">
        <v>0</v>
      </c>
      <c r="CJ690">
        <v>21628</v>
      </c>
      <c r="CK690">
        <v>9563.1536659999983</v>
      </c>
      <c r="CL690">
        <v>12065.028625000006</v>
      </c>
      <c r="CM690">
        <v>25.818832999997539</v>
      </c>
      <c r="CN690">
        <v>1.4580000133719295E-3</v>
      </c>
      <c r="CO690">
        <v>12064.960332999995</v>
      </c>
      <c r="CP690">
        <v>167.70358400000259</v>
      </c>
      <c r="CQ690">
        <v>4049.4222499999742</v>
      </c>
      <c r="CR690">
        <v>6.6660000011324883E-3</v>
      </c>
      <c r="CS690">
        <v>7725.2326250000042</v>
      </c>
      <c r="CV690" t="s">
        <v>412</v>
      </c>
      <c r="CW690" t="s">
        <v>412</v>
      </c>
      <c r="CX690" t="s">
        <v>412</v>
      </c>
      <c r="CY690" t="s">
        <v>412</v>
      </c>
    </row>
    <row r="691" spans="1:103" ht="170" x14ac:dyDescent="0.2">
      <c r="A691" s="2"/>
      <c r="C691" t="s">
        <v>19</v>
      </c>
      <c r="D691" t="s">
        <v>20</v>
      </c>
      <c r="E691" t="s">
        <v>3875</v>
      </c>
      <c r="F691" t="s">
        <v>21</v>
      </c>
      <c r="G691" t="s">
        <v>3876</v>
      </c>
      <c r="H691">
        <v>678</v>
      </c>
      <c r="I691">
        <v>689</v>
      </c>
      <c r="J691" t="b">
        <v>0</v>
      </c>
      <c r="K691" s="2"/>
      <c r="L691" s="2"/>
      <c r="M691" s="4" t="e">
        <f>IF(COUNTIF($N$2:N691, N691)=1, N691, "")</f>
        <v>#VALUE!</v>
      </c>
      <c r="N691" s="2" t="s">
        <v>3877</v>
      </c>
      <c r="P691" s="2" t="s">
        <v>2725</v>
      </c>
      <c r="Q691" t="s">
        <v>3878</v>
      </c>
      <c r="R691">
        <v>5</v>
      </c>
      <c r="S691" t="s">
        <v>352</v>
      </c>
      <c r="T691" t="s">
        <v>352</v>
      </c>
      <c r="U691" t="s">
        <v>352</v>
      </c>
      <c r="V691" t="s">
        <v>353</v>
      </c>
      <c r="W691" t="s">
        <v>59</v>
      </c>
      <c r="X691" t="s">
        <v>49</v>
      </c>
      <c r="Y691" t="s">
        <v>3879</v>
      </c>
      <c r="Z691">
        <v>17</v>
      </c>
      <c r="AM691" t="s">
        <v>3875</v>
      </c>
      <c r="AN691">
        <v>42677</v>
      </c>
      <c r="AO691" t="s">
        <v>414</v>
      </c>
      <c r="AP691" t="s">
        <v>352</v>
      </c>
      <c r="AQ691" t="s">
        <v>3880</v>
      </c>
      <c r="AR691" t="s">
        <v>413</v>
      </c>
      <c r="AS691">
        <v>0.04</v>
      </c>
      <c r="AT691">
        <v>170</v>
      </c>
      <c r="AU691">
        <v>1065.5519999999999</v>
      </c>
      <c r="AV691" t="s">
        <v>2723</v>
      </c>
      <c r="AW691" t="s">
        <v>353</v>
      </c>
      <c r="AX691" t="s">
        <v>3881</v>
      </c>
      <c r="AY691" t="s">
        <v>414</v>
      </c>
      <c r="AZ691">
        <v>0.60617801060047227</v>
      </c>
      <c r="BA691">
        <v>17</v>
      </c>
      <c r="BB691">
        <v>1082.5519999999999</v>
      </c>
      <c r="BC691">
        <v>12107</v>
      </c>
      <c r="BD691" t="s">
        <v>414</v>
      </c>
      <c r="BE691" t="s">
        <v>722</v>
      </c>
      <c r="BG691" t="s">
        <v>723</v>
      </c>
      <c r="BH691" t="s">
        <v>60</v>
      </c>
      <c r="BI691">
        <v>0.2857142857142857</v>
      </c>
      <c r="BJ691">
        <v>0</v>
      </c>
      <c r="BK691">
        <v>697.9591836734694</v>
      </c>
      <c r="BL691" t="s">
        <v>1285</v>
      </c>
      <c r="BN691">
        <v>0.48400872534555173</v>
      </c>
      <c r="BO691">
        <v>0</v>
      </c>
      <c r="BP691">
        <v>697.9591836734694</v>
      </c>
      <c r="BQ691">
        <v>0</v>
      </c>
      <c r="BR691" t="s">
        <v>412</v>
      </c>
      <c r="BS691" t="s">
        <v>412</v>
      </c>
      <c r="BT691">
        <v>2</v>
      </c>
      <c r="BU691">
        <v>1</v>
      </c>
      <c r="CH691">
        <v>17</v>
      </c>
      <c r="CI691" t="b">
        <v>0</v>
      </c>
      <c r="CJ691">
        <v>21628</v>
      </c>
      <c r="CK691">
        <v>9563.1536659999983</v>
      </c>
      <c r="CL691">
        <v>12065.028625000006</v>
      </c>
      <c r="CM691">
        <v>25.818832999997539</v>
      </c>
      <c r="CN691">
        <v>1.4580000133719295E-3</v>
      </c>
      <c r="CO691">
        <v>12064.960332999995</v>
      </c>
      <c r="CP691">
        <v>167.70358400000259</v>
      </c>
      <c r="CQ691">
        <v>4049.4222499999742</v>
      </c>
      <c r="CR691">
        <v>6.6660000011324883E-3</v>
      </c>
      <c r="CS691">
        <v>7725.2326250000042</v>
      </c>
      <c r="CV691" t="s">
        <v>412</v>
      </c>
      <c r="CW691" t="s">
        <v>412</v>
      </c>
      <c r="CX691" t="s">
        <v>412</v>
      </c>
      <c r="CY691" t="s">
        <v>412</v>
      </c>
    </row>
    <row r="692" spans="1:103" ht="170" x14ac:dyDescent="0.2">
      <c r="A692" s="2"/>
      <c r="C692" t="s">
        <v>19</v>
      </c>
      <c r="D692" t="s">
        <v>20</v>
      </c>
      <c r="E692" t="s">
        <v>3875</v>
      </c>
      <c r="F692" t="s">
        <v>21</v>
      </c>
      <c r="G692" t="s">
        <v>3876</v>
      </c>
      <c r="H692">
        <v>678</v>
      </c>
      <c r="I692">
        <v>690</v>
      </c>
      <c r="J692" t="b">
        <v>0</v>
      </c>
      <c r="K692" s="2"/>
      <c r="L692" s="2"/>
      <c r="M692" s="4" t="e">
        <f>IF(COUNTIF($N$2:N692, N692)=1, N692, "")</f>
        <v>#VALUE!</v>
      </c>
      <c r="N692" s="2" t="s">
        <v>3877</v>
      </c>
      <c r="P692" s="2" t="s">
        <v>2725</v>
      </c>
      <c r="Q692" t="s">
        <v>3878</v>
      </c>
      <c r="R692">
        <v>5</v>
      </c>
      <c r="S692" t="s">
        <v>352</v>
      </c>
      <c r="T692" t="s">
        <v>352</v>
      </c>
      <c r="U692" t="s">
        <v>352</v>
      </c>
      <c r="V692" t="s">
        <v>353</v>
      </c>
      <c r="W692" t="s">
        <v>59</v>
      </c>
      <c r="X692" t="s">
        <v>49</v>
      </c>
      <c r="Y692" t="s">
        <v>3879</v>
      </c>
      <c r="Z692">
        <v>17</v>
      </c>
      <c r="AM692" t="s">
        <v>3875</v>
      </c>
      <c r="AN692">
        <v>42677</v>
      </c>
      <c r="AO692" t="s">
        <v>414</v>
      </c>
      <c r="AP692" t="s">
        <v>352</v>
      </c>
      <c r="AQ692" t="s">
        <v>3880</v>
      </c>
      <c r="AR692" t="s">
        <v>413</v>
      </c>
      <c r="AS692">
        <v>0.04</v>
      </c>
      <c r="AT692">
        <v>170</v>
      </c>
      <c r="AU692">
        <v>1065.5519999999999</v>
      </c>
      <c r="AV692" t="s">
        <v>2723</v>
      </c>
      <c r="AW692" t="s">
        <v>353</v>
      </c>
      <c r="AX692" t="s">
        <v>3881</v>
      </c>
      <c r="AY692" t="s">
        <v>414</v>
      </c>
      <c r="AZ692">
        <v>0.60617801060047227</v>
      </c>
      <c r="BA692">
        <v>17</v>
      </c>
      <c r="BB692">
        <v>1082.5519999999999</v>
      </c>
      <c r="BC692">
        <v>50324</v>
      </c>
      <c r="BD692" t="s">
        <v>414</v>
      </c>
      <c r="BE692" t="s">
        <v>131</v>
      </c>
      <c r="BG692" t="s">
        <v>132</v>
      </c>
      <c r="BH692" t="s">
        <v>60</v>
      </c>
      <c r="BI692">
        <v>0.2857142857142857</v>
      </c>
      <c r="BJ692">
        <v>170</v>
      </c>
      <c r="BK692">
        <v>663.0612244897959</v>
      </c>
      <c r="BL692" t="s">
        <v>1878</v>
      </c>
      <c r="BN692">
        <v>0.62845941469108191</v>
      </c>
      <c r="BO692">
        <v>0</v>
      </c>
      <c r="BP692">
        <v>663.0612244897959</v>
      </c>
      <c r="BQ692">
        <v>0</v>
      </c>
      <c r="BR692" t="s">
        <v>412</v>
      </c>
      <c r="BS692" t="s">
        <v>412</v>
      </c>
      <c r="BT692">
        <v>2</v>
      </c>
      <c r="BU692">
        <v>1</v>
      </c>
      <c r="CH692">
        <v>17</v>
      </c>
      <c r="CI692" t="b">
        <v>0</v>
      </c>
      <c r="CJ692">
        <v>21628</v>
      </c>
      <c r="CK692">
        <v>9563.1536659999983</v>
      </c>
      <c r="CL692">
        <v>12065.028625000006</v>
      </c>
      <c r="CM692">
        <v>25.818832999997539</v>
      </c>
      <c r="CN692">
        <v>1.4580000133719295E-3</v>
      </c>
      <c r="CO692">
        <v>12064.960332999995</v>
      </c>
      <c r="CP692">
        <v>167.70358400000259</v>
      </c>
      <c r="CQ692">
        <v>4049.4222499999742</v>
      </c>
      <c r="CR692">
        <v>6.6660000011324883E-3</v>
      </c>
      <c r="CS692">
        <v>7725.2326250000042</v>
      </c>
      <c r="CV692" t="s">
        <v>412</v>
      </c>
      <c r="CW692" t="s">
        <v>412</v>
      </c>
      <c r="CX692" t="s">
        <v>412</v>
      </c>
      <c r="CY692" t="s">
        <v>412</v>
      </c>
    </row>
    <row r="693" spans="1:103" ht="170" x14ac:dyDescent="0.2">
      <c r="A693" s="2"/>
      <c r="C693" t="s">
        <v>19</v>
      </c>
      <c r="D693" t="s">
        <v>20</v>
      </c>
      <c r="E693" t="s">
        <v>3875</v>
      </c>
      <c r="F693" t="s">
        <v>21</v>
      </c>
      <c r="G693" t="s">
        <v>3876</v>
      </c>
      <c r="H693">
        <v>678</v>
      </c>
      <c r="I693">
        <v>691</v>
      </c>
      <c r="J693" t="b">
        <v>0</v>
      </c>
      <c r="K693" s="2"/>
      <c r="L693" s="2"/>
      <c r="M693" s="4" t="e">
        <f>IF(COUNTIF($N$2:N693, N693)=1, N693, "")</f>
        <v>#VALUE!</v>
      </c>
      <c r="N693" s="2" t="s">
        <v>3877</v>
      </c>
      <c r="P693" s="2" t="s">
        <v>2725</v>
      </c>
      <c r="Q693" t="s">
        <v>3878</v>
      </c>
      <c r="R693">
        <v>5</v>
      </c>
      <c r="S693" t="s">
        <v>352</v>
      </c>
      <c r="T693" t="s">
        <v>352</v>
      </c>
      <c r="U693" t="s">
        <v>352</v>
      </c>
      <c r="V693" t="s">
        <v>353</v>
      </c>
      <c r="W693" t="s">
        <v>59</v>
      </c>
      <c r="X693" t="s">
        <v>49</v>
      </c>
      <c r="Y693" t="s">
        <v>3879</v>
      </c>
      <c r="Z693">
        <v>17</v>
      </c>
      <c r="AM693" t="s">
        <v>3875</v>
      </c>
      <c r="AN693">
        <v>42677</v>
      </c>
      <c r="AO693" t="s">
        <v>414</v>
      </c>
      <c r="AP693" t="s">
        <v>352</v>
      </c>
      <c r="AQ693" t="s">
        <v>3880</v>
      </c>
      <c r="AR693" t="s">
        <v>413</v>
      </c>
      <c r="AS693">
        <v>0.04</v>
      </c>
      <c r="AT693">
        <v>170</v>
      </c>
      <c r="AU693">
        <v>1065.5519999999999</v>
      </c>
      <c r="AV693" t="s">
        <v>2723</v>
      </c>
      <c r="AW693" t="s">
        <v>353</v>
      </c>
      <c r="AX693" t="s">
        <v>3881</v>
      </c>
      <c r="AY693" t="s">
        <v>414</v>
      </c>
      <c r="AZ693">
        <v>0.60617801060047227</v>
      </c>
      <c r="BA693">
        <v>17</v>
      </c>
      <c r="BB693">
        <v>1082.5519999999999</v>
      </c>
      <c r="BC693">
        <v>49085</v>
      </c>
      <c r="BD693" t="s">
        <v>414</v>
      </c>
      <c r="BE693" t="s">
        <v>727</v>
      </c>
      <c r="BG693" t="s">
        <v>728</v>
      </c>
      <c r="BH693" t="s">
        <v>60</v>
      </c>
      <c r="BI693">
        <v>0.2857142857142857</v>
      </c>
      <c r="BJ693">
        <v>68</v>
      </c>
      <c r="BK693">
        <v>636</v>
      </c>
      <c r="BL693" t="s">
        <v>1413</v>
      </c>
      <c r="BN693">
        <v>0.52901964096832732</v>
      </c>
      <c r="BO693">
        <v>0</v>
      </c>
      <c r="BP693">
        <v>636</v>
      </c>
      <c r="BQ693">
        <v>0</v>
      </c>
      <c r="BR693" t="s">
        <v>412</v>
      </c>
      <c r="BS693" t="s">
        <v>412</v>
      </c>
      <c r="BT693">
        <v>2</v>
      </c>
      <c r="BU693">
        <v>1</v>
      </c>
      <c r="CH693">
        <v>17</v>
      </c>
      <c r="CI693" t="b">
        <v>0</v>
      </c>
      <c r="CJ693">
        <v>21628</v>
      </c>
      <c r="CK693">
        <v>9563.1536659999983</v>
      </c>
      <c r="CL693">
        <v>12065.028625000006</v>
      </c>
      <c r="CM693">
        <v>25.818832999997539</v>
      </c>
      <c r="CN693">
        <v>1.4580000133719295E-3</v>
      </c>
      <c r="CO693">
        <v>12064.960332999995</v>
      </c>
      <c r="CP693">
        <v>167.70358400000259</v>
      </c>
      <c r="CQ693">
        <v>4049.4222499999742</v>
      </c>
      <c r="CR693">
        <v>6.6660000011324883E-3</v>
      </c>
      <c r="CS693">
        <v>7725.2326250000042</v>
      </c>
      <c r="CV693" t="s">
        <v>412</v>
      </c>
      <c r="CW693" t="s">
        <v>412</v>
      </c>
      <c r="CX693" t="s">
        <v>412</v>
      </c>
      <c r="CY693" t="s">
        <v>412</v>
      </c>
    </row>
    <row r="694" spans="1:103" ht="170" x14ac:dyDescent="0.2">
      <c r="A694" s="2"/>
      <c r="C694" t="s">
        <v>19</v>
      </c>
      <c r="D694" t="s">
        <v>20</v>
      </c>
      <c r="E694" t="s">
        <v>3875</v>
      </c>
      <c r="F694" t="s">
        <v>21</v>
      </c>
      <c r="G694" t="s">
        <v>3876</v>
      </c>
      <c r="H694">
        <v>678</v>
      </c>
      <c r="I694">
        <v>692</v>
      </c>
      <c r="J694" t="b">
        <v>0</v>
      </c>
      <c r="K694" s="2"/>
      <c r="L694" s="2"/>
      <c r="M694" s="4" t="e">
        <f>IF(COUNTIF($N$2:N694, N694)=1, N694, "")</f>
        <v>#VALUE!</v>
      </c>
      <c r="N694" s="2" t="s">
        <v>3877</v>
      </c>
      <c r="P694" s="2" t="s">
        <v>2725</v>
      </c>
      <c r="Q694" t="s">
        <v>3878</v>
      </c>
      <c r="R694">
        <v>5</v>
      </c>
      <c r="S694" t="s">
        <v>352</v>
      </c>
      <c r="T694" t="s">
        <v>352</v>
      </c>
      <c r="U694" t="s">
        <v>352</v>
      </c>
      <c r="V694" t="s">
        <v>353</v>
      </c>
      <c r="W694" t="s">
        <v>59</v>
      </c>
      <c r="X694" t="s">
        <v>49</v>
      </c>
      <c r="Y694" t="s">
        <v>3879</v>
      </c>
      <c r="Z694">
        <v>17</v>
      </c>
      <c r="AM694" t="s">
        <v>3875</v>
      </c>
      <c r="AN694">
        <v>42677</v>
      </c>
      <c r="AO694" t="s">
        <v>414</v>
      </c>
      <c r="AP694" t="s">
        <v>352</v>
      </c>
      <c r="AQ694" t="s">
        <v>3880</v>
      </c>
      <c r="AR694" t="s">
        <v>413</v>
      </c>
      <c r="AS694">
        <v>0.04</v>
      </c>
      <c r="AT694">
        <v>170</v>
      </c>
      <c r="AU694">
        <v>1065.5519999999999</v>
      </c>
      <c r="AV694" t="s">
        <v>2723</v>
      </c>
      <c r="AW694" t="s">
        <v>353</v>
      </c>
      <c r="AX694" t="s">
        <v>3881</v>
      </c>
      <c r="AY694" t="s">
        <v>414</v>
      </c>
      <c r="AZ694">
        <v>0.60617801060047227</v>
      </c>
      <c r="BA694">
        <v>17</v>
      </c>
      <c r="BB694">
        <v>1082.5519999999999</v>
      </c>
      <c r="BC694">
        <v>1151</v>
      </c>
      <c r="BD694" t="s">
        <v>414</v>
      </c>
      <c r="BE694" t="s">
        <v>725</v>
      </c>
      <c r="BG694" t="s">
        <v>726</v>
      </c>
      <c r="BH694" t="s">
        <v>60</v>
      </c>
      <c r="BI694">
        <v>0.2857142857142857</v>
      </c>
      <c r="BJ694">
        <v>40</v>
      </c>
      <c r="BK694">
        <v>628.57142857142856</v>
      </c>
      <c r="BL694" t="s">
        <v>1414</v>
      </c>
      <c r="BN694">
        <v>0.49000005540615121</v>
      </c>
      <c r="BO694">
        <v>0</v>
      </c>
      <c r="BP694">
        <v>628.57142857142856</v>
      </c>
      <c r="BQ694">
        <v>0</v>
      </c>
      <c r="BR694" t="s">
        <v>412</v>
      </c>
      <c r="BS694" t="s">
        <v>412</v>
      </c>
      <c r="BT694">
        <v>2</v>
      </c>
      <c r="BU694">
        <v>1</v>
      </c>
      <c r="CH694">
        <v>17</v>
      </c>
      <c r="CI694" t="b">
        <v>0</v>
      </c>
      <c r="CJ694">
        <v>21628</v>
      </c>
      <c r="CK694">
        <v>9563.1536659999983</v>
      </c>
      <c r="CL694">
        <v>12065.028625000006</v>
      </c>
      <c r="CM694">
        <v>25.818832999997539</v>
      </c>
      <c r="CN694">
        <v>1.4580000133719295E-3</v>
      </c>
      <c r="CO694">
        <v>12064.960332999995</v>
      </c>
      <c r="CP694">
        <v>167.70358400000259</v>
      </c>
      <c r="CQ694">
        <v>4049.4222499999742</v>
      </c>
      <c r="CR694">
        <v>6.6660000011324883E-3</v>
      </c>
      <c r="CS694">
        <v>7725.2326250000042</v>
      </c>
      <c r="CV694" t="s">
        <v>412</v>
      </c>
      <c r="CW694" t="s">
        <v>412</v>
      </c>
      <c r="CX694" t="s">
        <v>412</v>
      </c>
      <c r="CY694" t="s">
        <v>412</v>
      </c>
    </row>
    <row r="695" spans="1:103" ht="170" x14ac:dyDescent="0.2">
      <c r="A695" s="2"/>
      <c r="C695" t="s">
        <v>19</v>
      </c>
      <c r="D695" t="s">
        <v>20</v>
      </c>
      <c r="E695" t="s">
        <v>3875</v>
      </c>
      <c r="F695" t="s">
        <v>21</v>
      </c>
      <c r="G695" t="s">
        <v>3876</v>
      </c>
      <c r="H695">
        <v>678</v>
      </c>
      <c r="I695">
        <v>693</v>
      </c>
      <c r="J695" t="b">
        <v>0</v>
      </c>
      <c r="K695" s="2"/>
      <c r="L695" s="2"/>
      <c r="M695" s="4" t="e">
        <f>IF(COUNTIF($N$2:N695, N695)=1, N695, "")</f>
        <v>#VALUE!</v>
      </c>
      <c r="N695" s="2" t="s">
        <v>3877</v>
      </c>
      <c r="P695" s="2" t="s">
        <v>2725</v>
      </c>
      <c r="Q695" t="s">
        <v>3878</v>
      </c>
      <c r="R695">
        <v>5</v>
      </c>
      <c r="S695" t="s">
        <v>352</v>
      </c>
      <c r="T695" t="s">
        <v>352</v>
      </c>
      <c r="U695" t="s">
        <v>352</v>
      </c>
      <c r="V695" t="s">
        <v>353</v>
      </c>
      <c r="W695" t="s">
        <v>59</v>
      </c>
      <c r="X695" t="s">
        <v>49</v>
      </c>
      <c r="Y695" t="s">
        <v>3879</v>
      </c>
      <c r="Z695">
        <v>17</v>
      </c>
      <c r="AM695" t="s">
        <v>3875</v>
      </c>
      <c r="AN695">
        <v>42677</v>
      </c>
      <c r="AO695" t="s">
        <v>414</v>
      </c>
      <c r="AP695" t="s">
        <v>352</v>
      </c>
      <c r="AQ695" t="s">
        <v>3880</v>
      </c>
      <c r="AR695" t="s">
        <v>413</v>
      </c>
      <c r="AS695">
        <v>0.04</v>
      </c>
      <c r="AT695">
        <v>170</v>
      </c>
      <c r="AU695">
        <v>1065.5519999999999</v>
      </c>
      <c r="AV695" t="s">
        <v>2723</v>
      </c>
      <c r="AW695" t="s">
        <v>353</v>
      </c>
      <c r="AX695" t="s">
        <v>3881</v>
      </c>
      <c r="AY695" t="s">
        <v>414</v>
      </c>
      <c r="AZ695">
        <v>0.60617801060047227</v>
      </c>
      <c r="BA695">
        <v>17</v>
      </c>
      <c r="BB695">
        <v>1082.5519999999999</v>
      </c>
      <c r="BC695">
        <v>76907</v>
      </c>
      <c r="BD695" t="s">
        <v>414</v>
      </c>
      <c r="BE695" t="s">
        <v>727</v>
      </c>
      <c r="BG695" t="s">
        <v>729</v>
      </c>
      <c r="BH695" t="s">
        <v>60</v>
      </c>
      <c r="BI695">
        <v>0.2857142857142857</v>
      </c>
      <c r="BJ695">
        <v>0</v>
      </c>
      <c r="BK695">
        <v>617.9591836734694</v>
      </c>
      <c r="BL695" t="s">
        <v>1288</v>
      </c>
      <c r="BN695">
        <v>0.51742576204833657</v>
      </c>
      <c r="BO695">
        <v>0</v>
      </c>
      <c r="BP695">
        <v>617.9591836734694</v>
      </c>
      <c r="BQ695">
        <v>0</v>
      </c>
      <c r="BR695" t="s">
        <v>412</v>
      </c>
      <c r="BS695" t="s">
        <v>412</v>
      </c>
      <c r="BT695">
        <v>2</v>
      </c>
      <c r="BU695">
        <v>1</v>
      </c>
      <c r="CH695">
        <v>17</v>
      </c>
      <c r="CI695" t="b">
        <v>0</v>
      </c>
      <c r="CJ695">
        <v>21628</v>
      </c>
      <c r="CK695">
        <v>9563.1536659999983</v>
      </c>
      <c r="CL695">
        <v>12065.028625000006</v>
      </c>
      <c r="CM695">
        <v>25.818832999997539</v>
      </c>
      <c r="CN695">
        <v>1.4580000133719295E-3</v>
      </c>
      <c r="CO695">
        <v>12064.960332999995</v>
      </c>
      <c r="CP695">
        <v>167.70358400000259</v>
      </c>
      <c r="CQ695">
        <v>4049.4222499999742</v>
      </c>
      <c r="CR695">
        <v>6.6660000011324883E-3</v>
      </c>
      <c r="CS695">
        <v>7725.2326250000042</v>
      </c>
      <c r="CV695" t="s">
        <v>412</v>
      </c>
      <c r="CW695" t="s">
        <v>412</v>
      </c>
      <c r="CX695" t="s">
        <v>412</v>
      </c>
      <c r="CY695" t="s">
        <v>412</v>
      </c>
    </row>
    <row r="696" spans="1:103" ht="170" x14ac:dyDescent="0.2">
      <c r="A696" s="2"/>
      <c r="C696" t="s">
        <v>19</v>
      </c>
      <c r="D696" t="s">
        <v>20</v>
      </c>
      <c r="E696" t="s">
        <v>3875</v>
      </c>
      <c r="F696" t="s">
        <v>21</v>
      </c>
      <c r="G696" t="s">
        <v>3876</v>
      </c>
      <c r="H696">
        <v>678</v>
      </c>
      <c r="I696">
        <v>694</v>
      </c>
      <c r="J696" t="b">
        <v>0</v>
      </c>
      <c r="K696" s="2"/>
      <c r="L696" s="2"/>
      <c r="M696" s="4" t="e">
        <f>IF(COUNTIF($N$2:N696, N696)=1, N696, "")</f>
        <v>#VALUE!</v>
      </c>
      <c r="N696" s="2" t="s">
        <v>3877</v>
      </c>
      <c r="P696" s="2" t="s">
        <v>2725</v>
      </c>
      <c r="Q696" t="s">
        <v>3878</v>
      </c>
      <c r="R696">
        <v>5</v>
      </c>
      <c r="S696" t="s">
        <v>352</v>
      </c>
      <c r="T696" t="s">
        <v>352</v>
      </c>
      <c r="U696" t="s">
        <v>352</v>
      </c>
      <c r="V696" t="s">
        <v>353</v>
      </c>
      <c r="W696" t="s">
        <v>59</v>
      </c>
      <c r="X696" t="s">
        <v>49</v>
      </c>
      <c r="Y696" t="s">
        <v>3879</v>
      </c>
      <c r="Z696">
        <v>17</v>
      </c>
      <c r="AM696" t="s">
        <v>3875</v>
      </c>
      <c r="AN696">
        <v>42677</v>
      </c>
      <c r="AO696" t="s">
        <v>414</v>
      </c>
      <c r="AP696" t="s">
        <v>352</v>
      </c>
      <c r="AQ696" t="s">
        <v>3880</v>
      </c>
      <c r="AR696" t="s">
        <v>413</v>
      </c>
      <c r="AS696">
        <v>0.04</v>
      </c>
      <c r="AT696">
        <v>170</v>
      </c>
      <c r="AU696">
        <v>1065.5519999999999</v>
      </c>
      <c r="AV696" t="s">
        <v>2723</v>
      </c>
      <c r="AW696" t="s">
        <v>353</v>
      </c>
      <c r="AX696" t="s">
        <v>3881</v>
      </c>
      <c r="AY696" t="s">
        <v>414</v>
      </c>
      <c r="AZ696">
        <v>0.60617801060047227</v>
      </c>
      <c r="BA696">
        <v>17</v>
      </c>
      <c r="BB696">
        <v>1082.5519999999999</v>
      </c>
      <c r="BC696">
        <v>150969</v>
      </c>
      <c r="BD696" t="s">
        <v>414</v>
      </c>
      <c r="BE696" t="s">
        <v>727</v>
      </c>
      <c r="BG696" t="s">
        <v>730</v>
      </c>
      <c r="BH696" t="s">
        <v>60</v>
      </c>
      <c r="BI696">
        <v>0.2857142857142857</v>
      </c>
      <c r="BJ696">
        <v>0</v>
      </c>
      <c r="BK696">
        <v>617.9591836734694</v>
      </c>
      <c r="BL696" t="s">
        <v>1288</v>
      </c>
      <c r="BN696">
        <v>0.48606188898050895</v>
      </c>
      <c r="BO696">
        <v>0</v>
      </c>
      <c r="BP696">
        <v>617.9591836734694</v>
      </c>
      <c r="BQ696">
        <v>0</v>
      </c>
      <c r="BR696" t="s">
        <v>412</v>
      </c>
      <c r="BS696" t="s">
        <v>412</v>
      </c>
      <c r="BT696">
        <v>2</v>
      </c>
      <c r="BU696">
        <v>1</v>
      </c>
      <c r="CH696">
        <v>17</v>
      </c>
      <c r="CI696" t="b">
        <v>0</v>
      </c>
      <c r="CJ696">
        <v>21628</v>
      </c>
      <c r="CK696">
        <v>9563.1536659999983</v>
      </c>
      <c r="CL696">
        <v>12065.028625000006</v>
      </c>
      <c r="CM696">
        <v>25.818832999997539</v>
      </c>
      <c r="CN696">
        <v>1.4580000133719295E-3</v>
      </c>
      <c r="CO696">
        <v>12064.960332999995</v>
      </c>
      <c r="CP696">
        <v>167.70358400000259</v>
      </c>
      <c r="CQ696">
        <v>4049.4222499999742</v>
      </c>
      <c r="CR696">
        <v>6.6660000011324883E-3</v>
      </c>
      <c r="CS696">
        <v>7725.2326250000042</v>
      </c>
      <c r="CV696" t="s">
        <v>412</v>
      </c>
      <c r="CW696" t="s">
        <v>412</v>
      </c>
      <c r="CX696" t="s">
        <v>412</v>
      </c>
      <c r="CY696" t="s">
        <v>412</v>
      </c>
    </row>
    <row r="697" spans="1:103" ht="170" x14ac:dyDescent="0.2">
      <c r="A697" s="2"/>
      <c r="C697" t="s">
        <v>19</v>
      </c>
      <c r="D697" t="s">
        <v>20</v>
      </c>
      <c r="E697" t="s">
        <v>3875</v>
      </c>
      <c r="F697" t="s">
        <v>21</v>
      </c>
      <c r="G697" t="s">
        <v>3876</v>
      </c>
      <c r="H697">
        <v>678</v>
      </c>
      <c r="I697">
        <v>695</v>
      </c>
      <c r="J697" t="b">
        <v>0</v>
      </c>
      <c r="K697" s="2"/>
      <c r="L697" s="2"/>
      <c r="M697" s="4" t="e">
        <f>IF(COUNTIF($N$2:N697, N697)=1, N697, "")</f>
        <v>#VALUE!</v>
      </c>
      <c r="N697" s="2" t="s">
        <v>3877</v>
      </c>
      <c r="P697" s="2" t="s">
        <v>2725</v>
      </c>
      <c r="Q697" t="s">
        <v>3878</v>
      </c>
      <c r="R697">
        <v>5</v>
      </c>
      <c r="S697" t="s">
        <v>352</v>
      </c>
      <c r="T697" t="s">
        <v>352</v>
      </c>
      <c r="U697" t="s">
        <v>352</v>
      </c>
      <c r="V697" t="s">
        <v>353</v>
      </c>
      <c r="W697" t="s">
        <v>59</v>
      </c>
      <c r="X697" t="s">
        <v>49</v>
      </c>
      <c r="Y697" t="s">
        <v>3879</v>
      </c>
      <c r="Z697">
        <v>17</v>
      </c>
      <c r="AM697" t="s">
        <v>3875</v>
      </c>
      <c r="AN697">
        <v>42677</v>
      </c>
      <c r="AO697" t="s">
        <v>414</v>
      </c>
      <c r="AP697" t="s">
        <v>352</v>
      </c>
      <c r="AQ697" t="s">
        <v>3880</v>
      </c>
      <c r="AR697" t="s">
        <v>413</v>
      </c>
      <c r="AS697">
        <v>0.04</v>
      </c>
      <c r="AT697">
        <v>170</v>
      </c>
      <c r="AU697">
        <v>1065.5519999999999</v>
      </c>
      <c r="AV697" t="s">
        <v>2723</v>
      </c>
      <c r="AW697" t="s">
        <v>353</v>
      </c>
      <c r="AX697" t="s">
        <v>3881</v>
      </c>
      <c r="AY697" t="s">
        <v>414</v>
      </c>
      <c r="AZ697">
        <v>0.60617801060047227</v>
      </c>
      <c r="BA697">
        <v>17</v>
      </c>
      <c r="BB697">
        <v>1082.5519999999999</v>
      </c>
      <c r="BC697">
        <v>28358</v>
      </c>
      <c r="BD697" t="s">
        <v>414</v>
      </c>
      <c r="BE697" t="s">
        <v>731</v>
      </c>
      <c r="BG697" t="s">
        <v>732</v>
      </c>
      <c r="BH697" t="s">
        <v>60</v>
      </c>
      <c r="BI697">
        <v>0.2857142857142857</v>
      </c>
      <c r="BJ697">
        <v>144</v>
      </c>
      <c r="BK697">
        <v>576.16326530612241</v>
      </c>
      <c r="BL697" t="s">
        <v>1879</v>
      </c>
      <c r="BN697">
        <v>0.57297166339180383</v>
      </c>
      <c r="BO697">
        <v>0</v>
      </c>
      <c r="BP697">
        <v>576.16326530612241</v>
      </c>
      <c r="BQ697">
        <v>0</v>
      </c>
      <c r="BR697" t="s">
        <v>412</v>
      </c>
      <c r="BS697" t="s">
        <v>412</v>
      </c>
      <c r="BT697">
        <v>2</v>
      </c>
      <c r="BU697">
        <v>1</v>
      </c>
      <c r="CH697">
        <v>17</v>
      </c>
      <c r="CI697" t="b">
        <v>0</v>
      </c>
      <c r="CJ697">
        <v>21628</v>
      </c>
      <c r="CK697">
        <v>9563.1536659999983</v>
      </c>
      <c r="CL697">
        <v>12065.028625000006</v>
      </c>
      <c r="CM697">
        <v>25.818832999997539</v>
      </c>
      <c r="CN697">
        <v>1.4580000133719295E-3</v>
      </c>
      <c r="CO697">
        <v>12064.960332999995</v>
      </c>
      <c r="CP697">
        <v>167.70358400000259</v>
      </c>
      <c r="CQ697">
        <v>4049.4222499999742</v>
      </c>
      <c r="CR697">
        <v>6.6660000011324883E-3</v>
      </c>
      <c r="CS697">
        <v>7725.2326250000042</v>
      </c>
      <c r="CV697" t="s">
        <v>412</v>
      </c>
      <c r="CW697" t="s">
        <v>412</v>
      </c>
      <c r="CX697" t="s">
        <v>412</v>
      </c>
      <c r="CY697" t="s">
        <v>412</v>
      </c>
    </row>
    <row r="698" spans="1:103" ht="170" x14ac:dyDescent="0.2">
      <c r="A698" s="2" t="s">
        <v>3875</v>
      </c>
      <c r="B698" t="s">
        <v>19</v>
      </c>
      <c r="C698" t="s">
        <v>19</v>
      </c>
      <c r="D698" t="s">
        <v>20</v>
      </c>
      <c r="E698" t="s">
        <v>3875</v>
      </c>
      <c r="F698" t="s">
        <v>21</v>
      </c>
      <c r="G698" t="s">
        <v>3876</v>
      </c>
      <c r="H698">
        <v>696</v>
      </c>
      <c r="I698">
        <v>696</v>
      </c>
      <c r="J698" t="b">
        <v>1</v>
      </c>
      <c r="K698" s="2" t="s">
        <v>21</v>
      </c>
      <c r="L698" s="2" t="s">
        <v>3876</v>
      </c>
      <c r="M698" s="4" t="e">
        <f>IF(COUNTIF($N$2:N698, N698)=1, N698, "")</f>
        <v>#VALUE!</v>
      </c>
      <c r="N698" s="2" t="s">
        <v>3877</v>
      </c>
      <c r="O698" s="5" t="s">
        <v>2725</v>
      </c>
      <c r="P698" s="2" t="s">
        <v>2725</v>
      </c>
      <c r="Q698" t="s">
        <v>3878</v>
      </c>
      <c r="R698">
        <v>6</v>
      </c>
      <c r="S698" t="s">
        <v>1291</v>
      </c>
      <c r="T698" t="s">
        <v>1291</v>
      </c>
      <c r="U698" t="s">
        <v>1291</v>
      </c>
      <c r="V698" t="s">
        <v>59</v>
      </c>
      <c r="W698" t="s">
        <v>59</v>
      </c>
      <c r="X698" t="s">
        <v>1290</v>
      </c>
      <c r="Y698" t="s">
        <v>1290</v>
      </c>
      <c r="Z698">
        <v>0</v>
      </c>
      <c r="AM698" t="s">
        <v>3875</v>
      </c>
      <c r="AX698" t="s">
        <v>59</v>
      </c>
      <c r="CJ698">
        <v>21628</v>
      </c>
      <c r="CK698">
        <v>9563.1536659999983</v>
      </c>
      <c r="CL698">
        <v>12065.028625000006</v>
      </c>
      <c r="CM698">
        <v>25.818832999997539</v>
      </c>
      <c r="CN698">
        <v>1.4580000133719295E-3</v>
      </c>
      <c r="CO698">
        <v>12064.960332999995</v>
      </c>
      <c r="CP698">
        <v>167.70358400000259</v>
      </c>
      <c r="CQ698">
        <v>4049.4222499999742</v>
      </c>
      <c r="CR698">
        <v>6.6660000011324883E-3</v>
      </c>
      <c r="CS698">
        <v>7725.2326250000042</v>
      </c>
      <c r="CV698" t="s">
        <v>412</v>
      </c>
      <c r="CW698" t="s">
        <v>412</v>
      </c>
      <c r="CX698" t="s">
        <v>412</v>
      </c>
      <c r="CY698" t="s">
        <v>412</v>
      </c>
    </row>
    <row r="699" spans="1:103" ht="170" x14ac:dyDescent="0.2">
      <c r="A699" s="2" t="s">
        <v>3875</v>
      </c>
      <c r="B699" t="s">
        <v>19</v>
      </c>
      <c r="C699" t="s">
        <v>19</v>
      </c>
      <c r="D699" t="s">
        <v>20</v>
      </c>
      <c r="E699" t="s">
        <v>3875</v>
      </c>
      <c r="F699" t="s">
        <v>21</v>
      </c>
      <c r="G699" t="s">
        <v>3876</v>
      </c>
      <c r="H699">
        <v>697</v>
      </c>
      <c r="I699">
        <v>697</v>
      </c>
      <c r="J699" t="b">
        <v>1</v>
      </c>
      <c r="K699" s="2" t="s">
        <v>21</v>
      </c>
      <c r="L699" s="2" t="s">
        <v>3876</v>
      </c>
      <c r="M699" s="4" t="e">
        <f>IF(COUNTIF($N$2:N699, N699)=1, N699, "")</f>
        <v>#VALUE!</v>
      </c>
      <c r="N699" s="2" t="s">
        <v>3877</v>
      </c>
      <c r="O699" s="5" t="s">
        <v>2725</v>
      </c>
      <c r="P699" s="2" t="s">
        <v>2725</v>
      </c>
      <c r="Q699" t="s">
        <v>3878</v>
      </c>
      <c r="R699">
        <v>7</v>
      </c>
      <c r="S699" t="s">
        <v>133</v>
      </c>
      <c r="T699" t="s">
        <v>133</v>
      </c>
      <c r="U699" t="s">
        <v>133</v>
      </c>
      <c r="V699" t="s">
        <v>134</v>
      </c>
      <c r="W699" t="s">
        <v>59</v>
      </c>
      <c r="X699" t="s">
        <v>49</v>
      </c>
      <c r="Y699" t="s">
        <v>53</v>
      </c>
      <c r="Z699">
        <v>0</v>
      </c>
      <c r="AM699" t="s">
        <v>3875</v>
      </c>
      <c r="AN699">
        <v>23747</v>
      </c>
      <c r="AO699" t="s">
        <v>414</v>
      </c>
      <c r="AP699" t="s">
        <v>133</v>
      </c>
      <c r="AR699" t="s">
        <v>53</v>
      </c>
      <c r="AS699">
        <v>0</v>
      </c>
      <c r="AT699">
        <v>220</v>
      </c>
      <c r="AU699">
        <v>1220</v>
      </c>
      <c r="AV699" t="s">
        <v>2200</v>
      </c>
      <c r="AW699" t="s">
        <v>134</v>
      </c>
      <c r="AX699" t="s">
        <v>59</v>
      </c>
      <c r="AZ699">
        <v>0.57836433566838652</v>
      </c>
      <c r="BA699">
        <v>0</v>
      </c>
      <c r="BB699">
        <v>1220</v>
      </c>
      <c r="BC699">
        <v>23747</v>
      </c>
      <c r="BD699" t="s">
        <v>414</v>
      </c>
      <c r="BE699" t="s">
        <v>133</v>
      </c>
      <c r="BG699" t="s">
        <v>134</v>
      </c>
      <c r="BH699" t="s">
        <v>53</v>
      </c>
      <c r="BI699">
        <v>0</v>
      </c>
      <c r="BJ699">
        <v>220</v>
      </c>
      <c r="BK699">
        <v>1220</v>
      </c>
      <c r="BL699" t="s">
        <v>2200</v>
      </c>
      <c r="BN699">
        <v>0.57836433566838652</v>
      </c>
      <c r="BO699">
        <v>0</v>
      </c>
      <c r="BP699">
        <v>1220</v>
      </c>
      <c r="BQ699">
        <v>16</v>
      </c>
      <c r="BR699" t="s">
        <v>412</v>
      </c>
      <c r="CH699">
        <v>0</v>
      </c>
      <c r="CI699" t="b">
        <v>0</v>
      </c>
      <c r="CJ699">
        <v>21628</v>
      </c>
      <c r="CK699">
        <v>9563.1536659999983</v>
      </c>
      <c r="CL699">
        <v>12065.028625000006</v>
      </c>
      <c r="CM699">
        <v>25.818832999997539</v>
      </c>
      <c r="CN699">
        <v>1.4580000133719295E-3</v>
      </c>
      <c r="CO699">
        <v>12064.960332999995</v>
      </c>
      <c r="CP699">
        <v>167.70358400000259</v>
      </c>
      <c r="CQ699">
        <v>4049.4222499999742</v>
      </c>
      <c r="CR699">
        <v>6.6660000011324883E-3</v>
      </c>
      <c r="CS699">
        <v>7725.2326250000042</v>
      </c>
      <c r="CV699" t="s">
        <v>412</v>
      </c>
      <c r="CW699" t="s">
        <v>412</v>
      </c>
      <c r="CX699" t="s">
        <v>412</v>
      </c>
      <c r="CY699" t="s">
        <v>412</v>
      </c>
    </row>
    <row r="700" spans="1:103" ht="170" x14ac:dyDescent="0.2">
      <c r="A700" s="2"/>
      <c r="C700" t="s">
        <v>19</v>
      </c>
      <c r="D700" t="s">
        <v>20</v>
      </c>
      <c r="E700" t="s">
        <v>3875</v>
      </c>
      <c r="F700" t="s">
        <v>21</v>
      </c>
      <c r="G700" t="s">
        <v>3876</v>
      </c>
      <c r="H700">
        <v>697</v>
      </c>
      <c r="I700">
        <v>698</v>
      </c>
      <c r="J700" t="b">
        <v>0</v>
      </c>
      <c r="K700" s="2"/>
      <c r="L700" s="2"/>
      <c r="M700" s="4" t="e">
        <f>IF(COUNTIF($N$2:N700, N700)=1, N700, "")</f>
        <v>#VALUE!</v>
      </c>
      <c r="N700" s="2" t="s">
        <v>3877</v>
      </c>
      <c r="P700" s="2" t="s">
        <v>2725</v>
      </c>
      <c r="Q700" t="s">
        <v>3878</v>
      </c>
      <c r="R700">
        <v>7</v>
      </c>
      <c r="S700" t="s">
        <v>133</v>
      </c>
      <c r="T700" t="s">
        <v>133</v>
      </c>
      <c r="U700" t="s">
        <v>133</v>
      </c>
      <c r="V700" t="s">
        <v>134</v>
      </c>
      <c r="W700" t="s">
        <v>59</v>
      </c>
      <c r="X700" t="s">
        <v>49</v>
      </c>
      <c r="Y700" t="s">
        <v>53</v>
      </c>
      <c r="Z700">
        <v>0</v>
      </c>
      <c r="AM700" t="s">
        <v>3875</v>
      </c>
      <c r="AN700">
        <v>23747</v>
      </c>
      <c r="AO700" t="s">
        <v>414</v>
      </c>
      <c r="AP700" t="s">
        <v>133</v>
      </c>
      <c r="AR700" t="s">
        <v>53</v>
      </c>
      <c r="AS700">
        <v>0</v>
      </c>
      <c r="AT700">
        <v>220</v>
      </c>
      <c r="AU700">
        <v>1220</v>
      </c>
      <c r="AV700" t="s">
        <v>2200</v>
      </c>
      <c r="AW700" t="s">
        <v>134</v>
      </c>
      <c r="AX700" t="s">
        <v>59</v>
      </c>
      <c r="AZ700">
        <v>0.57836433566838652</v>
      </c>
      <c r="BA700">
        <v>0</v>
      </c>
      <c r="BB700">
        <v>1220</v>
      </c>
      <c r="BC700">
        <v>33955</v>
      </c>
      <c r="BD700" t="s">
        <v>414</v>
      </c>
      <c r="BE700" t="s">
        <v>133</v>
      </c>
      <c r="BG700" t="s">
        <v>733</v>
      </c>
      <c r="BH700" t="s">
        <v>53</v>
      </c>
      <c r="BI700">
        <v>0</v>
      </c>
      <c r="BJ700">
        <v>140</v>
      </c>
      <c r="BK700">
        <v>1140</v>
      </c>
      <c r="BL700" t="s">
        <v>525</v>
      </c>
      <c r="BN700">
        <v>0.52459049350359854</v>
      </c>
      <c r="BO700">
        <v>0</v>
      </c>
      <c r="BP700">
        <v>1140</v>
      </c>
      <c r="BQ700">
        <v>16</v>
      </c>
      <c r="BR700" t="s">
        <v>412</v>
      </c>
      <c r="CH700">
        <v>0</v>
      </c>
      <c r="CI700" t="b">
        <v>0</v>
      </c>
      <c r="CJ700">
        <v>21628</v>
      </c>
      <c r="CK700">
        <v>9563.1536659999983</v>
      </c>
      <c r="CL700">
        <v>12065.028625000006</v>
      </c>
      <c r="CM700">
        <v>25.818832999997539</v>
      </c>
      <c r="CN700">
        <v>1.4580000133719295E-3</v>
      </c>
      <c r="CO700">
        <v>12064.960332999995</v>
      </c>
      <c r="CP700">
        <v>167.70358400000259</v>
      </c>
      <c r="CQ700">
        <v>4049.4222499999742</v>
      </c>
      <c r="CR700">
        <v>6.6660000011324883E-3</v>
      </c>
      <c r="CS700">
        <v>7725.2326250000042</v>
      </c>
      <c r="CV700" t="s">
        <v>412</v>
      </c>
      <c r="CW700" t="s">
        <v>412</v>
      </c>
      <c r="CX700" t="s">
        <v>412</v>
      </c>
      <c r="CY700" t="s">
        <v>412</v>
      </c>
    </row>
    <row r="701" spans="1:103" ht="170" x14ac:dyDescent="0.2">
      <c r="A701" s="2"/>
      <c r="C701" t="s">
        <v>19</v>
      </c>
      <c r="D701" t="s">
        <v>20</v>
      </c>
      <c r="E701" t="s">
        <v>3875</v>
      </c>
      <c r="F701" t="s">
        <v>21</v>
      </c>
      <c r="G701" t="s">
        <v>3876</v>
      </c>
      <c r="H701">
        <v>697</v>
      </c>
      <c r="I701">
        <v>699</v>
      </c>
      <c r="J701" t="b">
        <v>0</v>
      </c>
      <c r="K701" s="2"/>
      <c r="L701" s="2"/>
      <c r="M701" s="4" t="e">
        <f>IF(COUNTIF($N$2:N701, N701)=1, N701, "")</f>
        <v>#VALUE!</v>
      </c>
      <c r="N701" s="2" t="s">
        <v>3877</v>
      </c>
      <c r="P701" s="2" t="s">
        <v>2725</v>
      </c>
      <c r="Q701" t="s">
        <v>3878</v>
      </c>
      <c r="R701">
        <v>7</v>
      </c>
      <c r="S701" t="s">
        <v>133</v>
      </c>
      <c r="T701" t="s">
        <v>133</v>
      </c>
      <c r="U701" t="s">
        <v>133</v>
      </c>
      <c r="V701" t="s">
        <v>134</v>
      </c>
      <c r="W701" t="s">
        <v>59</v>
      </c>
      <c r="X701" t="s">
        <v>49</v>
      </c>
      <c r="Y701" t="s">
        <v>53</v>
      </c>
      <c r="Z701">
        <v>0</v>
      </c>
      <c r="AM701" t="s">
        <v>3875</v>
      </c>
      <c r="AN701">
        <v>23747</v>
      </c>
      <c r="AO701" t="s">
        <v>414</v>
      </c>
      <c r="AP701" t="s">
        <v>133</v>
      </c>
      <c r="AR701" t="s">
        <v>53</v>
      </c>
      <c r="AS701">
        <v>0</v>
      </c>
      <c r="AT701">
        <v>220</v>
      </c>
      <c r="AU701">
        <v>1220</v>
      </c>
      <c r="AV701" t="s">
        <v>2200</v>
      </c>
      <c r="AW701" t="s">
        <v>134</v>
      </c>
      <c r="AX701" t="s">
        <v>59</v>
      </c>
      <c r="AZ701">
        <v>0.57836433566838652</v>
      </c>
      <c r="BA701">
        <v>0</v>
      </c>
      <c r="BB701">
        <v>1220</v>
      </c>
      <c r="BC701">
        <v>19372</v>
      </c>
      <c r="BD701" t="s">
        <v>414</v>
      </c>
      <c r="BE701" t="s">
        <v>133</v>
      </c>
      <c r="BG701" t="s">
        <v>734</v>
      </c>
      <c r="BH701" t="s">
        <v>53</v>
      </c>
      <c r="BI701">
        <v>0</v>
      </c>
      <c r="BJ701">
        <v>40</v>
      </c>
      <c r="BK701">
        <v>1040</v>
      </c>
      <c r="BL701" t="s">
        <v>595</v>
      </c>
      <c r="BN701">
        <v>0.5407051859862172</v>
      </c>
      <c r="BO701">
        <v>0</v>
      </c>
      <c r="BP701">
        <v>1040</v>
      </c>
      <c r="BQ701">
        <v>16</v>
      </c>
      <c r="BR701" t="s">
        <v>412</v>
      </c>
      <c r="CH701">
        <v>0</v>
      </c>
      <c r="CI701" t="b">
        <v>0</v>
      </c>
      <c r="CJ701">
        <v>21628</v>
      </c>
      <c r="CK701">
        <v>9563.1536659999983</v>
      </c>
      <c r="CL701">
        <v>12065.028625000006</v>
      </c>
      <c r="CM701">
        <v>25.818832999997539</v>
      </c>
      <c r="CN701">
        <v>1.4580000133719295E-3</v>
      </c>
      <c r="CO701">
        <v>12064.960332999995</v>
      </c>
      <c r="CP701">
        <v>167.70358400000259</v>
      </c>
      <c r="CQ701">
        <v>4049.4222499999742</v>
      </c>
      <c r="CR701">
        <v>6.6660000011324883E-3</v>
      </c>
      <c r="CS701">
        <v>7725.2326250000042</v>
      </c>
      <c r="CV701" t="s">
        <v>412</v>
      </c>
      <c r="CW701" t="s">
        <v>412</v>
      </c>
      <c r="CX701" t="s">
        <v>412</v>
      </c>
      <c r="CY701" t="s">
        <v>412</v>
      </c>
    </row>
    <row r="702" spans="1:103" ht="170" x14ac:dyDescent="0.2">
      <c r="A702" s="2"/>
      <c r="C702" t="s">
        <v>19</v>
      </c>
      <c r="D702" t="s">
        <v>20</v>
      </c>
      <c r="E702" t="s">
        <v>3875</v>
      </c>
      <c r="F702" t="s">
        <v>21</v>
      </c>
      <c r="G702" t="s">
        <v>3876</v>
      </c>
      <c r="H702">
        <v>697</v>
      </c>
      <c r="I702">
        <v>700</v>
      </c>
      <c r="J702" t="b">
        <v>0</v>
      </c>
      <c r="K702" s="2"/>
      <c r="L702" s="2"/>
      <c r="M702" s="4" t="e">
        <f>IF(COUNTIF($N$2:N702, N702)=1, N702, "")</f>
        <v>#VALUE!</v>
      </c>
      <c r="N702" s="2" t="s">
        <v>3877</v>
      </c>
      <c r="P702" s="2" t="s">
        <v>2725</v>
      </c>
      <c r="Q702" t="s">
        <v>3878</v>
      </c>
      <c r="R702">
        <v>7</v>
      </c>
      <c r="S702" t="s">
        <v>133</v>
      </c>
      <c r="T702" t="s">
        <v>133</v>
      </c>
      <c r="U702" t="s">
        <v>133</v>
      </c>
      <c r="V702" t="s">
        <v>134</v>
      </c>
      <c r="W702" t="s">
        <v>59</v>
      </c>
      <c r="X702" t="s">
        <v>49</v>
      </c>
      <c r="Y702" t="s">
        <v>53</v>
      </c>
      <c r="Z702">
        <v>0</v>
      </c>
      <c r="AM702" t="s">
        <v>3875</v>
      </c>
      <c r="AN702">
        <v>23747</v>
      </c>
      <c r="AO702" t="s">
        <v>414</v>
      </c>
      <c r="AP702" t="s">
        <v>133</v>
      </c>
      <c r="AR702" t="s">
        <v>53</v>
      </c>
      <c r="AS702">
        <v>0</v>
      </c>
      <c r="AT702">
        <v>220</v>
      </c>
      <c r="AU702">
        <v>1220</v>
      </c>
      <c r="AV702" t="s">
        <v>2200</v>
      </c>
      <c r="AW702" t="s">
        <v>134</v>
      </c>
      <c r="AX702" t="s">
        <v>59</v>
      </c>
      <c r="AZ702">
        <v>0.57836433566838652</v>
      </c>
      <c r="BA702">
        <v>0</v>
      </c>
      <c r="BB702">
        <v>1220</v>
      </c>
      <c r="BC702">
        <v>72309</v>
      </c>
      <c r="BD702" t="s">
        <v>414</v>
      </c>
      <c r="BE702" t="s">
        <v>133</v>
      </c>
      <c r="BG702" t="s">
        <v>735</v>
      </c>
      <c r="BH702" t="s">
        <v>53</v>
      </c>
      <c r="BI702">
        <v>0</v>
      </c>
      <c r="BJ702">
        <v>0</v>
      </c>
      <c r="BK702">
        <v>1000</v>
      </c>
      <c r="BL702" t="s">
        <v>474</v>
      </c>
      <c r="BN702">
        <v>0.49284110952883303</v>
      </c>
      <c r="BO702">
        <v>0</v>
      </c>
      <c r="BP702">
        <v>1000</v>
      </c>
      <c r="BQ702">
        <v>16</v>
      </c>
      <c r="BR702" t="s">
        <v>412</v>
      </c>
      <c r="CH702">
        <v>0</v>
      </c>
      <c r="CI702" t="b">
        <v>0</v>
      </c>
      <c r="CJ702">
        <v>21628</v>
      </c>
      <c r="CK702">
        <v>9563.1536659999983</v>
      </c>
      <c r="CL702">
        <v>12065.028625000006</v>
      </c>
      <c r="CM702">
        <v>25.818832999997539</v>
      </c>
      <c r="CN702">
        <v>1.4580000133719295E-3</v>
      </c>
      <c r="CO702">
        <v>12064.960332999995</v>
      </c>
      <c r="CP702">
        <v>167.70358400000259</v>
      </c>
      <c r="CQ702">
        <v>4049.4222499999742</v>
      </c>
      <c r="CR702">
        <v>6.6660000011324883E-3</v>
      </c>
      <c r="CS702">
        <v>7725.2326250000042</v>
      </c>
      <c r="CV702" t="s">
        <v>412</v>
      </c>
      <c r="CW702" t="s">
        <v>412</v>
      </c>
      <c r="CX702" t="s">
        <v>412</v>
      </c>
      <c r="CY702" t="s">
        <v>412</v>
      </c>
    </row>
    <row r="703" spans="1:103" ht="170" x14ac:dyDescent="0.2">
      <c r="A703" s="2"/>
      <c r="C703" t="s">
        <v>19</v>
      </c>
      <c r="D703" t="s">
        <v>20</v>
      </c>
      <c r="E703" t="s">
        <v>3875</v>
      </c>
      <c r="F703" t="s">
        <v>21</v>
      </c>
      <c r="G703" t="s">
        <v>3876</v>
      </c>
      <c r="H703">
        <v>697</v>
      </c>
      <c r="I703">
        <v>701</v>
      </c>
      <c r="J703" t="b">
        <v>0</v>
      </c>
      <c r="K703" s="2"/>
      <c r="L703" s="2"/>
      <c r="M703" s="4" t="e">
        <f>IF(COUNTIF($N$2:N703, N703)=1, N703, "")</f>
        <v>#VALUE!</v>
      </c>
      <c r="N703" s="2" t="s">
        <v>3877</v>
      </c>
      <c r="P703" s="2" t="s">
        <v>2725</v>
      </c>
      <c r="Q703" t="s">
        <v>3878</v>
      </c>
      <c r="R703">
        <v>7</v>
      </c>
      <c r="S703" t="s">
        <v>133</v>
      </c>
      <c r="T703" t="s">
        <v>133</v>
      </c>
      <c r="U703" t="s">
        <v>133</v>
      </c>
      <c r="V703" t="s">
        <v>134</v>
      </c>
      <c r="W703" t="s">
        <v>59</v>
      </c>
      <c r="X703" t="s">
        <v>49</v>
      </c>
      <c r="Y703" t="s">
        <v>53</v>
      </c>
      <c r="Z703">
        <v>0</v>
      </c>
      <c r="AM703" t="s">
        <v>3875</v>
      </c>
      <c r="AN703">
        <v>23747</v>
      </c>
      <c r="AO703" t="s">
        <v>414</v>
      </c>
      <c r="AP703" t="s">
        <v>133</v>
      </c>
      <c r="AR703" t="s">
        <v>53</v>
      </c>
      <c r="AS703">
        <v>0</v>
      </c>
      <c r="AT703">
        <v>220</v>
      </c>
      <c r="AU703">
        <v>1220</v>
      </c>
      <c r="AV703" t="s">
        <v>2200</v>
      </c>
      <c r="AW703" t="s">
        <v>134</v>
      </c>
      <c r="AX703" t="s">
        <v>59</v>
      </c>
      <c r="AZ703">
        <v>0.57836433566838652</v>
      </c>
      <c r="BA703">
        <v>0</v>
      </c>
      <c r="BB703">
        <v>1220</v>
      </c>
      <c r="BC703">
        <v>98311</v>
      </c>
      <c r="BD703" t="s">
        <v>414</v>
      </c>
      <c r="BE703" t="s">
        <v>133</v>
      </c>
      <c r="BG703" t="s">
        <v>736</v>
      </c>
      <c r="BH703" t="s">
        <v>53</v>
      </c>
      <c r="BI703">
        <v>0</v>
      </c>
      <c r="BJ703">
        <v>0</v>
      </c>
      <c r="BK703">
        <v>1000</v>
      </c>
      <c r="BL703" t="s">
        <v>474</v>
      </c>
      <c r="BN703">
        <v>0.48266645205526942</v>
      </c>
      <c r="BO703">
        <v>0</v>
      </c>
      <c r="BP703">
        <v>1000</v>
      </c>
      <c r="BQ703">
        <v>16</v>
      </c>
      <c r="BR703" t="s">
        <v>412</v>
      </c>
      <c r="CH703">
        <v>0</v>
      </c>
      <c r="CI703" t="b">
        <v>0</v>
      </c>
      <c r="CJ703">
        <v>21628</v>
      </c>
      <c r="CK703">
        <v>9563.1536659999983</v>
      </c>
      <c r="CL703">
        <v>12065.028625000006</v>
      </c>
      <c r="CM703">
        <v>25.818832999997539</v>
      </c>
      <c r="CN703">
        <v>1.4580000133719295E-3</v>
      </c>
      <c r="CO703">
        <v>12064.960332999995</v>
      </c>
      <c r="CP703">
        <v>167.70358400000259</v>
      </c>
      <c r="CQ703">
        <v>4049.4222499999742</v>
      </c>
      <c r="CR703">
        <v>6.6660000011324883E-3</v>
      </c>
      <c r="CS703">
        <v>7725.2326250000042</v>
      </c>
      <c r="CV703" t="s">
        <v>412</v>
      </c>
      <c r="CW703" t="s">
        <v>412</v>
      </c>
      <c r="CX703" t="s">
        <v>412</v>
      </c>
      <c r="CY703" t="s">
        <v>412</v>
      </c>
    </row>
    <row r="704" spans="1:103" ht="170" x14ac:dyDescent="0.2">
      <c r="A704" s="2"/>
      <c r="C704" t="s">
        <v>19</v>
      </c>
      <c r="D704" t="s">
        <v>20</v>
      </c>
      <c r="E704" t="s">
        <v>3875</v>
      </c>
      <c r="F704" t="s">
        <v>21</v>
      </c>
      <c r="G704" t="s">
        <v>3876</v>
      </c>
      <c r="H704">
        <v>697</v>
      </c>
      <c r="I704">
        <v>702</v>
      </c>
      <c r="J704" t="b">
        <v>0</v>
      </c>
      <c r="K704" s="2"/>
      <c r="L704" s="2"/>
      <c r="M704" s="4" t="e">
        <f>IF(COUNTIF($N$2:N704, N704)=1, N704, "")</f>
        <v>#VALUE!</v>
      </c>
      <c r="N704" s="2" t="s">
        <v>3877</v>
      </c>
      <c r="P704" s="2" t="s">
        <v>2725</v>
      </c>
      <c r="Q704" t="s">
        <v>3878</v>
      </c>
      <c r="R704">
        <v>7</v>
      </c>
      <c r="S704" t="s">
        <v>133</v>
      </c>
      <c r="T704" t="s">
        <v>133</v>
      </c>
      <c r="U704" t="s">
        <v>133</v>
      </c>
      <c r="V704" t="s">
        <v>134</v>
      </c>
      <c r="W704" t="s">
        <v>59</v>
      </c>
      <c r="X704" t="s">
        <v>49</v>
      </c>
      <c r="Y704" t="s">
        <v>53</v>
      </c>
      <c r="Z704">
        <v>0</v>
      </c>
      <c r="AM704" t="s">
        <v>3875</v>
      </c>
      <c r="AN704">
        <v>23747</v>
      </c>
      <c r="AO704" t="s">
        <v>414</v>
      </c>
      <c r="AP704" t="s">
        <v>133</v>
      </c>
      <c r="AR704" t="s">
        <v>53</v>
      </c>
      <c r="AS704">
        <v>0</v>
      </c>
      <c r="AT704">
        <v>220</v>
      </c>
      <c r="AU704">
        <v>1220</v>
      </c>
      <c r="AV704" t="s">
        <v>2200</v>
      </c>
      <c r="AW704" t="s">
        <v>134</v>
      </c>
      <c r="AX704" t="s">
        <v>59</v>
      </c>
      <c r="AZ704">
        <v>0.57836433566838652</v>
      </c>
      <c r="BA704">
        <v>0</v>
      </c>
      <c r="BB704">
        <v>1220</v>
      </c>
      <c r="BC704">
        <v>115466</v>
      </c>
      <c r="BD704" t="s">
        <v>414</v>
      </c>
      <c r="BE704" t="s">
        <v>133</v>
      </c>
      <c r="BG704" t="s">
        <v>737</v>
      </c>
      <c r="BH704" t="s">
        <v>53</v>
      </c>
      <c r="BI704">
        <v>0</v>
      </c>
      <c r="BJ704">
        <v>0</v>
      </c>
      <c r="BK704">
        <v>1000</v>
      </c>
      <c r="BL704" t="s">
        <v>474</v>
      </c>
      <c r="BN704">
        <v>0.48113361327657145</v>
      </c>
      <c r="BO704">
        <v>0</v>
      </c>
      <c r="BP704">
        <v>1000</v>
      </c>
      <c r="BQ704">
        <v>16</v>
      </c>
      <c r="BR704" t="s">
        <v>412</v>
      </c>
      <c r="CH704">
        <v>0</v>
      </c>
      <c r="CI704" t="b">
        <v>0</v>
      </c>
      <c r="CJ704">
        <v>21628</v>
      </c>
      <c r="CK704">
        <v>9563.1536659999983</v>
      </c>
      <c r="CL704">
        <v>12065.028625000006</v>
      </c>
      <c r="CM704">
        <v>25.818832999997539</v>
      </c>
      <c r="CN704">
        <v>1.4580000133719295E-3</v>
      </c>
      <c r="CO704">
        <v>12064.960332999995</v>
      </c>
      <c r="CP704">
        <v>167.70358400000259</v>
      </c>
      <c r="CQ704">
        <v>4049.4222499999742</v>
      </c>
      <c r="CR704">
        <v>6.6660000011324883E-3</v>
      </c>
      <c r="CS704">
        <v>7725.2326250000042</v>
      </c>
      <c r="CV704" t="s">
        <v>412</v>
      </c>
      <c r="CW704" t="s">
        <v>412</v>
      </c>
      <c r="CX704" t="s">
        <v>412</v>
      </c>
      <c r="CY704" t="s">
        <v>412</v>
      </c>
    </row>
    <row r="705" spans="1:103" ht="170" x14ac:dyDescent="0.2">
      <c r="A705" s="2"/>
      <c r="C705" t="s">
        <v>19</v>
      </c>
      <c r="D705" t="s">
        <v>20</v>
      </c>
      <c r="E705" t="s">
        <v>3875</v>
      </c>
      <c r="F705" t="s">
        <v>21</v>
      </c>
      <c r="G705" t="s">
        <v>3876</v>
      </c>
      <c r="H705">
        <v>697</v>
      </c>
      <c r="I705">
        <v>703</v>
      </c>
      <c r="J705" t="b">
        <v>0</v>
      </c>
      <c r="K705" s="2"/>
      <c r="L705" s="2"/>
      <c r="M705" s="4" t="e">
        <f>IF(COUNTIF($N$2:N705, N705)=1, N705, "")</f>
        <v>#VALUE!</v>
      </c>
      <c r="N705" s="2" t="s">
        <v>3877</v>
      </c>
      <c r="P705" s="2" t="s">
        <v>2725</v>
      </c>
      <c r="Q705" t="s">
        <v>3878</v>
      </c>
      <c r="R705">
        <v>7</v>
      </c>
      <c r="S705" t="s">
        <v>133</v>
      </c>
      <c r="T705" t="s">
        <v>133</v>
      </c>
      <c r="U705" t="s">
        <v>133</v>
      </c>
      <c r="V705" t="s">
        <v>134</v>
      </c>
      <c r="W705" t="s">
        <v>59</v>
      </c>
      <c r="X705" t="s">
        <v>49</v>
      </c>
      <c r="Y705" t="s">
        <v>53</v>
      </c>
      <c r="Z705">
        <v>0</v>
      </c>
      <c r="AM705" t="s">
        <v>3875</v>
      </c>
      <c r="AN705">
        <v>23747</v>
      </c>
      <c r="AO705" t="s">
        <v>414</v>
      </c>
      <c r="AP705" t="s">
        <v>133</v>
      </c>
      <c r="AR705" t="s">
        <v>53</v>
      </c>
      <c r="AS705">
        <v>0</v>
      </c>
      <c r="AT705">
        <v>220</v>
      </c>
      <c r="AU705">
        <v>1220</v>
      </c>
      <c r="AV705" t="s">
        <v>2200</v>
      </c>
      <c r="AW705" t="s">
        <v>134</v>
      </c>
      <c r="AX705" t="s">
        <v>59</v>
      </c>
      <c r="AZ705">
        <v>0.57836433566838652</v>
      </c>
      <c r="BA705">
        <v>0</v>
      </c>
      <c r="BB705">
        <v>1220</v>
      </c>
      <c r="BC705">
        <v>189284</v>
      </c>
      <c r="BD705" t="s">
        <v>414</v>
      </c>
      <c r="BE705" t="s">
        <v>133</v>
      </c>
      <c r="BG705" t="s">
        <v>738</v>
      </c>
      <c r="BH705" t="s">
        <v>53</v>
      </c>
      <c r="BI705">
        <v>0</v>
      </c>
      <c r="BJ705">
        <v>0</v>
      </c>
      <c r="BK705">
        <v>1000</v>
      </c>
      <c r="BL705" t="s">
        <v>474</v>
      </c>
      <c r="BN705">
        <v>0.5693563548782552</v>
      </c>
      <c r="BO705">
        <v>0</v>
      </c>
      <c r="BP705">
        <v>1000</v>
      </c>
      <c r="BQ705">
        <v>16</v>
      </c>
      <c r="BR705" t="s">
        <v>412</v>
      </c>
      <c r="CH705">
        <v>0</v>
      </c>
      <c r="CI705" t="b">
        <v>0</v>
      </c>
      <c r="CJ705">
        <v>21628</v>
      </c>
      <c r="CK705">
        <v>9563.1536659999983</v>
      </c>
      <c r="CL705">
        <v>12065.028625000006</v>
      </c>
      <c r="CM705">
        <v>25.818832999997539</v>
      </c>
      <c r="CN705">
        <v>1.4580000133719295E-3</v>
      </c>
      <c r="CO705">
        <v>12064.960332999995</v>
      </c>
      <c r="CP705">
        <v>167.70358400000259</v>
      </c>
      <c r="CQ705">
        <v>4049.4222499999742</v>
      </c>
      <c r="CR705">
        <v>6.6660000011324883E-3</v>
      </c>
      <c r="CS705">
        <v>7725.2326250000042</v>
      </c>
      <c r="CV705" t="s">
        <v>412</v>
      </c>
      <c r="CW705" t="s">
        <v>412</v>
      </c>
      <c r="CX705" t="s">
        <v>412</v>
      </c>
      <c r="CY705" t="s">
        <v>412</v>
      </c>
    </row>
    <row r="706" spans="1:103" ht="170" x14ac:dyDescent="0.2">
      <c r="A706" s="2" t="s">
        <v>3875</v>
      </c>
      <c r="B706" t="s">
        <v>19</v>
      </c>
      <c r="C706" t="s">
        <v>19</v>
      </c>
      <c r="D706" t="s">
        <v>20</v>
      </c>
      <c r="E706" t="s">
        <v>3875</v>
      </c>
      <c r="F706" t="s">
        <v>21</v>
      </c>
      <c r="G706" t="s">
        <v>3876</v>
      </c>
      <c r="H706">
        <v>704</v>
      </c>
      <c r="I706">
        <v>704</v>
      </c>
      <c r="J706" t="b">
        <v>1</v>
      </c>
      <c r="K706" s="2" t="s">
        <v>21</v>
      </c>
      <c r="L706" s="2" t="s">
        <v>3876</v>
      </c>
      <c r="M706" s="4" t="e">
        <f>IF(COUNTIF($N$2:N706, N706)=1, N706, "")</f>
        <v>#VALUE!</v>
      </c>
      <c r="N706" s="2" t="s">
        <v>3877</v>
      </c>
      <c r="O706" s="5" t="s">
        <v>2725</v>
      </c>
      <c r="P706" s="2" t="s">
        <v>2725</v>
      </c>
      <c r="Q706" t="s">
        <v>3878</v>
      </c>
      <c r="R706">
        <v>8</v>
      </c>
      <c r="S706" t="s">
        <v>1291</v>
      </c>
      <c r="T706" t="s">
        <v>1291</v>
      </c>
      <c r="U706" t="s">
        <v>1291</v>
      </c>
      <c r="V706" t="s">
        <v>59</v>
      </c>
      <c r="W706" t="s">
        <v>59</v>
      </c>
      <c r="X706" t="s">
        <v>1290</v>
      </c>
      <c r="Y706" t="s">
        <v>1290</v>
      </c>
      <c r="Z706">
        <v>0</v>
      </c>
      <c r="AM706" t="s">
        <v>3875</v>
      </c>
      <c r="AX706" t="s">
        <v>59</v>
      </c>
      <c r="CJ706">
        <v>21628</v>
      </c>
      <c r="CK706">
        <v>9563.1536659999983</v>
      </c>
      <c r="CL706">
        <v>12065.028625000006</v>
      </c>
      <c r="CM706">
        <v>25.818832999997539</v>
      </c>
      <c r="CN706">
        <v>1.4580000133719295E-3</v>
      </c>
      <c r="CO706">
        <v>12064.960332999995</v>
      </c>
      <c r="CP706">
        <v>167.70358400000259</v>
      </c>
      <c r="CQ706">
        <v>4049.4222499999742</v>
      </c>
      <c r="CR706">
        <v>6.6660000011324883E-3</v>
      </c>
      <c r="CS706">
        <v>7725.2326250000042</v>
      </c>
      <c r="CV706" t="s">
        <v>412</v>
      </c>
      <c r="CW706" t="s">
        <v>412</v>
      </c>
      <c r="CX706" t="s">
        <v>412</v>
      </c>
      <c r="CY706" t="s">
        <v>412</v>
      </c>
    </row>
    <row r="707" spans="1:103" ht="170" x14ac:dyDescent="0.2">
      <c r="A707" s="2" t="s">
        <v>3875</v>
      </c>
      <c r="B707" t="s">
        <v>19</v>
      </c>
      <c r="C707" t="s">
        <v>19</v>
      </c>
      <c r="D707" t="s">
        <v>20</v>
      </c>
      <c r="E707" t="s">
        <v>3875</v>
      </c>
      <c r="F707" t="s">
        <v>21</v>
      </c>
      <c r="G707" t="s">
        <v>3876</v>
      </c>
      <c r="H707">
        <v>705</v>
      </c>
      <c r="I707">
        <v>705</v>
      </c>
      <c r="J707" t="b">
        <v>1</v>
      </c>
      <c r="K707" s="2" t="s">
        <v>21</v>
      </c>
      <c r="L707" s="2" t="s">
        <v>3876</v>
      </c>
      <c r="M707" s="4" t="e">
        <f>IF(COUNTIF($N$2:N707, N707)=1, N707, "")</f>
        <v>#VALUE!</v>
      </c>
      <c r="N707" s="2" t="s">
        <v>3877</v>
      </c>
      <c r="O707" s="5" t="s">
        <v>2725</v>
      </c>
      <c r="P707" s="2" t="s">
        <v>2725</v>
      </c>
      <c r="Q707" t="s">
        <v>3878</v>
      </c>
      <c r="R707">
        <v>9</v>
      </c>
      <c r="S707" t="s">
        <v>135</v>
      </c>
      <c r="T707" t="s">
        <v>135</v>
      </c>
      <c r="U707" t="s">
        <v>135</v>
      </c>
      <c r="V707" t="s">
        <v>354</v>
      </c>
      <c r="W707" t="s">
        <v>59</v>
      </c>
      <c r="X707" t="s">
        <v>49</v>
      </c>
      <c r="Y707" t="s">
        <v>53</v>
      </c>
      <c r="Z707">
        <v>0</v>
      </c>
      <c r="AM707" t="s">
        <v>3875</v>
      </c>
      <c r="AN707">
        <v>22032</v>
      </c>
      <c r="AO707" t="s">
        <v>414</v>
      </c>
      <c r="AP707" t="s">
        <v>135</v>
      </c>
      <c r="AR707" t="s">
        <v>53</v>
      </c>
      <c r="AS707">
        <v>0</v>
      </c>
      <c r="AT707">
        <v>160</v>
      </c>
      <c r="AU707">
        <v>1080</v>
      </c>
      <c r="AV707" t="s">
        <v>2226</v>
      </c>
      <c r="AW707" t="s">
        <v>354</v>
      </c>
      <c r="AX707" t="s">
        <v>59</v>
      </c>
      <c r="AZ707">
        <v>0.56379199467621754</v>
      </c>
      <c r="BA707">
        <v>0</v>
      </c>
      <c r="BB707">
        <v>1080</v>
      </c>
      <c r="BC707">
        <v>22032</v>
      </c>
      <c r="BD707" t="s">
        <v>414</v>
      </c>
      <c r="BE707" t="s">
        <v>135</v>
      </c>
      <c r="BG707" t="s">
        <v>354</v>
      </c>
      <c r="BH707" t="s">
        <v>53</v>
      </c>
      <c r="BI707">
        <v>0</v>
      </c>
      <c r="BJ707">
        <v>160</v>
      </c>
      <c r="BK707">
        <v>1080</v>
      </c>
      <c r="BL707" t="s">
        <v>2226</v>
      </c>
      <c r="BN707">
        <v>0.56379199467621754</v>
      </c>
      <c r="BO707">
        <v>0</v>
      </c>
      <c r="BP707">
        <v>1080</v>
      </c>
      <c r="BQ707">
        <v>2</v>
      </c>
      <c r="BR707" t="s">
        <v>412</v>
      </c>
      <c r="CH707">
        <v>0</v>
      </c>
      <c r="CI707" t="b">
        <v>0</v>
      </c>
      <c r="CJ707">
        <v>21628</v>
      </c>
      <c r="CK707">
        <v>9563.1536659999983</v>
      </c>
      <c r="CL707">
        <v>12065.028625000006</v>
      </c>
      <c r="CM707">
        <v>25.818832999997539</v>
      </c>
      <c r="CN707">
        <v>1.4580000133719295E-3</v>
      </c>
      <c r="CO707">
        <v>12064.960332999995</v>
      </c>
      <c r="CP707">
        <v>167.70358400000259</v>
      </c>
      <c r="CQ707">
        <v>4049.4222499999742</v>
      </c>
      <c r="CR707">
        <v>6.6660000011324883E-3</v>
      </c>
      <c r="CS707">
        <v>7725.2326250000042</v>
      </c>
      <c r="CV707" t="s">
        <v>412</v>
      </c>
      <c r="CW707" t="s">
        <v>412</v>
      </c>
      <c r="CX707" t="s">
        <v>412</v>
      </c>
      <c r="CY707" t="s">
        <v>412</v>
      </c>
    </row>
    <row r="708" spans="1:103" ht="170" x14ac:dyDescent="0.2">
      <c r="A708" s="2"/>
      <c r="C708" t="s">
        <v>19</v>
      </c>
      <c r="D708" t="s">
        <v>20</v>
      </c>
      <c r="E708" t="s">
        <v>3875</v>
      </c>
      <c r="F708" t="s">
        <v>21</v>
      </c>
      <c r="G708" t="s">
        <v>3876</v>
      </c>
      <c r="H708">
        <v>705</v>
      </c>
      <c r="I708">
        <v>706</v>
      </c>
      <c r="J708" t="b">
        <v>0</v>
      </c>
      <c r="K708" s="2"/>
      <c r="L708" s="2"/>
      <c r="M708" s="4" t="e">
        <f>IF(COUNTIF($N$2:N708, N708)=1, N708, "")</f>
        <v>#VALUE!</v>
      </c>
      <c r="N708" s="2" t="s">
        <v>3877</v>
      </c>
      <c r="P708" s="2" t="s">
        <v>2725</v>
      </c>
      <c r="Q708" t="s">
        <v>3878</v>
      </c>
      <c r="R708">
        <v>9</v>
      </c>
      <c r="S708" t="s">
        <v>135</v>
      </c>
      <c r="T708" t="s">
        <v>135</v>
      </c>
      <c r="U708" t="s">
        <v>135</v>
      </c>
      <c r="V708" t="s">
        <v>354</v>
      </c>
      <c r="W708" t="s">
        <v>59</v>
      </c>
      <c r="X708" t="s">
        <v>49</v>
      </c>
      <c r="Y708" t="s">
        <v>53</v>
      </c>
      <c r="Z708">
        <v>0</v>
      </c>
      <c r="AM708" t="s">
        <v>3875</v>
      </c>
      <c r="AN708">
        <v>22032</v>
      </c>
      <c r="AO708" t="s">
        <v>414</v>
      </c>
      <c r="AP708" t="s">
        <v>135</v>
      </c>
      <c r="AR708" t="s">
        <v>53</v>
      </c>
      <c r="AS708">
        <v>0</v>
      </c>
      <c r="AT708">
        <v>160</v>
      </c>
      <c r="AU708">
        <v>1080</v>
      </c>
      <c r="AV708" t="s">
        <v>2226</v>
      </c>
      <c r="AW708" t="s">
        <v>354</v>
      </c>
      <c r="AX708" t="s">
        <v>59</v>
      </c>
      <c r="AZ708">
        <v>0.56379199467621754</v>
      </c>
      <c r="BA708">
        <v>0</v>
      </c>
      <c r="BB708">
        <v>1080</v>
      </c>
      <c r="BC708">
        <v>28957</v>
      </c>
      <c r="BD708" t="s">
        <v>414</v>
      </c>
      <c r="BE708" t="s">
        <v>135</v>
      </c>
      <c r="BG708" t="s">
        <v>136</v>
      </c>
      <c r="BH708" t="s">
        <v>53</v>
      </c>
      <c r="BI708">
        <v>0</v>
      </c>
      <c r="BJ708">
        <v>150</v>
      </c>
      <c r="BK708">
        <v>1070</v>
      </c>
      <c r="BL708" t="s">
        <v>2227</v>
      </c>
      <c r="BN708">
        <v>0.61914320155862312</v>
      </c>
      <c r="BO708">
        <v>0</v>
      </c>
      <c r="BP708">
        <v>1070</v>
      </c>
      <c r="BQ708">
        <v>2</v>
      </c>
      <c r="BR708" t="s">
        <v>412</v>
      </c>
      <c r="CH708">
        <v>0</v>
      </c>
      <c r="CI708" t="b">
        <v>0</v>
      </c>
      <c r="CJ708">
        <v>21628</v>
      </c>
      <c r="CK708">
        <v>9563.1536659999983</v>
      </c>
      <c r="CL708">
        <v>12065.028625000006</v>
      </c>
      <c r="CM708">
        <v>25.818832999997539</v>
      </c>
      <c r="CN708">
        <v>1.4580000133719295E-3</v>
      </c>
      <c r="CO708">
        <v>12064.960332999995</v>
      </c>
      <c r="CP708">
        <v>167.70358400000259</v>
      </c>
      <c r="CQ708">
        <v>4049.4222499999742</v>
      </c>
      <c r="CR708">
        <v>6.6660000011324883E-3</v>
      </c>
      <c r="CS708">
        <v>7725.2326250000042</v>
      </c>
      <c r="CV708" t="s">
        <v>412</v>
      </c>
      <c r="CW708" t="s">
        <v>412</v>
      </c>
      <c r="CX708" t="s">
        <v>412</v>
      </c>
      <c r="CY708" t="s">
        <v>412</v>
      </c>
    </row>
    <row r="709" spans="1:103" ht="170" x14ac:dyDescent="0.2">
      <c r="A709" s="2"/>
      <c r="C709" t="s">
        <v>19</v>
      </c>
      <c r="D709" t="s">
        <v>20</v>
      </c>
      <c r="E709" t="s">
        <v>3875</v>
      </c>
      <c r="F709" t="s">
        <v>21</v>
      </c>
      <c r="G709" t="s">
        <v>3876</v>
      </c>
      <c r="H709">
        <v>705</v>
      </c>
      <c r="I709">
        <v>707</v>
      </c>
      <c r="J709" t="b">
        <v>0</v>
      </c>
      <c r="K709" s="2"/>
      <c r="L709" s="2"/>
      <c r="M709" s="4" t="e">
        <f>IF(COUNTIF($N$2:N709, N709)=1, N709, "")</f>
        <v>#VALUE!</v>
      </c>
      <c r="N709" s="2" t="s">
        <v>3877</v>
      </c>
      <c r="P709" s="2" t="s">
        <v>2725</v>
      </c>
      <c r="Q709" t="s">
        <v>3878</v>
      </c>
      <c r="R709">
        <v>9</v>
      </c>
      <c r="S709" t="s">
        <v>135</v>
      </c>
      <c r="T709" t="s">
        <v>135</v>
      </c>
      <c r="U709" t="s">
        <v>135</v>
      </c>
      <c r="V709" t="s">
        <v>354</v>
      </c>
      <c r="W709" t="s">
        <v>59</v>
      </c>
      <c r="X709" t="s">
        <v>49</v>
      </c>
      <c r="Y709" t="s">
        <v>53</v>
      </c>
      <c r="Z709">
        <v>0</v>
      </c>
      <c r="AM709" t="s">
        <v>3875</v>
      </c>
      <c r="AN709">
        <v>22032</v>
      </c>
      <c r="AO709" t="s">
        <v>414</v>
      </c>
      <c r="AP709" t="s">
        <v>135</v>
      </c>
      <c r="AR709" t="s">
        <v>53</v>
      </c>
      <c r="AS709">
        <v>0</v>
      </c>
      <c r="AT709">
        <v>160</v>
      </c>
      <c r="AU709">
        <v>1080</v>
      </c>
      <c r="AV709" t="s">
        <v>2226</v>
      </c>
      <c r="AW709" t="s">
        <v>354</v>
      </c>
      <c r="AX709" t="s">
        <v>59</v>
      </c>
      <c r="AZ709">
        <v>0.56379199467621754</v>
      </c>
      <c r="BA709">
        <v>0</v>
      </c>
      <c r="BB709">
        <v>1080</v>
      </c>
      <c r="BC709">
        <v>24390</v>
      </c>
      <c r="BD709" t="s">
        <v>414</v>
      </c>
      <c r="BE709" t="s">
        <v>135</v>
      </c>
      <c r="BG709" t="s">
        <v>743</v>
      </c>
      <c r="BH709" t="s">
        <v>53</v>
      </c>
      <c r="BI709">
        <v>0</v>
      </c>
      <c r="BJ709">
        <v>102</v>
      </c>
      <c r="BK709">
        <v>1022</v>
      </c>
      <c r="BL709" t="s">
        <v>2228</v>
      </c>
      <c r="BN709">
        <v>0.50980072642749086</v>
      </c>
      <c r="BO709">
        <v>0</v>
      </c>
      <c r="BP709">
        <v>1022</v>
      </c>
      <c r="BQ709">
        <v>2</v>
      </c>
      <c r="BR709" t="s">
        <v>412</v>
      </c>
      <c r="CH709">
        <v>0</v>
      </c>
      <c r="CI709" t="b">
        <v>0</v>
      </c>
      <c r="CJ709">
        <v>21628</v>
      </c>
      <c r="CK709">
        <v>9563.1536659999983</v>
      </c>
      <c r="CL709">
        <v>12065.028625000006</v>
      </c>
      <c r="CM709">
        <v>25.818832999997539</v>
      </c>
      <c r="CN709">
        <v>1.4580000133719295E-3</v>
      </c>
      <c r="CO709">
        <v>12064.960332999995</v>
      </c>
      <c r="CP709">
        <v>167.70358400000259</v>
      </c>
      <c r="CQ709">
        <v>4049.4222499999742</v>
      </c>
      <c r="CR709">
        <v>6.6660000011324883E-3</v>
      </c>
      <c r="CS709">
        <v>7725.2326250000042</v>
      </c>
      <c r="CV709" t="s">
        <v>412</v>
      </c>
      <c r="CW709" t="s">
        <v>412</v>
      </c>
      <c r="CX709" t="s">
        <v>412</v>
      </c>
      <c r="CY709" t="s">
        <v>412</v>
      </c>
    </row>
    <row r="710" spans="1:103" ht="170" x14ac:dyDescent="0.2">
      <c r="A710" s="2"/>
      <c r="C710" t="s">
        <v>19</v>
      </c>
      <c r="D710" t="s">
        <v>20</v>
      </c>
      <c r="E710" t="s">
        <v>3875</v>
      </c>
      <c r="F710" t="s">
        <v>21</v>
      </c>
      <c r="G710" t="s">
        <v>3876</v>
      </c>
      <c r="H710">
        <v>705</v>
      </c>
      <c r="I710">
        <v>708</v>
      </c>
      <c r="J710" t="b">
        <v>0</v>
      </c>
      <c r="K710" s="2"/>
      <c r="L710" s="2"/>
      <c r="M710" s="4" t="e">
        <f>IF(COUNTIF($N$2:N710, N710)=1, N710, "")</f>
        <v>#VALUE!</v>
      </c>
      <c r="N710" s="2" t="s">
        <v>3877</v>
      </c>
      <c r="P710" s="2" t="s">
        <v>2725</v>
      </c>
      <c r="Q710" t="s">
        <v>3878</v>
      </c>
      <c r="R710">
        <v>9</v>
      </c>
      <c r="S710" t="s">
        <v>135</v>
      </c>
      <c r="T710" t="s">
        <v>135</v>
      </c>
      <c r="U710" t="s">
        <v>135</v>
      </c>
      <c r="V710" t="s">
        <v>354</v>
      </c>
      <c r="W710" t="s">
        <v>59</v>
      </c>
      <c r="X710" t="s">
        <v>49</v>
      </c>
      <c r="Y710" t="s">
        <v>53</v>
      </c>
      <c r="Z710">
        <v>0</v>
      </c>
      <c r="AM710" t="s">
        <v>3875</v>
      </c>
      <c r="AN710">
        <v>22032</v>
      </c>
      <c r="AO710" t="s">
        <v>414</v>
      </c>
      <c r="AP710" t="s">
        <v>135</v>
      </c>
      <c r="AR710" t="s">
        <v>53</v>
      </c>
      <c r="AS710">
        <v>0</v>
      </c>
      <c r="AT710">
        <v>160</v>
      </c>
      <c r="AU710">
        <v>1080</v>
      </c>
      <c r="AV710" t="s">
        <v>2226</v>
      </c>
      <c r="AW710" t="s">
        <v>354</v>
      </c>
      <c r="AX710" t="s">
        <v>59</v>
      </c>
      <c r="AZ710">
        <v>0.56379199467621754</v>
      </c>
      <c r="BA710">
        <v>0</v>
      </c>
      <c r="BB710">
        <v>1080</v>
      </c>
      <c r="BC710">
        <v>113028</v>
      </c>
      <c r="BD710" t="s">
        <v>414</v>
      </c>
      <c r="BE710" t="s">
        <v>135</v>
      </c>
      <c r="BG710" t="s">
        <v>745</v>
      </c>
      <c r="BH710" t="s">
        <v>53</v>
      </c>
      <c r="BI710">
        <v>0</v>
      </c>
      <c r="BJ710">
        <v>0</v>
      </c>
      <c r="BK710">
        <v>920</v>
      </c>
      <c r="BL710" t="s">
        <v>2213</v>
      </c>
      <c r="BN710">
        <v>0.65525156444062038</v>
      </c>
      <c r="BO710">
        <v>0</v>
      </c>
      <c r="BP710">
        <v>920</v>
      </c>
      <c r="BQ710">
        <v>2</v>
      </c>
      <c r="BR710" t="s">
        <v>412</v>
      </c>
      <c r="CH710">
        <v>0</v>
      </c>
      <c r="CI710" t="b">
        <v>0</v>
      </c>
      <c r="CJ710">
        <v>21628</v>
      </c>
      <c r="CK710">
        <v>9563.1536659999983</v>
      </c>
      <c r="CL710">
        <v>12065.028625000006</v>
      </c>
      <c r="CM710">
        <v>25.818832999997539</v>
      </c>
      <c r="CN710">
        <v>1.4580000133719295E-3</v>
      </c>
      <c r="CO710">
        <v>12064.960332999995</v>
      </c>
      <c r="CP710">
        <v>167.70358400000259</v>
      </c>
      <c r="CQ710">
        <v>4049.4222499999742</v>
      </c>
      <c r="CR710">
        <v>6.6660000011324883E-3</v>
      </c>
      <c r="CS710">
        <v>7725.2326250000042</v>
      </c>
      <c r="CV710" t="s">
        <v>412</v>
      </c>
      <c r="CW710" t="s">
        <v>412</v>
      </c>
      <c r="CX710" t="s">
        <v>412</v>
      </c>
      <c r="CY710" t="s">
        <v>412</v>
      </c>
    </row>
    <row r="711" spans="1:103" ht="170" x14ac:dyDescent="0.2">
      <c r="A711" s="2"/>
      <c r="C711" t="s">
        <v>19</v>
      </c>
      <c r="D711" t="s">
        <v>20</v>
      </c>
      <c r="E711" t="s">
        <v>3875</v>
      </c>
      <c r="F711" t="s">
        <v>21</v>
      </c>
      <c r="G711" t="s">
        <v>3876</v>
      </c>
      <c r="H711">
        <v>705</v>
      </c>
      <c r="I711">
        <v>709</v>
      </c>
      <c r="J711" t="b">
        <v>0</v>
      </c>
      <c r="K711" s="2"/>
      <c r="L711" s="2"/>
      <c r="M711" s="4" t="e">
        <f>IF(COUNTIF($N$2:N711, N711)=1, N711, "")</f>
        <v>#VALUE!</v>
      </c>
      <c r="N711" s="2" t="s">
        <v>3877</v>
      </c>
      <c r="P711" s="2" t="s">
        <v>2725</v>
      </c>
      <c r="Q711" t="s">
        <v>3878</v>
      </c>
      <c r="R711">
        <v>9</v>
      </c>
      <c r="S711" t="s">
        <v>135</v>
      </c>
      <c r="T711" t="s">
        <v>135</v>
      </c>
      <c r="U711" t="s">
        <v>135</v>
      </c>
      <c r="V711" t="s">
        <v>354</v>
      </c>
      <c r="W711" t="s">
        <v>59</v>
      </c>
      <c r="X711" t="s">
        <v>49</v>
      </c>
      <c r="Y711" t="s">
        <v>53</v>
      </c>
      <c r="Z711">
        <v>0</v>
      </c>
      <c r="AM711" t="s">
        <v>3875</v>
      </c>
      <c r="AN711">
        <v>22032</v>
      </c>
      <c r="AO711" t="s">
        <v>414</v>
      </c>
      <c r="AP711" t="s">
        <v>135</v>
      </c>
      <c r="AR711" t="s">
        <v>53</v>
      </c>
      <c r="AS711">
        <v>0</v>
      </c>
      <c r="AT711">
        <v>160</v>
      </c>
      <c r="AU711">
        <v>1080</v>
      </c>
      <c r="AV711" t="s">
        <v>2226</v>
      </c>
      <c r="AW711" t="s">
        <v>354</v>
      </c>
      <c r="AX711" t="s">
        <v>59</v>
      </c>
      <c r="AZ711">
        <v>0.56379199467621754</v>
      </c>
      <c r="BA711">
        <v>0</v>
      </c>
      <c r="BB711">
        <v>1080</v>
      </c>
      <c r="BC711">
        <v>139407</v>
      </c>
      <c r="BD711" t="s">
        <v>414</v>
      </c>
      <c r="BE711" t="s">
        <v>135</v>
      </c>
      <c r="BG711" t="s">
        <v>746</v>
      </c>
      <c r="BH711" t="s">
        <v>53</v>
      </c>
      <c r="BI711">
        <v>0</v>
      </c>
      <c r="BJ711">
        <v>0</v>
      </c>
      <c r="BK711">
        <v>920</v>
      </c>
      <c r="BL711" t="s">
        <v>2213</v>
      </c>
      <c r="BN711">
        <v>0.52056962748820346</v>
      </c>
      <c r="BO711">
        <v>0</v>
      </c>
      <c r="BP711">
        <v>920</v>
      </c>
      <c r="BQ711">
        <v>2</v>
      </c>
      <c r="BR711" t="s">
        <v>412</v>
      </c>
      <c r="CH711">
        <v>0</v>
      </c>
      <c r="CI711" t="b">
        <v>0</v>
      </c>
      <c r="CJ711">
        <v>21628</v>
      </c>
      <c r="CK711">
        <v>9563.1536659999983</v>
      </c>
      <c r="CL711">
        <v>12065.028625000006</v>
      </c>
      <c r="CM711">
        <v>25.818832999997539</v>
      </c>
      <c r="CN711">
        <v>1.4580000133719295E-3</v>
      </c>
      <c r="CO711">
        <v>12064.960332999995</v>
      </c>
      <c r="CP711">
        <v>167.70358400000259</v>
      </c>
      <c r="CQ711">
        <v>4049.4222499999742</v>
      </c>
      <c r="CR711">
        <v>6.6660000011324883E-3</v>
      </c>
      <c r="CS711">
        <v>7725.2326250000042</v>
      </c>
      <c r="CV711" t="s">
        <v>412</v>
      </c>
      <c r="CW711" t="s">
        <v>412</v>
      </c>
      <c r="CX711" t="s">
        <v>412</v>
      </c>
      <c r="CY711" t="s">
        <v>412</v>
      </c>
    </row>
    <row r="712" spans="1:103" ht="170" x14ac:dyDescent="0.2">
      <c r="A712" s="2"/>
      <c r="C712" t="s">
        <v>19</v>
      </c>
      <c r="D712" t="s">
        <v>20</v>
      </c>
      <c r="E712" t="s">
        <v>3875</v>
      </c>
      <c r="F712" t="s">
        <v>21</v>
      </c>
      <c r="G712" t="s">
        <v>3876</v>
      </c>
      <c r="H712">
        <v>705</v>
      </c>
      <c r="I712">
        <v>710</v>
      </c>
      <c r="J712" t="b">
        <v>0</v>
      </c>
      <c r="K712" s="2"/>
      <c r="L712" s="2"/>
      <c r="M712" s="4" t="e">
        <f>IF(COUNTIF($N$2:N712, N712)=1, N712, "")</f>
        <v>#VALUE!</v>
      </c>
      <c r="N712" s="2" t="s">
        <v>3877</v>
      </c>
      <c r="P712" s="2" t="s">
        <v>2725</v>
      </c>
      <c r="Q712" t="s">
        <v>3878</v>
      </c>
      <c r="R712">
        <v>9</v>
      </c>
      <c r="S712" t="s">
        <v>135</v>
      </c>
      <c r="T712" t="s">
        <v>135</v>
      </c>
      <c r="U712" t="s">
        <v>135</v>
      </c>
      <c r="V712" t="s">
        <v>354</v>
      </c>
      <c r="W712" t="s">
        <v>59</v>
      </c>
      <c r="X712" t="s">
        <v>49</v>
      </c>
      <c r="Y712" t="s">
        <v>53</v>
      </c>
      <c r="Z712">
        <v>0</v>
      </c>
      <c r="AM712" t="s">
        <v>3875</v>
      </c>
      <c r="AN712">
        <v>22032</v>
      </c>
      <c r="AO712" t="s">
        <v>414</v>
      </c>
      <c r="AP712" t="s">
        <v>135</v>
      </c>
      <c r="AR712" t="s">
        <v>53</v>
      </c>
      <c r="AS712">
        <v>0</v>
      </c>
      <c r="AT712">
        <v>160</v>
      </c>
      <c r="AU712">
        <v>1080</v>
      </c>
      <c r="AV712" t="s">
        <v>2226</v>
      </c>
      <c r="AW712" t="s">
        <v>354</v>
      </c>
      <c r="AX712" t="s">
        <v>59</v>
      </c>
      <c r="AZ712">
        <v>0.56379199467621754</v>
      </c>
      <c r="BA712">
        <v>0</v>
      </c>
      <c r="BB712">
        <v>1080</v>
      </c>
      <c r="BC712">
        <v>67250</v>
      </c>
      <c r="BD712" t="s">
        <v>414</v>
      </c>
      <c r="BE712" t="s">
        <v>135</v>
      </c>
      <c r="BG712" t="s">
        <v>744</v>
      </c>
      <c r="BH712" t="s">
        <v>53</v>
      </c>
      <c r="BI712">
        <v>0</v>
      </c>
      <c r="BJ712">
        <v>0</v>
      </c>
      <c r="BK712">
        <v>920</v>
      </c>
      <c r="BL712" t="s">
        <v>2213</v>
      </c>
      <c r="BN712">
        <v>0.49471541815481468</v>
      </c>
      <c r="BO712">
        <v>0</v>
      </c>
      <c r="BP712">
        <v>920</v>
      </c>
      <c r="BQ712">
        <v>2</v>
      </c>
      <c r="BR712" t="s">
        <v>412</v>
      </c>
      <c r="CH712">
        <v>0</v>
      </c>
      <c r="CI712" t="b">
        <v>0</v>
      </c>
      <c r="CJ712">
        <v>21628</v>
      </c>
      <c r="CK712">
        <v>9563.1536659999983</v>
      </c>
      <c r="CL712">
        <v>12065.028625000006</v>
      </c>
      <c r="CM712">
        <v>25.818832999997539</v>
      </c>
      <c r="CN712">
        <v>1.4580000133719295E-3</v>
      </c>
      <c r="CO712">
        <v>12064.960332999995</v>
      </c>
      <c r="CP712">
        <v>167.70358400000259</v>
      </c>
      <c r="CQ712">
        <v>4049.4222499999742</v>
      </c>
      <c r="CR712">
        <v>6.6660000011324883E-3</v>
      </c>
      <c r="CS712">
        <v>7725.2326250000042</v>
      </c>
      <c r="CV712" t="s">
        <v>412</v>
      </c>
      <c r="CW712" t="s">
        <v>412</v>
      </c>
      <c r="CX712" t="s">
        <v>412</v>
      </c>
      <c r="CY712" t="s">
        <v>412</v>
      </c>
    </row>
    <row r="713" spans="1:103" ht="170" x14ac:dyDescent="0.2">
      <c r="A713" s="2" t="s">
        <v>3875</v>
      </c>
      <c r="B713" t="s">
        <v>19</v>
      </c>
      <c r="C713" t="s">
        <v>19</v>
      </c>
      <c r="D713" t="s">
        <v>20</v>
      </c>
      <c r="E713" t="s">
        <v>3875</v>
      </c>
      <c r="F713" t="s">
        <v>21</v>
      </c>
      <c r="G713" t="s">
        <v>3876</v>
      </c>
      <c r="H713">
        <v>711</v>
      </c>
      <c r="I713">
        <v>711</v>
      </c>
      <c r="J713" t="b">
        <v>1</v>
      </c>
      <c r="K713" s="2" t="s">
        <v>21</v>
      </c>
      <c r="L713" s="2" t="s">
        <v>3876</v>
      </c>
      <c r="M713" s="4" t="e">
        <f>IF(COUNTIF($N$2:N713, N713)=1, N713, "")</f>
        <v>#VALUE!</v>
      </c>
      <c r="N713" s="2" t="s">
        <v>3877</v>
      </c>
      <c r="O713" s="5" t="s">
        <v>2725</v>
      </c>
      <c r="P713" s="2" t="s">
        <v>2725</v>
      </c>
      <c r="Q713" t="s">
        <v>3878</v>
      </c>
      <c r="R713">
        <v>10</v>
      </c>
      <c r="S713" t="s">
        <v>1291</v>
      </c>
      <c r="T713" t="s">
        <v>1291</v>
      </c>
      <c r="U713" t="s">
        <v>1291</v>
      </c>
      <c r="V713" t="s">
        <v>59</v>
      </c>
      <c r="W713" t="s">
        <v>59</v>
      </c>
      <c r="X713" t="s">
        <v>1290</v>
      </c>
      <c r="Y713" t="s">
        <v>1290</v>
      </c>
      <c r="Z713">
        <v>0</v>
      </c>
      <c r="AM713" t="s">
        <v>3875</v>
      </c>
      <c r="AX713" t="s">
        <v>59</v>
      </c>
      <c r="CJ713">
        <v>21628</v>
      </c>
      <c r="CK713">
        <v>9563.1536659999983</v>
      </c>
      <c r="CL713">
        <v>12065.028625000006</v>
      </c>
      <c r="CM713">
        <v>25.818832999997539</v>
      </c>
      <c r="CN713">
        <v>1.4580000133719295E-3</v>
      </c>
      <c r="CO713">
        <v>12064.960332999995</v>
      </c>
      <c r="CP713">
        <v>167.70358400000259</v>
      </c>
      <c r="CQ713">
        <v>4049.4222499999742</v>
      </c>
      <c r="CR713">
        <v>6.6660000011324883E-3</v>
      </c>
      <c r="CS713">
        <v>7725.2326250000042</v>
      </c>
      <c r="CV713" t="s">
        <v>412</v>
      </c>
      <c r="CW713" t="s">
        <v>412</v>
      </c>
      <c r="CX713" t="s">
        <v>412</v>
      </c>
      <c r="CY713" t="s">
        <v>412</v>
      </c>
    </row>
    <row r="714" spans="1:103" ht="170" x14ac:dyDescent="0.2">
      <c r="A714" s="2" t="s">
        <v>3875</v>
      </c>
      <c r="B714" t="s">
        <v>19</v>
      </c>
      <c r="C714" t="s">
        <v>19</v>
      </c>
      <c r="D714" t="s">
        <v>20</v>
      </c>
      <c r="E714" t="s">
        <v>3875</v>
      </c>
      <c r="F714" t="s">
        <v>21</v>
      </c>
      <c r="G714" t="s">
        <v>3876</v>
      </c>
      <c r="H714">
        <v>712</v>
      </c>
      <c r="I714">
        <v>712</v>
      </c>
      <c r="J714" t="b">
        <v>1</v>
      </c>
      <c r="K714" s="2" t="s">
        <v>21</v>
      </c>
      <c r="L714" s="2" t="s">
        <v>3876</v>
      </c>
      <c r="M714" s="4" t="e">
        <f>IF(COUNTIF($N$2:N714, N714)=1, N714, "")</f>
        <v>#VALUE!</v>
      </c>
      <c r="N714" s="2" t="s">
        <v>3877</v>
      </c>
      <c r="O714" s="5" t="s">
        <v>2725</v>
      </c>
      <c r="P714" s="2" t="s">
        <v>2725</v>
      </c>
      <c r="Q714" t="s">
        <v>3878</v>
      </c>
      <c r="R714">
        <v>11</v>
      </c>
      <c r="S714" t="s">
        <v>2229</v>
      </c>
      <c r="T714" t="s">
        <v>2750</v>
      </c>
      <c r="U714" t="s">
        <v>2750</v>
      </c>
      <c r="V714" t="s">
        <v>2751</v>
      </c>
      <c r="W714" t="s">
        <v>2229</v>
      </c>
      <c r="X714" t="s">
        <v>49</v>
      </c>
      <c r="Y714" t="s">
        <v>60</v>
      </c>
      <c r="Z714">
        <v>0</v>
      </c>
      <c r="AH714" t="s">
        <v>2752</v>
      </c>
      <c r="AM714" t="s">
        <v>3875</v>
      </c>
      <c r="AN714">
        <v>30916</v>
      </c>
      <c r="AO714" t="s">
        <v>414</v>
      </c>
      <c r="AP714" t="s">
        <v>2750</v>
      </c>
      <c r="AR714" t="s">
        <v>60</v>
      </c>
      <c r="AS714">
        <v>1E-3</v>
      </c>
      <c r="AT714">
        <v>150</v>
      </c>
      <c r="AU714">
        <v>869.99739999999997</v>
      </c>
      <c r="AV714" t="s">
        <v>2630</v>
      </c>
      <c r="AW714" t="s">
        <v>2751</v>
      </c>
      <c r="AX714" t="s">
        <v>59</v>
      </c>
      <c r="AZ714">
        <v>0.58156588662988895</v>
      </c>
      <c r="BA714">
        <v>0</v>
      </c>
      <c r="BB714">
        <v>869.99739999999997</v>
      </c>
      <c r="BC714">
        <v>30916</v>
      </c>
      <c r="BD714" t="s">
        <v>414</v>
      </c>
      <c r="BE714" t="s">
        <v>2750</v>
      </c>
      <c r="BG714" t="s">
        <v>2751</v>
      </c>
      <c r="BH714" t="s">
        <v>60</v>
      </c>
      <c r="BI714">
        <v>1E-3</v>
      </c>
      <c r="BJ714">
        <v>150</v>
      </c>
      <c r="BK714">
        <v>869.99739999999997</v>
      </c>
      <c r="BL714" t="s">
        <v>2630</v>
      </c>
      <c r="BN714">
        <v>0.58156588662988895</v>
      </c>
      <c r="BO714">
        <v>0</v>
      </c>
      <c r="BP714">
        <v>869.99739999999997</v>
      </c>
      <c r="BQ714">
        <v>29.99973</v>
      </c>
      <c r="BR714" t="s">
        <v>412</v>
      </c>
      <c r="CC714" t="s">
        <v>2752</v>
      </c>
      <c r="CG714" t="s">
        <v>2229</v>
      </c>
      <c r="CH714">
        <v>0</v>
      </c>
      <c r="CI714" t="b">
        <v>0</v>
      </c>
      <c r="CJ714">
        <v>21628</v>
      </c>
      <c r="CK714">
        <v>9563.1536659999983</v>
      </c>
      <c r="CL714">
        <v>12065.028625000006</v>
      </c>
      <c r="CM714">
        <v>25.818832999997539</v>
      </c>
      <c r="CN714">
        <v>1.4580000133719295E-3</v>
      </c>
      <c r="CO714">
        <v>12064.960332999995</v>
      </c>
      <c r="CP714">
        <v>167.70358400000259</v>
      </c>
      <c r="CQ714">
        <v>4049.4222499999742</v>
      </c>
      <c r="CR714">
        <v>6.6660000011324883E-3</v>
      </c>
      <c r="CS714">
        <v>7725.2326250000042</v>
      </c>
      <c r="CV714" t="s">
        <v>412</v>
      </c>
      <c r="CW714" t="s">
        <v>412</v>
      </c>
      <c r="CX714" t="s">
        <v>412</v>
      </c>
      <c r="CY714" t="s">
        <v>412</v>
      </c>
    </row>
    <row r="715" spans="1:103" ht="170" x14ac:dyDescent="0.2">
      <c r="A715" s="2"/>
      <c r="C715" t="s">
        <v>19</v>
      </c>
      <c r="D715" t="s">
        <v>20</v>
      </c>
      <c r="E715" t="s">
        <v>3875</v>
      </c>
      <c r="F715" t="s">
        <v>21</v>
      </c>
      <c r="G715" t="s">
        <v>3876</v>
      </c>
      <c r="H715">
        <v>712</v>
      </c>
      <c r="I715">
        <v>713</v>
      </c>
      <c r="J715" t="b">
        <v>0</v>
      </c>
      <c r="K715" s="2"/>
      <c r="L715" s="2"/>
      <c r="M715" s="4" t="e">
        <f>IF(COUNTIF($N$2:N715, N715)=1, N715, "")</f>
        <v>#VALUE!</v>
      </c>
      <c r="N715" s="2" t="s">
        <v>3877</v>
      </c>
      <c r="P715" s="2" t="s">
        <v>2725</v>
      </c>
      <c r="Q715" t="s">
        <v>3878</v>
      </c>
      <c r="R715">
        <v>11</v>
      </c>
      <c r="S715" t="s">
        <v>2229</v>
      </c>
      <c r="T715" t="s">
        <v>2750</v>
      </c>
      <c r="U715" t="s">
        <v>2750</v>
      </c>
      <c r="V715" t="s">
        <v>2751</v>
      </c>
      <c r="W715" t="s">
        <v>2229</v>
      </c>
      <c r="X715" t="s">
        <v>49</v>
      </c>
      <c r="Y715" t="s">
        <v>60</v>
      </c>
      <c r="Z715">
        <v>0</v>
      </c>
      <c r="AH715" t="s">
        <v>2752</v>
      </c>
      <c r="AM715" t="s">
        <v>3875</v>
      </c>
      <c r="AN715">
        <v>30916</v>
      </c>
      <c r="AO715" t="s">
        <v>414</v>
      </c>
      <c r="AP715" t="s">
        <v>2750</v>
      </c>
      <c r="AR715" t="s">
        <v>60</v>
      </c>
      <c r="AS715">
        <v>1E-3</v>
      </c>
      <c r="AT715">
        <v>150</v>
      </c>
      <c r="AU715">
        <v>869.99739999999997</v>
      </c>
      <c r="AV715" t="s">
        <v>2630</v>
      </c>
      <c r="AW715" t="s">
        <v>2751</v>
      </c>
      <c r="AX715" t="s">
        <v>59</v>
      </c>
      <c r="AZ715">
        <v>0.58156588662988895</v>
      </c>
      <c r="BA715">
        <v>0</v>
      </c>
      <c r="BB715">
        <v>869.99739999999997</v>
      </c>
      <c r="BC715">
        <v>61010</v>
      </c>
      <c r="BD715" t="s">
        <v>414</v>
      </c>
      <c r="BE715" t="s">
        <v>2750</v>
      </c>
      <c r="BG715" t="s">
        <v>2753</v>
      </c>
      <c r="BH715" t="s">
        <v>60</v>
      </c>
      <c r="BI715">
        <v>1E-3</v>
      </c>
      <c r="BJ715">
        <v>0</v>
      </c>
      <c r="BK715">
        <v>719.99874999999997</v>
      </c>
      <c r="BL715" t="s">
        <v>2637</v>
      </c>
      <c r="BN715">
        <v>0.5899253736503558</v>
      </c>
      <c r="BO715">
        <v>0</v>
      </c>
      <c r="BP715">
        <v>719.99874999999997</v>
      </c>
      <c r="BQ715">
        <v>29.99973</v>
      </c>
      <c r="BR715" t="s">
        <v>412</v>
      </c>
      <c r="CC715" t="s">
        <v>2752</v>
      </c>
      <c r="CG715" t="s">
        <v>2229</v>
      </c>
      <c r="CH715">
        <v>0</v>
      </c>
      <c r="CI715" t="b">
        <v>0</v>
      </c>
      <c r="CJ715">
        <v>21628</v>
      </c>
      <c r="CK715">
        <v>9563.1536659999983</v>
      </c>
      <c r="CL715">
        <v>12065.028625000006</v>
      </c>
      <c r="CM715">
        <v>25.818832999997539</v>
      </c>
      <c r="CN715">
        <v>1.4580000133719295E-3</v>
      </c>
      <c r="CO715">
        <v>12064.960332999995</v>
      </c>
      <c r="CP715">
        <v>167.70358400000259</v>
      </c>
      <c r="CQ715">
        <v>4049.4222499999742</v>
      </c>
      <c r="CR715">
        <v>6.6660000011324883E-3</v>
      </c>
      <c r="CS715">
        <v>7725.2326250000042</v>
      </c>
      <c r="CV715" t="s">
        <v>412</v>
      </c>
      <c r="CW715" t="s">
        <v>412</v>
      </c>
      <c r="CX715" t="s">
        <v>412</v>
      </c>
      <c r="CY715" t="s">
        <v>412</v>
      </c>
    </row>
    <row r="716" spans="1:103" ht="170" x14ac:dyDescent="0.2">
      <c r="A716" s="2"/>
      <c r="C716" t="s">
        <v>19</v>
      </c>
      <c r="D716" t="s">
        <v>20</v>
      </c>
      <c r="E716" t="s">
        <v>3875</v>
      </c>
      <c r="F716" t="s">
        <v>21</v>
      </c>
      <c r="G716" t="s">
        <v>3876</v>
      </c>
      <c r="H716">
        <v>712</v>
      </c>
      <c r="I716">
        <v>714</v>
      </c>
      <c r="J716" t="b">
        <v>0</v>
      </c>
      <c r="K716" s="2"/>
      <c r="L716" s="2"/>
      <c r="M716" s="4" t="e">
        <f>IF(COUNTIF($N$2:N716, N716)=1, N716, "")</f>
        <v>#VALUE!</v>
      </c>
      <c r="N716" s="2" t="s">
        <v>3877</v>
      </c>
      <c r="P716" s="2" t="s">
        <v>2725</v>
      </c>
      <c r="Q716" t="s">
        <v>3878</v>
      </c>
      <c r="R716">
        <v>11</v>
      </c>
      <c r="S716" t="s">
        <v>2229</v>
      </c>
      <c r="T716" t="s">
        <v>2750</v>
      </c>
      <c r="U716" t="s">
        <v>2750</v>
      </c>
      <c r="V716" t="s">
        <v>2751</v>
      </c>
      <c r="W716" t="s">
        <v>2229</v>
      </c>
      <c r="X716" t="s">
        <v>49</v>
      </c>
      <c r="Y716" t="s">
        <v>60</v>
      </c>
      <c r="Z716">
        <v>0</v>
      </c>
      <c r="AH716" t="s">
        <v>2752</v>
      </c>
      <c r="AM716" t="s">
        <v>3875</v>
      </c>
      <c r="AN716">
        <v>30916</v>
      </c>
      <c r="AO716" t="s">
        <v>414</v>
      </c>
      <c r="AP716" t="s">
        <v>2750</v>
      </c>
      <c r="AR716" t="s">
        <v>60</v>
      </c>
      <c r="AS716">
        <v>1E-3</v>
      </c>
      <c r="AT716">
        <v>150</v>
      </c>
      <c r="AU716">
        <v>869.99739999999997</v>
      </c>
      <c r="AV716" t="s">
        <v>2630</v>
      </c>
      <c r="AW716" t="s">
        <v>2751</v>
      </c>
      <c r="AX716" t="s">
        <v>59</v>
      </c>
      <c r="AZ716">
        <v>0.58156588662988895</v>
      </c>
      <c r="BA716">
        <v>0</v>
      </c>
      <c r="BB716">
        <v>869.99739999999997</v>
      </c>
      <c r="BC716">
        <v>61797</v>
      </c>
      <c r="BD716" t="s">
        <v>414</v>
      </c>
      <c r="BE716" t="s">
        <v>2754</v>
      </c>
      <c r="BG716" t="s">
        <v>2755</v>
      </c>
      <c r="BH716" t="s">
        <v>60</v>
      </c>
      <c r="BI716">
        <v>1E-3</v>
      </c>
      <c r="BJ716">
        <v>140</v>
      </c>
      <c r="BK716">
        <v>539.99748999999997</v>
      </c>
      <c r="BL716" t="s">
        <v>2756</v>
      </c>
      <c r="BN716">
        <v>0.54417968026301811</v>
      </c>
      <c r="BO716">
        <v>0</v>
      </c>
      <c r="BP716">
        <v>539.99748999999997</v>
      </c>
      <c r="BQ716">
        <v>29.99973</v>
      </c>
      <c r="BR716" t="s">
        <v>412</v>
      </c>
      <c r="CC716" t="s">
        <v>2752</v>
      </c>
      <c r="CG716" t="s">
        <v>2229</v>
      </c>
      <c r="CH716">
        <v>0</v>
      </c>
      <c r="CI716" t="b">
        <v>0</v>
      </c>
      <c r="CJ716">
        <v>21628</v>
      </c>
      <c r="CK716">
        <v>9563.1536659999983</v>
      </c>
      <c r="CL716">
        <v>12065.028625000006</v>
      </c>
      <c r="CM716">
        <v>25.818832999997539</v>
      </c>
      <c r="CN716">
        <v>1.4580000133719295E-3</v>
      </c>
      <c r="CO716">
        <v>12064.960332999995</v>
      </c>
      <c r="CP716">
        <v>167.70358400000259</v>
      </c>
      <c r="CQ716">
        <v>4049.4222499999742</v>
      </c>
      <c r="CR716">
        <v>6.6660000011324883E-3</v>
      </c>
      <c r="CS716">
        <v>7725.2326250000042</v>
      </c>
      <c r="CV716" t="s">
        <v>412</v>
      </c>
      <c r="CW716" t="s">
        <v>412</v>
      </c>
      <c r="CX716" t="s">
        <v>412</v>
      </c>
      <c r="CY716" t="s">
        <v>412</v>
      </c>
    </row>
    <row r="717" spans="1:103" ht="170" x14ac:dyDescent="0.2">
      <c r="A717" s="2"/>
      <c r="C717" t="s">
        <v>19</v>
      </c>
      <c r="D717" t="s">
        <v>20</v>
      </c>
      <c r="E717" t="s">
        <v>3875</v>
      </c>
      <c r="F717" t="s">
        <v>21</v>
      </c>
      <c r="G717" t="s">
        <v>3876</v>
      </c>
      <c r="H717">
        <v>712</v>
      </c>
      <c r="I717">
        <v>715</v>
      </c>
      <c r="J717" t="b">
        <v>0</v>
      </c>
      <c r="K717" s="2"/>
      <c r="L717" s="2"/>
      <c r="M717" s="4" t="e">
        <f>IF(COUNTIF($N$2:N717, N717)=1, N717, "")</f>
        <v>#VALUE!</v>
      </c>
      <c r="N717" s="2" t="s">
        <v>3877</v>
      </c>
      <c r="P717" s="2" t="s">
        <v>2725</v>
      </c>
      <c r="Q717" t="s">
        <v>3878</v>
      </c>
      <c r="R717">
        <v>11</v>
      </c>
      <c r="S717" t="s">
        <v>2229</v>
      </c>
      <c r="T717" t="s">
        <v>2750</v>
      </c>
      <c r="U717" t="s">
        <v>2750</v>
      </c>
      <c r="V717" t="s">
        <v>2751</v>
      </c>
      <c r="W717" t="s">
        <v>2229</v>
      </c>
      <c r="X717" t="s">
        <v>49</v>
      </c>
      <c r="Y717" t="s">
        <v>60</v>
      </c>
      <c r="Z717">
        <v>0</v>
      </c>
      <c r="AH717" t="s">
        <v>2752</v>
      </c>
      <c r="AM717" t="s">
        <v>3875</v>
      </c>
      <c r="AN717">
        <v>30916</v>
      </c>
      <c r="AO717" t="s">
        <v>414</v>
      </c>
      <c r="AP717" t="s">
        <v>2750</v>
      </c>
      <c r="AR717" t="s">
        <v>60</v>
      </c>
      <c r="AS717">
        <v>1E-3</v>
      </c>
      <c r="AT717">
        <v>150</v>
      </c>
      <c r="AU717">
        <v>869.99739999999997</v>
      </c>
      <c r="AV717" t="s">
        <v>2630</v>
      </c>
      <c r="AW717" t="s">
        <v>2751</v>
      </c>
      <c r="AX717" t="s">
        <v>59</v>
      </c>
      <c r="AZ717">
        <v>0.58156588662988895</v>
      </c>
      <c r="BA717">
        <v>0</v>
      </c>
      <c r="BB717">
        <v>869.99739999999997</v>
      </c>
      <c r="BC717">
        <v>30817</v>
      </c>
      <c r="BD717" t="s">
        <v>414</v>
      </c>
      <c r="BE717" t="s">
        <v>2757</v>
      </c>
      <c r="BG717" t="s">
        <v>2758</v>
      </c>
      <c r="BH717" t="s">
        <v>430</v>
      </c>
      <c r="BI717">
        <v>0.14285714285714285</v>
      </c>
      <c r="BJ717">
        <v>90</v>
      </c>
      <c r="BK717">
        <v>447.9591836734694</v>
      </c>
      <c r="BL717" t="s">
        <v>2759</v>
      </c>
      <c r="BN717">
        <v>0.57378865051785455</v>
      </c>
      <c r="BO717">
        <v>0</v>
      </c>
      <c r="BP717">
        <v>447.9591836734694</v>
      </c>
      <c r="BQ717">
        <v>29.99973</v>
      </c>
      <c r="BR717" t="s">
        <v>412</v>
      </c>
      <c r="CC717" t="s">
        <v>2752</v>
      </c>
      <c r="CG717" t="s">
        <v>2229</v>
      </c>
      <c r="CH717">
        <v>0</v>
      </c>
      <c r="CI717" t="b">
        <v>0</v>
      </c>
      <c r="CJ717">
        <v>21628</v>
      </c>
      <c r="CK717">
        <v>9563.1536659999983</v>
      </c>
      <c r="CL717">
        <v>12065.028625000006</v>
      </c>
      <c r="CM717">
        <v>25.818832999997539</v>
      </c>
      <c r="CN717">
        <v>1.4580000133719295E-3</v>
      </c>
      <c r="CO717">
        <v>12064.960332999995</v>
      </c>
      <c r="CP717">
        <v>167.70358400000259</v>
      </c>
      <c r="CQ717">
        <v>4049.4222499999742</v>
      </c>
      <c r="CR717">
        <v>6.6660000011324883E-3</v>
      </c>
      <c r="CS717">
        <v>7725.2326250000042</v>
      </c>
      <c r="CV717" t="s">
        <v>412</v>
      </c>
      <c r="CW717" t="s">
        <v>412</v>
      </c>
      <c r="CX717" t="s">
        <v>412</v>
      </c>
      <c r="CY717" t="s">
        <v>412</v>
      </c>
    </row>
    <row r="718" spans="1:103" ht="170" x14ac:dyDescent="0.2">
      <c r="A718" s="2"/>
      <c r="C718" t="s">
        <v>19</v>
      </c>
      <c r="D718" t="s">
        <v>20</v>
      </c>
      <c r="E718" t="s">
        <v>3875</v>
      </c>
      <c r="F718" t="s">
        <v>21</v>
      </c>
      <c r="G718" t="s">
        <v>3876</v>
      </c>
      <c r="H718">
        <v>712</v>
      </c>
      <c r="I718">
        <v>716</v>
      </c>
      <c r="J718" t="b">
        <v>0</v>
      </c>
      <c r="K718" s="2"/>
      <c r="L718" s="2"/>
      <c r="M718" s="4" t="e">
        <f>IF(COUNTIF($N$2:N718, N718)=1, N718, "")</f>
        <v>#VALUE!</v>
      </c>
      <c r="N718" s="2" t="s">
        <v>3877</v>
      </c>
      <c r="P718" s="2" t="s">
        <v>2725</v>
      </c>
      <c r="Q718" t="s">
        <v>3878</v>
      </c>
      <c r="R718">
        <v>11</v>
      </c>
      <c r="S718" t="s">
        <v>2229</v>
      </c>
      <c r="T718" t="s">
        <v>2750</v>
      </c>
      <c r="U718" t="s">
        <v>2750</v>
      </c>
      <c r="V718" t="s">
        <v>2751</v>
      </c>
      <c r="W718" t="s">
        <v>2229</v>
      </c>
      <c r="X718" t="s">
        <v>49</v>
      </c>
      <c r="Y718" t="s">
        <v>60</v>
      </c>
      <c r="Z718">
        <v>0</v>
      </c>
      <c r="AH718" t="s">
        <v>2752</v>
      </c>
      <c r="AM718" t="s">
        <v>3875</v>
      </c>
      <c r="AN718">
        <v>30916</v>
      </c>
      <c r="AO718" t="s">
        <v>414</v>
      </c>
      <c r="AP718" t="s">
        <v>2750</v>
      </c>
      <c r="AR718" t="s">
        <v>60</v>
      </c>
      <c r="AS718">
        <v>1E-3</v>
      </c>
      <c r="AT718">
        <v>150</v>
      </c>
      <c r="AU718">
        <v>869.99739999999997</v>
      </c>
      <c r="AV718" t="s">
        <v>2630</v>
      </c>
      <c r="AW718" t="s">
        <v>2751</v>
      </c>
      <c r="AX718" t="s">
        <v>59</v>
      </c>
      <c r="AZ718">
        <v>0.58156588662988895</v>
      </c>
      <c r="BA718">
        <v>0</v>
      </c>
      <c r="BB718">
        <v>869.99739999999997</v>
      </c>
      <c r="BC718">
        <v>85894</v>
      </c>
      <c r="BD718" t="s">
        <v>414</v>
      </c>
      <c r="BE718" t="s">
        <v>2760</v>
      </c>
      <c r="BG718" t="s">
        <v>2761</v>
      </c>
      <c r="BH718" t="s">
        <v>60</v>
      </c>
      <c r="BI718">
        <v>1E-3</v>
      </c>
      <c r="BJ718">
        <v>100</v>
      </c>
      <c r="BK718">
        <v>419.99785000000003</v>
      </c>
      <c r="BL718" t="s">
        <v>2762</v>
      </c>
      <c r="BN718">
        <v>0.58928029371668567</v>
      </c>
      <c r="BO718">
        <v>0</v>
      </c>
      <c r="BP718">
        <v>419.99785000000003</v>
      </c>
      <c r="BQ718">
        <v>29.99973</v>
      </c>
      <c r="BR718" t="s">
        <v>412</v>
      </c>
      <c r="CC718" t="s">
        <v>2752</v>
      </c>
      <c r="CG718" t="s">
        <v>2229</v>
      </c>
      <c r="CH718">
        <v>0</v>
      </c>
      <c r="CI718" t="b">
        <v>0</v>
      </c>
      <c r="CJ718">
        <v>21628</v>
      </c>
      <c r="CK718">
        <v>9563.1536659999983</v>
      </c>
      <c r="CL718">
        <v>12065.028625000006</v>
      </c>
      <c r="CM718">
        <v>25.818832999997539</v>
      </c>
      <c r="CN718">
        <v>1.4580000133719295E-3</v>
      </c>
      <c r="CO718">
        <v>12064.960332999995</v>
      </c>
      <c r="CP718">
        <v>167.70358400000259</v>
      </c>
      <c r="CQ718">
        <v>4049.4222499999742</v>
      </c>
      <c r="CR718">
        <v>6.6660000011324883E-3</v>
      </c>
      <c r="CS718">
        <v>7725.2326250000042</v>
      </c>
      <c r="CV718" t="s">
        <v>412</v>
      </c>
      <c r="CW718" t="s">
        <v>412</v>
      </c>
      <c r="CX718" t="s">
        <v>412</v>
      </c>
      <c r="CY718" t="s">
        <v>412</v>
      </c>
    </row>
    <row r="719" spans="1:103" ht="170" x14ac:dyDescent="0.2">
      <c r="A719" s="2"/>
      <c r="C719" t="s">
        <v>19</v>
      </c>
      <c r="D719" t="s">
        <v>20</v>
      </c>
      <c r="E719" t="s">
        <v>3875</v>
      </c>
      <c r="F719" t="s">
        <v>21</v>
      </c>
      <c r="G719" t="s">
        <v>3876</v>
      </c>
      <c r="H719">
        <v>712</v>
      </c>
      <c r="I719">
        <v>717</v>
      </c>
      <c r="J719" t="b">
        <v>0</v>
      </c>
      <c r="K719" s="2"/>
      <c r="L719" s="2"/>
      <c r="M719" s="4" t="e">
        <f>IF(COUNTIF($N$2:N719, N719)=1, N719, "")</f>
        <v>#VALUE!</v>
      </c>
      <c r="N719" s="2" t="s">
        <v>3877</v>
      </c>
      <c r="P719" s="2" t="s">
        <v>2725</v>
      </c>
      <c r="Q719" t="s">
        <v>3878</v>
      </c>
      <c r="R719">
        <v>11</v>
      </c>
      <c r="S719" t="s">
        <v>2229</v>
      </c>
      <c r="T719" t="s">
        <v>2750</v>
      </c>
      <c r="U719" t="s">
        <v>2750</v>
      </c>
      <c r="V719" t="s">
        <v>2751</v>
      </c>
      <c r="W719" t="s">
        <v>2229</v>
      </c>
      <c r="X719" t="s">
        <v>49</v>
      </c>
      <c r="Y719" t="s">
        <v>60</v>
      </c>
      <c r="Z719">
        <v>0</v>
      </c>
      <c r="AH719" t="s">
        <v>2752</v>
      </c>
      <c r="AM719" t="s">
        <v>3875</v>
      </c>
      <c r="AN719">
        <v>30916</v>
      </c>
      <c r="AO719" t="s">
        <v>414</v>
      </c>
      <c r="AP719" t="s">
        <v>2750</v>
      </c>
      <c r="AR719" t="s">
        <v>60</v>
      </c>
      <c r="AS719">
        <v>1E-3</v>
      </c>
      <c r="AT719">
        <v>150</v>
      </c>
      <c r="AU719">
        <v>869.99739999999997</v>
      </c>
      <c r="AV719" t="s">
        <v>2630</v>
      </c>
      <c r="AW719" t="s">
        <v>2751</v>
      </c>
      <c r="AX719" t="s">
        <v>59</v>
      </c>
      <c r="AZ719">
        <v>0.58156588662988895</v>
      </c>
      <c r="BA719">
        <v>0</v>
      </c>
      <c r="BB719">
        <v>869.99739999999997</v>
      </c>
      <c r="BC719">
        <v>30926</v>
      </c>
      <c r="BD719" t="s">
        <v>414</v>
      </c>
      <c r="BE719" t="s">
        <v>2757</v>
      </c>
      <c r="BG719" t="s">
        <v>2763</v>
      </c>
      <c r="BH719" t="s">
        <v>430</v>
      </c>
      <c r="BI719">
        <v>0.14285714285714285</v>
      </c>
      <c r="BJ719">
        <v>24</v>
      </c>
      <c r="BK719">
        <v>394.08163265306121</v>
      </c>
      <c r="BL719" t="s">
        <v>2764</v>
      </c>
      <c r="BN719">
        <v>0.54170367529589369</v>
      </c>
      <c r="BO719">
        <v>0</v>
      </c>
      <c r="BP719">
        <v>394.08163265306121</v>
      </c>
      <c r="BQ719">
        <v>29.99973</v>
      </c>
      <c r="BR719" t="s">
        <v>412</v>
      </c>
      <c r="CC719" t="s">
        <v>2752</v>
      </c>
      <c r="CG719" t="s">
        <v>2229</v>
      </c>
      <c r="CH719">
        <v>0</v>
      </c>
      <c r="CI719" t="b">
        <v>0</v>
      </c>
      <c r="CJ719">
        <v>21628</v>
      </c>
      <c r="CK719">
        <v>9563.1536659999983</v>
      </c>
      <c r="CL719">
        <v>12065.028625000006</v>
      </c>
      <c r="CM719">
        <v>25.818832999997539</v>
      </c>
      <c r="CN719">
        <v>1.4580000133719295E-3</v>
      </c>
      <c r="CO719">
        <v>12064.960332999995</v>
      </c>
      <c r="CP719">
        <v>167.70358400000259</v>
      </c>
      <c r="CQ719">
        <v>4049.4222499999742</v>
      </c>
      <c r="CR719">
        <v>6.6660000011324883E-3</v>
      </c>
      <c r="CS719">
        <v>7725.2326250000042</v>
      </c>
      <c r="CV719" t="s">
        <v>412</v>
      </c>
      <c r="CW719" t="s">
        <v>412</v>
      </c>
      <c r="CX719" t="s">
        <v>412</v>
      </c>
      <c r="CY719" t="s">
        <v>412</v>
      </c>
    </row>
    <row r="720" spans="1:103" ht="170" x14ac:dyDescent="0.2">
      <c r="A720" s="2"/>
      <c r="C720" t="s">
        <v>19</v>
      </c>
      <c r="D720" t="s">
        <v>20</v>
      </c>
      <c r="E720" t="s">
        <v>3875</v>
      </c>
      <c r="F720" t="s">
        <v>21</v>
      </c>
      <c r="G720" t="s">
        <v>3876</v>
      </c>
      <c r="H720">
        <v>712</v>
      </c>
      <c r="I720">
        <v>718</v>
      </c>
      <c r="J720" t="b">
        <v>0</v>
      </c>
      <c r="K720" s="2"/>
      <c r="L720" s="2"/>
      <c r="M720" s="4" t="e">
        <f>IF(COUNTIF($N$2:N720, N720)=1, N720, "")</f>
        <v>#VALUE!</v>
      </c>
      <c r="N720" s="2" t="s">
        <v>3877</v>
      </c>
      <c r="P720" s="2" t="s">
        <v>2725</v>
      </c>
      <c r="Q720" t="s">
        <v>3878</v>
      </c>
      <c r="R720">
        <v>11</v>
      </c>
      <c r="S720" t="s">
        <v>2229</v>
      </c>
      <c r="T720" t="s">
        <v>2750</v>
      </c>
      <c r="U720" t="s">
        <v>2750</v>
      </c>
      <c r="V720" t="s">
        <v>2751</v>
      </c>
      <c r="W720" t="s">
        <v>2229</v>
      </c>
      <c r="X720" t="s">
        <v>49</v>
      </c>
      <c r="Y720" t="s">
        <v>60</v>
      </c>
      <c r="Z720">
        <v>0</v>
      </c>
      <c r="AH720" t="s">
        <v>2752</v>
      </c>
      <c r="AM720" t="s">
        <v>3875</v>
      </c>
      <c r="AN720">
        <v>30916</v>
      </c>
      <c r="AO720" t="s">
        <v>414</v>
      </c>
      <c r="AP720" t="s">
        <v>2750</v>
      </c>
      <c r="AR720" t="s">
        <v>60</v>
      </c>
      <c r="AS720">
        <v>1E-3</v>
      </c>
      <c r="AT720">
        <v>150</v>
      </c>
      <c r="AU720">
        <v>869.99739999999997</v>
      </c>
      <c r="AV720" t="s">
        <v>2630</v>
      </c>
      <c r="AW720" t="s">
        <v>2751</v>
      </c>
      <c r="AX720" t="s">
        <v>59</v>
      </c>
      <c r="AZ720">
        <v>0.58156588662988895</v>
      </c>
      <c r="BA720">
        <v>0</v>
      </c>
      <c r="BB720">
        <v>869.99739999999997</v>
      </c>
      <c r="BC720">
        <v>124482</v>
      </c>
      <c r="BD720" t="s">
        <v>414</v>
      </c>
      <c r="BE720" t="s">
        <v>2765</v>
      </c>
      <c r="BG720" t="s">
        <v>2766</v>
      </c>
      <c r="BH720" t="s">
        <v>60</v>
      </c>
      <c r="BI720">
        <v>1E-3</v>
      </c>
      <c r="BJ720">
        <v>0</v>
      </c>
      <c r="BK720">
        <v>-80.001250000000027</v>
      </c>
      <c r="BL720" t="s">
        <v>2767</v>
      </c>
      <c r="BN720">
        <v>0.5985070422313723</v>
      </c>
      <c r="BO720">
        <v>0</v>
      </c>
      <c r="BP720">
        <v>-80.001250000000027</v>
      </c>
      <c r="BQ720">
        <v>29.99973</v>
      </c>
      <c r="BR720" t="s">
        <v>412</v>
      </c>
      <c r="CC720" t="s">
        <v>2752</v>
      </c>
      <c r="CG720" t="s">
        <v>2229</v>
      </c>
      <c r="CH720">
        <v>0</v>
      </c>
      <c r="CI720" t="b">
        <v>0</v>
      </c>
      <c r="CJ720">
        <v>21628</v>
      </c>
      <c r="CK720">
        <v>9563.1536659999983</v>
      </c>
      <c r="CL720">
        <v>12065.028625000006</v>
      </c>
      <c r="CM720">
        <v>25.818832999997539</v>
      </c>
      <c r="CN720">
        <v>1.4580000133719295E-3</v>
      </c>
      <c r="CO720">
        <v>12064.960332999995</v>
      </c>
      <c r="CP720">
        <v>167.70358400000259</v>
      </c>
      <c r="CQ720">
        <v>4049.4222499999742</v>
      </c>
      <c r="CR720">
        <v>6.6660000011324883E-3</v>
      </c>
      <c r="CS720">
        <v>7725.2326250000042</v>
      </c>
      <c r="CV720" t="s">
        <v>412</v>
      </c>
      <c r="CW720" t="s">
        <v>412</v>
      </c>
      <c r="CX720" t="s">
        <v>412</v>
      </c>
      <c r="CY720" t="s">
        <v>412</v>
      </c>
    </row>
    <row r="721" spans="1:103" ht="170" x14ac:dyDescent="0.2">
      <c r="A721" s="2"/>
      <c r="C721" t="s">
        <v>19</v>
      </c>
      <c r="D721" t="s">
        <v>20</v>
      </c>
      <c r="E721" t="s">
        <v>3875</v>
      </c>
      <c r="F721" t="s">
        <v>21</v>
      </c>
      <c r="G721" t="s">
        <v>3876</v>
      </c>
      <c r="H721">
        <v>712</v>
      </c>
      <c r="I721">
        <v>719</v>
      </c>
      <c r="J721" t="b">
        <v>0</v>
      </c>
      <c r="K721" s="2"/>
      <c r="L721" s="2"/>
      <c r="M721" s="4" t="e">
        <f>IF(COUNTIF($N$2:N721, N721)=1, N721, "")</f>
        <v>#VALUE!</v>
      </c>
      <c r="N721" s="2" t="s">
        <v>3877</v>
      </c>
      <c r="P721" s="2" t="s">
        <v>2725</v>
      </c>
      <c r="Q721" t="s">
        <v>3878</v>
      </c>
      <c r="R721">
        <v>11</v>
      </c>
      <c r="S721" t="s">
        <v>2229</v>
      </c>
      <c r="T721" t="s">
        <v>2750</v>
      </c>
      <c r="U721" t="s">
        <v>2750</v>
      </c>
      <c r="V721" t="s">
        <v>2751</v>
      </c>
      <c r="W721" t="s">
        <v>2229</v>
      </c>
      <c r="X721" t="s">
        <v>49</v>
      </c>
      <c r="Y721" t="s">
        <v>60</v>
      </c>
      <c r="Z721">
        <v>0</v>
      </c>
      <c r="AH721" t="s">
        <v>2752</v>
      </c>
      <c r="AM721" t="s">
        <v>3875</v>
      </c>
      <c r="AN721">
        <v>30916</v>
      </c>
      <c r="AO721" t="s">
        <v>414</v>
      </c>
      <c r="AP721" t="s">
        <v>2750</v>
      </c>
      <c r="AR721" t="s">
        <v>60</v>
      </c>
      <c r="AS721">
        <v>1E-3</v>
      </c>
      <c r="AT721">
        <v>150</v>
      </c>
      <c r="AU721">
        <v>869.99739999999997</v>
      </c>
      <c r="AV721" t="s">
        <v>2630</v>
      </c>
      <c r="AW721" t="s">
        <v>2751</v>
      </c>
      <c r="AX721" t="s">
        <v>59</v>
      </c>
      <c r="AZ721">
        <v>0.58156588662988895</v>
      </c>
      <c r="BA721">
        <v>0</v>
      </c>
      <c r="BB721">
        <v>869.99739999999997</v>
      </c>
      <c r="BC721">
        <v>124483</v>
      </c>
      <c r="BD721" t="s">
        <v>414</v>
      </c>
      <c r="BE721" t="s">
        <v>2768</v>
      </c>
      <c r="BG721" t="s">
        <v>2769</v>
      </c>
      <c r="BH721" t="s">
        <v>60</v>
      </c>
      <c r="BI721">
        <v>1E-3</v>
      </c>
      <c r="BJ721">
        <v>50</v>
      </c>
      <c r="BK721">
        <v>-750.00170000000003</v>
      </c>
      <c r="BL721" t="s">
        <v>2770</v>
      </c>
      <c r="BN721">
        <v>0.501481360903276</v>
      </c>
      <c r="BO721">
        <v>0</v>
      </c>
      <c r="BP721">
        <v>-750.00170000000003</v>
      </c>
      <c r="BQ721">
        <v>29.99973</v>
      </c>
      <c r="BR721" t="s">
        <v>412</v>
      </c>
      <c r="CC721" t="s">
        <v>2752</v>
      </c>
      <c r="CG721" t="s">
        <v>2229</v>
      </c>
      <c r="CH721">
        <v>0</v>
      </c>
      <c r="CI721" t="b">
        <v>0</v>
      </c>
      <c r="CJ721">
        <v>21628</v>
      </c>
      <c r="CK721">
        <v>9563.1536659999983</v>
      </c>
      <c r="CL721">
        <v>12065.028625000006</v>
      </c>
      <c r="CM721">
        <v>25.818832999997539</v>
      </c>
      <c r="CN721">
        <v>1.4580000133719295E-3</v>
      </c>
      <c r="CO721">
        <v>12064.960332999995</v>
      </c>
      <c r="CP721">
        <v>167.70358400000259</v>
      </c>
      <c r="CQ721">
        <v>4049.4222499999742</v>
      </c>
      <c r="CR721">
        <v>6.6660000011324883E-3</v>
      </c>
      <c r="CS721">
        <v>7725.2326250000042</v>
      </c>
      <c r="CV721" t="s">
        <v>412</v>
      </c>
      <c r="CW721" t="s">
        <v>412</v>
      </c>
      <c r="CX721" t="s">
        <v>412</v>
      </c>
      <c r="CY721" t="s">
        <v>412</v>
      </c>
    </row>
    <row r="722" spans="1:103" ht="170" x14ac:dyDescent="0.2">
      <c r="A722" s="2" t="s">
        <v>3875</v>
      </c>
      <c r="B722" t="s">
        <v>19</v>
      </c>
      <c r="C722" t="s">
        <v>19</v>
      </c>
      <c r="D722" t="s">
        <v>20</v>
      </c>
      <c r="E722" t="s">
        <v>3875</v>
      </c>
      <c r="F722" t="s">
        <v>21</v>
      </c>
      <c r="G722" t="s">
        <v>3876</v>
      </c>
      <c r="H722">
        <v>720</v>
      </c>
      <c r="I722">
        <v>720</v>
      </c>
      <c r="J722" t="b">
        <v>1</v>
      </c>
      <c r="K722" s="2" t="s">
        <v>21</v>
      </c>
      <c r="L722" s="2" t="s">
        <v>3876</v>
      </c>
      <c r="M722" s="4" t="e">
        <f>IF(COUNTIF($N$2:N722, N722)=1, N722, "")</f>
        <v>#VALUE!</v>
      </c>
      <c r="N722" s="2" t="s">
        <v>3877</v>
      </c>
      <c r="O722" s="5" t="s">
        <v>2725</v>
      </c>
      <c r="P722" s="2" t="s">
        <v>2725</v>
      </c>
      <c r="Q722" t="s">
        <v>3878</v>
      </c>
      <c r="R722">
        <v>12</v>
      </c>
      <c r="S722" t="s">
        <v>1291</v>
      </c>
      <c r="T722" t="s">
        <v>1291</v>
      </c>
      <c r="U722" t="s">
        <v>1291</v>
      </c>
      <c r="V722" t="s">
        <v>59</v>
      </c>
      <c r="W722" t="s">
        <v>59</v>
      </c>
      <c r="X722" t="s">
        <v>1290</v>
      </c>
      <c r="Y722" t="s">
        <v>1290</v>
      </c>
      <c r="Z722">
        <v>0</v>
      </c>
      <c r="AM722" t="s">
        <v>3875</v>
      </c>
      <c r="AX722" t="s">
        <v>59</v>
      </c>
      <c r="CJ722">
        <v>21628</v>
      </c>
      <c r="CK722">
        <v>9563.1536659999983</v>
      </c>
      <c r="CL722">
        <v>12065.028625000006</v>
      </c>
      <c r="CM722">
        <v>25.818832999997539</v>
      </c>
      <c r="CN722">
        <v>1.4580000133719295E-3</v>
      </c>
      <c r="CO722">
        <v>12064.960332999995</v>
      </c>
      <c r="CP722">
        <v>167.70358400000259</v>
      </c>
      <c r="CQ722">
        <v>4049.4222499999742</v>
      </c>
      <c r="CR722">
        <v>6.6660000011324883E-3</v>
      </c>
      <c r="CS722">
        <v>7725.2326250000042</v>
      </c>
      <c r="CV722" t="s">
        <v>412</v>
      </c>
      <c r="CW722" t="s">
        <v>412</v>
      </c>
      <c r="CX722" t="s">
        <v>412</v>
      </c>
      <c r="CY722" t="s">
        <v>412</v>
      </c>
    </row>
    <row r="723" spans="1:103" ht="170" x14ac:dyDescent="0.2">
      <c r="A723" s="2" t="s">
        <v>3875</v>
      </c>
      <c r="B723" t="s">
        <v>19</v>
      </c>
      <c r="C723" t="s">
        <v>19</v>
      </c>
      <c r="D723" t="s">
        <v>20</v>
      </c>
      <c r="E723" t="s">
        <v>3875</v>
      </c>
      <c r="F723" t="s">
        <v>21</v>
      </c>
      <c r="G723" t="s">
        <v>3876</v>
      </c>
      <c r="H723">
        <v>721</v>
      </c>
      <c r="I723">
        <v>721</v>
      </c>
      <c r="J723" t="b">
        <v>1</v>
      </c>
      <c r="K723" s="2" t="s">
        <v>21</v>
      </c>
      <c r="L723" s="2" t="s">
        <v>3876</v>
      </c>
      <c r="M723" s="4" t="e">
        <f>IF(COUNTIF($N$2:N723, N723)=1, N723, "")</f>
        <v>#VALUE!</v>
      </c>
      <c r="N723" s="2" t="s">
        <v>3877</v>
      </c>
      <c r="O723" s="5" t="s">
        <v>2725</v>
      </c>
      <c r="P723" s="2" t="s">
        <v>2725</v>
      </c>
      <c r="Q723" t="s">
        <v>3878</v>
      </c>
      <c r="R723">
        <v>13</v>
      </c>
      <c r="S723" t="s">
        <v>138</v>
      </c>
      <c r="T723" t="s">
        <v>138</v>
      </c>
      <c r="U723" t="s">
        <v>138</v>
      </c>
      <c r="V723" t="s">
        <v>139</v>
      </c>
      <c r="W723" t="s">
        <v>59</v>
      </c>
      <c r="X723" t="s">
        <v>49</v>
      </c>
      <c r="Y723" t="s">
        <v>137</v>
      </c>
      <c r="Z723">
        <v>0</v>
      </c>
      <c r="AM723" t="s">
        <v>3875</v>
      </c>
      <c r="AN723">
        <v>31552</v>
      </c>
      <c r="AO723" t="s">
        <v>414</v>
      </c>
      <c r="AP723" t="s">
        <v>138</v>
      </c>
      <c r="AQ723" t="s">
        <v>748</v>
      </c>
      <c r="AR723" t="s">
        <v>413</v>
      </c>
      <c r="AS723">
        <v>0.04</v>
      </c>
      <c r="AT723">
        <v>170</v>
      </c>
      <c r="AU723">
        <v>1065.5519999999999</v>
      </c>
      <c r="AV723" t="s">
        <v>2723</v>
      </c>
      <c r="AW723" t="s">
        <v>139</v>
      </c>
      <c r="AX723" t="s">
        <v>2230</v>
      </c>
      <c r="AY723" t="s">
        <v>414</v>
      </c>
      <c r="AZ723">
        <v>0.59860323114461211</v>
      </c>
      <c r="BA723">
        <v>0</v>
      </c>
      <c r="BB723">
        <v>1065.5519999999999</v>
      </c>
      <c r="BC723">
        <v>31552</v>
      </c>
      <c r="BD723" t="s">
        <v>414</v>
      </c>
      <c r="BE723" t="s">
        <v>138</v>
      </c>
      <c r="BF723" t="s">
        <v>748</v>
      </c>
      <c r="BG723" t="s">
        <v>139</v>
      </c>
      <c r="BH723" t="s">
        <v>413</v>
      </c>
      <c r="BI723">
        <v>0.04</v>
      </c>
      <c r="BJ723">
        <v>170</v>
      </c>
      <c r="BK723">
        <v>1065.5519999999999</v>
      </c>
      <c r="BL723" t="s">
        <v>2723</v>
      </c>
      <c r="BM723" t="s">
        <v>414</v>
      </c>
      <c r="BN723">
        <v>0.59860323114461211</v>
      </c>
      <c r="BO723">
        <v>0</v>
      </c>
      <c r="BP723">
        <v>1065.5519999999999</v>
      </c>
      <c r="BQ723">
        <v>12.896711111111085</v>
      </c>
      <c r="BR723" t="s">
        <v>412</v>
      </c>
      <c r="BS723" t="s">
        <v>412</v>
      </c>
      <c r="BT723">
        <v>9</v>
      </c>
      <c r="BU723">
        <v>1</v>
      </c>
      <c r="CH723">
        <v>0</v>
      </c>
      <c r="CI723" t="b">
        <v>0</v>
      </c>
      <c r="CJ723">
        <v>21628</v>
      </c>
      <c r="CK723">
        <v>9563.1536659999983</v>
      </c>
      <c r="CL723">
        <v>12065.028625000006</v>
      </c>
      <c r="CM723">
        <v>25.818832999997539</v>
      </c>
      <c r="CN723">
        <v>1.4580000133719295E-3</v>
      </c>
      <c r="CO723">
        <v>12064.960332999995</v>
      </c>
      <c r="CP723">
        <v>167.70358400000259</v>
      </c>
      <c r="CQ723">
        <v>4049.4222499999742</v>
      </c>
      <c r="CR723">
        <v>6.6660000011324883E-3</v>
      </c>
      <c r="CS723">
        <v>7725.2326250000042</v>
      </c>
      <c r="CV723" t="s">
        <v>412</v>
      </c>
      <c r="CW723" t="s">
        <v>412</v>
      </c>
      <c r="CX723" t="s">
        <v>412</v>
      </c>
      <c r="CY723" t="s">
        <v>412</v>
      </c>
    </row>
    <row r="724" spans="1:103" ht="170" x14ac:dyDescent="0.2">
      <c r="A724" s="2"/>
      <c r="C724" t="s">
        <v>19</v>
      </c>
      <c r="D724" t="s">
        <v>20</v>
      </c>
      <c r="E724" t="s">
        <v>3875</v>
      </c>
      <c r="F724" t="s">
        <v>21</v>
      </c>
      <c r="G724" t="s">
        <v>3876</v>
      </c>
      <c r="H724">
        <v>721</v>
      </c>
      <c r="I724">
        <v>722</v>
      </c>
      <c r="J724" t="b">
        <v>0</v>
      </c>
      <c r="K724" s="2"/>
      <c r="L724" s="2"/>
      <c r="M724" s="4" t="e">
        <f>IF(COUNTIF($N$2:N724, N724)=1, N724, "")</f>
        <v>#VALUE!</v>
      </c>
      <c r="N724" s="2" t="s">
        <v>3877</v>
      </c>
      <c r="P724" s="2" t="s">
        <v>2725</v>
      </c>
      <c r="Q724" t="s">
        <v>3878</v>
      </c>
      <c r="R724">
        <v>13</v>
      </c>
      <c r="S724" t="s">
        <v>138</v>
      </c>
      <c r="T724" t="s">
        <v>138</v>
      </c>
      <c r="U724" t="s">
        <v>138</v>
      </c>
      <c r="V724" t="s">
        <v>139</v>
      </c>
      <c r="W724" t="s">
        <v>59</v>
      </c>
      <c r="X724" t="s">
        <v>49</v>
      </c>
      <c r="Y724" t="s">
        <v>137</v>
      </c>
      <c r="Z724">
        <v>0</v>
      </c>
      <c r="AM724" t="s">
        <v>3875</v>
      </c>
      <c r="AN724">
        <v>31552</v>
      </c>
      <c r="AO724" t="s">
        <v>414</v>
      </c>
      <c r="AP724" t="s">
        <v>138</v>
      </c>
      <c r="AQ724" t="s">
        <v>748</v>
      </c>
      <c r="AR724" t="s">
        <v>413</v>
      </c>
      <c r="AS724">
        <v>0.04</v>
      </c>
      <c r="AT724">
        <v>170</v>
      </c>
      <c r="AU724">
        <v>1065.5519999999999</v>
      </c>
      <c r="AV724" t="s">
        <v>2723</v>
      </c>
      <c r="AW724" t="s">
        <v>139</v>
      </c>
      <c r="AX724" t="s">
        <v>2230</v>
      </c>
      <c r="AY724" t="s">
        <v>414</v>
      </c>
      <c r="AZ724">
        <v>0.59860323114461211</v>
      </c>
      <c r="BA724">
        <v>0</v>
      </c>
      <c r="BB724">
        <v>1065.5519999999999</v>
      </c>
      <c r="BC724">
        <v>57387</v>
      </c>
      <c r="BD724" t="s">
        <v>414</v>
      </c>
      <c r="BE724" t="s">
        <v>138</v>
      </c>
      <c r="BF724" t="s">
        <v>957</v>
      </c>
      <c r="BG724" t="s">
        <v>958</v>
      </c>
      <c r="BH724" t="s">
        <v>1541</v>
      </c>
      <c r="BI724">
        <v>0.17333333333333334</v>
      </c>
      <c r="BJ724">
        <v>190</v>
      </c>
      <c r="BK724">
        <v>1001.0684444444444</v>
      </c>
      <c r="BL724" t="s">
        <v>2771</v>
      </c>
      <c r="BM724" t="s">
        <v>414</v>
      </c>
      <c r="BN724">
        <v>0.58962983887153564</v>
      </c>
      <c r="BO724">
        <v>0</v>
      </c>
      <c r="BP724">
        <v>1001.0684444444444</v>
      </c>
      <c r="BQ724">
        <v>12.896711111111085</v>
      </c>
      <c r="BR724" t="s">
        <v>412</v>
      </c>
      <c r="BS724" t="s">
        <v>412</v>
      </c>
      <c r="BT724">
        <v>9</v>
      </c>
      <c r="BU724">
        <v>1</v>
      </c>
      <c r="CH724">
        <v>0</v>
      </c>
      <c r="CI724" t="b">
        <v>0</v>
      </c>
      <c r="CJ724">
        <v>21628</v>
      </c>
      <c r="CK724">
        <v>9563.1536659999983</v>
      </c>
      <c r="CL724">
        <v>12065.028625000006</v>
      </c>
      <c r="CM724">
        <v>25.818832999997539</v>
      </c>
      <c r="CN724">
        <v>1.4580000133719295E-3</v>
      </c>
      <c r="CO724">
        <v>12064.960332999995</v>
      </c>
      <c r="CP724">
        <v>167.70358400000259</v>
      </c>
      <c r="CQ724">
        <v>4049.4222499999742</v>
      </c>
      <c r="CR724">
        <v>6.6660000011324883E-3</v>
      </c>
      <c r="CS724">
        <v>7725.2326250000042</v>
      </c>
      <c r="CV724" t="s">
        <v>412</v>
      </c>
      <c r="CW724" t="s">
        <v>412</v>
      </c>
      <c r="CX724" t="s">
        <v>412</v>
      </c>
      <c r="CY724" t="s">
        <v>412</v>
      </c>
    </row>
    <row r="725" spans="1:103" ht="170" x14ac:dyDescent="0.2">
      <c r="A725" s="2"/>
      <c r="C725" t="s">
        <v>19</v>
      </c>
      <c r="D725" t="s">
        <v>20</v>
      </c>
      <c r="E725" t="s">
        <v>3875</v>
      </c>
      <c r="F725" t="s">
        <v>21</v>
      </c>
      <c r="G725" t="s">
        <v>3876</v>
      </c>
      <c r="H725">
        <v>721</v>
      </c>
      <c r="I725">
        <v>723</v>
      </c>
      <c r="J725" t="b">
        <v>0</v>
      </c>
      <c r="K725" s="2"/>
      <c r="L725" s="2"/>
      <c r="M725" s="4" t="e">
        <f>IF(COUNTIF($N$2:N725, N725)=1, N725, "")</f>
        <v>#VALUE!</v>
      </c>
      <c r="N725" s="2" t="s">
        <v>3877</v>
      </c>
      <c r="P725" s="2" t="s">
        <v>2725</v>
      </c>
      <c r="Q725" t="s">
        <v>3878</v>
      </c>
      <c r="R725">
        <v>13</v>
      </c>
      <c r="S725" t="s">
        <v>138</v>
      </c>
      <c r="T725" t="s">
        <v>138</v>
      </c>
      <c r="U725" t="s">
        <v>138</v>
      </c>
      <c r="V725" t="s">
        <v>139</v>
      </c>
      <c r="W725" t="s">
        <v>59</v>
      </c>
      <c r="X725" t="s">
        <v>49</v>
      </c>
      <c r="Y725" t="s">
        <v>137</v>
      </c>
      <c r="Z725">
        <v>0</v>
      </c>
      <c r="AM725" t="s">
        <v>3875</v>
      </c>
      <c r="AN725">
        <v>31552</v>
      </c>
      <c r="AO725" t="s">
        <v>414</v>
      </c>
      <c r="AP725" t="s">
        <v>138</v>
      </c>
      <c r="AQ725" t="s">
        <v>748</v>
      </c>
      <c r="AR725" t="s">
        <v>413</v>
      </c>
      <c r="AS725">
        <v>0.04</v>
      </c>
      <c r="AT725">
        <v>170</v>
      </c>
      <c r="AU725">
        <v>1065.5519999999999</v>
      </c>
      <c r="AV725" t="s">
        <v>2723</v>
      </c>
      <c r="AW725" t="s">
        <v>139</v>
      </c>
      <c r="AX725" t="s">
        <v>2230</v>
      </c>
      <c r="AY725" t="s">
        <v>414</v>
      </c>
      <c r="AZ725">
        <v>0.59860323114461211</v>
      </c>
      <c r="BA725">
        <v>0</v>
      </c>
      <c r="BB725">
        <v>1065.5519999999999</v>
      </c>
      <c r="BC725">
        <v>29166</v>
      </c>
      <c r="BD725" t="s">
        <v>414</v>
      </c>
      <c r="BE725" t="s">
        <v>138</v>
      </c>
      <c r="BF725" t="s">
        <v>1900</v>
      </c>
      <c r="BG725" t="s">
        <v>1619</v>
      </c>
      <c r="BH725" t="s">
        <v>1541</v>
      </c>
      <c r="BI725">
        <v>0.15333333333333332</v>
      </c>
      <c r="BJ725">
        <v>140</v>
      </c>
      <c r="BK725">
        <v>980.98711111111118</v>
      </c>
      <c r="BL725" t="s">
        <v>2772</v>
      </c>
      <c r="BM725" t="s">
        <v>414</v>
      </c>
      <c r="BN725">
        <v>0.59801109451351764</v>
      </c>
      <c r="BO725">
        <v>0</v>
      </c>
      <c r="BP725">
        <v>980.98711111111118</v>
      </c>
      <c r="BQ725">
        <v>12.896711111111085</v>
      </c>
      <c r="BR725" t="s">
        <v>412</v>
      </c>
      <c r="BS725" t="s">
        <v>412</v>
      </c>
      <c r="BT725">
        <v>9</v>
      </c>
      <c r="BU725">
        <v>1</v>
      </c>
      <c r="CH725">
        <v>0</v>
      </c>
      <c r="CI725" t="b">
        <v>0</v>
      </c>
      <c r="CJ725">
        <v>21628</v>
      </c>
      <c r="CK725">
        <v>9563.1536659999983</v>
      </c>
      <c r="CL725">
        <v>12065.028625000006</v>
      </c>
      <c r="CM725">
        <v>25.818832999997539</v>
      </c>
      <c r="CN725">
        <v>1.4580000133719295E-3</v>
      </c>
      <c r="CO725">
        <v>12064.960332999995</v>
      </c>
      <c r="CP725">
        <v>167.70358400000259</v>
      </c>
      <c r="CQ725">
        <v>4049.4222499999742</v>
      </c>
      <c r="CR725">
        <v>6.6660000011324883E-3</v>
      </c>
      <c r="CS725">
        <v>7725.2326250000042</v>
      </c>
      <c r="CV725" t="s">
        <v>412</v>
      </c>
      <c r="CW725" t="s">
        <v>412</v>
      </c>
      <c r="CX725" t="s">
        <v>412</v>
      </c>
      <c r="CY725" t="s">
        <v>412</v>
      </c>
    </row>
    <row r="726" spans="1:103" ht="170" x14ac:dyDescent="0.2">
      <c r="A726" s="2"/>
      <c r="C726" t="s">
        <v>19</v>
      </c>
      <c r="D726" t="s">
        <v>20</v>
      </c>
      <c r="E726" t="s">
        <v>3875</v>
      </c>
      <c r="F726" t="s">
        <v>21</v>
      </c>
      <c r="G726" t="s">
        <v>3876</v>
      </c>
      <c r="H726">
        <v>721</v>
      </c>
      <c r="I726">
        <v>724</v>
      </c>
      <c r="J726" t="b">
        <v>0</v>
      </c>
      <c r="K726" s="2"/>
      <c r="L726" s="2"/>
      <c r="M726" s="4" t="e">
        <f>IF(COUNTIF($N$2:N726, N726)=1, N726, "")</f>
        <v>#VALUE!</v>
      </c>
      <c r="N726" s="2" t="s">
        <v>3877</v>
      </c>
      <c r="P726" s="2" t="s">
        <v>2725</v>
      </c>
      <c r="Q726" t="s">
        <v>3878</v>
      </c>
      <c r="R726">
        <v>13</v>
      </c>
      <c r="S726" t="s">
        <v>138</v>
      </c>
      <c r="T726" t="s">
        <v>138</v>
      </c>
      <c r="U726" t="s">
        <v>138</v>
      </c>
      <c r="V726" t="s">
        <v>139</v>
      </c>
      <c r="W726" t="s">
        <v>59</v>
      </c>
      <c r="X726" t="s">
        <v>49</v>
      </c>
      <c r="Y726" t="s">
        <v>137</v>
      </c>
      <c r="Z726">
        <v>0</v>
      </c>
      <c r="AM726" t="s">
        <v>3875</v>
      </c>
      <c r="AN726">
        <v>31552</v>
      </c>
      <c r="AO726" t="s">
        <v>414</v>
      </c>
      <c r="AP726" t="s">
        <v>138</v>
      </c>
      <c r="AQ726" t="s">
        <v>748</v>
      </c>
      <c r="AR726" t="s">
        <v>413</v>
      </c>
      <c r="AS726">
        <v>0.04</v>
      </c>
      <c r="AT726">
        <v>170</v>
      </c>
      <c r="AU726">
        <v>1065.5519999999999</v>
      </c>
      <c r="AV726" t="s">
        <v>2723</v>
      </c>
      <c r="AW726" t="s">
        <v>139</v>
      </c>
      <c r="AX726" t="s">
        <v>2230</v>
      </c>
      <c r="AY726" t="s">
        <v>414</v>
      </c>
      <c r="AZ726">
        <v>0.59860323114461211</v>
      </c>
      <c r="BA726">
        <v>0</v>
      </c>
      <c r="BB726">
        <v>1065.5519999999999</v>
      </c>
      <c r="BC726">
        <v>56251</v>
      </c>
      <c r="BD726" t="s">
        <v>414</v>
      </c>
      <c r="BE726" t="s">
        <v>138</v>
      </c>
      <c r="BF726" t="s">
        <v>1902</v>
      </c>
      <c r="BG726" t="s">
        <v>1620</v>
      </c>
      <c r="BH726" t="s">
        <v>1541</v>
      </c>
      <c r="BI726">
        <v>0.19</v>
      </c>
      <c r="BJ726">
        <v>180</v>
      </c>
      <c r="BK726">
        <v>976.39300000000003</v>
      </c>
      <c r="BL726" t="s">
        <v>2773</v>
      </c>
      <c r="BM726" t="s">
        <v>414</v>
      </c>
      <c r="BN726">
        <v>0.63511564358721428</v>
      </c>
      <c r="BO726">
        <v>0</v>
      </c>
      <c r="BP726">
        <v>976.39300000000003</v>
      </c>
      <c r="BQ726">
        <v>12.896711111111085</v>
      </c>
      <c r="BR726" t="s">
        <v>412</v>
      </c>
      <c r="BS726" t="s">
        <v>412</v>
      </c>
      <c r="BT726">
        <v>9</v>
      </c>
      <c r="BU726">
        <v>1</v>
      </c>
      <c r="CH726">
        <v>0</v>
      </c>
      <c r="CI726" t="b">
        <v>0</v>
      </c>
      <c r="CJ726">
        <v>21628</v>
      </c>
      <c r="CK726">
        <v>9563.1536659999983</v>
      </c>
      <c r="CL726">
        <v>12065.028625000006</v>
      </c>
      <c r="CM726">
        <v>25.818832999997539</v>
      </c>
      <c r="CN726">
        <v>1.4580000133719295E-3</v>
      </c>
      <c r="CO726">
        <v>12064.960332999995</v>
      </c>
      <c r="CP726">
        <v>167.70358400000259</v>
      </c>
      <c r="CQ726">
        <v>4049.4222499999742</v>
      </c>
      <c r="CR726">
        <v>6.6660000011324883E-3</v>
      </c>
      <c r="CS726">
        <v>7725.2326250000042</v>
      </c>
      <c r="CV726" t="s">
        <v>412</v>
      </c>
      <c r="CW726" t="s">
        <v>412</v>
      </c>
      <c r="CX726" t="s">
        <v>412</v>
      </c>
      <c r="CY726" t="s">
        <v>412</v>
      </c>
    </row>
    <row r="727" spans="1:103" ht="170" x14ac:dyDescent="0.2">
      <c r="A727" s="2"/>
      <c r="C727" t="s">
        <v>19</v>
      </c>
      <c r="D727" t="s">
        <v>20</v>
      </c>
      <c r="E727" t="s">
        <v>3875</v>
      </c>
      <c r="F727" t="s">
        <v>21</v>
      </c>
      <c r="G727" t="s">
        <v>3876</v>
      </c>
      <c r="H727">
        <v>721</v>
      </c>
      <c r="I727">
        <v>725</v>
      </c>
      <c r="J727" t="b">
        <v>0</v>
      </c>
      <c r="K727" s="2"/>
      <c r="L727" s="2"/>
      <c r="M727" s="4" t="e">
        <f>IF(COUNTIF($N$2:N727, N727)=1, N727, "")</f>
        <v>#VALUE!</v>
      </c>
      <c r="N727" s="2" t="s">
        <v>3877</v>
      </c>
      <c r="P727" s="2" t="s">
        <v>2725</v>
      </c>
      <c r="Q727" t="s">
        <v>3878</v>
      </c>
      <c r="R727">
        <v>13</v>
      </c>
      <c r="S727" t="s">
        <v>138</v>
      </c>
      <c r="T727" t="s">
        <v>138</v>
      </c>
      <c r="U727" t="s">
        <v>138</v>
      </c>
      <c r="V727" t="s">
        <v>139</v>
      </c>
      <c r="W727" t="s">
        <v>59</v>
      </c>
      <c r="X727" t="s">
        <v>49</v>
      </c>
      <c r="Y727" t="s">
        <v>137</v>
      </c>
      <c r="Z727">
        <v>0</v>
      </c>
      <c r="AM727" t="s">
        <v>3875</v>
      </c>
      <c r="AN727">
        <v>31552</v>
      </c>
      <c r="AO727" t="s">
        <v>414</v>
      </c>
      <c r="AP727" t="s">
        <v>138</v>
      </c>
      <c r="AQ727" t="s">
        <v>748</v>
      </c>
      <c r="AR727" t="s">
        <v>413</v>
      </c>
      <c r="AS727">
        <v>0.04</v>
      </c>
      <c r="AT727">
        <v>170</v>
      </c>
      <c r="AU727">
        <v>1065.5519999999999</v>
      </c>
      <c r="AV727" t="s">
        <v>2723</v>
      </c>
      <c r="AW727" t="s">
        <v>139</v>
      </c>
      <c r="AX727" t="s">
        <v>2230</v>
      </c>
      <c r="AY727" t="s">
        <v>414</v>
      </c>
      <c r="AZ727">
        <v>0.59860323114461211</v>
      </c>
      <c r="BA727">
        <v>0</v>
      </c>
      <c r="BB727">
        <v>1065.5519999999999</v>
      </c>
      <c r="BC727">
        <v>1120</v>
      </c>
      <c r="BD727" t="s">
        <v>414</v>
      </c>
      <c r="BE727" t="s">
        <v>138</v>
      </c>
      <c r="BF727" t="s">
        <v>1070</v>
      </c>
      <c r="BG727" t="s">
        <v>1071</v>
      </c>
      <c r="BH727" t="s">
        <v>1541</v>
      </c>
      <c r="BI727">
        <v>0.15333333333333332</v>
      </c>
      <c r="BJ727">
        <v>120</v>
      </c>
      <c r="BK727">
        <v>965.21911111111103</v>
      </c>
      <c r="BL727" t="s">
        <v>2774</v>
      </c>
      <c r="BM727" t="s">
        <v>414</v>
      </c>
      <c r="BN727">
        <v>0.58399935301368755</v>
      </c>
      <c r="BO727">
        <v>0</v>
      </c>
      <c r="BP727">
        <v>965.21911111111103</v>
      </c>
      <c r="BQ727">
        <v>12.896711111111085</v>
      </c>
      <c r="BR727" t="s">
        <v>412</v>
      </c>
      <c r="BS727" t="s">
        <v>412</v>
      </c>
      <c r="BT727">
        <v>9</v>
      </c>
      <c r="BU727">
        <v>1</v>
      </c>
      <c r="CH727">
        <v>0</v>
      </c>
      <c r="CI727" t="b">
        <v>0</v>
      </c>
      <c r="CJ727">
        <v>21628</v>
      </c>
      <c r="CK727">
        <v>9563.1536659999983</v>
      </c>
      <c r="CL727">
        <v>12065.028625000006</v>
      </c>
      <c r="CM727">
        <v>25.818832999997539</v>
      </c>
      <c r="CN727">
        <v>1.4580000133719295E-3</v>
      </c>
      <c r="CO727">
        <v>12064.960332999995</v>
      </c>
      <c r="CP727">
        <v>167.70358400000259</v>
      </c>
      <c r="CQ727">
        <v>4049.4222499999742</v>
      </c>
      <c r="CR727">
        <v>6.6660000011324883E-3</v>
      </c>
      <c r="CS727">
        <v>7725.2326250000042</v>
      </c>
      <c r="CV727" t="s">
        <v>412</v>
      </c>
      <c r="CW727" t="s">
        <v>412</v>
      </c>
      <c r="CX727" t="s">
        <v>412</v>
      </c>
      <c r="CY727" t="s">
        <v>412</v>
      </c>
    </row>
    <row r="728" spans="1:103" ht="170" x14ac:dyDescent="0.2">
      <c r="A728" s="2"/>
      <c r="C728" t="s">
        <v>19</v>
      </c>
      <c r="D728" t="s">
        <v>20</v>
      </c>
      <c r="E728" t="s">
        <v>3875</v>
      </c>
      <c r="F728" t="s">
        <v>21</v>
      </c>
      <c r="G728" t="s">
        <v>3876</v>
      </c>
      <c r="H728">
        <v>721</v>
      </c>
      <c r="I728">
        <v>726</v>
      </c>
      <c r="J728" t="b">
        <v>0</v>
      </c>
      <c r="K728" s="2"/>
      <c r="L728" s="2"/>
      <c r="M728" s="4" t="e">
        <f>IF(COUNTIF($N$2:N728, N728)=1, N728, "")</f>
        <v>#VALUE!</v>
      </c>
      <c r="N728" s="2" t="s">
        <v>3877</v>
      </c>
      <c r="P728" s="2" t="s">
        <v>2725</v>
      </c>
      <c r="Q728" t="s">
        <v>3878</v>
      </c>
      <c r="R728">
        <v>13</v>
      </c>
      <c r="S728" t="s">
        <v>138</v>
      </c>
      <c r="T728" t="s">
        <v>138</v>
      </c>
      <c r="U728" t="s">
        <v>138</v>
      </c>
      <c r="V728" t="s">
        <v>139</v>
      </c>
      <c r="W728" t="s">
        <v>59</v>
      </c>
      <c r="X728" t="s">
        <v>49</v>
      </c>
      <c r="Y728" t="s">
        <v>137</v>
      </c>
      <c r="Z728">
        <v>0</v>
      </c>
      <c r="AM728" t="s">
        <v>3875</v>
      </c>
      <c r="AN728">
        <v>31552</v>
      </c>
      <c r="AO728" t="s">
        <v>414</v>
      </c>
      <c r="AP728" t="s">
        <v>138</v>
      </c>
      <c r="AQ728" t="s">
        <v>748</v>
      </c>
      <c r="AR728" t="s">
        <v>413</v>
      </c>
      <c r="AS728">
        <v>0.04</v>
      </c>
      <c r="AT728">
        <v>170</v>
      </c>
      <c r="AU728">
        <v>1065.5519999999999</v>
      </c>
      <c r="AV728" t="s">
        <v>2723</v>
      </c>
      <c r="AW728" t="s">
        <v>139</v>
      </c>
      <c r="AX728" t="s">
        <v>2230</v>
      </c>
      <c r="AY728" t="s">
        <v>414</v>
      </c>
      <c r="AZ728">
        <v>0.59860323114461211</v>
      </c>
      <c r="BA728">
        <v>0</v>
      </c>
      <c r="BB728">
        <v>1065.5519999999999</v>
      </c>
      <c r="BC728">
        <v>33434</v>
      </c>
      <c r="BD728" t="s">
        <v>414</v>
      </c>
      <c r="BE728" t="s">
        <v>138</v>
      </c>
      <c r="BF728" t="s">
        <v>1905</v>
      </c>
      <c r="BG728" t="s">
        <v>1623</v>
      </c>
      <c r="BH728" t="s">
        <v>1541</v>
      </c>
      <c r="BI728">
        <v>0.19</v>
      </c>
      <c r="BJ728">
        <v>90</v>
      </c>
      <c r="BK728">
        <v>915.63400000000001</v>
      </c>
      <c r="BL728" t="s">
        <v>2775</v>
      </c>
      <c r="BM728" t="s">
        <v>414</v>
      </c>
      <c r="BN728">
        <v>0.54940573721856256</v>
      </c>
      <c r="BO728">
        <v>0</v>
      </c>
      <c r="BP728">
        <v>915.63400000000001</v>
      </c>
      <c r="BQ728">
        <v>12.896711111111085</v>
      </c>
      <c r="BR728" t="s">
        <v>412</v>
      </c>
      <c r="BS728" t="s">
        <v>412</v>
      </c>
      <c r="BT728">
        <v>9</v>
      </c>
      <c r="BU728">
        <v>1</v>
      </c>
      <c r="CH728">
        <v>0</v>
      </c>
      <c r="CI728" t="b">
        <v>0</v>
      </c>
      <c r="CJ728">
        <v>21628</v>
      </c>
      <c r="CK728">
        <v>9563.1536659999983</v>
      </c>
      <c r="CL728">
        <v>12065.028625000006</v>
      </c>
      <c r="CM728">
        <v>25.818832999997539</v>
      </c>
      <c r="CN728">
        <v>1.4580000133719295E-3</v>
      </c>
      <c r="CO728">
        <v>12064.960332999995</v>
      </c>
      <c r="CP728">
        <v>167.70358400000259</v>
      </c>
      <c r="CQ728">
        <v>4049.4222499999742</v>
      </c>
      <c r="CR728">
        <v>6.6660000011324883E-3</v>
      </c>
      <c r="CS728">
        <v>7725.2326250000042</v>
      </c>
      <c r="CV728" t="s">
        <v>412</v>
      </c>
      <c r="CW728" t="s">
        <v>412</v>
      </c>
      <c r="CX728" t="s">
        <v>412</v>
      </c>
      <c r="CY728" t="s">
        <v>412</v>
      </c>
    </row>
    <row r="729" spans="1:103" ht="170" x14ac:dyDescent="0.2">
      <c r="A729" s="2"/>
      <c r="C729" t="s">
        <v>19</v>
      </c>
      <c r="D729" t="s">
        <v>20</v>
      </c>
      <c r="E729" t="s">
        <v>3875</v>
      </c>
      <c r="F729" t="s">
        <v>21</v>
      </c>
      <c r="G729" t="s">
        <v>3876</v>
      </c>
      <c r="H729">
        <v>721</v>
      </c>
      <c r="I729">
        <v>727</v>
      </c>
      <c r="J729" t="b">
        <v>0</v>
      </c>
      <c r="K729" s="2"/>
      <c r="L729" s="2"/>
      <c r="M729" s="4" t="e">
        <f>IF(COUNTIF($N$2:N729, N729)=1, N729, "")</f>
        <v>#VALUE!</v>
      </c>
      <c r="N729" s="2" t="s">
        <v>3877</v>
      </c>
      <c r="P729" s="2" t="s">
        <v>2725</v>
      </c>
      <c r="Q729" t="s">
        <v>3878</v>
      </c>
      <c r="R729">
        <v>13</v>
      </c>
      <c r="S729" t="s">
        <v>138</v>
      </c>
      <c r="T729" t="s">
        <v>138</v>
      </c>
      <c r="U729" t="s">
        <v>138</v>
      </c>
      <c r="V729" t="s">
        <v>139</v>
      </c>
      <c r="W729" t="s">
        <v>59</v>
      </c>
      <c r="X729" t="s">
        <v>49</v>
      </c>
      <c r="Y729" t="s">
        <v>137</v>
      </c>
      <c r="Z729">
        <v>0</v>
      </c>
      <c r="AM729" t="s">
        <v>3875</v>
      </c>
      <c r="AN729">
        <v>31552</v>
      </c>
      <c r="AO729" t="s">
        <v>414</v>
      </c>
      <c r="AP729" t="s">
        <v>138</v>
      </c>
      <c r="AQ729" t="s">
        <v>748</v>
      </c>
      <c r="AR729" t="s">
        <v>413</v>
      </c>
      <c r="AS729">
        <v>0.04</v>
      </c>
      <c r="AT729">
        <v>170</v>
      </c>
      <c r="AU729">
        <v>1065.5519999999999</v>
      </c>
      <c r="AV729" t="s">
        <v>2723</v>
      </c>
      <c r="AW729" t="s">
        <v>139</v>
      </c>
      <c r="AX729" t="s">
        <v>2230</v>
      </c>
      <c r="AY729" t="s">
        <v>414</v>
      </c>
      <c r="AZ729">
        <v>0.59860323114461211</v>
      </c>
      <c r="BA729">
        <v>0</v>
      </c>
      <c r="BB729">
        <v>1065.5519999999999</v>
      </c>
      <c r="BC729">
        <v>92043</v>
      </c>
      <c r="BD729" t="s">
        <v>414</v>
      </c>
      <c r="BE729" t="s">
        <v>138</v>
      </c>
      <c r="BF729" t="s">
        <v>1907</v>
      </c>
      <c r="BG729" t="s">
        <v>1622</v>
      </c>
      <c r="BH729" t="s">
        <v>1541</v>
      </c>
      <c r="BI729">
        <v>0.19</v>
      </c>
      <c r="BJ729">
        <v>86</v>
      </c>
      <c r="BK729">
        <v>912.93359999999996</v>
      </c>
      <c r="BL729" t="s">
        <v>2776</v>
      </c>
      <c r="BM729" t="s">
        <v>414</v>
      </c>
      <c r="BN729">
        <v>0.54974293991695311</v>
      </c>
      <c r="BO729">
        <v>0</v>
      </c>
      <c r="BP729">
        <v>912.93359999999996</v>
      </c>
      <c r="BQ729">
        <v>12.896711111111085</v>
      </c>
      <c r="BR729" t="s">
        <v>412</v>
      </c>
      <c r="BS729" t="s">
        <v>412</v>
      </c>
      <c r="BT729">
        <v>9</v>
      </c>
      <c r="BU729">
        <v>1</v>
      </c>
      <c r="CH729">
        <v>0</v>
      </c>
      <c r="CI729" t="b">
        <v>0</v>
      </c>
      <c r="CJ729">
        <v>21628</v>
      </c>
      <c r="CK729">
        <v>9563.1536659999983</v>
      </c>
      <c r="CL729">
        <v>12065.028625000006</v>
      </c>
      <c r="CM729">
        <v>25.818832999997539</v>
      </c>
      <c r="CN729">
        <v>1.4580000133719295E-3</v>
      </c>
      <c r="CO729">
        <v>12064.960332999995</v>
      </c>
      <c r="CP729">
        <v>167.70358400000259</v>
      </c>
      <c r="CQ729">
        <v>4049.4222499999742</v>
      </c>
      <c r="CR729">
        <v>6.6660000011324883E-3</v>
      </c>
      <c r="CS729">
        <v>7725.2326250000042</v>
      </c>
      <c r="CV729" t="s">
        <v>412</v>
      </c>
      <c r="CW729" t="s">
        <v>412</v>
      </c>
      <c r="CX729" t="s">
        <v>412</v>
      </c>
      <c r="CY729" t="s">
        <v>412</v>
      </c>
    </row>
    <row r="730" spans="1:103" ht="170" x14ac:dyDescent="0.2">
      <c r="A730" s="2"/>
      <c r="C730" t="s">
        <v>19</v>
      </c>
      <c r="D730" t="s">
        <v>20</v>
      </c>
      <c r="E730" t="s">
        <v>3875</v>
      </c>
      <c r="F730" t="s">
        <v>21</v>
      </c>
      <c r="G730" t="s">
        <v>3876</v>
      </c>
      <c r="H730">
        <v>721</v>
      </c>
      <c r="I730">
        <v>728</v>
      </c>
      <c r="J730" t="b">
        <v>0</v>
      </c>
      <c r="K730" s="2"/>
      <c r="L730" s="2"/>
      <c r="M730" s="4" t="e">
        <f>IF(COUNTIF($N$2:N730, N730)=1, N730, "")</f>
        <v>#VALUE!</v>
      </c>
      <c r="N730" s="2" t="s">
        <v>3877</v>
      </c>
      <c r="P730" s="2" t="s">
        <v>2725</v>
      </c>
      <c r="Q730" t="s">
        <v>3878</v>
      </c>
      <c r="R730">
        <v>13</v>
      </c>
      <c r="S730" t="s">
        <v>138</v>
      </c>
      <c r="T730" t="s">
        <v>138</v>
      </c>
      <c r="U730" t="s">
        <v>138</v>
      </c>
      <c r="V730" t="s">
        <v>139</v>
      </c>
      <c r="W730" t="s">
        <v>59</v>
      </c>
      <c r="X730" t="s">
        <v>49</v>
      </c>
      <c r="Y730" t="s">
        <v>137</v>
      </c>
      <c r="Z730">
        <v>0</v>
      </c>
      <c r="AM730" t="s">
        <v>3875</v>
      </c>
      <c r="AN730">
        <v>31552</v>
      </c>
      <c r="AO730" t="s">
        <v>414</v>
      </c>
      <c r="AP730" t="s">
        <v>138</v>
      </c>
      <c r="AQ730" t="s">
        <v>748</v>
      </c>
      <c r="AR730" t="s">
        <v>413</v>
      </c>
      <c r="AS730">
        <v>0.04</v>
      </c>
      <c r="AT730">
        <v>170</v>
      </c>
      <c r="AU730">
        <v>1065.5519999999999</v>
      </c>
      <c r="AV730" t="s">
        <v>2723</v>
      </c>
      <c r="AW730" t="s">
        <v>139</v>
      </c>
      <c r="AX730" t="s">
        <v>2230</v>
      </c>
      <c r="AY730" t="s">
        <v>414</v>
      </c>
      <c r="AZ730">
        <v>0.59860323114461211</v>
      </c>
      <c r="BA730">
        <v>0</v>
      </c>
      <c r="BB730">
        <v>1065.5519999999999</v>
      </c>
      <c r="BC730">
        <v>96992</v>
      </c>
      <c r="BD730" t="s">
        <v>414</v>
      </c>
      <c r="BE730" t="s">
        <v>138</v>
      </c>
      <c r="BF730" t="s">
        <v>1908</v>
      </c>
      <c r="BG730" t="s">
        <v>1066</v>
      </c>
      <c r="BH730" t="s">
        <v>1541</v>
      </c>
      <c r="BI730">
        <v>0.16333333333333333</v>
      </c>
      <c r="BJ730">
        <v>50</v>
      </c>
      <c r="BK730">
        <v>904.64777777777783</v>
      </c>
      <c r="BL730" t="s">
        <v>2777</v>
      </c>
      <c r="BM730" t="s">
        <v>414</v>
      </c>
      <c r="BN730">
        <v>0.46980301653234618</v>
      </c>
      <c r="BO730">
        <v>0</v>
      </c>
      <c r="BP730">
        <v>904.64777777777783</v>
      </c>
      <c r="BQ730">
        <v>12.896711111111085</v>
      </c>
      <c r="BR730" t="s">
        <v>412</v>
      </c>
      <c r="BS730" t="s">
        <v>412</v>
      </c>
      <c r="BT730">
        <v>9</v>
      </c>
      <c r="BU730">
        <v>1</v>
      </c>
      <c r="CH730">
        <v>0</v>
      </c>
      <c r="CI730" t="b">
        <v>0</v>
      </c>
      <c r="CJ730">
        <v>21628</v>
      </c>
      <c r="CK730">
        <v>9563.1536659999983</v>
      </c>
      <c r="CL730">
        <v>12065.028625000006</v>
      </c>
      <c r="CM730">
        <v>25.818832999997539</v>
      </c>
      <c r="CN730">
        <v>1.4580000133719295E-3</v>
      </c>
      <c r="CO730">
        <v>12064.960332999995</v>
      </c>
      <c r="CP730">
        <v>167.70358400000259</v>
      </c>
      <c r="CQ730">
        <v>4049.4222499999742</v>
      </c>
      <c r="CR730">
        <v>6.6660000011324883E-3</v>
      </c>
      <c r="CS730">
        <v>7725.2326250000042</v>
      </c>
      <c r="CV730" t="s">
        <v>412</v>
      </c>
      <c r="CW730" t="s">
        <v>412</v>
      </c>
      <c r="CX730" t="s">
        <v>412</v>
      </c>
      <c r="CY730" t="s">
        <v>412</v>
      </c>
    </row>
    <row r="731" spans="1:103" ht="170" x14ac:dyDescent="0.2">
      <c r="A731" s="2"/>
      <c r="C731" t="s">
        <v>19</v>
      </c>
      <c r="D731" t="s">
        <v>20</v>
      </c>
      <c r="E731" t="s">
        <v>3875</v>
      </c>
      <c r="F731" t="s">
        <v>21</v>
      </c>
      <c r="G731" t="s">
        <v>3876</v>
      </c>
      <c r="H731">
        <v>721</v>
      </c>
      <c r="I731">
        <v>729</v>
      </c>
      <c r="J731" t="b">
        <v>0</v>
      </c>
      <c r="K731" s="2"/>
      <c r="L731" s="2"/>
      <c r="M731" s="4" t="e">
        <f>IF(COUNTIF($N$2:N731, N731)=1, N731, "")</f>
        <v>#VALUE!</v>
      </c>
      <c r="N731" s="2" t="s">
        <v>3877</v>
      </c>
      <c r="P731" s="2" t="s">
        <v>2725</v>
      </c>
      <c r="Q731" t="s">
        <v>3878</v>
      </c>
      <c r="R731">
        <v>13</v>
      </c>
      <c r="S731" t="s">
        <v>138</v>
      </c>
      <c r="T731" t="s">
        <v>138</v>
      </c>
      <c r="U731" t="s">
        <v>138</v>
      </c>
      <c r="V731" t="s">
        <v>139</v>
      </c>
      <c r="W731" t="s">
        <v>59</v>
      </c>
      <c r="X731" t="s">
        <v>49</v>
      </c>
      <c r="Y731" t="s">
        <v>137</v>
      </c>
      <c r="Z731">
        <v>0</v>
      </c>
      <c r="AM731" t="s">
        <v>3875</v>
      </c>
      <c r="AN731">
        <v>31552</v>
      </c>
      <c r="AO731" t="s">
        <v>414</v>
      </c>
      <c r="AP731" t="s">
        <v>138</v>
      </c>
      <c r="AQ731" t="s">
        <v>748</v>
      </c>
      <c r="AR731" t="s">
        <v>413</v>
      </c>
      <c r="AS731">
        <v>0.04</v>
      </c>
      <c r="AT731">
        <v>170</v>
      </c>
      <c r="AU731">
        <v>1065.5519999999999</v>
      </c>
      <c r="AV731" t="s">
        <v>2723</v>
      </c>
      <c r="AW731" t="s">
        <v>139</v>
      </c>
      <c r="AX731" t="s">
        <v>2230</v>
      </c>
      <c r="AY731" t="s">
        <v>414</v>
      </c>
      <c r="AZ731">
        <v>0.59860323114461211</v>
      </c>
      <c r="BA731">
        <v>0</v>
      </c>
      <c r="BB731">
        <v>1065.5519999999999</v>
      </c>
      <c r="BC731">
        <v>19665</v>
      </c>
      <c r="BD731" t="s">
        <v>414</v>
      </c>
      <c r="BE731" t="s">
        <v>138</v>
      </c>
      <c r="BF731" t="s">
        <v>1478</v>
      </c>
      <c r="BG731" t="s">
        <v>1448</v>
      </c>
      <c r="BH731" t="s">
        <v>1541</v>
      </c>
      <c r="BI731">
        <v>0.19</v>
      </c>
      <c r="BJ731">
        <v>44</v>
      </c>
      <c r="BK731">
        <v>884.57939999999996</v>
      </c>
      <c r="BL731" t="s">
        <v>2778</v>
      </c>
      <c r="BM731" t="s">
        <v>414</v>
      </c>
      <c r="BN731">
        <v>0.52415687409286027</v>
      </c>
      <c r="BO731">
        <v>0</v>
      </c>
      <c r="BP731">
        <v>884.57939999999996</v>
      </c>
      <c r="BQ731">
        <v>12.896711111111085</v>
      </c>
      <c r="BR731" t="s">
        <v>412</v>
      </c>
      <c r="BS731" t="s">
        <v>412</v>
      </c>
      <c r="BT731">
        <v>9</v>
      </c>
      <c r="BU731">
        <v>1</v>
      </c>
      <c r="CH731">
        <v>0</v>
      </c>
      <c r="CI731" t="b">
        <v>0</v>
      </c>
      <c r="CJ731">
        <v>21628</v>
      </c>
      <c r="CK731">
        <v>9563.1536659999983</v>
      </c>
      <c r="CL731">
        <v>12065.028625000006</v>
      </c>
      <c r="CM731">
        <v>25.818832999997539</v>
      </c>
      <c r="CN731">
        <v>1.4580000133719295E-3</v>
      </c>
      <c r="CO731">
        <v>12064.960332999995</v>
      </c>
      <c r="CP731">
        <v>167.70358400000259</v>
      </c>
      <c r="CQ731">
        <v>4049.4222499999742</v>
      </c>
      <c r="CR731">
        <v>6.6660000011324883E-3</v>
      </c>
      <c r="CS731">
        <v>7725.2326250000042</v>
      </c>
      <c r="CV731" t="s">
        <v>412</v>
      </c>
      <c r="CW731" t="s">
        <v>412</v>
      </c>
      <c r="CX731" t="s">
        <v>412</v>
      </c>
      <c r="CY731" t="s">
        <v>412</v>
      </c>
    </row>
    <row r="732" spans="1:103" ht="170" x14ac:dyDescent="0.2">
      <c r="A732" s="2"/>
      <c r="C732" t="s">
        <v>19</v>
      </c>
      <c r="D732" t="s">
        <v>20</v>
      </c>
      <c r="E732" t="s">
        <v>3875</v>
      </c>
      <c r="F732" t="s">
        <v>21</v>
      </c>
      <c r="G732" t="s">
        <v>3876</v>
      </c>
      <c r="H732">
        <v>721</v>
      </c>
      <c r="I732">
        <v>730</v>
      </c>
      <c r="J732" t="b">
        <v>0</v>
      </c>
      <c r="K732" s="2"/>
      <c r="L732" s="2"/>
      <c r="M732" s="4" t="e">
        <f>IF(COUNTIF($N$2:N732, N732)=1, N732, "")</f>
        <v>#VALUE!</v>
      </c>
      <c r="N732" s="2" t="s">
        <v>3877</v>
      </c>
      <c r="P732" s="2" t="s">
        <v>2725</v>
      </c>
      <c r="Q732" t="s">
        <v>3878</v>
      </c>
      <c r="R732">
        <v>13</v>
      </c>
      <c r="S732" t="s">
        <v>138</v>
      </c>
      <c r="T732" t="s">
        <v>138</v>
      </c>
      <c r="U732" t="s">
        <v>138</v>
      </c>
      <c r="V732" t="s">
        <v>139</v>
      </c>
      <c r="W732" t="s">
        <v>59</v>
      </c>
      <c r="X732" t="s">
        <v>49</v>
      </c>
      <c r="Y732" t="s">
        <v>137</v>
      </c>
      <c r="Z732">
        <v>0</v>
      </c>
      <c r="AM732" t="s">
        <v>3875</v>
      </c>
      <c r="AN732">
        <v>31552</v>
      </c>
      <c r="AO732" t="s">
        <v>414</v>
      </c>
      <c r="AP732" t="s">
        <v>138</v>
      </c>
      <c r="AQ732" t="s">
        <v>748</v>
      </c>
      <c r="AR732" t="s">
        <v>413</v>
      </c>
      <c r="AS732">
        <v>0.04</v>
      </c>
      <c r="AT732">
        <v>170</v>
      </c>
      <c r="AU732">
        <v>1065.5519999999999</v>
      </c>
      <c r="AV732" t="s">
        <v>2723</v>
      </c>
      <c r="AW732" t="s">
        <v>139</v>
      </c>
      <c r="AX732" t="s">
        <v>2230</v>
      </c>
      <c r="AY732" t="s">
        <v>414</v>
      </c>
      <c r="AZ732">
        <v>0.59860323114461211</v>
      </c>
      <c r="BA732">
        <v>0</v>
      </c>
      <c r="BB732">
        <v>1065.5519999999999</v>
      </c>
      <c r="BC732">
        <v>31312</v>
      </c>
      <c r="BD732" t="s">
        <v>414</v>
      </c>
      <c r="BE732" t="s">
        <v>138</v>
      </c>
      <c r="BF732" t="s">
        <v>1909</v>
      </c>
      <c r="BG732" t="s">
        <v>1627</v>
      </c>
      <c r="BH732" t="s">
        <v>1541</v>
      </c>
      <c r="BI732">
        <v>0.185</v>
      </c>
      <c r="BJ732">
        <v>38</v>
      </c>
      <c r="BK732">
        <v>883.51379999999995</v>
      </c>
      <c r="BL732" t="s">
        <v>2779</v>
      </c>
      <c r="BM732" t="s">
        <v>414</v>
      </c>
      <c r="BN732">
        <v>0.56223603608143202</v>
      </c>
      <c r="BO732">
        <v>0</v>
      </c>
      <c r="BP732">
        <v>883.51379999999995</v>
      </c>
      <c r="BQ732">
        <v>12.896711111111085</v>
      </c>
      <c r="BR732" t="s">
        <v>412</v>
      </c>
      <c r="BS732" t="s">
        <v>412</v>
      </c>
      <c r="BT732">
        <v>9</v>
      </c>
      <c r="BU732">
        <v>1</v>
      </c>
      <c r="CH732">
        <v>0</v>
      </c>
      <c r="CI732" t="b">
        <v>0</v>
      </c>
      <c r="CJ732">
        <v>21628</v>
      </c>
      <c r="CK732">
        <v>9563.1536659999983</v>
      </c>
      <c r="CL732">
        <v>12065.028625000006</v>
      </c>
      <c r="CM732">
        <v>25.818832999997539</v>
      </c>
      <c r="CN732">
        <v>1.4580000133719295E-3</v>
      </c>
      <c r="CO732">
        <v>12064.960332999995</v>
      </c>
      <c r="CP732">
        <v>167.70358400000259</v>
      </c>
      <c r="CQ732">
        <v>4049.4222499999742</v>
      </c>
      <c r="CR732">
        <v>6.6660000011324883E-3</v>
      </c>
      <c r="CS732">
        <v>7725.2326250000042</v>
      </c>
      <c r="CV732" t="s">
        <v>412</v>
      </c>
      <c r="CW732" t="s">
        <v>412</v>
      </c>
      <c r="CX732" t="s">
        <v>412</v>
      </c>
      <c r="CY732" t="s">
        <v>412</v>
      </c>
    </row>
    <row r="733" spans="1:103" ht="170" x14ac:dyDescent="0.2">
      <c r="A733" s="2"/>
      <c r="C733" t="s">
        <v>19</v>
      </c>
      <c r="D733" t="s">
        <v>20</v>
      </c>
      <c r="E733" t="s">
        <v>3875</v>
      </c>
      <c r="F733" t="s">
        <v>21</v>
      </c>
      <c r="G733" t="s">
        <v>3876</v>
      </c>
      <c r="H733">
        <v>721</v>
      </c>
      <c r="I733">
        <v>731</v>
      </c>
      <c r="J733" t="b">
        <v>0</v>
      </c>
      <c r="K733" s="2"/>
      <c r="L733" s="2"/>
      <c r="M733" s="4" t="e">
        <f>IF(COUNTIF($N$2:N733, N733)=1, N733, "")</f>
        <v>#VALUE!</v>
      </c>
      <c r="N733" s="2" t="s">
        <v>3877</v>
      </c>
      <c r="P733" s="2" t="s">
        <v>2725</v>
      </c>
      <c r="Q733" t="s">
        <v>3878</v>
      </c>
      <c r="R733">
        <v>13</v>
      </c>
      <c r="S733" t="s">
        <v>138</v>
      </c>
      <c r="T733" t="s">
        <v>138</v>
      </c>
      <c r="U733" t="s">
        <v>138</v>
      </c>
      <c r="V733" t="s">
        <v>139</v>
      </c>
      <c r="W733" t="s">
        <v>59</v>
      </c>
      <c r="X733" t="s">
        <v>49</v>
      </c>
      <c r="Y733" t="s">
        <v>137</v>
      </c>
      <c r="Z733">
        <v>0</v>
      </c>
      <c r="AM733" t="s">
        <v>3875</v>
      </c>
      <c r="AN733">
        <v>31552</v>
      </c>
      <c r="AO733" t="s">
        <v>414</v>
      </c>
      <c r="AP733" t="s">
        <v>138</v>
      </c>
      <c r="AQ733" t="s">
        <v>748</v>
      </c>
      <c r="AR733" t="s">
        <v>413</v>
      </c>
      <c r="AS733">
        <v>0.04</v>
      </c>
      <c r="AT733">
        <v>170</v>
      </c>
      <c r="AU733">
        <v>1065.5519999999999</v>
      </c>
      <c r="AV733" t="s">
        <v>2723</v>
      </c>
      <c r="AW733" t="s">
        <v>139</v>
      </c>
      <c r="AX733" t="s">
        <v>2230</v>
      </c>
      <c r="AY733" t="s">
        <v>414</v>
      </c>
      <c r="AZ733">
        <v>0.59860323114461211</v>
      </c>
      <c r="BA733">
        <v>0</v>
      </c>
      <c r="BB733">
        <v>1065.5519999999999</v>
      </c>
      <c r="BC733">
        <v>48097</v>
      </c>
      <c r="BD733" t="s">
        <v>414</v>
      </c>
      <c r="BE733" t="s">
        <v>138</v>
      </c>
      <c r="BF733" t="s">
        <v>438</v>
      </c>
      <c r="BG733" t="s">
        <v>439</v>
      </c>
      <c r="BH733" t="s">
        <v>1541</v>
      </c>
      <c r="BI733">
        <v>0.19</v>
      </c>
      <c r="BJ733">
        <v>40</v>
      </c>
      <c r="BK733">
        <v>881.87900000000002</v>
      </c>
      <c r="BL733" t="s">
        <v>2780</v>
      </c>
      <c r="BM733" t="s">
        <v>414</v>
      </c>
      <c r="BN733">
        <v>0.48973722009591603</v>
      </c>
      <c r="BO733">
        <v>0</v>
      </c>
      <c r="BP733">
        <v>881.87900000000002</v>
      </c>
      <c r="BQ733">
        <v>12.896711111111085</v>
      </c>
      <c r="BR733" t="s">
        <v>412</v>
      </c>
      <c r="BS733" t="s">
        <v>412</v>
      </c>
      <c r="BT733">
        <v>9</v>
      </c>
      <c r="BU733">
        <v>1</v>
      </c>
      <c r="CH733">
        <v>0</v>
      </c>
      <c r="CI733" t="b">
        <v>0</v>
      </c>
      <c r="CJ733">
        <v>21628</v>
      </c>
      <c r="CK733">
        <v>9563.1536659999983</v>
      </c>
      <c r="CL733">
        <v>12065.028625000006</v>
      </c>
      <c r="CM733">
        <v>25.818832999997539</v>
      </c>
      <c r="CN733">
        <v>1.4580000133719295E-3</v>
      </c>
      <c r="CO733">
        <v>12064.960332999995</v>
      </c>
      <c r="CP733">
        <v>167.70358400000259</v>
      </c>
      <c r="CQ733">
        <v>4049.4222499999742</v>
      </c>
      <c r="CR733">
        <v>6.6660000011324883E-3</v>
      </c>
      <c r="CS733">
        <v>7725.2326250000042</v>
      </c>
      <c r="CV733" t="s">
        <v>412</v>
      </c>
      <c r="CW733" t="s">
        <v>412</v>
      </c>
      <c r="CX733" t="s">
        <v>412</v>
      </c>
      <c r="CY733" t="s">
        <v>412</v>
      </c>
    </row>
    <row r="734" spans="1:103" ht="170" x14ac:dyDescent="0.2">
      <c r="A734" s="2"/>
      <c r="C734" t="s">
        <v>19</v>
      </c>
      <c r="D734" t="s">
        <v>20</v>
      </c>
      <c r="E734" t="s">
        <v>3875</v>
      </c>
      <c r="F734" t="s">
        <v>21</v>
      </c>
      <c r="G734" t="s">
        <v>3876</v>
      </c>
      <c r="H734">
        <v>721</v>
      </c>
      <c r="I734">
        <v>732</v>
      </c>
      <c r="J734" t="b">
        <v>0</v>
      </c>
      <c r="K734" s="2"/>
      <c r="L734" s="2"/>
      <c r="M734" s="4" t="e">
        <f>IF(COUNTIF($N$2:N734, N734)=1, N734, "")</f>
        <v>#VALUE!</v>
      </c>
      <c r="N734" s="2" t="s">
        <v>3877</v>
      </c>
      <c r="P734" s="2" t="s">
        <v>2725</v>
      </c>
      <c r="Q734" t="s">
        <v>3878</v>
      </c>
      <c r="R734">
        <v>13</v>
      </c>
      <c r="S734" t="s">
        <v>138</v>
      </c>
      <c r="T734" t="s">
        <v>138</v>
      </c>
      <c r="U734" t="s">
        <v>138</v>
      </c>
      <c r="V734" t="s">
        <v>139</v>
      </c>
      <c r="W734" t="s">
        <v>59</v>
      </c>
      <c r="X734" t="s">
        <v>49</v>
      </c>
      <c r="Y734" t="s">
        <v>137</v>
      </c>
      <c r="Z734">
        <v>0</v>
      </c>
      <c r="AM734" t="s">
        <v>3875</v>
      </c>
      <c r="AN734">
        <v>31552</v>
      </c>
      <c r="AO734" t="s">
        <v>414</v>
      </c>
      <c r="AP734" t="s">
        <v>138</v>
      </c>
      <c r="AQ734" t="s">
        <v>748</v>
      </c>
      <c r="AR734" t="s">
        <v>413</v>
      </c>
      <c r="AS734">
        <v>0.04</v>
      </c>
      <c r="AT734">
        <v>170</v>
      </c>
      <c r="AU734">
        <v>1065.5519999999999</v>
      </c>
      <c r="AV734" t="s">
        <v>2723</v>
      </c>
      <c r="AW734" t="s">
        <v>139</v>
      </c>
      <c r="AX734" t="s">
        <v>2230</v>
      </c>
      <c r="AY734" t="s">
        <v>414</v>
      </c>
      <c r="AZ734">
        <v>0.59860323114461211</v>
      </c>
      <c r="BA734">
        <v>0</v>
      </c>
      <c r="BB734">
        <v>1065.5519999999999</v>
      </c>
      <c r="BC734">
        <v>31460</v>
      </c>
      <c r="BD734" t="s">
        <v>414</v>
      </c>
      <c r="BE734" t="s">
        <v>138</v>
      </c>
      <c r="BF734" t="s">
        <v>748</v>
      </c>
      <c r="BG734" t="s">
        <v>1630</v>
      </c>
      <c r="BH734" t="s">
        <v>1541</v>
      </c>
      <c r="BI734">
        <v>0.14333333333333331</v>
      </c>
      <c r="BJ734">
        <v>0</v>
      </c>
      <c r="BK734">
        <v>874.31944444444446</v>
      </c>
      <c r="BL734" t="s">
        <v>2781</v>
      </c>
      <c r="BM734" t="s">
        <v>414</v>
      </c>
      <c r="BN734">
        <v>0.61805247589788981</v>
      </c>
      <c r="BO734">
        <v>0</v>
      </c>
      <c r="BP734">
        <v>874.31944444444446</v>
      </c>
      <c r="BQ734">
        <v>12.896711111111085</v>
      </c>
      <c r="BR734" t="s">
        <v>412</v>
      </c>
      <c r="BS734" t="s">
        <v>412</v>
      </c>
      <c r="BT734">
        <v>9</v>
      </c>
      <c r="BU734">
        <v>1</v>
      </c>
      <c r="CH734">
        <v>0</v>
      </c>
      <c r="CI734" t="b">
        <v>0</v>
      </c>
      <c r="CJ734">
        <v>21628</v>
      </c>
      <c r="CK734">
        <v>9563.1536659999983</v>
      </c>
      <c r="CL734">
        <v>12065.028625000006</v>
      </c>
      <c r="CM734">
        <v>25.818832999997539</v>
      </c>
      <c r="CN734">
        <v>1.4580000133719295E-3</v>
      </c>
      <c r="CO734">
        <v>12064.960332999995</v>
      </c>
      <c r="CP734">
        <v>167.70358400000259</v>
      </c>
      <c r="CQ734">
        <v>4049.4222499999742</v>
      </c>
      <c r="CR734">
        <v>6.6660000011324883E-3</v>
      </c>
      <c r="CS734">
        <v>7725.2326250000042</v>
      </c>
      <c r="CV734" t="s">
        <v>412</v>
      </c>
      <c r="CW734" t="s">
        <v>412</v>
      </c>
      <c r="CX734" t="s">
        <v>412</v>
      </c>
      <c r="CY734" t="s">
        <v>412</v>
      </c>
    </row>
    <row r="735" spans="1:103" ht="170" x14ac:dyDescent="0.2">
      <c r="A735" s="2"/>
      <c r="C735" t="s">
        <v>19</v>
      </c>
      <c r="D735" t="s">
        <v>20</v>
      </c>
      <c r="E735" t="s">
        <v>3875</v>
      </c>
      <c r="F735" t="s">
        <v>21</v>
      </c>
      <c r="G735" t="s">
        <v>3876</v>
      </c>
      <c r="H735">
        <v>721</v>
      </c>
      <c r="I735">
        <v>733</v>
      </c>
      <c r="J735" t="b">
        <v>0</v>
      </c>
      <c r="K735" s="2"/>
      <c r="L735" s="2"/>
      <c r="M735" s="4" t="e">
        <f>IF(COUNTIF($N$2:N735, N735)=1, N735, "")</f>
        <v>#VALUE!</v>
      </c>
      <c r="N735" s="2" t="s">
        <v>3877</v>
      </c>
      <c r="P735" s="2" t="s">
        <v>2725</v>
      </c>
      <c r="Q735" t="s">
        <v>3878</v>
      </c>
      <c r="R735">
        <v>13</v>
      </c>
      <c r="S735" t="s">
        <v>138</v>
      </c>
      <c r="T735" t="s">
        <v>138</v>
      </c>
      <c r="U735" t="s">
        <v>138</v>
      </c>
      <c r="V735" t="s">
        <v>139</v>
      </c>
      <c r="W735" t="s">
        <v>59</v>
      </c>
      <c r="X735" t="s">
        <v>49</v>
      </c>
      <c r="Y735" t="s">
        <v>137</v>
      </c>
      <c r="Z735">
        <v>0</v>
      </c>
      <c r="AM735" t="s">
        <v>3875</v>
      </c>
      <c r="AN735">
        <v>31552</v>
      </c>
      <c r="AO735" t="s">
        <v>414</v>
      </c>
      <c r="AP735" t="s">
        <v>138</v>
      </c>
      <c r="AQ735" t="s">
        <v>748</v>
      </c>
      <c r="AR735" t="s">
        <v>413</v>
      </c>
      <c r="AS735">
        <v>0.04</v>
      </c>
      <c r="AT735">
        <v>170</v>
      </c>
      <c r="AU735">
        <v>1065.5519999999999</v>
      </c>
      <c r="AV735" t="s">
        <v>2723</v>
      </c>
      <c r="AW735" t="s">
        <v>139</v>
      </c>
      <c r="AX735" t="s">
        <v>2230</v>
      </c>
      <c r="AY735" t="s">
        <v>414</v>
      </c>
      <c r="AZ735">
        <v>0.59860323114461211</v>
      </c>
      <c r="BA735">
        <v>0</v>
      </c>
      <c r="BB735">
        <v>1065.5519999999999</v>
      </c>
      <c r="BC735">
        <v>24229</v>
      </c>
      <c r="BD735" t="s">
        <v>414</v>
      </c>
      <c r="BE735" t="s">
        <v>138</v>
      </c>
      <c r="BF735" t="s">
        <v>1910</v>
      </c>
      <c r="BG735" t="s">
        <v>1067</v>
      </c>
      <c r="BH735" t="s">
        <v>1541</v>
      </c>
      <c r="BI735">
        <v>0.19</v>
      </c>
      <c r="BJ735">
        <v>22</v>
      </c>
      <c r="BK735">
        <v>869.72720000000004</v>
      </c>
      <c r="BL735" t="s">
        <v>2782</v>
      </c>
      <c r="BM735" t="s">
        <v>414</v>
      </c>
      <c r="BN735">
        <v>0.52839150779437882</v>
      </c>
      <c r="BO735">
        <v>0</v>
      </c>
      <c r="BP735">
        <v>869.72720000000004</v>
      </c>
      <c r="BQ735">
        <v>12.896711111111085</v>
      </c>
      <c r="BR735" t="s">
        <v>412</v>
      </c>
      <c r="BS735" t="s">
        <v>412</v>
      </c>
      <c r="BT735">
        <v>9</v>
      </c>
      <c r="BU735">
        <v>1</v>
      </c>
      <c r="CH735">
        <v>0</v>
      </c>
      <c r="CI735" t="b">
        <v>0</v>
      </c>
      <c r="CJ735">
        <v>21628</v>
      </c>
      <c r="CK735">
        <v>9563.1536659999983</v>
      </c>
      <c r="CL735">
        <v>12065.028625000006</v>
      </c>
      <c r="CM735">
        <v>25.818832999997539</v>
      </c>
      <c r="CN735">
        <v>1.4580000133719295E-3</v>
      </c>
      <c r="CO735">
        <v>12064.960332999995</v>
      </c>
      <c r="CP735">
        <v>167.70358400000259</v>
      </c>
      <c r="CQ735">
        <v>4049.4222499999742</v>
      </c>
      <c r="CR735">
        <v>6.6660000011324883E-3</v>
      </c>
      <c r="CS735">
        <v>7725.2326250000042</v>
      </c>
      <c r="CV735" t="s">
        <v>412</v>
      </c>
      <c r="CW735" t="s">
        <v>412</v>
      </c>
      <c r="CX735" t="s">
        <v>412</v>
      </c>
      <c r="CY735" t="s">
        <v>412</v>
      </c>
    </row>
    <row r="736" spans="1:103" ht="170" x14ac:dyDescent="0.2">
      <c r="A736" s="2"/>
      <c r="C736" t="s">
        <v>19</v>
      </c>
      <c r="D736" t="s">
        <v>20</v>
      </c>
      <c r="E736" t="s">
        <v>3875</v>
      </c>
      <c r="F736" t="s">
        <v>21</v>
      </c>
      <c r="G736" t="s">
        <v>3876</v>
      </c>
      <c r="H736">
        <v>721</v>
      </c>
      <c r="I736">
        <v>734</v>
      </c>
      <c r="J736" t="b">
        <v>0</v>
      </c>
      <c r="K736" s="2"/>
      <c r="L736" s="2"/>
      <c r="M736" s="4" t="e">
        <f>IF(COUNTIF($N$2:N736, N736)=1, N736, "")</f>
        <v>#VALUE!</v>
      </c>
      <c r="N736" s="2" t="s">
        <v>3877</v>
      </c>
      <c r="P736" s="2" t="s">
        <v>2725</v>
      </c>
      <c r="Q736" t="s">
        <v>3878</v>
      </c>
      <c r="R736">
        <v>13</v>
      </c>
      <c r="S736" t="s">
        <v>138</v>
      </c>
      <c r="T736" t="s">
        <v>138</v>
      </c>
      <c r="U736" t="s">
        <v>138</v>
      </c>
      <c r="V736" t="s">
        <v>139</v>
      </c>
      <c r="W736" t="s">
        <v>59</v>
      </c>
      <c r="X736" t="s">
        <v>49</v>
      </c>
      <c r="Y736" t="s">
        <v>137</v>
      </c>
      <c r="Z736">
        <v>0</v>
      </c>
      <c r="AM736" t="s">
        <v>3875</v>
      </c>
      <c r="AN736">
        <v>31552</v>
      </c>
      <c r="AO736" t="s">
        <v>414</v>
      </c>
      <c r="AP736" t="s">
        <v>138</v>
      </c>
      <c r="AQ736" t="s">
        <v>748</v>
      </c>
      <c r="AR736" t="s">
        <v>413</v>
      </c>
      <c r="AS736">
        <v>0.04</v>
      </c>
      <c r="AT736">
        <v>170</v>
      </c>
      <c r="AU736">
        <v>1065.5519999999999</v>
      </c>
      <c r="AV736" t="s">
        <v>2723</v>
      </c>
      <c r="AW736" t="s">
        <v>139</v>
      </c>
      <c r="AX736" t="s">
        <v>2230</v>
      </c>
      <c r="AY736" t="s">
        <v>414</v>
      </c>
      <c r="AZ736">
        <v>0.59860323114461211</v>
      </c>
      <c r="BA736">
        <v>0</v>
      </c>
      <c r="BB736">
        <v>1065.5519999999999</v>
      </c>
      <c r="BC736">
        <v>48451</v>
      </c>
      <c r="BD736" t="s">
        <v>414</v>
      </c>
      <c r="BE736" t="s">
        <v>138</v>
      </c>
      <c r="BF736" t="s">
        <v>1129</v>
      </c>
      <c r="BG736" t="s">
        <v>1130</v>
      </c>
      <c r="BH736" t="s">
        <v>1541</v>
      </c>
      <c r="BI736">
        <v>0.19</v>
      </c>
      <c r="BJ736">
        <v>14</v>
      </c>
      <c r="BK736">
        <v>864.32640000000004</v>
      </c>
      <c r="BL736" t="s">
        <v>2783</v>
      </c>
      <c r="BM736" t="s">
        <v>414</v>
      </c>
      <c r="BN736">
        <v>0.50462382408938766</v>
      </c>
      <c r="BO736">
        <v>0</v>
      </c>
      <c r="BP736">
        <v>864.32640000000004</v>
      </c>
      <c r="BQ736">
        <v>12.896711111111085</v>
      </c>
      <c r="BR736" t="s">
        <v>412</v>
      </c>
      <c r="BS736" t="s">
        <v>412</v>
      </c>
      <c r="BT736">
        <v>9</v>
      </c>
      <c r="BU736">
        <v>1</v>
      </c>
      <c r="CH736">
        <v>0</v>
      </c>
      <c r="CI736" t="b">
        <v>0</v>
      </c>
      <c r="CJ736">
        <v>21628</v>
      </c>
      <c r="CK736">
        <v>9563.1536659999983</v>
      </c>
      <c r="CL736">
        <v>12065.028625000006</v>
      </c>
      <c r="CM736">
        <v>25.818832999997539</v>
      </c>
      <c r="CN736">
        <v>1.4580000133719295E-3</v>
      </c>
      <c r="CO736">
        <v>12064.960332999995</v>
      </c>
      <c r="CP736">
        <v>167.70358400000259</v>
      </c>
      <c r="CQ736">
        <v>4049.4222499999742</v>
      </c>
      <c r="CR736">
        <v>6.6660000011324883E-3</v>
      </c>
      <c r="CS736">
        <v>7725.2326250000042</v>
      </c>
      <c r="CV736" t="s">
        <v>412</v>
      </c>
      <c r="CW736" t="s">
        <v>412</v>
      </c>
      <c r="CX736" t="s">
        <v>412</v>
      </c>
      <c r="CY736" t="s">
        <v>412</v>
      </c>
    </row>
    <row r="737" spans="1:103" ht="170" x14ac:dyDescent="0.2">
      <c r="A737" s="2"/>
      <c r="C737" t="s">
        <v>19</v>
      </c>
      <c r="D737" t="s">
        <v>20</v>
      </c>
      <c r="E737" t="s">
        <v>3875</v>
      </c>
      <c r="F737" t="s">
        <v>21</v>
      </c>
      <c r="G737" t="s">
        <v>3876</v>
      </c>
      <c r="H737">
        <v>721</v>
      </c>
      <c r="I737">
        <v>735</v>
      </c>
      <c r="J737" t="b">
        <v>0</v>
      </c>
      <c r="K737" s="2"/>
      <c r="L737" s="2"/>
      <c r="M737" s="4" t="e">
        <f>IF(COUNTIF($N$2:N737, N737)=1, N737, "")</f>
        <v>#VALUE!</v>
      </c>
      <c r="N737" s="2" t="s">
        <v>3877</v>
      </c>
      <c r="P737" s="2" t="s">
        <v>2725</v>
      </c>
      <c r="Q737" t="s">
        <v>3878</v>
      </c>
      <c r="R737">
        <v>13</v>
      </c>
      <c r="S737" t="s">
        <v>138</v>
      </c>
      <c r="T737" t="s">
        <v>138</v>
      </c>
      <c r="U737" t="s">
        <v>138</v>
      </c>
      <c r="V737" t="s">
        <v>139</v>
      </c>
      <c r="W737" t="s">
        <v>59</v>
      </c>
      <c r="X737" t="s">
        <v>49</v>
      </c>
      <c r="Y737" t="s">
        <v>137</v>
      </c>
      <c r="Z737">
        <v>0</v>
      </c>
      <c r="AM737" t="s">
        <v>3875</v>
      </c>
      <c r="AN737">
        <v>31552</v>
      </c>
      <c r="AO737" t="s">
        <v>414</v>
      </c>
      <c r="AP737" t="s">
        <v>138</v>
      </c>
      <c r="AQ737" t="s">
        <v>748</v>
      </c>
      <c r="AR737" t="s">
        <v>413</v>
      </c>
      <c r="AS737">
        <v>0.04</v>
      </c>
      <c r="AT737">
        <v>170</v>
      </c>
      <c r="AU737">
        <v>1065.5519999999999</v>
      </c>
      <c r="AV737" t="s">
        <v>2723</v>
      </c>
      <c r="AW737" t="s">
        <v>139</v>
      </c>
      <c r="AX737" t="s">
        <v>2230</v>
      </c>
      <c r="AY737" t="s">
        <v>414</v>
      </c>
      <c r="AZ737">
        <v>0.59860323114461211</v>
      </c>
      <c r="BA737">
        <v>0</v>
      </c>
      <c r="BB737">
        <v>1065.5519999999999</v>
      </c>
      <c r="BC737">
        <v>47429</v>
      </c>
      <c r="BD737" t="s">
        <v>414</v>
      </c>
      <c r="BE737" t="s">
        <v>138</v>
      </c>
      <c r="BF737" t="s">
        <v>1907</v>
      </c>
      <c r="BG737" t="s">
        <v>1634</v>
      </c>
      <c r="BH737" t="s">
        <v>1541</v>
      </c>
      <c r="BI737">
        <v>0.19</v>
      </c>
      <c r="BJ737">
        <v>0</v>
      </c>
      <c r="BK737">
        <v>854.875</v>
      </c>
      <c r="BL737" t="s">
        <v>2784</v>
      </c>
      <c r="BM737" t="s">
        <v>414</v>
      </c>
      <c r="BN737">
        <v>0.5438269239813549</v>
      </c>
      <c r="BO737">
        <v>0</v>
      </c>
      <c r="BP737">
        <v>854.875</v>
      </c>
      <c r="BQ737">
        <v>12.896711111111085</v>
      </c>
      <c r="BR737" t="s">
        <v>412</v>
      </c>
      <c r="BS737" t="s">
        <v>412</v>
      </c>
      <c r="BT737">
        <v>9</v>
      </c>
      <c r="BU737">
        <v>1</v>
      </c>
      <c r="CH737">
        <v>0</v>
      </c>
      <c r="CI737" t="b">
        <v>0</v>
      </c>
      <c r="CJ737">
        <v>21628</v>
      </c>
      <c r="CK737">
        <v>9563.1536659999983</v>
      </c>
      <c r="CL737">
        <v>12065.028625000006</v>
      </c>
      <c r="CM737">
        <v>25.818832999997539</v>
      </c>
      <c r="CN737">
        <v>1.4580000133719295E-3</v>
      </c>
      <c r="CO737">
        <v>12064.960332999995</v>
      </c>
      <c r="CP737">
        <v>167.70358400000259</v>
      </c>
      <c r="CQ737">
        <v>4049.4222499999742</v>
      </c>
      <c r="CR737">
        <v>6.6660000011324883E-3</v>
      </c>
      <c r="CS737">
        <v>7725.2326250000042</v>
      </c>
      <c r="CV737" t="s">
        <v>412</v>
      </c>
      <c r="CW737" t="s">
        <v>412</v>
      </c>
      <c r="CX737" t="s">
        <v>412</v>
      </c>
      <c r="CY737" t="s">
        <v>412</v>
      </c>
    </row>
    <row r="738" spans="1:103" ht="170" x14ac:dyDescent="0.2">
      <c r="A738" s="2"/>
      <c r="C738" t="s">
        <v>19</v>
      </c>
      <c r="D738" t="s">
        <v>20</v>
      </c>
      <c r="E738" t="s">
        <v>3875</v>
      </c>
      <c r="F738" t="s">
        <v>21</v>
      </c>
      <c r="G738" t="s">
        <v>3876</v>
      </c>
      <c r="H738">
        <v>721</v>
      </c>
      <c r="I738">
        <v>736</v>
      </c>
      <c r="J738" t="b">
        <v>0</v>
      </c>
      <c r="K738" s="2"/>
      <c r="L738" s="2"/>
      <c r="M738" s="4" t="e">
        <f>IF(COUNTIF($N$2:N738, N738)=1, N738, "")</f>
        <v>#VALUE!</v>
      </c>
      <c r="N738" s="2" t="s">
        <v>3877</v>
      </c>
      <c r="P738" s="2" t="s">
        <v>2725</v>
      </c>
      <c r="Q738" t="s">
        <v>3878</v>
      </c>
      <c r="R738">
        <v>13</v>
      </c>
      <c r="S738" t="s">
        <v>138</v>
      </c>
      <c r="T738" t="s">
        <v>138</v>
      </c>
      <c r="U738" t="s">
        <v>138</v>
      </c>
      <c r="V738" t="s">
        <v>139</v>
      </c>
      <c r="W738" t="s">
        <v>59</v>
      </c>
      <c r="X738" t="s">
        <v>49</v>
      </c>
      <c r="Y738" t="s">
        <v>137</v>
      </c>
      <c r="Z738">
        <v>0</v>
      </c>
      <c r="AM738" t="s">
        <v>3875</v>
      </c>
      <c r="AN738">
        <v>31552</v>
      </c>
      <c r="AO738" t="s">
        <v>414</v>
      </c>
      <c r="AP738" t="s">
        <v>138</v>
      </c>
      <c r="AQ738" t="s">
        <v>748</v>
      </c>
      <c r="AR738" t="s">
        <v>413</v>
      </c>
      <c r="AS738">
        <v>0.04</v>
      </c>
      <c r="AT738">
        <v>170</v>
      </c>
      <c r="AU738">
        <v>1065.5519999999999</v>
      </c>
      <c r="AV738" t="s">
        <v>2723</v>
      </c>
      <c r="AW738" t="s">
        <v>139</v>
      </c>
      <c r="AX738" t="s">
        <v>2230</v>
      </c>
      <c r="AY738" t="s">
        <v>414</v>
      </c>
      <c r="AZ738">
        <v>0.59860323114461211</v>
      </c>
      <c r="BA738">
        <v>0</v>
      </c>
      <c r="BB738">
        <v>1065.5519999999999</v>
      </c>
      <c r="BC738">
        <v>175500</v>
      </c>
      <c r="BD738" t="s">
        <v>414</v>
      </c>
      <c r="BE738" t="s">
        <v>749</v>
      </c>
      <c r="BG738" t="s">
        <v>750</v>
      </c>
      <c r="BH738" t="s">
        <v>60</v>
      </c>
      <c r="BI738">
        <v>0.26222222222222219</v>
      </c>
      <c r="BJ738">
        <v>0</v>
      </c>
      <c r="BK738">
        <v>474.04938271604942</v>
      </c>
      <c r="BL738" t="s">
        <v>1418</v>
      </c>
      <c r="BN738">
        <v>0.52472294885157134</v>
      </c>
      <c r="BO738">
        <v>0</v>
      </c>
      <c r="BP738">
        <v>474.04938271604942</v>
      </c>
      <c r="BQ738">
        <v>12.896711111111085</v>
      </c>
      <c r="BR738" t="s">
        <v>412</v>
      </c>
      <c r="BS738" t="s">
        <v>412</v>
      </c>
      <c r="BT738">
        <v>9</v>
      </c>
      <c r="BU738">
        <v>1</v>
      </c>
      <c r="CH738">
        <v>0</v>
      </c>
      <c r="CI738" t="b">
        <v>0</v>
      </c>
      <c r="CJ738">
        <v>21628</v>
      </c>
      <c r="CK738">
        <v>9563.1536659999983</v>
      </c>
      <c r="CL738">
        <v>12065.028625000006</v>
      </c>
      <c r="CM738">
        <v>25.818832999997539</v>
      </c>
      <c r="CN738">
        <v>1.4580000133719295E-3</v>
      </c>
      <c r="CO738">
        <v>12064.960332999995</v>
      </c>
      <c r="CP738">
        <v>167.70358400000259</v>
      </c>
      <c r="CQ738">
        <v>4049.4222499999742</v>
      </c>
      <c r="CR738">
        <v>6.6660000011324883E-3</v>
      </c>
      <c r="CS738">
        <v>7725.2326250000042</v>
      </c>
      <c r="CV738" t="s">
        <v>412</v>
      </c>
      <c r="CW738" t="s">
        <v>412</v>
      </c>
      <c r="CX738" t="s">
        <v>412</v>
      </c>
      <c r="CY738" t="s">
        <v>412</v>
      </c>
    </row>
    <row r="739" spans="1:103" ht="170" x14ac:dyDescent="0.2">
      <c r="A739" s="2" t="s">
        <v>3875</v>
      </c>
      <c r="B739" t="s">
        <v>19</v>
      </c>
      <c r="C739" t="s">
        <v>19</v>
      </c>
      <c r="D739" t="s">
        <v>20</v>
      </c>
      <c r="E739" t="s">
        <v>3875</v>
      </c>
      <c r="F739" t="s">
        <v>21</v>
      </c>
      <c r="G739" t="s">
        <v>3876</v>
      </c>
      <c r="H739">
        <v>737</v>
      </c>
      <c r="I739">
        <v>737</v>
      </c>
      <c r="J739" t="b">
        <v>1</v>
      </c>
      <c r="K739" s="2" t="s">
        <v>21</v>
      </c>
      <c r="L739" s="2" t="s">
        <v>3876</v>
      </c>
      <c r="M739" s="4" t="e">
        <f>IF(COUNTIF($N$2:N739, N739)=1, N739, "")</f>
        <v>#VALUE!</v>
      </c>
      <c r="N739" s="2" t="s">
        <v>3877</v>
      </c>
      <c r="O739" s="5" t="s">
        <v>2725</v>
      </c>
      <c r="P739" s="2" t="s">
        <v>2725</v>
      </c>
      <c r="Q739" t="s">
        <v>3878</v>
      </c>
      <c r="R739">
        <v>14</v>
      </c>
      <c r="S739" t="s">
        <v>1291</v>
      </c>
      <c r="T739" t="s">
        <v>1291</v>
      </c>
      <c r="U739" t="s">
        <v>1291</v>
      </c>
      <c r="V739" t="s">
        <v>59</v>
      </c>
      <c r="W739" t="s">
        <v>59</v>
      </c>
      <c r="X739" t="s">
        <v>1290</v>
      </c>
      <c r="Y739" t="s">
        <v>1290</v>
      </c>
      <c r="Z739">
        <v>0</v>
      </c>
      <c r="AM739" t="s">
        <v>3875</v>
      </c>
      <c r="AX739" t="s">
        <v>59</v>
      </c>
      <c r="CJ739">
        <v>21628</v>
      </c>
      <c r="CK739">
        <v>9563.1536659999983</v>
      </c>
      <c r="CL739">
        <v>12065.028625000006</v>
      </c>
      <c r="CM739">
        <v>25.818832999997539</v>
      </c>
      <c r="CN739">
        <v>1.4580000133719295E-3</v>
      </c>
      <c r="CO739">
        <v>12064.960332999995</v>
      </c>
      <c r="CP739">
        <v>167.70358400000259</v>
      </c>
      <c r="CQ739">
        <v>4049.4222499999742</v>
      </c>
      <c r="CR739">
        <v>6.6660000011324883E-3</v>
      </c>
      <c r="CS739">
        <v>7725.2326250000042</v>
      </c>
      <c r="CV739" t="s">
        <v>412</v>
      </c>
      <c r="CW739" t="s">
        <v>412</v>
      </c>
      <c r="CX739" t="s">
        <v>412</v>
      </c>
      <c r="CY739" t="s">
        <v>412</v>
      </c>
    </row>
    <row r="740" spans="1:103" ht="170" x14ac:dyDescent="0.2">
      <c r="A740" s="2" t="s">
        <v>3875</v>
      </c>
      <c r="B740" t="s">
        <v>19</v>
      </c>
      <c r="C740" t="s">
        <v>19</v>
      </c>
      <c r="D740" t="s">
        <v>20</v>
      </c>
      <c r="E740" t="s">
        <v>3875</v>
      </c>
      <c r="F740" t="s">
        <v>21</v>
      </c>
      <c r="G740" t="s">
        <v>3876</v>
      </c>
      <c r="H740">
        <v>738</v>
      </c>
      <c r="I740">
        <v>738</v>
      </c>
      <c r="J740" t="b">
        <v>1</v>
      </c>
      <c r="K740" s="2" t="s">
        <v>21</v>
      </c>
      <c r="L740" s="2" t="s">
        <v>3876</v>
      </c>
      <c r="M740" s="4" t="e">
        <f>IF(COUNTIF($N$2:N740, N740)=1, N740, "")</f>
        <v>#VALUE!</v>
      </c>
      <c r="N740" s="2" t="s">
        <v>3877</v>
      </c>
      <c r="O740" s="5" t="s">
        <v>2725</v>
      </c>
      <c r="P740" s="2" t="s">
        <v>2725</v>
      </c>
      <c r="Q740" t="s">
        <v>3878</v>
      </c>
      <c r="R740">
        <v>15</v>
      </c>
      <c r="S740" t="s">
        <v>111</v>
      </c>
      <c r="T740" t="s">
        <v>652</v>
      </c>
      <c r="U740" t="s">
        <v>652</v>
      </c>
      <c r="V740" t="s">
        <v>58</v>
      </c>
      <c r="W740" t="s">
        <v>59</v>
      </c>
      <c r="Y740" t="s">
        <v>58</v>
      </c>
      <c r="Z740">
        <v>0</v>
      </c>
      <c r="AM740" t="s">
        <v>3875</v>
      </c>
      <c r="AX740" t="s">
        <v>59</v>
      </c>
      <c r="BT740" t="s">
        <v>58</v>
      </c>
      <c r="CJ740">
        <v>21628</v>
      </c>
      <c r="CK740">
        <v>9563.1536659999983</v>
      </c>
      <c r="CL740">
        <v>12065.028625000006</v>
      </c>
      <c r="CM740">
        <v>25.818832999997539</v>
      </c>
      <c r="CN740">
        <v>1.4580000133719295E-3</v>
      </c>
      <c r="CO740">
        <v>12064.960332999995</v>
      </c>
      <c r="CP740">
        <v>167.70358400000259</v>
      </c>
      <c r="CQ740">
        <v>4049.4222499999742</v>
      </c>
      <c r="CR740">
        <v>6.6660000011324883E-3</v>
      </c>
      <c r="CS740">
        <v>7725.2326250000042</v>
      </c>
      <c r="CV740" t="s">
        <v>412</v>
      </c>
      <c r="CW740" t="s">
        <v>412</v>
      </c>
      <c r="CX740" t="s">
        <v>412</v>
      </c>
      <c r="CY740" t="s">
        <v>412</v>
      </c>
    </row>
    <row r="741" spans="1:103" ht="170" x14ac:dyDescent="0.2">
      <c r="A741" s="2" t="s">
        <v>3890</v>
      </c>
      <c r="B741" t="s">
        <v>22</v>
      </c>
      <c r="C741" t="s">
        <v>22</v>
      </c>
      <c r="D741" t="s">
        <v>23</v>
      </c>
      <c r="E741" t="s">
        <v>3890</v>
      </c>
      <c r="F741" t="s">
        <v>24</v>
      </c>
      <c r="G741" t="s">
        <v>3891</v>
      </c>
      <c r="H741">
        <v>739</v>
      </c>
      <c r="I741">
        <v>739</v>
      </c>
      <c r="J741" t="b">
        <v>1</v>
      </c>
      <c r="K741" s="2" t="s">
        <v>24</v>
      </c>
      <c r="L741" s="2" t="s">
        <v>3891</v>
      </c>
      <c r="M741" s="4" t="e">
        <f>IF(COUNTIF($N$2:N741, N741)=1, N741, "")</f>
        <v>#VALUE!</v>
      </c>
      <c r="N741" s="2" t="s">
        <v>3892</v>
      </c>
      <c r="O741" s="5" t="s">
        <v>3893</v>
      </c>
      <c r="P741" s="2" t="s">
        <v>3893</v>
      </c>
      <c r="Q741" t="s">
        <v>3894</v>
      </c>
      <c r="R741">
        <v>1</v>
      </c>
      <c r="S741" t="s">
        <v>140</v>
      </c>
      <c r="T741" t="s">
        <v>140</v>
      </c>
      <c r="U741" t="s">
        <v>140</v>
      </c>
      <c r="V741" t="s">
        <v>141</v>
      </c>
      <c r="W741" t="s">
        <v>59</v>
      </c>
      <c r="X741" t="s">
        <v>49</v>
      </c>
      <c r="Y741" t="s">
        <v>53</v>
      </c>
      <c r="Z741">
        <v>0</v>
      </c>
      <c r="AM741" t="s">
        <v>3890</v>
      </c>
      <c r="AN741">
        <v>18368</v>
      </c>
      <c r="AO741" t="s">
        <v>414</v>
      </c>
      <c r="AP741" t="s">
        <v>140</v>
      </c>
      <c r="AR741" t="s">
        <v>53</v>
      </c>
      <c r="AS741">
        <v>0</v>
      </c>
      <c r="AT741">
        <v>140</v>
      </c>
      <c r="AU741">
        <v>1140</v>
      </c>
      <c r="AV741" t="s">
        <v>525</v>
      </c>
      <c r="AW741" t="s">
        <v>141</v>
      </c>
      <c r="AX741" t="s">
        <v>59</v>
      </c>
      <c r="BC741">
        <v>18368</v>
      </c>
      <c r="BD741" t="s">
        <v>414</v>
      </c>
      <c r="BE741" t="s">
        <v>140</v>
      </c>
      <c r="BG741" t="s">
        <v>141</v>
      </c>
      <c r="BH741" t="s">
        <v>53</v>
      </c>
      <c r="BI741">
        <v>0</v>
      </c>
      <c r="BJ741">
        <v>140</v>
      </c>
      <c r="BK741">
        <v>1140</v>
      </c>
      <c r="BL741" t="s">
        <v>525</v>
      </c>
      <c r="BN741">
        <v>0.58590346199823273</v>
      </c>
      <c r="BO741">
        <v>0</v>
      </c>
      <c r="BP741">
        <v>1140</v>
      </c>
      <c r="BQ741">
        <v>0</v>
      </c>
      <c r="BR741" t="s">
        <v>412</v>
      </c>
      <c r="CJ741">
        <v>27900</v>
      </c>
      <c r="CK741">
        <v>11325.963874999989</v>
      </c>
      <c r="CL741">
        <v>16573.617457999993</v>
      </c>
      <c r="CM741">
        <v>39.267874999990454</v>
      </c>
      <c r="CN741">
        <v>1.3750000216532501E-3</v>
      </c>
      <c r="CO741">
        <v>16573.473541999992</v>
      </c>
      <c r="CP741">
        <v>140.62408300000243</v>
      </c>
      <c r="CQ741">
        <v>6015.4970420000027</v>
      </c>
      <c r="CR741">
        <v>9.0829999826382846E-3</v>
      </c>
      <c r="CS741">
        <v>10296.781665999995</v>
      </c>
      <c r="CV741" t="s">
        <v>412</v>
      </c>
      <c r="CW741" t="s">
        <v>412</v>
      </c>
      <c r="CX741" t="s">
        <v>412</v>
      </c>
      <c r="CY741" t="s">
        <v>412</v>
      </c>
    </row>
    <row r="742" spans="1:103" ht="170" x14ac:dyDescent="0.2">
      <c r="A742" s="2" t="s">
        <v>3890</v>
      </c>
      <c r="B742" t="s">
        <v>22</v>
      </c>
      <c r="C742" t="s">
        <v>22</v>
      </c>
      <c r="D742" t="s">
        <v>23</v>
      </c>
      <c r="E742" t="s">
        <v>3890</v>
      </c>
      <c r="F742" t="s">
        <v>24</v>
      </c>
      <c r="G742" t="s">
        <v>3891</v>
      </c>
      <c r="H742">
        <v>740</v>
      </c>
      <c r="I742">
        <v>740</v>
      </c>
      <c r="J742" t="b">
        <v>1</v>
      </c>
      <c r="K742" s="2" t="s">
        <v>24</v>
      </c>
      <c r="L742" s="2" t="s">
        <v>3891</v>
      </c>
      <c r="M742" s="4" t="e">
        <f>IF(COUNTIF($N$2:N742, N742)=1, N742, "")</f>
        <v>#VALUE!</v>
      </c>
      <c r="N742" s="2" t="s">
        <v>3892</v>
      </c>
      <c r="O742" s="5" t="s">
        <v>3893</v>
      </c>
      <c r="P742" s="2" t="s">
        <v>3893</v>
      </c>
      <c r="Q742" t="s">
        <v>3894</v>
      </c>
      <c r="R742">
        <v>2</v>
      </c>
      <c r="S742" t="s">
        <v>1291</v>
      </c>
      <c r="T742" t="s">
        <v>1291</v>
      </c>
      <c r="U742" t="s">
        <v>1291</v>
      </c>
      <c r="V742" t="s">
        <v>59</v>
      </c>
      <c r="W742" t="s">
        <v>59</v>
      </c>
      <c r="X742" t="s">
        <v>1290</v>
      </c>
      <c r="Y742" t="s">
        <v>1290</v>
      </c>
      <c r="Z742">
        <v>0</v>
      </c>
      <c r="AM742" t="s">
        <v>3890</v>
      </c>
      <c r="AX742" t="s">
        <v>59</v>
      </c>
      <c r="CJ742">
        <v>27900</v>
      </c>
      <c r="CK742">
        <v>11325.963874999989</v>
      </c>
      <c r="CL742">
        <v>16573.617457999993</v>
      </c>
      <c r="CM742">
        <v>39.267874999990454</v>
      </c>
      <c r="CN742">
        <v>1.3750000216532501E-3</v>
      </c>
      <c r="CO742">
        <v>16573.473541999992</v>
      </c>
      <c r="CP742">
        <v>140.62408300000243</v>
      </c>
      <c r="CQ742">
        <v>6015.4970420000027</v>
      </c>
      <c r="CR742">
        <v>9.0829999826382846E-3</v>
      </c>
      <c r="CS742">
        <v>10296.781665999995</v>
      </c>
      <c r="CV742" t="s">
        <v>412</v>
      </c>
      <c r="CW742" t="s">
        <v>412</v>
      </c>
      <c r="CX742" t="s">
        <v>412</v>
      </c>
      <c r="CY742" t="s">
        <v>412</v>
      </c>
    </row>
    <row r="743" spans="1:103" ht="170" x14ac:dyDescent="0.2">
      <c r="A743" s="2" t="s">
        <v>3890</v>
      </c>
      <c r="B743" t="s">
        <v>22</v>
      </c>
      <c r="C743" t="s">
        <v>22</v>
      </c>
      <c r="D743" t="s">
        <v>23</v>
      </c>
      <c r="E743" t="s">
        <v>3890</v>
      </c>
      <c r="F743" t="s">
        <v>24</v>
      </c>
      <c r="G743" t="s">
        <v>3891</v>
      </c>
      <c r="H743">
        <v>741</v>
      </c>
      <c r="I743">
        <v>741</v>
      </c>
      <c r="J743" t="b">
        <v>1</v>
      </c>
      <c r="K743" s="2" t="s">
        <v>24</v>
      </c>
      <c r="L743" s="2" t="s">
        <v>3891</v>
      </c>
      <c r="M743" s="4" t="e">
        <f>IF(COUNTIF($N$2:N743, N743)=1, N743, "")</f>
        <v>#VALUE!</v>
      </c>
      <c r="N743" s="2" t="s">
        <v>3892</v>
      </c>
      <c r="O743" s="5" t="s">
        <v>3893</v>
      </c>
      <c r="P743" s="2" t="s">
        <v>3893</v>
      </c>
      <c r="Q743" t="s">
        <v>3894</v>
      </c>
      <c r="R743">
        <v>3</v>
      </c>
      <c r="S743" t="s">
        <v>3536</v>
      </c>
      <c r="T743" t="s">
        <v>476</v>
      </c>
      <c r="U743" t="s">
        <v>476</v>
      </c>
      <c r="V743" t="s">
        <v>58</v>
      </c>
      <c r="W743" t="s">
        <v>59</v>
      </c>
      <c r="Y743" t="s">
        <v>58</v>
      </c>
      <c r="Z743">
        <v>0</v>
      </c>
      <c r="AM743" t="s">
        <v>3890</v>
      </c>
      <c r="AX743" t="s">
        <v>59</v>
      </c>
      <c r="BT743" t="s">
        <v>58</v>
      </c>
      <c r="CJ743">
        <v>27900</v>
      </c>
      <c r="CK743">
        <v>11325.963874999989</v>
      </c>
      <c r="CL743">
        <v>16573.617457999993</v>
      </c>
      <c r="CM743">
        <v>39.267874999990454</v>
      </c>
      <c r="CN743">
        <v>1.3750000216532501E-3</v>
      </c>
      <c r="CO743">
        <v>16573.473541999992</v>
      </c>
      <c r="CP743">
        <v>140.62408300000243</v>
      </c>
      <c r="CQ743">
        <v>6015.4970420000027</v>
      </c>
      <c r="CR743">
        <v>9.0829999826382846E-3</v>
      </c>
      <c r="CS743">
        <v>10296.781665999995</v>
      </c>
      <c r="CV743" t="s">
        <v>412</v>
      </c>
      <c r="CW743" t="s">
        <v>412</v>
      </c>
      <c r="CX743" t="s">
        <v>412</v>
      </c>
      <c r="CY743" t="s">
        <v>412</v>
      </c>
    </row>
    <row r="744" spans="1:103" ht="170" x14ac:dyDescent="0.2">
      <c r="A744" s="2" t="s">
        <v>3890</v>
      </c>
      <c r="B744" t="s">
        <v>22</v>
      </c>
      <c r="C744" t="s">
        <v>22</v>
      </c>
      <c r="D744" t="s">
        <v>23</v>
      </c>
      <c r="E744" t="s">
        <v>3890</v>
      </c>
      <c r="F744" t="s">
        <v>24</v>
      </c>
      <c r="G744" t="s">
        <v>3891</v>
      </c>
      <c r="H744">
        <v>742</v>
      </c>
      <c r="I744">
        <v>742</v>
      </c>
      <c r="J744" t="b">
        <v>1</v>
      </c>
      <c r="K744" s="2" t="s">
        <v>24</v>
      </c>
      <c r="L744" s="2" t="s">
        <v>3891</v>
      </c>
      <c r="M744" s="4" t="e">
        <f>IF(COUNTIF($N$2:N744, N744)=1, N744, "")</f>
        <v>#VALUE!</v>
      </c>
      <c r="N744" s="2" t="s">
        <v>3892</v>
      </c>
      <c r="O744" s="5" t="s">
        <v>3893</v>
      </c>
      <c r="P744" s="2" t="s">
        <v>3893</v>
      </c>
      <c r="Q744" t="s">
        <v>3894</v>
      </c>
      <c r="R744">
        <v>4</v>
      </c>
      <c r="S744" t="s">
        <v>1291</v>
      </c>
      <c r="T744" t="s">
        <v>1291</v>
      </c>
      <c r="U744" t="s">
        <v>1291</v>
      </c>
      <c r="V744" t="s">
        <v>59</v>
      </c>
      <c r="W744" t="s">
        <v>59</v>
      </c>
      <c r="X744" t="s">
        <v>1290</v>
      </c>
      <c r="Y744" t="s">
        <v>1290</v>
      </c>
      <c r="Z744">
        <v>0</v>
      </c>
      <c r="AM744" t="s">
        <v>3890</v>
      </c>
      <c r="AX744" t="s">
        <v>59</v>
      </c>
      <c r="CJ744">
        <v>27900</v>
      </c>
      <c r="CK744">
        <v>11325.963874999989</v>
      </c>
      <c r="CL744">
        <v>16573.617457999993</v>
      </c>
      <c r="CM744">
        <v>39.267874999990454</v>
      </c>
      <c r="CN744">
        <v>1.3750000216532501E-3</v>
      </c>
      <c r="CO744">
        <v>16573.473541999992</v>
      </c>
      <c r="CP744">
        <v>140.62408300000243</v>
      </c>
      <c r="CQ744">
        <v>6015.4970420000027</v>
      </c>
      <c r="CR744">
        <v>9.0829999826382846E-3</v>
      </c>
      <c r="CS744">
        <v>10296.781665999995</v>
      </c>
      <c r="CV744" t="s">
        <v>412</v>
      </c>
      <c r="CW744" t="s">
        <v>412</v>
      </c>
      <c r="CX744" t="s">
        <v>412</v>
      </c>
      <c r="CY744" t="s">
        <v>412</v>
      </c>
    </row>
    <row r="745" spans="1:103" ht="170" x14ac:dyDescent="0.2">
      <c r="A745" s="2" t="s">
        <v>3890</v>
      </c>
      <c r="B745" t="s">
        <v>22</v>
      </c>
      <c r="C745" t="s">
        <v>22</v>
      </c>
      <c r="D745" t="s">
        <v>23</v>
      </c>
      <c r="E745" t="s">
        <v>3890</v>
      </c>
      <c r="F745" t="s">
        <v>24</v>
      </c>
      <c r="G745" t="s">
        <v>3891</v>
      </c>
      <c r="H745">
        <v>743</v>
      </c>
      <c r="I745">
        <v>743</v>
      </c>
      <c r="J745" t="b">
        <v>1</v>
      </c>
      <c r="K745" s="2" t="s">
        <v>24</v>
      </c>
      <c r="L745" s="2" t="s">
        <v>3891</v>
      </c>
      <c r="M745" s="4" t="e">
        <f>IF(COUNTIF($N$2:N745, N745)=1, N745, "")</f>
        <v>#VALUE!</v>
      </c>
      <c r="N745" s="2" t="s">
        <v>3892</v>
      </c>
      <c r="O745" s="5" t="s">
        <v>3893</v>
      </c>
      <c r="P745" s="2" t="s">
        <v>3893</v>
      </c>
      <c r="Q745" t="s">
        <v>3894</v>
      </c>
      <c r="R745">
        <v>5</v>
      </c>
      <c r="S745" t="s">
        <v>142</v>
      </c>
      <c r="T745" t="s">
        <v>142</v>
      </c>
      <c r="U745" t="s">
        <v>142</v>
      </c>
      <c r="V745" t="s">
        <v>143</v>
      </c>
      <c r="W745" t="s">
        <v>59</v>
      </c>
      <c r="X745" t="s">
        <v>49</v>
      </c>
      <c r="Y745" t="s">
        <v>53</v>
      </c>
      <c r="Z745">
        <v>0</v>
      </c>
      <c r="AM745" t="s">
        <v>3890</v>
      </c>
      <c r="AN745">
        <v>54504</v>
      </c>
      <c r="AO745" t="s">
        <v>414</v>
      </c>
      <c r="AP745" t="s">
        <v>142</v>
      </c>
      <c r="AR745" t="s">
        <v>53</v>
      </c>
      <c r="AS745">
        <v>0</v>
      </c>
      <c r="AT745">
        <v>140</v>
      </c>
      <c r="AU745">
        <v>1060</v>
      </c>
      <c r="AV745" t="s">
        <v>2231</v>
      </c>
      <c r="AW745" t="s">
        <v>143</v>
      </c>
      <c r="AX745" t="s">
        <v>59</v>
      </c>
      <c r="AZ745">
        <v>0.55113259293925276</v>
      </c>
      <c r="BA745">
        <v>0</v>
      </c>
      <c r="BB745">
        <v>1060</v>
      </c>
      <c r="BC745">
        <v>54504</v>
      </c>
      <c r="BD745" t="s">
        <v>414</v>
      </c>
      <c r="BE745" t="s">
        <v>142</v>
      </c>
      <c r="BG745" t="s">
        <v>143</v>
      </c>
      <c r="BH745" t="s">
        <v>53</v>
      </c>
      <c r="BI745">
        <v>0</v>
      </c>
      <c r="BJ745">
        <v>140</v>
      </c>
      <c r="BK745">
        <v>1060</v>
      </c>
      <c r="BL745" t="s">
        <v>2231</v>
      </c>
      <c r="BN745">
        <v>0.55113259293925276</v>
      </c>
      <c r="BO745">
        <v>0</v>
      </c>
      <c r="BP745">
        <v>1060</v>
      </c>
      <c r="BQ745">
        <v>18</v>
      </c>
      <c r="BR745" t="s">
        <v>412</v>
      </c>
      <c r="CH745">
        <v>0</v>
      </c>
      <c r="CI745" t="b">
        <v>0</v>
      </c>
      <c r="CJ745">
        <v>27900</v>
      </c>
      <c r="CK745">
        <v>11325.963874999989</v>
      </c>
      <c r="CL745">
        <v>16573.617457999993</v>
      </c>
      <c r="CM745">
        <v>39.267874999990454</v>
      </c>
      <c r="CN745">
        <v>1.3750000216532501E-3</v>
      </c>
      <c r="CO745">
        <v>16573.473541999992</v>
      </c>
      <c r="CP745">
        <v>140.62408300000243</v>
      </c>
      <c r="CQ745">
        <v>6015.4970420000027</v>
      </c>
      <c r="CR745">
        <v>9.0829999826382846E-3</v>
      </c>
      <c r="CS745">
        <v>10296.781665999995</v>
      </c>
      <c r="CV745" t="s">
        <v>412</v>
      </c>
      <c r="CW745" t="s">
        <v>412</v>
      </c>
      <c r="CX745" t="s">
        <v>412</v>
      </c>
      <c r="CY745" t="s">
        <v>412</v>
      </c>
    </row>
    <row r="746" spans="1:103" ht="170" x14ac:dyDescent="0.2">
      <c r="A746" s="2"/>
      <c r="C746" t="s">
        <v>22</v>
      </c>
      <c r="D746" t="s">
        <v>23</v>
      </c>
      <c r="E746" t="s">
        <v>3890</v>
      </c>
      <c r="F746" t="s">
        <v>24</v>
      </c>
      <c r="G746" t="s">
        <v>3891</v>
      </c>
      <c r="H746">
        <v>743</v>
      </c>
      <c r="I746">
        <v>744</v>
      </c>
      <c r="J746" t="b">
        <v>0</v>
      </c>
      <c r="K746" s="2"/>
      <c r="L746" s="2"/>
      <c r="M746" s="4" t="e">
        <f>IF(COUNTIF($N$2:N746, N746)=1, N746, "")</f>
        <v>#VALUE!</v>
      </c>
      <c r="N746" s="2" t="s">
        <v>3892</v>
      </c>
      <c r="P746" s="2" t="s">
        <v>3893</v>
      </c>
      <c r="Q746" t="s">
        <v>3894</v>
      </c>
      <c r="R746">
        <v>5</v>
      </c>
      <c r="S746" t="s">
        <v>142</v>
      </c>
      <c r="T746" t="s">
        <v>142</v>
      </c>
      <c r="U746" t="s">
        <v>142</v>
      </c>
      <c r="V746" t="s">
        <v>143</v>
      </c>
      <c r="W746" t="s">
        <v>59</v>
      </c>
      <c r="X746" t="s">
        <v>49</v>
      </c>
      <c r="Y746" t="s">
        <v>53</v>
      </c>
      <c r="Z746">
        <v>0</v>
      </c>
      <c r="AM746" t="s">
        <v>3890</v>
      </c>
      <c r="AN746">
        <v>54504</v>
      </c>
      <c r="AO746" t="s">
        <v>414</v>
      </c>
      <c r="AP746" t="s">
        <v>142</v>
      </c>
      <c r="AR746" t="s">
        <v>53</v>
      </c>
      <c r="AS746">
        <v>0</v>
      </c>
      <c r="AT746">
        <v>140</v>
      </c>
      <c r="AU746">
        <v>1060</v>
      </c>
      <c r="AV746" t="s">
        <v>2231</v>
      </c>
      <c r="AW746" t="s">
        <v>143</v>
      </c>
      <c r="AX746" t="s">
        <v>59</v>
      </c>
      <c r="AZ746">
        <v>0.55113259293925276</v>
      </c>
      <c r="BA746">
        <v>0</v>
      </c>
      <c r="BB746">
        <v>1060</v>
      </c>
      <c r="BC746">
        <v>167084</v>
      </c>
      <c r="BD746" t="s">
        <v>414</v>
      </c>
      <c r="BE746" t="s">
        <v>142</v>
      </c>
      <c r="BG746" t="s">
        <v>751</v>
      </c>
      <c r="BH746" t="s">
        <v>53</v>
      </c>
      <c r="BI746">
        <v>0</v>
      </c>
      <c r="BJ746">
        <v>50</v>
      </c>
      <c r="BK746">
        <v>970</v>
      </c>
      <c r="BL746" t="s">
        <v>2204</v>
      </c>
      <c r="BN746">
        <v>0.56987582863969766</v>
      </c>
      <c r="BO746">
        <v>0</v>
      </c>
      <c r="BP746">
        <v>970</v>
      </c>
      <c r="BQ746">
        <v>18</v>
      </c>
      <c r="BR746" t="s">
        <v>412</v>
      </c>
      <c r="CH746">
        <v>0</v>
      </c>
      <c r="CI746" t="b">
        <v>0</v>
      </c>
      <c r="CJ746">
        <v>27900</v>
      </c>
      <c r="CK746">
        <v>11325.963874999989</v>
      </c>
      <c r="CL746">
        <v>16573.617457999993</v>
      </c>
      <c r="CM746">
        <v>39.267874999990454</v>
      </c>
      <c r="CN746">
        <v>1.3750000216532501E-3</v>
      </c>
      <c r="CO746">
        <v>16573.473541999992</v>
      </c>
      <c r="CP746">
        <v>140.62408300000243</v>
      </c>
      <c r="CQ746">
        <v>6015.4970420000027</v>
      </c>
      <c r="CR746">
        <v>9.0829999826382846E-3</v>
      </c>
      <c r="CS746">
        <v>10296.781665999995</v>
      </c>
      <c r="CV746" t="s">
        <v>412</v>
      </c>
      <c r="CW746" t="s">
        <v>412</v>
      </c>
      <c r="CX746" t="s">
        <v>412</v>
      </c>
      <c r="CY746" t="s">
        <v>412</v>
      </c>
    </row>
    <row r="747" spans="1:103" ht="170" x14ac:dyDescent="0.2">
      <c r="A747" s="2"/>
      <c r="C747" t="s">
        <v>22</v>
      </c>
      <c r="D747" t="s">
        <v>23</v>
      </c>
      <c r="E747" t="s">
        <v>3890</v>
      </c>
      <c r="F747" t="s">
        <v>24</v>
      </c>
      <c r="G747" t="s">
        <v>3891</v>
      </c>
      <c r="H747">
        <v>743</v>
      </c>
      <c r="I747">
        <v>745</v>
      </c>
      <c r="J747" t="b">
        <v>0</v>
      </c>
      <c r="K747" s="2"/>
      <c r="L747" s="2"/>
      <c r="M747" s="4" t="e">
        <f>IF(COUNTIF($N$2:N747, N747)=1, N747, "")</f>
        <v>#VALUE!</v>
      </c>
      <c r="N747" s="2" t="s">
        <v>3892</v>
      </c>
      <c r="P747" s="2" t="s">
        <v>3893</v>
      </c>
      <c r="Q747" t="s">
        <v>3894</v>
      </c>
      <c r="R747">
        <v>5</v>
      </c>
      <c r="S747" t="s">
        <v>142</v>
      </c>
      <c r="T747" t="s">
        <v>142</v>
      </c>
      <c r="U747" t="s">
        <v>142</v>
      </c>
      <c r="V747" t="s">
        <v>143</v>
      </c>
      <c r="W747" t="s">
        <v>59</v>
      </c>
      <c r="X747" t="s">
        <v>49</v>
      </c>
      <c r="Y747" t="s">
        <v>53</v>
      </c>
      <c r="Z747">
        <v>0</v>
      </c>
      <c r="AM747" t="s">
        <v>3890</v>
      </c>
      <c r="AN747">
        <v>54504</v>
      </c>
      <c r="AO747" t="s">
        <v>414</v>
      </c>
      <c r="AP747" t="s">
        <v>142</v>
      </c>
      <c r="AR747" t="s">
        <v>53</v>
      </c>
      <c r="AS747">
        <v>0</v>
      </c>
      <c r="AT747">
        <v>140</v>
      </c>
      <c r="AU747">
        <v>1060</v>
      </c>
      <c r="AV747" t="s">
        <v>2231</v>
      </c>
      <c r="AW747" t="s">
        <v>143</v>
      </c>
      <c r="AX747" t="s">
        <v>59</v>
      </c>
      <c r="AZ747">
        <v>0.55113259293925276</v>
      </c>
      <c r="BA747">
        <v>0</v>
      </c>
      <c r="BB747">
        <v>1060</v>
      </c>
      <c r="BC747">
        <v>45186</v>
      </c>
      <c r="BD747" t="s">
        <v>414</v>
      </c>
      <c r="BE747" t="s">
        <v>142</v>
      </c>
      <c r="BG747" t="s">
        <v>752</v>
      </c>
      <c r="BH747" t="s">
        <v>53</v>
      </c>
      <c r="BI747">
        <v>0</v>
      </c>
      <c r="BJ747">
        <v>0</v>
      </c>
      <c r="BK747">
        <v>920</v>
      </c>
      <c r="BL747" t="s">
        <v>2213</v>
      </c>
      <c r="BN747">
        <v>0.57949317618207608</v>
      </c>
      <c r="BO747">
        <v>0</v>
      </c>
      <c r="BP747">
        <v>920</v>
      </c>
      <c r="BQ747">
        <v>18</v>
      </c>
      <c r="BR747" t="s">
        <v>412</v>
      </c>
      <c r="CH747">
        <v>0</v>
      </c>
      <c r="CI747" t="b">
        <v>0</v>
      </c>
      <c r="CJ747">
        <v>27900</v>
      </c>
      <c r="CK747">
        <v>11325.963874999989</v>
      </c>
      <c r="CL747">
        <v>16573.617457999993</v>
      </c>
      <c r="CM747">
        <v>39.267874999990454</v>
      </c>
      <c r="CN747">
        <v>1.3750000216532501E-3</v>
      </c>
      <c r="CO747">
        <v>16573.473541999992</v>
      </c>
      <c r="CP747">
        <v>140.62408300000243</v>
      </c>
      <c r="CQ747">
        <v>6015.4970420000027</v>
      </c>
      <c r="CR747">
        <v>9.0829999826382846E-3</v>
      </c>
      <c r="CS747">
        <v>10296.781665999995</v>
      </c>
      <c r="CV747" t="s">
        <v>412</v>
      </c>
      <c r="CW747" t="s">
        <v>412</v>
      </c>
      <c r="CX747" t="s">
        <v>412</v>
      </c>
      <c r="CY747" t="s">
        <v>412</v>
      </c>
    </row>
    <row r="748" spans="1:103" ht="170" x14ac:dyDescent="0.2">
      <c r="A748" s="2"/>
      <c r="C748" t="s">
        <v>22</v>
      </c>
      <c r="D748" t="s">
        <v>23</v>
      </c>
      <c r="E748" t="s">
        <v>3890</v>
      </c>
      <c r="F748" t="s">
        <v>24</v>
      </c>
      <c r="G748" t="s">
        <v>3891</v>
      </c>
      <c r="H748">
        <v>743</v>
      </c>
      <c r="I748">
        <v>746</v>
      </c>
      <c r="J748" t="b">
        <v>0</v>
      </c>
      <c r="K748" s="2"/>
      <c r="L748" s="2"/>
      <c r="M748" s="4" t="e">
        <f>IF(COUNTIF($N$2:N748, N748)=1, N748, "")</f>
        <v>#VALUE!</v>
      </c>
      <c r="N748" s="2" t="s">
        <v>3892</v>
      </c>
      <c r="P748" s="2" t="s">
        <v>3893</v>
      </c>
      <c r="Q748" t="s">
        <v>3894</v>
      </c>
      <c r="R748">
        <v>5</v>
      </c>
      <c r="S748" t="s">
        <v>142</v>
      </c>
      <c r="T748" t="s">
        <v>142</v>
      </c>
      <c r="U748" t="s">
        <v>142</v>
      </c>
      <c r="V748" t="s">
        <v>143</v>
      </c>
      <c r="W748" t="s">
        <v>59</v>
      </c>
      <c r="X748" t="s">
        <v>49</v>
      </c>
      <c r="Y748" t="s">
        <v>53</v>
      </c>
      <c r="Z748">
        <v>0</v>
      </c>
      <c r="AM748" t="s">
        <v>3890</v>
      </c>
      <c r="AN748">
        <v>54504</v>
      </c>
      <c r="AO748" t="s">
        <v>414</v>
      </c>
      <c r="AP748" t="s">
        <v>142</v>
      </c>
      <c r="AR748" t="s">
        <v>53</v>
      </c>
      <c r="AS748">
        <v>0</v>
      </c>
      <c r="AT748">
        <v>140</v>
      </c>
      <c r="AU748">
        <v>1060</v>
      </c>
      <c r="AV748" t="s">
        <v>2231</v>
      </c>
      <c r="AW748" t="s">
        <v>143</v>
      </c>
      <c r="AX748" t="s">
        <v>59</v>
      </c>
      <c r="AZ748">
        <v>0.55113259293925276</v>
      </c>
      <c r="BA748">
        <v>0</v>
      </c>
      <c r="BB748">
        <v>1060</v>
      </c>
      <c r="BC748">
        <v>57979</v>
      </c>
      <c r="BD748" t="s">
        <v>414</v>
      </c>
      <c r="BE748" t="s">
        <v>142</v>
      </c>
      <c r="BG748" t="s">
        <v>753</v>
      </c>
      <c r="BH748" t="s">
        <v>53</v>
      </c>
      <c r="BI748">
        <v>0</v>
      </c>
      <c r="BJ748">
        <v>0</v>
      </c>
      <c r="BK748">
        <v>920</v>
      </c>
      <c r="BL748" t="s">
        <v>2213</v>
      </c>
      <c r="BN748">
        <v>0.49796845741009471</v>
      </c>
      <c r="BO748">
        <v>0</v>
      </c>
      <c r="BP748">
        <v>920</v>
      </c>
      <c r="BQ748">
        <v>18</v>
      </c>
      <c r="BR748" t="s">
        <v>412</v>
      </c>
      <c r="CH748">
        <v>0</v>
      </c>
      <c r="CI748" t="b">
        <v>0</v>
      </c>
      <c r="CJ748">
        <v>27900</v>
      </c>
      <c r="CK748">
        <v>11325.963874999989</v>
      </c>
      <c r="CL748">
        <v>16573.617457999993</v>
      </c>
      <c r="CM748">
        <v>39.267874999990454</v>
      </c>
      <c r="CN748">
        <v>1.3750000216532501E-3</v>
      </c>
      <c r="CO748">
        <v>16573.473541999992</v>
      </c>
      <c r="CP748">
        <v>140.62408300000243</v>
      </c>
      <c r="CQ748">
        <v>6015.4970420000027</v>
      </c>
      <c r="CR748">
        <v>9.0829999826382846E-3</v>
      </c>
      <c r="CS748">
        <v>10296.781665999995</v>
      </c>
      <c r="CV748" t="s">
        <v>412</v>
      </c>
      <c r="CW748" t="s">
        <v>412</v>
      </c>
      <c r="CX748" t="s">
        <v>412</v>
      </c>
      <c r="CY748" t="s">
        <v>412</v>
      </c>
    </row>
    <row r="749" spans="1:103" ht="170" x14ac:dyDescent="0.2">
      <c r="A749" s="2"/>
      <c r="C749" t="s">
        <v>22</v>
      </c>
      <c r="D749" t="s">
        <v>23</v>
      </c>
      <c r="E749" t="s">
        <v>3890</v>
      </c>
      <c r="F749" t="s">
        <v>24</v>
      </c>
      <c r="G749" t="s">
        <v>3891</v>
      </c>
      <c r="H749">
        <v>743</v>
      </c>
      <c r="I749">
        <v>747</v>
      </c>
      <c r="J749" t="b">
        <v>0</v>
      </c>
      <c r="K749" s="2"/>
      <c r="L749" s="2"/>
      <c r="M749" s="4" t="e">
        <f>IF(COUNTIF($N$2:N749, N749)=1, N749, "")</f>
        <v>#VALUE!</v>
      </c>
      <c r="N749" s="2" t="s">
        <v>3892</v>
      </c>
      <c r="P749" s="2" t="s">
        <v>3893</v>
      </c>
      <c r="Q749" t="s">
        <v>3894</v>
      </c>
      <c r="R749">
        <v>5</v>
      </c>
      <c r="S749" t="s">
        <v>142</v>
      </c>
      <c r="T749" t="s">
        <v>142</v>
      </c>
      <c r="U749" t="s">
        <v>142</v>
      </c>
      <c r="V749" t="s">
        <v>143</v>
      </c>
      <c r="W749" t="s">
        <v>59</v>
      </c>
      <c r="X749" t="s">
        <v>49</v>
      </c>
      <c r="Y749" t="s">
        <v>53</v>
      </c>
      <c r="Z749">
        <v>0</v>
      </c>
      <c r="AM749" t="s">
        <v>3890</v>
      </c>
      <c r="AN749">
        <v>54504</v>
      </c>
      <c r="AO749" t="s">
        <v>414</v>
      </c>
      <c r="AP749" t="s">
        <v>142</v>
      </c>
      <c r="AR749" t="s">
        <v>53</v>
      </c>
      <c r="AS749">
        <v>0</v>
      </c>
      <c r="AT749">
        <v>140</v>
      </c>
      <c r="AU749">
        <v>1060</v>
      </c>
      <c r="AV749" t="s">
        <v>2231</v>
      </c>
      <c r="AW749" t="s">
        <v>143</v>
      </c>
      <c r="AX749" t="s">
        <v>59</v>
      </c>
      <c r="AZ749">
        <v>0.55113259293925276</v>
      </c>
      <c r="BA749">
        <v>0</v>
      </c>
      <c r="BB749">
        <v>1060</v>
      </c>
      <c r="BC749">
        <v>64622</v>
      </c>
      <c r="BD749" t="s">
        <v>414</v>
      </c>
      <c r="BE749" t="s">
        <v>142</v>
      </c>
      <c r="BG749" t="s">
        <v>754</v>
      </c>
      <c r="BH749" t="s">
        <v>53</v>
      </c>
      <c r="BI749">
        <v>0</v>
      </c>
      <c r="BJ749">
        <v>0</v>
      </c>
      <c r="BK749">
        <v>920</v>
      </c>
      <c r="BL749" t="s">
        <v>2213</v>
      </c>
      <c r="BN749">
        <v>0.54217468551401105</v>
      </c>
      <c r="BO749">
        <v>0</v>
      </c>
      <c r="BP749">
        <v>920</v>
      </c>
      <c r="BQ749">
        <v>18</v>
      </c>
      <c r="BR749" t="s">
        <v>412</v>
      </c>
      <c r="CH749">
        <v>0</v>
      </c>
      <c r="CI749" t="b">
        <v>0</v>
      </c>
      <c r="CJ749">
        <v>27900</v>
      </c>
      <c r="CK749">
        <v>11325.963874999989</v>
      </c>
      <c r="CL749">
        <v>16573.617457999993</v>
      </c>
      <c r="CM749">
        <v>39.267874999990454</v>
      </c>
      <c r="CN749">
        <v>1.3750000216532501E-3</v>
      </c>
      <c r="CO749">
        <v>16573.473541999992</v>
      </c>
      <c r="CP749">
        <v>140.62408300000243</v>
      </c>
      <c r="CQ749">
        <v>6015.4970420000027</v>
      </c>
      <c r="CR749">
        <v>9.0829999826382846E-3</v>
      </c>
      <c r="CS749">
        <v>10296.781665999995</v>
      </c>
      <c r="CV749" t="s">
        <v>412</v>
      </c>
      <c r="CW749" t="s">
        <v>412</v>
      </c>
      <c r="CX749" t="s">
        <v>412</v>
      </c>
      <c r="CY749" t="s">
        <v>412</v>
      </c>
    </row>
    <row r="750" spans="1:103" ht="170" x14ac:dyDescent="0.2">
      <c r="A750" s="2" t="s">
        <v>3890</v>
      </c>
      <c r="B750" t="s">
        <v>22</v>
      </c>
      <c r="C750" t="s">
        <v>22</v>
      </c>
      <c r="D750" t="s">
        <v>23</v>
      </c>
      <c r="E750" t="s">
        <v>3890</v>
      </c>
      <c r="F750" t="s">
        <v>24</v>
      </c>
      <c r="G750" t="s">
        <v>3891</v>
      </c>
      <c r="H750">
        <v>748</v>
      </c>
      <c r="I750">
        <v>748</v>
      </c>
      <c r="J750" t="b">
        <v>1</v>
      </c>
      <c r="K750" s="2" t="s">
        <v>24</v>
      </c>
      <c r="L750" s="2" t="s">
        <v>3891</v>
      </c>
      <c r="M750" s="4" t="e">
        <f>IF(COUNTIF($N$2:N750, N750)=1, N750, "")</f>
        <v>#VALUE!</v>
      </c>
      <c r="N750" s="2" t="s">
        <v>3892</v>
      </c>
      <c r="O750" s="5" t="s">
        <v>3893</v>
      </c>
      <c r="P750" s="2" t="s">
        <v>3893</v>
      </c>
      <c r="Q750" t="s">
        <v>3894</v>
      </c>
      <c r="R750">
        <v>6</v>
      </c>
      <c r="S750" t="s">
        <v>1291</v>
      </c>
      <c r="T750" t="s">
        <v>1291</v>
      </c>
      <c r="U750" t="s">
        <v>1291</v>
      </c>
      <c r="V750" t="s">
        <v>59</v>
      </c>
      <c r="W750" t="s">
        <v>59</v>
      </c>
      <c r="X750" t="s">
        <v>1290</v>
      </c>
      <c r="Y750" t="s">
        <v>1290</v>
      </c>
      <c r="Z750">
        <v>0</v>
      </c>
      <c r="AM750" t="s">
        <v>3890</v>
      </c>
      <c r="AX750" t="s">
        <v>59</v>
      </c>
      <c r="CJ750">
        <v>27900</v>
      </c>
      <c r="CK750">
        <v>11325.963874999989</v>
      </c>
      <c r="CL750">
        <v>16573.617457999993</v>
      </c>
      <c r="CM750">
        <v>39.267874999990454</v>
      </c>
      <c r="CN750">
        <v>1.3750000216532501E-3</v>
      </c>
      <c r="CO750">
        <v>16573.473541999992</v>
      </c>
      <c r="CP750">
        <v>140.62408300000243</v>
      </c>
      <c r="CQ750">
        <v>6015.4970420000027</v>
      </c>
      <c r="CR750">
        <v>9.0829999826382846E-3</v>
      </c>
      <c r="CS750">
        <v>10296.781665999995</v>
      </c>
      <c r="CV750" t="s">
        <v>412</v>
      </c>
      <c r="CW750" t="s">
        <v>412</v>
      </c>
      <c r="CX750" t="s">
        <v>412</v>
      </c>
      <c r="CY750" t="s">
        <v>412</v>
      </c>
    </row>
    <row r="751" spans="1:103" ht="170" x14ac:dyDescent="0.2">
      <c r="A751" s="2" t="s">
        <v>3890</v>
      </c>
      <c r="B751" t="s">
        <v>22</v>
      </c>
      <c r="C751" t="s">
        <v>22</v>
      </c>
      <c r="D751" t="s">
        <v>23</v>
      </c>
      <c r="E751" t="s">
        <v>3890</v>
      </c>
      <c r="F751" t="s">
        <v>24</v>
      </c>
      <c r="G751" t="s">
        <v>3891</v>
      </c>
      <c r="H751">
        <v>749</v>
      </c>
      <c r="I751">
        <v>749</v>
      </c>
      <c r="J751" t="b">
        <v>1</v>
      </c>
      <c r="K751" s="2" t="s">
        <v>24</v>
      </c>
      <c r="L751" s="2" t="s">
        <v>3891</v>
      </c>
      <c r="M751" s="4" t="e">
        <f>IF(COUNTIF($N$2:N751, N751)=1, N751, "")</f>
        <v>#VALUE!</v>
      </c>
      <c r="N751" s="2" t="s">
        <v>3892</v>
      </c>
      <c r="O751" s="5" t="s">
        <v>3893</v>
      </c>
      <c r="P751" s="2" t="s">
        <v>3893</v>
      </c>
      <c r="Q751" t="s">
        <v>3894</v>
      </c>
      <c r="R751">
        <v>7</v>
      </c>
      <c r="S751" t="s">
        <v>3449</v>
      </c>
      <c r="T751" t="s">
        <v>3450</v>
      </c>
      <c r="U751" t="s">
        <v>3450</v>
      </c>
      <c r="V751" t="s">
        <v>58</v>
      </c>
      <c r="W751" t="s">
        <v>59</v>
      </c>
      <c r="Y751" t="s">
        <v>58</v>
      </c>
      <c r="Z751">
        <v>0</v>
      </c>
      <c r="AM751" t="s">
        <v>3890</v>
      </c>
      <c r="AX751" t="s">
        <v>59</v>
      </c>
      <c r="BT751" t="s">
        <v>58</v>
      </c>
      <c r="CJ751">
        <v>27900</v>
      </c>
      <c r="CK751">
        <v>11325.963874999989</v>
      </c>
      <c r="CL751">
        <v>16573.617457999993</v>
      </c>
      <c r="CM751">
        <v>39.267874999990454</v>
      </c>
      <c r="CN751">
        <v>1.3750000216532501E-3</v>
      </c>
      <c r="CO751">
        <v>16573.473541999992</v>
      </c>
      <c r="CP751">
        <v>140.62408300000243</v>
      </c>
      <c r="CQ751">
        <v>6015.4970420000027</v>
      </c>
      <c r="CR751">
        <v>9.0829999826382846E-3</v>
      </c>
      <c r="CS751">
        <v>10296.781665999995</v>
      </c>
      <c r="CV751" t="s">
        <v>412</v>
      </c>
      <c r="CW751" t="s">
        <v>412</v>
      </c>
      <c r="CX751" t="s">
        <v>412</v>
      </c>
      <c r="CY751" t="s">
        <v>412</v>
      </c>
    </row>
    <row r="752" spans="1:103" ht="170" x14ac:dyDescent="0.2">
      <c r="A752" s="2" t="s">
        <v>3890</v>
      </c>
      <c r="B752" t="s">
        <v>22</v>
      </c>
      <c r="C752" t="s">
        <v>22</v>
      </c>
      <c r="D752" t="s">
        <v>23</v>
      </c>
      <c r="E752" t="s">
        <v>3890</v>
      </c>
      <c r="F752" t="s">
        <v>24</v>
      </c>
      <c r="G752" t="s">
        <v>3891</v>
      </c>
      <c r="H752">
        <v>750</v>
      </c>
      <c r="I752">
        <v>750</v>
      </c>
      <c r="J752" t="b">
        <v>1</v>
      </c>
      <c r="K752" s="2" t="s">
        <v>24</v>
      </c>
      <c r="L752" s="2" t="s">
        <v>3891</v>
      </c>
      <c r="M752" s="4" t="e">
        <f>IF(COUNTIF($N$2:N752, N752)=1, N752, "")</f>
        <v>#VALUE!</v>
      </c>
      <c r="N752" s="2" t="s">
        <v>3892</v>
      </c>
      <c r="O752" s="5" t="s">
        <v>3893</v>
      </c>
      <c r="P752" s="2" t="s">
        <v>3893</v>
      </c>
      <c r="Q752" t="s">
        <v>3894</v>
      </c>
      <c r="R752">
        <v>8</v>
      </c>
      <c r="S752" t="s">
        <v>1291</v>
      </c>
      <c r="T752" t="s">
        <v>1291</v>
      </c>
      <c r="U752" t="s">
        <v>1291</v>
      </c>
      <c r="V752" t="s">
        <v>59</v>
      </c>
      <c r="W752" t="s">
        <v>59</v>
      </c>
      <c r="X752" t="s">
        <v>1290</v>
      </c>
      <c r="Y752" t="s">
        <v>1290</v>
      </c>
      <c r="Z752">
        <v>0</v>
      </c>
      <c r="AM752" t="s">
        <v>3890</v>
      </c>
      <c r="AX752" t="s">
        <v>59</v>
      </c>
      <c r="CJ752">
        <v>27900</v>
      </c>
      <c r="CK752">
        <v>11325.963874999989</v>
      </c>
      <c r="CL752">
        <v>16573.617457999993</v>
      </c>
      <c r="CM752">
        <v>39.267874999990454</v>
      </c>
      <c r="CN752">
        <v>1.3750000216532501E-3</v>
      </c>
      <c r="CO752">
        <v>16573.473541999992</v>
      </c>
      <c r="CP752">
        <v>140.62408300000243</v>
      </c>
      <c r="CQ752">
        <v>6015.4970420000027</v>
      </c>
      <c r="CR752">
        <v>9.0829999826382846E-3</v>
      </c>
      <c r="CS752">
        <v>10296.781665999995</v>
      </c>
      <c r="CV752" t="s">
        <v>412</v>
      </c>
      <c r="CW752" t="s">
        <v>412</v>
      </c>
      <c r="CX752" t="s">
        <v>412</v>
      </c>
      <c r="CY752" t="s">
        <v>412</v>
      </c>
    </row>
    <row r="753" spans="1:103" ht="170" x14ac:dyDescent="0.2">
      <c r="A753" s="2" t="s">
        <v>3890</v>
      </c>
      <c r="B753" t="s">
        <v>22</v>
      </c>
      <c r="C753" t="s">
        <v>22</v>
      </c>
      <c r="D753" t="s">
        <v>23</v>
      </c>
      <c r="E753" t="s">
        <v>3890</v>
      </c>
      <c r="F753" t="s">
        <v>24</v>
      </c>
      <c r="G753" t="s">
        <v>3891</v>
      </c>
      <c r="H753">
        <v>751</v>
      </c>
      <c r="I753">
        <v>751</v>
      </c>
      <c r="J753" t="b">
        <v>1</v>
      </c>
      <c r="K753" s="2" t="s">
        <v>24</v>
      </c>
      <c r="L753" s="2" t="s">
        <v>3891</v>
      </c>
      <c r="M753" s="4" t="e">
        <f>IF(COUNTIF($N$2:N753, N753)=1, N753, "")</f>
        <v>#VALUE!</v>
      </c>
      <c r="N753" s="2" t="s">
        <v>3892</v>
      </c>
      <c r="O753" s="5" t="s">
        <v>3893</v>
      </c>
      <c r="P753" s="2" t="s">
        <v>3893</v>
      </c>
      <c r="Q753" t="s">
        <v>3894</v>
      </c>
      <c r="R753">
        <v>9</v>
      </c>
      <c r="S753" t="s">
        <v>3895</v>
      </c>
      <c r="T753" t="s">
        <v>3895</v>
      </c>
      <c r="U753" t="s">
        <v>3895</v>
      </c>
      <c r="V753" t="s">
        <v>3896</v>
      </c>
      <c r="W753" t="s">
        <v>59</v>
      </c>
      <c r="X753" t="s">
        <v>49</v>
      </c>
      <c r="Y753" t="s">
        <v>3897</v>
      </c>
      <c r="Z753">
        <v>143</v>
      </c>
      <c r="AM753" t="s">
        <v>3890</v>
      </c>
      <c r="AN753">
        <v>42180</v>
      </c>
      <c r="AO753" t="s">
        <v>414</v>
      </c>
      <c r="AP753" t="s">
        <v>3895</v>
      </c>
      <c r="AQ753" t="s">
        <v>3898</v>
      </c>
      <c r="AR753" t="s">
        <v>413</v>
      </c>
      <c r="AS753">
        <v>0.04</v>
      </c>
      <c r="AT753">
        <v>140</v>
      </c>
      <c r="AU753">
        <v>1035.9839999999999</v>
      </c>
      <c r="AV753" t="s">
        <v>2456</v>
      </c>
      <c r="AW753" t="s">
        <v>3896</v>
      </c>
      <c r="AX753" t="s">
        <v>3881</v>
      </c>
      <c r="AY753" t="s">
        <v>414</v>
      </c>
      <c r="AZ753">
        <v>0.65415140099875191</v>
      </c>
      <c r="BA753">
        <v>143</v>
      </c>
      <c r="BB753">
        <v>1178.9839999999999</v>
      </c>
      <c r="BC753">
        <v>42180</v>
      </c>
      <c r="BD753" t="s">
        <v>414</v>
      </c>
      <c r="BE753" t="s">
        <v>3895</v>
      </c>
      <c r="BF753" t="s">
        <v>3898</v>
      </c>
      <c r="BG753" t="s">
        <v>3896</v>
      </c>
      <c r="BH753" t="s">
        <v>413</v>
      </c>
      <c r="BI753">
        <v>0.04</v>
      </c>
      <c r="BJ753">
        <v>140</v>
      </c>
      <c r="BK753">
        <v>1035.9839999999999</v>
      </c>
      <c r="BL753" t="s">
        <v>2456</v>
      </c>
      <c r="BM753" t="s">
        <v>414</v>
      </c>
      <c r="BN753">
        <v>0.65415140099875191</v>
      </c>
      <c r="BO753">
        <v>143</v>
      </c>
      <c r="BP753">
        <v>1178.9839999999999</v>
      </c>
      <c r="BQ753">
        <v>1.4012444444444101</v>
      </c>
      <c r="BR753" t="s">
        <v>412</v>
      </c>
      <c r="BS753" t="s">
        <v>412</v>
      </c>
      <c r="BT753">
        <v>2</v>
      </c>
      <c r="BU753">
        <v>1</v>
      </c>
      <c r="CH753">
        <v>143</v>
      </c>
      <c r="CI753" t="b">
        <v>0</v>
      </c>
      <c r="CJ753">
        <v>27900</v>
      </c>
      <c r="CK753">
        <v>11325.963874999989</v>
      </c>
      <c r="CL753">
        <v>16573.617457999993</v>
      </c>
      <c r="CM753">
        <v>39.267874999990454</v>
      </c>
      <c r="CN753">
        <v>1.3750000216532501E-3</v>
      </c>
      <c r="CO753">
        <v>16573.473541999992</v>
      </c>
      <c r="CP753">
        <v>140.62408300000243</v>
      </c>
      <c r="CQ753">
        <v>6015.4970420000027</v>
      </c>
      <c r="CR753">
        <v>9.0829999826382846E-3</v>
      </c>
      <c r="CS753">
        <v>10296.781665999995</v>
      </c>
      <c r="CV753" t="s">
        <v>412</v>
      </c>
      <c r="CW753" t="s">
        <v>412</v>
      </c>
      <c r="CX753" t="s">
        <v>412</v>
      </c>
      <c r="CY753" t="s">
        <v>412</v>
      </c>
    </row>
    <row r="754" spans="1:103" ht="170" x14ac:dyDescent="0.2">
      <c r="A754" s="2"/>
      <c r="C754" t="s">
        <v>22</v>
      </c>
      <c r="D754" t="s">
        <v>23</v>
      </c>
      <c r="E754" t="s">
        <v>3890</v>
      </c>
      <c r="F754" t="s">
        <v>24</v>
      </c>
      <c r="G754" t="s">
        <v>3891</v>
      </c>
      <c r="H754">
        <v>751</v>
      </c>
      <c r="I754">
        <v>752</v>
      </c>
      <c r="J754" t="b">
        <v>0</v>
      </c>
      <c r="K754" s="2"/>
      <c r="L754" s="2"/>
      <c r="M754" s="4" t="e">
        <f>IF(COUNTIF($N$2:N754, N754)=1, N754, "")</f>
        <v>#VALUE!</v>
      </c>
      <c r="N754" s="2" t="s">
        <v>3892</v>
      </c>
      <c r="P754" s="2" t="s">
        <v>3893</v>
      </c>
      <c r="Q754" t="s">
        <v>3894</v>
      </c>
      <c r="R754">
        <v>9</v>
      </c>
      <c r="S754" t="s">
        <v>3895</v>
      </c>
      <c r="T754" t="s">
        <v>3895</v>
      </c>
      <c r="U754" t="s">
        <v>3895</v>
      </c>
      <c r="V754" t="s">
        <v>3896</v>
      </c>
      <c r="W754" t="s">
        <v>59</v>
      </c>
      <c r="X754" t="s">
        <v>49</v>
      </c>
      <c r="Y754" t="s">
        <v>3897</v>
      </c>
      <c r="Z754">
        <v>143</v>
      </c>
      <c r="AM754" t="s">
        <v>3890</v>
      </c>
      <c r="AN754">
        <v>42180</v>
      </c>
      <c r="AO754" t="s">
        <v>414</v>
      </c>
      <c r="AP754" t="s">
        <v>3895</v>
      </c>
      <c r="AQ754" t="s">
        <v>3898</v>
      </c>
      <c r="AR754" t="s">
        <v>413</v>
      </c>
      <c r="AS754">
        <v>0.04</v>
      </c>
      <c r="AT754">
        <v>140</v>
      </c>
      <c r="AU754">
        <v>1035.9839999999999</v>
      </c>
      <c r="AV754" t="s">
        <v>2456</v>
      </c>
      <c r="AW754" t="s">
        <v>3896</v>
      </c>
      <c r="AX754" t="s">
        <v>3881</v>
      </c>
      <c r="AY754" t="s">
        <v>414</v>
      </c>
      <c r="AZ754">
        <v>0.65415140099875191</v>
      </c>
      <c r="BA754">
        <v>143</v>
      </c>
      <c r="BB754">
        <v>1178.9839999999999</v>
      </c>
      <c r="BC754">
        <v>17661</v>
      </c>
      <c r="BD754" t="s">
        <v>414</v>
      </c>
      <c r="BE754" t="s">
        <v>3895</v>
      </c>
      <c r="BF754" t="s">
        <v>3899</v>
      </c>
      <c r="BG754" t="s">
        <v>259</v>
      </c>
      <c r="BH754" t="s">
        <v>1541</v>
      </c>
      <c r="BI754">
        <v>0.13333333333333333</v>
      </c>
      <c r="BJ754">
        <v>180</v>
      </c>
      <c r="BK754">
        <v>1028.9777777777781</v>
      </c>
      <c r="BL754" t="s">
        <v>3900</v>
      </c>
      <c r="BM754" t="s">
        <v>414</v>
      </c>
      <c r="BN754">
        <v>0.75372321805699738</v>
      </c>
      <c r="BO754">
        <v>0</v>
      </c>
      <c r="BP754">
        <v>1028.9777777777781</v>
      </c>
      <c r="BQ754">
        <v>1.4012444444444101</v>
      </c>
      <c r="BR754" t="s">
        <v>412</v>
      </c>
      <c r="BS754" t="s">
        <v>412</v>
      </c>
      <c r="BT754">
        <v>2</v>
      </c>
      <c r="BU754">
        <v>1</v>
      </c>
      <c r="CH754">
        <v>143</v>
      </c>
      <c r="CI754" t="b">
        <v>0</v>
      </c>
      <c r="CJ754">
        <v>27900</v>
      </c>
      <c r="CK754">
        <v>11325.963874999989</v>
      </c>
      <c r="CL754">
        <v>16573.617457999993</v>
      </c>
      <c r="CM754">
        <v>39.267874999990454</v>
      </c>
      <c r="CN754">
        <v>1.3750000216532501E-3</v>
      </c>
      <c r="CO754">
        <v>16573.473541999992</v>
      </c>
      <c r="CP754">
        <v>140.62408300000243</v>
      </c>
      <c r="CQ754">
        <v>6015.4970420000027</v>
      </c>
      <c r="CR754">
        <v>9.0829999826382846E-3</v>
      </c>
      <c r="CS754">
        <v>10296.781665999995</v>
      </c>
      <c r="CV754" t="s">
        <v>412</v>
      </c>
      <c r="CW754" t="s">
        <v>412</v>
      </c>
      <c r="CX754" t="s">
        <v>412</v>
      </c>
      <c r="CY754" t="s">
        <v>412</v>
      </c>
    </row>
    <row r="755" spans="1:103" ht="170" x14ac:dyDescent="0.2">
      <c r="A755" s="2"/>
      <c r="C755" t="s">
        <v>22</v>
      </c>
      <c r="D755" t="s">
        <v>23</v>
      </c>
      <c r="E755" t="s">
        <v>3890</v>
      </c>
      <c r="F755" t="s">
        <v>24</v>
      </c>
      <c r="G755" t="s">
        <v>3891</v>
      </c>
      <c r="H755">
        <v>751</v>
      </c>
      <c r="I755">
        <v>753</v>
      </c>
      <c r="J755" t="b">
        <v>0</v>
      </c>
      <c r="K755" s="2"/>
      <c r="L755" s="2"/>
      <c r="M755" s="4" t="e">
        <f>IF(COUNTIF($N$2:N755, N755)=1, N755, "")</f>
        <v>#VALUE!</v>
      </c>
      <c r="N755" s="2" t="s">
        <v>3892</v>
      </c>
      <c r="P755" s="2" t="s">
        <v>3893</v>
      </c>
      <c r="Q755" t="s">
        <v>3894</v>
      </c>
      <c r="R755">
        <v>9</v>
      </c>
      <c r="S755" t="s">
        <v>3895</v>
      </c>
      <c r="T755" t="s">
        <v>3895</v>
      </c>
      <c r="U755" t="s">
        <v>3895</v>
      </c>
      <c r="V755" t="s">
        <v>3896</v>
      </c>
      <c r="W755" t="s">
        <v>59</v>
      </c>
      <c r="X755" t="s">
        <v>49</v>
      </c>
      <c r="Y755" t="s">
        <v>3897</v>
      </c>
      <c r="Z755">
        <v>143</v>
      </c>
      <c r="AM755" t="s">
        <v>3890</v>
      </c>
      <c r="AN755">
        <v>42180</v>
      </c>
      <c r="AO755" t="s">
        <v>414</v>
      </c>
      <c r="AP755" t="s">
        <v>3895</v>
      </c>
      <c r="AQ755" t="s">
        <v>3898</v>
      </c>
      <c r="AR755" t="s">
        <v>413</v>
      </c>
      <c r="AS755">
        <v>0.04</v>
      </c>
      <c r="AT755">
        <v>140</v>
      </c>
      <c r="AU755">
        <v>1035.9839999999999</v>
      </c>
      <c r="AV755" t="s">
        <v>2456</v>
      </c>
      <c r="AW755" t="s">
        <v>3896</v>
      </c>
      <c r="AX755" t="s">
        <v>3881</v>
      </c>
      <c r="AY755" t="s">
        <v>414</v>
      </c>
      <c r="AZ755">
        <v>0.65415140099875191</v>
      </c>
      <c r="BA755">
        <v>143</v>
      </c>
      <c r="BB755">
        <v>1178.9839999999999</v>
      </c>
      <c r="BC755">
        <v>17663</v>
      </c>
      <c r="BD755" t="s">
        <v>414</v>
      </c>
      <c r="BE755" t="s">
        <v>3901</v>
      </c>
      <c r="BF755" t="s">
        <v>3902</v>
      </c>
      <c r="BG755" t="s">
        <v>3903</v>
      </c>
      <c r="BH755" t="s">
        <v>1565</v>
      </c>
      <c r="BI755">
        <v>0.15</v>
      </c>
      <c r="BJ755">
        <v>170</v>
      </c>
      <c r="BK755">
        <v>1007.45</v>
      </c>
      <c r="BL755" t="s">
        <v>3904</v>
      </c>
      <c r="BM755" t="s">
        <v>414</v>
      </c>
      <c r="BN755">
        <v>0.74967275492146579</v>
      </c>
      <c r="BO755">
        <v>0</v>
      </c>
      <c r="BP755">
        <v>1007.45</v>
      </c>
      <c r="BQ755">
        <v>1.4012444444444101</v>
      </c>
      <c r="BR755" t="s">
        <v>412</v>
      </c>
      <c r="BS755" t="s">
        <v>412</v>
      </c>
      <c r="BT755">
        <v>2</v>
      </c>
      <c r="BU755">
        <v>1</v>
      </c>
      <c r="CH755">
        <v>143</v>
      </c>
      <c r="CI755" t="b">
        <v>0</v>
      </c>
      <c r="CJ755">
        <v>27900</v>
      </c>
      <c r="CK755">
        <v>11325.963874999989</v>
      </c>
      <c r="CL755">
        <v>16573.617457999993</v>
      </c>
      <c r="CM755">
        <v>39.267874999990454</v>
      </c>
      <c r="CN755">
        <v>1.3750000216532501E-3</v>
      </c>
      <c r="CO755">
        <v>16573.473541999992</v>
      </c>
      <c r="CP755">
        <v>140.62408300000243</v>
      </c>
      <c r="CQ755">
        <v>6015.4970420000027</v>
      </c>
      <c r="CR755">
        <v>9.0829999826382846E-3</v>
      </c>
      <c r="CS755">
        <v>10296.781665999995</v>
      </c>
      <c r="CV755" t="s">
        <v>412</v>
      </c>
      <c r="CW755" t="s">
        <v>412</v>
      </c>
      <c r="CX755" t="s">
        <v>412</v>
      </c>
      <c r="CY755" t="s">
        <v>412</v>
      </c>
    </row>
    <row r="756" spans="1:103" ht="170" x14ac:dyDescent="0.2">
      <c r="A756" s="2"/>
      <c r="C756" t="s">
        <v>22</v>
      </c>
      <c r="D756" t="s">
        <v>23</v>
      </c>
      <c r="E756" t="s">
        <v>3890</v>
      </c>
      <c r="F756" t="s">
        <v>24</v>
      </c>
      <c r="G756" t="s">
        <v>3891</v>
      </c>
      <c r="H756">
        <v>751</v>
      </c>
      <c r="I756">
        <v>754</v>
      </c>
      <c r="J756" t="b">
        <v>0</v>
      </c>
      <c r="K756" s="2"/>
      <c r="L756" s="2"/>
      <c r="M756" s="4" t="e">
        <f>IF(COUNTIF($N$2:N756, N756)=1, N756, "")</f>
        <v>#VALUE!</v>
      </c>
      <c r="N756" s="2" t="s">
        <v>3892</v>
      </c>
      <c r="P756" s="2" t="s">
        <v>3893</v>
      </c>
      <c r="Q756" t="s">
        <v>3894</v>
      </c>
      <c r="R756">
        <v>9</v>
      </c>
      <c r="S756" t="s">
        <v>3895</v>
      </c>
      <c r="T756" t="s">
        <v>3895</v>
      </c>
      <c r="U756" t="s">
        <v>3895</v>
      </c>
      <c r="V756" t="s">
        <v>3896</v>
      </c>
      <c r="W756" t="s">
        <v>59</v>
      </c>
      <c r="X756" t="s">
        <v>49</v>
      </c>
      <c r="Y756" t="s">
        <v>3897</v>
      </c>
      <c r="Z756">
        <v>143</v>
      </c>
      <c r="AM756" t="s">
        <v>3890</v>
      </c>
      <c r="AN756">
        <v>42180</v>
      </c>
      <c r="AO756" t="s">
        <v>414</v>
      </c>
      <c r="AP756" t="s">
        <v>3895</v>
      </c>
      <c r="AQ756" t="s">
        <v>3898</v>
      </c>
      <c r="AR756" t="s">
        <v>413</v>
      </c>
      <c r="AS756">
        <v>0.04</v>
      </c>
      <c r="AT756">
        <v>140</v>
      </c>
      <c r="AU756">
        <v>1035.9839999999999</v>
      </c>
      <c r="AV756" t="s">
        <v>2456</v>
      </c>
      <c r="AW756" t="s">
        <v>3896</v>
      </c>
      <c r="AX756" t="s">
        <v>3881</v>
      </c>
      <c r="AY756" t="s">
        <v>414</v>
      </c>
      <c r="AZ756">
        <v>0.65415140099875191</v>
      </c>
      <c r="BA756">
        <v>143</v>
      </c>
      <c r="BB756">
        <v>1178.9839999999999</v>
      </c>
      <c r="BC756">
        <v>55619</v>
      </c>
      <c r="BD756" t="s">
        <v>414</v>
      </c>
      <c r="BE756" t="s">
        <v>3901</v>
      </c>
      <c r="BF756" t="s">
        <v>3905</v>
      </c>
      <c r="BG756" t="s">
        <v>416</v>
      </c>
      <c r="BH756" t="s">
        <v>1565</v>
      </c>
      <c r="BI756">
        <v>0.13333333333333333</v>
      </c>
      <c r="BJ756">
        <v>150</v>
      </c>
      <c r="BK756">
        <v>1003.7777777777778</v>
      </c>
      <c r="BL756" t="s">
        <v>3906</v>
      </c>
      <c r="BM756" t="s">
        <v>414</v>
      </c>
      <c r="BN756">
        <v>0.59320759242734689</v>
      </c>
      <c r="BO756">
        <v>0</v>
      </c>
      <c r="BP756">
        <v>1003.7777777777778</v>
      </c>
      <c r="BQ756">
        <v>1.4012444444444101</v>
      </c>
      <c r="BR756" t="s">
        <v>412</v>
      </c>
      <c r="BS756" t="s">
        <v>412</v>
      </c>
      <c r="BT756">
        <v>2</v>
      </c>
      <c r="BU756">
        <v>1</v>
      </c>
      <c r="CH756">
        <v>143</v>
      </c>
      <c r="CI756" t="b">
        <v>0</v>
      </c>
      <c r="CJ756">
        <v>27900</v>
      </c>
      <c r="CK756">
        <v>11325.963874999989</v>
      </c>
      <c r="CL756">
        <v>16573.617457999993</v>
      </c>
      <c r="CM756">
        <v>39.267874999990454</v>
      </c>
      <c r="CN756">
        <v>1.3750000216532501E-3</v>
      </c>
      <c r="CO756">
        <v>16573.473541999992</v>
      </c>
      <c r="CP756">
        <v>140.62408300000243</v>
      </c>
      <c r="CQ756">
        <v>6015.4970420000027</v>
      </c>
      <c r="CR756">
        <v>9.0829999826382846E-3</v>
      </c>
      <c r="CS756">
        <v>10296.781665999995</v>
      </c>
      <c r="CV756" t="s">
        <v>412</v>
      </c>
      <c r="CW756" t="s">
        <v>412</v>
      </c>
      <c r="CX756" t="s">
        <v>412</v>
      </c>
      <c r="CY756" t="s">
        <v>412</v>
      </c>
    </row>
    <row r="757" spans="1:103" ht="170" x14ac:dyDescent="0.2">
      <c r="A757" s="2"/>
      <c r="C757" t="s">
        <v>22</v>
      </c>
      <c r="D757" t="s">
        <v>23</v>
      </c>
      <c r="E757" t="s">
        <v>3890</v>
      </c>
      <c r="F757" t="s">
        <v>24</v>
      </c>
      <c r="G757" t="s">
        <v>3891</v>
      </c>
      <c r="H757">
        <v>751</v>
      </c>
      <c r="I757">
        <v>755</v>
      </c>
      <c r="J757" t="b">
        <v>0</v>
      </c>
      <c r="K757" s="2"/>
      <c r="L757" s="2"/>
      <c r="M757" s="4" t="e">
        <f>IF(COUNTIF($N$2:N757, N757)=1, N757, "")</f>
        <v>#VALUE!</v>
      </c>
      <c r="N757" s="2" t="s">
        <v>3892</v>
      </c>
      <c r="P757" s="2" t="s">
        <v>3893</v>
      </c>
      <c r="Q757" t="s">
        <v>3894</v>
      </c>
      <c r="R757">
        <v>9</v>
      </c>
      <c r="S757" t="s">
        <v>3895</v>
      </c>
      <c r="T757" t="s">
        <v>3895</v>
      </c>
      <c r="U757" t="s">
        <v>3895</v>
      </c>
      <c r="V757" t="s">
        <v>3896</v>
      </c>
      <c r="W757" t="s">
        <v>59</v>
      </c>
      <c r="X757" t="s">
        <v>49</v>
      </c>
      <c r="Y757" t="s">
        <v>3897</v>
      </c>
      <c r="Z757">
        <v>143</v>
      </c>
      <c r="AM757" t="s">
        <v>3890</v>
      </c>
      <c r="AN757">
        <v>42180</v>
      </c>
      <c r="AO757" t="s">
        <v>414</v>
      </c>
      <c r="AP757" t="s">
        <v>3895</v>
      </c>
      <c r="AQ757" t="s">
        <v>3898</v>
      </c>
      <c r="AR757" t="s">
        <v>413</v>
      </c>
      <c r="AS757">
        <v>0.04</v>
      </c>
      <c r="AT757">
        <v>140</v>
      </c>
      <c r="AU757">
        <v>1035.9839999999999</v>
      </c>
      <c r="AV757" t="s">
        <v>2456</v>
      </c>
      <c r="AW757" t="s">
        <v>3896</v>
      </c>
      <c r="AX757" t="s">
        <v>3881</v>
      </c>
      <c r="AY757" t="s">
        <v>414</v>
      </c>
      <c r="AZ757">
        <v>0.65415140099875191</v>
      </c>
      <c r="BA757">
        <v>143</v>
      </c>
      <c r="BB757">
        <v>1178.9839999999999</v>
      </c>
      <c r="BC757">
        <v>42177</v>
      </c>
      <c r="BD757" t="s">
        <v>414</v>
      </c>
      <c r="BE757" t="s">
        <v>3901</v>
      </c>
      <c r="BF757" t="s">
        <v>3907</v>
      </c>
      <c r="BG757" t="s">
        <v>3896</v>
      </c>
      <c r="BH757" t="s">
        <v>1565</v>
      </c>
      <c r="BI757">
        <v>0.18285714285714288</v>
      </c>
      <c r="BJ757">
        <v>170</v>
      </c>
      <c r="BK757">
        <v>977.04587755102045</v>
      </c>
      <c r="BL757" t="s">
        <v>3800</v>
      </c>
      <c r="BM757" t="s">
        <v>414</v>
      </c>
      <c r="BN757">
        <v>0.69082576771635495</v>
      </c>
      <c r="BO757">
        <v>0</v>
      </c>
      <c r="BP757">
        <v>977.04587755102045</v>
      </c>
      <c r="BQ757">
        <v>1.4012444444444101</v>
      </c>
      <c r="BR757" t="s">
        <v>412</v>
      </c>
      <c r="BS757" t="s">
        <v>412</v>
      </c>
      <c r="BT757">
        <v>2</v>
      </c>
      <c r="BU757">
        <v>1</v>
      </c>
      <c r="CH757">
        <v>143</v>
      </c>
      <c r="CI757" t="b">
        <v>0</v>
      </c>
      <c r="CJ757">
        <v>27900</v>
      </c>
      <c r="CK757">
        <v>11325.963874999989</v>
      </c>
      <c r="CL757">
        <v>16573.617457999993</v>
      </c>
      <c r="CM757">
        <v>39.267874999990454</v>
      </c>
      <c r="CN757">
        <v>1.3750000216532501E-3</v>
      </c>
      <c r="CO757">
        <v>16573.473541999992</v>
      </c>
      <c r="CP757">
        <v>140.62408300000243</v>
      </c>
      <c r="CQ757">
        <v>6015.4970420000027</v>
      </c>
      <c r="CR757">
        <v>9.0829999826382846E-3</v>
      </c>
      <c r="CS757">
        <v>10296.781665999995</v>
      </c>
      <c r="CV757" t="s">
        <v>412</v>
      </c>
      <c r="CW757" t="s">
        <v>412</v>
      </c>
      <c r="CX757" t="s">
        <v>412</v>
      </c>
      <c r="CY757" t="s">
        <v>412</v>
      </c>
    </row>
    <row r="758" spans="1:103" ht="170" x14ac:dyDescent="0.2">
      <c r="A758" s="2"/>
      <c r="C758" t="s">
        <v>22</v>
      </c>
      <c r="D758" t="s">
        <v>23</v>
      </c>
      <c r="E758" t="s">
        <v>3890</v>
      </c>
      <c r="F758" t="s">
        <v>24</v>
      </c>
      <c r="G758" t="s">
        <v>3891</v>
      </c>
      <c r="H758">
        <v>751</v>
      </c>
      <c r="I758">
        <v>756</v>
      </c>
      <c r="J758" t="b">
        <v>0</v>
      </c>
      <c r="K758" s="2"/>
      <c r="L758" s="2"/>
      <c r="M758" s="4" t="e">
        <f>IF(COUNTIF($N$2:N758, N758)=1, N758, "")</f>
        <v>#VALUE!</v>
      </c>
      <c r="N758" s="2" t="s">
        <v>3892</v>
      </c>
      <c r="P758" s="2" t="s">
        <v>3893</v>
      </c>
      <c r="Q758" t="s">
        <v>3894</v>
      </c>
      <c r="R758">
        <v>9</v>
      </c>
      <c r="S758" t="s">
        <v>3895</v>
      </c>
      <c r="T758" t="s">
        <v>3895</v>
      </c>
      <c r="U758" t="s">
        <v>3895</v>
      </c>
      <c r="V758" t="s">
        <v>3896</v>
      </c>
      <c r="W758" t="s">
        <v>59</v>
      </c>
      <c r="X758" t="s">
        <v>49</v>
      </c>
      <c r="Y758" t="s">
        <v>3897</v>
      </c>
      <c r="Z758">
        <v>143</v>
      </c>
      <c r="AM758" t="s">
        <v>3890</v>
      </c>
      <c r="AN758">
        <v>42180</v>
      </c>
      <c r="AO758" t="s">
        <v>414</v>
      </c>
      <c r="AP758" t="s">
        <v>3895</v>
      </c>
      <c r="AQ758" t="s">
        <v>3898</v>
      </c>
      <c r="AR758" t="s">
        <v>413</v>
      </c>
      <c r="AS758">
        <v>0.04</v>
      </c>
      <c r="AT758">
        <v>140</v>
      </c>
      <c r="AU758">
        <v>1035.9839999999999</v>
      </c>
      <c r="AV758" t="s">
        <v>2456</v>
      </c>
      <c r="AW758" t="s">
        <v>3896</v>
      </c>
      <c r="AX758" t="s">
        <v>3881</v>
      </c>
      <c r="AY758" t="s">
        <v>414</v>
      </c>
      <c r="AZ758">
        <v>0.65415140099875191</v>
      </c>
      <c r="BA758">
        <v>143</v>
      </c>
      <c r="BB758">
        <v>1178.9839999999999</v>
      </c>
      <c r="BC758">
        <v>40434</v>
      </c>
      <c r="BD758" t="s">
        <v>414</v>
      </c>
      <c r="BE758" t="s">
        <v>3895</v>
      </c>
      <c r="BF758" t="s">
        <v>3908</v>
      </c>
      <c r="BG758" t="s">
        <v>3909</v>
      </c>
      <c r="BH758" t="s">
        <v>1541</v>
      </c>
      <c r="BI758">
        <v>0.18333333333333332</v>
      </c>
      <c r="BJ758">
        <v>170</v>
      </c>
      <c r="BK758">
        <v>976.56111111111125</v>
      </c>
      <c r="BL758" t="s">
        <v>3234</v>
      </c>
      <c r="BM758" t="s">
        <v>414</v>
      </c>
      <c r="BN758">
        <v>0.76069074916609192</v>
      </c>
      <c r="BO758">
        <v>0</v>
      </c>
      <c r="BP758">
        <v>976.56111111111125</v>
      </c>
      <c r="BQ758">
        <v>1.4012444444444101</v>
      </c>
      <c r="BR758" t="s">
        <v>412</v>
      </c>
      <c r="BS758" t="s">
        <v>412</v>
      </c>
      <c r="BT758">
        <v>2</v>
      </c>
      <c r="BU758">
        <v>1</v>
      </c>
      <c r="CH758">
        <v>143</v>
      </c>
      <c r="CI758" t="b">
        <v>0</v>
      </c>
      <c r="CJ758">
        <v>27900</v>
      </c>
      <c r="CK758">
        <v>11325.963874999989</v>
      </c>
      <c r="CL758">
        <v>16573.617457999993</v>
      </c>
      <c r="CM758">
        <v>39.267874999990454</v>
      </c>
      <c r="CN758">
        <v>1.3750000216532501E-3</v>
      </c>
      <c r="CO758">
        <v>16573.473541999992</v>
      </c>
      <c r="CP758">
        <v>140.62408300000243</v>
      </c>
      <c r="CQ758">
        <v>6015.4970420000027</v>
      </c>
      <c r="CR758">
        <v>9.0829999826382846E-3</v>
      </c>
      <c r="CS758">
        <v>10296.781665999995</v>
      </c>
      <c r="CV758" t="s">
        <v>412</v>
      </c>
      <c r="CW758" t="s">
        <v>412</v>
      </c>
      <c r="CX758" t="s">
        <v>412</v>
      </c>
      <c r="CY758" t="s">
        <v>412</v>
      </c>
    </row>
    <row r="759" spans="1:103" ht="170" x14ac:dyDescent="0.2">
      <c r="A759" s="2"/>
      <c r="C759" t="s">
        <v>22</v>
      </c>
      <c r="D759" t="s">
        <v>23</v>
      </c>
      <c r="E759" t="s">
        <v>3890</v>
      </c>
      <c r="F759" t="s">
        <v>24</v>
      </c>
      <c r="G759" t="s">
        <v>3891</v>
      </c>
      <c r="H759">
        <v>751</v>
      </c>
      <c r="I759">
        <v>757</v>
      </c>
      <c r="J759" t="b">
        <v>0</v>
      </c>
      <c r="K759" s="2"/>
      <c r="L759" s="2"/>
      <c r="M759" s="4" t="e">
        <f>IF(COUNTIF($N$2:N759, N759)=1, N759, "")</f>
        <v>#VALUE!</v>
      </c>
      <c r="N759" s="2" t="s">
        <v>3892</v>
      </c>
      <c r="P759" s="2" t="s">
        <v>3893</v>
      </c>
      <c r="Q759" t="s">
        <v>3894</v>
      </c>
      <c r="R759">
        <v>9</v>
      </c>
      <c r="S759" t="s">
        <v>3895</v>
      </c>
      <c r="T759" t="s">
        <v>3895</v>
      </c>
      <c r="U759" t="s">
        <v>3895</v>
      </c>
      <c r="V759" t="s">
        <v>3896</v>
      </c>
      <c r="W759" t="s">
        <v>59</v>
      </c>
      <c r="X759" t="s">
        <v>49</v>
      </c>
      <c r="Y759" t="s">
        <v>3897</v>
      </c>
      <c r="Z759">
        <v>143</v>
      </c>
      <c r="AM759" t="s">
        <v>3890</v>
      </c>
      <c r="AN759">
        <v>42180</v>
      </c>
      <c r="AO759" t="s">
        <v>414</v>
      </c>
      <c r="AP759" t="s">
        <v>3895</v>
      </c>
      <c r="AQ759" t="s">
        <v>3898</v>
      </c>
      <c r="AR759" t="s">
        <v>413</v>
      </c>
      <c r="AS759">
        <v>0.04</v>
      </c>
      <c r="AT759">
        <v>140</v>
      </c>
      <c r="AU759">
        <v>1035.9839999999999</v>
      </c>
      <c r="AV759" t="s">
        <v>2456</v>
      </c>
      <c r="AW759" t="s">
        <v>3896</v>
      </c>
      <c r="AX759" t="s">
        <v>3881</v>
      </c>
      <c r="AY759" t="s">
        <v>414</v>
      </c>
      <c r="AZ759">
        <v>0.65415140099875191</v>
      </c>
      <c r="BA759">
        <v>143</v>
      </c>
      <c r="BB759">
        <v>1178.9839999999999</v>
      </c>
      <c r="BC759">
        <v>57270</v>
      </c>
      <c r="BD759" t="s">
        <v>414</v>
      </c>
      <c r="BE759" t="s">
        <v>3895</v>
      </c>
      <c r="BF759" t="s">
        <v>3910</v>
      </c>
      <c r="BG759" t="s">
        <v>3911</v>
      </c>
      <c r="BH759" t="s">
        <v>1541</v>
      </c>
      <c r="BI759">
        <v>0.16333333333333333</v>
      </c>
      <c r="BJ759">
        <v>144</v>
      </c>
      <c r="BK759">
        <v>976.07837777777797</v>
      </c>
      <c r="BL759" t="s">
        <v>3912</v>
      </c>
      <c r="BM759" t="s">
        <v>414</v>
      </c>
      <c r="BN759">
        <v>0.55313924587749552</v>
      </c>
      <c r="BO759">
        <v>0</v>
      </c>
      <c r="BP759">
        <v>976.07837777777797</v>
      </c>
      <c r="BQ759">
        <v>1.4012444444444101</v>
      </c>
      <c r="BR759" t="s">
        <v>412</v>
      </c>
      <c r="BS759" t="s">
        <v>412</v>
      </c>
      <c r="BT759">
        <v>2</v>
      </c>
      <c r="BU759">
        <v>1</v>
      </c>
      <c r="CH759">
        <v>143</v>
      </c>
      <c r="CI759" t="b">
        <v>0</v>
      </c>
      <c r="CJ759">
        <v>27900</v>
      </c>
      <c r="CK759">
        <v>11325.963874999989</v>
      </c>
      <c r="CL759">
        <v>16573.617457999993</v>
      </c>
      <c r="CM759">
        <v>39.267874999990454</v>
      </c>
      <c r="CN759">
        <v>1.3750000216532501E-3</v>
      </c>
      <c r="CO759">
        <v>16573.473541999992</v>
      </c>
      <c r="CP759">
        <v>140.62408300000243</v>
      </c>
      <c r="CQ759">
        <v>6015.4970420000027</v>
      </c>
      <c r="CR759">
        <v>9.0829999826382846E-3</v>
      </c>
      <c r="CS759">
        <v>10296.781665999995</v>
      </c>
      <c r="CV759" t="s">
        <v>412</v>
      </c>
      <c r="CW759" t="s">
        <v>412</v>
      </c>
      <c r="CX759" t="s">
        <v>412</v>
      </c>
      <c r="CY759" t="s">
        <v>412</v>
      </c>
    </row>
    <row r="760" spans="1:103" ht="170" x14ac:dyDescent="0.2">
      <c r="A760" s="2"/>
      <c r="C760" t="s">
        <v>22</v>
      </c>
      <c r="D760" t="s">
        <v>23</v>
      </c>
      <c r="E760" t="s">
        <v>3890</v>
      </c>
      <c r="F760" t="s">
        <v>24</v>
      </c>
      <c r="G760" t="s">
        <v>3891</v>
      </c>
      <c r="H760">
        <v>751</v>
      </c>
      <c r="I760">
        <v>758</v>
      </c>
      <c r="J760" t="b">
        <v>0</v>
      </c>
      <c r="K760" s="2"/>
      <c r="L760" s="2"/>
      <c r="M760" s="4" t="e">
        <f>IF(COUNTIF($N$2:N760, N760)=1, N760, "")</f>
        <v>#VALUE!</v>
      </c>
      <c r="N760" s="2" t="s">
        <v>3892</v>
      </c>
      <c r="P760" s="2" t="s">
        <v>3893</v>
      </c>
      <c r="Q760" t="s">
        <v>3894</v>
      </c>
      <c r="R760">
        <v>9</v>
      </c>
      <c r="S760" t="s">
        <v>3895</v>
      </c>
      <c r="T760" t="s">
        <v>3895</v>
      </c>
      <c r="U760" t="s">
        <v>3895</v>
      </c>
      <c r="V760" t="s">
        <v>3896</v>
      </c>
      <c r="W760" t="s">
        <v>59</v>
      </c>
      <c r="X760" t="s">
        <v>49</v>
      </c>
      <c r="Y760" t="s">
        <v>3897</v>
      </c>
      <c r="Z760">
        <v>143</v>
      </c>
      <c r="AM760" t="s">
        <v>3890</v>
      </c>
      <c r="AN760">
        <v>42180</v>
      </c>
      <c r="AO760" t="s">
        <v>414</v>
      </c>
      <c r="AP760" t="s">
        <v>3895</v>
      </c>
      <c r="AQ760" t="s">
        <v>3898</v>
      </c>
      <c r="AR760" t="s">
        <v>413</v>
      </c>
      <c r="AS760">
        <v>0.04</v>
      </c>
      <c r="AT760">
        <v>140</v>
      </c>
      <c r="AU760">
        <v>1035.9839999999999</v>
      </c>
      <c r="AV760" t="s">
        <v>2456</v>
      </c>
      <c r="AW760" t="s">
        <v>3896</v>
      </c>
      <c r="AX760" t="s">
        <v>3881</v>
      </c>
      <c r="AY760" t="s">
        <v>414</v>
      </c>
      <c r="AZ760">
        <v>0.65415140099875191</v>
      </c>
      <c r="BA760">
        <v>143</v>
      </c>
      <c r="BB760">
        <v>1178.9839999999999</v>
      </c>
      <c r="BC760">
        <v>13961</v>
      </c>
      <c r="BD760" t="s">
        <v>414</v>
      </c>
      <c r="BE760" t="s">
        <v>3895</v>
      </c>
      <c r="BF760" t="s">
        <v>3913</v>
      </c>
      <c r="BG760" t="s">
        <v>3914</v>
      </c>
      <c r="BH760" t="s">
        <v>1541</v>
      </c>
      <c r="BI760">
        <v>0.16333333333333333</v>
      </c>
      <c r="BJ760">
        <v>100</v>
      </c>
      <c r="BK760">
        <v>942.64277777777784</v>
      </c>
      <c r="BL760" t="s">
        <v>3915</v>
      </c>
      <c r="BM760" t="s">
        <v>414</v>
      </c>
      <c r="BN760">
        <v>0.67256742867104413</v>
      </c>
      <c r="BO760">
        <v>0</v>
      </c>
      <c r="BP760">
        <v>942.64277777777784</v>
      </c>
      <c r="BQ760">
        <v>1.4012444444444101</v>
      </c>
      <c r="BR760" t="s">
        <v>412</v>
      </c>
      <c r="BS760" t="s">
        <v>412</v>
      </c>
      <c r="BT760">
        <v>2</v>
      </c>
      <c r="BU760">
        <v>1</v>
      </c>
      <c r="CH760">
        <v>143</v>
      </c>
      <c r="CI760" t="b">
        <v>0</v>
      </c>
      <c r="CJ760">
        <v>27900</v>
      </c>
      <c r="CK760">
        <v>11325.963874999989</v>
      </c>
      <c r="CL760">
        <v>16573.617457999993</v>
      </c>
      <c r="CM760">
        <v>39.267874999990454</v>
      </c>
      <c r="CN760">
        <v>1.3750000216532501E-3</v>
      </c>
      <c r="CO760">
        <v>16573.473541999992</v>
      </c>
      <c r="CP760">
        <v>140.62408300000243</v>
      </c>
      <c r="CQ760">
        <v>6015.4970420000027</v>
      </c>
      <c r="CR760">
        <v>9.0829999826382846E-3</v>
      </c>
      <c r="CS760">
        <v>10296.781665999995</v>
      </c>
      <c r="CV760" t="s">
        <v>412</v>
      </c>
      <c r="CW760" t="s">
        <v>412</v>
      </c>
      <c r="CX760" t="s">
        <v>412</v>
      </c>
      <c r="CY760" t="s">
        <v>412</v>
      </c>
    </row>
    <row r="761" spans="1:103" ht="170" x14ac:dyDescent="0.2">
      <c r="A761" s="2"/>
      <c r="C761" t="s">
        <v>22</v>
      </c>
      <c r="D761" t="s">
        <v>23</v>
      </c>
      <c r="E761" t="s">
        <v>3890</v>
      </c>
      <c r="F761" t="s">
        <v>24</v>
      </c>
      <c r="G761" t="s">
        <v>3891</v>
      </c>
      <c r="H761">
        <v>751</v>
      </c>
      <c r="I761">
        <v>759</v>
      </c>
      <c r="J761" t="b">
        <v>0</v>
      </c>
      <c r="K761" s="2"/>
      <c r="L761" s="2"/>
      <c r="M761" s="4" t="e">
        <f>IF(COUNTIF($N$2:N761, N761)=1, N761, "")</f>
        <v>#VALUE!</v>
      </c>
      <c r="N761" s="2" t="s">
        <v>3892</v>
      </c>
      <c r="P761" s="2" t="s">
        <v>3893</v>
      </c>
      <c r="Q761" t="s">
        <v>3894</v>
      </c>
      <c r="R761">
        <v>9</v>
      </c>
      <c r="S761" t="s">
        <v>3895</v>
      </c>
      <c r="T761" t="s">
        <v>3895</v>
      </c>
      <c r="U761" t="s">
        <v>3895</v>
      </c>
      <c r="V761" t="s">
        <v>3896</v>
      </c>
      <c r="W761" t="s">
        <v>59</v>
      </c>
      <c r="X761" t="s">
        <v>49</v>
      </c>
      <c r="Y761" t="s">
        <v>3897</v>
      </c>
      <c r="Z761">
        <v>143</v>
      </c>
      <c r="AM761" t="s">
        <v>3890</v>
      </c>
      <c r="AN761">
        <v>42180</v>
      </c>
      <c r="AO761" t="s">
        <v>414</v>
      </c>
      <c r="AP761" t="s">
        <v>3895</v>
      </c>
      <c r="AQ761" t="s">
        <v>3898</v>
      </c>
      <c r="AR761" t="s">
        <v>413</v>
      </c>
      <c r="AS761">
        <v>0.04</v>
      </c>
      <c r="AT761">
        <v>140</v>
      </c>
      <c r="AU761">
        <v>1035.9839999999999</v>
      </c>
      <c r="AV761" t="s">
        <v>2456</v>
      </c>
      <c r="AW761" t="s">
        <v>3896</v>
      </c>
      <c r="AX761" t="s">
        <v>3881</v>
      </c>
      <c r="AY761" t="s">
        <v>414</v>
      </c>
      <c r="AZ761">
        <v>0.65415140099875191</v>
      </c>
      <c r="BA761">
        <v>143</v>
      </c>
      <c r="BB761">
        <v>1178.9839999999999</v>
      </c>
      <c r="BC761">
        <v>79269</v>
      </c>
      <c r="BD761" t="s">
        <v>414</v>
      </c>
      <c r="BE761" t="s">
        <v>3895</v>
      </c>
      <c r="BF761" t="s">
        <v>3916</v>
      </c>
      <c r="BG761" t="s">
        <v>3917</v>
      </c>
      <c r="BH761" t="s">
        <v>1541</v>
      </c>
      <c r="BI761">
        <v>0.15333333333333332</v>
      </c>
      <c r="BJ761">
        <v>86</v>
      </c>
      <c r="BK761">
        <v>938.41351111111123</v>
      </c>
      <c r="BL761" t="s">
        <v>3918</v>
      </c>
      <c r="BM761" t="s">
        <v>414</v>
      </c>
      <c r="BN761">
        <v>0.60582420149992855</v>
      </c>
      <c r="BO761">
        <v>0</v>
      </c>
      <c r="BP761">
        <v>938.41351111111123</v>
      </c>
      <c r="BQ761">
        <v>1.4012444444444101</v>
      </c>
      <c r="BR761" t="s">
        <v>412</v>
      </c>
      <c r="BS761" t="s">
        <v>412</v>
      </c>
      <c r="BT761">
        <v>2</v>
      </c>
      <c r="BU761">
        <v>1</v>
      </c>
      <c r="CH761">
        <v>143</v>
      </c>
      <c r="CI761" t="b">
        <v>0</v>
      </c>
      <c r="CJ761">
        <v>27900</v>
      </c>
      <c r="CK761">
        <v>11325.963874999989</v>
      </c>
      <c r="CL761">
        <v>16573.617457999993</v>
      </c>
      <c r="CM761">
        <v>39.267874999990454</v>
      </c>
      <c r="CN761">
        <v>1.3750000216532501E-3</v>
      </c>
      <c r="CO761">
        <v>16573.473541999992</v>
      </c>
      <c r="CP761">
        <v>140.62408300000243</v>
      </c>
      <c r="CQ761">
        <v>6015.4970420000027</v>
      </c>
      <c r="CR761">
        <v>9.0829999826382846E-3</v>
      </c>
      <c r="CS761">
        <v>10296.781665999995</v>
      </c>
      <c r="CV761" t="s">
        <v>412</v>
      </c>
      <c r="CW761" t="s">
        <v>412</v>
      </c>
      <c r="CX761" t="s">
        <v>412</v>
      </c>
      <c r="CY761" t="s">
        <v>412</v>
      </c>
    </row>
    <row r="762" spans="1:103" ht="170" x14ac:dyDescent="0.2">
      <c r="A762" s="2"/>
      <c r="C762" t="s">
        <v>22</v>
      </c>
      <c r="D762" t="s">
        <v>23</v>
      </c>
      <c r="E762" t="s">
        <v>3890</v>
      </c>
      <c r="F762" t="s">
        <v>24</v>
      </c>
      <c r="G762" t="s">
        <v>3891</v>
      </c>
      <c r="H762">
        <v>751</v>
      </c>
      <c r="I762">
        <v>760</v>
      </c>
      <c r="J762" t="b">
        <v>0</v>
      </c>
      <c r="K762" s="2"/>
      <c r="L762" s="2"/>
      <c r="M762" s="4" t="e">
        <f>IF(COUNTIF($N$2:N762, N762)=1, N762, "")</f>
        <v>#VALUE!</v>
      </c>
      <c r="N762" s="2" t="s">
        <v>3892</v>
      </c>
      <c r="P762" s="2" t="s">
        <v>3893</v>
      </c>
      <c r="Q762" t="s">
        <v>3894</v>
      </c>
      <c r="R762">
        <v>9</v>
      </c>
      <c r="S762" t="s">
        <v>3895</v>
      </c>
      <c r="T762" t="s">
        <v>3895</v>
      </c>
      <c r="U762" t="s">
        <v>3895</v>
      </c>
      <c r="V762" t="s">
        <v>3896</v>
      </c>
      <c r="W762" t="s">
        <v>59</v>
      </c>
      <c r="X762" t="s">
        <v>49</v>
      </c>
      <c r="Y762" t="s">
        <v>3897</v>
      </c>
      <c r="Z762">
        <v>143</v>
      </c>
      <c r="AM762" t="s">
        <v>3890</v>
      </c>
      <c r="AN762">
        <v>42180</v>
      </c>
      <c r="AO762" t="s">
        <v>414</v>
      </c>
      <c r="AP762" t="s">
        <v>3895</v>
      </c>
      <c r="AQ762" t="s">
        <v>3898</v>
      </c>
      <c r="AR762" t="s">
        <v>413</v>
      </c>
      <c r="AS762">
        <v>0.04</v>
      </c>
      <c r="AT762">
        <v>140</v>
      </c>
      <c r="AU762">
        <v>1035.9839999999999</v>
      </c>
      <c r="AV762" t="s">
        <v>2456</v>
      </c>
      <c r="AW762" t="s">
        <v>3896</v>
      </c>
      <c r="AX762" t="s">
        <v>3881</v>
      </c>
      <c r="AY762" t="s">
        <v>414</v>
      </c>
      <c r="AZ762">
        <v>0.65415140099875191</v>
      </c>
      <c r="BA762">
        <v>143</v>
      </c>
      <c r="BB762">
        <v>1178.9839999999999</v>
      </c>
      <c r="BC762">
        <v>33270</v>
      </c>
      <c r="BD762" t="s">
        <v>414</v>
      </c>
      <c r="BE762" t="s">
        <v>3895</v>
      </c>
      <c r="BF762" t="s">
        <v>1102</v>
      </c>
      <c r="BG762" t="s">
        <v>1103</v>
      </c>
      <c r="BH762" t="s">
        <v>1541</v>
      </c>
      <c r="BI762">
        <v>0.17333333333333334</v>
      </c>
      <c r="BJ762">
        <v>100</v>
      </c>
      <c r="BK762">
        <v>935.40444444444438</v>
      </c>
      <c r="BL762" t="s">
        <v>3919</v>
      </c>
      <c r="BM762" t="s">
        <v>414</v>
      </c>
      <c r="BN762">
        <v>0.51172900042807845</v>
      </c>
      <c r="BO762">
        <v>0</v>
      </c>
      <c r="BP762">
        <v>935.40444444444438</v>
      </c>
      <c r="BQ762">
        <v>1.4012444444444101</v>
      </c>
      <c r="BR762" t="s">
        <v>412</v>
      </c>
      <c r="BS762" t="s">
        <v>412</v>
      </c>
      <c r="BT762">
        <v>2</v>
      </c>
      <c r="BU762">
        <v>1</v>
      </c>
      <c r="CH762">
        <v>143</v>
      </c>
      <c r="CI762" t="b">
        <v>0</v>
      </c>
      <c r="CJ762">
        <v>27900</v>
      </c>
      <c r="CK762">
        <v>11325.963874999989</v>
      </c>
      <c r="CL762">
        <v>16573.617457999993</v>
      </c>
      <c r="CM762">
        <v>39.267874999990454</v>
      </c>
      <c r="CN762">
        <v>1.3750000216532501E-3</v>
      </c>
      <c r="CO762">
        <v>16573.473541999992</v>
      </c>
      <c r="CP762">
        <v>140.62408300000243</v>
      </c>
      <c r="CQ762">
        <v>6015.4970420000027</v>
      </c>
      <c r="CR762">
        <v>9.0829999826382846E-3</v>
      </c>
      <c r="CS762">
        <v>10296.781665999995</v>
      </c>
      <c r="CV762" t="s">
        <v>412</v>
      </c>
      <c r="CW762" t="s">
        <v>412</v>
      </c>
      <c r="CX762" t="s">
        <v>412</v>
      </c>
      <c r="CY762" t="s">
        <v>412</v>
      </c>
    </row>
    <row r="763" spans="1:103" ht="170" x14ac:dyDescent="0.2">
      <c r="A763" s="2"/>
      <c r="C763" t="s">
        <v>22</v>
      </c>
      <c r="D763" t="s">
        <v>23</v>
      </c>
      <c r="E763" t="s">
        <v>3890</v>
      </c>
      <c r="F763" t="s">
        <v>24</v>
      </c>
      <c r="G763" t="s">
        <v>3891</v>
      </c>
      <c r="H763">
        <v>751</v>
      </c>
      <c r="I763">
        <v>761</v>
      </c>
      <c r="J763" t="b">
        <v>0</v>
      </c>
      <c r="K763" s="2"/>
      <c r="L763" s="2"/>
      <c r="M763" s="4" t="e">
        <f>IF(COUNTIF($N$2:N763, N763)=1, N763, "")</f>
        <v>#VALUE!</v>
      </c>
      <c r="N763" s="2" t="s">
        <v>3892</v>
      </c>
      <c r="P763" s="2" t="s">
        <v>3893</v>
      </c>
      <c r="Q763" t="s">
        <v>3894</v>
      </c>
      <c r="R763">
        <v>9</v>
      </c>
      <c r="S763" t="s">
        <v>3895</v>
      </c>
      <c r="T763" t="s">
        <v>3895</v>
      </c>
      <c r="U763" t="s">
        <v>3895</v>
      </c>
      <c r="V763" t="s">
        <v>3896</v>
      </c>
      <c r="W763" t="s">
        <v>59</v>
      </c>
      <c r="X763" t="s">
        <v>49</v>
      </c>
      <c r="Y763" t="s">
        <v>3897</v>
      </c>
      <c r="Z763">
        <v>143</v>
      </c>
      <c r="AM763" t="s">
        <v>3890</v>
      </c>
      <c r="AN763">
        <v>42180</v>
      </c>
      <c r="AO763" t="s">
        <v>414</v>
      </c>
      <c r="AP763" t="s">
        <v>3895</v>
      </c>
      <c r="AQ763" t="s">
        <v>3898</v>
      </c>
      <c r="AR763" t="s">
        <v>413</v>
      </c>
      <c r="AS763">
        <v>0.04</v>
      </c>
      <c r="AT763">
        <v>140</v>
      </c>
      <c r="AU763">
        <v>1035.9839999999999</v>
      </c>
      <c r="AV763" t="s">
        <v>2456</v>
      </c>
      <c r="AW763" t="s">
        <v>3896</v>
      </c>
      <c r="AX763" t="s">
        <v>3881</v>
      </c>
      <c r="AY763" t="s">
        <v>414</v>
      </c>
      <c r="AZ763">
        <v>0.65415140099875191</v>
      </c>
      <c r="BA763">
        <v>143</v>
      </c>
      <c r="BB763">
        <v>1178.9839999999999</v>
      </c>
      <c r="BC763">
        <v>31348</v>
      </c>
      <c r="BD763" t="s">
        <v>414</v>
      </c>
      <c r="BE763" t="s">
        <v>3895</v>
      </c>
      <c r="BF763" t="s">
        <v>496</v>
      </c>
      <c r="BG763" t="s">
        <v>497</v>
      </c>
      <c r="BH763" t="s">
        <v>1541</v>
      </c>
      <c r="BI763">
        <v>0.15333333333333332</v>
      </c>
      <c r="BJ763">
        <v>56</v>
      </c>
      <c r="BK763">
        <v>914.76151111111119</v>
      </c>
      <c r="BL763" t="s">
        <v>3920</v>
      </c>
      <c r="BM763" t="s">
        <v>414</v>
      </c>
      <c r="BN763">
        <v>0.56972807330501452</v>
      </c>
      <c r="BO763">
        <v>0</v>
      </c>
      <c r="BP763">
        <v>914.76151111111119</v>
      </c>
      <c r="BQ763">
        <v>1.4012444444444101</v>
      </c>
      <c r="BR763" t="s">
        <v>412</v>
      </c>
      <c r="BS763" t="s">
        <v>412</v>
      </c>
      <c r="BT763">
        <v>2</v>
      </c>
      <c r="BU763">
        <v>1</v>
      </c>
      <c r="CH763">
        <v>143</v>
      </c>
      <c r="CI763" t="b">
        <v>0</v>
      </c>
      <c r="CJ763">
        <v>27900</v>
      </c>
      <c r="CK763">
        <v>11325.963874999989</v>
      </c>
      <c r="CL763">
        <v>16573.617457999993</v>
      </c>
      <c r="CM763">
        <v>39.267874999990454</v>
      </c>
      <c r="CN763">
        <v>1.3750000216532501E-3</v>
      </c>
      <c r="CO763">
        <v>16573.473541999992</v>
      </c>
      <c r="CP763">
        <v>140.62408300000243</v>
      </c>
      <c r="CQ763">
        <v>6015.4970420000027</v>
      </c>
      <c r="CR763">
        <v>9.0829999826382846E-3</v>
      </c>
      <c r="CS763">
        <v>10296.781665999995</v>
      </c>
      <c r="CV763" t="s">
        <v>412</v>
      </c>
      <c r="CW763" t="s">
        <v>412</v>
      </c>
      <c r="CX763" t="s">
        <v>412</v>
      </c>
      <c r="CY763" t="s">
        <v>412</v>
      </c>
    </row>
    <row r="764" spans="1:103" ht="170" x14ac:dyDescent="0.2">
      <c r="A764" s="2"/>
      <c r="C764" t="s">
        <v>22</v>
      </c>
      <c r="D764" t="s">
        <v>23</v>
      </c>
      <c r="E764" t="s">
        <v>3890</v>
      </c>
      <c r="F764" t="s">
        <v>24</v>
      </c>
      <c r="G764" t="s">
        <v>3891</v>
      </c>
      <c r="H764">
        <v>751</v>
      </c>
      <c r="I764">
        <v>762</v>
      </c>
      <c r="J764" t="b">
        <v>0</v>
      </c>
      <c r="K764" s="2"/>
      <c r="L764" s="2"/>
      <c r="M764" s="4" t="e">
        <f>IF(COUNTIF($N$2:N764, N764)=1, N764, "")</f>
        <v>#VALUE!</v>
      </c>
      <c r="N764" s="2" t="s">
        <v>3892</v>
      </c>
      <c r="P764" s="2" t="s">
        <v>3893</v>
      </c>
      <c r="Q764" t="s">
        <v>3894</v>
      </c>
      <c r="R764">
        <v>9</v>
      </c>
      <c r="S764" t="s">
        <v>3895</v>
      </c>
      <c r="T764" t="s">
        <v>3895</v>
      </c>
      <c r="U764" t="s">
        <v>3895</v>
      </c>
      <c r="V764" t="s">
        <v>3896</v>
      </c>
      <c r="W764" t="s">
        <v>59</v>
      </c>
      <c r="X764" t="s">
        <v>49</v>
      </c>
      <c r="Y764" t="s">
        <v>3897</v>
      </c>
      <c r="Z764">
        <v>143</v>
      </c>
      <c r="AM764" t="s">
        <v>3890</v>
      </c>
      <c r="AN764">
        <v>42180</v>
      </c>
      <c r="AO764" t="s">
        <v>414</v>
      </c>
      <c r="AP764" t="s">
        <v>3895</v>
      </c>
      <c r="AQ764" t="s">
        <v>3898</v>
      </c>
      <c r="AR764" t="s">
        <v>413</v>
      </c>
      <c r="AS764">
        <v>0.04</v>
      </c>
      <c r="AT764">
        <v>140</v>
      </c>
      <c r="AU764">
        <v>1035.9839999999999</v>
      </c>
      <c r="AV764" t="s">
        <v>2456</v>
      </c>
      <c r="AW764" t="s">
        <v>3896</v>
      </c>
      <c r="AX764" t="s">
        <v>3881</v>
      </c>
      <c r="AY764" t="s">
        <v>414</v>
      </c>
      <c r="AZ764">
        <v>0.65415140099875191</v>
      </c>
      <c r="BA764">
        <v>143</v>
      </c>
      <c r="BB764">
        <v>1178.9839999999999</v>
      </c>
      <c r="BC764">
        <v>195835</v>
      </c>
      <c r="BD764" t="s">
        <v>414</v>
      </c>
      <c r="BE764" t="s">
        <v>3895</v>
      </c>
      <c r="BF764" t="s">
        <v>3921</v>
      </c>
      <c r="BG764" t="s">
        <v>3922</v>
      </c>
      <c r="BH764" t="s">
        <v>1541</v>
      </c>
      <c r="BI764">
        <v>0.17333333333333334</v>
      </c>
      <c r="BJ764">
        <v>50</v>
      </c>
      <c r="BK764">
        <v>898.92444444444448</v>
      </c>
      <c r="BL764" t="s">
        <v>3923</v>
      </c>
      <c r="BM764" t="s">
        <v>414</v>
      </c>
      <c r="BN764">
        <v>0.49072231864689464</v>
      </c>
      <c r="BO764">
        <v>0</v>
      </c>
      <c r="BP764">
        <v>898.92444444444448</v>
      </c>
      <c r="BQ764">
        <v>1.4012444444444101</v>
      </c>
      <c r="BR764" t="s">
        <v>412</v>
      </c>
      <c r="BS764" t="s">
        <v>412</v>
      </c>
      <c r="BT764">
        <v>2</v>
      </c>
      <c r="BU764">
        <v>1</v>
      </c>
      <c r="CH764">
        <v>143</v>
      </c>
      <c r="CI764" t="b">
        <v>0</v>
      </c>
      <c r="CJ764">
        <v>27900</v>
      </c>
      <c r="CK764">
        <v>11325.963874999989</v>
      </c>
      <c r="CL764">
        <v>16573.617457999993</v>
      </c>
      <c r="CM764">
        <v>39.267874999990454</v>
      </c>
      <c r="CN764">
        <v>1.3750000216532501E-3</v>
      </c>
      <c r="CO764">
        <v>16573.473541999992</v>
      </c>
      <c r="CP764">
        <v>140.62408300000243</v>
      </c>
      <c r="CQ764">
        <v>6015.4970420000027</v>
      </c>
      <c r="CR764">
        <v>9.0829999826382846E-3</v>
      </c>
      <c r="CS764">
        <v>10296.781665999995</v>
      </c>
      <c r="CV764" t="s">
        <v>412</v>
      </c>
      <c r="CW764" t="s">
        <v>412</v>
      </c>
      <c r="CX764" t="s">
        <v>412</v>
      </c>
      <c r="CY764" t="s">
        <v>412</v>
      </c>
    </row>
    <row r="765" spans="1:103" ht="170" x14ac:dyDescent="0.2">
      <c r="A765" s="2"/>
      <c r="C765" t="s">
        <v>22</v>
      </c>
      <c r="D765" t="s">
        <v>23</v>
      </c>
      <c r="E765" t="s">
        <v>3890</v>
      </c>
      <c r="F765" t="s">
        <v>24</v>
      </c>
      <c r="G765" t="s">
        <v>3891</v>
      </c>
      <c r="H765">
        <v>751</v>
      </c>
      <c r="I765">
        <v>763</v>
      </c>
      <c r="J765" t="b">
        <v>0</v>
      </c>
      <c r="K765" s="2"/>
      <c r="L765" s="2"/>
      <c r="M765" s="4" t="e">
        <f>IF(COUNTIF($N$2:N765, N765)=1, N765, "")</f>
        <v>#VALUE!</v>
      </c>
      <c r="N765" s="2" t="s">
        <v>3892</v>
      </c>
      <c r="P765" s="2" t="s">
        <v>3893</v>
      </c>
      <c r="Q765" t="s">
        <v>3894</v>
      </c>
      <c r="R765">
        <v>9</v>
      </c>
      <c r="S765" t="s">
        <v>3895</v>
      </c>
      <c r="T765" t="s">
        <v>3895</v>
      </c>
      <c r="U765" t="s">
        <v>3895</v>
      </c>
      <c r="V765" t="s">
        <v>3896</v>
      </c>
      <c r="W765" t="s">
        <v>59</v>
      </c>
      <c r="X765" t="s">
        <v>49</v>
      </c>
      <c r="Y765" t="s">
        <v>3897</v>
      </c>
      <c r="Z765">
        <v>143</v>
      </c>
      <c r="AM765" t="s">
        <v>3890</v>
      </c>
      <c r="AN765">
        <v>42180</v>
      </c>
      <c r="AO765" t="s">
        <v>414</v>
      </c>
      <c r="AP765" t="s">
        <v>3895</v>
      </c>
      <c r="AQ765" t="s">
        <v>3898</v>
      </c>
      <c r="AR765" t="s">
        <v>413</v>
      </c>
      <c r="AS765">
        <v>0.04</v>
      </c>
      <c r="AT765">
        <v>140</v>
      </c>
      <c r="AU765">
        <v>1035.9839999999999</v>
      </c>
      <c r="AV765" t="s">
        <v>2456</v>
      </c>
      <c r="AW765" t="s">
        <v>3896</v>
      </c>
      <c r="AX765" t="s">
        <v>3881</v>
      </c>
      <c r="AY765" t="s">
        <v>414</v>
      </c>
      <c r="AZ765">
        <v>0.65415140099875191</v>
      </c>
      <c r="BA765">
        <v>143</v>
      </c>
      <c r="BB765">
        <v>1178.9839999999999</v>
      </c>
      <c r="BC765">
        <v>64327</v>
      </c>
      <c r="BD765" t="s">
        <v>414</v>
      </c>
      <c r="BE765" t="s">
        <v>3924</v>
      </c>
      <c r="BG765" t="s">
        <v>3925</v>
      </c>
      <c r="BH765" t="s">
        <v>60</v>
      </c>
      <c r="BI765">
        <v>0.28999999999999998</v>
      </c>
      <c r="BJ765">
        <v>120</v>
      </c>
      <c r="BK765">
        <v>644.04700000000003</v>
      </c>
      <c r="BL765" t="s">
        <v>3926</v>
      </c>
      <c r="BN765">
        <v>0.4756535205797946</v>
      </c>
      <c r="BO765">
        <v>0</v>
      </c>
      <c r="BP765">
        <v>644.04700000000003</v>
      </c>
      <c r="BQ765">
        <v>1.4012444444444101</v>
      </c>
      <c r="BR765" t="s">
        <v>412</v>
      </c>
      <c r="BS765" t="s">
        <v>412</v>
      </c>
      <c r="BT765">
        <v>2</v>
      </c>
      <c r="BU765">
        <v>1</v>
      </c>
      <c r="CH765">
        <v>143</v>
      </c>
      <c r="CI765" t="b">
        <v>0</v>
      </c>
      <c r="CJ765">
        <v>27900</v>
      </c>
      <c r="CK765">
        <v>11325.963874999989</v>
      </c>
      <c r="CL765">
        <v>16573.617457999993</v>
      </c>
      <c r="CM765">
        <v>39.267874999990454</v>
      </c>
      <c r="CN765">
        <v>1.3750000216532501E-3</v>
      </c>
      <c r="CO765">
        <v>16573.473541999992</v>
      </c>
      <c r="CP765">
        <v>140.62408300000243</v>
      </c>
      <c r="CQ765">
        <v>6015.4970420000027</v>
      </c>
      <c r="CR765">
        <v>9.0829999826382846E-3</v>
      </c>
      <c r="CS765">
        <v>10296.781665999995</v>
      </c>
      <c r="CV765" t="s">
        <v>412</v>
      </c>
      <c r="CW765" t="s">
        <v>412</v>
      </c>
      <c r="CX765" t="s">
        <v>412</v>
      </c>
      <c r="CY765" t="s">
        <v>412</v>
      </c>
    </row>
    <row r="766" spans="1:103" ht="170" x14ac:dyDescent="0.2">
      <c r="A766" s="2"/>
      <c r="C766" t="s">
        <v>22</v>
      </c>
      <c r="D766" t="s">
        <v>23</v>
      </c>
      <c r="E766" t="s">
        <v>3890</v>
      </c>
      <c r="F766" t="s">
        <v>24</v>
      </c>
      <c r="G766" t="s">
        <v>3891</v>
      </c>
      <c r="H766">
        <v>751</v>
      </c>
      <c r="I766">
        <v>764</v>
      </c>
      <c r="J766" t="b">
        <v>0</v>
      </c>
      <c r="K766" s="2"/>
      <c r="L766" s="2"/>
      <c r="M766" s="4" t="e">
        <f>IF(COUNTIF($N$2:N766, N766)=1, N766, "")</f>
        <v>#VALUE!</v>
      </c>
      <c r="N766" s="2" t="s">
        <v>3892</v>
      </c>
      <c r="P766" s="2" t="s">
        <v>3893</v>
      </c>
      <c r="Q766" t="s">
        <v>3894</v>
      </c>
      <c r="R766">
        <v>9</v>
      </c>
      <c r="S766" t="s">
        <v>3895</v>
      </c>
      <c r="T766" t="s">
        <v>3895</v>
      </c>
      <c r="U766" t="s">
        <v>3895</v>
      </c>
      <c r="V766" t="s">
        <v>3896</v>
      </c>
      <c r="W766" t="s">
        <v>59</v>
      </c>
      <c r="X766" t="s">
        <v>49</v>
      </c>
      <c r="Y766" t="s">
        <v>3897</v>
      </c>
      <c r="Z766">
        <v>143</v>
      </c>
      <c r="AM766" t="s">
        <v>3890</v>
      </c>
      <c r="AN766">
        <v>42180</v>
      </c>
      <c r="AO766" t="s">
        <v>414</v>
      </c>
      <c r="AP766" t="s">
        <v>3895</v>
      </c>
      <c r="AQ766" t="s">
        <v>3898</v>
      </c>
      <c r="AR766" t="s">
        <v>413</v>
      </c>
      <c r="AS766">
        <v>0.04</v>
      </c>
      <c r="AT766">
        <v>140</v>
      </c>
      <c r="AU766">
        <v>1035.9839999999999</v>
      </c>
      <c r="AV766" t="s">
        <v>2456</v>
      </c>
      <c r="AW766" t="s">
        <v>3896</v>
      </c>
      <c r="AX766" t="s">
        <v>3881</v>
      </c>
      <c r="AY766" t="s">
        <v>414</v>
      </c>
      <c r="AZ766">
        <v>0.65415140099875191</v>
      </c>
      <c r="BA766">
        <v>143</v>
      </c>
      <c r="BB766">
        <v>1178.9839999999999</v>
      </c>
      <c r="BC766">
        <v>3761</v>
      </c>
      <c r="BD766" t="s">
        <v>414</v>
      </c>
      <c r="BE766" t="s">
        <v>3927</v>
      </c>
      <c r="BG766" t="s">
        <v>3928</v>
      </c>
      <c r="BH766" t="s">
        <v>60</v>
      </c>
      <c r="BI766">
        <v>0.25</v>
      </c>
      <c r="BJ766">
        <v>50</v>
      </c>
      <c r="BK766">
        <v>583.75</v>
      </c>
      <c r="BL766" t="s">
        <v>3929</v>
      </c>
      <c r="BN766">
        <v>0.45709809291165904</v>
      </c>
      <c r="BO766">
        <v>0</v>
      </c>
      <c r="BP766">
        <v>583.75</v>
      </c>
      <c r="BQ766">
        <v>1.4012444444444101</v>
      </c>
      <c r="BR766" t="s">
        <v>412</v>
      </c>
      <c r="BS766" t="s">
        <v>412</v>
      </c>
      <c r="BT766">
        <v>2</v>
      </c>
      <c r="BU766">
        <v>1</v>
      </c>
      <c r="CH766">
        <v>143</v>
      </c>
      <c r="CI766" t="b">
        <v>0</v>
      </c>
      <c r="CJ766">
        <v>27900</v>
      </c>
      <c r="CK766">
        <v>11325.963874999989</v>
      </c>
      <c r="CL766">
        <v>16573.617457999993</v>
      </c>
      <c r="CM766">
        <v>39.267874999990454</v>
      </c>
      <c r="CN766">
        <v>1.3750000216532501E-3</v>
      </c>
      <c r="CO766">
        <v>16573.473541999992</v>
      </c>
      <c r="CP766">
        <v>140.62408300000243</v>
      </c>
      <c r="CQ766">
        <v>6015.4970420000027</v>
      </c>
      <c r="CR766">
        <v>9.0829999826382846E-3</v>
      </c>
      <c r="CS766">
        <v>10296.781665999995</v>
      </c>
      <c r="CV766" t="s">
        <v>412</v>
      </c>
      <c r="CW766" t="s">
        <v>412</v>
      </c>
      <c r="CX766" t="s">
        <v>412</v>
      </c>
      <c r="CY766" t="s">
        <v>412</v>
      </c>
    </row>
    <row r="767" spans="1:103" ht="170" x14ac:dyDescent="0.2">
      <c r="A767" s="2"/>
      <c r="C767" t="s">
        <v>22</v>
      </c>
      <c r="D767" t="s">
        <v>23</v>
      </c>
      <c r="E767" t="s">
        <v>3890</v>
      </c>
      <c r="F767" t="s">
        <v>24</v>
      </c>
      <c r="G767" t="s">
        <v>3891</v>
      </c>
      <c r="H767">
        <v>751</v>
      </c>
      <c r="I767">
        <v>765</v>
      </c>
      <c r="J767" t="b">
        <v>0</v>
      </c>
      <c r="K767" s="2"/>
      <c r="L767" s="2"/>
      <c r="M767" s="4" t="e">
        <f>IF(COUNTIF($N$2:N767, N767)=1, N767, "")</f>
        <v>#VALUE!</v>
      </c>
      <c r="N767" s="2" t="s">
        <v>3892</v>
      </c>
      <c r="P767" s="2" t="s">
        <v>3893</v>
      </c>
      <c r="Q767" t="s">
        <v>3894</v>
      </c>
      <c r="R767">
        <v>9</v>
      </c>
      <c r="S767" t="s">
        <v>3895</v>
      </c>
      <c r="T767" t="s">
        <v>3895</v>
      </c>
      <c r="U767" t="s">
        <v>3895</v>
      </c>
      <c r="V767" t="s">
        <v>3896</v>
      </c>
      <c r="W767" t="s">
        <v>59</v>
      </c>
      <c r="X767" t="s">
        <v>49</v>
      </c>
      <c r="Y767" t="s">
        <v>3897</v>
      </c>
      <c r="Z767">
        <v>143</v>
      </c>
      <c r="AM767" t="s">
        <v>3890</v>
      </c>
      <c r="AN767">
        <v>42180</v>
      </c>
      <c r="AO767" t="s">
        <v>414</v>
      </c>
      <c r="AP767" t="s">
        <v>3895</v>
      </c>
      <c r="AQ767" t="s">
        <v>3898</v>
      </c>
      <c r="AR767" t="s">
        <v>413</v>
      </c>
      <c r="AS767">
        <v>0.04</v>
      </c>
      <c r="AT767">
        <v>140</v>
      </c>
      <c r="AU767">
        <v>1035.9839999999999</v>
      </c>
      <c r="AV767" t="s">
        <v>2456</v>
      </c>
      <c r="AW767" t="s">
        <v>3896</v>
      </c>
      <c r="AX767" t="s">
        <v>3881</v>
      </c>
      <c r="AY767" t="s">
        <v>414</v>
      </c>
      <c r="AZ767">
        <v>0.65415140099875191</v>
      </c>
      <c r="BA767">
        <v>143</v>
      </c>
      <c r="BB767">
        <v>1178.9839999999999</v>
      </c>
      <c r="BC767">
        <v>126429</v>
      </c>
      <c r="BD767" t="s">
        <v>414</v>
      </c>
      <c r="BE767" t="s">
        <v>3930</v>
      </c>
      <c r="BG767" t="s">
        <v>3931</v>
      </c>
      <c r="BH767" t="s">
        <v>60</v>
      </c>
      <c r="BI767">
        <v>0.27</v>
      </c>
      <c r="BJ767">
        <v>50</v>
      </c>
      <c r="BK767">
        <v>486.06999999999994</v>
      </c>
      <c r="BL767" t="s">
        <v>3932</v>
      </c>
      <c r="BN767">
        <v>0.44529116061886709</v>
      </c>
      <c r="BO767">
        <v>0</v>
      </c>
      <c r="BP767">
        <v>486.06999999999994</v>
      </c>
      <c r="BQ767">
        <v>1.4012444444444101</v>
      </c>
      <c r="BR767" t="s">
        <v>412</v>
      </c>
      <c r="BS767" t="s">
        <v>412</v>
      </c>
      <c r="BT767">
        <v>2</v>
      </c>
      <c r="BU767">
        <v>1</v>
      </c>
      <c r="CH767">
        <v>143</v>
      </c>
      <c r="CI767" t="b">
        <v>0</v>
      </c>
      <c r="CJ767">
        <v>27900</v>
      </c>
      <c r="CK767">
        <v>11325.963874999989</v>
      </c>
      <c r="CL767">
        <v>16573.617457999993</v>
      </c>
      <c r="CM767">
        <v>39.267874999990454</v>
      </c>
      <c r="CN767">
        <v>1.3750000216532501E-3</v>
      </c>
      <c r="CO767">
        <v>16573.473541999992</v>
      </c>
      <c r="CP767">
        <v>140.62408300000243</v>
      </c>
      <c r="CQ767">
        <v>6015.4970420000027</v>
      </c>
      <c r="CR767">
        <v>9.0829999826382846E-3</v>
      </c>
      <c r="CS767">
        <v>10296.781665999995</v>
      </c>
      <c r="CV767" t="s">
        <v>412</v>
      </c>
      <c r="CW767" t="s">
        <v>412</v>
      </c>
      <c r="CX767" t="s">
        <v>412</v>
      </c>
      <c r="CY767" t="s">
        <v>412</v>
      </c>
    </row>
    <row r="768" spans="1:103" ht="170" x14ac:dyDescent="0.2">
      <c r="A768" s="2"/>
      <c r="C768" t="s">
        <v>22</v>
      </c>
      <c r="D768" t="s">
        <v>23</v>
      </c>
      <c r="E768" t="s">
        <v>3890</v>
      </c>
      <c r="F768" t="s">
        <v>24</v>
      </c>
      <c r="G768" t="s">
        <v>3891</v>
      </c>
      <c r="H768">
        <v>751</v>
      </c>
      <c r="I768">
        <v>766</v>
      </c>
      <c r="J768" t="b">
        <v>0</v>
      </c>
      <c r="K768" s="2"/>
      <c r="L768" s="2"/>
      <c r="M768" s="4" t="e">
        <f>IF(COUNTIF($N$2:N768, N768)=1, N768, "")</f>
        <v>#VALUE!</v>
      </c>
      <c r="N768" s="2" t="s">
        <v>3892</v>
      </c>
      <c r="P768" s="2" t="s">
        <v>3893</v>
      </c>
      <c r="Q768" t="s">
        <v>3894</v>
      </c>
      <c r="R768">
        <v>9</v>
      </c>
      <c r="S768" t="s">
        <v>3895</v>
      </c>
      <c r="T768" t="s">
        <v>3895</v>
      </c>
      <c r="U768" t="s">
        <v>3895</v>
      </c>
      <c r="V768" t="s">
        <v>3896</v>
      </c>
      <c r="W768" t="s">
        <v>59</v>
      </c>
      <c r="X768" t="s">
        <v>49</v>
      </c>
      <c r="Y768" t="s">
        <v>3897</v>
      </c>
      <c r="Z768">
        <v>143</v>
      </c>
      <c r="AM768" t="s">
        <v>3890</v>
      </c>
      <c r="AN768">
        <v>42180</v>
      </c>
      <c r="AO768" t="s">
        <v>414</v>
      </c>
      <c r="AP768" t="s">
        <v>3895</v>
      </c>
      <c r="AQ768" t="s">
        <v>3898</v>
      </c>
      <c r="AR768" t="s">
        <v>413</v>
      </c>
      <c r="AS768">
        <v>0.04</v>
      </c>
      <c r="AT768">
        <v>140</v>
      </c>
      <c r="AU768">
        <v>1035.9839999999999</v>
      </c>
      <c r="AV768" t="s">
        <v>2456</v>
      </c>
      <c r="AW768" t="s">
        <v>3896</v>
      </c>
      <c r="AX768" t="s">
        <v>3881</v>
      </c>
      <c r="AY768" t="s">
        <v>414</v>
      </c>
      <c r="AZ768">
        <v>0.65415140099875191</v>
      </c>
      <c r="BA768">
        <v>143</v>
      </c>
      <c r="BB768">
        <v>1178.9839999999999</v>
      </c>
      <c r="BC768">
        <v>48380</v>
      </c>
      <c r="BD768" t="s">
        <v>414</v>
      </c>
      <c r="BE768" t="s">
        <v>3933</v>
      </c>
      <c r="BF768" t="s">
        <v>3934</v>
      </c>
      <c r="BG768" t="s">
        <v>3935</v>
      </c>
      <c r="BH768" t="s">
        <v>1606</v>
      </c>
      <c r="BI768">
        <v>0.13333333333333333</v>
      </c>
      <c r="BJ768">
        <v>128</v>
      </c>
      <c r="BK768">
        <v>485.29777777777775</v>
      </c>
      <c r="BL768" t="s">
        <v>3936</v>
      </c>
      <c r="BM768" t="s">
        <v>414</v>
      </c>
      <c r="BN768">
        <v>0.59291807739538838</v>
      </c>
      <c r="BO768">
        <v>0</v>
      </c>
      <c r="BP768">
        <v>485.29777777777775</v>
      </c>
      <c r="BQ768">
        <v>1.4012444444444101</v>
      </c>
      <c r="BR768" t="s">
        <v>412</v>
      </c>
      <c r="BS768" t="s">
        <v>412</v>
      </c>
      <c r="BT768">
        <v>2</v>
      </c>
      <c r="BU768">
        <v>1</v>
      </c>
      <c r="CH768">
        <v>143</v>
      </c>
      <c r="CI768" t="b">
        <v>0</v>
      </c>
      <c r="CJ768">
        <v>27900</v>
      </c>
      <c r="CK768">
        <v>11325.963874999989</v>
      </c>
      <c r="CL768">
        <v>16573.617457999993</v>
      </c>
      <c r="CM768">
        <v>39.267874999990454</v>
      </c>
      <c r="CN768">
        <v>1.3750000216532501E-3</v>
      </c>
      <c r="CO768">
        <v>16573.473541999992</v>
      </c>
      <c r="CP768">
        <v>140.62408300000243</v>
      </c>
      <c r="CQ768">
        <v>6015.4970420000027</v>
      </c>
      <c r="CR768">
        <v>9.0829999826382846E-3</v>
      </c>
      <c r="CS768">
        <v>10296.781665999995</v>
      </c>
      <c r="CV768" t="s">
        <v>412</v>
      </c>
      <c r="CW768" t="s">
        <v>412</v>
      </c>
      <c r="CX768" t="s">
        <v>412</v>
      </c>
      <c r="CY768" t="s">
        <v>412</v>
      </c>
    </row>
    <row r="769" spans="1:103" ht="170" x14ac:dyDescent="0.2">
      <c r="A769" s="2"/>
      <c r="C769" t="s">
        <v>22</v>
      </c>
      <c r="D769" t="s">
        <v>23</v>
      </c>
      <c r="E769" t="s">
        <v>3890</v>
      </c>
      <c r="F769" t="s">
        <v>24</v>
      </c>
      <c r="G769" t="s">
        <v>3891</v>
      </c>
      <c r="H769">
        <v>751</v>
      </c>
      <c r="I769">
        <v>767</v>
      </c>
      <c r="J769" t="b">
        <v>0</v>
      </c>
      <c r="K769" s="2"/>
      <c r="L769" s="2"/>
      <c r="M769" s="4" t="e">
        <f>IF(COUNTIF($N$2:N769, N769)=1, N769, "")</f>
        <v>#VALUE!</v>
      </c>
      <c r="N769" s="2" t="s">
        <v>3892</v>
      </c>
      <c r="P769" s="2" t="s">
        <v>3893</v>
      </c>
      <c r="Q769" t="s">
        <v>3894</v>
      </c>
      <c r="R769">
        <v>9</v>
      </c>
      <c r="S769" t="s">
        <v>3895</v>
      </c>
      <c r="T769" t="s">
        <v>3895</v>
      </c>
      <c r="U769" t="s">
        <v>3895</v>
      </c>
      <c r="V769" t="s">
        <v>3896</v>
      </c>
      <c r="W769" t="s">
        <v>59</v>
      </c>
      <c r="X769" t="s">
        <v>49</v>
      </c>
      <c r="Y769" t="s">
        <v>3897</v>
      </c>
      <c r="Z769">
        <v>143</v>
      </c>
      <c r="AM769" t="s">
        <v>3890</v>
      </c>
      <c r="AN769">
        <v>42180</v>
      </c>
      <c r="AO769" t="s">
        <v>414</v>
      </c>
      <c r="AP769" t="s">
        <v>3895</v>
      </c>
      <c r="AQ769" t="s">
        <v>3898</v>
      </c>
      <c r="AR769" t="s">
        <v>413</v>
      </c>
      <c r="AS769">
        <v>0.04</v>
      </c>
      <c r="AT769">
        <v>140</v>
      </c>
      <c r="AU769">
        <v>1035.9839999999999</v>
      </c>
      <c r="AV769" t="s">
        <v>2456</v>
      </c>
      <c r="AW769" t="s">
        <v>3896</v>
      </c>
      <c r="AX769" t="s">
        <v>3881</v>
      </c>
      <c r="AY769" t="s">
        <v>414</v>
      </c>
      <c r="AZ769">
        <v>0.65415140099875191</v>
      </c>
      <c r="BA769">
        <v>143</v>
      </c>
      <c r="BB769">
        <v>1178.9839999999999</v>
      </c>
      <c r="BC769">
        <v>34391</v>
      </c>
      <c r="BD769" t="s">
        <v>414</v>
      </c>
      <c r="BE769" t="s">
        <v>3933</v>
      </c>
      <c r="BF769" t="s">
        <v>3937</v>
      </c>
      <c r="BG769" t="s">
        <v>3938</v>
      </c>
      <c r="BH769" t="s">
        <v>1606</v>
      </c>
      <c r="BI769">
        <v>0.14333333333333334</v>
      </c>
      <c r="BJ769">
        <v>120</v>
      </c>
      <c r="BK769">
        <v>472.13144444444447</v>
      </c>
      <c r="BL769" t="s">
        <v>3939</v>
      </c>
      <c r="BM769" t="s">
        <v>414</v>
      </c>
      <c r="BN769">
        <v>0.68930628997055088</v>
      </c>
      <c r="BO769">
        <v>0</v>
      </c>
      <c r="BP769">
        <v>472.13144444444447</v>
      </c>
      <c r="BQ769">
        <v>1.4012444444444101</v>
      </c>
      <c r="BR769" t="s">
        <v>412</v>
      </c>
      <c r="BS769" t="s">
        <v>412</v>
      </c>
      <c r="BT769">
        <v>2</v>
      </c>
      <c r="BU769">
        <v>1</v>
      </c>
      <c r="CH769">
        <v>143</v>
      </c>
      <c r="CI769" t="b">
        <v>0</v>
      </c>
      <c r="CJ769">
        <v>27900</v>
      </c>
      <c r="CK769">
        <v>11325.963874999989</v>
      </c>
      <c r="CL769">
        <v>16573.617457999993</v>
      </c>
      <c r="CM769">
        <v>39.267874999990454</v>
      </c>
      <c r="CN769">
        <v>1.3750000216532501E-3</v>
      </c>
      <c r="CO769">
        <v>16573.473541999992</v>
      </c>
      <c r="CP769">
        <v>140.62408300000243</v>
      </c>
      <c r="CQ769">
        <v>6015.4970420000027</v>
      </c>
      <c r="CR769">
        <v>9.0829999826382846E-3</v>
      </c>
      <c r="CS769">
        <v>10296.781665999995</v>
      </c>
      <c r="CV769" t="s">
        <v>412</v>
      </c>
      <c r="CW769" t="s">
        <v>412</v>
      </c>
      <c r="CX769" t="s">
        <v>412</v>
      </c>
      <c r="CY769" t="s">
        <v>412</v>
      </c>
    </row>
    <row r="770" spans="1:103" ht="170" x14ac:dyDescent="0.2">
      <c r="A770" s="2"/>
      <c r="C770" t="s">
        <v>22</v>
      </c>
      <c r="D770" t="s">
        <v>23</v>
      </c>
      <c r="E770" t="s">
        <v>3890</v>
      </c>
      <c r="F770" t="s">
        <v>24</v>
      </c>
      <c r="G770" t="s">
        <v>3891</v>
      </c>
      <c r="H770">
        <v>751</v>
      </c>
      <c r="I770">
        <v>768</v>
      </c>
      <c r="J770" t="b">
        <v>0</v>
      </c>
      <c r="K770" s="2"/>
      <c r="L770" s="2"/>
      <c r="M770" s="4" t="e">
        <f>IF(COUNTIF($N$2:N770, N770)=1, N770, "")</f>
        <v>#VALUE!</v>
      </c>
      <c r="N770" s="2" t="s">
        <v>3892</v>
      </c>
      <c r="P770" s="2" t="s">
        <v>3893</v>
      </c>
      <c r="Q770" t="s">
        <v>3894</v>
      </c>
      <c r="R770">
        <v>9</v>
      </c>
      <c r="S770" t="s">
        <v>3895</v>
      </c>
      <c r="T770" t="s">
        <v>3895</v>
      </c>
      <c r="U770" t="s">
        <v>3895</v>
      </c>
      <c r="V770" t="s">
        <v>3896</v>
      </c>
      <c r="W770" t="s">
        <v>59</v>
      </c>
      <c r="X770" t="s">
        <v>49</v>
      </c>
      <c r="Y770" t="s">
        <v>3897</v>
      </c>
      <c r="Z770">
        <v>143</v>
      </c>
      <c r="AM770" t="s">
        <v>3890</v>
      </c>
      <c r="AN770">
        <v>42180</v>
      </c>
      <c r="AO770" t="s">
        <v>414</v>
      </c>
      <c r="AP770" t="s">
        <v>3895</v>
      </c>
      <c r="AQ770" t="s">
        <v>3898</v>
      </c>
      <c r="AR770" t="s">
        <v>413</v>
      </c>
      <c r="AS770">
        <v>0.04</v>
      </c>
      <c r="AT770">
        <v>140</v>
      </c>
      <c r="AU770">
        <v>1035.9839999999999</v>
      </c>
      <c r="AV770" t="s">
        <v>2456</v>
      </c>
      <c r="AW770" t="s">
        <v>3896</v>
      </c>
      <c r="AX770" t="s">
        <v>3881</v>
      </c>
      <c r="AY770" t="s">
        <v>414</v>
      </c>
      <c r="AZ770">
        <v>0.65415140099875191</v>
      </c>
      <c r="BA770">
        <v>143</v>
      </c>
      <c r="BB770">
        <v>1178.9839999999999</v>
      </c>
      <c r="BC770">
        <v>43943</v>
      </c>
      <c r="BD770" t="s">
        <v>414</v>
      </c>
      <c r="BE770" t="s">
        <v>3933</v>
      </c>
      <c r="BF770" t="s">
        <v>3940</v>
      </c>
      <c r="BG770" t="s">
        <v>3941</v>
      </c>
      <c r="BH770" t="s">
        <v>1606</v>
      </c>
      <c r="BI770">
        <v>0.17333333333333334</v>
      </c>
      <c r="BJ770">
        <v>74</v>
      </c>
      <c r="BK770">
        <v>416.43484444444448</v>
      </c>
      <c r="BL770" t="s">
        <v>3942</v>
      </c>
      <c r="BM770" t="s">
        <v>414</v>
      </c>
      <c r="BN770">
        <v>0.59825050153723824</v>
      </c>
      <c r="BO770">
        <v>0</v>
      </c>
      <c r="BP770">
        <v>416.43484444444448</v>
      </c>
      <c r="BQ770">
        <v>1.4012444444444101</v>
      </c>
      <c r="BR770" t="s">
        <v>412</v>
      </c>
      <c r="BS770" t="s">
        <v>412</v>
      </c>
      <c r="BT770">
        <v>2</v>
      </c>
      <c r="BU770">
        <v>1</v>
      </c>
      <c r="CH770">
        <v>143</v>
      </c>
      <c r="CI770" t="b">
        <v>0</v>
      </c>
      <c r="CJ770">
        <v>27900</v>
      </c>
      <c r="CK770">
        <v>11325.963874999989</v>
      </c>
      <c r="CL770">
        <v>16573.617457999993</v>
      </c>
      <c r="CM770">
        <v>39.267874999990454</v>
      </c>
      <c r="CN770">
        <v>1.3750000216532501E-3</v>
      </c>
      <c r="CO770">
        <v>16573.473541999992</v>
      </c>
      <c r="CP770">
        <v>140.62408300000243</v>
      </c>
      <c r="CQ770">
        <v>6015.4970420000027</v>
      </c>
      <c r="CR770">
        <v>9.0829999826382846E-3</v>
      </c>
      <c r="CS770">
        <v>10296.781665999995</v>
      </c>
      <c r="CV770" t="s">
        <v>412</v>
      </c>
      <c r="CW770" t="s">
        <v>412</v>
      </c>
      <c r="CX770" t="s">
        <v>412</v>
      </c>
      <c r="CY770" t="s">
        <v>412</v>
      </c>
    </row>
    <row r="771" spans="1:103" ht="170" x14ac:dyDescent="0.2">
      <c r="A771" s="2"/>
      <c r="C771" t="s">
        <v>22</v>
      </c>
      <c r="D771" t="s">
        <v>23</v>
      </c>
      <c r="E771" t="s">
        <v>3890</v>
      </c>
      <c r="F771" t="s">
        <v>24</v>
      </c>
      <c r="G771" t="s">
        <v>3891</v>
      </c>
      <c r="H771">
        <v>751</v>
      </c>
      <c r="I771">
        <v>769</v>
      </c>
      <c r="J771" t="b">
        <v>0</v>
      </c>
      <c r="K771" s="2"/>
      <c r="L771" s="2"/>
      <c r="M771" s="4" t="e">
        <f>IF(COUNTIF($N$2:N771, N771)=1, N771, "")</f>
        <v>#VALUE!</v>
      </c>
      <c r="N771" s="2" t="s">
        <v>3892</v>
      </c>
      <c r="P771" s="2" t="s">
        <v>3893</v>
      </c>
      <c r="Q771" t="s">
        <v>3894</v>
      </c>
      <c r="R771">
        <v>9</v>
      </c>
      <c r="S771" t="s">
        <v>3895</v>
      </c>
      <c r="T771" t="s">
        <v>3895</v>
      </c>
      <c r="U771" t="s">
        <v>3895</v>
      </c>
      <c r="V771" t="s">
        <v>3896</v>
      </c>
      <c r="W771" t="s">
        <v>59</v>
      </c>
      <c r="X771" t="s">
        <v>49</v>
      </c>
      <c r="Y771" t="s">
        <v>3897</v>
      </c>
      <c r="Z771">
        <v>143</v>
      </c>
      <c r="AM771" t="s">
        <v>3890</v>
      </c>
      <c r="AN771">
        <v>42180</v>
      </c>
      <c r="AO771" t="s">
        <v>414</v>
      </c>
      <c r="AP771" t="s">
        <v>3895</v>
      </c>
      <c r="AQ771" t="s">
        <v>3898</v>
      </c>
      <c r="AR771" t="s">
        <v>413</v>
      </c>
      <c r="AS771">
        <v>0.04</v>
      </c>
      <c r="AT771">
        <v>140</v>
      </c>
      <c r="AU771">
        <v>1035.9839999999999</v>
      </c>
      <c r="AV771" t="s">
        <v>2456</v>
      </c>
      <c r="AW771" t="s">
        <v>3896</v>
      </c>
      <c r="AX771" t="s">
        <v>3881</v>
      </c>
      <c r="AY771" t="s">
        <v>414</v>
      </c>
      <c r="AZ771">
        <v>0.65415140099875191</v>
      </c>
      <c r="BA771">
        <v>143</v>
      </c>
      <c r="BB771">
        <v>1178.9839999999999</v>
      </c>
      <c r="BC771">
        <v>182940</v>
      </c>
      <c r="BD771" t="s">
        <v>414</v>
      </c>
      <c r="BE771" t="s">
        <v>3933</v>
      </c>
      <c r="BF771" t="s">
        <v>1793</v>
      </c>
      <c r="BG771" t="s">
        <v>1043</v>
      </c>
      <c r="BH771" t="s">
        <v>1606</v>
      </c>
      <c r="BI771">
        <v>0.12333333333333332</v>
      </c>
      <c r="BJ771">
        <v>0</v>
      </c>
      <c r="BK771">
        <v>380.98611111111109</v>
      </c>
      <c r="BL771" t="s">
        <v>3644</v>
      </c>
      <c r="BM771" t="s">
        <v>414</v>
      </c>
      <c r="BN771">
        <v>0.55493336946682748</v>
      </c>
      <c r="BO771">
        <v>0</v>
      </c>
      <c r="BP771">
        <v>380.98611111111109</v>
      </c>
      <c r="BQ771">
        <v>1.4012444444444101</v>
      </c>
      <c r="BR771" t="s">
        <v>412</v>
      </c>
      <c r="BS771" t="s">
        <v>412</v>
      </c>
      <c r="BT771">
        <v>2</v>
      </c>
      <c r="BU771">
        <v>1</v>
      </c>
      <c r="CH771">
        <v>143</v>
      </c>
      <c r="CI771" t="b">
        <v>0</v>
      </c>
      <c r="CJ771">
        <v>27900</v>
      </c>
      <c r="CK771">
        <v>11325.963874999989</v>
      </c>
      <c r="CL771">
        <v>16573.617457999993</v>
      </c>
      <c r="CM771">
        <v>39.267874999990454</v>
      </c>
      <c r="CN771">
        <v>1.3750000216532501E-3</v>
      </c>
      <c r="CO771">
        <v>16573.473541999992</v>
      </c>
      <c r="CP771">
        <v>140.62408300000243</v>
      </c>
      <c r="CQ771">
        <v>6015.4970420000027</v>
      </c>
      <c r="CR771">
        <v>9.0829999826382846E-3</v>
      </c>
      <c r="CS771">
        <v>10296.781665999995</v>
      </c>
      <c r="CV771" t="s">
        <v>412</v>
      </c>
      <c r="CW771" t="s">
        <v>412</v>
      </c>
      <c r="CX771" t="s">
        <v>412</v>
      </c>
      <c r="CY771" t="s">
        <v>412</v>
      </c>
    </row>
    <row r="772" spans="1:103" ht="170" x14ac:dyDescent="0.2">
      <c r="A772" s="2"/>
      <c r="C772" t="s">
        <v>22</v>
      </c>
      <c r="D772" t="s">
        <v>23</v>
      </c>
      <c r="E772" t="s">
        <v>3890</v>
      </c>
      <c r="F772" t="s">
        <v>24</v>
      </c>
      <c r="G772" t="s">
        <v>3891</v>
      </c>
      <c r="H772">
        <v>751</v>
      </c>
      <c r="I772">
        <v>770</v>
      </c>
      <c r="J772" t="b">
        <v>0</v>
      </c>
      <c r="K772" s="2"/>
      <c r="L772" s="2"/>
      <c r="M772" s="4" t="e">
        <f>IF(COUNTIF($N$2:N772, N772)=1, N772, "")</f>
        <v>#VALUE!</v>
      </c>
      <c r="N772" s="2" t="s">
        <v>3892</v>
      </c>
      <c r="P772" s="2" t="s">
        <v>3893</v>
      </c>
      <c r="Q772" t="s">
        <v>3894</v>
      </c>
      <c r="R772">
        <v>9</v>
      </c>
      <c r="S772" t="s">
        <v>3895</v>
      </c>
      <c r="T772" t="s">
        <v>3895</v>
      </c>
      <c r="U772" t="s">
        <v>3895</v>
      </c>
      <c r="V772" t="s">
        <v>3896</v>
      </c>
      <c r="W772" t="s">
        <v>59</v>
      </c>
      <c r="X772" t="s">
        <v>49</v>
      </c>
      <c r="Y772" t="s">
        <v>3897</v>
      </c>
      <c r="Z772">
        <v>143</v>
      </c>
      <c r="AM772" t="s">
        <v>3890</v>
      </c>
      <c r="AN772">
        <v>42180</v>
      </c>
      <c r="AO772" t="s">
        <v>414</v>
      </c>
      <c r="AP772" t="s">
        <v>3895</v>
      </c>
      <c r="AQ772" t="s">
        <v>3898</v>
      </c>
      <c r="AR772" t="s">
        <v>413</v>
      </c>
      <c r="AS772">
        <v>0.04</v>
      </c>
      <c r="AT772">
        <v>140</v>
      </c>
      <c r="AU772">
        <v>1035.9839999999999</v>
      </c>
      <c r="AV772" t="s">
        <v>2456</v>
      </c>
      <c r="AW772" t="s">
        <v>3896</v>
      </c>
      <c r="AX772" t="s">
        <v>3881</v>
      </c>
      <c r="AY772" t="s">
        <v>414</v>
      </c>
      <c r="AZ772">
        <v>0.65415140099875191</v>
      </c>
      <c r="BA772">
        <v>143</v>
      </c>
      <c r="BB772">
        <v>1178.9839999999999</v>
      </c>
      <c r="BC772">
        <v>60397</v>
      </c>
      <c r="BD772" t="s">
        <v>414</v>
      </c>
      <c r="BE772" t="s">
        <v>3943</v>
      </c>
      <c r="BG772" t="s">
        <v>755</v>
      </c>
      <c r="BH772" t="s">
        <v>430</v>
      </c>
      <c r="BI772">
        <v>0.25</v>
      </c>
      <c r="BJ772">
        <v>24</v>
      </c>
      <c r="BK772">
        <v>252.375</v>
      </c>
      <c r="BL772" t="s">
        <v>3944</v>
      </c>
      <c r="BN772">
        <v>0.56773726700772198</v>
      </c>
      <c r="BO772">
        <v>0</v>
      </c>
      <c r="BP772">
        <v>252.375</v>
      </c>
      <c r="BQ772">
        <v>1.4012444444444101</v>
      </c>
      <c r="BR772" t="s">
        <v>412</v>
      </c>
      <c r="BS772" t="s">
        <v>412</v>
      </c>
      <c r="BT772">
        <v>2</v>
      </c>
      <c r="BU772">
        <v>1</v>
      </c>
      <c r="CH772">
        <v>143</v>
      </c>
      <c r="CI772" t="b">
        <v>0</v>
      </c>
      <c r="CJ772">
        <v>27900</v>
      </c>
      <c r="CK772">
        <v>11325.963874999989</v>
      </c>
      <c r="CL772">
        <v>16573.617457999993</v>
      </c>
      <c r="CM772">
        <v>39.267874999990454</v>
      </c>
      <c r="CN772">
        <v>1.3750000216532501E-3</v>
      </c>
      <c r="CO772">
        <v>16573.473541999992</v>
      </c>
      <c r="CP772">
        <v>140.62408300000243</v>
      </c>
      <c r="CQ772">
        <v>6015.4970420000027</v>
      </c>
      <c r="CR772">
        <v>9.0829999826382846E-3</v>
      </c>
      <c r="CS772">
        <v>10296.781665999995</v>
      </c>
      <c r="CV772" t="s">
        <v>412</v>
      </c>
      <c r="CW772" t="s">
        <v>412</v>
      </c>
      <c r="CX772" t="s">
        <v>412</v>
      </c>
      <c r="CY772" t="s">
        <v>412</v>
      </c>
    </row>
    <row r="773" spans="1:103" ht="170" x14ac:dyDescent="0.2">
      <c r="A773" s="2"/>
      <c r="C773" t="s">
        <v>22</v>
      </c>
      <c r="D773" t="s">
        <v>23</v>
      </c>
      <c r="E773" t="s">
        <v>3890</v>
      </c>
      <c r="F773" t="s">
        <v>24</v>
      </c>
      <c r="G773" t="s">
        <v>3891</v>
      </c>
      <c r="H773">
        <v>751</v>
      </c>
      <c r="I773">
        <v>771</v>
      </c>
      <c r="J773" t="b">
        <v>0</v>
      </c>
      <c r="K773" s="2"/>
      <c r="L773" s="2"/>
      <c r="M773" s="4" t="e">
        <f>IF(COUNTIF($N$2:N773, N773)=1, N773, "")</f>
        <v>#VALUE!</v>
      </c>
      <c r="N773" s="2" t="s">
        <v>3892</v>
      </c>
      <c r="P773" s="2" t="s">
        <v>3893</v>
      </c>
      <c r="Q773" t="s">
        <v>3894</v>
      </c>
      <c r="R773">
        <v>9</v>
      </c>
      <c r="S773" t="s">
        <v>3895</v>
      </c>
      <c r="T773" t="s">
        <v>3895</v>
      </c>
      <c r="U773" t="s">
        <v>3895</v>
      </c>
      <c r="V773" t="s">
        <v>3896</v>
      </c>
      <c r="W773" t="s">
        <v>59</v>
      </c>
      <c r="X773" t="s">
        <v>49</v>
      </c>
      <c r="Y773" t="s">
        <v>3897</v>
      </c>
      <c r="Z773">
        <v>143</v>
      </c>
      <c r="AM773" t="s">
        <v>3890</v>
      </c>
      <c r="AN773">
        <v>42180</v>
      </c>
      <c r="AO773" t="s">
        <v>414</v>
      </c>
      <c r="AP773" t="s">
        <v>3895</v>
      </c>
      <c r="AQ773" t="s">
        <v>3898</v>
      </c>
      <c r="AR773" t="s">
        <v>413</v>
      </c>
      <c r="AS773">
        <v>0.04</v>
      </c>
      <c r="AT773">
        <v>140</v>
      </c>
      <c r="AU773">
        <v>1035.9839999999999</v>
      </c>
      <c r="AV773" t="s">
        <v>2456</v>
      </c>
      <c r="AW773" t="s">
        <v>3896</v>
      </c>
      <c r="AX773" t="s">
        <v>3881</v>
      </c>
      <c r="AY773" t="s">
        <v>414</v>
      </c>
      <c r="AZ773">
        <v>0.65415140099875191</v>
      </c>
      <c r="BA773">
        <v>143</v>
      </c>
      <c r="BB773">
        <v>1178.9839999999999</v>
      </c>
      <c r="BC773">
        <v>42718</v>
      </c>
      <c r="BD773" t="s">
        <v>414</v>
      </c>
      <c r="BE773" t="s">
        <v>3945</v>
      </c>
      <c r="BG773" t="s">
        <v>3946</v>
      </c>
      <c r="BH773" t="s">
        <v>430</v>
      </c>
      <c r="BI773">
        <v>0.28999999999999998</v>
      </c>
      <c r="BJ773">
        <v>130</v>
      </c>
      <c r="BK773">
        <v>166.47800000000001</v>
      </c>
      <c r="BL773" t="s">
        <v>3947</v>
      </c>
      <c r="BN773">
        <v>0.69909923628275483</v>
      </c>
      <c r="BO773">
        <v>0</v>
      </c>
      <c r="BP773">
        <v>166.47800000000001</v>
      </c>
      <c r="BQ773">
        <v>1.4012444444444101</v>
      </c>
      <c r="BR773" t="s">
        <v>412</v>
      </c>
      <c r="BS773" t="s">
        <v>412</v>
      </c>
      <c r="BT773">
        <v>2</v>
      </c>
      <c r="BU773">
        <v>1</v>
      </c>
      <c r="CH773">
        <v>143</v>
      </c>
      <c r="CI773" t="b">
        <v>0</v>
      </c>
      <c r="CJ773">
        <v>27900</v>
      </c>
      <c r="CK773">
        <v>11325.963874999989</v>
      </c>
      <c r="CL773">
        <v>16573.617457999993</v>
      </c>
      <c r="CM773">
        <v>39.267874999990454</v>
      </c>
      <c r="CN773">
        <v>1.3750000216532501E-3</v>
      </c>
      <c r="CO773">
        <v>16573.473541999992</v>
      </c>
      <c r="CP773">
        <v>140.62408300000243</v>
      </c>
      <c r="CQ773">
        <v>6015.4970420000027</v>
      </c>
      <c r="CR773">
        <v>9.0829999826382846E-3</v>
      </c>
      <c r="CS773">
        <v>10296.781665999995</v>
      </c>
      <c r="CV773" t="s">
        <v>412</v>
      </c>
      <c r="CW773" t="s">
        <v>412</v>
      </c>
      <c r="CX773" t="s">
        <v>412</v>
      </c>
      <c r="CY773" t="s">
        <v>412</v>
      </c>
    </row>
    <row r="774" spans="1:103" ht="170" x14ac:dyDescent="0.2">
      <c r="A774" s="2"/>
      <c r="C774" t="s">
        <v>22</v>
      </c>
      <c r="D774" t="s">
        <v>23</v>
      </c>
      <c r="E774" t="s">
        <v>3890</v>
      </c>
      <c r="F774" t="s">
        <v>24</v>
      </c>
      <c r="G774" t="s">
        <v>3891</v>
      </c>
      <c r="H774">
        <v>751</v>
      </c>
      <c r="I774">
        <v>772</v>
      </c>
      <c r="J774" t="b">
        <v>0</v>
      </c>
      <c r="K774" s="2"/>
      <c r="L774" s="2"/>
      <c r="M774" s="4" t="e">
        <f>IF(COUNTIF($N$2:N774, N774)=1, N774, "")</f>
        <v>#VALUE!</v>
      </c>
      <c r="N774" s="2" t="s">
        <v>3892</v>
      </c>
      <c r="P774" s="2" t="s">
        <v>3893</v>
      </c>
      <c r="Q774" t="s">
        <v>3894</v>
      </c>
      <c r="R774">
        <v>9</v>
      </c>
      <c r="S774" t="s">
        <v>3895</v>
      </c>
      <c r="T774" t="s">
        <v>3895</v>
      </c>
      <c r="U774" t="s">
        <v>3895</v>
      </c>
      <c r="V774" t="s">
        <v>3896</v>
      </c>
      <c r="W774" t="s">
        <v>59</v>
      </c>
      <c r="X774" t="s">
        <v>49</v>
      </c>
      <c r="Y774" t="s">
        <v>3897</v>
      </c>
      <c r="Z774">
        <v>143</v>
      </c>
      <c r="AM774" t="s">
        <v>3890</v>
      </c>
      <c r="AN774">
        <v>42180</v>
      </c>
      <c r="AO774" t="s">
        <v>414</v>
      </c>
      <c r="AP774" t="s">
        <v>3895</v>
      </c>
      <c r="AQ774" t="s">
        <v>3898</v>
      </c>
      <c r="AR774" t="s">
        <v>413</v>
      </c>
      <c r="AS774">
        <v>0.04</v>
      </c>
      <c r="AT774">
        <v>140</v>
      </c>
      <c r="AU774">
        <v>1035.9839999999999</v>
      </c>
      <c r="AV774" t="s">
        <v>2456</v>
      </c>
      <c r="AW774" t="s">
        <v>3896</v>
      </c>
      <c r="AX774" t="s">
        <v>3881</v>
      </c>
      <c r="AY774" t="s">
        <v>414</v>
      </c>
      <c r="AZ774">
        <v>0.65415140099875191</v>
      </c>
      <c r="BA774">
        <v>143</v>
      </c>
      <c r="BB774">
        <v>1178.9839999999999</v>
      </c>
      <c r="BC774">
        <v>66348</v>
      </c>
      <c r="BD774" t="s">
        <v>414</v>
      </c>
      <c r="BE774" t="s">
        <v>3948</v>
      </c>
      <c r="BG774" t="s">
        <v>3949</v>
      </c>
      <c r="BH774" t="s">
        <v>430</v>
      </c>
      <c r="BI774">
        <v>0.28999999999999998</v>
      </c>
      <c r="BJ774">
        <v>90</v>
      </c>
      <c r="BK774">
        <v>-83.245999999999981</v>
      </c>
      <c r="BL774" t="s">
        <v>3950</v>
      </c>
      <c r="BN774">
        <v>0.48469685726294381</v>
      </c>
      <c r="BO774">
        <v>0</v>
      </c>
      <c r="BP774">
        <v>-83.245999999999981</v>
      </c>
      <c r="BQ774">
        <v>1.4012444444444101</v>
      </c>
      <c r="BR774" t="s">
        <v>412</v>
      </c>
      <c r="BS774" t="s">
        <v>412</v>
      </c>
      <c r="BT774">
        <v>2</v>
      </c>
      <c r="BU774">
        <v>1</v>
      </c>
      <c r="CH774">
        <v>143</v>
      </c>
      <c r="CI774" t="b">
        <v>0</v>
      </c>
      <c r="CJ774">
        <v>27900</v>
      </c>
      <c r="CK774">
        <v>11325.963874999989</v>
      </c>
      <c r="CL774">
        <v>16573.617457999993</v>
      </c>
      <c r="CM774">
        <v>39.267874999990454</v>
      </c>
      <c r="CN774">
        <v>1.3750000216532501E-3</v>
      </c>
      <c r="CO774">
        <v>16573.473541999992</v>
      </c>
      <c r="CP774">
        <v>140.62408300000243</v>
      </c>
      <c r="CQ774">
        <v>6015.4970420000027</v>
      </c>
      <c r="CR774">
        <v>9.0829999826382846E-3</v>
      </c>
      <c r="CS774">
        <v>10296.781665999995</v>
      </c>
      <c r="CV774" t="s">
        <v>412</v>
      </c>
      <c r="CW774" t="s">
        <v>412</v>
      </c>
      <c r="CX774" t="s">
        <v>412</v>
      </c>
      <c r="CY774" t="s">
        <v>412</v>
      </c>
    </row>
    <row r="775" spans="1:103" ht="170" x14ac:dyDescent="0.2">
      <c r="A775" s="2"/>
      <c r="C775" t="s">
        <v>22</v>
      </c>
      <c r="D775" t="s">
        <v>23</v>
      </c>
      <c r="E775" t="s">
        <v>3890</v>
      </c>
      <c r="F775" t="s">
        <v>24</v>
      </c>
      <c r="G775" t="s">
        <v>3891</v>
      </c>
      <c r="H775">
        <v>751</v>
      </c>
      <c r="I775">
        <v>773</v>
      </c>
      <c r="J775" t="b">
        <v>0</v>
      </c>
      <c r="K775" s="2"/>
      <c r="L775" s="2"/>
      <c r="M775" s="4" t="e">
        <f>IF(COUNTIF($N$2:N775, N775)=1, N775, "")</f>
        <v>#VALUE!</v>
      </c>
      <c r="N775" s="2" t="s">
        <v>3892</v>
      </c>
      <c r="P775" s="2" t="s">
        <v>3893</v>
      </c>
      <c r="Q775" t="s">
        <v>3894</v>
      </c>
      <c r="R775">
        <v>9</v>
      </c>
      <c r="S775" t="s">
        <v>3895</v>
      </c>
      <c r="T775" t="s">
        <v>3895</v>
      </c>
      <c r="U775" t="s">
        <v>3895</v>
      </c>
      <c r="V775" t="s">
        <v>3896</v>
      </c>
      <c r="W775" t="s">
        <v>59</v>
      </c>
      <c r="X775" t="s">
        <v>49</v>
      </c>
      <c r="Y775" t="s">
        <v>3897</v>
      </c>
      <c r="Z775">
        <v>143</v>
      </c>
      <c r="AM775" t="s">
        <v>3890</v>
      </c>
      <c r="AN775">
        <v>42180</v>
      </c>
      <c r="AO775" t="s">
        <v>414</v>
      </c>
      <c r="AP775" t="s">
        <v>3895</v>
      </c>
      <c r="AQ775" t="s">
        <v>3898</v>
      </c>
      <c r="AR775" t="s">
        <v>413</v>
      </c>
      <c r="AS775">
        <v>0.04</v>
      </c>
      <c r="AT775">
        <v>140</v>
      </c>
      <c r="AU775">
        <v>1035.9839999999999</v>
      </c>
      <c r="AV775" t="s">
        <v>2456</v>
      </c>
      <c r="AW775" t="s">
        <v>3896</v>
      </c>
      <c r="AX775" t="s">
        <v>3881</v>
      </c>
      <c r="AY775" t="s">
        <v>414</v>
      </c>
      <c r="AZ775">
        <v>0.65415140099875191</v>
      </c>
      <c r="BA775">
        <v>143</v>
      </c>
      <c r="BB775">
        <v>1178.9839999999999</v>
      </c>
      <c r="BC775">
        <v>169773</v>
      </c>
      <c r="BD775" t="s">
        <v>414</v>
      </c>
      <c r="BE775" t="s">
        <v>3951</v>
      </c>
      <c r="BG775" t="s">
        <v>3952</v>
      </c>
      <c r="BH775" t="s">
        <v>430</v>
      </c>
      <c r="BI775">
        <v>0.28999999999999998</v>
      </c>
      <c r="BJ775">
        <v>50</v>
      </c>
      <c r="BK775">
        <v>-92.969999999999956</v>
      </c>
      <c r="BL775" t="s">
        <v>3953</v>
      </c>
      <c r="BN775">
        <v>0.48631323951858402</v>
      </c>
      <c r="BO775">
        <v>0</v>
      </c>
      <c r="BP775">
        <v>-92.969999999999956</v>
      </c>
      <c r="BQ775">
        <v>1.4012444444444101</v>
      </c>
      <c r="BR775" t="s">
        <v>412</v>
      </c>
      <c r="BS775" t="s">
        <v>412</v>
      </c>
      <c r="BT775">
        <v>2</v>
      </c>
      <c r="BU775">
        <v>1</v>
      </c>
      <c r="CH775">
        <v>143</v>
      </c>
      <c r="CI775" t="b">
        <v>0</v>
      </c>
      <c r="CJ775">
        <v>27900</v>
      </c>
      <c r="CK775">
        <v>11325.963874999989</v>
      </c>
      <c r="CL775">
        <v>16573.617457999993</v>
      </c>
      <c r="CM775">
        <v>39.267874999990454</v>
      </c>
      <c r="CN775">
        <v>1.3750000216532501E-3</v>
      </c>
      <c r="CO775">
        <v>16573.473541999992</v>
      </c>
      <c r="CP775">
        <v>140.62408300000243</v>
      </c>
      <c r="CQ775">
        <v>6015.4970420000027</v>
      </c>
      <c r="CR775">
        <v>9.0829999826382846E-3</v>
      </c>
      <c r="CS775">
        <v>10296.781665999995</v>
      </c>
      <c r="CV775" t="s">
        <v>412</v>
      </c>
      <c r="CW775" t="s">
        <v>412</v>
      </c>
      <c r="CX775" t="s">
        <v>412</v>
      </c>
      <c r="CY775" t="s">
        <v>412</v>
      </c>
    </row>
    <row r="776" spans="1:103" ht="170" x14ac:dyDescent="0.2">
      <c r="A776" s="2"/>
      <c r="C776" t="s">
        <v>22</v>
      </c>
      <c r="D776" t="s">
        <v>23</v>
      </c>
      <c r="E776" t="s">
        <v>3890</v>
      </c>
      <c r="F776" t="s">
        <v>24</v>
      </c>
      <c r="G776" t="s">
        <v>3891</v>
      </c>
      <c r="H776">
        <v>751</v>
      </c>
      <c r="I776">
        <v>774</v>
      </c>
      <c r="J776" t="b">
        <v>0</v>
      </c>
      <c r="K776" s="2"/>
      <c r="L776" s="2"/>
      <c r="M776" s="4" t="e">
        <f>IF(COUNTIF($N$2:N776, N776)=1, N776, "")</f>
        <v>#VALUE!</v>
      </c>
      <c r="N776" s="2" t="s">
        <v>3892</v>
      </c>
      <c r="P776" s="2" t="s">
        <v>3893</v>
      </c>
      <c r="Q776" t="s">
        <v>3894</v>
      </c>
      <c r="R776">
        <v>9</v>
      </c>
      <c r="S776" t="s">
        <v>3895</v>
      </c>
      <c r="T776" t="s">
        <v>3895</v>
      </c>
      <c r="U776" t="s">
        <v>3895</v>
      </c>
      <c r="V776" t="s">
        <v>3896</v>
      </c>
      <c r="W776" t="s">
        <v>59</v>
      </c>
      <c r="X776" t="s">
        <v>49</v>
      </c>
      <c r="Y776" t="s">
        <v>3897</v>
      </c>
      <c r="Z776">
        <v>143</v>
      </c>
      <c r="AM776" t="s">
        <v>3890</v>
      </c>
      <c r="AN776">
        <v>42180</v>
      </c>
      <c r="AO776" t="s">
        <v>414</v>
      </c>
      <c r="AP776" t="s">
        <v>3895</v>
      </c>
      <c r="AQ776" t="s">
        <v>3898</v>
      </c>
      <c r="AR776" t="s">
        <v>413</v>
      </c>
      <c r="AS776">
        <v>0.04</v>
      </c>
      <c r="AT776">
        <v>140</v>
      </c>
      <c r="AU776">
        <v>1035.9839999999999</v>
      </c>
      <c r="AV776" t="s">
        <v>2456</v>
      </c>
      <c r="AW776" t="s">
        <v>3896</v>
      </c>
      <c r="AX776" t="s">
        <v>3881</v>
      </c>
      <c r="AY776" t="s">
        <v>414</v>
      </c>
      <c r="AZ776">
        <v>0.65415140099875191</v>
      </c>
      <c r="BA776">
        <v>143</v>
      </c>
      <c r="BB776">
        <v>1178.9839999999999</v>
      </c>
      <c r="BC776">
        <v>63489</v>
      </c>
      <c r="BD776" t="s">
        <v>414</v>
      </c>
      <c r="BE776" t="s">
        <v>3954</v>
      </c>
      <c r="BG776" t="s">
        <v>3955</v>
      </c>
      <c r="BH776" t="s">
        <v>60</v>
      </c>
      <c r="BI776">
        <v>0.28999999999999998</v>
      </c>
      <c r="BJ776">
        <v>50</v>
      </c>
      <c r="BK776">
        <v>-332.97</v>
      </c>
      <c r="BL776" t="s">
        <v>3956</v>
      </c>
      <c r="BN776">
        <v>0.49874308226763397</v>
      </c>
      <c r="BO776">
        <v>0</v>
      </c>
      <c r="BP776">
        <v>-332.97</v>
      </c>
      <c r="BQ776">
        <v>1.4012444444444101</v>
      </c>
      <c r="BR776" t="s">
        <v>412</v>
      </c>
      <c r="BS776" t="s">
        <v>412</v>
      </c>
      <c r="BT776">
        <v>2</v>
      </c>
      <c r="BU776">
        <v>1</v>
      </c>
      <c r="CH776">
        <v>143</v>
      </c>
      <c r="CI776" t="b">
        <v>0</v>
      </c>
      <c r="CJ776">
        <v>27900</v>
      </c>
      <c r="CK776">
        <v>11325.963874999989</v>
      </c>
      <c r="CL776">
        <v>16573.617457999993</v>
      </c>
      <c r="CM776">
        <v>39.267874999990454</v>
      </c>
      <c r="CN776">
        <v>1.3750000216532501E-3</v>
      </c>
      <c r="CO776">
        <v>16573.473541999992</v>
      </c>
      <c r="CP776">
        <v>140.62408300000243</v>
      </c>
      <c r="CQ776">
        <v>6015.4970420000027</v>
      </c>
      <c r="CR776">
        <v>9.0829999826382846E-3</v>
      </c>
      <c r="CS776">
        <v>10296.781665999995</v>
      </c>
      <c r="CV776" t="s">
        <v>412</v>
      </c>
      <c r="CW776" t="s">
        <v>412</v>
      </c>
      <c r="CX776" t="s">
        <v>412</v>
      </c>
      <c r="CY776" t="s">
        <v>412</v>
      </c>
    </row>
    <row r="777" spans="1:103" ht="170" x14ac:dyDescent="0.2">
      <c r="A777" s="2"/>
      <c r="C777" t="s">
        <v>22</v>
      </c>
      <c r="D777" t="s">
        <v>23</v>
      </c>
      <c r="E777" t="s">
        <v>3890</v>
      </c>
      <c r="F777" t="s">
        <v>24</v>
      </c>
      <c r="G777" t="s">
        <v>3891</v>
      </c>
      <c r="H777">
        <v>751</v>
      </c>
      <c r="I777">
        <v>775</v>
      </c>
      <c r="J777" t="b">
        <v>0</v>
      </c>
      <c r="K777" s="2"/>
      <c r="L777" s="2"/>
      <c r="M777" s="4" t="e">
        <f>IF(COUNTIF($N$2:N777, N777)=1, N777, "")</f>
        <v>#VALUE!</v>
      </c>
      <c r="N777" s="2" t="s">
        <v>3892</v>
      </c>
      <c r="P777" s="2" t="s">
        <v>3893</v>
      </c>
      <c r="Q777" t="s">
        <v>3894</v>
      </c>
      <c r="R777">
        <v>9</v>
      </c>
      <c r="S777" t="s">
        <v>3895</v>
      </c>
      <c r="T777" t="s">
        <v>3895</v>
      </c>
      <c r="U777" t="s">
        <v>3895</v>
      </c>
      <c r="V777" t="s">
        <v>3896</v>
      </c>
      <c r="W777" t="s">
        <v>59</v>
      </c>
      <c r="X777" t="s">
        <v>49</v>
      </c>
      <c r="Y777" t="s">
        <v>3897</v>
      </c>
      <c r="Z777">
        <v>143</v>
      </c>
      <c r="AM777" t="s">
        <v>3890</v>
      </c>
      <c r="AN777">
        <v>42180</v>
      </c>
      <c r="AO777" t="s">
        <v>414</v>
      </c>
      <c r="AP777" t="s">
        <v>3895</v>
      </c>
      <c r="AQ777" t="s">
        <v>3898</v>
      </c>
      <c r="AR777" t="s">
        <v>413</v>
      </c>
      <c r="AS777">
        <v>0.04</v>
      </c>
      <c r="AT777">
        <v>140</v>
      </c>
      <c r="AU777">
        <v>1035.9839999999999</v>
      </c>
      <c r="AV777" t="s">
        <v>2456</v>
      </c>
      <c r="AW777" t="s">
        <v>3896</v>
      </c>
      <c r="AX777" t="s">
        <v>3881</v>
      </c>
      <c r="AY777" t="s">
        <v>414</v>
      </c>
      <c r="AZ777">
        <v>0.65415140099875191</v>
      </c>
      <c r="BA777">
        <v>143</v>
      </c>
      <c r="BB777">
        <v>1178.9839999999999</v>
      </c>
      <c r="BC777">
        <v>6124</v>
      </c>
      <c r="BD777" t="s">
        <v>414</v>
      </c>
      <c r="BE777" t="s">
        <v>3957</v>
      </c>
      <c r="BG777" t="s">
        <v>3958</v>
      </c>
      <c r="BH777" t="s">
        <v>430</v>
      </c>
      <c r="BI777">
        <v>0.27</v>
      </c>
      <c r="BJ777">
        <v>50</v>
      </c>
      <c r="BK777">
        <v>-473.93</v>
      </c>
      <c r="BL777" t="s">
        <v>3959</v>
      </c>
      <c r="BN777">
        <v>0.50984900587631354</v>
      </c>
      <c r="BO777">
        <v>0</v>
      </c>
      <c r="BP777">
        <v>-473.93</v>
      </c>
      <c r="BQ777">
        <v>1.4012444444444101</v>
      </c>
      <c r="BR777" t="s">
        <v>412</v>
      </c>
      <c r="BS777" t="s">
        <v>412</v>
      </c>
      <c r="BT777">
        <v>2</v>
      </c>
      <c r="BU777">
        <v>1</v>
      </c>
      <c r="CH777">
        <v>143</v>
      </c>
      <c r="CI777" t="b">
        <v>0</v>
      </c>
      <c r="CJ777">
        <v>27900</v>
      </c>
      <c r="CK777">
        <v>11325.963874999989</v>
      </c>
      <c r="CL777">
        <v>16573.617457999993</v>
      </c>
      <c r="CM777">
        <v>39.267874999990454</v>
      </c>
      <c r="CN777">
        <v>1.3750000216532501E-3</v>
      </c>
      <c r="CO777">
        <v>16573.473541999992</v>
      </c>
      <c r="CP777">
        <v>140.62408300000243</v>
      </c>
      <c r="CQ777">
        <v>6015.4970420000027</v>
      </c>
      <c r="CR777">
        <v>9.0829999826382846E-3</v>
      </c>
      <c r="CS777">
        <v>10296.781665999995</v>
      </c>
      <c r="CV777" t="s">
        <v>412</v>
      </c>
      <c r="CW777" t="s">
        <v>412</v>
      </c>
      <c r="CX777" t="s">
        <v>412</v>
      </c>
      <c r="CY777" t="s">
        <v>412</v>
      </c>
    </row>
    <row r="778" spans="1:103" ht="170" x14ac:dyDescent="0.2">
      <c r="A778" s="2" t="s">
        <v>3890</v>
      </c>
      <c r="B778" t="s">
        <v>22</v>
      </c>
      <c r="C778" t="s">
        <v>22</v>
      </c>
      <c r="D778" t="s">
        <v>23</v>
      </c>
      <c r="E778" t="s">
        <v>3890</v>
      </c>
      <c r="F778" t="s">
        <v>24</v>
      </c>
      <c r="G778" t="s">
        <v>3891</v>
      </c>
      <c r="H778">
        <v>776</v>
      </c>
      <c r="I778">
        <v>776</v>
      </c>
      <c r="J778" t="b">
        <v>1</v>
      </c>
      <c r="K778" s="2" t="s">
        <v>24</v>
      </c>
      <c r="L778" s="2" t="s">
        <v>3891</v>
      </c>
      <c r="M778" s="4" t="e">
        <f>IF(COUNTIF($N$2:N778, N778)=1, N778, "")</f>
        <v>#VALUE!</v>
      </c>
      <c r="N778" s="2" t="s">
        <v>3892</v>
      </c>
      <c r="O778" s="5" t="s">
        <v>3893</v>
      </c>
      <c r="P778" s="2" t="s">
        <v>3893</v>
      </c>
      <c r="Q778" t="s">
        <v>3894</v>
      </c>
      <c r="R778">
        <v>10</v>
      </c>
      <c r="S778" t="s">
        <v>1291</v>
      </c>
      <c r="T778" t="s">
        <v>1291</v>
      </c>
      <c r="U778" t="s">
        <v>1291</v>
      </c>
      <c r="V778" t="s">
        <v>59</v>
      </c>
      <c r="W778" t="s">
        <v>59</v>
      </c>
      <c r="X778" t="s">
        <v>1290</v>
      </c>
      <c r="Y778" t="s">
        <v>1290</v>
      </c>
      <c r="Z778">
        <v>0</v>
      </c>
      <c r="AM778" t="s">
        <v>3890</v>
      </c>
      <c r="AX778" t="s">
        <v>59</v>
      </c>
      <c r="CJ778">
        <v>27900</v>
      </c>
      <c r="CK778">
        <v>11325.963874999989</v>
      </c>
      <c r="CL778">
        <v>16573.617457999993</v>
      </c>
      <c r="CM778">
        <v>39.267874999990454</v>
      </c>
      <c r="CN778">
        <v>1.3750000216532501E-3</v>
      </c>
      <c r="CO778">
        <v>16573.473541999992</v>
      </c>
      <c r="CP778">
        <v>140.62408300000243</v>
      </c>
      <c r="CQ778">
        <v>6015.4970420000027</v>
      </c>
      <c r="CR778">
        <v>9.0829999826382846E-3</v>
      </c>
      <c r="CS778">
        <v>10296.781665999995</v>
      </c>
      <c r="CV778" t="s">
        <v>412</v>
      </c>
      <c r="CW778" t="s">
        <v>412</v>
      </c>
      <c r="CX778" t="s">
        <v>412</v>
      </c>
      <c r="CY778" t="s">
        <v>412</v>
      </c>
    </row>
    <row r="779" spans="1:103" ht="170" x14ac:dyDescent="0.2">
      <c r="A779" s="2" t="s">
        <v>3890</v>
      </c>
      <c r="B779" t="s">
        <v>22</v>
      </c>
      <c r="C779" t="s">
        <v>22</v>
      </c>
      <c r="D779" t="s">
        <v>23</v>
      </c>
      <c r="E779" t="s">
        <v>3890</v>
      </c>
      <c r="F779" t="s">
        <v>24</v>
      </c>
      <c r="G779" t="s">
        <v>3891</v>
      </c>
      <c r="H779">
        <v>777</v>
      </c>
      <c r="I779">
        <v>777</v>
      </c>
      <c r="J779" t="b">
        <v>1</v>
      </c>
      <c r="K779" s="2" t="s">
        <v>24</v>
      </c>
      <c r="L779" s="2" t="s">
        <v>3891</v>
      </c>
      <c r="M779" s="4" t="e">
        <f>IF(COUNTIF($N$2:N779, N779)=1, N779, "")</f>
        <v>#VALUE!</v>
      </c>
      <c r="N779" s="2" t="s">
        <v>3892</v>
      </c>
      <c r="O779" s="5" t="s">
        <v>3893</v>
      </c>
      <c r="P779" s="2" t="s">
        <v>3893</v>
      </c>
      <c r="Q779" t="s">
        <v>3894</v>
      </c>
      <c r="R779">
        <v>11</v>
      </c>
      <c r="S779" t="s">
        <v>1915</v>
      </c>
      <c r="T779" t="s">
        <v>1916</v>
      </c>
      <c r="U779" t="s">
        <v>1916</v>
      </c>
      <c r="V779" t="s">
        <v>1917</v>
      </c>
      <c r="W779" t="s">
        <v>59</v>
      </c>
      <c r="X779" t="s">
        <v>49</v>
      </c>
      <c r="Y779" t="s">
        <v>1918</v>
      </c>
      <c r="Z779">
        <v>213</v>
      </c>
      <c r="AM779" t="s">
        <v>3890</v>
      </c>
      <c r="AN779">
        <v>37514</v>
      </c>
      <c r="AO779" t="s">
        <v>414</v>
      </c>
      <c r="AP779" t="s">
        <v>1916</v>
      </c>
      <c r="AQ779" t="s">
        <v>3960</v>
      </c>
      <c r="AR779" t="s">
        <v>1565</v>
      </c>
      <c r="AS779">
        <v>0.10249999999999999</v>
      </c>
      <c r="AT779">
        <v>170</v>
      </c>
      <c r="AU779">
        <v>1040.792625</v>
      </c>
      <c r="AV779" t="s">
        <v>3961</v>
      </c>
      <c r="AW779" t="s">
        <v>1917</v>
      </c>
      <c r="AX779" t="s">
        <v>3881</v>
      </c>
      <c r="AY779" t="s">
        <v>414</v>
      </c>
      <c r="AZ779">
        <v>0.70278653446285422</v>
      </c>
      <c r="BA779">
        <v>213</v>
      </c>
      <c r="BB779">
        <v>1253.792625</v>
      </c>
      <c r="BC779">
        <v>37514</v>
      </c>
      <c r="BD779" t="s">
        <v>414</v>
      </c>
      <c r="BE779" t="s">
        <v>1916</v>
      </c>
      <c r="BF779" t="s">
        <v>3960</v>
      </c>
      <c r="BG779" t="s">
        <v>1917</v>
      </c>
      <c r="BH779" t="s">
        <v>1565</v>
      </c>
      <c r="BI779">
        <v>0.10249999999999999</v>
      </c>
      <c r="BJ779">
        <v>170</v>
      </c>
      <c r="BK779">
        <v>1040.792625</v>
      </c>
      <c r="BL779" t="s">
        <v>3961</v>
      </c>
      <c r="BM779" t="s">
        <v>414</v>
      </c>
      <c r="BN779">
        <v>0.70278653446285422</v>
      </c>
      <c r="BO779">
        <v>213</v>
      </c>
      <c r="BP779">
        <v>1253.792625</v>
      </c>
      <c r="BQ779">
        <v>21.073235000000022</v>
      </c>
      <c r="BR779" t="s">
        <v>412</v>
      </c>
      <c r="BS779" t="s">
        <v>412</v>
      </c>
      <c r="BT779">
        <v>2</v>
      </c>
      <c r="BU779">
        <v>1</v>
      </c>
      <c r="CH779">
        <v>213</v>
      </c>
      <c r="CI779" t="b">
        <v>0</v>
      </c>
      <c r="CJ779">
        <v>27900</v>
      </c>
      <c r="CK779">
        <v>11325.963874999989</v>
      </c>
      <c r="CL779">
        <v>16573.617457999993</v>
      </c>
      <c r="CM779">
        <v>39.267874999990454</v>
      </c>
      <c r="CN779">
        <v>1.3750000216532501E-3</v>
      </c>
      <c r="CO779">
        <v>16573.473541999992</v>
      </c>
      <c r="CP779">
        <v>140.62408300000243</v>
      </c>
      <c r="CQ779">
        <v>6015.4970420000027</v>
      </c>
      <c r="CR779">
        <v>9.0829999826382846E-3</v>
      </c>
      <c r="CS779">
        <v>10296.781665999995</v>
      </c>
      <c r="CV779" t="s">
        <v>412</v>
      </c>
      <c r="CW779" t="s">
        <v>412</v>
      </c>
      <c r="CX779" t="s">
        <v>412</v>
      </c>
      <c r="CY779" t="s">
        <v>412</v>
      </c>
    </row>
    <row r="780" spans="1:103" ht="170" x14ac:dyDescent="0.2">
      <c r="A780" s="2"/>
      <c r="C780" t="s">
        <v>22</v>
      </c>
      <c r="D780" t="s">
        <v>23</v>
      </c>
      <c r="E780" t="s">
        <v>3890</v>
      </c>
      <c r="F780" t="s">
        <v>24</v>
      </c>
      <c r="G780" t="s">
        <v>3891</v>
      </c>
      <c r="H780">
        <v>777</v>
      </c>
      <c r="I780">
        <v>778</v>
      </c>
      <c r="J780" t="b">
        <v>0</v>
      </c>
      <c r="K780" s="2"/>
      <c r="L780" s="2"/>
      <c r="M780" s="4" t="e">
        <f>IF(COUNTIF($N$2:N780, N780)=1, N780, "")</f>
        <v>#VALUE!</v>
      </c>
      <c r="N780" s="2" t="s">
        <v>3892</v>
      </c>
      <c r="P780" s="2" t="s">
        <v>3893</v>
      </c>
      <c r="Q780" t="s">
        <v>3894</v>
      </c>
      <c r="R780">
        <v>11</v>
      </c>
      <c r="S780" t="s">
        <v>1915</v>
      </c>
      <c r="T780" t="s">
        <v>1916</v>
      </c>
      <c r="U780" t="s">
        <v>1916</v>
      </c>
      <c r="V780" t="s">
        <v>1917</v>
      </c>
      <c r="W780" t="s">
        <v>59</v>
      </c>
      <c r="X780" t="s">
        <v>49</v>
      </c>
      <c r="Y780" t="s">
        <v>1918</v>
      </c>
      <c r="Z780">
        <v>213</v>
      </c>
      <c r="AM780" t="s">
        <v>3890</v>
      </c>
      <c r="AN780">
        <v>37514</v>
      </c>
      <c r="AO780" t="s">
        <v>414</v>
      </c>
      <c r="AP780" t="s">
        <v>1916</v>
      </c>
      <c r="AQ780" t="s">
        <v>3960</v>
      </c>
      <c r="AR780" t="s">
        <v>1565</v>
      </c>
      <c r="AS780">
        <v>0.10249999999999999</v>
      </c>
      <c r="AT780">
        <v>170</v>
      </c>
      <c r="AU780">
        <v>1040.792625</v>
      </c>
      <c r="AV780" t="s">
        <v>3961</v>
      </c>
      <c r="AW780" t="s">
        <v>1917</v>
      </c>
      <c r="AX780" t="s">
        <v>3881</v>
      </c>
      <c r="AY780" t="s">
        <v>414</v>
      </c>
      <c r="AZ780">
        <v>0.70278653446285422</v>
      </c>
      <c r="BA780">
        <v>213</v>
      </c>
      <c r="BB780">
        <v>1253.792625</v>
      </c>
      <c r="BC780">
        <v>37504</v>
      </c>
      <c r="BD780" t="s">
        <v>414</v>
      </c>
      <c r="BE780" t="s">
        <v>1916</v>
      </c>
      <c r="BF780" t="s">
        <v>3962</v>
      </c>
      <c r="BG780" t="s">
        <v>760</v>
      </c>
      <c r="BH780" t="s">
        <v>1565</v>
      </c>
      <c r="BI780">
        <v>0.16500000000000001</v>
      </c>
      <c r="BJ780">
        <v>92</v>
      </c>
      <c r="BK780">
        <v>935.42645000000005</v>
      </c>
      <c r="BL780" t="s">
        <v>3054</v>
      </c>
      <c r="BM780" t="s">
        <v>414</v>
      </c>
      <c r="BN780">
        <v>0.67765776499627173</v>
      </c>
      <c r="BO780">
        <v>0</v>
      </c>
      <c r="BP780">
        <v>935.42645000000005</v>
      </c>
      <c r="BQ780">
        <v>21.073235000000022</v>
      </c>
      <c r="BR780" t="s">
        <v>412</v>
      </c>
      <c r="BS780" t="s">
        <v>412</v>
      </c>
      <c r="BT780">
        <v>2</v>
      </c>
      <c r="BU780">
        <v>1</v>
      </c>
      <c r="CH780">
        <v>213</v>
      </c>
      <c r="CI780" t="b">
        <v>0</v>
      </c>
      <c r="CJ780">
        <v>27900</v>
      </c>
      <c r="CK780">
        <v>11325.963874999989</v>
      </c>
      <c r="CL780">
        <v>16573.617457999993</v>
      </c>
      <c r="CM780">
        <v>39.267874999990454</v>
      </c>
      <c r="CN780">
        <v>1.3750000216532501E-3</v>
      </c>
      <c r="CO780">
        <v>16573.473541999992</v>
      </c>
      <c r="CP780">
        <v>140.62408300000243</v>
      </c>
      <c r="CQ780">
        <v>6015.4970420000027</v>
      </c>
      <c r="CR780">
        <v>9.0829999826382846E-3</v>
      </c>
      <c r="CS780">
        <v>10296.781665999995</v>
      </c>
      <c r="CV780" t="s">
        <v>412</v>
      </c>
      <c r="CW780" t="s">
        <v>412</v>
      </c>
      <c r="CX780" t="s">
        <v>412</v>
      </c>
      <c r="CY780" t="s">
        <v>412</v>
      </c>
    </row>
    <row r="781" spans="1:103" ht="170" x14ac:dyDescent="0.2">
      <c r="A781" s="2"/>
      <c r="C781" t="s">
        <v>22</v>
      </c>
      <c r="D781" t="s">
        <v>23</v>
      </c>
      <c r="E781" t="s">
        <v>3890</v>
      </c>
      <c r="F781" t="s">
        <v>24</v>
      </c>
      <c r="G781" t="s">
        <v>3891</v>
      </c>
      <c r="H781">
        <v>777</v>
      </c>
      <c r="I781">
        <v>779</v>
      </c>
      <c r="J781" t="b">
        <v>0</v>
      </c>
      <c r="K781" s="2"/>
      <c r="L781" s="2"/>
      <c r="M781" s="4" t="e">
        <f>IF(COUNTIF($N$2:N781, N781)=1, N781, "")</f>
        <v>#VALUE!</v>
      </c>
      <c r="N781" s="2" t="s">
        <v>3892</v>
      </c>
      <c r="P781" s="2" t="s">
        <v>3893</v>
      </c>
      <c r="Q781" t="s">
        <v>3894</v>
      </c>
      <c r="R781">
        <v>11</v>
      </c>
      <c r="S781" t="s">
        <v>1915</v>
      </c>
      <c r="T781" t="s">
        <v>1916</v>
      </c>
      <c r="U781" t="s">
        <v>1916</v>
      </c>
      <c r="V781" t="s">
        <v>1917</v>
      </c>
      <c r="W781" t="s">
        <v>59</v>
      </c>
      <c r="X781" t="s">
        <v>49</v>
      </c>
      <c r="Y781" t="s">
        <v>1918</v>
      </c>
      <c r="Z781">
        <v>213</v>
      </c>
      <c r="AM781" t="s">
        <v>3890</v>
      </c>
      <c r="AN781">
        <v>37514</v>
      </c>
      <c r="AO781" t="s">
        <v>414</v>
      </c>
      <c r="AP781" t="s">
        <v>1916</v>
      </c>
      <c r="AQ781" t="s">
        <v>3960</v>
      </c>
      <c r="AR781" t="s">
        <v>1565</v>
      </c>
      <c r="AS781">
        <v>0.10249999999999999</v>
      </c>
      <c r="AT781">
        <v>170</v>
      </c>
      <c r="AU781">
        <v>1040.792625</v>
      </c>
      <c r="AV781" t="s">
        <v>3961</v>
      </c>
      <c r="AW781" t="s">
        <v>1917</v>
      </c>
      <c r="AX781" t="s">
        <v>3881</v>
      </c>
      <c r="AY781" t="s">
        <v>414</v>
      </c>
      <c r="AZ781">
        <v>0.70278653446285422</v>
      </c>
      <c r="BA781">
        <v>213</v>
      </c>
      <c r="BB781">
        <v>1253.792625</v>
      </c>
      <c r="BC781">
        <v>37508</v>
      </c>
      <c r="BD781" t="s">
        <v>414</v>
      </c>
      <c r="BE781" t="s">
        <v>1916</v>
      </c>
      <c r="BF781" t="s">
        <v>3963</v>
      </c>
      <c r="BG781" t="s">
        <v>761</v>
      </c>
      <c r="BH781" t="s">
        <v>1565</v>
      </c>
      <c r="BI781">
        <v>0.16500000000000001</v>
      </c>
      <c r="BJ781">
        <v>86</v>
      </c>
      <c r="BK781">
        <v>930.89660000000003</v>
      </c>
      <c r="BL781" t="s">
        <v>3964</v>
      </c>
      <c r="BM781" t="s">
        <v>414</v>
      </c>
      <c r="BN781">
        <v>0.68315658375560473</v>
      </c>
      <c r="BO781">
        <v>0</v>
      </c>
      <c r="BP781">
        <v>930.89660000000003</v>
      </c>
      <c r="BQ781">
        <v>21.073235000000022</v>
      </c>
      <c r="BR781" t="s">
        <v>412</v>
      </c>
      <c r="BS781" t="s">
        <v>412</v>
      </c>
      <c r="BT781">
        <v>2</v>
      </c>
      <c r="BU781">
        <v>1</v>
      </c>
      <c r="CH781">
        <v>213</v>
      </c>
      <c r="CI781" t="b">
        <v>0</v>
      </c>
      <c r="CJ781">
        <v>27900</v>
      </c>
      <c r="CK781">
        <v>11325.963874999989</v>
      </c>
      <c r="CL781">
        <v>16573.617457999993</v>
      </c>
      <c r="CM781">
        <v>39.267874999990454</v>
      </c>
      <c r="CN781">
        <v>1.3750000216532501E-3</v>
      </c>
      <c r="CO781">
        <v>16573.473541999992</v>
      </c>
      <c r="CP781">
        <v>140.62408300000243</v>
      </c>
      <c r="CQ781">
        <v>6015.4970420000027</v>
      </c>
      <c r="CR781">
        <v>9.0829999826382846E-3</v>
      </c>
      <c r="CS781">
        <v>10296.781665999995</v>
      </c>
      <c r="CV781" t="s">
        <v>412</v>
      </c>
      <c r="CW781" t="s">
        <v>412</v>
      </c>
      <c r="CX781" t="s">
        <v>412</v>
      </c>
      <c r="CY781" t="s">
        <v>412</v>
      </c>
    </row>
    <row r="782" spans="1:103" ht="170" x14ac:dyDescent="0.2">
      <c r="A782" s="2"/>
      <c r="C782" t="s">
        <v>22</v>
      </c>
      <c r="D782" t="s">
        <v>23</v>
      </c>
      <c r="E782" t="s">
        <v>3890</v>
      </c>
      <c r="F782" t="s">
        <v>24</v>
      </c>
      <c r="G782" t="s">
        <v>3891</v>
      </c>
      <c r="H782">
        <v>777</v>
      </c>
      <c r="I782">
        <v>780</v>
      </c>
      <c r="J782" t="b">
        <v>0</v>
      </c>
      <c r="K782" s="2"/>
      <c r="L782" s="2"/>
      <c r="M782" s="4" t="e">
        <f>IF(COUNTIF($N$2:N782, N782)=1, N782, "")</f>
        <v>#VALUE!</v>
      </c>
      <c r="N782" s="2" t="s">
        <v>3892</v>
      </c>
      <c r="P782" s="2" t="s">
        <v>3893</v>
      </c>
      <c r="Q782" t="s">
        <v>3894</v>
      </c>
      <c r="R782">
        <v>11</v>
      </c>
      <c r="S782" t="s">
        <v>1915</v>
      </c>
      <c r="T782" t="s">
        <v>1916</v>
      </c>
      <c r="U782" t="s">
        <v>1916</v>
      </c>
      <c r="V782" t="s">
        <v>1917</v>
      </c>
      <c r="W782" t="s">
        <v>59</v>
      </c>
      <c r="X782" t="s">
        <v>49</v>
      </c>
      <c r="Y782" t="s">
        <v>1918</v>
      </c>
      <c r="Z782">
        <v>213</v>
      </c>
      <c r="AM782" t="s">
        <v>3890</v>
      </c>
      <c r="AN782">
        <v>37514</v>
      </c>
      <c r="AO782" t="s">
        <v>414</v>
      </c>
      <c r="AP782" t="s">
        <v>1916</v>
      </c>
      <c r="AQ782" t="s">
        <v>3960</v>
      </c>
      <c r="AR782" t="s">
        <v>1565</v>
      </c>
      <c r="AS782">
        <v>0.10249999999999999</v>
      </c>
      <c r="AT782">
        <v>170</v>
      </c>
      <c r="AU782">
        <v>1040.792625</v>
      </c>
      <c r="AV782" t="s">
        <v>3961</v>
      </c>
      <c r="AW782" t="s">
        <v>1917</v>
      </c>
      <c r="AX782" t="s">
        <v>3881</v>
      </c>
      <c r="AY782" t="s">
        <v>414</v>
      </c>
      <c r="AZ782">
        <v>0.70278653446285422</v>
      </c>
      <c r="BA782">
        <v>213</v>
      </c>
      <c r="BB782">
        <v>1253.792625</v>
      </c>
      <c r="BC782">
        <v>37503</v>
      </c>
      <c r="BD782" t="s">
        <v>414</v>
      </c>
      <c r="BE782" t="s">
        <v>1916</v>
      </c>
      <c r="BF782" t="s">
        <v>3965</v>
      </c>
      <c r="BG782" t="s">
        <v>768</v>
      </c>
      <c r="BH782" t="s">
        <v>1565</v>
      </c>
      <c r="BI782">
        <v>0.16500000000000001</v>
      </c>
      <c r="BJ782">
        <v>84</v>
      </c>
      <c r="BK782">
        <v>929.38665000000003</v>
      </c>
      <c r="BL782" t="s">
        <v>3966</v>
      </c>
      <c r="BM782" t="s">
        <v>414</v>
      </c>
      <c r="BN782">
        <v>0.69403260134532541</v>
      </c>
      <c r="BO782">
        <v>0</v>
      </c>
      <c r="BP782">
        <v>929.38665000000003</v>
      </c>
      <c r="BQ782">
        <v>21.073235000000022</v>
      </c>
      <c r="BR782" t="s">
        <v>412</v>
      </c>
      <c r="BS782" t="s">
        <v>412</v>
      </c>
      <c r="BT782">
        <v>2</v>
      </c>
      <c r="BU782">
        <v>1</v>
      </c>
      <c r="CH782">
        <v>213</v>
      </c>
      <c r="CI782" t="b">
        <v>0</v>
      </c>
      <c r="CJ782">
        <v>27900</v>
      </c>
      <c r="CK782">
        <v>11325.963874999989</v>
      </c>
      <c r="CL782">
        <v>16573.617457999993</v>
      </c>
      <c r="CM782">
        <v>39.267874999990454</v>
      </c>
      <c r="CN782">
        <v>1.3750000216532501E-3</v>
      </c>
      <c r="CO782">
        <v>16573.473541999992</v>
      </c>
      <c r="CP782">
        <v>140.62408300000243</v>
      </c>
      <c r="CQ782">
        <v>6015.4970420000027</v>
      </c>
      <c r="CR782">
        <v>9.0829999826382846E-3</v>
      </c>
      <c r="CS782">
        <v>10296.781665999995</v>
      </c>
      <c r="CV782" t="s">
        <v>412</v>
      </c>
      <c r="CW782" t="s">
        <v>412</v>
      </c>
      <c r="CX782" t="s">
        <v>412</v>
      </c>
      <c r="CY782" t="s">
        <v>412</v>
      </c>
    </row>
    <row r="783" spans="1:103" ht="170" x14ac:dyDescent="0.2">
      <c r="A783" s="2"/>
      <c r="C783" t="s">
        <v>22</v>
      </c>
      <c r="D783" t="s">
        <v>23</v>
      </c>
      <c r="E783" t="s">
        <v>3890</v>
      </c>
      <c r="F783" t="s">
        <v>24</v>
      </c>
      <c r="G783" t="s">
        <v>3891</v>
      </c>
      <c r="H783">
        <v>777</v>
      </c>
      <c r="I783">
        <v>781</v>
      </c>
      <c r="J783" t="b">
        <v>0</v>
      </c>
      <c r="K783" s="2"/>
      <c r="L783" s="2"/>
      <c r="M783" s="4" t="e">
        <f>IF(COUNTIF($N$2:N783, N783)=1, N783, "")</f>
        <v>#VALUE!</v>
      </c>
      <c r="N783" s="2" t="s">
        <v>3892</v>
      </c>
      <c r="P783" s="2" t="s">
        <v>3893</v>
      </c>
      <c r="Q783" t="s">
        <v>3894</v>
      </c>
      <c r="R783">
        <v>11</v>
      </c>
      <c r="S783" t="s">
        <v>1915</v>
      </c>
      <c r="T783" t="s">
        <v>1916</v>
      </c>
      <c r="U783" t="s">
        <v>1916</v>
      </c>
      <c r="V783" t="s">
        <v>1917</v>
      </c>
      <c r="W783" t="s">
        <v>59</v>
      </c>
      <c r="X783" t="s">
        <v>49</v>
      </c>
      <c r="Y783" t="s">
        <v>1918</v>
      </c>
      <c r="Z783">
        <v>213</v>
      </c>
      <c r="AM783" t="s">
        <v>3890</v>
      </c>
      <c r="AN783">
        <v>37514</v>
      </c>
      <c r="AO783" t="s">
        <v>414</v>
      </c>
      <c r="AP783" t="s">
        <v>1916</v>
      </c>
      <c r="AQ783" t="s">
        <v>3960</v>
      </c>
      <c r="AR783" t="s">
        <v>1565</v>
      </c>
      <c r="AS783">
        <v>0.10249999999999999</v>
      </c>
      <c r="AT783">
        <v>170</v>
      </c>
      <c r="AU783">
        <v>1040.792625</v>
      </c>
      <c r="AV783" t="s">
        <v>3961</v>
      </c>
      <c r="AW783" t="s">
        <v>1917</v>
      </c>
      <c r="AX783" t="s">
        <v>3881</v>
      </c>
      <c r="AY783" t="s">
        <v>414</v>
      </c>
      <c r="AZ783">
        <v>0.70278653446285422</v>
      </c>
      <c r="BA783">
        <v>213</v>
      </c>
      <c r="BB783">
        <v>1253.792625</v>
      </c>
      <c r="BC783">
        <v>202980</v>
      </c>
      <c r="BD783" t="s">
        <v>414</v>
      </c>
      <c r="BE783" t="s">
        <v>355</v>
      </c>
      <c r="BG783" t="s">
        <v>356</v>
      </c>
      <c r="BH783" t="s">
        <v>60</v>
      </c>
      <c r="BI783">
        <v>0.22</v>
      </c>
      <c r="BJ783">
        <v>90</v>
      </c>
      <c r="BK783">
        <v>790.29600000000005</v>
      </c>
      <c r="BL783" t="s">
        <v>1923</v>
      </c>
      <c r="BN783">
        <v>0.46900321171070219</v>
      </c>
      <c r="BO783">
        <v>0</v>
      </c>
      <c r="BP783">
        <v>790.29600000000005</v>
      </c>
      <c r="BQ783">
        <v>21.073235000000022</v>
      </c>
      <c r="BR783" t="s">
        <v>412</v>
      </c>
      <c r="BS783" t="s">
        <v>412</v>
      </c>
      <c r="BT783">
        <v>2</v>
      </c>
      <c r="BU783">
        <v>1</v>
      </c>
      <c r="CH783">
        <v>213</v>
      </c>
      <c r="CI783" t="b">
        <v>0</v>
      </c>
      <c r="CJ783">
        <v>27900</v>
      </c>
      <c r="CK783">
        <v>11325.963874999989</v>
      </c>
      <c r="CL783">
        <v>16573.617457999993</v>
      </c>
      <c r="CM783">
        <v>39.267874999990454</v>
      </c>
      <c r="CN783">
        <v>1.3750000216532501E-3</v>
      </c>
      <c r="CO783">
        <v>16573.473541999992</v>
      </c>
      <c r="CP783">
        <v>140.62408300000243</v>
      </c>
      <c r="CQ783">
        <v>6015.4970420000027</v>
      </c>
      <c r="CR783">
        <v>9.0829999826382846E-3</v>
      </c>
      <c r="CS783">
        <v>10296.781665999995</v>
      </c>
      <c r="CV783" t="s">
        <v>412</v>
      </c>
      <c r="CW783" t="s">
        <v>412</v>
      </c>
      <c r="CX783" t="s">
        <v>412</v>
      </c>
      <c r="CY783" t="s">
        <v>412</v>
      </c>
    </row>
    <row r="784" spans="1:103" ht="170" x14ac:dyDescent="0.2">
      <c r="A784" s="2"/>
      <c r="C784" t="s">
        <v>22</v>
      </c>
      <c r="D784" t="s">
        <v>23</v>
      </c>
      <c r="E784" t="s">
        <v>3890</v>
      </c>
      <c r="F784" t="s">
        <v>24</v>
      </c>
      <c r="G784" t="s">
        <v>3891</v>
      </c>
      <c r="H784">
        <v>777</v>
      </c>
      <c r="I784">
        <v>782</v>
      </c>
      <c r="J784" t="b">
        <v>0</v>
      </c>
      <c r="K784" s="2"/>
      <c r="L784" s="2"/>
      <c r="M784" s="4" t="e">
        <f>IF(COUNTIF($N$2:N784, N784)=1, N784, "")</f>
        <v>#VALUE!</v>
      </c>
      <c r="N784" s="2" t="s">
        <v>3892</v>
      </c>
      <c r="P784" s="2" t="s">
        <v>3893</v>
      </c>
      <c r="Q784" t="s">
        <v>3894</v>
      </c>
      <c r="R784">
        <v>11</v>
      </c>
      <c r="S784" t="s">
        <v>1915</v>
      </c>
      <c r="T784" t="s">
        <v>1916</v>
      </c>
      <c r="U784" t="s">
        <v>1916</v>
      </c>
      <c r="V784" t="s">
        <v>1917</v>
      </c>
      <c r="W784" t="s">
        <v>59</v>
      </c>
      <c r="X784" t="s">
        <v>49</v>
      </c>
      <c r="Y784" t="s">
        <v>1918</v>
      </c>
      <c r="Z784">
        <v>213</v>
      </c>
      <c r="AM784" t="s">
        <v>3890</v>
      </c>
      <c r="AN784">
        <v>37514</v>
      </c>
      <c r="AO784" t="s">
        <v>414</v>
      </c>
      <c r="AP784" t="s">
        <v>1916</v>
      </c>
      <c r="AQ784" t="s">
        <v>3960</v>
      </c>
      <c r="AR784" t="s">
        <v>1565</v>
      </c>
      <c r="AS784">
        <v>0.10249999999999999</v>
      </c>
      <c r="AT784">
        <v>170</v>
      </c>
      <c r="AU784">
        <v>1040.792625</v>
      </c>
      <c r="AV784" t="s">
        <v>3961</v>
      </c>
      <c r="AW784" t="s">
        <v>1917</v>
      </c>
      <c r="AX784" t="s">
        <v>3881</v>
      </c>
      <c r="AY784" t="s">
        <v>414</v>
      </c>
      <c r="AZ784">
        <v>0.70278653446285422</v>
      </c>
      <c r="BA784">
        <v>213</v>
      </c>
      <c r="BB784">
        <v>1253.792625</v>
      </c>
      <c r="BC784">
        <v>180057</v>
      </c>
      <c r="BD784" t="s">
        <v>414</v>
      </c>
      <c r="BE784" t="s">
        <v>756</v>
      </c>
      <c r="BG784" t="s">
        <v>757</v>
      </c>
      <c r="BH784" t="s">
        <v>75</v>
      </c>
      <c r="BI784">
        <v>0.27272727272727271</v>
      </c>
      <c r="BJ784">
        <v>130</v>
      </c>
      <c r="BK784">
        <v>750</v>
      </c>
      <c r="BL784" t="s">
        <v>1924</v>
      </c>
      <c r="BN784">
        <v>0.55863195222953921</v>
      </c>
      <c r="BO784">
        <v>0</v>
      </c>
      <c r="BP784">
        <v>750</v>
      </c>
      <c r="BQ784">
        <v>21.073235000000022</v>
      </c>
      <c r="BR784" t="s">
        <v>412</v>
      </c>
      <c r="BS784" t="s">
        <v>412</v>
      </c>
      <c r="BT784">
        <v>2</v>
      </c>
      <c r="BU784">
        <v>1</v>
      </c>
      <c r="CH784">
        <v>213</v>
      </c>
      <c r="CI784" t="b">
        <v>0</v>
      </c>
      <c r="CJ784">
        <v>27900</v>
      </c>
      <c r="CK784">
        <v>11325.963874999989</v>
      </c>
      <c r="CL784">
        <v>16573.617457999993</v>
      </c>
      <c r="CM784">
        <v>39.267874999990454</v>
      </c>
      <c r="CN784">
        <v>1.3750000216532501E-3</v>
      </c>
      <c r="CO784">
        <v>16573.473541999992</v>
      </c>
      <c r="CP784">
        <v>140.62408300000243</v>
      </c>
      <c r="CQ784">
        <v>6015.4970420000027</v>
      </c>
      <c r="CR784">
        <v>9.0829999826382846E-3</v>
      </c>
      <c r="CS784">
        <v>10296.781665999995</v>
      </c>
      <c r="CV784" t="s">
        <v>412</v>
      </c>
      <c r="CW784" t="s">
        <v>412</v>
      </c>
      <c r="CX784" t="s">
        <v>412</v>
      </c>
      <c r="CY784" t="s">
        <v>412</v>
      </c>
    </row>
    <row r="785" spans="1:103" ht="170" x14ac:dyDescent="0.2">
      <c r="A785" s="2"/>
      <c r="C785" t="s">
        <v>22</v>
      </c>
      <c r="D785" t="s">
        <v>23</v>
      </c>
      <c r="E785" t="s">
        <v>3890</v>
      </c>
      <c r="F785" t="s">
        <v>24</v>
      </c>
      <c r="G785" t="s">
        <v>3891</v>
      </c>
      <c r="H785">
        <v>777</v>
      </c>
      <c r="I785">
        <v>783</v>
      </c>
      <c r="J785" t="b">
        <v>0</v>
      </c>
      <c r="K785" s="2"/>
      <c r="L785" s="2"/>
      <c r="M785" s="4" t="e">
        <f>IF(COUNTIF($N$2:N785, N785)=1, N785, "")</f>
        <v>#VALUE!</v>
      </c>
      <c r="N785" s="2" t="s">
        <v>3892</v>
      </c>
      <c r="P785" s="2" t="s">
        <v>3893</v>
      </c>
      <c r="Q785" t="s">
        <v>3894</v>
      </c>
      <c r="R785">
        <v>11</v>
      </c>
      <c r="S785" t="s">
        <v>1915</v>
      </c>
      <c r="T785" t="s">
        <v>1916</v>
      </c>
      <c r="U785" t="s">
        <v>1916</v>
      </c>
      <c r="V785" t="s">
        <v>1917</v>
      </c>
      <c r="W785" t="s">
        <v>59</v>
      </c>
      <c r="X785" t="s">
        <v>49</v>
      </c>
      <c r="Y785" t="s">
        <v>1918</v>
      </c>
      <c r="Z785">
        <v>213</v>
      </c>
      <c r="AM785" t="s">
        <v>3890</v>
      </c>
      <c r="AN785">
        <v>37514</v>
      </c>
      <c r="AO785" t="s">
        <v>414</v>
      </c>
      <c r="AP785" t="s">
        <v>1916</v>
      </c>
      <c r="AQ785" t="s">
        <v>3960</v>
      </c>
      <c r="AR785" t="s">
        <v>1565</v>
      </c>
      <c r="AS785">
        <v>0.10249999999999999</v>
      </c>
      <c r="AT785">
        <v>170</v>
      </c>
      <c r="AU785">
        <v>1040.792625</v>
      </c>
      <c r="AV785" t="s">
        <v>3961</v>
      </c>
      <c r="AW785" t="s">
        <v>1917</v>
      </c>
      <c r="AX785" t="s">
        <v>3881</v>
      </c>
      <c r="AY785" t="s">
        <v>414</v>
      </c>
      <c r="AZ785">
        <v>0.70278653446285422</v>
      </c>
      <c r="BA785">
        <v>213</v>
      </c>
      <c r="BB785">
        <v>1253.792625</v>
      </c>
      <c r="BC785">
        <v>26805</v>
      </c>
      <c r="BD785" t="s">
        <v>414</v>
      </c>
      <c r="BE785" t="s">
        <v>758</v>
      </c>
      <c r="BG785" t="s">
        <v>759</v>
      </c>
      <c r="BH785" t="s">
        <v>60</v>
      </c>
      <c r="BI785">
        <v>0.3</v>
      </c>
      <c r="BJ785">
        <v>40</v>
      </c>
      <c r="BK785">
        <v>695.1</v>
      </c>
      <c r="BL785" t="s">
        <v>1467</v>
      </c>
      <c r="BN785">
        <v>0.57764603920859758</v>
      </c>
      <c r="BO785">
        <v>0</v>
      </c>
      <c r="BP785">
        <v>695.1</v>
      </c>
      <c r="BQ785">
        <v>21.073235000000022</v>
      </c>
      <c r="BR785" t="s">
        <v>412</v>
      </c>
      <c r="BS785" t="s">
        <v>412</v>
      </c>
      <c r="BT785">
        <v>2</v>
      </c>
      <c r="BU785">
        <v>1</v>
      </c>
      <c r="CH785">
        <v>213</v>
      </c>
      <c r="CI785" t="b">
        <v>0</v>
      </c>
      <c r="CJ785">
        <v>27900</v>
      </c>
      <c r="CK785">
        <v>11325.963874999989</v>
      </c>
      <c r="CL785">
        <v>16573.617457999993</v>
      </c>
      <c r="CM785">
        <v>39.267874999990454</v>
      </c>
      <c r="CN785">
        <v>1.3750000216532501E-3</v>
      </c>
      <c r="CO785">
        <v>16573.473541999992</v>
      </c>
      <c r="CP785">
        <v>140.62408300000243</v>
      </c>
      <c r="CQ785">
        <v>6015.4970420000027</v>
      </c>
      <c r="CR785">
        <v>9.0829999826382846E-3</v>
      </c>
      <c r="CS785">
        <v>10296.781665999995</v>
      </c>
      <c r="CV785" t="s">
        <v>412</v>
      </c>
      <c r="CW785" t="s">
        <v>412</v>
      </c>
      <c r="CX785" t="s">
        <v>412</v>
      </c>
      <c r="CY785" t="s">
        <v>412</v>
      </c>
    </row>
    <row r="786" spans="1:103" ht="170" x14ac:dyDescent="0.2">
      <c r="A786" s="2"/>
      <c r="C786" t="s">
        <v>22</v>
      </c>
      <c r="D786" t="s">
        <v>23</v>
      </c>
      <c r="E786" t="s">
        <v>3890</v>
      </c>
      <c r="F786" t="s">
        <v>24</v>
      </c>
      <c r="G786" t="s">
        <v>3891</v>
      </c>
      <c r="H786">
        <v>777</v>
      </c>
      <c r="I786">
        <v>784</v>
      </c>
      <c r="J786" t="b">
        <v>0</v>
      </c>
      <c r="K786" s="2"/>
      <c r="L786" s="2"/>
      <c r="M786" s="4" t="e">
        <f>IF(COUNTIF($N$2:N786, N786)=1, N786, "")</f>
        <v>#VALUE!</v>
      </c>
      <c r="N786" s="2" t="s">
        <v>3892</v>
      </c>
      <c r="P786" s="2" t="s">
        <v>3893</v>
      </c>
      <c r="Q786" t="s">
        <v>3894</v>
      </c>
      <c r="R786">
        <v>11</v>
      </c>
      <c r="S786" t="s">
        <v>1915</v>
      </c>
      <c r="T786" t="s">
        <v>1916</v>
      </c>
      <c r="U786" t="s">
        <v>1916</v>
      </c>
      <c r="V786" t="s">
        <v>1917</v>
      </c>
      <c r="W786" t="s">
        <v>59</v>
      </c>
      <c r="X786" t="s">
        <v>49</v>
      </c>
      <c r="Y786" t="s">
        <v>1918</v>
      </c>
      <c r="Z786">
        <v>213</v>
      </c>
      <c r="AM786" t="s">
        <v>3890</v>
      </c>
      <c r="AN786">
        <v>37514</v>
      </c>
      <c r="AO786" t="s">
        <v>414</v>
      </c>
      <c r="AP786" t="s">
        <v>1916</v>
      </c>
      <c r="AQ786" t="s">
        <v>3960</v>
      </c>
      <c r="AR786" t="s">
        <v>1565</v>
      </c>
      <c r="AS786">
        <v>0.10249999999999999</v>
      </c>
      <c r="AT786">
        <v>170</v>
      </c>
      <c r="AU786">
        <v>1040.792625</v>
      </c>
      <c r="AV786" t="s">
        <v>3961</v>
      </c>
      <c r="AW786" t="s">
        <v>1917</v>
      </c>
      <c r="AX786" t="s">
        <v>3881</v>
      </c>
      <c r="AY786" t="s">
        <v>414</v>
      </c>
      <c r="AZ786">
        <v>0.70278653446285422</v>
      </c>
      <c r="BA786">
        <v>213</v>
      </c>
      <c r="BB786">
        <v>1253.792625</v>
      </c>
      <c r="BC786">
        <v>57453</v>
      </c>
      <c r="BD786" t="s">
        <v>414</v>
      </c>
      <c r="BE786" t="s">
        <v>3967</v>
      </c>
      <c r="BG786" t="s">
        <v>3968</v>
      </c>
      <c r="BH786" t="s">
        <v>75</v>
      </c>
      <c r="BI786">
        <v>0.27272727272727271</v>
      </c>
      <c r="BJ786">
        <v>40</v>
      </c>
      <c r="BK786">
        <v>640.24793388429759</v>
      </c>
      <c r="BL786" t="s">
        <v>3969</v>
      </c>
      <c r="BN786">
        <v>0.64103994203298109</v>
      </c>
      <c r="BO786">
        <v>0</v>
      </c>
      <c r="BP786">
        <v>640.24793388429759</v>
      </c>
      <c r="BQ786">
        <v>21.073235000000022</v>
      </c>
      <c r="BR786" t="s">
        <v>412</v>
      </c>
      <c r="BS786" t="s">
        <v>412</v>
      </c>
      <c r="BT786">
        <v>2</v>
      </c>
      <c r="BU786">
        <v>1</v>
      </c>
      <c r="CH786">
        <v>213</v>
      </c>
      <c r="CI786" t="b">
        <v>0</v>
      </c>
      <c r="CJ786">
        <v>27900</v>
      </c>
      <c r="CK786">
        <v>11325.963874999989</v>
      </c>
      <c r="CL786">
        <v>16573.617457999993</v>
      </c>
      <c r="CM786">
        <v>39.267874999990454</v>
      </c>
      <c r="CN786">
        <v>1.3750000216532501E-3</v>
      </c>
      <c r="CO786">
        <v>16573.473541999992</v>
      </c>
      <c r="CP786">
        <v>140.62408300000243</v>
      </c>
      <c r="CQ786">
        <v>6015.4970420000027</v>
      </c>
      <c r="CR786">
        <v>9.0829999826382846E-3</v>
      </c>
      <c r="CS786">
        <v>10296.781665999995</v>
      </c>
      <c r="CV786" t="s">
        <v>412</v>
      </c>
      <c r="CW786" t="s">
        <v>412</v>
      </c>
      <c r="CX786" t="s">
        <v>412</v>
      </c>
      <c r="CY786" t="s">
        <v>412</v>
      </c>
    </row>
    <row r="787" spans="1:103" ht="170" x14ac:dyDescent="0.2">
      <c r="A787" s="2"/>
      <c r="C787" t="s">
        <v>22</v>
      </c>
      <c r="D787" t="s">
        <v>23</v>
      </c>
      <c r="E787" t="s">
        <v>3890</v>
      </c>
      <c r="F787" t="s">
        <v>24</v>
      </c>
      <c r="G787" t="s">
        <v>3891</v>
      </c>
      <c r="H787">
        <v>777</v>
      </c>
      <c r="I787">
        <v>785</v>
      </c>
      <c r="J787" t="b">
        <v>0</v>
      </c>
      <c r="K787" s="2"/>
      <c r="L787" s="2"/>
      <c r="M787" s="4" t="e">
        <f>IF(COUNTIF($N$2:N787, N787)=1, N787, "")</f>
        <v>#VALUE!</v>
      </c>
      <c r="N787" s="2" t="s">
        <v>3892</v>
      </c>
      <c r="P787" s="2" t="s">
        <v>3893</v>
      </c>
      <c r="Q787" t="s">
        <v>3894</v>
      </c>
      <c r="R787">
        <v>11</v>
      </c>
      <c r="S787" t="s">
        <v>1915</v>
      </c>
      <c r="T787" t="s">
        <v>1916</v>
      </c>
      <c r="U787" t="s">
        <v>1916</v>
      </c>
      <c r="V787" t="s">
        <v>1917</v>
      </c>
      <c r="W787" t="s">
        <v>59</v>
      </c>
      <c r="X787" t="s">
        <v>49</v>
      </c>
      <c r="Y787" t="s">
        <v>1918</v>
      </c>
      <c r="Z787">
        <v>213</v>
      </c>
      <c r="AM787" t="s">
        <v>3890</v>
      </c>
      <c r="AN787">
        <v>37514</v>
      </c>
      <c r="AO787" t="s">
        <v>414</v>
      </c>
      <c r="AP787" t="s">
        <v>1916</v>
      </c>
      <c r="AQ787" t="s">
        <v>3960</v>
      </c>
      <c r="AR787" t="s">
        <v>1565</v>
      </c>
      <c r="AS787">
        <v>0.10249999999999999</v>
      </c>
      <c r="AT787">
        <v>170</v>
      </c>
      <c r="AU787">
        <v>1040.792625</v>
      </c>
      <c r="AV787" t="s">
        <v>3961</v>
      </c>
      <c r="AW787" t="s">
        <v>1917</v>
      </c>
      <c r="AX787" t="s">
        <v>3881</v>
      </c>
      <c r="AY787" t="s">
        <v>414</v>
      </c>
      <c r="AZ787">
        <v>0.70278653446285422</v>
      </c>
      <c r="BA787">
        <v>213</v>
      </c>
      <c r="BB787">
        <v>1253.792625</v>
      </c>
      <c r="BC787">
        <v>22193</v>
      </c>
      <c r="BD787" t="s">
        <v>414</v>
      </c>
      <c r="BE787" t="s">
        <v>764</v>
      </c>
      <c r="BG787" t="s">
        <v>765</v>
      </c>
      <c r="BH787" t="s">
        <v>60</v>
      </c>
      <c r="BI787">
        <v>0.3</v>
      </c>
      <c r="BJ787">
        <v>20</v>
      </c>
      <c r="BK787">
        <v>611.29999999999995</v>
      </c>
      <c r="BL787" t="s">
        <v>1925</v>
      </c>
      <c r="BN787">
        <v>0.4708028775958582</v>
      </c>
      <c r="BO787">
        <v>0</v>
      </c>
      <c r="BP787">
        <v>611.29999999999995</v>
      </c>
      <c r="BQ787">
        <v>21.073235000000022</v>
      </c>
      <c r="BR787" t="s">
        <v>412</v>
      </c>
      <c r="BS787" t="s">
        <v>412</v>
      </c>
      <c r="BT787">
        <v>2</v>
      </c>
      <c r="BU787">
        <v>1</v>
      </c>
      <c r="CH787">
        <v>213</v>
      </c>
      <c r="CI787" t="b">
        <v>0</v>
      </c>
      <c r="CJ787">
        <v>27900</v>
      </c>
      <c r="CK787">
        <v>11325.963874999989</v>
      </c>
      <c r="CL787">
        <v>16573.617457999993</v>
      </c>
      <c r="CM787">
        <v>39.267874999990454</v>
      </c>
      <c r="CN787">
        <v>1.3750000216532501E-3</v>
      </c>
      <c r="CO787">
        <v>16573.473541999992</v>
      </c>
      <c r="CP787">
        <v>140.62408300000243</v>
      </c>
      <c r="CQ787">
        <v>6015.4970420000027</v>
      </c>
      <c r="CR787">
        <v>9.0829999826382846E-3</v>
      </c>
      <c r="CS787">
        <v>10296.781665999995</v>
      </c>
      <c r="CV787" t="s">
        <v>412</v>
      </c>
      <c r="CW787" t="s">
        <v>412</v>
      </c>
      <c r="CX787" t="s">
        <v>412</v>
      </c>
      <c r="CY787" t="s">
        <v>412</v>
      </c>
    </row>
    <row r="788" spans="1:103" ht="170" x14ac:dyDescent="0.2">
      <c r="A788" s="2"/>
      <c r="C788" t="s">
        <v>22</v>
      </c>
      <c r="D788" t="s">
        <v>23</v>
      </c>
      <c r="E788" t="s">
        <v>3890</v>
      </c>
      <c r="F788" t="s">
        <v>24</v>
      </c>
      <c r="G788" t="s">
        <v>3891</v>
      </c>
      <c r="H788">
        <v>777</v>
      </c>
      <c r="I788">
        <v>786</v>
      </c>
      <c r="J788" t="b">
        <v>0</v>
      </c>
      <c r="K788" s="2"/>
      <c r="L788" s="2"/>
      <c r="M788" s="4" t="e">
        <f>IF(COUNTIF($N$2:N788, N788)=1, N788, "")</f>
        <v>#VALUE!</v>
      </c>
      <c r="N788" s="2" t="s">
        <v>3892</v>
      </c>
      <c r="P788" s="2" t="s">
        <v>3893</v>
      </c>
      <c r="Q788" t="s">
        <v>3894</v>
      </c>
      <c r="R788">
        <v>11</v>
      </c>
      <c r="S788" t="s">
        <v>1915</v>
      </c>
      <c r="T788" t="s">
        <v>1916</v>
      </c>
      <c r="U788" t="s">
        <v>1916</v>
      </c>
      <c r="V788" t="s">
        <v>1917</v>
      </c>
      <c r="W788" t="s">
        <v>59</v>
      </c>
      <c r="X788" t="s">
        <v>49</v>
      </c>
      <c r="Y788" t="s">
        <v>1918</v>
      </c>
      <c r="Z788">
        <v>213</v>
      </c>
      <c r="AM788" t="s">
        <v>3890</v>
      </c>
      <c r="AN788">
        <v>37514</v>
      </c>
      <c r="AO788" t="s">
        <v>414</v>
      </c>
      <c r="AP788" t="s">
        <v>1916</v>
      </c>
      <c r="AQ788" t="s">
        <v>3960</v>
      </c>
      <c r="AR788" t="s">
        <v>1565</v>
      </c>
      <c r="AS788">
        <v>0.10249999999999999</v>
      </c>
      <c r="AT788">
        <v>170</v>
      </c>
      <c r="AU788">
        <v>1040.792625</v>
      </c>
      <c r="AV788" t="s">
        <v>3961</v>
      </c>
      <c r="AW788" t="s">
        <v>1917</v>
      </c>
      <c r="AX788" t="s">
        <v>3881</v>
      </c>
      <c r="AY788" t="s">
        <v>414</v>
      </c>
      <c r="AZ788">
        <v>0.70278653446285422</v>
      </c>
      <c r="BA788">
        <v>213</v>
      </c>
      <c r="BB788">
        <v>1253.792625</v>
      </c>
      <c r="BC788">
        <v>5038</v>
      </c>
      <c r="BD788" t="s">
        <v>414</v>
      </c>
      <c r="BE788" t="s">
        <v>762</v>
      </c>
      <c r="BG788" t="s">
        <v>763</v>
      </c>
      <c r="BH788" t="s">
        <v>60</v>
      </c>
      <c r="BI788">
        <v>0.3</v>
      </c>
      <c r="BJ788">
        <v>0</v>
      </c>
      <c r="BK788">
        <v>607.5</v>
      </c>
      <c r="BL788" t="s">
        <v>1468</v>
      </c>
      <c r="BN788">
        <v>0.41580718968603619</v>
      </c>
      <c r="BO788">
        <v>0</v>
      </c>
      <c r="BP788">
        <v>607.5</v>
      </c>
      <c r="BQ788">
        <v>21.073235000000022</v>
      </c>
      <c r="BR788" t="s">
        <v>412</v>
      </c>
      <c r="BS788" t="s">
        <v>412</v>
      </c>
      <c r="BT788">
        <v>2</v>
      </c>
      <c r="BU788">
        <v>1</v>
      </c>
      <c r="CH788">
        <v>213</v>
      </c>
      <c r="CI788" t="b">
        <v>0</v>
      </c>
      <c r="CJ788">
        <v>27900</v>
      </c>
      <c r="CK788">
        <v>11325.963874999989</v>
      </c>
      <c r="CL788">
        <v>16573.617457999993</v>
      </c>
      <c r="CM788">
        <v>39.267874999990454</v>
      </c>
      <c r="CN788">
        <v>1.3750000216532501E-3</v>
      </c>
      <c r="CO788">
        <v>16573.473541999992</v>
      </c>
      <c r="CP788">
        <v>140.62408300000243</v>
      </c>
      <c r="CQ788">
        <v>6015.4970420000027</v>
      </c>
      <c r="CR788">
        <v>9.0829999826382846E-3</v>
      </c>
      <c r="CS788">
        <v>10296.781665999995</v>
      </c>
      <c r="CV788" t="s">
        <v>412</v>
      </c>
      <c r="CW788" t="s">
        <v>412</v>
      </c>
      <c r="CX788" t="s">
        <v>412</v>
      </c>
      <c r="CY788" t="s">
        <v>412</v>
      </c>
    </row>
    <row r="789" spans="1:103" ht="170" x14ac:dyDescent="0.2">
      <c r="A789" s="2"/>
      <c r="C789" t="s">
        <v>22</v>
      </c>
      <c r="D789" t="s">
        <v>23</v>
      </c>
      <c r="E789" t="s">
        <v>3890</v>
      </c>
      <c r="F789" t="s">
        <v>24</v>
      </c>
      <c r="G789" t="s">
        <v>3891</v>
      </c>
      <c r="H789">
        <v>777</v>
      </c>
      <c r="I789">
        <v>787</v>
      </c>
      <c r="J789" t="b">
        <v>0</v>
      </c>
      <c r="K789" s="2"/>
      <c r="L789" s="2"/>
      <c r="M789" s="4" t="e">
        <f>IF(COUNTIF($N$2:N789, N789)=1, N789, "")</f>
        <v>#VALUE!</v>
      </c>
      <c r="N789" s="2" t="s">
        <v>3892</v>
      </c>
      <c r="P789" s="2" t="s">
        <v>3893</v>
      </c>
      <c r="Q789" t="s">
        <v>3894</v>
      </c>
      <c r="R789">
        <v>11</v>
      </c>
      <c r="S789" t="s">
        <v>1915</v>
      </c>
      <c r="T789" t="s">
        <v>1916</v>
      </c>
      <c r="U789" t="s">
        <v>1916</v>
      </c>
      <c r="V789" t="s">
        <v>1917</v>
      </c>
      <c r="W789" t="s">
        <v>59</v>
      </c>
      <c r="X789" t="s">
        <v>49</v>
      </c>
      <c r="Y789" t="s">
        <v>1918</v>
      </c>
      <c r="Z789">
        <v>213</v>
      </c>
      <c r="AM789" t="s">
        <v>3890</v>
      </c>
      <c r="AN789">
        <v>37514</v>
      </c>
      <c r="AO789" t="s">
        <v>414</v>
      </c>
      <c r="AP789" t="s">
        <v>1916</v>
      </c>
      <c r="AQ789" t="s">
        <v>3960</v>
      </c>
      <c r="AR789" t="s">
        <v>1565</v>
      </c>
      <c r="AS789">
        <v>0.10249999999999999</v>
      </c>
      <c r="AT789">
        <v>170</v>
      </c>
      <c r="AU789">
        <v>1040.792625</v>
      </c>
      <c r="AV789" t="s">
        <v>3961</v>
      </c>
      <c r="AW789" t="s">
        <v>1917</v>
      </c>
      <c r="AX789" t="s">
        <v>3881</v>
      </c>
      <c r="AY789" t="s">
        <v>414</v>
      </c>
      <c r="AZ789">
        <v>0.70278653446285422</v>
      </c>
      <c r="BA789">
        <v>213</v>
      </c>
      <c r="BB789">
        <v>1253.792625</v>
      </c>
      <c r="BC789">
        <v>162318</v>
      </c>
      <c r="BD789" t="s">
        <v>414</v>
      </c>
      <c r="BE789" t="s">
        <v>3970</v>
      </c>
      <c r="BG789" t="s">
        <v>3971</v>
      </c>
      <c r="BH789" t="s">
        <v>75</v>
      </c>
      <c r="BI789">
        <v>0.27272727272727271</v>
      </c>
      <c r="BJ789">
        <v>0</v>
      </c>
      <c r="BK789">
        <v>547.02479338842977</v>
      </c>
      <c r="BL789" t="s">
        <v>3972</v>
      </c>
      <c r="BN789">
        <v>0.5537512284308912</v>
      </c>
      <c r="BO789">
        <v>0</v>
      </c>
      <c r="BP789">
        <v>547.02479338842977</v>
      </c>
      <c r="BQ789">
        <v>21.073235000000022</v>
      </c>
      <c r="BR789" t="s">
        <v>412</v>
      </c>
      <c r="BS789" t="s">
        <v>412</v>
      </c>
      <c r="BT789">
        <v>2</v>
      </c>
      <c r="BU789">
        <v>1</v>
      </c>
      <c r="CH789">
        <v>213</v>
      </c>
      <c r="CI789" t="b">
        <v>0</v>
      </c>
      <c r="CJ789">
        <v>27900</v>
      </c>
      <c r="CK789">
        <v>11325.963874999989</v>
      </c>
      <c r="CL789">
        <v>16573.617457999993</v>
      </c>
      <c r="CM789">
        <v>39.267874999990454</v>
      </c>
      <c r="CN789">
        <v>1.3750000216532501E-3</v>
      </c>
      <c r="CO789">
        <v>16573.473541999992</v>
      </c>
      <c r="CP789">
        <v>140.62408300000243</v>
      </c>
      <c r="CQ789">
        <v>6015.4970420000027</v>
      </c>
      <c r="CR789">
        <v>9.0829999826382846E-3</v>
      </c>
      <c r="CS789">
        <v>10296.781665999995</v>
      </c>
      <c r="CV789" t="s">
        <v>412</v>
      </c>
      <c r="CW789" t="s">
        <v>412</v>
      </c>
      <c r="CX789" t="s">
        <v>412</v>
      </c>
      <c r="CY789" t="s">
        <v>412</v>
      </c>
    </row>
    <row r="790" spans="1:103" ht="170" x14ac:dyDescent="0.2">
      <c r="A790" s="2"/>
      <c r="C790" t="s">
        <v>22</v>
      </c>
      <c r="D790" t="s">
        <v>23</v>
      </c>
      <c r="E790" t="s">
        <v>3890</v>
      </c>
      <c r="F790" t="s">
        <v>24</v>
      </c>
      <c r="G790" t="s">
        <v>3891</v>
      </c>
      <c r="H790">
        <v>777</v>
      </c>
      <c r="I790">
        <v>788</v>
      </c>
      <c r="J790" t="b">
        <v>0</v>
      </c>
      <c r="K790" s="2"/>
      <c r="L790" s="2"/>
      <c r="M790" s="4" t="e">
        <f>IF(COUNTIF($N$2:N790, N790)=1, N790, "")</f>
        <v>#VALUE!</v>
      </c>
      <c r="N790" s="2" t="s">
        <v>3892</v>
      </c>
      <c r="P790" s="2" t="s">
        <v>3893</v>
      </c>
      <c r="Q790" t="s">
        <v>3894</v>
      </c>
      <c r="R790">
        <v>11</v>
      </c>
      <c r="S790" t="s">
        <v>1915</v>
      </c>
      <c r="T790" t="s">
        <v>1916</v>
      </c>
      <c r="U790" t="s">
        <v>1916</v>
      </c>
      <c r="V790" t="s">
        <v>1917</v>
      </c>
      <c r="W790" t="s">
        <v>59</v>
      </c>
      <c r="X790" t="s">
        <v>49</v>
      </c>
      <c r="Y790" t="s">
        <v>1918</v>
      </c>
      <c r="Z790">
        <v>213</v>
      </c>
      <c r="AM790" t="s">
        <v>3890</v>
      </c>
      <c r="AN790">
        <v>37514</v>
      </c>
      <c r="AO790" t="s">
        <v>414</v>
      </c>
      <c r="AP790" t="s">
        <v>1916</v>
      </c>
      <c r="AQ790" t="s">
        <v>3960</v>
      </c>
      <c r="AR790" t="s">
        <v>1565</v>
      </c>
      <c r="AS790">
        <v>0.10249999999999999</v>
      </c>
      <c r="AT790">
        <v>170</v>
      </c>
      <c r="AU790">
        <v>1040.792625</v>
      </c>
      <c r="AV790" t="s">
        <v>3961</v>
      </c>
      <c r="AW790" t="s">
        <v>1917</v>
      </c>
      <c r="AX790" t="s">
        <v>3881</v>
      </c>
      <c r="AY790" t="s">
        <v>414</v>
      </c>
      <c r="AZ790">
        <v>0.70278653446285422</v>
      </c>
      <c r="BA790">
        <v>213</v>
      </c>
      <c r="BB790">
        <v>1253.792625</v>
      </c>
      <c r="BC790">
        <v>37502</v>
      </c>
      <c r="BD790" t="s">
        <v>414</v>
      </c>
      <c r="BE790" t="s">
        <v>766</v>
      </c>
      <c r="BG790" t="s">
        <v>767</v>
      </c>
      <c r="BH790" t="s">
        <v>60</v>
      </c>
      <c r="BI790">
        <v>0.3</v>
      </c>
      <c r="BJ790">
        <v>112</v>
      </c>
      <c r="BK790">
        <v>468.78</v>
      </c>
      <c r="BL790" t="s">
        <v>1926</v>
      </c>
      <c r="BN790">
        <v>0.58725117640899638</v>
      </c>
      <c r="BO790">
        <v>0</v>
      </c>
      <c r="BP790">
        <v>468.78</v>
      </c>
      <c r="BQ790">
        <v>21.073235000000022</v>
      </c>
      <c r="BR790" t="s">
        <v>412</v>
      </c>
      <c r="BS790" t="s">
        <v>412</v>
      </c>
      <c r="BT790">
        <v>2</v>
      </c>
      <c r="BU790">
        <v>1</v>
      </c>
      <c r="CH790">
        <v>213</v>
      </c>
      <c r="CI790" t="b">
        <v>0</v>
      </c>
      <c r="CJ790">
        <v>27900</v>
      </c>
      <c r="CK790">
        <v>11325.963874999989</v>
      </c>
      <c r="CL790">
        <v>16573.617457999993</v>
      </c>
      <c r="CM790">
        <v>39.267874999990454</v>
      </c>
      <c r="CN790">
        <v>1.3750000216532501E-3</v>
      </c>
      <c r="CO790">
        <v>16573.473541999992</v>
      </c>
      <c r="CP790">
        <v>140.62408300000243</v>
      </c>
      <c r="CQ790">
        <v>6015.4970420000027</v>
      </c>
      <c r="CR790">
        <v>9.0829999826382846E-3</v>
      </c>
      <c r="CS790">
        <v>10296.781665999995</v>
      </c>
      <c r="CV790" t="s">
        <v>412</v>
      </c>
      <c r="CW790" t="s">
        <v>412</v>
      </c>
      <c r="CX790" t="s">
        <v>412</v>
      </c>
      <c r="CY790" t="s">
        <v>412</v>
      </c>
    </row>
    <row r="791" spans="1:103" ht="170" x14ac:dyDescent="0.2">
      <c r="A791" s="2"/>
      <c r="C791" t="s">
        <v>22</v>
      </c>
      <c r="D791" t="s">
        <v>23</v>
      </c>
      <c r="E791" t="s">
        <v>3890</v>
      </c>
      <c r="F791" t="s">
        <v>24</v>
      </c>
      <c r="G791" t="s">
        <v>3891</v>
      </c>
      <c r="H791">
        <v>777</v>
      </c>
      <c r="I791">
        <v>789</v>
      </c>
      <c r="J791" t="b">
        <v>0</v>
      </c>
      <c r="K791" s="2"/>
      <c r="L791" s="2"/>
      <c r="M791" s="4" t="e">
        <f>IF(COUNTIF($N$2:N791, N791)=1, N791, "")</f>
        <v>#VALUE!</v>
      </c>
      <c r="N791" s="2" t="s">
        <v>3892</v>
      </c>
      <c r="P791" s="2" t="s">
        <v>3893</v>
      </c>
      <c r="Q791" t="s">
        <v>3894</v>
      </c>
      <c r="R791">
        <v>11</v>
      </c>
      <c r="S791" t="s">
        <v>1915</v>
      </c>
      <c r="T791" t="s">
        <v>1916</v>
      </c>
      <c r="U791" t="s">
        <v>1916</v>
      </c>
      <c r="V791" t="s">
        <v>1917</v>
      </c>
      <c r="W791" t="s">
        <v>59</v>
      </c>
      <c r="X791" t="s">
        <v>49</v>
      </c>
      <c r="Y791" t="s">
        <v>1918</v>
      </c>
      <c r="Z791">
        <v>213</v>
      </c>
      <c r="AM791" t="s">
        <v>3890</v>
      </c>
      <c r="AN791">
        <v>37514</v>
      </c>
      <c r="AO791" t="s">
        <v>414</v>
      </c>
      <c r="AP791" t="s">
        <v>1916</v>
      </c>
      <c r="AQ791" t="s">
        <v>3960</v>
      </c>
      <c r="AR791" t="s">
        <v>1565</v>
      </c>
      <c r="AS791">
        <v>0.10249999999999999</v>
      </c>
      <c r="AT791">
        <v>170</v>
      </c>
      <c r="AU791">
        <v>1040.792625</v>
      </c>
      <c r="AV791" t="s">
        <v>3961</v>
      </c>
      <c r="AW791" t="s">
        <v>1917</v>
      </c>
      <c r="AX791" t="s">
        <v>3881</v>
      </c>
      <c r="AY791" t="s">
        <v>414</v>
      </c>
      <c r="AZ791">
        <v>0.70278653446285422</v>
      </c>
      <c r="BA791">
        <v>213</v>
      </c>
      <c r="BB791">
        <v>1253.792625</v>
      </c>
      <c r="BC791">
        <v>95156</v>
      </c>
      <c r="BD791" t="s">
        <v>414</v>
      </c>
      <c r="BE791" t="s">
        <v>3973</v>
      </c>
      <c r="BF791" t="s">
        <v>3974</v>
      </c>
      <c r="BG791" t="s">
        <v>3975</v>
      </c>
      <c r="BH791" t="s">
        <v>1606</v>
      </c>
      <c r="BI791">
        <v>0.13142857142857142</v>
      </c>
      <c r="BJ791">
        <v>30</v>
      </c>
      <c r="BK791">
        <v>403.74432653061228</v>
      </c>
      <c r="BL791" t="s">
        <v>3976</v>
      </c>
      <c r="BM791" t="s">
        <v>414</v>
      </c>
      <c r="BN791">
        <v>0.46685404771790046</v>
      </c>
      <c r="BO791">
        <v>0</v>
      </c>
      <c r="BP791">
        <v>403.74432653061228</v>
      </c>
      <c r="BQ791">
        <v>21.073235000000022</v>
      </c>
      <c r="BR791" t="s">
        <v>412</v>
      </c>
      <c r="BS791" t="s">
        <v>412</v>
      </c>
      <c r="BT791">
        <v>2</v>
      </c>
      <c r="BU791">
        <v>1</v>
      </c>
      <c r="CH791">
        <v>213</v>
      </c>
      <c r="CI791" t="b">
        <v>0</v>
      </c>
      <c r="CJ791">
        <v>27900</v>
      </c>
      <c r="CK791">
        <v>11325.963874999989</v>
      </c>
      <c r="CL791">
        <v>16573.617457999993</v>
      </c>
      <c r="CM791">
        <v>39.267874999990454</v>
      </c>
      <c r="CN791">
        <v>1.3750000216532501E-3</v>
      </c>
      <c r="CO791">
        <v>16573.473541999992</v>
      </c>
      <c r="CP791">
        <v>140.62408300000243</v>
      </c>
      <c r="CQ791">
        <v>6015.4970420000027</v>
      </c>
      <c r="CR791">
        <v>9.0829999826382846E-3</v>
      </c>
      <c r="CS791">
        <v>10296.781665999995</v>
      </c>
      <c r="CV791" t="s">
        <v>412</v>
      </c>
      <c r="CW791" t="s">
        <v>412</v>
      </c>
      <c r="CX791" t="s">
        <v>412</v>
      </c>
      <c r="CY791" t="s">
        <v>412</v>
      </c>
    </row>
    <row r="792" spans="1:103" ht="170" x14ac:dyDescent="0.2">
      <c r="A792" s="2"/>
      <c r="C792" t="s">
        <v>22</v>
      </c>
      <c r="D792" t="s">
        <v>23</v>
      </c>
      <c r="E792" t="s">
        <v>3890</v>
      </c>
      <c r="F792" t="s">
        <v>24</v>
      </c>
      <c r="G792" t="s">
        <v>3891</v>
      </c>
      <c r="H792">
        <v>777</v>
      </c>
      <c r="I792">
        <v>790</v>
      </c>
      <c r="J792" t="b">
        <v>0</v>
      </c>
      <c r="K792" s="2"/>
      <c r="L792" s="2"/>
      <c r="M792" s="4" t="e">
        <f>IF(COUNTIF($N$2:N792, N792)=1, N792, "")</f>
        <v>#VALUE!</v>
      </c>
      <c r="N792" s="2" t="s">
        <v>3892</v>
      </c>
      <c r="P792" s="2" t="s">
        <v>3893</v>
      </c>
      <c r="Q792" t="s">
        <v>3894</v>
      </c>
      <c r="R792">
        <v>11</v>
      </c>
      <c r="S792" t="s">
        <v>1915</v>
      </c>
      <c r="T792" t="s">
        <v>1916</v>
      </c>
      <c r="U792" t="s">
        <v>1916</v>
      </c>
      <c r="V792" t="s">
        <v>1917</v>
      </c>
      <c r="W792" t="s">
        <v>59</v>
      </c>
      <c r="X792" t="s">
        <v>49</v>
      </c>
      <c r="Y792" t="s">
        <v>1918</v>
      </c>
      <c r="Z792">
        <v>213</v>
      </c>
      <c r="AM792" t="s">
        <v>3890</v>
      </c>
      <c r="AN792">
        <v>37514</v>
      </c>
      <c r="AO792" t="s">
        <v>414</v>
      </c>
      <c r="AP792" t="s">
        <v>1916</v>
      </c>
      <c r="AQ792" t="s">
        <v>3960</v>
      </c>
      <c r="AR792" t="s">
        <v>1565</v>
      </c>
      <c r="AS792">
        <v>0.10249999999999999</v>
      </c>
      <c r="AT792">
        <v>170</v>
      </c>
      <c r="AU792">
        <v>1040.792625</v>
      </c>
      <c r="AV792" t="s">
        <v>3961</v>
      </c>
      <c r="AW792" t="s">
        <v>1917</v>
      </c>
      <c r="AX792" t="s">
        <v>3881</v>
      </c>
      <c r="AY792" t="s">
        <v>414</v>
      </c>
      <c r="AZ792">
        <v>0.70278653446285422</v>
      </c>
      <c r="BA792">
        <v>213</v>
      </c>
      <c r="BB792">
        <v>1253.792625</v>
      </c>
      <c r="BC792">
        <v>189680</v>
      </c>
      <c r="BD792" t="s">
        <v>414</v>
      </c>
      <c r="BE792" t="s">
        <v>3973</v>
      </c>
      <c r="BF792" t="s">
        <v>3977</v>
      </c>
      <c r="BG792" t="s">
        <v>3978</v>
      </c>
      <c r="BH792" t="s">
        <v>491</v>
      </c>
      <c r="BI792">
        <v>0.04</v>
      </c>
      <c r="BJ792">
        <v>0</v>
      </c>
      <c r="BK792">
        <v>398</v>
      </c>
      <c r="BL792" t="s">
        <v>3979</v>
      </c>
      <c r="BM792" t="s">
        <v>414</v>
      </c>
      <c r="BN792">
        <v>0.40966928291313881</v>
      </c>
      <c r="BO792">
        <v>0</v>
      </c>
      <c r="BP792">
        <v>398</v>
      </c>
      <c r="BQ792">
        <v>21.073235000000022</v>
      </c>
      <c r="BR792" t="s">
        <v>412</v>
      </c>
      <c r="BS792" t="s">
        <v>412</v>
      </c>
      <c r="BT792">
        <v>2</v>
      </c>
      <c r="BU792">
        <v>1</v>
      </c>
      <c r="CH792">
        <v>213</v>
      </c>
      <c r="CI792" t="b">
        <v>0</v>
      </c>
      <c r="CJ792">
        <v>27900</v>
      </c>
      <c r="CK792">
        <v>11325.963874999989</v>
      </c>
      <c r="CL792">
        <v>16573.617457999993</v>
      </c>
      <c r="CM792">
        <v>39.267874999990454</v>
      </c>
      <c r="CN792">
        <v>1.3750000216532501E-3</v>
      </c>
      <c r="CO792">
        <v>16573.473541999992</v>
      </c>
      <c r="CP792">
        <v>140.62408300000243</v>
      </c>
      <c r="CQ792">
        <v>6015.4970420000027</v>
      </c>
      <c r="CR792">
        <v>9.0829999826382846E-3</v>
      </c>
      <c r="CS792">
        <v>10296.781665999995</v>
      </c>
      <c r="CV792" t="s">
        <v>412</v>
      </c>
      <c r="CW792" t="s">
        <v>412</v>
      </c>
      <c r="CX792" t="s">
        <v>412</v>
      </c>
      <c r="CY792" t="s">
        <v>412</v>
      </c>
    </row>
    <row r="793" spans="1:103" ht="170" x14ac:dyDescent="0.2">
      <c r="A793" s="2"/>
      <c r="C793" t="s">
        <v>22</v>
      </c>
      <c r="D793" t="s">
        <v>23</v>
      </c>
      <c r="E793" t="s">
        <v>3890</v>
      </c>
      <c r="F793" t="s">
        <v>24</v>
      </c>
      <c r="G793" t="s">
        <v>3891</v>
      </c>
      <c r="H793">
        <v>777</v>
      </c>
      <c r="I793">
        <v>791</v>
      </c>
      <c r="J793" t="b">
        <v>0</v>
      </c>
      <c r="K793" s="2"/>
      <c r="L793" s="2"/>
      <c r="M793" s="4" t="e">
        <f>IF(COUNTIF($N$2:N793, N793)=1, N793, "")</f>
        <v>#VALUE!</v>
      </c>
      <c r="N793" s="2" t="s">
        <v>3892</v>
      </c>
      <c r="P793" s="2" t="s">
        <v>3893</v>
      </c>
      <c r="Q793" t="s">
        <v>3894</v>
      </c>
      <c r="R793">
        <v>11</v>
      </c>
      <c r="S793" t="s">
        <v>1915</v>
      </c>
      <c r="T793" t="s">
        <v>1916</v>
      </c>
      <c r="U793" t="s">
        <v>1916</v>
      </c>
      <c r="V793" t="s">
        <v>1917</v>
      </c>
      <c r="W793" t="s">
        <v>59</v>
      </c>
      <c r="X793" t="s">
        <v>49</v>
      </c>
      <c r="Y793" t="s">
        <v>1918</v>
      </c>
      <c r="Z793">
        <v>213</v>
      </c>
      <c r="AM793" t="s">
        <v>3890</v>
      </c>
      <c r="AN793">
        <v>37514</v>
      </c>
      <c r="AO793" t="s">
        <v>414</v>
      </c>
      <c r="AP793" t="s">
        <v>1916</v>
      </c>
      <c r="AQ793" t="s">
        <v>3960</v>
      </c>
      <c r="AR793" t="s">
        <v>1565</v>
      </c>
      <c r="AS793">
        <v>0.10249999999999999</v>
      </c>
      <c r="AT793">
        <v>170</v>
      </c>
      <c r="AU793">
        <v>1040.792625</v>
      </c>
      <c r="AV793" t="s">
        <v>3961</v>
      </c>
      <c r="AW793" t="s">
        <v>1917</v>
      </c>
      <c r="AX793" t="s">
        <v>3881</v>
      </c>
      <c r="AY793" t="s">
        <v>414</v>
      </c>
      <c r="AZ793">
        <v>0.70278653446285422</v>
      </c>
      <c r="BA793">
        <v>213</v>
      </c>
      <c r="BB793">
        <v>1253.792625</v>
      </c>
      <c r="BC793">
        <v>8508</v>
      </c>
      <c r="BD793" t="s">
        <v>414</v>
      </c>
      <c r="BE793" t="s">
        <v>3973</v>
      </c>
      <c r="BF793" t="s">
        <v>2687</v>
      </c>
      <c r="BG793" t="s">
        <v>2706</v>
      </c>
      <c r="BH793" t="s">
        <v>1606</v>
      </c>
      <c r="BI793">
        <v>0.18285714285714288</v>
      </c>
      <c r="BJ793">
        <v>0</v>
      </c>
      <c r="BK793">
        <v>358.20408163265307</v>
      </c>
      <c r="BL793" t="s">
        <v>3980</v>
      </c>
      <c r="BM793" t="s">
        <v>414</v>
      </c>
      <c r="BN793">
        <v>0.51459171051794783</v>
      </c>
      <c r="BO793">
        <v>0</v>
      </c>
      <c r="BP793">
        <v>358.20408163265307</v>
      </c>
      <c r="BQ793">
        <v>21.073235000000022</v>
      </c>
      <c r="BR793" t="s">
        <v>412</v>
      </c>
      <c r="BS793" t="s">
        <v>412</v>
      </c>
      <c r="BT793">
        <v>2</v>
      </c>
      <c r="BU793">
        <v>1</v>
      </c>
      <c r="CH793">
        <v>213</v>
      </c>
      <c r="CI793" t="b">
        <v>0</v>
      </c>
      <c r="CJ793">
        <v>27900</v>
      </c>
      <c r="CK793">
        <v>11325.963874999989</v>
      </c>
      <c r="CL793">
        <v>16573.617457999993</v>
      </c>
      <c r="CM793">
        <v>39.267874999990454</v>
      </c>
      <c r="CN793">
        <v>1.3750000216532501E-3</v>
      </c>
      <c r="CO793">
        <v>16573.473541999992</v>
      </c>
      <c r="CP793">
        <v>140.62408300000243</v>
      </c>
      <c r="CQ793">
        <v>6015.4970420000027</v>
      </c>
      <c r="CR793">
        <v>9.0829999826382846E-3</v>
      </c>
      <c r="CS793">
        <v>10296.781665999995</v>
      </c>
      <c r="CV793" t="s">
        <v>412</v>
      </c>
      <c r="CW793" t="s">
        <v>412</v>
      </c>
      <c r="CX793" t="s">
        <v>412</v>
      </c>
      <c r="CY793" t="s">
        <v>412</v>
      </c>
    </row>
    <row r="794" spans="1:103" ht="170" x14ac:dyDescent="0.2">
      <c r="A794" s="2"/>
      <c r="C794" t="s">
        <v>22</v>
      </c>
      <c r="D794" t="s">
        <v>23</v>
      </c>
      <c r="E794" t="s">
        <v>3890</v>
      </c>
      <c r="F794" t="s">
        <v>24</v>
      </c>
      <c r="G794" t="s">
        <v>3891</v>
      </c>
      <c r="H794">
        <v>777</v>
      </c>
      <c r="I794">
        <v>792</v>
      </c>
      <c r="J794" t="b">
        <v>0</v>
      </c>
      <c r="K794" s="2"/>
      <c r="L794" s="2"/>
      <c r="M794" s="4" t="e">
        <f>IF(COUNTIF($N$2:N794, N794)=1, N794, "")</f>
        <v>#VALUE!</v>
      </c>
      <c r="N794" s="2" t="s">
        <v>3892</v>
      </c>
      <c r="P794" s="2" t="s">
        <v>3893</v>
      </c>
      <c r="Q794" t="s">
        <v>3894</v>
      </c>
      <c r="R794">
        <v>11</v>
      </c>
      <c r="S794" t="s">
        <v>1915</v>
      </c>
      <c r="T794" t="s">
        <v>1916</v>
      </c>
      <c r="U794" t="s">
        <v>1916</v>
      </c>
      <c r="V794" t="s">
        <v>1917</v>
      </c>
      <c r="W794" t="s">
        <v>59</v>
      </c>
      <c r="X794" t="s">
        <v>49</v>
      </c>
      <c r="Y794" t="s">
        <v>1918</v>
      </c>
      <c r="Z794">
        <v>213</v>
      </c>
      <c r="AM794" t="s">
        <v>3890</v>
      </c>
      <c r="AN794">
        <v>37514</v>
      </c>
      <c r="AO794" t="s">
        <v>414</v>
      </c>
      <c r="AP794" t="s">
        <v>1916</v>
      </c>
      <c r="AQ794" t="s">
        <v>3960</v>
      </c>
      <c r="AR794" t="s">
        <v>1565</v>
      </c>
      <c r="AS794">
        <v>0.10249999999999999</v>
      </c>
      <c r="AT794">
        <v>170</v>
      </c>
      <c r="AU794">
        <v>1040.792625</v>
      </c>
      <c r="AV794" t="s">
        <v>3961</v>
      </c>
      <c r="AW794" t="s">
        <v>1917</v>
      </c>
      <c r="AX794" t="s">
        <v>3881</v>
      </c>
      <c r="AY794" t="s">
        <v>414</v>
      </c>
      <c r="AZ794">
        <v>0.70278653446285422</v>
      </c>
      <c r="BA794">
        <v>213</v>
      </c>
      <c r="BB794">
        <v>1253.792625</v>
      </c>
      <c r="BC794">
        <v>8671</v>
      </c>
      <c r="BD794" t="s">
        <v>414</v>
      </c>
      <c r="BE794" t="s">
        <v>3981</v>
      </c>
      <c r="BG794" t="s">
        <v>3982</v>
      </c>
      <c r="BH794" t="s">
        <v>430</v>
      </c>
      <c r="BI794">
        <v>0.3</v>
      </c>
      <c r="BJ794">
        <v>0</v>
      </c>
      <c r="BK794">
        <v>287.5</v>
      </c>
      <c r="BL794" t="s">
        <v>3983</v>
      </c>
      <c r="BN794">
        <v>0.4768087472794556</v>
      </c>
      <c r="BO794">
        <v>0</v>
      </c>
      <c r="BP794">
        <v>287.5</v>
      </c>
      <c r="BQ794">
        <v>21.073235000000022</v>
      </c>
      <c r="BR794" t="s">
        <v>412</v>
      </c>
      <c r="BS794" t="s">
        <v>412</v>
      </c>
      <c r="BT794">
        <v>2</v>
      </c>
      <c r="BU794">
        <v>1</v>
      </c>
      <c r="CH794">
        <v>213</v>
      </c>
      <c r="CI794" t="b">
        <v>0</v>
      </c>
      <c r="CJ794">
        <v>27900</v>
      </c>
      <c r="CK794">
        <v>11325.963874999989</v>
      </c>
      <c r="CL794">
        <v>16573.617457999993</v>
      </c>
      <c r="CM794">
        <v>39.267874999990454</v>
      </c>
      <c r="CN794">
        <v>1.3750000216532501E-3</v>
      </c>
      <c r="CO794">
        <v>16573.473541999992</v>
      </c>
      <c r="CP794">
        <v>140.62408300000243</v>
      </c>
      <c r="CQ794">
        <v>6015.4970420000027</v>
      </c>
      <c r="CR794">
        <v>9.0829999826382846E-3</v>
      </c>
      <c r="CS794">
        <v>10296.781665999995</v>
      </c>
      <c r="CV794" t="s">
        <v>412</v>
      </c>
      <c r="CW794" t="s">
        <v>412</v>
      </c>
      <c r="CX794" t="s">
        <v>412</v>
      </c>
      <c r="CY794" t="s">
        <v>412</v>
      </c>
    </row>
    <row r="795" spans="1:103" ht="170" x14ac:dyDescent="0.2">
      <c r="A795" s="2"/>
      <c r="C795" t="s">
        <v>22</v>
      </c>
      <c r="D795" t="s">
        <v>23</v>
      </c>
      <c r="E795" t="s">
        <v>3890</v>
      </c>
      <c r="F795" t="s">
        <v>24</v>
      </c>
      <c r="G795" t="s">
        <v>3891</v>
      </c>
      <c r="H795">
        <v>777</v>
      </c>
      <c r="I795">
        <v>793</v>
      </c>
      <c r="J795" t="b">
        <v>0</v>
      </c>
      <c r="K795" s="2"/>
      <c r="L795" s="2"/>
      <c r="M795" s="4" t="e">
        <f>IF(COUNTIF($N$2:N795, N795)=1, N795, "")</f>
        <v>#VALUE!</v>
      </c>
      <c r="N795" s="2" t="s">
        <v>3892</v>
      </c>
      <c r="P795" s="2" t="s">
        <v>3893</v>
      </c>
      <c r="Q795" t="s">
        <v>3894</v>
      </c>
      <c r="R795">
        <v>11</v>
      </c>
      <c r="S795" t="s">
        <v>1915</v>
      </c>
      <c r="T795" t="s">
        <v>1916</v>
      </c>
      <c r="U795" t="s">
        <v>1916</v>
      </c>
      <c r="V795" t="s">
        <v>1917</v>
      </c>
      <c r="W795" t="s">
        <v>59</v>
      </c>
      <c r="X795" t="s">
        <v>49</v>
      </c>
      <c r="Y795" t="s">
        <v>1918</v>
      </c>
      <c r="Z795">
        <v>213</v>
      </c>
      <c r="AM795" t="s">
        <v>3890</v>
      </c>
      <c r="AN795">
        <v>37514</v>
      </c>
      <c r="AO795" t="s">
        <v>414</v>
      </c>
      <c r="AP795" t="s">
        <v>1916</v>
      </c>
      <c r="AQ795" t="s">
        <v>3960</v>
      </c>
      <c r="AR795" t="s">
        <v>1565</v>
      </c>
      <c r="AS795">
        <v>0.10249999999999999</v>
      </c>
      <c r="AT795">
        <v>170</v>
      </c>
      <c r="AU795">
        <v>1040.792625</v>
      </c>
      <c r="AV795" t="s">
        <v>3961</v>
      </c>
      <c r="AW795" t="s">
        <v>1917</v>
      </c>
      <c r="AX795" t="s">
        <v>3881</v>
      </c>
      <c r="AY795" t="s">
        <v>414</v>
      </c>
      <c r="AZ795">
        <v>0.70278653446285422</v>
      </c>
      <c r="BA795">
        <v>213</v>
      </c>
      <c r="BB795">
        <v>1253.792625</v>
      </c>
      <c r="BC795">
        <v>44218</v>
      </c>
      <c r="BD795" t="s">
        <v>414</v>
      </c>
      <c r="BE795" t="s">
        <v>3984</v>
      </c>
      <c r="BG795" t="s">
        <v>3985</v>
      </c>
      <c r="BH795" t="s">
        <v>430</v>
      </c>
      <c r="BI795">
        <v>0.3</v>
      </c>
      <c r="BJ795">
        <v>0</v>
      </c>
      <c r="BK795">
        <v>287.5</v>
      </c>
      <c r="BL795" t="s">
        <v>3983</v>
      </c>
      <c r="BN795">
        <v>0.58022043434282911</v>
      </c>
      <c r="BO795">
        <v>0</v>
      </c>
      <c r="BP795">
        <v>287.5</v>
      </c>
      <c r="BQ795">
        <v>21.073235000000022</v>
      </c>
      <c r="BR795" t="s">
        <v>412</v>
      </c>
      <c r="BS795" t="s">
        <v>412</v>
      </c>
      <c r="BT795">
        <v>2</v>
      </c>
      <c r="BU795">
        <v>1</v>
      </c>
      <c r="CH795">
        <v>213</v>
      </c>
      <c r="CI795" t="b">
        <v>0</v>
      </c>
      <c r="CJ795">
        <v>27900</v>
      </c>
      <c r="CK795">
        <v>11325.963874999989</v>
      </c>
      <c r="CL795">
        <v>16573.617457999993</v>
      </c>
      <c r="CM795">
        <v>39.267874999990454</v>
      </c>
      <c r="CN795">
        <v>1.3750000216532501E-3</v>
      </c>
      <c r="CO795">
        <v>16573.473541999992</v>
      </c>
      <c r="CP795">
        <v>140.62408300000243</v>
      </c>
      <c r="CQ795">
        <v>6015.4970420000027</v>
      </c>
      <c r="CR795">
        <v>9.0829999826382846E-3</v>
      </c>
      <c r="CS795">
        <v>10296.781665999995</v>
      </c>
      <c r="CV795" t="s">
        <v>412</v>
      </c>
      <c r="CW795" t="s">
        <v>412</v>
      </c>
      <c r="CX795" t="s">
        <v>412</v>
      </c>
      <c r="CY795" t="s">
        <v>412</v>
      </c>
    </row>
    <row r="796" spans="1:103" ht="170" x14ac:dyDescent="0.2">
      <c r="A796" s="2"/>
      <c r="C796" t="s">
        <v>22</v>
      </c>
      <c r="D796" t="s">
        <v>23</v>
      </c>
      <c r="E796" t="s">
        <v>3890</v>
      </c>
      <c r="F796" t="s">
        <v>24</v>
      </c>
      <c r="G796" t="s">
        <v>3891</v>
      </c>
      <c r="H796">
        <v>777</v>
      </c>
      <c r="I796">
        <v>794</v>
      </c>
      <c r="J796" t="b">
        <v>0</v>
      </c>
      <c r="K796" s="2"/>
      <c r="L796" s="2"/>
      <c r="M796" s="4" t="e">
        <f>IF(COUNTIF($N$2:N796, N796)=1, N796, "")</f>
        <v>#VALUE!</v>
      </c>
      <c r="N796" s="2" t="s">
        <v>3892</v>
      </c>
      <c r="P796" s="2" t="s">
        <v>3893</v>
      </c>
      <c r="Q796" t="s">
        <v>3894</v>
      </c>
      <c r="R796">
        <v>11</v>
      </c>
      <c r="S796" t="s">
        <v>1915</v>
      </c>
      <c r="T796" t="s">
        <v>1916</v>
      </c>
      <c r="U796" t="s">
        <v>1916</v>
      </c>
      <c r="V796" t="s">
        <v>1917</v>
      </c>
      <c r="W796" t="s">
        <v>59</v>
      </c>
      <c r="X796" t="s">
        <v>49</v>
      </c>
      <c r="Y796" t="s">
        <v>1918</v>
      </c>
      <c r="Z796">
        <v>213</v>
      </c>
      <c r="AM796" t="s">
        <v>3890</v>
      </c>
      <c r="AN796">
        <v>37514</v>
      </c>
      <c r="AO796" t="s">
        <v>414</v>
      </c>
      <c r="AP796" t="s">
        <v>1916</v>
      </c>
      <c r="AQ796" t="s">
        <v>3960</v>
      </c>
      <c r="AR796" t="s">
        <v>1565</v>
      </c>
      <c r="AS796">
        <v>0.10249999999999999</v>
      </c>
      <c r="AT796">
        <v>170</v>
      </c>
      <c r="AU796">
        <v>1040.792625</v>
      </c>
      <c r="AV796" t="s">
        <v>3961</v>
      </c>
      <c r="AW796" t="s">
        <v>1917</v>
      </c>
      <c r="AX796" t="s">
        <v>3881</v>
      </c>
      <c r="AY796" t="s">
        <v>414</v>
      </c>
      <c r="AZ796">
        <v>0.70278653446285422</v>
      </c>
      <c r="BA796">
        <v>213</v>
      </c>
      <c r="BB796">
        <v>1253.792625</v>
      </c>
      <c r="BC796">
        <v>85279</v>
      </c>
      <c r="BD796" t="s">
        <v>414</v>
      </c>
      <c r="BE796" t="s">
        <v>3986</v>
      </c>
      <c r="BG796" t="s">
        <v>3987</v>
      </c>
      <c r="BH796" t="s">
        <v>430</v>
      </c>
      <c r="BI796">
        <v>0.2</v>
      </c>
      <c r="BJ796">
        <v>50</v>
      </c>
      <c r="BK796">
        <v>222</v>
      </c>
      <c r="BL796" t="s">
        <v>3988</v>
      </c>
      <c r="BN796">
        <v>0.46491581883070826</v>
      </c>
      <c r="BO796">
        <v>0</v>
      </c>
      <c r="BP796">
        <v>222</v>
      </c>
      <c r="BQ796">
        <v>21.073235000000022</v>
      </c>
      <c r="BR796" t="s">
        <v>412</v>
      </c>
      <c r="BS796" t="s">
        <v>412</v>
      </c>
      <c r="BT796">
        <v>2</v>
      </c>
      <c r="BU796">
        <v>1</v>
      </c>
      <c r="CH796">
        <v>213</v>
      </c>
      <c r="CI796" t="b">
        <v>0</v>
      </c>
      <c r="CJ796">
        <v>27900</v>
      </c>
      <c r="CK796">
        <v>11325.963874999989</v>
      </c>
      <c r="CL796">
        <v>16573.617457999993</v>
      </c>
      <c r="CM796">
        <v>39.267874999990454</v>
      </c>
      <c r="CN796">
        <v>1.3750000216532501E-3</v>
      </c>
      <c r="CO796">
        <v>16573.473541999992</v>
      </c>
      <c r="CP796">
        <v>140.62408300000243</v>
      </c>
      <c r="CQ796">
        <v>6015.4970420000027</v>
      </c>
      <c r="CR796">
        <v>9.0829999826382846E-3</v>
      </c>
      <c r="CS796">
        <v>10296.781665999995</v>
      </c>
      <c r="CV796" t="s">
        <v>412</v>
      </c>
      <c r="CW796" t="s">
        <v>412</v>
      </c>
      <c r="CX796" t="s">
        <v>412</v>
      </c>
      <c r="CY796" t="s">
        <v>412</v>
      </c>
    </row>
    <row r="797" spans="1:103" ht="170" x14ac:dyDescent="0.2">
      <c r="A797" s="2"/>
      <c r="C797" t="s">
        <v>22</v>
      </c>
      <c r="D797" t="s">
        <v>23</v>
      </c>
      <c r="E797" t="s">
        <v>3890</v>
      </c>
      <c r="F797" t="s">
        <v>24</v>
      </c>
      <c r="G797" t="s">
        <v>3891</v>
      </c>
      <c r="H797">
        <v>777</v>
      </c>
      <c r="I797">
        <v>795</v>
      </c>
      <c r="J797" t="b">
        <v>0</v>
      </c>
      <c r="K797" s="2"/>
      <c r="L797" s="2"/>
      <c r="M797" s="4" t="e">
        <f>IF(COUNTIF($N$2:N797, N797)=1, N797, "")</f>
        <v>#VALUE!</v>
      </c>
      <c r="N797" s="2" t="s">
        <v>3892</v>
      </c>
      <c r="P797" s="2" t="s">
        <v>3893</v>
      </c>
      <c r="Q797" t="s">
        <v>3894</v>
      </c>
      <c r="R797">
        <v>11</v>
      </c>
      <c r="S797" t="s">
        <v>1915</v>
      </c>
      <c r="T797" t="s">
        <v>1916</v>
      </c>
      <c r="U797" t="s">
        <v>1916</v>
      </c>
      <c r="V797" t="s">
        <v>1917</v>
      </c>
      <c r="W797" t="s">
        <v>59</v>
      </c>
      <c r="X797" t="s">
        <v>49</v>
      </c>
      <c r="Y797" t="s">
        <v>1918</v>
      </c>
      <c r="Z797">
        <v>213</v>
      </c>
      <c r="AM797" t="s">
        <v>3890</v>
      </c>
      <c r="AN797">
        <v>37514</v>
      </c>
      <c r="AO797" t="s">
        <v>414</v>
      </c>
      <c r="AP797" t="s">
        <v>1916</v>
      </c>
      <c r="AQ797" t="s">
        <v>3960</v>
      </c>
      <c r="AR797" t="s">
        <v>1565</v>
      </c>
      <c r="AS797">
        <v>0.10249999999999999</v>
      </c>
      <c r="AT797">
        <v>170</v>
      </c>
      <c r="AU797">
        <v>1040.792625</v>
      </c>
      <c r="AV797" t="s">
        <v>3961</v>
      </c>
      <c r="AW797" t="s">
        <v>1917</v>
      </c>
      <c r="AX797" t="s">
        <v>3881</v>
      </c>
      <c r="AY797" t="s">
        <v>414</v>
      </c>
      <c r="AZ797">
        <v>0.70278653446285422</v>
      </c>
      <c r="BA797">
        <v>213</v>
      </c>
      <c r="BB797">
        <v>1253.792625</v>
      </c>
      <c r="BC797">
        <v>108509</v>
      </c>
      <c r="BD797" t="s">
        <v>414</v>
      </c>
      <c r="BE797" t="s">
        <v>3989</v>
      </c>
      <c r="BG797" t="s">
        <v>3990</v>
      </c>
      <c r="BH797" t="s">
        <v>430</v>
      </c>
      <c r="BI797">
        <v>0.3</v>
      </c>
      <c r="BJ797">
        <v>0</v>
      </c>
      <c r="BK797">
        <v>207.5</v>
      </c>
      <c r="BL797" t="s">
        <v>3991</v>
      </c>
      <c r="BN797">
        <v>0.46804814342587969</v>
      </c>
      <c r="BO797">
        <v>0</v>
      </c>
      <c r="BP797">
        <v>207.5</v>
      </c>
      <c r="BQ797">
        <v>21.073235000000022</v>
      </c>
      <c r="BR797" t="s">
        <v>412</v>
      </c>
      <c r="BS797" t="s">
        <v>412</v>
      </c>
      <c r="BT797">
        <v>2</v>
      </c>
      <c r="BU797">
        <v>1</v>
      </c>
      <c r="CH797">
        <v>213</v>
      </c>
      <c r="CI797" t="b">
        <v>0</v>
      </c>
      <c r="CJ797">
        <v>27900</v>
      </c>
      <c r="CK797">
        <v>11325.963874999989</v>
      </c>
      <c r="CL797">
        <v>16573.617457999993</v>
      </c>
      <c r="CM797">
        <v>39.267874999990454</v>
      </c>
      <c r="CN797">
        <v>1.3750000216532501E-3</v>
      </c>
      <c r="CO797">
        <v>16573.473541999992</v>
      </c>
      <c r="CP797">
        <v>140.62408300000243</v>
      </c>
      <c r="CQ797">
        <v>6015.4970420000027</v>
      </c>
      <c r="CR797">
        <v>9.0829999826382846E-3</v>
      </c>
      <c r="CS797">
        <v>10296.781665999995</v>
      </c>
      <c r="CV797" t="s">
        <v>412</v>
      </c>
      <c r="CW797" t="s">
        <v>412</v>
      </c>
      <c r="CX797" t="s">
        <v>412</v>
      </c>
      <c r="CY797" t="s">
        <v>412</v>
      </c>
    </row>
    <row r="798" spans="1:103" ht="170" x14ac:dyDescent="0.2">
      <c r="A798" s="2"/>
      <c r="C798" t="s">
        <v>22</v>
      </c>
      <c r="D798" t="s">
        <v>23</v>
      </c>
      <c r="E798" t="s">
        <v>3890</v>
      </c>
      <c r="F798" t="s">
        <v>24</v>
      </c>
      <c r="G798" t="s">
        <v>3891</v>
      </c>
      <c r="H798">
        <v>777</v>
      </c>
      <c r="I798">
        <v>796</v>
      </c>
      <c r="J798" t="b">
        <v>0</v>
      </c>
      <c r="K798" s="2"/>
      <c r="L798" s="2"/>
      <c r="M798" s="4" t="e">
        <f>IF(COUNTIF($N$2:N798, N798)=1, N798, "")</f>
        <v>#VALUE!</v>
      </c>
      <c r="N798" s="2" t="s">
        <v>3892</v>
      </c>
      <c r="P798" s="2" t="s">
        <v>3893</v>
      </c>
      <c r="Q798" t="s">
        <v>3894</v>
      </c>
      <c r="R798">
        <v>11</v>
      </c>
      <c r="S798" t="s">
        <v>1915</v>
      </c>
      <c r="T798" t="s">
        <v>1916</v>
      </c>
      <c r="U798" t="s">
        <v>1916</v>
      </c>
      <c r="V798" t="s">
        <v>1917</v>
      </c>
      <c r="W798" t="s">
        <v>59</v>
      </c>
      <c r="X798" t="s">
        <v>49</v>
      </c>
      <c r="Y798" t="s">
        <v>1918</v>
      </c>
      <c r="Z798">
        <v>213</v>
      </c>
      <c r="AM798" t="s">
        <v>3890</v>
      </c>
      <c r="AN798">
        <v>37514</v>
      </c>
      <c r="AO798" t="s">
        <v>414</v>
      </c>
      <c r="AP798" t="s">
        <v>1916</v>
      </c>
      <c r="AQ798" t="s">
        <v>3960</v>
      </c>
      <c r="AR798" t="s">
        <v>1565</v>
      </c>
      <c r="AS798">
        <v>0.10249999999999999</v>
      </c>
      <c r="AT798">
        <v>170</v>
      </c>
      <c r="AU798">
        <v>1040.792625</v>
      </c>
      <c r="AV798" t="s">
        <v>3961</v>
      </c>
      <c r="AW798" t="s">
        <v>1917</v>
      </c>
      <c r="AX798" t="s">
        <v>3881</v>
      </c>
      <c r="AY798" t="s">
        <v>414</v>
      </c>
      <c r="AZ798">
        <v>0.70278653446285422</v>
      </c>
      <c r="BA798">
        <v>213</v>
      </c>
      <c r="BB798">
        <v>1253.792625</v>
      </c>
      <c r="BC798">
        <v>38939</v>
      </c>
      <c r="BD798" t="s">
        <v>414</v>
      </c>
      <c r="BE798" t="s">
        <v>3992</v>
      </c>
      <c r="BG798" t="s">
        <v>3993</v>
      </c>
      <c r="BH798" t="s">
        <v>430</v>
      </c>
      <c r="BI798">
        <v>0.3</v>
      </c>
      <c r="BJ798">
        <v>0</v>
      </c>
      <c r="BK798">
        <v>127.5</v>
      </c>
      <c r="BL798" t="s">
        <v>3994</v>
      </c>
      <c r="BN798">
        <v>0.54441142153676891</v>
      </c>
      <c r="BO798">
        <v>0</v>
      </c>
      <c r="BP798">
        <v>127.5</v>
      </c>
      <c r="BQ798">
        <v>21.073235000000022</v>
      </c>
      <c r="BR798" t="s">
        <v>412</v>
      </c>
      <c r="BS798" t="s">
        <v>412</v>
      </c>
      <c r="BT798">
        <v>2</v>
      </c>
      <c r="BU798">
        <v>1</v>
      </c>
      <c r="CH798">
        <v>213</v>
      </c>
      <c r="CI798" t="b">
        <v>0</v>
      </c>
      <c r="CJ798">
        <v>27900</v>
      </c>
      <c r="CK798">
        <v>11325.963874999989</v>
      </c>
      <c r="CL798">
        <v>16573.617457999993</v>
      </c>
      <c r="CM798">
        <v>39.267874999990454</v>
      </c>
      <c r="CN798">
        <v>1.3750000216532501E-3</v>
      </c>
      <c r="CO798">
        <v>16573.473541999992</v>
      </c>
      <c r="CP798">
        <v>140.62408300000243</v>
      </c>
      <c r="CQ798">
        <v>6015.4970420000027</v>
      </c>
      <c r="CR798">
        <v>9.0829999826382846E-3</v>
      </c>
      <c r="CS798">
        <v>10296.781665999995</v>
      </c>
      <c r="CV798" t="s">
        <v>412</v>
      </c>
      <c r="CW798" t="s">
        <v>412</v>
      </c>
      <c r="CX798" t="s">
        <v>412</v>
      </c>
      <c r="CY798" t="s">
        <v>412</v>
      </c>
    </row>
    <row r="799" spans="1:103" ht="170" x14ac:dyDescent="0.2">
      <c r="A799" s="2"/>
      <c r="C799" t="s">
        <v>22</v>
      </c>
      <c r="D799" t="s">
        <v>23</v>
      </c>
      <c r="E799" t="s">
        <v>3890</v>
      </c>
      <c r="F799" t="s">
        <v>24</v>
      </c>
      <c r="G799" t="s">
        <v>3891</v>
      </c>
      <c r="H799">
        <v>777</v>
      </c>
      <c r="I799">
        <v>797</v>
      </c>
      <c r="J799" t="b">
        <v>0</v>
      </c>
      <c r="K799" s="2"/>
      <c r="L799" s="2"/>
      <c r="M799" s="4" t="e">
        <f>IF(COUNTIF($N$2:N799, N799)=1, N799, "")</f>
        <v>#VALUE!</v>
      </c>
      <c r="N799" s="2" t="s">
        <v>3892</v>
      </c>
      <c r="P799" s="2" t="s">
        <v>3893</v>
      </c>
      <c r="Q799" t="s">
        <v>3894</v>
      </c>
      <c r="R799">
        <v>11</v>
      </c>
      <c r="S799" t="s">
        <v>1915</v>
      </c>
      <c r="T799" t="s">
        <v>1916</v>
      </c>
      <c r="U799" t="s">
        <v>1916</v>
      </c>
      <c r="V799" t="s">
        <v>1917</v>
      </c>
      <c r="W799" t="s">
        <v>59</v>
      </c>
      <c r="X799" t="s">
        <v>49</v>
      </c>
      <c r="Y799" t="s">
        <v>1918</v>
      </c>
      <c r="Z799">
        <v>213</v>
      </c>
      <c r="AM799" t="s">
        <v>3890</v>
      </c>
      <c r="AN799">
        <v>37514</v>
      </c>
      <c r="AO799" t="s">
        <v>414</v>
      </c>
      <c r="AP799" t="s">
        <v>1916</v>
      </c>
      <c r="AQ799" t="s">
        <v>3960</v>
      </c>
      <c r="AR799" t="s">
        <v>1565</v>
      </c>
      <c r="AS799">
        <v>0.10249999999999999</v>
      </c>
      <c r="AT799">
        <v>170</v>
      </c>
      <c r="AU799">
        <v>1040.792625</v>
      </c>
      <c r="AV799" t="s">
        <v>3961</v>
      </c>
      <c r="AW799" t="s">
        <v>1917</v>
      </c>
      <c r="AX799" t="s">
        <v>3881</v>
      </c>
      <c r="AY799" t="s">
        <v>414</v>
      </c>
      <c r="AZ799">
        <v>0.70278653446285422</v>
      </c>
      <c r="BA799">
        <v>213</v>
      </c>
      <c r="BB799">
        <v>1253.792625</v>
      </c>
      <c r="BC799">
        <v>117061</v>
      </c>
      <c r="BD799" t="s">
        <v>414</v>
      </c>
      <c r="BE799" t="s">
        <v>3995</v>
      </c>
      <c r="BG799" t="s">
        <v>3996</v>
      </c>
      <c r="BH799" t="s">
        <v>430</v>
      </c>
      <c r="BI799">
        <v>0.2</v>
      </c>
      <c r="BJ799">
        <v>0</v>
      </c>
      <c r="BK799">
        <v>-50</v>
      </c>
      <c r="BL799" t="s">
        <v>1442</v>
      </c>
      <c r="BN799">
        <v>0.53082833012635922</v>
      </c>
      <c r="BO799">
        <v>0</v>
      </c>
      <c r="BP799">
        <v>-50</v>
      </c>
      <c r="BQ799">
        <v>21.073235000000022</v>
      </c>
      <c r="BR799" t="s">
        <v>412</v>
      </c>
      <c r="BS799" t="s">
        <v>412</v>
      </c>
      <c r="BT799">
        <v>2</v>
      </c>
      <c r="BU799">
        <v>1</v>
      </c>
      <c r="CH799">
        <v>213</v>
      </c>
      <c r="CI799" t="b">
        <v>0</v>
      </c>
      <c r="CJ799">
        <v>27900</v>
      </c>
      <c r="CK799">
        <v>11325.963874999989</v>
      </c>
      <c r="CL799">
        <v>16573.617457999993</v>
      </c>
      <c r="CM799">
        <v>39.267874999990454</v>
      </c>
      <c r="CN799">
        <v>1.3750000216532501E-3</v>
      </c>
      <c r="CO799">
        <v>16573.473541999992</v>
      </c>
      <c r="CP799">
        <v>140.62408300000243</v>
      </c>
      <c r="CQ799">
        <v>6015.4970420000027</v>
      </c>
      <c r="CR799">
        <v>9.0829999826382846E-3</v>
      </c>
      <c r="CS799">
        <v>10296.781665999995</v>
      </c>
      <c r="CV799" t="s">
        <v>412</v>
      </c>
      <c r="CW799" t="s">
        <v>412</v>
      </c>
      <c r="CX799" t="s">
        <v>412</v>
      </c>
      <c r="CY799" t="s">
        <v>412</v>
      </c>
    </row>
    <row r="800" spans="1:103" ht="170" x14ac:dyDescent="0.2">
      <c r="A800" s="2" t="s">
        <v>3890</v>
      </c>
      <c r="B800" t="s">
        <v>22</v>
      </c>
      <c r="C800" t="s">
        <v>22</v>
      </c>
      <c r="D800" t="s">
        <v>23</v>
      </c>
      <c r="E800" t="s">
        <v>3890</v>
      </c>
      <c r="F800" t="s">
        <v>24</v>
      </c>
      <c r="G800" t="s">
        <v>3891</v>
      </c>
      <c r="H800">
        <v>798</v>
      </c>
      <c r="I800">
        <v>798</v>
      </c>
      <c r="J800" t="b">
        <v>1</v>
      </c>
      <c r="K800" s="2" t="s">
        <v>24</v>
      </c>
      <c r="L800" s="2" t="s">
        <v>3891</v>
      </c>
      <c r="M800" s="4" t="e">
        <f>IF(COUNTIF($N$2:N800, N800)=1, N800, "")</f>
        <v>#VALUE!</v>
      </c>
      <c r="N800" s="2" t="s">
        <v>3892</v>
      </c>
      <c r="O800" s="5" t="s">
        <v>3893</v>
      </c>
      <c r="P800" s="2" t="s">
        <v>3893</v>
      </c>
      <c r="Q800" t="s">
        <v>3894</v>
      </c>
      <c r="R800">
        <v>12</v>
      </c>
      <c r="S800" t="s">
        <v>1291</v>
      </c>
      <c r="T800" t="s">
        <v>1291</v>
      </c>
      <c r="U800" t="s">
        <v>1291</v>
      </c>
      <c r="V800" t="s">
        <v>59</v>
      </c>
      <c r="W800" t="s">
        <v>59</v>
      </c>
      <c r="X800" t="s">
        <v>1290</v>
      </c>
      <c r="Y800" t="s">
        <v>1290</v>
      </c>
      <c r="Z800">
        <v>0</v>
      </c>
      <c r="AM800" t="s">
        <v>3890</v>
      </c>
      <c r="AX800" t="s">
        <v>59</v>
      </c>
      <c r="CJ800">
        <v>27900</v>
      </c>
      <c r="CK800">
        <v>11325.963874999989</v>
      </c>
      <c r="CL800">
        <v>16573.617457999993</v>
      </c>
      <c r="CM800">
        <v>39.267874999990454</v>
      </c>
      <c r="CN800">
        <v>1.3750000216532501E-3</v>
      </c>
      <c r="CO800">
        <v>16573.473541999992</v>
      </c>
      <c r="CP800">
        <v>140.62408300000243</v>
      </c>
      <c r="CQ800">
        <v>6015.4970420000027</v>
      </c>
      <c r="CR800">
        <v>9.0829999826382846E-3</v>
      </c>
      <c r="CS800">
        <v>10296.781665999995</v>
      </c>
      <c r="CV800" t="s">
        <v>412</v>
      </c>
      <c r="CW800" t="s">
        <v>412</v>
      </c>
      <c r="CX800" t="s">
        <v>412</v>
      </c>
      <c r="CY800" t="s">
        <v>412</v>
      </c>
    </row>
    <row r="801" spans="1:103" ht="170" x14ac:dyDescent="0.2">
      <c r="A801" s="2" t="s">
        <v>3890</v>
      </c>
      <c r="B801" t="s">
        <v>22</v>
      </c>
      <c r="C801" t="s">
        <v>22</v>
      </c>
      <c r="D801" t="s">
        <v>23</v>
      </c>
      <c r="E801" t="s">
        <v>3890</v>
      </c>
      <c r="F801" t="s">
        <v>24</v>
      </c>
      <c r="G801" t="s">
        <v>3891</v>
      </c>
      <c r="H801">
        <v>799</v>
      </c>
      <c r="I801">
        <v>799</v>
      </c>
      <c r="J801" t="b">
        <v>1</v>
      </c>
      <c r="K801" s="2" t="s">
        <v>24</v>
      </c>
      <c r="L801" s="2" t="s">
        <v>3891</v>
      </c>
      <c r="M801" s="4" t="e">
        <f>IF(COUNTIF($N$2:N801, N801)=1, N801, "")</f>
        <v>#VALUE!</v>
      </c>
      <c r="N801" s="2" t="s">
        <v>3892</v>
      </c>
      <c r="O801" s="5" t="s">
        <v>3893</v>
      </c>
      <c r="P801" s="2" t="s">
        <v>3893</v>
      </c>
      <c r="Q801" t="s">
        <v>3894</v>
      </c>
      <c r="R801">
        <v>13</v>
      </c>
      <c r="S801" t="s">
        <v>3536</v>
      </c>
      <c r="T801" t="s">
        <v>476</v>
      </c>
      <c r="U801" t="s">
        <v>476</v>
      </c>
      <c r="V801" t="s">
        <v>58</v>
      </c>
      <c r="W801" t="s">
        <v>59</v>
      </c>
      <c r="Y801" t="s">
        <v>58</v>
      </c>
      <c r="Z801">
        <v>0</v>
      </c>
      <c r="AM801" t="s">
        <v>3890</v>
      </c>
      <c r="AX801" t="s">
        <v>59</v>
      </c>
      <c r="BT801" t="s">
        <v>58</v>
      </c>
      <c r="CJ801">
        <v>27900</v>
      </c>
      <c r="CK801">
        <v>11325.963874999989</v>
      </c>
      <c r="CL801">
        <v>16573.617457999993</v>
      </c>
      <c r="CM801">
        <v>39.267874999990454</v>
      </c>
      <c r="CN801">
        <v>1.3750000216532501E-3</v>
      </c>
      <c r="CO801">
        <v>16573.473541999992</v>
      </c>
      <c r="CP801">
        <v>140.62408300000243</v>
      </c>
      <c r="CQ801">
        <v>6015.4970420000027</v>
      </c>
      <c r="CR801">
        <v>9.0829999826382846E-3</v>
      </c>
      <c r="CS801">
        <v>10296.781665999995</v>
      </c>
      <c r="CV801" t="s">
        <v>412</v>
      </c>
      <c r="CW801" t="s">
        <v>412</v>
      </c>
      <c r="CX801" t="s">
        <v>412</v>
      </c>
      <c r="CY801" t="s">
        <v>412</v>
      </c>
    </row>
    <row r="802" spans="1:103" ht="170" x14ac:dyDescent="0.2">
      <c r="A802" s="2" t="s">
        <v>3890</v>
      </c>
      <c r="B802" t="s">
        <v>22</v>
      </c>
      <c r="C802" t="s">
        <v>22</v>
      </c>
      <c r="D802" t="s">
        <v>23</v>
      </c>
      <c r="E802" t="s">
        <v>3890</v>
      </c>
      <c r="F802" t="s">
        <v>24</v>
      </c>
      <c r="G802" t="s">
        <v>3891</v>
      </c>
      <c r="H802">
        <v>800</v>
      </c>
      <c r="I802">
        <v>800</v>
      </c>
      <c r="J802" t="b">
        <v>1</v>
      </c>
      <c r="K802" s="2" t="s">
        <v>24</v>
      </c>
      <c r="L802" s="2" t="s">
        <v>3891</v>
      </c>
      <c r="M802" s="4" t="e">
        <f>IF(COUNTIF($N$2:N802, N802)=1, N802, "")</f>
        <v>#VALUE!</v>
      </c>
      <c r="N802" s="2" t="s">
        <v>3892</v>
      </c>
      <c r="O802" s="5" t="s">
        <v>3893</v>
      </c>
      <c r="P802" s="2" t="s">
        <v>3893</v>
      </c>
      <c r="Q802" t="s">
        <v>3894</v>
      </c>
      <c r="R802">
        <v>14</v>
      </c>
      <c r="S802" t="s">
        <v>1291</v>
      </c>
      <c r="T802" t="s">
        <v>1291</v>
      </c>
      <c r="U802" t="s">
        <v>1291</v>
      </c>
      <c r="V802" t="s">
        <v>59</v>
      </c>
      <c r="W802" t="s">
        <v>59</v>
      </c>
      <c r="X802" t="s">
        <v>1290</v>
      </c>
      <c r="Y802" t="s">
        <v>1290</v>
      </c>
      <c r="Z802">
        <v>0</v>
      </c>
      <c r="AM802" t="s">
        <v>3890</v>
      </c>
      <c r="AX802" t="s">
        <v>59</v>
      </c>
      <c r="CJ802">
        <v>27900</v>
      </c>
      <c r="CK802">
        <v>11325.963874999989</v>
      </c>
      <c r="CL802">
        <v>16573.617457999993</v>
      </c>
      <c r="CM802">
        <v>39.267874999990454</v>
      </c>
      <c r="CN802">
        <v>1.3750000216532501E-3</v>
      </c>
      <c r="CO802">
        <v>16573.473541999992</v>
      </c>
      <c r="CP802">
        <v>140.62408300000243</v>
      </c>
      <c r="CQ802">
        <v>6015.4970420000027</v>
      </c>
      <c r="CR802">
        <v>9.0829999826382846E-3</v>
      </c>
      <c r="CS802">
        <v>10296.781665999995</v>
      </c>
      <c r="CV802" t="s">
        <v>412</v>
      </c>
      <c r="CW802" t="s">
        <v>412</v>
      </c>
      <c r="CX802" t="s">
        <v>412</v>
      </c>
      <c r="CY802" t="s">
        <v>412</v>
      </c>
    </row>
    <row r="803" spans="1:103" ht="170" x14ac:dyDescent="0.2">
      <c r="A803" s="2" t="s">
        <v>3890</v>
      </c>
      <c r="B803" t="s">
        <v>22</v>
      </c>
      <c r="C803" t="s">
        <v>22</v>
      </c>
      <c r="D803" t="s">
        <v>23</v>
      </c>
      <c r="E803" t="s">
        <v>3890</v>
      </c>
      <c r="F803" t="s">
        <v>24</v>
      </c>
      <c r="G803" t="s">
        <v>3891</v>
      </c>
      <c r="H803">
        <v>801</v>
      </c>
      <c r="I803">
        <v>801</v>
      </c>
      <c r="J803" t="b">
        <v>1</v>
      </c>
      <c r="K803" s="2" t="s">
        <v>24</v>
      </c>
      <c r="L803" s="2" t="s">
        <v>3891</v>
      </c>
      <c r="M803" s="4" t="e">
        <f>IF(COUNTIF($N$2:N803, N803)=1, N803, "")</f>
        <v>#VALUE!</v>
      </c>
      <c r="N803" s="2" t="s">
        <v>3892</v>
      </c>
      <c r="O803" s="5" t="s">
        <v>3893</v>
      </c>
      <c r="P803" s="2" t="s">
        <v>3893</v>
      </c>
      <c r="Q803" t="s">
        <v>3894</v>
      </c>
      <c r="R803">
        <v>15</v>
      </c>
      <c r="S803" t="s">
        <v>94</v>
      </c>
      <c r="T803" t="s">
        <v>3542</v>
      </c>
      <c r="U803" t="s">
        <v>3542</v>
      </c>
      <c r="V803" t="s">
        <v>58</v>
      </c>
      <c r="W803" t="s">
        <v>59</v>
      </c>
      <c r="Y803" t="s">
        <v>58</v>
      </c>
      <c r="Z803">
        <v>0</v>
      </c>
      <c r="AM803" t="s">
        <v>3890</v>
      </c>
      <c r="AX803" t="s">
        <v>59</v>
      </c>
      <c r="BT803" t="s">
        <v>58</v>
      </c>
      <c r="CJ803">
        <v>27900</v>
      </c>
      <c r="CK803">
        <v>11325.963874999989</v>
      </c>
      <c r="CL803">
        <v>16573.617457999993</v>
      </c>
      <c r="CM803">
        <v>39.267874999990454</v>
      </c>
      <c r="CN803">
        <v>1.3750000216532501E-3</v>
      </c>
      <c r="CO803">
        <v>16573.473541999992</v>
      </c>
      <c r="CP803">
        <v>140.62408300000243</v>
      </c>
      <c r="CQ803">
        <v>6015.4970420000027</v>
      </c>
      <c r="CR803">
        <v>9.0829999826382846E-3</v>
      </c>
      <c r="CS803">
        <v>10296.781665999995</v>
      </c>
      <c r="CV803" t="s">
        <v>412</v>
      </c>
      <c r="CW803" t="s">
        <v>412</v>
      </c>
      <c r="CX803" t="s">
        <v>412</v>
      </c>
      <c r="CY803" t="s">
        <v>412</v>
      </c>
    </row>
    <row r="804" spans="1:103" ht="170" x14ac:dyDescent="0.2">
      <c r="A804" s="2" t="s">
        <v>3890</v>
      </c>
      <c r="B804" t="s">
        <v>22</v>
      </c>
      <c r="C804" t="s">
        <v>22</v>
      </c>
      <c r="D804" t="s">
        <v>23</v>
      </c>
      <c r="E804" t="s">
        <v>3890</v>
      </c>
      <c r="F804" t="s">
        <v>24</v>
      </c>
      <c r="G804" t="s">
        <v>3891</v>
      </c>
      <c r="H804">
        <v>802</v>
      </c>
      <c r="I804">
        <v>802</v>
      </c>
      <c r="J804" t="b">
        <v>1</v>
      </c>
      <c r="K804" s="2" t="s">
        <v>24</v>
      </c>
      <c r="L804" s="2" t="s">
        <v>3891</v>
      </c>
      <c r="M804" s="4" t="e">
        <f>IF(COUNTIF($N$2:N804, N804)=1, N804, "")</f>
        <v>#VALUE!</v>
      </c>
      <c r="N804" s="2" t="s">
        <v>3892</v>
      </c>
      <c r="O804" s="5" t="s">
        <v>3893</v>
      </c>
      <c r="P804" s="2" t="s">
        <v>3893</v>
      </c>
      <c r="Q804" t="s">
        <v>3894</v>
      </c>
      <c r="R804">
        <v>16</v>
      </c>
      <c r="S804" t="s">
        <v>1291</v>
      </c>
      <c r="T804" t="s">
        <v>1291</v>
      </c>
      <c r="U804" t="s">
        <v>1291</v>
      </c>
      <c r="V804" t="s">
        <v>59</v>
      </c>
      <c r="W804" t="s">
        <v>59</v>
      </c>
      <c r="X804" t="s">
        <v>1290</v>
      </c>
      <c r="Y804" t="s">
        <v>1290</v>
      </c>
      <c r="Z804">
        <v>0</v>
      </c>
      <c r="AM804" t="s">
        <v>3890</v>
      </c>
      <c r="AX804" t="s">
        <v>59</v>
      </c>
      <c r="CJ804">
        <v>27900</v>
      </c>
      <c r="CK804">
        <v>11325.963874999989</v>
      </c>
      <c r="CL804">
        <v>16573.617457999993</v>
      </c>
      <c r="CM804">
        <v>39.267874999990454</v>
      </c>
      <c r="CN804">
        <v>1.3750000216532501E-3</v>
      </c>
      <c r="CO804">
        <v>16573.473541999992</v>
      </c>
      <c r="CP804">
        <v>140.62408300000243</v>
      </c>
      <c r="CQ804">
        <v>6015.4970420000027</v>
      </c>
      <c r="CR804">
        <v>9.0829999826382846E-3</v>
      </c>
      <c r="CS804">
        <v>10296.781665999995</v>
      </c>
      <c r="CV804" t="s">
        <v>412</v>
      </c>
      <c r="CW804" t="s">
        <v>412</v>
      </c>
      <c r="CX804" t="s">
        <v>412</v>
      </c>
      <c r="CY804" t="s">
        <v>412</v>
      </c>
    </row>
    <row r="805" spans="1:103" ht="170" x14ac:dyDescent="0.2">
      <c r="A805" s="2" t="s">
        <v>3890</v>
      </c>
      <c r="B805" t="s">
        <v>22</v>
      </c>
      <c r="C805" t="s">
        <v>22</v>
      </c>
      <c r="D805" t="s">
        <v>23</v>
      </c>
      <c r="E805" t="s">
        <v>3890</v>
      </c>
      <c r="F805" t="s">
        <v>24</v>
      </c>
      <c r="G805" t="s">
        <v>3891</v>
      </c>
      <c r="H805">
        <v>803</v>
      </c>
      <c r="I805">
        <v>803</v>
      </c>
      <c r="J805" t="b">
        <v>1</v>
      </c>
      <c r="K805" s="2" t="s">
        <v>24</v>
      </c>
      <c r="L805" s="2" t="s">
        <v>3891</v>
      </c>
      <c r="M805" s="4" t="e">
        <f>IF(COUNTIF($N$2:N805, N805)=1, N805, "")</f>
        <v>#VALUE!</v>
      </c>
      <c r="N805" s="2" t="s">
        <v>3892</v>
      </c>
      <c r="O805" s="5" t="s">
        <v>3893</v>
      </c>
      <c r="P805" s="2" t="s">
        <v>3893</v>
      </c>
      <c r="Q805" t="s">
        <v>3894</v>
      </c>
      <c r="R805">
        <v>17</v>
      </c>
      <c r="S805" t="s">
        <v>146</v>
      </c>
      <c r="T805" t="s">
        <v>146</v>
      </c>
      <c r="U805" t="s">
        <v>146</v>
      </c>
      <c r="V805" t="s">
        <v>147</v>
      </c>
      <c r="W805" t="s">
        <v>59</v>
      </c>
      <c r="X805" t="s">
        <v>49</v>
      </c>
      <c r="Y805" t="s">
        <v>145</v>
      </c>
      <c r="Z805">
        <v>100</v>
      </c>
      <c r="AM805" t="s">
        <v>3890</v>
      </c>
      <c r="AN805">
        <v>39380</v>
      </c>
      <c r="AO805" t="s">
        <v>414</v>
      </c>
      <c r="AP805" t="s">
        <v>146</v>
      </c>
      <c r="AQ805" t="s">
        <v>769</v>
      </c>
      <c r="AR805" t="s">
        <v>413</v>
      </c>
      <c r="AS805">
        <v>0.04</v>
      </c>
      <c r="AT805">
        <v>170</v>
      </c>
      <c r="AU805">
        <v>1065.5519999999999</v>
      </c>
      <c r="AV805" t="s">
        <v>2723</v>
      </c>
      <c r="AW805" t="s">
        <v>147</v>
      </c>
      <c r="AX805" t="s">
        <v>2217</v>
      </c>
      <c r="AY805" t="s">
        <v>414</v>
      </c>
      <c r="AZ805">
        <v>0.63805102256968338</v>
      </c>
      <c r="BA805">
        <v>100</v>
      </c>
      <c r="BB805">
        <v>1165.5519999999999</v>
      </c>
      <c r="BC805">
        <v>39380</v>
      </c>
      <c r="BD805" t="s">
        <v>414</v>
      </c>
      <c r="BE805" t="s">
        <v>146</v>
      </c>
      <c r="BF805" t="s">
        <v>769</v>
      </c>
      <c r="BG805" t="s">
        <v>147</v>
      </c>
      <c r="BH805" t="s">
        <v>413</v>
      </c>
      <c r="BI805">
        <v>0.04</v>
      </c>
      <c r="BJ805">
        <v>170</v>
      </c>
      <c r="BK805">
        <v>1065.5519999999999</v>
      </c>
      <c r="BL805" t="s">
        <v>2723</v>
      </c>
      <c r="BM805" t="s">
        <v>414</v>
      </c>
      <c r="BN805">
        <v>0.63805102256968338</v>
      </c>
      <c r="BO805">
        <v>100</v>
      </c>
      <c r="BP805">
        <v>1165.5519999999999</v>
      </c>
      <c r="BQ805">
        <v>35.355297959183645</v>
      </c>
      <c r="BR805" t="s">
        <v>412</v>
      </c>
      <c r="BS805" t="s">
        <v>412</v>
      </c>
      <c r="BT805">
        <v>4</v>
      </c>
      <c r="BU805">
        <v>1</v>
      </c>
      <c r="CH805">
        <v>100</v>
      </c>
      <c r="CI805" t="b">
        <v>0</v>
      </c>
      <c r="CJ805">
        <v>27900</v>
      </c>
      <c r="CK805">
        <v>11325.963874999989</v>
      </c>
      <c r="CL805">
        <v>16573.617457999993</v>
      </c>
      <c r="CM805">
        <v>39.267874999990454</v>
      </c>
      <c r="CN805">
        <v>1.3750000216532501E-3</v>
      </c>
      <c r="CO805">
        <v>16573.473541999992</v>
      </c>
      <c r="CP805">
        <v>140.62408300000243</v>
      </c>
      <c r="CQ805">
        <v>6015.4970420000027</v>
      </c>
      <c r="CR805">
        <v>9.0829999826382846E-3</v>
      </c>
      <c r="CS805">
        <v>10296.781665999995</v>
      </c>
      <c r="CV805" t="s">
        <v>412</v>
      </c>
      <c r="CW805" t="s">
        <v>412</v>
      </c>
      <c r="CX805" t="s">
        <v>412</v>
      </c>
      <c r="CY805" t="s">
        <v>412</v>
      </c>
    </row>
    <row r="806" spans="1:103" ht="170" x14ac:dyDescent="0.2">
      <c r="A806" s="2"/>
      <c r="C806" t="s">
        <v>22</v>
      </c>
      <c r="D806" t="s">
        <v>23</v>
      </c>
      <c r="E806" t="s">
        <v>3890</v>
      </c>
      <c r="F806" t="s">
        <v>24</v>
      </c>
      <c r="G806" t="s">
        <v>3891</v>
      </c>
      <c r="H806">
        <v>803</v>
      </c>
      <c r="I806">
        <v>804</v>
      </c>
      <c r="J806" t="b">
        <v>0</v>
      </c>
      <c r="K806" s="2"/>
      <c r="L806" s="2"/>
      <c r="M806" s="4" t="e">
        <f>IF(COUNTIF($N$2:N806, N806)=1, N806, "")</f>
        <v>#VALUE!</v>
      </c>
      <c r="N806" s="2" t="s">
        <v>3892</v>
      </c>
      <c r="P806" s="2" t="s">
        <v>3893</v>
      </c>
      <c r="Q806" t="s">
        <v>3894</v>
      </c>
      <c r="R806">
        <v>17</v>
      </c>
      <c r="S806" t="s">
        <v>146</v>
      </c>
      <c r="T806" t="s">
        <v>146</v>
      </c>
      <c r="U806" t="s">
        <v>146</v>
      </c>
      <c r="V806" t="s">
        <v>147</v>
      </c>
      <c r="W806" t="s">
        <v>59</v>
      </c>
      <c r="X806" t="s">
        <v>49</v>
      </c>
      <c r="Y806" t="s">
        <v>145</v>
      </c>
      <c r="Z806">
        <v>100</v>
      </c>
      <c r="AM806" t="s">
        <v>3890</v>
      </c>
      <c r="AN806">
        <v>39380</v>
      </c>
      <c r="AO806" t="s">
        <v>414</v>
      </c>
      <c r="AP806" t="s">
        <v>146</v>
      </c>
      <c r="AQ806" t="s">
        <v>769</v>
      </c>
      <c r="AR806" t="s">
        <v>413</v>
      </c>
      <c r="AS806">
        <v>0.04</v>
      </c>
      <c r="AT806">
        <v>170</v>
      </c>
      <c r="AU806">
        <v>1065.5519999999999</v>
      </c>
      <c r="AV806" t="s">
        <v>2723</v>
      </c>
      <c r="AW806" t="s">
        <v>147</v>
      </c>
      <c r="AX806" t="s">
        <v>2217</v>
      </c>
      <c r="AY806" t="s">
        <v>414</v>
      </c>
      <c r="AZ806">
        <v>0.63805102256968338</v>
      </c>
      <c r="BA806">
        <v>100</v>
      </c>
      <c r="BB806">
        <v>1165.5519999999999</v>
      </c>
      <c r="BC806">
        <v>37709</v>
      </c>
      <c r="BD806" t="s">
        <v>414</v>
      </c>
      <c r="BE806" t="s">
        <v>357</v>
      </c>
      <c r="BG806" t="s">
        <v>358</v>
      </c>
      <c r="BH806" t="s">
        <v>60</v>
      </c>
      <c r="BI806">
        <v>0.14285714285714285</v>
      </c>
      <c r="BJ806">
        <v>140</v>
      </c>
      <c r="BK806">
        <v>888.77551020408168</v>
      </c>
      <c r="BL806" t="s">
        <v>1503</v>
      </c>
      <c r="BN806">
        <v>0.59084502896348379</v>
      </c>
      <c r="BO806">
        <v>0</v>
      </c>
      <c r="BP806">
        <v>888.77551020408168</v>
      </c>
      <c r="BQ806">
        <v>35.355297959183645</v>
      </c>
      <c r="BR806" t="s">
        <v>412</v>
      </c>
      <c r="BS806" t="s">
        <v>412</v>
      </c>
      <c r="BT806">
        <v>4</v>
      </c>
      <c r="BU806">
        <v>1</v>
      </c>
      <c r="CH806">
        <v>100</v>
      </c>
      <c r="CI806" t="b">
        <v>0</v>
      </c>
      <c r="CJ806">
        <v>27900</v>
      </c>
      <c r="CK806">
        <v>11325.963874999989</v>
      </c>
      <c r="CL806">
        <v>16573.617457999993</v>
      </c>
      <c r="CM806">
        <v>39.267874999990454</v>
      </c>
      <c r="CN806">
        <v>1.3750000216532501E-3</v>
      </c>
      <c r="CO806">
        <v>16573.473541999992</v>
      </c>
      <c r="CP806">
        <v>140.62408300000243</v>
      </c>
      <c r="CQ806">
        <v>6015.4970420000027</v>
      </c>
      <c r="CR806">
        <v>9.0829999826382846E-3</v>
      </c>
      <c r="CS806">
        <v>10296.781665999995</v>
      </c>
      <c r="CV806" t="s">
        <v>412</v>
      </c>
      <c r="CW806" t="s">
        <v>412</v>
      </c>
      <c r="CX806" t="s">
        <v>412</v>
      </c>
      <c r="CY806" t="s">
        <v>412</v>
      </c>
    </row>
    <row r="807" spans="1:103" ht="170" x14ac:dyDescent="0.2">
      <c r="A807" s="2"/>
      <c r="C807" t="s">
        <v>22</v>
      </c>
      <c r="D807" t="s">
        <v>23</v>
      </c>
      <c r="E807" t="s">
        <v>3890</v>
      </c>
      <c r="F807" t="s">
        <v>24</v>
      </c>
      <c r="G807" t="s">
        <v>3891</v>
      </c>
      <c r="H807">
        <v>803</v>
      </c>
      <c r="I807">
        <v>805</v>
      </c>
      <c r="J807" t="b">
        <v>0</v>
      </c>
      <c r="K807" s="2"/>
      <c r="L807" s="2"/>
      <c r="M807" s="4" t="e">
        <f>IF(COUNTIF($N$2:N807, N807)=1, N807, "")</f>
        <v>#VALUE!</v>
      </c>
      <c r="N807" s="2" t="s">
        <v>3892</v>
      </c>
      <c r="P807" s="2" t="s">
        <v>3893</v>
      </c>
      <c r="Q807" t="s">
        <v>3894</v>
      </c>
      <c r="R807">
        <v>17</v>
      </c>
      <c r="S807" t="s">
        <v>146</v>
      </c>
      <c r="T807" t="s">
        <v>146</v>
      </c>
      <c r="U807" t="s">
        <v>146</v>
      </c>
      <c r="V807" t="s">
        <v>147</v>
      </c>
      <c r="W807" t="s">
        <v>59</v>
      </c>
      <c r="X807" t="s">
        <v>49</v>
      </c>
      <c r="Y807" t="s">
        <v>145</v>
      </c>
      <c r="Z807">
        <v>100</v>
      </c>
      <c r="AM807" t="s">
        <v>3890</v>
      </c>
      <c r="AN807">
        <v>39380</v>
      </c>
      <c r="AO807" t="s">
        <v>414</v>
      </c>
      <c r="AP807" t="s">
        <v>146</v>
      </c>
      <c r="AQ807" t="s">
        <v>769</v>
      </c>
      <c r="AR807" t="s">
        <v>413</v>
      </c>
      <c r="AS807">
        <v>0.04</v>
      </c>
      <c r="AT807">
        <v>170</v>
      </c>
      <c r="AU807">
        <v>1065.5519999999999</v>
      </c>
      <c r="AV807" t="s">
        <v>2723</v>
      </c>
      <c r="AW807" t="s">
        <v>147</v>
      </c>
      <c r="AX807" t="s">
        <v>2217</v>
      </c>
      <c r="AY807" t="s">
        <v>414</v>
      </c>
      <c r="AZ807">
        <v>0.63805102256968338</v>
      </c>
      <c r="BA807">
        <v>100</v>
      </c>
      <c r="BB807">
        <v>1165.5519999999999</v>
      </c>
      <c r="BC807">
        <v>143422</v>
      </c>
      <c r="BD807" t="s">
        <v>414</v>
      </c>
      <c r="BE807" t="s">
        <v>357</v>
      </c>
      <c r="BG807" t="s">
        <v>770</v>
      </c>
      <c r="BH807" t="s">
        <v>60</v>
      </c>
      <c r="BI807">
        <v>0.14285714285714285</v>
      </c>
      <c r="BJ807">
        <v>0</v>
      </c>
      <c r="BK807">
        <v>774.48979591836735</v>
      </c>
      <c r="BL807" t="s">
        <v>1324</v>
      </c>
      <c r="BN807">
        <v>0.52911861048969278</v>
      </c>
      <c r="BO807">
        <v>0</v>
      </c>
      <c r="BP807">
        <v>774.48979591836735</v>
      </c>
      <c r="BQ807">
        <v>35.355297959183645</v>
      </c>
      <c r="BR807" t="s">
        <v>412</v>
      </c>
      <c r="BS807" t="s">
        <v>412</v>
      </c>
      <c r="BT807">
        <v>4</v>
      </c>
      <c r="BU807">
        <v>1</v>
      </c>
      <c r="CH807">
        <v>100</v>
      </c>
      <c r="CI807" t="b">
        <v>0</v>
      </c>
      <c r="CJ807">
        <v>27900</v>
      </c>
      <c r="CK807">
        <v>11325.963874999989</v>
      </c>
      <c r="CL807">
        <v>16573.617457999993</v>
      </c>
      <c r="CM807">
        <v>39.267874999990454</v>
      </c>
      <c r="CN807">
        <v>1.3750000216532501E-3</v>
      </c>
      <c r="CO807">
        <v>16573.473541999992</v>
      </c>
      <c r="CP807">
        <v>140.62408300000243</v>
      </c>
      <c r="CQ807">
        <v>6015.4970420000027</v>
      </c>
      <c r="CR807">
        <v>9.0829999826382846E-3</v>
      </c>
      <c r="CS807">
        <v>10296.781665999995</v>
      </c>
      <c r="CV807" t="s">
        <v>412</v>
      </c>
      <c r="CW807" t="s">
        <v>412</v>
      </c>
      <c r="CX807" t="s">
        <v>412</v>
      </c>
      <c r="CY807" t="s">
        <v>412</v>
      </c>
    </row>
    <row r="808" spans="1:103" ht="170" x14ac:dyDescent="0.2">
      <c r="A808" s="2"/>
      <c r="C808" t="s">
        <v>22</v>
      </c>
      <c r="D808" t="s">
        <v>23</v>
      </c>
      <c r="E808" t="s">
        <v>3890</v>
      </c>
      <c r="F808" t="s">
        <v>24</v>
      </c>
      <c r="G808" t="s">
        <v>3891</v>
      </c>
      <c r="H808">
        <v>803</v>
      </c>
      <c r="I808">
        <v>806</v>
      </c>
      <c r="J808" t="b">
        <v>0</v>
      </c>
      <c r="K808" s="2"/>
      <c r="L808" s="2"/>
      <c r="M808" s="4" t="e">
        <f>IF(COUNTIF($N$2:N808, N808)=1, N808, "")</f>
        <v>#VALUE!</v>
      </c>
      <c r="N808" s="2" t="s">
        <v>3892</v>
      </c>
      <c r="P808" s="2" t="s">
        <v>3893</v>
      </c>
      <c r="Q808" t="s">
        <v>3894</v>
      </c>
      <c r="R808">
        <v>17</v>
      </c>
      <c r="S808" t="s">
        <v>146</v>
      </c>
      <c r="T808" t="s">
        <v>146</v>
      </c>
      <c r="U808" t="s">
        <v>146</v>
      </c>
      <c r="V808" t="s">
        <v>147</v>
      </c>
      <c r="W808" t="s">
        <v>59</v>
      </c>
      <c r="X808" t="s">
        <v>49</v>
      </c>
      <c r="Y808" t="s">
        <v>145</v>
      </c>
      <c r="Z808">
        <v>100</v>
      </c>
      <c r="AM808" t="s">
        <v>3890</v>
      </c>
      <c r="AN808">
        <v>39380</v>
      </c>
      <c r="AO808" t="s">
        <v>414</v>
      </c>
      <c r="AP808" t="s">
        <v>146</v>
      </c>
      <c r="AQ808" t="s">
        <v>769</v>
      </c>
      <c r="AR808" t="s">
        <v>413</v>
      </c>
      <c r="AS808">
        <v>0.04</v>
      </c>
      <c r="AT808">
        <v>170</v>
      </c>
      <c r="AU808">
        <v>1065.5519999999999</v>
      </c>
      <c r="AV808" t="s">
        <v>2723</v>
      </c>
      <c r="AW808" t="s">
        <v>147</v>
      </c>
      <c r="AX808" t="s">
        <v>2217</v>
      </c>
      <c r="AY808" t="s">
        <v>414</v>
      </c>
      <c r="AZ808">
        <v>0.63805102256968338</v>
      </c>
      <c r="BA808">
        <v>100</v>
      </c>
      <c r="BB808">
        <v>1165.5519999999999</v>
      </c>
      <c r="BC808">
        <v>86223</v>
      </c>
      <c r="BD808" t="s">
        <v>414</v>
      </c>
      <c r="BE808" t="s">
        <v>771</v>
      </c>
      <c r="BG808" t="s">
        <v>772</v>
      </c>
      <c r="BH808" t="s">
        <v>60</v>
      </c>
      <c r="BI808">
        <v>0.14285714285714285</v>
      </c>
      <c r="BJ808">
        <v>44</v>
      </c>
      <c r="BK808">
        <v>650.40816326530614</v>
      </c>
      <c r="BL808" t="s">
        <v>1421</v>
      </c>
      <c r="BN808">
        <v>0.58138080596597341</v>
      </c>
      <c r="BO808">
        <v>0</v>
      </c>
      <c r="BP808">
        <v>650.40816326530614</v>
      </c>
      <c r="BQ808">
        <v>35.355297959183645</v>
      </c>
      <c r="BR808" t="s">
        <v>412</v>
      </c>
      <c r="BS808" t="s">
        <v>412</v>
      </c>
      <c r="BT808">
        <v>4</v>
      </c>
      <c r="BU808">
        <v>1</v>
      </c>
      <c r="CH808">
        <v>100</v>
      </c>
      <c r="CI808" t="b">
        <v>0</v>
      </c>
      <c r="CJ808">
        <v>27900</v>
      </c>
      <c r="CK808">
        <v>11325.963874999989</v>
      </c>
      <c r="CL808">
        <v>16573.617457999993</v>
      </c>
      <c r="CM808">
        <v>39.267874999990454</v>
      </c>
      <c r="CN808">
        <v>1.3750000216532501E-3</v>
      </c>
      <c r="CO808">
        <v>16573.473541999992</v>
      </c>
      <c r="CP808">
        <v>140.62408300000243</v>
      </c>
      <c r="CQ808">
        <v>6015.4970420000027</v>
      </c>
      <c r="CR808">
        <v>9.0829999826382846E-3</v>
      </c>
      <c r="CS808">
        <v>10296.781665999995</v>
      </c>
      <c r="CV808" t="s">
        <v>412</v>
      </c>
      <c r="CW808" t="s">
        <v>412</v>
      </c>
      <c r="CX808" t="s">
        <v>412</v>
      </c>
      <c r="CY808" t="s">
        <v>412</v>
      </c>
    </row>
    <row r="809" spans="1:103" ht="170" x14ac:dyDescent="0.2">
      <c r="A809" s="2"/>
      <c r="C809" t="s">
        <v>22</v>
      </c>
      <c r="D809" t="s">
        <v>23</v>
      </c>
      <c r="E809" t="s">
        <v>3890</v>
      </c>
      <c r="F809" t="s">
        <v>24</v>
      </c>
      <c r="G809" t="s">
        <v>3891</v>
      </c>
      <c r="H809">
        <v>803</v>
      </c>
      <c r="I809">
        <v>807</v>
      </c>
      <c r="J809" t="b">
        <v>0</v>
      </c>
      <c r="K809" s="2"/>
      <c r="L809" s="2"/>
      <c r="M809" s="4" t="e">
        <f>IF(COUNTIF($N$2:N809, N809)=1, N809, "")</f>
        <v>#VALUE!</v>
      </c>
      <c r="N809" s="2" t="s">
        <v>3892</v>
      </c>
      <c r="P809" s="2" t="s">
        <v>3893</v>
      </c>
      <c r="Q809" t="s">
        <v>3894</v>
      </c>
      <c r="R809">
        <v>17</v>
      </c>
      <c r="S809" t="s">
        <v>146</v>
      </c>
      <c r="T809" t="s">
        <v>146</v>
      </c>
      <c r="U809" t="s">
        <v>146</v>
      </c>
      <c r="V809" t="s">
        <v>147</v>
      </c>
      <c r="W809" t="s">
        <v>59</v>
      </c>
      <c r="X809" t="s">
        <v>49</v>
      </c>
      <c r="Y809" t="s">
        <v>145</v>
      </c>
      <c r="Z809">
        <v>100</v>
      </c>
      <c r="AM809" t="s">
        <v>3890</v>
      </c>
      <c r="AN809">
        <v>39380</v>
      </c>
      <c r="AO809" t="s">
        <v>414</v>
      </c>
      <c r="AP809" t="s">
        <v>146</v>
      </c>
      <c r="AQ809" t="s">
        <v>769</v>
      </c>
      <c r="AR809" t="s">
        <v>413</v>
      </c>
      <c r="AS809">
        <v>0.04</v>
      </c>
      <c r="AT809">
        <v>170</v>
      </c>
      <c r="AU809">
        <v>1065.5519999999999</v>
      </c>
      <c r="AV809" t="s">
        <v>2723</v>
      </c>
      <c r="AW809" t="s">
        <v>147</v>
      </c>
      <c r="AX809" t="s">
        <v>2217</v>
      </c>
      <c r="AY809" t="s">
        <v>414</v>
      </c>
      <c r="AZ809">
        <v>0.63805102256968338</v>
      </c>
      <c r="BA809">
        <v>100</v>
      </c>
      <c r="BB809">
        <v>1165.5519999999999</v>
      </c>
      <c r="BC809">
        <v>77202</v>
      </c>
      <c r="BD809" t="s">
        <v>414</v>
      </c>
      <c r="BE809" t="s">
        <v>771</v>
      </c>
      <c r="BG809" t="s">
        <v>773</v>
      </c>
      <c r="BH809" t="s">
        <v>60</v>
      </c>
      <c r="BI809">
        <v>0.14285714285714285</v>
      </c>
      <c r="BJ809">
        <v>0</v>
      </c>
      <c r="BK809">
        <v>614.48979591836735</v>
      </c>
      <c r="BL809" t="s">
        <v>1416</v>
      </c>
      <c r="BN809">
        <v>0.52984017238855485</v>
      </c>
      <c r="BO809">
        <v>0</v>
      </c>
      <c r="BP809">
        <v>614.48979591836735</v>
      </c>
      <c r="BQ809">
        <v>35.355297959183645</v>
      </c>
      <c r="BR809" t="s">
        <v>412</v>
      </c>
      <c r="BS809" t="s">
        <v>412</v>
      </c>
      <c r="BT809">
        <v>4</v>
      </c>
      <c r="BU809">
        <v>1</v>
      </c>
      <c r="CH809">
        <v>100</v>
      </c>
      <c r="CI809" t="b">
        <v>0</v>
      </c>
      <c r="CJ809">
        <v>27900</v>
      </c>
      <c r="CK809">
        <v>11325.963874999989</v>
      </c>
      <c r="CL809">
        <v>16573.617457999993</v>
      </c>
      <c r="CM809">
        <v>39.267874999990454</v>
      </c>
      <c r="CN809">
        <v>1.3750000216532501E-3</v>
      </c>
      <c r="CO809">
        <v>16573.473541999992</v>
      </c>
      <c r="CP809">
        <v>140.62408300000243</v>
      </c>
      <c r="CQ809">
        <v>6015.4970420000027</v>
      </c>
      <c r="CR809">
        <v>9.0829999826382846E-3</v>
      </c>
      <c r="CS809">
        <v>10296.781665999995</v>
      </c>
      <c r="CV809" t="s">
        <v>412</v>
      </c>
      <c r="CW809" t="s">
        <v>412</v>
      </c>
      <c r="CX809" t="s">
        <v>412</v>
      </c>
      <c r="CY809" t="s">
        <v>412</v>
      </c>
    </row>
    <row r="810" spans="1:103" ht="170" x14ac:dyDescent="0.2">
      <c r="A810" s="2"/>
      <c r="C810" t="s">
        <v>22</v>
      </c>
      <c r="D810" t="s">
        <v>23</v>
      </c>
      <c r="E810" t="s">
        <v>3890</v>
      </c>
      <c r="F810" t="s">
        <v>24</v>
      </c>
      <c r="G810" t="s">
        <v>3891</v>
      </c>
      <c r="H810">
        <v>803</v>
      </c>
      <c r="I810">
        <v>808</v>
      </c>
      <c r="J810" t="b">
        <v>0</v>
      </c>
      <c r="K810" s="2"/>
      <c r="L810" s="2"/>
      <c r="M810" s="4" t="e">
        <f>IF(COUNTIF($N$2:N810, N810)=1, N810, "")</f>
        <v>#VALUE!</v>
      </c>
      <c r="N810" s="2" t="s">
        <v>3892</v>
      </c>
      <c r="P810" s="2" t="s">
        <v>3893</v>
      </c>
      <c r="Q810" t="s">
        <v>3894</v>
      </c>
      <c r="R810">
        <v>17</v>
      </c>
      <c r="S810" t="s">
        <v>146</v>
      </c>
      <c r="T810" t="s">
        <v>146</v>
      </c>
      <c r="U810" t="s">
        <v>146</v>
      </c>
      <c r="V810" t="s">
        <v>147</v>
      </c>
      <c r="W810" t="s">
        <v>59</v>
      </c>
      <c r="X810" t="s">
        <v>49</v>
      </c>
      <c r="Y810" t="s">
        <v>145</v>
      </c>
      <c r="Z810">
        <v>100</v>
      </c>
      <c r="AM810" t="s">
        <v>3890</v>
      </c>
      <c r="AN810">
        <v>39380</v>
      </c>
      <c r="AO810" t="s">
        <v>414</v>
      </c>
      <c r="AP810" t="s">
        <v>146</v>
      </c>
      <c r="AQ810" t="s">
        <v>769</v>
      </c>
      <c r="AR810" t="s">
        <v>413</v>
      </c>
      <c r="AS810">
        <v>0.04</v>
      </c>
      <c r="AT810">
        <v>170</v>
      </c>
      <c r="AU810">
        <v>1065.5519999999999</v>
      </c>
      <c r="AV810" t="s">
        <v>2723</v>
      </c>
      <c r="AW810" t="s">
        <v>147</v>
      </c>
      <c r="AX810" t="s">
        <v>2217</v>
      </c>
      <c r="AY810" t="s">
        <v>414</v>
      </c>
      <c r="AZ810">
        <v>0.63805102256968338</v>
      </c>
      <c r="BA810">
        <v>100</v>
      </c>
      <c r="BB810">
        <v>1165.5519999999999</v>
      </c>
      <c r="BC810">
        <v>20260</v>
      </c>
      <c r="BD810" t="s">
        <v>414</v>
      </c>
      <c r="BE810" t="s">
        <v>774</v>
      </c>
      <c r="BG810" t="s">
        <v>775</v>
      </c>
      <c r="BH810" t="s">
        <v>60</v>
      </c>
      <c r="BI810">
        <v>0.16285714285714284</v>
      </c>
      <c r="BJ810">
        <v>76</v>
      </c>
      <c r="BK810">
        <v>584.70558367346939</v>
      </c>
      <c r="BL810" t="s">
        <v>1927</v>
      </c>
      <c r="BN810">
        <v>0.57264071757982449</v>
      </c>
      <c r="BO810">
        <v>0</v>
      </c>
      <c r="BP810">
        <v>584.70558367346939</v>
      </c>
      <c r="BQ810">
        <v>35.355297959183645</v>
      </c>
      <c r="BR810" t="s">
        <v>412</v>
      </c>
      <c r="BS810" t="s">
        <v>412</v>
      </c>
      <c r="BT810">
        <v>4</v>
      </c>
      <c r="BU810">
        <v>1</v>
      </c>
      <c r="CH810">
        <v>100</v>
      </c>
      <c r="CI810" t="b">
        <v>0</v>
      </c>
      <c r="CJ810">
        <v>27900</v>
      </c>
      <c r="CK810">
        <v>11325.963874999989</v>
      </c>
      <c r="CL810">
        <v>16573.617457999993</v>
      </c>
      <c r="CM810">
        <v>39.267874999990454</v>
      </c>
      <c r="CN810">
        <v>1.3750000216532501E-3</v>
      </c>
      <c r="CO810">
        <v>16573.473541999992</v>
      </c>
      <c r="CP810">
        <v>140.62408300000243</v>
      </c>
      <c r="CQ810">
        <v>6015.4970420000027</v>
      </c>
      <c r="CR810">
        <v>9.0829999826382846E-3</v>
      </c>
      <c r="CS810">
        <v>10296.781665999995</v>
      </c>
      <c r="CV810" t="s">
        <v>412</v>
      </c>
      <c r="CW810" t="s">
        <v>412</v>
      </c>
      <c r="CX810" t="s">
        <v>412</v>
      </c>
      <c r="CY810" t="s">
        <v>412</v>
      </c>
    </row>
    <row r="811" spans="1:103" ht="170" x14ac:dyDescent="0.2">
      <c r="A811" s="2"/>
      <c r="C811" t="s">
        <v>22</v>
      </c>
      <c r="D811" t="s">
        <v>23</v>
      </c>
      <c r="E811" t="s">
        <v>3890</v>
      </c>
      <c r="F811" t="s">
        <v>24</v>
      </c>
      <c r="G811" t="s">
        <v>3891</v>
      </c>
      <c r="H811">
        <v>803</v>
      </c>
      <c r="I811">
        <v>809</v>
      </c>
      <c r="J811" t="b">
        <v>0</v>
      </c>
      <c r="K811" s="2"/>
      <c r="L811" s="2"/>
      <c r="M811" s="4" t="e">
        <f>IF(COUNTIF($N$2:N811, N811)=1, N811, "")</f>
        <v>#VALUE!</v>
      </c>
      <c r="N811" s="2" t="s">
        <v>3892</v>
      </c>
      <c r="P811" s="2" t="s">
        <v>3893</v>
      </c>
      <c r="Q811" t="s">
        <v>3894</v>
      </c>
      <c r="R811">
        <v>17</v>
      </c>
      <c r="S811" t="s">
        <v>146</v>
      </c>
      <c r="T811" t="s">
        <v>146</v>
      </c>
      <c r="U811" t="s">
        <v>146</v>
      </c>
      <c r="V811" t="s">
        <v>147</v>
      </c>
      <c r="W811" t="s">
        <v>59</v>
      </c>
      <c r="X811" t="s">
        <v>49</v>
      </c>
      <c r="Y811" t="s">
        <v>145</v>
      </c>
      <c r="Z811">
        <v>100</v>
      </c>
      <c r="AM811" t="s">
        <v>3890</v>
      </c>
      <c r="AN811">
        <v>39380</v>
      </c>
      <c r="AO811" t="s">
        <v>414</v>
      </c>
      <c r="AP811" t="s">
        <v>146</v>
      </c>
      <c r="AQ811" t="s">
        <v>769</v>
      </c>
      <c r="AR811" t="s">
        <v>413</v>
      </c>
      <c r="AS811">
        <v>0.04</v>
      </c>
      <c r="AT811">
        <v>170</v>
      </c>
      <c r="AU811">
        <v>1065.5519999999999</v>
      </c>
      <c r="AV811" t="s">
        <v>2723</v>
      </c>
      <c r="AW811" t="s">
        <v>147</v>
      </c>
      <c r="AX811" t="s">
        <v>2217</v>
      </c>
      <c r="AY811" t="s">
        <v>414</v>
      </c>
      <c r="AZ811">
        <v>0.63805102256968338</v>
      </c>
      <c r="BA811">
        <v>100</v>
      </c>
      <c r="BB811">
        <v>1165.5519999999999</v>
      </c>
      <c r="BC811">
        <v>188534</v>
      </c>
      <c r="BD811" t="s">
        <v>414</v>
      </c>
      <c r="BE811" t="s">
        <v>776</v>
      </c>
      <c r="BG811" t="s">
        <v>777</v>
      </c>
      <c r="BH811" t="s">
        <v>60</v>
      </c>
      <c r="BI811">
        <v>0.14285714285714285</v>
      </c>
      <c r="BJ811">
        <v>0</v>
      </c>
      <c r="BK811">
        <v>294.48979591836735</v>
      </c>
      <c r="BL811" t="s">
        <v>1325</v>
      </c>
      <c r="BN811">
        <v>0.52902813094071355</v>
      </c>
      <c r="BO811">
        <v>0</v>
      </c>
      <c r="BP811">
        <v>294.48979591836735</v>
      </c>
      <c r="BQ811">
        <v>35.355297959183645</v>
      </c>
      <c r="BR811" t="s">
        <v>412</v>
      </c>
      <c r="BS811" t="s">
        <v>412</v>
      </c>
      <c r="BT811">
        <v>4</v>
      </c>
      <c r="BU811">
        <v>1</v>
      </c>
      <c r="CH811">
        <v>100</v>
      </c>
      <c r="CI811" t="b">
        <v>0</v>
      </c>
      <c r="CJ811">
        <v>27900</v>
      </c>
      <c r="CK811">
        <v>11325.963874999989</v>
      </c>
      <c r="CL811">
        <v>16573.617457999993</v>
      </c>
      <c r="CM811">
        <v>39.267874999990454</v>
      </c>
      <c r="CN811">
        <v>1.3750000216532501E-3</v>
      </c>
      <c r="CO811">
        <v>16573.473541999992</v>
      </c>
      <c r="CP811">
        <v>140.62408300000243</v>
      </c>
      <c r="CQ811">
        <v>6015.4970420000027</v>
      </c>
      <c r="CR811">
        <v>9.0829999826382846E-3</v>
      </c>
      <c r="CS811">
        <v>10296.781665999995</v>
      </c>
      <c r="CV811" t="s">
        <v>412</v>
      </c>
      <c r="CW811" t="s">
        <v>412</v>
      </c>
      <c r="CX811" t="s">
        <v>412</v>
      </c>
      <c r="CY811" t="s">
        <v>412</v>
      </c>
    </row>
    <row r="812" spans="1:103" ht="170" x14ac:dyDescent="0.2">
      <c r="A812" s="2"/>
      <c r="C812" t="s">
        <v>22</v>
      </c>
      <c r="D812" t="s">
        <v>23</v>
      </c>
      <c r="E812" t="s">
        <v>3890</v>
      </c>
      <c r="F812" t="s">
        <v>24</v>
      </c>
      <c r="G812" t="s">
        <v>3891</v>
      </c>
      <c r="H812">
        <v>803</v>
      </c>
      <c r="I812">
        <v>810</v>
      </c>
      <c r="J812" t="b">
        <v>0</v>
      </c>
      <c r="K812" s="2"/>
      <c r="L812" s="2"/>
      <c r="M812" s="4" t="e">
        <f>IF(COUNTIF($N$2:N812, N812)=1, N812, "")</f>
        <v>#VALUE!</v>
      </c>
      <c r="N812" s="2" t="s">
        <v>3892</v>
      </c>
      <c r="P812" s="2" t="s">
        <v>3893</v>
      </c>
      <c r="Q812" t="s">
        <v>3894</v>
      </c>
      <c r="R812">
        <v>17</v>
      </c>
      <c r="S812" t="s">
        <v>146</v>
      </c>
      <c r="T812" t="s">
        <v>146</v>
      </c>
      <c r="U812" t="s">
        <v>146</v>
      </c>
      <c r="V812" t="s">
        <v>147</v>
      </c>
      <c r="W812" t="s">
        <v>59</v>
      </c>
      <c r="X812" t="s">
        <v>49</v>
      </c>
      <c r="Y812" t="s">
        <v>145</v>
      </c>
      <c r="Z812">
        <v>100</v>
      </c>
      <c r="AM812" t="s">
        <v>3890</v>
      </c>
      <c r="AN812">
        <v>39380</v>
      </c>
      <c r="AO812" t="s">
        <v>414</v>
      </c>
      <c r="AP812" t="s">
        <v>146</v>
      </c>
      <c r="AQ812" t="s">
        <v>769</v>
      </c>
      <c r="AR812" t="s">
        <v>413</v>
      </c>
      <c r="AS812">
        <v>0.04</v>
      </c>
      <c r="AT812">
        <v>170</v>
      </c>
      <c r="AU812">
        <v>1065.5519999999999</v>
      </c>
      <c r="AV812" t="s">
        <v>2723</v>
      </c>
      <c r="AW812" t="s">
        <v>147</v>
      </c>
      <c r="AX812" t="s">
        <v>2217</v>
      </c>
      <c r="AY812" t="s">
        <v>414</v>
      </c>
      <c r="AZ812">
        <v>0.63805102256968338</v>
      </c>
      <c r="BA812">
        <v>100</v>
      </c>
      <c r="BB812">
        <v>1165.5519999999999</v>
      </c>
      <c r="BC812">
        <v>130310</v>
      </c>
      <c r="BD812" t="s">
        <v>414</v>
      </c>
      <c r="BE812" t="s">
        <v>778</v>
      </c>
      <c r="BG812" t="s">
        <v>779</v>
      </c>
      <c r="BH812" t="s">
        <v>60</v>
      </c>
      <c r="BI812">
        <v>0.14285714285714285</v>
      </c>
      <c r="BJ812">
        <v>160</v>
      </c>
      <c r="BK812">
        <v>185.10204081632651</v>
      </c>
      <c r="BL812" t="s">
        <v>1422</v>
      </c>
      <c r="BN812">
        <v>0.5133631951991009</v>
      </c>
      <c r="BO812">
        <v>0</v>
      </c>
      <c r="BP812">
        <v>185.10204081632651</v>
      </c>
      <c r="BQ812">
        <v>35.355297959183645</v>
      </c>
      <c r="BR812" t="s">
        <v>412</v>
      </c>
      <c r="BS812" t="s">
        <v>412</v>
      </c>
      <c r="BT812">
        <v>4</v>
      </c>
      <c r="BU812">
        <v>1</v>
      </c>
      <c r="CH812">
        <v>100</v>
      </c>
      <c r="CI812" t="b">
        <v>0</v>
      </c>
      <c r="CJ812">
        <v>27900</v>
      </c>
      <c r="CK812">
        <v>11325.963874999989</v>
      </c>
      <c r="CL812">
        <v>16573.617457999993</v>
      </c>
      <c r="CM812">
        <v>39.267874999990454</v>
      </c>
      <c r="CN812">
        <v>1.3750000216532501E-3</v>
      </c>
      <c r="CO812">
        <v>16573.473541999992</v>
      </c>
      <c r="CP812">
        <v>140.62408300000243</v>
      </c>
      <c r="CQ812">
        <v>6015.4970420000027</v>
      </c>
      <c r="CR812">
        <v>9.0829999826382846E-3</v>
      </c>
      <c r="CS812">
        <v>10296.781665999995</v>
      </c>
      <c r="CV812" t="s">
        <v>412</v>
      </c>
      <c r="CW812" t="s">
        <v>412</v>
      </c>
      <c r="CX812" t="s">
        <v>412</v>
      </c>
      <c r="CY812" t="s">
        <v>412</v>
      </c>
    </row>
    <row r="813" spans="1:103" ht="170" x14ac:dyDescent="0.2">
      <c r="A813" s="2" t="s">
        <v>3890</v>
      </c>
      <c r="B813" t="s">
        <v>22</v>
      </c>
      <c r="C813" t="s">
        <v>22</v>
      </c>
      <c r="D813" t="s">
        <v>23</v>
      </c>
      <c r="E813" t="s">
        <v>3890</v>
      </c>
      <c r="F813" t="s">
        <v>24</v>
      </c>
      <c r="G813" t="s">
        <v>3891</v>
      </c>
      <c r="H813">
        <v>811</v>
      </c>
      <c r="I813">
        <v>811</v>
      </c>
      <c r="J813" t="b">
        <v>1</v>
      </c>
      <c r="K813" s="2" t="s">
        <v>24</v>
      </c>
      <c r="L813" s="2" t="s">
        <v>3891</v>
      </c>
      <c r="M813" s="4" t="e">
        <f>IF(COUNTIF($N$2:N813, N813)=1, N813, "")</f>
        <v>#VALUE!</v>
      </c>
      <c r="N813" s="2" t="s">
        <v>3892</v>
      </c>
      <c r="O813" s="5" t="s">
        <v>3893</v>
      </c>
      <c r="P813" s="2" t="s">
        <v>3893</v>
      </c>
      <c r="Q813" t="s">
        <v>3894</v>
      </c>
      <c r="R813">
        <v>18</v>
      </c>
      <c r="S813" t="s">
        <v>1291</v>
      </c>
      <c r="T813" t="s">
        <v>1291</v>
      </c>
      <c r="U813" t="s">
        <v>1291</v>
      </c>
      <c r="V813" t="s">
        <v>59</v>
      </c>
      <c r="W813" t="s">
        <v>59</v>
      </c>
      <c r="X813" t="s">
        <v>1290</v>
      </c>
      <c r="Y813" t="s">
        <v>1290</v>
      </c>
      <c r="Z813">
        <v>0</v>
      </c>
      <c r="AM813" t="s">
        <v>3890</v>
      </c>
      <c r="AX813" t="s">
        <v>59</v>
      </c>
      <c r="CJ813">
        <v>27900</v>
      </c>
      <c r="CK813">
        <v>11325.963874999989</v>
      </c>
      <c r="CL813">
        <v>16573.617457999993</v>
      </c>
      <c r="CM813">
        <v>39.267874999990454</v>
      </c>
      <c r="CN813">
        <v>1.3750000216532501E-3</v>
      </c>
      <c r="CO813">
        <v>16573.473541999992</v>
      </c>
      <c r="CP813">
        <v>140.62408300000243</v>
      </c>
      <c r="CQ813">
        <v>6015.4970420000027</v>
      </c>
      <c r="CR813">
        <v>9.0829999826382846E-3</v>
      </c>
      <c r="CS813">
        <v>10296.781665999995</v>
      </c>
      <c r="CV813" t="s">
        <v>412</v>
      </c>
      <c r="CW813" t="s">
        <v>412</v>
      </c>
      <c r="CX813" t="s">
        <v>412</v>
      </c>
      <c r="CY813" t="s">
        <v>412</v>
      </c>
    </row>
    <row r="814" spans="1:103" ht="170" x14ac:dyDescent="0.2">
      <c r="A814" s="2" t="s">
        <v>3890</v>
      </c>
      <c r="B814" t="s">
        <v>22</v>
      </c>
      <c r="C814" t="s">
        <v>22</v>
      </c>
      <c r="D814" t="s">
        <v>23</v>
      </c>
      <c r="E814" t="s">
        <v>3890</v>
      </c>
      <c r="F814" t="s">
        <v>24</v>
      </c>
      <c r="G814" t="s">
        <v>3891</v>
      </c>
      <c r="H814">
        <v>812</v>
      </c>
      <c r="I814">
        <v>812</v>
      </c>
      <c r="J814" t="b">
        <v>1</v>
      </c>
      <c r="K814" s="2" t="s">
        <v>24</v>
      </c>
      <c r="L814" s="2" t="s">
        <v>3891</v>
      </c>
      <c r="M814" s="4" t="e">
        <f>IF(COUNTIF($N$2:N814, N814)=1, N814, "")</f>
        <v>#VALUE!</v>
      </c>
      <c r="N814" s="2" t="s">
        <v>3892</v>
      </c>
      <c r="O814" s="5" t="s">
        <v>3893</v>
      </c>
      <c r="P814" s="2" t="s">
        <v>3893</v>
      </c>
      <c r="Q814" t="s">
        <v>3894</v>
      </c>
      <c r="R814">
        <v>19</v>
      </c>
      <c r="S814" t="s">
        <v>781</v>
      </c>
      <c r="T814" t="s">
        <v>781</v>
      </c>
      <c r="U814" t="s">
        <v>781</v>
      </c>
      <c r="V814" t="s">
        <v>475</v>
      </c>
      <c r="W814" t="s">
        <v>59</v>
      </c>
      <c r="X814" t="s">
        <v>49</v>
      </c>
      <c r="Y814" t="s">
        <v>1929</v>
      </c>
      <c r="Z814">
        <v>30</v>
      </c>
      <c r="AM814" t="s">
        <v>3890</v>
      </c>
      <c r="AN814">
        <v>55541</v>
      </c>
      <c r="AO814" t="s">
        <v>414</v>
      </c>
      <c r="AP814" t="s">
        <v>781</v>
      </c>
      <c r="AQ814" t="s">
        <v>1928</v>
      </c>
      <c r="AR814" t="s">
        <v>1541</v>
      </c>
      <c r="AS814">
        <v>0.13142857142857142</v>
      </c>
      <c r="AT814">
        <v>230</v>
      </c>
      <c r="AU814">
        <v>1072.6520816326529</v>
      </c>
      <c r="AV814" t="s">
        <v>2785</v>
      </c>
      <c r="AW814" t="s">
        <v>475</v>
      </c>
      <c r="AX814" t="s">
        <v>2316</v>
      </c>
      <c r="AY814" t="s">
        <v>414</v>
      </c>
      <c r="AZ814">
        <v>0.61656689409258347</v>
      </c>
      <c r="BA814">
        <v>30</v>
      </c>
      <c r="BB814">
        <v>1102.6520816326529</v>
      </c>
      <c r="BC814">
        <v>55541</v>
      </c>
      <c r="BD814" t="s">
        <v>414</v>
      </c>
      <c r="BE814" t="s">
        <v>781</v>
      </c>
      <c r="BF814" t="s">
        <v>1928</v>
      </c>
      <c r="BG814" t="s">
        <v>475</v>
      </c>
      <c r="BH814" t="s">
        <v>1541</v>
      </c>
      <c r="BI814">
        <v>0.13142857142857142</v>
      </c>
      <c r="BJ814">
        <v>230</v>
      </c>
      <c r="BK814">
        <v>1072.6520816326529</v>
      </c>
      <c r="BL814" t="s">
        <v>2785</v>
      </c>
      <c r="BM814" t="s">
        <v>414</v>
      </c>
      <c r="BN814">
        <v>0.61656689409258347</v>
      </c>
      <c r="BO814">
        <v>30</v>
      </c>
      <c r="BP814">
        <v>1102.6520816326529</v>
      </c>
      <c r="BQ814">
        <v>5.2470323899106761</v>
      </c>
      <c r="BR814" t="s">
        <v>412</v>
      </c>
      <c r="BS814" t="s">
        <v>412</v>
      </c>
      <c r="BT814">
        <v>2</v>
      </c>
      <c r="BU814">
        <v>1</v>
      </c>
      <c r="CH814">
        <v>30</v>
      </c>
      <c r="CI814" t="b">
        <v>0</v>
      </c>
      <c r="CJ814">
        <v>27900</v>
      </c>
      <c r="CK814">
        <v>11325.963874999989</v>
      </c>
      <c r="CL814">
        <v>16573.617457999993</v>
      </c>
      <c r="CM814">
        <v>39.267874999990454</v>
      </c>
      <c r="CN814">
        <v>1.3750000216532501E-3</v>
      </c>
      <c r="CO814">
        <v>16573.473541999992</v>
      </c>
      <c r="CP814">
        <v>140.62408300000243</v>
      </c>
      <c r="CQ814">
        <v>6015.4970420000027</v>
      </c>
      <c r="CR814">
        <v>9.0829999826382846E-3</v>
      </c>
      <c r="CS814">
        <v>10296.781665999995</v>
      </c>
      <c r="CV814" t="s">
        <v>412</v>
      </c>
      <c r="CW814" t="s">
        <v>412</v>
      </c>
      <c r="CX814" t="s">
        <v>412</v>
      </c>
      <c r="CY814" t="s">
        <v>412</v>
      </c>
    </row>
    <row r="815" spans="1:103" ht="170" x14ac:dyDescent="0.2">
      <c r="A815" s="2"/>
      <c r="C815" t="s">
        <v>22</v>
      </c>
      <c r="D815" t="s">
        <v>23</v>
      </c>
      <c r="E815" t="s">
        <v>3890</v>
      </c>
      <c r="F815" t="s">
        <v>24</v>
      </c>
      <c r="G815" t="s">
        <v>3891</v>
      </c>
      <c r="H815">
        <v>812</v>
      </c>
      <c r="I815">
        <v>813</v>
      </c>
      <c r="J815" t="b">
        <v>0</v>
      </c>
      <c r="K815" s="2"/>
      <c r="L815" s="2"/>
      <c r="M815" s="4" t="e">
        <f>IF(COUNTIF($N$2:N815, N815)=1, N815, "")</f>
        <v>#VALUE!</v>
      </c>
      <c r="N815" s="2" t="s">
        <v>3892</v>
      </c>
      <c r="P815" s="2" t="s">
        <v>3893</v>
      </c>
      <c r="Q815" t="s">
        <v>3894</v>
      </c>
      <c r="R815">
        <v>19</v>
      </c>
      <c r="S815" t="s">
        <v>781</v>
      </c>
      <c r="T815" t="s">
        <v>781</v>
      </c>
      <c r="U815" t="s">
        <v>781</v>
      </c>
      <c r="V815" t="s">
        <v>475</v>
      </c>
      <c r="W815" t="s">
        <v>59</v>
      </c>
      <c r="X815" t="s">
        <v>49</v>
      </c>
      <c r="Y815" t="s">
        <v>1929</v>
      </c>
      <c r="Z815">
        <v>30</v>
      </c>
      <c r="AM815" t="s">
        <v>3890</v>
      </c>
      <c r="AN815">
        <v>55541</v>
      </c>
      <c r="AO815" t="s">
        <v>414</v>
      </c>
      <c r="AP815" t="s">
        <v>781</v>
      </c>
      <c r="AQ815" t="s">
        <v>1928</v>
      </c>
      <c r="AR815" t="s">
        <v>1541</v>
      </c>
      <c r="AS815">
        <v>0.13142857142857142</v>
      </c>
      <c r="AT815">
        <v>230</v>
      </c>
      <c r="AU815">
        <v>1072.6520816326529</v>
      </c>
      <c r="AV815" t="s">
        <v>2785</v>
      </c>
      <c r="AW815" t="s">
        <v>475</v>
      </c>
      <c r="AX815" t="s">
        <v>2316</v>
      </c>
      <c r="AY815" t="s">
        <v>414</v>
      </c>
      <c r="AZ815">
        <v>0.61656689409258347</v>
      </c>
      <c r="BA815">
        <v>30</v>
      </c>
      <c r="BB815">
        <v>1102.6520816326529</v>
      </c>
      <c r="BC815">
        <v>56840</v>
      </c>
      <c r="BD815" t="s">
        <v>414</v>
      </c>
      <c r="BE815" t="s">
        <v>781</v>
      </c>
      <c r="BF815" t="s">
        <v>1425</v>
      </c>
      <c r="BG815" t="s">
        <v>786</v>
      </c>
      <c r="BH815" t="s">
        <v>1541</v>
      </c>
      <c r="BI815">
        <v>0.1711111111111111</v>
      </c>
      <c r="BJ815">
        <v>220</v>
      </c>
      <c r="BK815">
        <v>1025.4287901234568</v>
      </c>
      <c r="BL815" t="s">
        <v>2786</v>
      </c>
      <c r="BM815" t="s">
        <v>414</v>
      </c>
      <c r="BN815">
        <v>0.60283540926735002</v>
      </c>
      <c r="BO815">
        <v>0</v>
      </c>
      <c r="BP815">
        <v>1025.4287901234568</v>
      </c>
      <c r="BQ815">
        <v>5.2470323899106761</v>
      </c>
      <c r="BR815" t="s">
        <v>412</v>
      </c>
      <c r="BS815" t="s">
        <v>412</v>
      </c>
      <c r="BT815">
        <v>2</v>
      </c>
      <c r="BU815">
        <v>1</v>
      </c>
      <c r="CH815">
        <v>30</v>
      </c>
      <c r="CI815" t="b">
        <v>0</v>
      </c>
      <c r="CJ815">
        <v>27900</v>
      </c>
      <c r="CK815">
        <v>11325.963874999989</v>
      </c>
      <c r="CL815">
        <v>16573.617457999993</v>
      </c>
      <c r="CM815">
        <v>39.267874999990454</v>
      </c>
      <c r="CN815">
        <v>1.3750000216532501E-3</v>
      </c>
      <c r="CO815">
        <v>16573.473541999992</v>
      </c>
      <c r="CP815">
        <v>140.62408300000243</v>
      </c>
      <c r="CQ815">
        <v>6015.4970420000027</v>
      </c>
      <c r="CR815">
        <v>9.0829999826382846E-3</v>
      </c>
      <c r="CS815">
        <v>10296.781665999995</v>
      </c>
      <c r="CV815" t="s">
        <v>412</v>
      </c>
      <c r="CW815" t="s">
        <v>412</v>
      </c>
      <c r="CX815" t="s">
        <v>412</v>
      </c>
      <c r="CY815" t="s">
        <v>412</v>
      </c>
    </row>
    <row r="816" spans="1:103" ht="170" x14ac:dyDescent="0.2">
      <c r="A816" s="2"/>
      <c r="C816" t="s">
        <v>22</v>
      </c>
      <c r="D816" t="s">
        <v>23</v>
      </c>
      <c r="E816" t="s">
        <v>3890</v>
      </c>
      <c r="F816" t="s">
        <v>24</v>
      </c>
      <c r="G816" t="s">
        <v>3891</v>
      </c>
      <c r="H816">
        <v>812</v>
      </c>
      <c r="I816">
        <v>814</v>
      </c>
      <c r="J816" t="b">
        <v>0</v>
      </c>
      <c r="K816" s="2"/>
      <c r="L816" s="2"/>
      <c r="M816" s="4" t="e">
        <f>IF(COUNTIF($N$2:N816, N816)=1, N816, "")</f>
        <v>#VALUE!</v>
      </c>
      <c r="N816" s="2" t="s">
        <v>3892</v>
      </c>
      <c r="P816" s="2" t="s">
        <v>3893</v>
      </c>
      <c r="Q816" t="s">
        <v>3894</v>
      </c>
      <c r="R816">
        <v>19</v>
      </c>
      <c r="S816" t="s">
        <v>781</v>
      </c>
      <c r="T816" t="s">
        <v>781</v>
      </c>
      <c r="U816" t="s">
        <v>781</v>
      </c>
      <c r="V816" t="s">
        <v>475</v>
      </c>
      <c r="W816" t="s">
        <v>59</v>
      </c>
      <c r="X816" t="s">
        <v>49</v>
      </c>
      <c r="Y816" t="s">
        <v>1929</v>
      </c>
      <c r="Z816">
        <v>30</v>
      </c>
      <c r="AM816" t="s">
        <v>3890</v>
      </c>
      <c r="AN816">
        <v>55541</v>
      </c>
      <c r="AO816" t="s">
        <v>414</v>
      </c>
      <c r="AP816" t="s">
        <v>781</v>
      </c>
      <c r="AQ816" t="s">
        <v>1928</v>
      </c>
      <c r="AR816" t="s">
        <v>1541</v>
      </c>
      <c r="AS816">
        <v>0.13142857142857142</v>
      </c>
      <c r="AT816">
        <v>230</v>
      </c>
      <c r="AU816">
        <v>1072.6520816326529</v>
      </c>
      <c r="AV816" t="s">
        <v>2785</v>
      </c>
      <c r="AW816" t="s">
        <v>475</v>
      </c>
      <c r="AX816" t="s">
        <v>2316</v>
      </c>
      <c r="AY816" t="s">
        <v>414</v>
      </c>
      <c r="AZ816">
        <v>0.61656689409258347</v>
      </c>
      <c r="BA816">
        <v>30</v>
      </c>
      <c r="BB816">
        <v>1102.6520816326529</v>
      </c>
      <c r="BC816">
        <v>39395</v>
      </c>
      <c r="BD816" t="s">
        <v>414</v>
      </c>
      <c r="BE816" t="s">
        <v>781</v>
      </c>
      <c r="BF816" t="s">
        <v>1131</v>
      </c>
      <c r="BG816" t="s">
        <v>1094</v>
      </c>
      <c r="BH816" t="s">
        <v>1541</v>
      </c>
      <c r="BI816">
        <v>0.17636363636363636</v>
      </c>
      <c r="BJ816">
        <v>140</v>
      </c>
      <c r="BK816">
        <v>961.92862809917358</v>
      </c>
      <c r="BL816" t="s">
        <v>2787</v>
      </c>
      <c r="BM816" t="s">
        <v>414</v>
      </c>
      <c r="BN816">
        <v>0.55631297606617502</v>
      </c>
      <c r="BO816">
        <v>0</v>
      </c>
      <c r="BP816">
        <v>961.92862809917358</v>
      </c>
      <c r="BQ816">
        <v>5.2470323899106761</v>
      </c>
      <c r="BR816" t="s">
        <v>412</v>
      </c>
      <c r="BS816" t="s">
        <v>412</v>
      </c>
      <c r="BT816">
        <v>2</v>
      </c>
      <c r="BU816">
        <v>1</v>
      </c>
      <c r="CH816">
        <v>30</v>
      </c>
      <c r="CI816" t="b">
        <v>0</v>
      </c>
      <c r="CJ816">
        <v>27900</v>
      </c>
      <c r="CK816">
        <v>11325.963874999989</v>
      </c>
      <c r="CL816">
        <v>16573.617457999993</v>
      </c>
      <c r="CM816">
        <v>39.267874999990454</v>
      </c>
      <c r="CN816">
        <v>1.3750000216532501E-3</v>
      </c>
      <c r="CO816">
        <v>16573.473541999992</v>
      </c>
      <c r="CP816">
        <v>140.62408300000243</v>
      </c>
      <c r="CQ816">
        <v>6015.4970420000027</v>
      </c>
      <c r="CR816">
        <v>9.0829999826382846E-3</v>
      </c>
      <c r="CS816">
        <v>10296.781665999995</v>
      </c>
      <c r="CV816" t="s">
        <v>412</v>
      </c>
      <c r="CW816" t="s">
        <v>412</v>
      </c>
      <c r="CX816" t="s">
        <v>412</v>
      </c>
      <c r="CY816" t="s">
        <v>412</v>
      </c>
    </row>
    <row r="817" spans="1:103" ht="170" x14ac:dyDescent="0.2">
      <c r="A817" s="2"/>
      <c r="C817" t="s">
        <v>22</v>
      </c>
      <c r="D817" t="s">
        <v>23</v>
      </c>
      <c r="E817" t="s">
        <v>3890</v>
      </c>
      <c r="F817" t="s">
        <v>24</v>
      </c>
      <c r="G817" t="s">
        <v>3891</v>
      </c>
      <c r="H817">
        <v>812</v>
      </c>
      <c r="I817">
        <v>815</v>
      </c>
      <c r="J817" t="b">
        <v>0</v>
      </c>
      <c r="K817" s="2"/>
      <c r="L817" s="2"/>
      <c r="M817" s="4" t="e">
        <f>IF(COUNTIF($N$2:N817, N817)=1, N817, "")</f>
        <v>#VALUE!</v>
      </c>
      <c r="N817" s="2" t="s">
        <v>3892</v>
      </c>
      <c r="P817" s="2" t="s">
        <v>3893</v>
      </c>
      <c r="Q817" t="s">
        <v>3894</v>
      </c>
      <c r="R817">
        <v>19</v>
      </c>
      <c r="S817" t="s">
        <v>781</v>
      </c>
      <c r="T817" t="s">
        <v>781</v>
      </c>
      <c r="U817" t="s">
        <v>781</v>
      </c>
      <c r="V817" t="s">
        <v>475</v>
      </c>
      <c r="W817" t="s">
        <v>59</v>
      </c>
      <c r="X817" t="s">
        <v>49</v>
      </c>
      <c r="Y817" t="s">
        <v>1929</v>
      </c>
      <c r="Z817">
        <v>30</v>
      </c>
      <c r="AM817" t="s">
        <v>3890</v>
      </c>
      <c r="AN817">
        <v>55541</v>
      </c>
      <c r="AO817" t="s">
        <v>414</v>
      </c>
      <c r="AP817" t="s">
        <v>781</v>
      </c>
      <c r="AQ817" t="s">
        <v>1928</v>
      </c>
      <c r="AR817" t="s">
        <v>1541</v>
      </c>
      <c r="AS817">
        <v>0.13142857142857142</v>
      </c>
      <c r="AT817">
        <v>230</v>
      </c>
      <c r="AU817">
        <v>1072.6520816326529</v>
      </c>
      <c r="AV817" t="s">
        <v>2785</v>
      </c>
      <c r="AW817" t="s">
        <v>475</v>
      </c>
      <c r="AX817" t="s">
        <v>2316</v>
      </c>
      <c r="AY817" t="s">
        <v>414</v>
      </c>
      <c r="AZ817">
        <v>0.61656689409258347</v>
      </c>
      <c r="BA817">
        <v>30</v>
      </c>
      <c r="BB817">
        <v>1102.6520816326529</v>
      </c>
      <c r="BC817">
        <v>45291</v>
      </c>
      <c r="BD817" t="s">
        <v>414</v>
      </c>
      <c r="BE817" t="s">
        <v>781</v>
      </c>
      <c r="BF817" t="s">
        <v>1424</v>
      </c>
      <c r="BG817" t="s">
        <v>467</v>
      </c>
      <c r="BH817" t="s">
        <v>1541</v>
      </c>
      <c r="BI817">
        <v>0.17636363636363636</v>
      </c>
      <c r="BJ817">
        <v>130</v>
      </c>
      <c r="BK817">
        <v>954.72799999999995</v>
      </c>
      <c r="BL817" t="s">
        <v>2788</v>
      </c>
      <c r="BM817" t="s">
        <v>414</v>
      </c>
      <c r="BN817">
        <v>0.65716829652469666</v>
      </c>
      <c r="BO817">
        <v>0</v>
      </c>
      <c r="BP817">
        <v>954.72799999999995</v>
      </c>
      <c r="BQ817">
        <v>5.2470323899106761</v>
      </c>
      <c r="BR817" t="s">
        <v>412</v>
      </c>
      <c r="BS817" t="s">
        <v>412</v>
      </c>
      <c r="BT817">
        <v>2</v>
      </c>
      <c r="BU817">
        <v>1</v>
      </c>
      <c r="CH817">
        <v>30</v>
      </c>
      <c r="CI817" t="b">
        <v>0</v>
      </c>
      <c r="CJ817">
        <v>27900</v>
      </c>
      <c r="CK817">
        <v>11325.963874999989</v>
      </c>
      <c r="CL817">
        <v>16573.617457999993</v>
      </c>
      <c r="CM817">
        <v>39.267874999990454</v>
      </c>
      <c r="CN817">
        <v>1.3750000216532501E-3</v>
      </c>
      <c r="CO817">
        <v>16573.473541999992</v>
      </c>
      <c r="CP817">
        <v>140.62408300000243</v>
      </c>
      <c r="CQ817">
        <v>6015.4970420000027</v>
      </c>
      <c r="CR817">
        <v>9.0829999826382846E-3</v>
      </c>
      <c r="CS817">
        <v>10296.781665999995</v>
      </c>
      <c r="CV817" t="s">
        <v>412</v>
      </c>
      <c r="CW817" t="s">
        <v>412</v>
      </c>
      <c r="CX817" t="s">
        <v>412</v>
      </c>
      <c r="CY817" t="s">
        <v>412</v>
      </c>
    </row>
    <row r="818" spans="1:103" ht="170" x14ac:dyDescent="0.2">
      <c r="A818" s="2"/>
      <c r="C818" t="s">
        <v>22</v>
      </c>
      <c r="D818" t="s">
        <v>23</v>
      </c>
      <c r="E818" t="s">
        <v>3890</v>
      </c>
      <c r="F818" t="s">
        <v>24</v>
      </c>
      <c r="G818" t="s">
        <v>3891</v>
      </c>
      <c r="H818">
        <v>812</v>
      </c>
      <c r="I818">
        <v>816</v>
      </c>
      <c r="J818" t="b">
        <v>0</v>
      </c>
      <c r="K818" s="2"/>
      <c r="L818" s="2"/>
      <c r="M818" s="4" t="e">
        <f>IF(COUNTIF($N$2:N818, N818)=1, N818, "")</f>
        <v>#VALUE!</v>
      </c>
      <c r="N818" s="2" t="s">
        <v>3892</v>
      </c>
      <c r="P818" s="2" t="s">
        <v>3893</v>
      </c>
      <c r="Q818" t="s">
        <v>3894</v>
      </c>
      <c r="R818">
        <v>19</v>
      </c>
      <c r="S818" t="s">
        <v>781</v>
      </c>
      <c r="T818" t="s">
        <v>781</v>
      </c>
      <c r="U818" t="s">
        <v>781</v>
      </c>
      <c r="V818" t="s">
        <v>475</v>
      </c>
      <c r="W818" t="s">
        <v>59</v>
      </c>
      <c r="X818" t="s">
        <v>49</v>
      </c>
      <c r="Y818" t="s">
        <v>1929</v>
      </c>
      <c r="Z818">
        <v>30</v>
      </c>
      <c r="AM818" t="s">
        <v>3890</v>
      </c>
      <c r="AN818">
        <v>55541</v>
      </c>
      <c r="AO818" t="s">
        <v>414</v>
      </c>
      <c r="AP818" t="s">
        <v>781</v>
      </c>
      <c r="AQ818" t="s">
        <v>1928</v>
      </c>
      <c r="AR818" t="s">
        <v>1541</v>
      </c>
      <c r="AS818">
        <v>0.13142857142857142</v>
      </c>
      <c r="AT818">
        <v>230</v>
      </c>
      <c r="AU818">
        <v>1072.6520816326529</v>
      </c>
      <c r="AV818" t="s">
        <v>2785</v>
      </c>
      <c r="AW818" t="s">
        <v>475</v>
      </c>
      <c r="AX818" t="s">
        <v>2316</v>
      </c>
      <c r="AY818" t="s">
        <v>414</v>
      </c>
      <c r="AZ818">
        <v>0.61656689409258347</v>
      </c>
      <c r="BA818">
        <v>30</v>
      </c>
      <c r="BB818">
        <v>1102.6520816326529</v>
      </c>
      <c r="BC818">
        <v>39396</v>
      </c>
      <c r="BD818" t="s">
        <v>414</v>
      </c>
      <c r="BE818" t="s">
        <v>781</v>
      </c>
      <c r="BF818" t="s">
        <v>1928</v>
      </c>
      <c r="BG818" t="s">
        <v>1094</v>
      </c>
      <c r="BH818" t="s">
        <v>1541</v>
      </c>
      <c r="BI818">
        <v>0.13142857142857142</v>
      </c>
      <c r="BJ818">
        <v>90</v>
      </c>
      <c r="BK818">
        <v>954.41665306122457</v>
      </c>
      <c r="BL818" t="s">
        <v>2789</v>
      </c>
      <c r="BM818" t="s">
        <v>414</v>
      </c>
      <c r="BN818">
        <v>0.49974799616205062</v>
      </c>
      <c r="BO818">
        <v>0</v>
      </c>
      <c r="BP818">
        <v>954.41665306122457</v>
      </c>
      <c r="BQ818">
        <v>5.2470323899106761</v>
      </c>
      <c r="BR818" t="s">
        <v>412</v>
      </c>
      <c r="BS818" t="s">
        <v>412</v>
      </c>
      <c r="BT818">
        <v>2</v>
      </c>
      <c r="BU818">
        <v>1</v>
      </c>
      <c r="CH818">
        <v>30</v>
      </c>
      <c r="CI818" t="b">
        <v>0</v>
      </c>
      <c r="CJ818">
        <v>27900</v>
      </c>
      <c r="CK818">
        <v>11325.963874999989</v>
      </c>
      <c r="CL818">
        <v>16573.617457999993</v>
      </c>
      <c r="CM818">
        <v>39.267874999990454</v>
      </c>
      <c r="CN818">
        <v>1.3750000216532501E-3</v>
      </c>
      <c r="CO818">
        <v>16573.473541999992</v>
      </c>
      <c r="CP818">
        <v>140.62408300000243</v>
      </c>
      <c r="CQ818">
        <v>6015.4970420000027</v>
      </c>
      <c r="CR818">
        <v>9.0829999826382846E-3</v>
      </c>
      <c r="CS818">
        <v>10296.781665999995</v>
      </c>
      <c r="CV818" t="s">
        <v>412</v>
      </c>
      <c r="CW818" t="s">
        <v>412</v>
      </c>
      <c r="CX818" t="s">
        <v>412</v>
      </c>
      <c r="CY818" t="s">
        <v>412</v>
      </c>
    </row>
    <row r="819" spans="1:103" ht="170" x14ac:dyDescent="0.2">
      <c r="A819" s="2"/>
      <c r="C819" t="s">
        <v>22</v>
      </c>
      <c r="D819" t="s">
        <v>23</v>
      </c>
      <c r="E819" t="s">
        <v>3890</v>
      </c>
      <c r="F819" t="s">
        <v>24</v>
      </c>
      <c r="G819" t="s">
        <v>3891</v>
      </c>
      <c r="H819">
        <v>812</v>
      </c>
      <c r="I819">
        <v>817</v>
      </c>
      <c r="J819" t="b">
        <v>0</v>
      </c>
      <c r="K819" s="2"/>
      <c r="L819" s="2"/>
      <c r="M819" s="4" t="e">
        <f>IF(COUNTIF($N$2:N819, N819)=1, N819, "")</f>
        <v>#VALUE!</v>
      </c>
      <c r="N819" s="2" t="s">
        <v>3892</v>
      </c>
      <c r="P819" s="2" t="s">
        <v>3893</v>
      </c>
      <c r="Q819" t="s">
        <v>3894</v>
      </c>
      <c r="R819">
        <v>19</v>
      </c>
      <c r="S819" t="s">
        <v>781</v>
      </c>
      <c r="T819" t="s">
        <v>781</v>
      </c>
      <c r="U819" t="s">
        <v>781</v>
      </c>
      <c r="V819" t="s">
        <v>475</v>
      </c>
      <c r="W819" t="s">
        <v>59</v>
      </c>
      <c r="X819" t="s">
        <v>49</v>
      </c>
      <c r="Y819" t="s">
        <v>1929</v>
      </c>
      <c r="Z819">
        <v>30</v>
      </c>
      <c r="AM819" t="s">
        <v>3890</v>
      </c>
      <c r="AN819">
        <v>55541</v>
      </c>
      <c r="AO819" t="s">
        <v>414</v>
      </c>
      <c r="AP819" t="s">
        <v>781</v>
      </c>
      <c r="AQ819" t="s">
        <v>1928</v>
      </c>
      <c r="AR819" t="s">
        <v>1541</v>
      </c>
      <c r="AS819">
        <v>0.13142857142857142</v>
      </c>
      <c r="AT819">
        <v>230</v>
      </c>
      <c r="AU819">
        <v>1072.6520816326529</v>
      </c>
      <c r="AV819" t="s">
        <v>2785</v>
      </c>
      <c r="AW819" t="s">
        <v>475</v>
      </c>
      <c r="AX819" t="s">
        <v>2316</v>
      </c>
      <c r="AY819" t="s">
        <v>414</v>
      </c>
      <c r="AZ819">
        <v>0.61656689409258347</v>
      </c>
      <c r="BA819">
        <v>30</v>
      </c>
      <c r="BB819">
        <v>1102.6520816326529</v>
      </c>
      <c r="BC819">
        <v>56558</v>
      </c>
      <c r="BD819" t="s">
        <v>414</v>
      </c>
      <c r="BE819" t="s">
        <v>781</v>
      </c>
      <c r="BF819" t="s">
        <v>1427</v>
      </c>
      <c r="BG819" t="s">
        <v>1428</v>
      </c>
      <c r="BH819" t="s">
        <v>1541</v>
      </c>
      <c r="BI819">
        <v>0.19111111111111109</v>
      </c>
      <c r="BJ819">
        <v>148</v>
      </c>
      <c r="BK819">
        <v>953.69643456790118</v>
      </c>
      <c r="BL819" t="s">
        <v>2790</v>
      </c>
      <c r="BM819" t="s">
        <v>414</v>
      </c>
      <c r="BN819">
        <v>0.60575291343065985</v>
      </c>
      <c r="BO819">
        <v>0</v>
      </c>
      <c r="BP819">
        <v>953.69643456790118</v>
      </c>
      <c r="BQ819">
        <v>5.2470323899106761</v>
      </c>
      <c r="BR819" t="s">
        <v>412</v>
      </c>
      <c r="BS819" t="s">
        <v>412</v>
      </c>
      <c r="BT819">
        <v>2</v>
      </c>
      <c r="BU819">
        <v>1</v>
      </c>
      <c r="CH819">
        <v>30</v>
      </c>
      <c r="CI819" t="b">
        <v>0</v>
      </c>
      <c r="CJ819">
        <v>27900</v>
      </c>
      <c r="CK819">
        <v>11325.963874999989</v>
      </c>
      <c r="CL819">
        <v>16573.617457999993</v>
      </c>
      <c r="CM819">
        <v>39.267874999990454</v>
      </c>
      <c r="CN819">
        <v>1.3750000216532501E-3</v>
      </c>
      <c r="CO819">
        <v>16573.473541999992</v>
      </c>
      <c r="CP819">
        <v>140.62408300000243</v>
      </c>
      <c r="CQ819">
        <v>6015.4970420000027</v>
      </c>
      <c r="CR819">
        <v>9.0829999826382846E-3</v>
      </c>
      <c r="CS819">
        <v>10296.781665999995</v>
      </c>
      <c r="CV819" t="s">
        <v>412</v>
      </c>
      <c r="CW819" t="s">
        <v>412</v>
      </c>
      <c r="CX819" t="s">
        <v>412</v>
      </c>
      <c r="CY819" t="s">
        <v>412</v>
      </c>
    </row>
    <row r="820" spans="1:103" ht="170" x14ac:dyDescent="0.2">
      <c r="A820" s="2"/>
      <c r="C820" t="s">
        <v>22</v>
      </c>
      <c r="D820" t="s">
        <v>23</v>
      </c>
      <c r="E820" t="s">
        <v>3890</v>
      </c>
      <c r="F820" t="s">
        <v>24</v>
      </c>
      <c r="G820" t="s">
        <v>3891</v>
      </c>
      <c r="H820">
        <v>812</v>
      </c>
      <c r="I820">
        <v>818</v>
      </c>
      <c r="J820" t="b">
        <v>0</v>
      </c>
      <c r="K820" s="2"/>
      <c r="L820" s="2"/>
      <c r="M820" s="4" t="e">
        <f>IF(COUNTIF($N$2:N820, N820)=1, N820, "")</f>
        <v>#VALUE!</v>
      </c>
      <c r="N820" s="2" t="s">
        <v>3892</v>
      </c>
      <c r="P820" s="2" t="s">
        <v>3893</v>
      </c>
      <c r="Q820" t="s">
        <v>3894</v>
      </c>
      <c r="R820">
        <v>19</v>
      </c>
      <c r="S820" t="s">
        <v>781</v>
      </c>
      <c r="T820" t="s">
        <v>781</v>
      </c>
      <c r="U820" t="s">
        <v>781</v>
      </c>
      <c r="V820" t="s">
        <v>475</v>
      </c>
      <c r="W820" t="s">
        <v>59</v>
      </c>
      <c r="X820" t="s">
        <v>49</v>
      </c>
      <c r="Y820" t="s">
        <v>1929</v>
      </c>
      <c r="Z820">
        <v>30</v>
      </c>
      <c r="AM820" t="s">
        <v>3890</v>
      </c>
      <c r="AN820">
        <v>55541</v>
      </c>
      <c r="AO820" t="s">
        <v>414</v>
      </c>
      <c r="AP820" t="s">
        <v>781</v>
      </c>
      <c r="AQ820" t="s">
        <v>1928</v>
      </c>
      <c r="AR820" t="s">
        <v>1541</v>
      </c>
      <c r="AS820">
        <v>0.13142857142857142</v>
      </c>
      <c r="AT820">
        <v>230</v>
      </c>
      <c r="AU820">
        <v>1072.6520816326529</v>
      </c>
      <c r="AV820" t="s">
        <v>2785</v>
      </c>
      <c r="AW820" t="s">
        <v>475</v>
      </c>
      <c r="AX820" t="s">
        <v>2316</v>
      </c>
      <c r="AY820" t="s">
        <v>414</v>
      </c>
      <c r="AZ820">
        <v>0.61656689409258347</v>
      </c>
      <c r="BA820">
        <v>30</v>
      </c>
      <c r="BB820">
        <v>1102.6520816326529</v>
      </c>
      <c r="BC820">
        <v>59275</v>
      </c>
      <c r="BD820" t="s">
        <v>414</v>
      </c>
      <c r="BE820" t="s">
        <v>781</v>
      </c>
      <c r="BF820" t="s">
        <v>1936</v>
      </c>
      <c r="BG820" t="s">
        <v>1636</v>
      </c>
      <c r="BH820" t="s">
        <v>1541</v>
      </c>
      <c r="BI820">
        <v>0.18111111111111111</v>
      </c>
      <c r="BJ820">
        <v>96</v>
      </c>
      <c r="BK820">
        <v>926.65819012345685</v>
      </c>
      <c r="BL820" t="s">
        <v>2791</v>
      </c>
      <c r="BM820" t="s">
        <v>414</v>
      </c>
      <c r="BN820">
        <v>0.60488244277495218</v>
      </c>
      <c r="BO820">
        <v>0</v>
      </c>
      <c r="BP820">
        <v>926.65819012345685</v>
      </c>
      <c r="BQ820">
        <v>5.2470323899106761</v>
      </c>
      <c r="BR820" t="s">
        <v>412</v>
      </c>
      <c r="BS820" t="s">
        <v>412</v>
      </c>
      <c r="BT820">
        <v>2</v>
      </c>
      <c r="BU820">
        <v>1</v>
      </c>
      <c r="CH820">
        <v>30</v>
      </c>
      <c r="CI820" t="b">
        <v>0</v>
      </c>
      <c r="CJ820">
        <v>27900</v>
      </c>
      <c r="CK820">
        <v>11325.963874999989</v>
      </c>
      <c r="CL820">
        <v>16573.617457999993</v>
      </c>
      <c r="CM820">
        <v>39.267874999990454</v>
      </c>
      <c r="CN820">
        <v>1.3750000216532501E-3</v>
      </c>
      <c r="CO820">
        <v>16573.473541999992</v>
      </c>
      <c r="CP820">
        <v>140.62408300000243</v>
      </c>
      <c r="CQ820">
        <v>6015.4970420000027</v>
      </c>
      <c r="CR820">
        <v>9.0829999826382846E-3</v>
      </c>
      <c r="CS820">
        <v>10296.781665999995</v>
      </c>
      <c r="CV820" t="s">
        <v>412</v>
      </c>
      <c r="CW820" t="s">
        <v>412</v>
      </c>
      <c r="CX820" t="s">
        <v>412</v>
      </c>
      <c r="CY820" t="s">
        <v>412</v>
      </c>
    </row>
    <row r="821" spans="1:103" ht="170" x14ac:dyDescent="0.2">
      <c r="A821" s="2"/>
      <c r="C821" t="s">
        <v>22</v>
      </c>
      <c r="D821" t="s">
        <v>23</v>
      </c>
      <c r="E821" t="s">
        <v>3890</v>
      </c>
      <c r="F821" t="s">
        <v>24</v>
      </c>
      <c r="G821" t="s">
        <v>3891</v>
      </c>
      <c r="H821">
        <v>812</v>
      </c>
      <c r="I821">
        <v>819</v>
      </c>
      <c r="J821" t="b">
        <v>0</v>
      </c>
      <c r="K821" s="2"/>
      <c r="L821" s="2"/>
      <c r="M821" s="4" t="e">
        <f>IF(COUNTIF($N$2:N821, N821)=1, N821, "")</f>
        <v>#VALUE!</v>
      </c>
      <c r="N821" s="2" t="s">
        <v>3892</v>
      </c>
      <c r="P821" s="2" t="s">
        <v>3893</v>
      </c>
      <c r="Q821" t="s">
        <v>3894</v>
      </c>
      <c r="R821">
        <v>19</v>
      </c>
      <c r="S821" t="s">
        <v>781</v>
      </c>
      <c r="T821" t="s">
        <v>781</v>
      </c>
      <c r="U821" t="s">
        <v>781</v>
      </c>
      <c r="V821" t="s">
        <v>475</v>
      </c>
      <c r="W821" t="s">
        <v>59</v>
      </c>
      <c r="X821" t="s">
        <v>49</v>
      </c>
      <c r="Y821" t="s">
        <v>1929</v>
      </c>
      <c r="Z821">
        <v>30</v>
      </c>
      <c r="AM821" t="s">
        <v>3890</v>
      </c>
      <c r="AN821">
        <v>55541</v>
      </c>
      <c r="AO821" t="s">
        <v>414</v>
      </c>
      <c r="AP821" t="s">
        <v>781</v>
      </c>
      <c r="AQ821" t="s">
        <v>1928</v>
      </c>
      <c r="AR821" t="s">
        <v>1541</v>
      </c>
      <c r="AS821">
        <v>0.13142857142857142</v>
      </c>
      <c r="AT821">
        <v>230</v>
      </c>
      <c r="AU821">
        <v>1072.6520816326529</v>
      </c>
      <c r="AV821" t="s">
        <v>2785</v>
      </c>
      <c r="AW821" t="s">
        <v>475</v>
      </c>
      <c r="AX821" t="s">
        <v>2316</v>
      </c>
      <c r="AY821" t="s">
        <v>414</v>
      </c>
      <c r="AZ821">
        <v>0.61656689409258347</v>
      </c>
      <c r="BA821">
        <v>30</v>
      </c>
      <c r="BB821">
        <v>1102.6520816326529</v>
      </c>
      <c r="BC821">
        <v>79464</v>
      </c>
      <c r="BD821" t="s">
        <v>414</v>
      </c>
      <c r="BE821" t="s">
        <v>781</v>
      </c>
      <c r="BF821" t="s">
        <v>1936</v>
      </c>
      <c r="BG821" t="s">
        <v>1637</v>
      </c>
      <c r="BH821" t="s">
        <v>1541</v>
      </c>
      <c r="BI821">
        <v>0.18111111111111111</v>
      </c>
      <c r="BJ821">
        <v>94</v>
      </c>
      <c r="BK821">
        <v>925.24861234567902</v>
      </c>
      <c r="BL821" t="s">
        <v>2792</v>
      </c>
      <c r="BM821" t="s">
        <v>414</v>
      </c>
      <c r="BN821">
        <v>0.5985161316672637</v>
      </c>
      <c r="BO821">
        <v>0</v>
      </c>
      <c r="BP821">
        <v>925.24861234567902</v>
      </c>
      <c r="BQ821">
        <v>5.2470323899106761</v>
      </c>
      <c r="BR821" t="s">
        <v>412</v>
      </c>
      <c r="BS821" t="s">
        <v>412</v>
      </c>
      <c r="BT821">
        <v>2</v>
      </c>
      <c r="BU821">
        <v>1</v>
      </c>
      <c r="CH821">
        <v>30</v>
      </c>
      <c r="CI821" t="b">
        <v>0</v>
      </c>
      <c r="CJ821">
        <v>27900</v>
      </c>
      <c r="CK821">
        <v>11325.963874999989</v>
      </c>
      <c r="CL821">
        <v>16573.617457999993</v>
      </c>
      <c r="CM821">
        <v>39.267874999990454</v>
      </c>
      <c r="CN821">
        <v>1.3750000216532501E-3</v>
      </c>
      <c r="CO821">
        <v>16573.473541999992</v>
      </c>
      <c r="CP821">
        <v>140.62408300000243</v>
      </c>
      <c r="CQ821">
        <v>6015.4970420000027</v>
      </c>
      <c r="CR821">
        <v>9.0829999826382846E-3</v>
      </c>
      <c r="CS821">
        <v>10296.781665999995</v>
      </c>
      <c r="CV821" t="s">
        <v>412</v>
      </c>
      <c r="CW821" t="s">
        <v>412</v>
      </c>
      <c r="CX821" t="s">
        <v>412</v>
      </c>
      <c r="CY821" t="s">
        <v>412</v>
      </c>
    </row>
    <row r="822" spans="1:103" ht="170" x14ac:dyDescent="0.2">
      <c r="A822" s="2"/>
      <c r="C822" t="s">
        <v>22</v>
      </c>
      <c r="D822" t="s">
        <v>23</v>
      </c>
      <c r="E822" t="s">
        <v>3890</v>
      </c>
      <c r="F822" t="s">
        <v>24</v>
      </c>
      <c r="G822" t="s">
        <v>3891</v>
      </c>
      <c r="H822">
        <v>812</v>
      </c>
      <c r="I822">
        <v>820</v>
      </c>
      <c r="J822" t="b">
        <v>0</v>
      </c>
      <c r="K822" s="2"/>
      <c r="L822" s="2"/>
      <c r="M822" s="4" t="e">
        <f>IF(COUNTIF($N$2:N822, N822)=1, N822, "")</f>
        <v>#VALUE!</v>
      </c>
      <c r="N822" s="2" t="s">
        <v>3892</v>
      </c>
      <c r="P822" s="2" t="s">
        <v>3893</v>
      </c>
      <c r="Q822" t="s">
        <v>3894</v>
      </c>
      <c r="R822">
        <v>19</v>
      </c>
      <c r="S822" t="s">
        <v>781</v>
      </c>
      <c r="T822" t="s">
        <v>781</v>
      </c>
      <c r="U822" t="s">
        <v>781</v>
      </c>
      <c r="V822" t="s">
        <v>475</v>
      </c>
      <c r="W822" t="s">
        <v>59</v>
      </c>
      <c r="X822" t="s">
        <v>49</v>
      </c>
      <c r="Y822" t="s">
        <v>1929</v>
      </c>
      <c r="Z822">
        <v>30</v>
      </c>
      <c r="AM822" t="s">
        <v>3890</v>
      </c>
      <c r="AN822">
        <v>55541</v>
      </c>
      <c r="AO822" t="s">
        <v>414</v>
      </c>
      <c r="AP822" t="s">
        <v>781</v>
      </c>
      <c r="AQ822" t="s">
        <v>1928</v>
      </c>
      <c r="AR822" t="s">
        <v>1541</v>
      </c>
      <c r="AS822">
        <v>0.13142857142857142</v>
      </c>
      <c r="AT822">
        <v>230</v>
      </c>
      <c r="AU822">
        <v>1072.6520816326529</v>
      </c>
      <c r="AV822" t="s">
        <v>2785</v>
      </c>
      <c r="AW822" t="s">
        <v>475</v>
      </c>
      <c r="AX822" t="s">
        <v>2316</v>
      </c>
      <c r="AY822" t="s">
        <v>414</v>
      </c>
      <c r="AZ822">
        <v>0.61656689409258347</v>
      </c>
      <c r="BA822">
        <v>30</v>
      </c>
      <c r="BB822">
        <v>1102.6520816326529</v>
      </c>
      <c r="BC822">
        <v>42725</v>
      </c>
      <c r="BD822" t="s">
        <v>414</v>
      </c>
      <c r="BE822" t="s">
        <v>781</v>
      </c>
      <c r="BF822" t="s">
        <v>1434</v>
      </c>
      <c r="BG822" t="s">
        <v>1435</v>
      </c>
      <c r="BH822" t="s">
        <v>1541</v>
      </c>
      <c r="BI822">
        <v>0.2011111111111111</v>
      </c>
      <c r="BJ822">
        <v>100</v>
      </c>
      <c r="BK822">
        <v>913.04179012345685</v>
      </c>
      <c r="BL822" t="s">
        <v>2793</v>
      </c>
      <c r="BM822" t="s">
        <v>414</v>
      </c>
      <c r="BN822">
        <v>0.6187576199736925</v>
      </c>
      <c r="BO822">
        <v>0</v>
      </c>
      <c r="BP822">
        <v>913.04179012345685</v>
      </c>
      <c r="BQ822">
        <v>5.2470323899106761</v>
      </c>
      <c r="BR822" t="s">
        <v>412</v>
      </c>
      <c r="BS822" t="s">
        <v>412</v>
      </c>
      <c r="BT822">
        <v>2</v>
      </c>
      <c r="BU822">
        <v>1</v>
      </c>
      <c r="CH822">
        <v>30</v>
      </c>
      <c r="CI822" t="b">
        <v>0</v>
      </c>
      <c r="CJ822">
        <v>27900</v>
      </c>
      <c r="CK822">
        <v>11325.963874999989</v>
      </c>
      <c r="CL822">
        <v>16573.617457999993</v>
      </c>
      <c r="CM822">
        <v>39.267874999990454</v>
      </c>
      <c r="CN822">
        <v>1.3750000216532501E-3</v>
      </c>
      <c r="CO822">
        <v>16573.473541999992</v>
      </c>
      <c r="CP822">
        <v>140.62408300000243</v>
      </c>
      <c r="CQ822">
        <v>6015.4970420000027</v>
      </c>
      <c r="CR822">
        <v>9.0829999826382846E-3</v>
      </c>
      <c r="CS822">
        <v>10296.781665999995</v>
      </c>
      <c r="CV822" t="s">
        <v>412</v>
      </c>
      <c r="CW822" t="s">
        <v>412</v>
      </c>
      <c r="CX822" t="s">
        <v>412</v>
      </c>
      <c r="CY822" t="s">
        <v>412</v>
      </c>
    </row>
    <row r="823" spans="1:103" ht="170" x14ac:dyDescent="0.2">
      <c r="A823" s="2"/>
      <c r="C823" t="s">
        <v>22</v>
      </c>
      <c r="D823" t="s">
        <v>23</v>
      </c>
      <c r="E823" t="s">
        <v>3890</v>
      </c>
      <c r="F823" t="s">
        <v>24</v>
      </c>
      <c r="G823" t="s">
        <v>3891</v>
      </c>
      <c r="H823">
        <v>812</v>
      </c>
      <c r="I823">
        <v>821</v>
      </c>
      <c r="J823" t="b">
        <v>0</v>
      </c>
      <c r="K823" s="2"/>
      <c r="L823" s="2"/>
      <c r="M823" s="4" t="e">
        <f>IF(COUNTIF($N$2:N823, N823)=1, N823, "")</f>
        <v>#VALUE!</v>
      </c>
      <c r="N823" s="2" t="s">
        <v>3892</v>
      </c>
      <c r="P823" s="2" t="s">
        <v>3893</v>
      </c>
      <c r="Q823" t="s">
        <v>3894</v>
      </c>
      <c r="R823">
        <v>19</v>
      </c>
      <c r="S823" t="s">
        <v>781</v>
      </c>
      <c r="T823" t="s">
        <v>781</v>
      </c>
      <c r="U823" t="s">
        <v>781</v>
      </c>
      <c r="V823" t="s">
        <v>475</v>
      </c>
      <c r="W823" t="s">
        <v>59</v>
      </c>
      <c r="X823" t="s">
        <v>49</v>
      </c>
      <c r="Y823" t="s">
        <v>1929</v>
      </c>
      <c r="Z823">
        <v>30</v>
      </c>
      <c r="AM823" t="s">
        <v>3890</v>
      </c>
      <c r="AN823">
        <v>55541</v>
      </c>
      <c r="AO823" t="s">
        <v>414</v>
      </c>
      <c r="AP823" t="s">
        <v>781</v>
      </c>
      <c r="AQ823" t="s">
        <v>1928</v>
      </c>
      <c r="AR823" t="s">
        <v>1541</v>
      </c>
      <c r="AS823">
        <v>0.13142857142857142</v>
      </c>
      <c r="AT823">
        <v>230</v>
      </c>
      <c r="AU823">
        <v>1072.6520816326529</v>
      </c>
      <c r="AV823" t="s">
        <v>2785</v>
      </c>
      <c r="AW823" t="s">
        <v>475</v>
      </c>
      <c r="AX823" t="s">
        <v>2316</v>
      </c>
      <c r="AY823" t="s">
        <v>414</v>
      </c>
      <c r="AZ823">
        <v>0.61656689409258347</v>
      </c>
      <c r="BA823">
        <v>30</v>
      </c>
      <c r="BB823">
        <v>1102.6520816326529</v>
      </c>
      <c r="BC823">
        <v>56640</v>
      </c>
      <c r="BD823" t="s">
        <v>414</v>
      </c>
      <c r="BE823" t="s">
        <v>781</v>
      </c>
      <c r="BF823" t="s">
        <v>1430</v>
      </c>
      <c r="BG823" t="s">
        <v>1431</v>
      </c>
      <c r="BH823" t="s">
        <v>1541</v>
      </c>
      <c r="BI823">
        <v>0.19111111111111109</v>
      </c>
      <c r="BJ823">
        <v>60</v>
      </c>
      <c r="BK823">
        <v>894.62301234567906</v>
      </c>
      <c r="BL823" t="s">
        <v>2794</v>
      </c>
      <c r="BM823" t="s">
        <v>414</v>
      </c>
      <c r="BN823">
        <v>0.57826738757732998</v>
      </c>
      <c r="BO823">
        <v>0</v>
      </c>
      <c r="BP823">
        <v>894.62301234567906</v>
      </c>
      <c r="BQ823">
        <v>5.2470323899106761</v>
      </c>
      <c r="BR823" t="s">
        <v>412</v>
      </c>
      <c r="BS823" t="s">
        <v>412</v>
      </c>
      <c r="BT823">
        <v>2</v>
      </c>
      <c r="BU823">
        <v>1</v>
      </c>
      <c r="CH823">
        <v>30</v>
      </c>
      <c r="CI823" t="b">
        <v>0</v>
      </c>
      <c r="CJ823">
        <v>27900</v>
      </c>
      <c r="CK823">
        <v>11325.963874999989</v>
      </c>
      <c r="CL823">
        <v>16573.617457999993</v>
      </c>
      <c r="CM823">
        <v>39.267874999990454</v>
      </c>
      <c r="CN823">
        <v>1.3750000216532501E-3</v>
      </c>
      <c r="CO823">
        <v>16573.473541999992</v>
      </c>
      <c r="CP823">
        <v>140.62408300000243</v>
      </c>
      <c r="CQ823">
        <v>6015.4970420000027</v>
      </c>
      <c r="CR823">
        <v>9.0829999826382846E-3</v>
      </c>
      <c r="CS823">
        <v>10296.781665999995</v>
      </c>
      <c r="CV823" t="s">
        <v>412</v>
      </c>
      <c r="CW823" t="s">
        <v>412</v>
      </c>
      <c r="CX823" t="s">
        <v>412</v>
      </c>
      <c r="CY823" t="s">
        <v>412</v>
      </c>
    </row>
    <row r="824" spans="1:103" ht="170" x14ac:dyDescent="0.2">
      <c r="A824" s="2"/>
      <c r="C824" t="s">
        <v>22</v>
      </c>
      <c r="D824" t="s">
        <v>23</v>
      </c>
      <c r="E824" t="s">
        <v>3890</v>
      </c>
      <c r="F824" t="s">
        <v>24</v>
      </c>
      <c r="G824" t="s">
        <v>3891</v>
      </c>
      <c r="H824">
        <v>812</v>
      </c>
      <c r="I824">
        <v>822</v>
      </c>
      <c r="J824" t="b">
        <v>0</v>
      </c>
      <c r="K824" s="2"/>
      <c r="L824" s="2"/>
      <c r="M824" s="4" t="e">
        <f>IF(COUNTIF($N$2:N824, N824)=1, N824, "")</f>
        <v>#VALUE!</v>
      </c>
      <c r="N824" s="2" t="s">
        <v>3892</v>
      </c>
      <c r="P824" s="2" t="s">
        <v>3893</v>
      </c>
      <c r="Q824" t="s">
        <v>3894</v>
      </c>
      <c r="R824">
        <v>19</v>
      </c>
      <c r="S824" t="s">
        <v>781</v>
      </c>
      <c r="T824" t="s">
        <v>781</v>
      </c>
      <c r="U824" t="s">
        <v>781</v>
      </c>
      <c r="V824" t="s">
        <v>475</v>
      </c>
      <c r="W824" t="s">
        <v>59</v>
      </c>
      <c r="X824" t="s">
        <v>49</v>
      </c>
      <c r="Y824" t="s">
        <v>1929</v>
      </c>
      <c r="Z824">
        <v>30</v>
      </c>
      <c r="AM824" t="s">
        <v>3890</v>
      </c>
      <c r="AN824">
        <v>55541</v>
      </c>
      <c r="AO824" t="s">
        <v>414</v>
      </c>
      <c r="AP824" t="s">
        <v>781</v>
      </c>
      <c r="AQ824" t="s">
        <v>1928</v>
      </c>
      <c r="AR824" t="s">
        <v>1541</v>
      </c>
      <c r="AS824">
        <v>0.13142857142857142</v>
      </c>
      <c r="AT824">
        <v>230</v>
      </c>
      <c r="AU824">
        <v>1072.6520816326529</v>
      </c>
      <c r="AV824" t="s">
        <v>2785</v>
      </c>
      <c r="AW824" t="s">
        <v>475</v>
      </c>
      <c r="AX824" t="s">
        <v>2316</v>
      </c>
      <c r="AY824" t="s">
        <v>414</v>
      </c>
      <c r="AZ824">
        <v>0.61656689409258347</v>
      </c>
      <c r="BA824">
        <v>30</v>
      </c>
      <c r="BB824">
        <v>1102.6520816326529</v>
      </c>
      <c r="BC824">
        <v>188066</v>
      </c>
      <c r="BD824" t="s">
        <v>414</v>
      </c>
      <c r="BE824" t="s">
        <v>781</v>
      </c>
      <c r="BF824" t="s">
        <v>1427</v>
      </c>
      <c r="BG824" t="s">
        <v>1433</v>
      </c>
      <c r="BH824" t="s">
        <v>1541</v>
      </c>
      <c r="BI824">
        <v>0.19111111111111109</v>
      </c>
      <c r="BJ824">
        <v>50</v>
      </c>
      <c r="BK824">
        <v>887.91012345679019</v>
      </c>
      <c r="BL824" t="s">
        <v>2795</v>
      </c>
      <c r="BM824" t="s">
        <v>414</v>
      </c>
      <c r="BN824">
        <v>0.60533992854979968</v>
      </c>
      <c r="BO824">
        <v>0</v>
      </c>
      <c r="BP824">
        <v>887.91012345679019</v>
      </c>
      <c r="BQ824">
        <v>5.2470323899106761</v>
      </c>
      <c r="BR824" t="s">
        <v>412</v>
      </c>
      <c r="BS824" t="s">
        <v>412</v>
      </c>
      <c r="BT824">
        <v>2</v>
      </c>
      <c r="BU824">
        <v>1</v>
      </c>
      <c r="CH824">
        <v>30</v>
      </c>
      <c r="CI824" t="b">
        <v>0</v>
      </c>
      <c r="CJ824">
        <v>27900</v>
      </c>
      <c r="CK824">
        <v>11325.963874999989</v>
      </c>
      <c r="CL824">
        <v>16573.617457999993</v>
      </c>
      <c r="CM824">
        <v>39.267874999990454</v>
      </c>
      <c r="CN824">
        <v>1.3750000216532501E-3</v>
      </c>
      <c r="CO824">
        <v>16573.473541999992</v>
      </c>
      <c r="CP824">
        <v>140.62408300000243</v>
      </c>
      <c r="CQ824">
        <v>6015.4970420000027</v>
      </c>
      <c r="CR824">
        <v>9.0829999826382846E-3</v>
      </c>
      <c r="CS824">
        <v>10296.781665999995</v>
      </c>
      <c r="CV824" t="s">
        <v>412</v>
      </c>
      <c r="CW824" t="s">
        <v>412</v>
      </c>
      <c r="CX824" t="s">
        <v>412</v>
      </c>
      <c r="CY824" t="s">
        <v>412</v>
      </c>
    </row>
    <row r="825" spans="1:103" ht="170" x14ac:dyDescent="0.2">
      <c r="A825" s="2"/>
      <c r="C825" t="s">
        <v>22</v>
      </c>
      <c r="D825" t="s">
        <v>23</v>
      </c>
      <c r="E825" t="s">
        <v>3890</v>
      </c>
      <c r="F825" t="s">
        <v>24</v>
      </c>
      <c r="G825" t="s">
        <v>3891</v>
      </c>
      <c r="H825">
        <v>812</v>
      </c>
      <c r="I825">
        <v>823</v>
      </c>
      <c r="J825" t="b">
        <v>0</v>
      </c>
      <c r="K825" s="2"/>
      <c r="L825" s="2"/>
      <c r="M825" s="4" t="e">
        <f>IF(COUNTIF($N$2:N825, N825)=1, N825, "")</f>
        <v>#VALUE!</v>
      </c>
      <c r="N825" s="2" t="s">
        <v>3892</v>
      </c>
      <c r="P825" s="2" t="s">
        <v>3893</v>
      </c>
      <c r="Q825" t="s">
        <v>3894</v>
      </c>
      <c r="R825">
        <v>19</v>
      </c>
      <c r="S825" t="s">
        <v>781</v>
      </c>
      <c r="T825" t="s">
        <v>781</v>
      </c>
      <c r="U825" t="s">
        <v>781</v>
      </c>
      <c r="V825" t="s">
        <v>475</v>
      </c>
      <c r="W825" t="s">
        <v>59</v>
      </c>
      <c r="X825" t="s">
        <v>49</v>
      </c>
      <c r="Y825" t="s">
        <v>1929</v>
      </c>
      <c r="Z825">
        <v>30</v>
      </c>
      <c r="AM825" t="s">
        <v>3890</v>
      </c>
      <c r="AN825">
        <v>55541</v>
      </c>
      <c r="AO825" t="s">
        <v>414</v>
      </c>
      <c r="AP825" t="s">
        <v>781</v>
      </c>
      <c r="AQ825" t="s">
        <v>1928</v>
      </c>
      <c r="AR825" t="s">
        <v>1541</v>
      </c>
      <c r="AS825">
        <v>0.13142857142857142</v>
      </c>
      <c r="AT825">
        <v>230</v>
      </c>
      <c r="AU825">
        <v>1072.6520816326529</v>
      </c>
      <c r="AV825" t="s">
        <v>2785</v>
      </c>
      <c r="AW825" t="s">
        <v>475</v>
      </c>
      <c r="AX825" t="s">
        <v>2316</v>
      </c>
      <c r="AY825" t="s">
        <v>414</v>
      </c>
      <c r="AZ825">
        <v>0.61656689409258347</v>
      </c>
      <c r="BA825">
        <v>30</v>
      </c>
      <c r="BB825">
        <v>1102.6520816326529</v>
      </c>
      <c r="BC825">
        <v>20171</v>
      </c>
      <c r="BD825" t="s">
        <v>414</v>
      </c>
      <c r="BE825" t="s">
        <v>781</v>
      </c>
      <c r="BF825" t="s">
        <v>1942</v>
      </c>
      <c r="BG825" t="s">
        <v>1639</v>
      </c>
      <c r="BH825" t="s">
        <v>1541</v>
      </c>
      <c r="BI825">
        <v>0.1711111111111111</v>
      </c>
      <c r="BJ825">
        <v>18</v>
      </c>
      <c r="BK825">
        <v>876.65803456790127</v>
      </c>
      <c r="BL825" t="s">
        <v>2796</v>
      </c>
      <c r="BM825" t="s">
        <v>414</v>
      </c>
      <c r="BN825">
        <v>0.54340879127291564</v>
      </c>
      <c r="BO825">
        <v>0</v>
      </c>
      <c r="BP825">
        <v>876.65803456790127</v>
      </c>
      <c r="BQ825">
        <v>5.2470323899106761</v>
      </c>
      <c r="BR825" t="s">
        <v>412</v>
      </c>
      <c r="BS825" t="s">
        <v>412</v>
      </c>
      <c r="BT825">
        <v>2</v>
      </c>
      <c r="BU825">
        <v>1</v>
      </c>
      <c r="CH825">
        <v>30</v>
      </c>
      <c r="CI825" t="b">
        <v>0</v>
      </c>
      <c r="CJ825">
        <v>27900</v>
      </c>
      <c r="CK825">
        <v>11325.963874999989</v>
      </c>
      <c r="CL825">
        <v>16573.617457999993</v>
      </c>
      <c r="CM825">
        <v>39.267874999990454</v>
      </c>
      <c r="CN825">
        <v>1.3750000216532501E-3</v>
      </c>
      <c r="CO825">
        <v>16573.473541999992</v>
      </c>
      <c r="CP825">
        <v>140.62408300000243</v>
      </c>
      <c r="CQ825">
        <v>6015.4970420000027</v>
      </c>
      <c r="CR825">
        <v>9.0829999826382846E-3</v>
      </c>
      <c r="CS825">
        <v>10296.781665999995</v>
      </c>
      <c r="CV825" t="s">
        <v>412</v>
      </c>
      <c r="CW825" t="s">
        <v>412</v>
      </c>
      <c r="CX825" t="s">
        <v>412</v>
      </c>
      <c r="CY825" t="s">
        <v>412</v>
      </c>
    </row>
    <row r="826" spans="1:103" ht="170" x14ac:dyDescent="0.2">
      <c r="A826" s="2"/>
      <c r="C826" t="s">
        <v>22</v>
      </c>
      <c r="D826" t="s">
        <v>23</v>
      </c>
      <c r="E826" t="s">
        <v>3890</v>
      </c>
      <c r="F826" t="s">
        <v>24</v>
      </c>
      <c r="G826" t="s">
        <v>3891</v>
      </c>
      <c r="H826">
        <v>812</v>
      </c>
      <c r="I826">
        <v>824</v>
      </c>
      <c r="J826" t="b">
        <v>0</v>
      </c>
      <c r="K826" s="2"/>
      <c r="L826" s="2"/>
      <c r="M826" s="4" t="e">
        <f>IF(COUNTIF($N$2:N826, N826)=1, N826, "")</f>
        <v>#VALUE!</v>
      </c>
      <c r="N826" s="2" t="s">
        <v>3892</v>
      </c>
      <c r="P826" s="2" t="s">
        <v>3893</v>
      </c>
      <c r="Q826" t="s">
        <v>3894</v>
      </c>
      <c r="R826">
        <v>19</v>
      </c>
      <c r="S826" t="s">
        <v>781</v>
      </c>
      <c r="T826" t="s">
        <v>781</v>
      </c>
      <c r="U826" t="s">
        <v>781</v>
      </c>
      <c r="V826" t="s">
        <v>475</v>
      </c>
      <c r="W826" t="s">
        <v>59</v>
      </c>
      <c r="X826" t="s">
        <v>49</v>
      </c>
      <c r="Y826" t="s">
        <v>1929</v>
      </c>
      <c r="Z826">
        <v>30</v>
      </c>
      <c r="AM826" t="s">
        <v>3890</v>
      </c>
      <c r="AN826">
        <v>55541</v>
      </c>
      <c r="AO826" t="s">
        <v>414</v>
      </c>
      <c r="AP826" t="s">
        <v>781</v>
      </c>
      <c r="AQ826" t="s">
        <v>1928</v>
      </c>
      <c r="AR826" t="s">
        <v>1541</v>
      </c>
      <c r="AS826">
        <v>0.13142857142857142</v>
      </c>
      <c r="AT826">
        <v>230</v>
      </c>
      <c r="AU826">
        <v>1072.6520816326529</v>
      </c>
      <c r="AV826" t="s">
        <v>2785</v>
      </c>
      <c r="AW826" t="s">
        <v>475</v>
      </c>
      <c r="AX826" t="s">
        <v>2316</v>
      </c>
      <c r="AY826" t="s">
        <v>414</v>
      </c>
      <c r="AZ826">
        <v>0.61656689409258347</v>
      </c>
      <c r="BA826">
        <v>30</v>
      </c>
      <c r="BB826">
        <v>1102.6520816326529</v>
      </c>
      <c r="BC826">
        <v>112152</v>
      </c>
      <c r="BD826" t="s">
        <v>414</v>
      </c>
      <c r="BE826" t="s">
        <v>781</v>
      </c>
      <c r="BF826" t="s">
        <v>1424</v>
      </c>
      <c r="BG826" t="s">
        <v>1426</v>
      </c>
      <c r="BH826" t="s">
        <v>1541</v>
      </c>
      <c r="BI826">
        <v>0.17636363636363636</v>
      </c>
      <c r="BJ826">
        <v>0</v>
      </c>
      <c r="BK826">
        <v>861.11983471074382</v>
      </c>
      <c r="BL826" t="s">
        <v>2797</v>
      </c>
      <c r="BM826" t="s">
        <v>414</v>
      </c>
      <c r="BN826">
        <v>0.61723570992549637</v>
      </c>
      <c r="BO826">
        <v>0</v>
      </c>
      <c r="BP826">
        <v>861.11983471074382</v>
      </c>
      <c r="BQ826">
        <v>5.2470323899106761</v>
      </c>
      <c r="BR826" t="s">
        <v>412</v>
      </c>
      <c r="BS826" t="s">
        <v>412</v>
      </c>
      <c r="BT826">
        <v>2</v>
      </c>
      <c r="BU826">
        <v>1</v>
      </c>
      <c r="CH826">
        <v>30</v>
      </c>
      <c r="CI826" t="b">
        <v>0</v>
      </c>
      <c r="CJ826">
        <v>27900</v>
      </c>
      <c r="CK826">
        <v>11325.963874999989</v>
      </c>
      <c r="CL826">
        <v>16573.617457999993</v>
      </c>
      <c r="CM826">
        <v>39.267874999990454</v>
      </c>
      <c r="CN826">
        <v>1.3750000216532501E-3</v>
      </c>
      <c r="CO826">
        <v>16573.473541999992</v>
      </c>
      <c r="CP826">
        <v>140.62408300000243</v>
      </c>
      <c r="CQ826">
        <v>6015.4970420000027</v>
      </c>
      <c r="CR826">
        <v>9.0829999826382846E-3</v>
      </c>
      <c r="CS826">
        <v>10296.781665999995</v>
      </c>
      <c r="CV826" t="s">
        <v>412</v>
      </c>
      <c r="CW826" t="s">
        <v>412</v>
      </c>
      <c r="CX826" t="s">
        <v>412</v>
      </c>
      <c r="CY826" t="s">
        <v>412</v>
      </c>
    </row>
    <row r="827" spans="1:103" ht="170" x14ac:dyDescent="0.2">
      <c r="A827" s="2" t="s">
        <v>3890</v>
      </c>
      <c r="B827" t="s">
        <v>22</v>
      </c>
      <c r="C827" t="s">
        <v>22</v>
      </c>
      <c r="D827" t="s">
        <v>23</v>
      </c>
      <c r="E827" t="s">
        <v>3890</v>
      </c>
      <c r="F827" t="s">
        <v>24</v>
      </c>
      <c r="G827" t="s">
        <v>3891</v>
      </c>
      <c r="H827">
        <v>825</v>
      </c>
      <c r="I827">
        <v>825</v>
      </c>
      <c r="J827" t="b">
        <v>1</v>
      </c>
      <c r="K827" s="2" t="s">
        <v>24</v>
      </c>
      <c r="L827" s="2" t="s">
        <v>3891</v>
      </c>
      <c r="M827" s="4" t="e">
        <f>IF(COUNTIF($N$2:N827, N827)=1, N827, "")</f>
        <v>#VALUE!</v>
      </c>
      <c r="N827" s="2" t="s">
        <v>3892</v>
      </c>
      <c r="O827" s="5" t="s">
        <v>3893</v>
      </c>
      <c r="P827" s="2" t="s">
        <v>3893</v>
      </c>
      <c r="Q827" t="s">
        <v>3894</v>
      </c>
      <c r="R827">
        <v>20</v>
      </c>
      <c r="S827" t="s">
        <v>1291</v>
      </c>
      <c r="T827" t="s">
        <v>1291</v>
      </c>
      <c r="U827" t="s">
        <v>1291</v>
      </c>
      <c r="V827" t="s">
        <v>59</v>
      </c>
      <c r="W827" t="s">
        <v>59</v>
      </c>
      <c r="X827" t="s">
        <v>1290</v>
      </c>
      <c r="Y827" t="s">
        <v>1290</v>
      </c>
      <c r="Z827">
        <v>0</v>
      </c>
      <c r="AM827" t="s">
        <v>3890</v>
      </c>
      <c r="AX827" t="s">
        <v>59</v>
      </c>
      <c r="CJ827">
        <v>27900</v>
      </c>
      <c r="CK827">
        <v>11325.963874999989</v>
      </c>
      <c r="CL827">
        <v>16573.617457999993</v>
      </c>
      <c r="CM827">
        <v>39.267874999990454</v>
      </c>
      <c r="CN827">
        <v>1.3750000216532501E-3</v>
      </c>
      <c r="CO827">
        <v>16573.473541999992</v>
      </c>
      <c r="CP827">
        <v>140.62408300000243</v>
      </c>
      <c r="CQ827">
        <v>6015.4970420000027</v>
      </c>
      <c r="CR827">
        <v>9.0829999826382846E-3</v>
      </c>
      <c r="CS827">
        <v>10296.781665999995</v>
      </c>
      <c r="CV827" t="s">
        <v>412</v>
      </c>
      <c r="CW827" t="s">
        <v>412</v>
      </c>
      <c r="CX827" t="s">
        <v>412</v>
      </c>
      <c r="CY827" t="s">
        <v>412</v>
      </c>
    </row>
    <row r="828" spans="1:103" ht="170" x14ac:dyDescent="0.2">
      <c r="A828" s="2" t="s">
        <v>3890</v>
      </c>
      <c r="B828" t="s">
        <v>22</v>
      </c>
      <c r="C828" t="s">
        <v>22</v>
      </c>
      <c r="D828" t="s">
        <v>23</v>
      </c>
      <c r="E828" t="s">
        <v>3890</v>
      </c>
      <c r="F828" t="s">
        <v>24</v>
      </c>
      <c r="G828" t="s">
        <v>3891</v>
      </c>
      <c r="H828">
        <v>826</v>
      </c>
      <c r="I828">
        <v>826</v>
      </c>
      <c r="J828" t="b">
        <v>1</v>
      </c>
      <c r="K828" s="2" t="s">
        <v>24</v>
      </c>
      <c r="L828" s="2" t="s">
        <v>3891</v>
      </c>
      <c r="M828" s="4" t="e">
        <f>IF(COUNTIF($N$2:N828, N828)=1, N828, "")</f>
        <v>#VALUE!</v>
      </c>
      <c r="N828" s="2" t="s">
        <v>3892</v>
      </c>
      <c r="O828" s="5" t="s">
        <v>3893</v>
      </c>
      <c r="P828" s="2" t="s">
        <v>3893</v>
      </c>
      <c r="Q828" t="s">
        <v>3894</v>
      </c>
      <c r="R828">
        <v>21</v>
      </c>
      <c r="S828" t="s">
        <v>1641</v>
      </c>
      <c r="T828" t="s">
        <v>1641</v>
      </c>
      <c r="U828" t="s">
        <v>1641</v>
      </c>
      <c r="V828" t="s">
        <v>806</v>
      </c>
      <c r="W828" t="s">
        <v>59</v>
      </c>
      <c r="X828" t="s">
        <v>49</v>
      </c>
      <c r="Y828" t="s">
        <v>1944</v>
      </c>
      <c r="Z828">
        <v>0</v>
      </c>
      <c r="AM828" t="s">
        <v>3890</v>
      </c>
      <c r="AN828">
        <v>55330</v>
      </c>
      <c r="AO828" t="s">
        <v>414</v>
      </c>
      <c r="AP828" t="s">
        <v>1641</v>
      </c>
      <c r="AQ828" t="s">
        <v>1943</v>
      </c>
      <c r="AR828" t="s">
        <v>1541</v>
      </c>
      <c r="AS828">
        <v>0.15090909090909091</v>
      </c>
      <c r="AT828">
        <v>170</v>
      </c>
      <c r="AU828">
        <v>1006.6895206611568</v>
      </c>
      <c r="AV828" t="s">
        <v>2798</v>
      </c>
      <c r="AW828" t="s">
        <v>806</v>
      </c>
      <c r="AX828" t="s">
        <v>2317</v>
      </c>
      <c r="AY828" t="s">
        <v>414</v>
      </c>
      <c r="AZ828">
        <v>0.59654753990556919</v>
      </c>
      <c r="BA828">
        <v>0</v>
      </c>
      <c r="BB828">
        <v>1006.6895206611568</v>
      </c>
      <c r="BC828">
        <v>55330</v>
      </c>
      <c r="BD828" t="s">
        <v>414</v>
      </c>
      <c r="BE828" t="s">
        <v>1641</v>
      </c>
      <c r="BF828" t="s">
        <v>1943</v>
      </c>
      <c r="BG828" t="s">
        <v>806</v>
      </c>
      <c r="BH828" t="s">
        <v>1541</v>
      </c>
      <c r="BI828">
        <v>0.15090909090909091</v>
      </c>
      <c r="BJ828">
        <v>170</v>
      </c>
      <c r="BK828">
        <v>1006.6895206611568</v>
      </c>
      <c r="BL828" t="s">
        <v>2798</v>
      </c>
      <c r="BM828" t="s">
        <v>414</v>
      </c>
      <c r="BN828">
        <v>0.59654753990556919</v>
      </c>
      <c r="BO828">
        <v>0</v>
      </c>
      <c r="BP828">
        <v>1006.6895206611568</v>
      </c>
      <c r="BQ828">
        <v>12.414276033057831</v>
      </c>
      <c r="BR828" t="s">
        <v>412</v>
      </c>
      <c r="BS828" t="s">
        <v>412</v>
      </c>
      <c r="BT828">
        <v>2</v>
      </c>
      <c r="BU828">
        <v>1</v>
      </c>
      <c r="CH828">
        <v>0</v>
      </c>
      <c r="CI828" t="b">
        <v>0</v>
      </c>
      <c r="CJ828">
        <v>27900</v>
      </c>
      <c r="CK828">
        <v>11325.963874999989</v>
      </c>
      <c r="CL828">
        <v>16573.617457999993</v>
      </c>
      <c r="CM828">
        <v>39.267874999990454</v>
      </c>
      <c r="CN828">
        <v>1.3750000216532501E-3</v>
      </c>
      <c r="CO828">
        <v>16573.473541999992</v>
      </c>
      <c r="CP828">
        <v>140.62408300000243</v>
      </c>
      <c r="CQ828">
        <v>6015.4970420000027</v>
      </c>
      <c r="CR828">
        <v>9.0829999826382846E-3</v>
      </c>
      <c r="CS828">
        <v>10296.781665999995</v>
      </c>
      <c r="CV828" t="s">
        <v>412</v>
      </c>
      <c r="CW828" t="s">
        <v>412</v>
      </c>
      <c r="CX828" t="s">
        <v>412</v>
      </c>
      <c r="CY828" t="s">
        <v>412</v>
      </c>
    </row>
    <row r="829" spans="1:103" ht="170" x14ac:dyDescent="0.2">
      <c r="A829" s="2"/>
      <c r="C829" t="s">
        <v>22</v>
      </c>
      <c r="D829" t="s">
        <v>23</v>
      </c>
      <c r="E829" t="s">
        <v>3890</v>
      </c>
      <c r="F829" t="s">
        <v>24</v>
      </c>
      <c r="G829" t="s">
        <v>3891</v>
      </c>
      <c r="H829">
        <v>826</v>
      </c>
      <c r="I829">
        <v>827</v>
      </c>
      <c r="J829" t="b">
        <v>0</v>
      </c>
      <c r="K829" s="2"/>
      <c r="L829" s="2"/>
      <c r="M829" s="4" t="e">
        <f>IF(COUNTIF($N$2:N829, N829)=1, N829, "")</f>
        <v>#VALUE!</v>
      </c>
      <c r="N829" s="2" t="s">
        <v>3892</v>
      </c>
      <c r="P829" s="2" t="s">
        <v>3893</v>
      </c>
      <c r="Q829" t="s">
        <v>3894</v>
      </c>
      <c r="R829">
        <v>21</v>
      </c>
      <c r="S829" t="s">
        <v>1641</v>
      </c>
      <c r="T829" t="s">
        <v>1641</v>
      </c>
      <c r="U829" t="s">
        <v>1641</v>
      </c>
      <c r="V829" t="s">
        <v>806</v>
      </c>
      <c r="W829" t="s">
        <v>59</v>
      </c>
      <c r="X829" t="s">
        <v>49</v>
      </c>
      <c r="Y829" t="s">
        <v>1944</v>
      </c>
      <c r="Z829">
        <v>0</v>
      </c>
      <c r="AM829" t="s">
        <v>3890</v>
      </c>
      <c r="AN829">
        <v>55330</v>
      </c>
      <c r="AO829" t="s">
        <v>414</v>
      </c>
      <c r="AP829" t="s">
        <v>1641</v>
      </c>
      <c r="AQ829" t="s">
        <v>1943</v>
      </c>
      <c r="AR829" t="s">
        <v>1541</v>
      </c>
      <c r="AS829">
        <v>0.15090909090909091</v>
      </c>
      <c r="AT829">
        <v>170</v>
      </c>
      <c r="AU829">
        <v>1006.6895206611568</v>
      </c>
      <c r="AV829" t="s">
        <v>2798</v>
      </c>
      <c r="AW829" t="s">
        <v>806</v>
      </c>
      <c r="AX829" t="s">
        <v>2317</v>
      </c>
      <c r="AY829" t="s">
        <v>414</v>
      </c>
      <c r="AZ829">
        <v>0.59654753990556919</v>
      </c>
      <c r="BA829">
        <v>0</v>
      </c>
      <c r="BB829">
        <v>1006.6895206611568</v>
      </c>
      <c r="BC829">
        <v>79576</v>
      </c>
      <c r="BD829" t="s">
        <v>414</v>
      </c>
      <c r="BE829" t="s">
        <v>1641</v>
      </c>
      <c r="BF829" t="s">
        <v>1946</v>
      </c>
      <c r="BG829" t="s">
        <v>1643</v>
      </c>
      <c r="BH829" t="s">
        <v>1541</v>
      </c>
      <c r="BI829">
        <v>0.16090909090909089</v>
      </c>
      <c r="BJ829">
        <v>68</v>
      </c>
      <c r="BK829">
        <v>919.78958842975203</v>
      </c>
      <c r="BL829" t="s">
        <v>2799</v>
      </c>
      <c r="BM829" t="s">
        <v>414</v>
      </c>
      <c r="BN829">
        <v>0.67554732454743571</v>
      </c>
      <c r="BO829">
        <v>0</v>
      </c>
      <c r="BP829">
        <v>919.78958842975203</v>
      </c>
      <c r="BQ829">
        <v>12.414276033057831</v>
      </c>
      <c r="BR829" t="s">
        <v>412</v>
      </c>
      <c r="BS829" t="s">
        <v>412</v>
      </c>
      <c r="BT829">
        <v>2</v>
      </c>
      <c r="BU829">
        <v>1</v>
      </c>
      <c r="CH829">
        <v>0</v>
      </c>
      <c r="CI829" t="b">
        <v>0</v>
      </c>
      <c r="CJ829">
        <v>27900</v>
      </c>
      <c r="CK829">
        <v>11325.963874999989</v>
      </c>
      <c r="CL829">
        <v>16573.617457999993</v>
      </c>
      <c r="CM829">
        <v>39.267874999990454</v>
      </c>
      <c r="CN829">
        <v>1.3750000216532501E-3</v>
      </c>
      <c r="CO829">
        <v>16573.473541999992</v>
      </c>
      <c r="CP829">
        <v>140.62408300000243</v>
      </c>
      <c r="CQ829">
        <v>6015.4970420000027</v>
      </c>
      <c r="CR829">
        <v>9.0829999826382846E-3</v>
      </c>
      <c r="CS829">
        <v>10296.781665999995</v>
      </c>
      <c r="CV829" t="s">
        <v>412</v>
      </c>
      <c r="CW829" t="s">
        <v>412</v>
      </c>
      <c r="CX829" t="s">
        <v>412</v>
      </c>
      <c r="CY829" t="s">
        <v>412</v>
      </c>
    </row>
    <row r="830" spans="1:103" ht="170" x14ac:dyDescent="0.2">
      <c r="A830" s="2"/>
      <c r="C830" t="s">
        <v>22</v>
      </c>
      <c r="D830" t="s">
        <v>23</v>
      </c>
      <c r="E830" t="s">
        <v>3890</v>
      </c>
      <c r="F830" t="s">
        <v>24</v>
      </c>
      <c r="G830" t="s">
        <v>3891</v>
      </c>
      <c r="H830">
        <v>826</v>
      </c>
      <c r="I830">
        <v>828</v>
      </c>
      <c r="J830" t="b">
        <v>0</v>
      </c>
      <c r="K830" s="2"/>
      <c r="L830" s="2"/>
      <c r="M830" s="4" t="e">
        <f>IF(COUNTIF($N$2:N830, N830)=1, N830, "")</f>
        <v>#VALUE!</v>
      </c>
      <c r="N830" s="2" t="s">
        <v>3892</v>
      </c>
      <c r="P830" s="2" t="s">
        <v>3893</v>
      </c>
      <c r="Q830" t="s">
        <v>3894</v>
      </c>
      <c r="R830">
        <v>21</v>
      </c>
      <c r="S830" t="s">
        <v>1641</v>
      </c>
      <c r="T830" t="s">
        <v>1641</v>
      </c>
      <c r="U830" t="s">
        <v>1641</v>
      </c>
      <c r="V830" t="s">
        <v>806</v>
      </c>
      <c r="W830" t="s">
        <v>59</v>
      </c>
      <c r="X830" t="s">
        <v>49</v>
      </c>
      <c r="Y830" t="s">
        <v>1944</v>
      </c>
      <c r="Z830">
        <v>0</v>
      </c>
      <c r="AM830" t="s">
        <v>3890</v>
      </c>
      <c r="AN830">
        <v>55330</v>
      </c>
      <c r="AO830" t="s">
        <v>414</v>
      </c>
      <c r="AP830" t="s">
        <v>1641</v>
      </c>
      <c r="AQ830" t="s">
        <v>1943</v>
      </c>
      <c r="AR830" t="s">
        <v>1541</v>
      </c>
      <c r="AS830">
        <v>0.15090909090909091</v>
      </c>
      <c r="AT830">
        <v>170</v>
      </c>
      <c r="AU830">
        <v>1006.6895206611568</v>
      </c>
      <c r="AV830" t="s">
        <v>2798</v>
      </c>
      <c r="AW830" t="s">
        <v>806</v>
      </c>
      <c r="AX830" t="s">
        <v>2317</v>
      </c>
      <c r="AY830" t="s">
        <v>414</v>
      </c>
      <c r="AZ830">
        <v>0.59654753990556919</v>
      </c>
      <c r="BA830">
        <v>0</v>
      </c>
      <c r="BB830">
        <v>1006.6895206611568</v>
      </c>
      <c r="BC830">
        <v>16169</v>
      </c>
      <c r="BD830" t="s">
        <v>414</v>
      </c>
      <c r="BE830" t="s">
        <v>1641</v>
      </c>
      <c r="BF830" t="s">
        <v>1948</v>
      </c>
      <c r="BG830" t="s">
        <v>1642</v>
      </c>
      <c r="BH830" t="s">
        <v>1541</v>
      </c>
      <c r="BI830">
        <v>0.19636363636363635</v>
      </c>
      <c r="BJ830">
        <v>100</v>
      </c>
      <c r="BK830">
        <v>917.09884297520659</v>
      </c>
      <c r="BL830" t="s">
        <v>2800</v>
      </c>
      <c r="BM830" t="s">
        <v>414</v>
      </c>
      <c r="BN830">
        <v>0.63054109355860177</v>
      </c>
      <c r="BO830">
        <v>0</v>
      </c>
      <c r="BP830">
        <v>917.09884297520659</v>
      </c>
      <c r="BQ830">
        <v>12.414276033057831</v>
      </c>
      <c r="BR830" t="s">
        <v>412</v>
      </c>
      <c r="BS830" t="s">
        <v>412</v>
      </c>
      <c r="BT830">
        <v>2</v>
      </c>
      <c r="BU830">
        <v>1</v>
      </c>
      <c r="CH830">
        <v>0</v>
      </c>
      <c r="CI830" t="b">
        <v>0</v>
      </c>
      <c r="CJ830">
        <v>27900</v>
      </c>
      <c r="CK830">
        <v>11325.963874999989</v>
      </c>
      <c r="CL830">
        <v>16573.617457999993</v>
      </c>
      <c r="CM830">
        <v>39.267874999990454</v>
      </c>
      <c r="CN830">
        <v>1.3750000216532501E-3</v>
      </c>
      <c r="CO830">
        <v>16573.473541999992</v>
      </c>
      <c r="CP830">
        <v>140.62408300000243</v>
      </c>
      <c r="CQ830">
        <v>6015.4970420000027</v>
      </c>
      <c r="CR830">
        <v>9.0829999826382846E-3</v>
      </c>
      <c r="CS830">
        <v>10296.781665999995</v>
      </c>
      <c r="CV830" t="s">
        <v>412</v>
      </c>
      <c r="CW830" t="s">
        <v>412</v>
      </c>
      <c r="CX830" t="s">
        <v>412</v>
      </c>
      <c r="CY830" t="s">
        <v>412</v>
      </c>
    </row>
    <row r="831" spans="1:103" ht="170" x14ac:dyDescent="0.2">
      <c r="A831" s="2"/>
      <c r="C831" t="s">
        <v>22</v>
      </c>
      <c r="D831" t="s">
        <v>23</v>
      </c>
      <c r="E831" t="s">
        <v>3890</v>
      </c>
      <c r="F831" t="s">
        <v>24</v>
      </c>
      <c r="G831" t="s">
        <v>3891</v>
      </c>
      <c r="H831">
        <v>826</v>
      </c>
      <c r="I831">
        <v>829</v>
      </c>
      <c r="J831" t="b">
        <v>0</v>
      </c>
      <c r="K831" s="2"/>
      <c r="L831" s="2"/>
      <c r="M831" s="4" t="e">
        <f>IF(COUNTIF($N$2:N831, N831)=1, N831, "")</f>
        <v>#VALUE!</v>
      </c>
      <c r="N831" s="2" t="s">
        <v>3892</v>
      </c>
      <c r="P831" s="2" t="s">
        <v>3893</v>
      </c>
      <c r="Q831" t="s">
        <v>3894</v>
      </c>
      <c r="R831">
        <v>21</v>
      </c>
      <c r="S831" t="s">
        <v>1641</v>
      </c>
      <c r="T831" t="s">
        <v>1641</v>
      </c>
      <c r="U831" t="s">
        <v>1641</v>
      </c>
      <c r="V831" t="s">
        <v>806</v>
      </c>
      <c r="W831" t="s">
        <v>59</v>
      </c>
      <c r="X831" t="s">
        <v>49</v>
      </c>
      <c r="Y831" t="s">
        <v>1944</v>
      </c>
      <c r="Z831">
        <v>0</v>
      </c>
      <c r="AM831" t="s">
        <v>3890</v>
      </c>
      <c r="AN831">
        <v>55330</v>
      </c>
      <c r="AO831" t="s">
        <v>414</v>
      </c>
      <c r="AP831" t="s">
        <v>1641</v>
      </c>
      <c r="AQ831" t="s">
        <v>1943</v>
      </c>
      <c r="AR831" t="s">
        <v>1541</v>
      </c>
      <c r="AS831">
        <v>0.15090909090909091</v>
      </c>
      <c r="AT831">
        <v>170</v>
      </c>
      <c r="AU831">
        <v>1006.6895206611568</v>
      </c>
      <c r="AV831" t="s">
        <v>2798</v>
      </c>
      <c r="AW831" t="s">
        <v>806</v>
      </c>
      <c r="AX831" t="s">
        <v>2317</v>
      </c>
      <c r="AY831" t="s">
        <v>414</v>
      </c>
      <c r="AZ831">
        <v>0.59654753990556919</v>
      </c>
      <c r="BA831">
        <v>0</v>
      </c>
      <c r="BB831">
        <v>1006.6895206611568</v>
      </c>
      <c r="BC831">
        <v>52789</v>
      </c>
      <c r="BD831" t="s">
        <v>414</v>
      </c>
      <c r="BE831" t="s">
        <v>1641</v>
      </c>
      <c r="BF831" t="s">
        <v>1950</v>
      </c>
      <c r="BG831" t="s">
        <v>1644</v>
      </c>
      <c r="BH831" t="s">
        <v>1541</v>
      </c>
      <c r="BI831">
        <v>0.20636363636363636</v>
      </c>
      <c r="BJ831">
        <v>98</v>
      </c>
      <c r="BK831">
        <v>907.20675371900825</v>
      </c>
      <c r="BL831" t="s">
        <v>2801</v>
      </c>
      <c r="BM831" t="s">
        <v>414</v>
      </c>
      <c r="BN831">
        <v>0.56675540597266005</v>
      </c>
      <c r="BO831">
        <v>0</v>
      </c>
      <c r="BP831">
        <v>907.20675371900825</v>
      </c>
      <c r="BQ831">
        <v>12.414276033057831</v>
      </c>
      <c r="BR831" t="s">
        <v>412</v>
      </c>
      <c r="BS831" t="s">
        <v>412</v>
      </c>
      <c r="BT831">
        <v>2</v>
      </c>
      <c r="BU831">
        <v>1</v>
      </c>
      <c r="CH831">
        <v>0</v>
      </c>
      <c r="CI831" t="b">
        <v>0</v>
      </c>
      <c r="CJ831">
        <v>27900</v>
      </c>
      <c r="CK831">
        <v>11325.963874999989</v>
      </c>
      <c r="CL831">
        <v>16573.617457999993</v>
      </c>
      <c r="CM831">
        <v>39.267874999990454</v>
      </c>
      <c r="CN831">
        <v>1.3750000216532501E-3</v>
      </c>
      <c r="CO831">
        <v>16573.473541999992</v>
      </c>
      <c r="CP831">
        <v>140.62408300000243</v>
      </c>
      <c r="CQ831">
        <v>6015.4970420000027</v>
      </c>
      <c r="CR831">
        <v>9.0829999826382846E-3</v>
      </c>
      <c r="CS831">
        <v>10296.781665999995</v>
      </c>
      <c r="CV831" t="s">
        <v>412</v>
      </c>
      <c r="CW831" t="s">
        <v>412</v>
      </c>
      <c r="CX831" t="s">
        <v>412</v>
      </c>
      <c r="CY831" t="s">
        <v>412</v>
      </c>
    </row>
    <row r="832" spans="1:103" ht="170" x14ac:dyDescent="0.2">
      <c r="A832" s="2"/>
      <c r="C832" t="s">
        <v>22</v>
      </c>
      <c r="D832" t="s">
        <v>23</v>
      </c>
      <c r="E832" t="s">
        <v>3890</v>
      </c>
      <c r="F832" t="s">
        <v>24</v>
      </c>
      <c r="G832" t="s">
        <v>3891</v>
      </c>
      <c r="H832">
        <v>826</v>
      </c>
      <c r="I832">
        <v>830</v>
      </c>
      <c r="J832" t="b">
        <v>0</v>
      </c>
      <c r="K832" s="2"/>
      <c r="L832" s="2"/>
      <c r="M832" s="4" t="e">
        <f>IF(COUNTIF($N$2:N832, N832)=1, N832, "")</f>
        <v>#VALUE!</v>
      </c>
      <c r="N832" s="2" t="s">
        <v>3892</v>
      </c>
      <c r="P832" s="2" t="s">
        <v>3893</v>
      </c>
      <c r="Q832" t="s">
        <v>3894</v>
      </c>
      <c r="R832">
        <v>21</v>
      </c>
      <c r="S832" t="s">
        <v>1641</v>
      </c>
      <c r="T832" t="s">
        <v>1641</v>
      </c>
      <c r="U832" t="s">
        <v>1641</v>
      </c>
      <c r="V832" t="s">
        <v>806</v>
      </c>
      <c r="W832" t="s">
        <v>59</v>
      </c>
      <c r="X832" t="s">
        <v>49</v>
      </c>
      <c r="Y832" t="s">
        <v>1944</v>
      </c>
      <c r="Z832">
        <v>0</v>
      </c>
      <c r="AM832" t="s">
        <v>3890</v>
      </c>
      <c r="AN832">
        <v>55330</v>
      </c>
      <c r="AO832" t="s">
        <v>414</v>
      </c>
      <c r="AP832" t="s">
        <v>1641</v>
      </c>
      <c r="AQ832" t="s">
        <v>1943</v>
      </c>
      <c r="AR832" t="s">
        <v>1541</v>
      </c>
      <c r="AS832">
        <v>0.15090909090909091</v>
      </c>
      <c r="AT832">
        <v>170</v>
      </c>
      <c r="AU832">
        <v>1006.6895206611568</v>
      </c>
      <c r="AV832" t="s">
        <v>2798</v>
      </c>
      <c r="AW832" t="s">
        <v>806</v>
      </c>
      <c r="AX832" t="s">
        <v>2317</v>
      </c>
      <c r="AY832" t="s">
        <v>414</v>
      </c>
      <c r="AZ832">
        <v>0.59654753990556919</v>
      </c>
      <c r="BA832">
        <v>0</v>
      </c>
      <c r="BB832">
        <v>1006.6895206611568</v>
      </c>
      <c r="BC832">
        <v>51543</v>
      </c>
      <c r="BD832" t="s">
        <v>414</v>
      </c>
      <c r="BE832" t="s">
        <v>1641</v>
      </c>
      <c r="BF832" t="s">
        <v>148</v>
      </c>
      <c r="BG832" t="s">
        <v>149</v>
      </c>
      <c r="BH832" t="s">
        <v>1541</v>
      </c>
      <c r="BI832">
        <v>0.19636363636363635</v>
      </c>
      <c r="BJ832">
        <v>64</v>
      </c>
      <c r="BK832">
        <v>893.59185454545457</v>
      </c>
      <c r="BL832" t="s">
        <v>2802</v>
      </c>
      <c r="BM832" t="s">
        <v>414</v>
      </c>
      <c r="BN832">
        <v>0.69985408927112169</v>
      </c>
      <c r="BO832">
        <v>0</v>
      </c>
      <c r="BP832">
        <v>893.59185454545457</v>
      </c>
      <c r="BQ832">
        <v>12.414276033057831</v>
      </c>
      <c r="BR832" t="s">
        <v>412</v>
      </c>
      <c r="BS832" t="s">
        <v>412</v>
      </c>
      <c r="BT832">
        <v>2</v>
      </c>
      <c r="BU832">
        <v>1</v>
      </c>
      <c r="CH832">
        <v>0</v>
      </c>
      <c r="CI832" t="b">
        <v>0</v>
      </c>
      <c r="CJ832">
        <v>27900</v>
      </c>
      <c r="CK832">
        <v>11325.963874999989</v>
      </c>
      <c r="CL832">
        <v>16573.617457999993</v>
      </c>
      <c r="CM832">
        <v>39.267874999990454</v>
      </c>
      <c r="CN832">
        <v>1.3750000216532501E-3</v>
      </c>
      <c r="CO832">
        <v>16573.473541999992</v>
      </c>
      <c r="CP832">
        <v>140.62408300000243</v>
      </c>
      <c r="CQ832">
        <v>6015.4970420000027</v>
      </c>
      <c r="CR832">
        <v>9.0829999826382846E-3</v>
      </c>
      <c r="CS832">
        <v>10296.781665999995</v>
      </c>
      <c r="CV832" t="s">
        <v>412</v>
      </c>
      <c r="CW832" t="s">
        <v>412</v>
      </c>
      <c r="CX832" t="s">
        <v>412</v>
      </c>
      <c r="CY832" t="s">
        <v>412</v>
      </c>
    </row>
    <row r="833" spans="1:103" ht="170" x14ac:dyDescent="0.2">
      <c r="A833" s="2" t="s">
        <v>3890</v>
      </c>
      <c r="B833" t="s">
        <v>22</v>
      </c>
      <c r="C833" t="s">
        <v>22</v>
      </c>
      <c r="D833" t="s">
        <v>23</v>
      </c>
      <c r="E833" t="s">
        <v>3890</v>
      </c>
      <c r="F833" t="s">
        <v>24</v>
      </c>
      <c r="G833" t="s">
        <v>3891</v>
      </c>
      <c r="H833">
        <v>831</v>
      </c>
      <c r="I833">
        <v>831</v>
      </c>
      <c r="J833" t="b">
        <v>1</v>
      </c>
      <c r="K833" s="2" t="s">
        <v>24</v>
      </c>
      <c r="L833" s="2" t="s">
        <v>3891</v>
      </c>
      <c r="M833" s="4" t="e">
        <f>IF(COUNTIF($N$2:N833, N833)=1, N833, "")</f>
        <v>#VALUE!</v>
      </c>
      <c r="N833" s="2" t="s">
        <v>3892</v>
      </c>
      <c r="O833" s="5" t="s">
        <v>3893</v>
      </c>
      <c r="P833" s="2" t="s">
        <v>3893</v>
      </c>
      <c r="Q833" t="s">
        <v>3894</v>
      </c>
      <c r="R833">
        <v>22</v>
      </c>
      <c r="S833" t="s">
        <v>1291</v>
      </c>
      <c r="T833" t="s">
        <v>1291</v>
      </c>
      <c r="U833" t="s">
        <v>1291</v>
      </c>
      <c r="V833" t="s">
        <v>59</v>
      </c>
      <c r="W833" t="s">
        <v>59</v>
      </c>
      <c r="X833" t="s">
        <v>1290</v>
      </c>
      <c r="Y833" t="s">
        <v>1290</v>
      </c>
      <c r="Z833">
        <v>0</v>
      </c>
      <c r="AM833" t="s">
        <v>3890</v>
      </c>
      <c r="AX833" t="s">
        <v>59</v>
      </c>
      <c r="CJ833">
        <v>27900</v>
      </c>
      <c r="CK833">
        <v>11325.963874999989</v>
      </c>
      <c r="CL833">
        <v>16573.617457999993</v>
      </c>
      <c r="CM833">
        <v>39.267874999990454</v>
      </c>
      <c r="CN833">
        <v>1.3750000216532501E-3</v>
      </c>
      <c r="CO833">
        <v>16573.473541999992</v>
      </c>
      <c r="CP833">
        <v>140.62408300000243</v>
      </c>
      <c r="CQ833">
        <v>6015.4970420000027</v>
      </c>
      <c r="CR833">
        <v>9.0829999826382846E-3</v>
      </c>
      <c r="CS833">
        <v>10296.781665999995</v>
      </c>
      <c r="CV833" t="s">
        <v>412</v>
      </c>
      <c r="CW833" t="s">
        <v>412</v>
      </c>
      <c r="CX833" t="s">
        <v>412</v>
      </c>
      <c r="CY833" t="s">
        <v>412</v>
      </c>
    </row>
    <row r="834" spans="1:103" ht="170" x14ac:dyDescent="0.2">
      <c r="A834" s="2" t="s">
        <v>3890</v>
      </c>
      <c r="B834" t="s">
        <v>22</v>
      </c>
      <c r="C834" t="s">
        <v>22</v>
      </c>
      <c r="D834" t="s">
        <v>23</v>
      </c>
      <c r="E834" t="s">
        <v>3890</v>
      </c>
      <c r="F834" t="s">
        <v>24</v>
      </c>
      <c r="G834" t="s">
        <v>3891</v>
      </c>
      <c r="H834">
        <v>832</v>
      </c>
      <c r="I834">
        <v>832</v>
      </c>
      <c r="J834" t="b">
        <v>1</v>
      </c>
      <c r="K834" s="2" t="s">
        <v>24</v>
      </c>
      <c r="L834" s="2" t="s">
        <v>3891</v>
      </c>
      <c r="M834" s="4" t="e">
        <f>IF(COUNTIF($N$2:N834, N834)=1, N834, "")</f>
        <v>#VALUE!</v>
      </c>
      <c r="N834" s="2" t="s">
        <v>3892</v>
      </c>
      <c r="O834" s="5" t="s">
        <v>3893</v>
      </c>
      <c r="P834" s="2" t="s">
        <v>3893</v>
      </c>
      <c r="Q834" t="s">
        <v>3894</v>
      </c>
      <c r="R834">
        <v>23</v>
      </c>
      <c r="S834" t="s">
        <v>150</v>
      </c>
      <c r="T834" t="s">
        <v>150</v>
      </c>
      <c r="U834" t="s">
        <v>150</v>
      </c>
      <c r="V834" t="s">
        <v>151</v>
      </c>
      <c r="W834" t="s">
        <v>59</v>
      </c>
      <c r="X834" t="s">
        <v>49</v>
      </c>
      <c r="Y834" t="s">
        <v>53</v>
      </c>
      <c r="Z834">
        <v>0</v>
      </c>
      <c r="AM834" t="s">
        <v>3890</v>
      </c>
      <c r="AN834">
        <v>49273</v>
      </c>
      <c r="AO834" t="s">
        <v>414</v>
      </c>
      <c r="AP834" t="s">
        <v>150</v>
      </c>
      <c r="AR834" t="s">
        <v>53</v>
      </c>
      <c r="AS834">
        <v>0</v>
      </c>
      <c r="AT834">
        <v>170</v>
      </c>
      <c r="AU834">
        <v>1170</v>
      </c>
      <c r="AV834" t="s">
        <v>2201</v>
      </c>
      <c r="AW834" t="s">
        <v>151</v>
      </c>
      <c r="AX834" t="s">
        <v>59</v>
      </c>
      <c r="AZ834">
        <v>0.5937502820508509</v>
      </c>
      <c r="BA834">
        <v>0</v>
      </c>
      <c r="BB834">
        <v>1170</v>
      </c>
      <c r="BC834">
        <v>49273</v>
      </c>
      <c r="BD834" t="s">
        <v>414</v>
      </c>
      <c r="BE834" t="s">
        <v>150</v>
      </c>
      <c r="BG834" t="s">
        <v>151</v>
      </c>
      <c r="BH834" t="s">
        <v>53</v>
      </c>
      <c r="BI834">
        <v>0</v>
      </c>
      <c r="BJ834">
        <v>170</v>
      </c>
      <c r="BK834">
        <v>1170</v>
      </c>
      <c r="BL834" t="s">
        <v>2201</v>
      </c>
      <c r="BN834">
        <v>0.5937502820508509</v>
      </c>
      <c r="BO834">
        <v>0</v>
      </c>
      <c r="BP834">
        <v>1170</v>
      </c>
      <c r="BQ834">
        <v>16</v>
      </c>
      <c r="BR834" t="s">
        <v>412</v>
      </c>
      <c r="CH834">
        <v>0</v>
      </c>
      <c r="CI834" t="b">
        <v>0</v>
      </c>
      <c r="CJ834">
        <v>27900</v>
      </c>
      <c r="CK834">
        <v>11325.963874999989</v>
      </c>
      <c r="CL834">
        <v>16573.617457999993</v>
      </c>
      <c r="CM834">
        <v>39.267874999990454</v>
      </c>
      <c r="CN834">
        <v>1.3750000216532501E-3</v>
      </c>
      <c r="CO834">
        <v>16573.473541999992</v>
      </c>
      <c r="CP834">
        <v>140.62408300000243</v>
      </c>
      <c r="CQ834">
        <v>6015.4970420000027</v>
      </c>
      <c r="CR834">
        <v>9.0829999826382846E-3</v>
      </c>
      <c r="CS834">
        <v>10296.781665999995</v>
      </c>
      <c r="CV834" t="s">
        <v>412</v>
      </c>
      <c r="CW834" t="s">
        <v>412</v>
      </c>
      <c r="CX834" t="s">
        <v>412</v>
      </c>
      <c r="CY834" t="s">
        <v>412</v>
      </c>
    </row>
    <row r="835" spans="1:103" ht="170" x14ac:dyDescent="0.2">
      <c r="A835" s="2"/>
      <c r="C835" t="s">
        <v>22</v>
      </c>
      <c r="D835" t="s">
        <v>23</v>
      </c>
      <c r="E835" t="s">
        <v>3890</v>
      </c>
      <c r="F835" t="s">
        <v>24</v>
      </c>
      <c r="G835" t="s">
        <v>3891</v>
      </c>
      <c r="H835">
        <v>832</v>
      </c>
      <c r="I835">
        <v>833</v>
      </c>
      <c r="J835" t="b">
        <v>0</v>
      </c>
      <c r="K835" s="2"/>
      <c r="L835" s="2"/>
      <c r="M835" s="4" t="e">
        <f>IF(COUNTIF($N$2:N835, N835)=1, N835, "")</f>
        <v>#VALUE!</v>
      </c>
      <c r="N835" s="2" t="s">
        <v>3892</v>
      </c>
      <c r="P835" s="2" t="s">
        <v>3893</v>
      </c>
      <c r="Q835" t="s">
        <v>3894</v>
      </c>
      <c r="R835">
        <v>23</v>
      </c>
      <c r="S835" t="s">
        <v>150</v>
      </c>
      <c r="T835" t="s">
        <v>150</v>
      </c>
      <c r="U835" t="s">
        <v>150</v>
      </c>
      <c r="V835" t="s">
        <v>151</v>
      </c>
      <c r="W835" t="s">
        <v>59</v>
      </c>
      <c r="X835" t="s">
        <v>49</v>
      </c>
      <c r="Y835" t="s">
        <v>53</v>
      </c>
      <c r="Z835">
        <v>0</v>
      </c>
      <c r="AM835" t="s">
        <v>3890</v>
      </c>
      <c r="AN835">
        <v>49273</v>
      </c>
      <c r="AO835" t="s">
        <v>414</v>
      </c>
      <c r="AP835" t="s">
        <v>150</v>
      </c>
      <c r="AR835" t="s">
        <v>53</v>
      </c>
      <c r="AS835">
        <v>0</v>
      </c>
      <c r="AT835">
        <v>170</v>
      </c>
      <c r="AU835">
        <v>1170</v>
      </c>
      <c r="AV835" t="s">
        <v>2201</v>
      </c>
      <c r="AW835" t="s">
        <v>151</v>
      </c>
      <c r="AX835" t="s">
        <v>59</v>
      </c>
      <c r="AZ835">
        <v>0.5937502820508509</v>
      </c>
      <c r="BA835">
        <v>0</v>
      </c>
      <c r="BB835">
        <v>1170</v>
      </c>
      <c r="BC835">
        <v>24534</v>
      </c>
      <c r="BD835" t="s">
        <v>414</v>
      </c>
      <c r="BE835" t="s">
        <v>150</v>
      </c>
      <c r="BG835" t="s">
        <v>783</v>
      </c>
      <c r="BH835" t="s">
        <v>53</v>
      </c>
      <c r="BI835">
        <v>0</v>
      </c>
      <c r="BJ835">
        <v>90</v>
      </c>
      <c r="BK835">
        <v>1090</v>
      </c>
      <c r="BL835" t="s">
        <v>672</v>
      </c>
      <c r="BN835">
        <v>0.58147994712051998</v>
      </c>
      <c r="BO835">
        <v>0</v>
      </c>
      <c r="BP835">
        <v>1090</v>
      </c>
      <c r="BQ835">
        <v>16</v>
      </c>
      <c r="BR835" t="s">
        <v>412</v>
      </c>
      <c r="CH835">
        <v>0</v>
      </c>
      <c r="CI835" t="b">
        <v>0</v>
      </c>
      <c r="CJ835">
        <v>27900</v>
      </c>
      <c r="CK835">
        <v>11325.963874999989</v>
      </c>
      <c r="CL835">
        <v>16573.617457999993</v>
      </c>
      <c r="CM835">
        <v>39.267874999990454</v>
      </c>
      <c r="CN835">
        <v>1.3750000216532501E-3</v>
      </c>
      <c r="CO835">
        <v>16573.473541999992</v>
      </c>
      <c r="CP835">
        <v>140.62408300000243</v>
      </c>
      <c r="CQ835">
        <v>6015.4970420000027</v>
      </c>
      <c r="CR835">
        <v>9.0829999826382846E-3</v>
      </c>
      <c r="CS835">
        <v>10296.781665999995</v>
      </c>
      <c r="CV835" t="s">
        <v>412</v>
      </c>
      <c r="CW835" t="s">
        <v>412</v>
      </c>
      <c r="CX835" t="s">
        <v>412</v>
      </c>
      <c r="CY835" t="s">
        <v>412</v>
      </c>
    </row>
    <row r="836" spans="1:103" ht="170" x14ac:dyDescent="0.2">
      <c r="A836" s="2"/>
      <c r="C836" t="s">
        <v>22</v>
      </c>
      <c r="D836" t="s">
        <v>23</v>
      </c>
      <c r="E836" t="s">
        <v>3890</v>
      </c>
      <c r="F836" t="s">
        <v>24</v>
      </c>
      <c r="G836" t="s">
        <v>3891</v>
      </c>
      <c r="H836">
        <v>832</v>
      </c>
      <c r="I836">
        <v>834</v>
      </c>
      <c r="J836" t="b">
        <v>0</v>
      </c>
      <c r="K836" s="2"/>
      <c r="L836" s="2"/>
      <c r="M836" s="4" t="e">
        <f>IF(COUNTIF($N$2:N836, N836)=1, N836, "")</f>
        <v>#VALUE!</v>
      </c>
      <c r="N836" s="2" t="s">
        <v>3892</v>
      </c>
      <c r="P836" s="2" t="s">
        <v>3893</v>
      </c>
      <c r="Q836" t="s">
        <v>3894</v>
      </c>
      <c r="R836">
        <v>23</v>
      </c>
      <c r="S836" t="s">
        <v>150</v>
      </c>
      <c r="T836" t="s">
        <v>150</v>
      </c>
      <c r="U836" t="s">
        <v>150</v>
      </c>
      <c r="V836" t="s">
        <v>151</v>
      </c>
      <c r="W836" t="s">
        <v>59</v>
      </c>
      <c r="X836" t="s">
        <v>49</v>
      </c>
      <c r="Y836" t="s">
        <v>53</v>
      </c>
      <c r="Z836">
        <v>0</v>
      </c>
      <c r="AM836" t="s">
        <v>3890</v>
      </c>
      <c r="AN836">
        <v>49273</v>
      </c>
      <c r="AO836" t="s">
        <v>414</v>
      </c>
      <c r="AP836" t="s">
        <v>150</v>
      </c>
      <c r="AR836" t="s">
        <v>53</v>
      </c>
      <c r="AS836">
        <v>0</v>
      </c>
      <c r="AT836">
        <v>170</v>
      </c>
      <c r="AU836">
        <v>1170</v>
      </c>
      <c r="AV836" t="s">
        <v>2201</v>
      </c>
      <c r="AW836" t="s">
        <v>151</v>
      </c>
      <c r="AX836" t="s">
        <v>59</v>
      </c>
      <c r="AZ836">
        <v>0.5937502820508509</v>
      </c>
      <c r="BA836">
        <v>0</v>
      </c>
      <c r="BB836">
        <v>1170</v>
      </c>
      <c r="BC836">
        <v>115116</v>
      </c>
      <c r="BD836" t="s">
        <v>414</v>
      </c>
      <c r="BE836" t="s">
        <v>150</v>
      </c>
      <c r="BG836" t="s">
        <v>784</v>
      </c>
      <c r="BH836" t="s">
        <v>53</v>
      </c>
      <c r="BI836">
        <v>0</v>
      </c>
      <c r="BJ836">
        <v>0</v>
      </c>
      <c r="BK836">
        <v>1000</v>
      </c>
      <c r="BL836" t="s">
        <v>474</v>
      </c>
      <c r="BN836">
        <v>0.59117164605506289</v>
      </c>
      <c r="BO836">
        <v>0</v>
      </c>
      <c r="BP836">
        <v>1000</v>
      </c>
      <c r="BQ836">
        <v>16</v>
      </c>
      <c r="BR836" t="s">
        <v>412</v>
      </c>
      <c r="CH836">
        <v>0</v>
      </c>
      <c r="CI836" t="b">
        <v>0</v>
      </c>
      <c r="CJ836">
        <v>27900</v>
      </c>
      <c r="CK836">
        <v>11325.963874999989</v>
      </c>
      <c r="CL836">
        <v>16573.617457999993</v>
      </c>
      <c r="CM836">
        <v>39.267874999990454</v>
      </c>
      <c r="CN836">
        <v>1.3750000216532501E-3</v>
      </c>
      <c r="CO836">
        <v>16573.473541999992</v>
      </c>
      <c r="CP836">
        <v>140.62408300000243</v>
      </c>
      <c r="CQ836">
        <v>6015.4970420000027</v>
      </c>
      <c r="CR836">
        <v>9.0829999826382846E-3</v>
      </c>
      <c r="CS836">
        <v>10296.781665999995</v>
      </c>
      <c r="CV836" t="s">
        <v>412</v>
      </c>
      <c r="CW836" t="s">
        <v>412</v>
      </c>
      <c r="CX836" t="s">
        <v>412</v>
      </c>
      <c r="CY836" t="s">
        <v>412</v>
      </c>
    </row>
    <row r="837" spans="1:103" ht="170" x14ac:dyDescent="0.2">
      <c r="A837" s="2" t="s">
        <v>3890</v>
      </c>
      <c r="B837" t="s">
        <v>22</v>
      </c>
      <c r="C837" t="s">
        <v>22</v>
      </c>
      <c r="D837" t="s">
        <v>23</v>
      </c>
      <c r="E837" t="s">
        <v>3890</v>
      </c>
      <c r="F837" t="s">
        <v>24</v>
      </c>
      <c r="G837" t="s">
        <v>3891</v>
      </c>
      <c r="H837">
        <v>835</v>
      </c>
      <c r="I837">
        <v>835</v>
      </c>
      <c r="J837" t="b">
        <v>1</v>
      </c>
      <c r="K837" s="2" t="s">
        <v>24</v>
      </c>
      <c r="L837" s="2" t="s">
        <v>3891</v>
      </c>
      <c r="M837" s="4" t="e">
        <f>IF(COUNTIF($N$2:N837, N837)=1, N837, "")</f>
        <v>#VALUE!</v>
      </c>
      <c r="N837" s="2" t="s">
        <v>3892</v>
      </c>
      <c r="O837" s="5" t="s">
        <v>3893</v>
      </c>
      <c r="P837" s="2" t="s">
        <v>3893</v>
      </c>
      <c r="Q837" t="s">
        <v>3894</v>
      </c>
      <c r="R837">
        <v>24</v>
      </c>
      <c r="S837" t="s">
        <v>1291</v>
      </c>
      <c r="T837" t="s">
        <v>1291</v>
      </c>
      <c r="U837" t="s">
        <v>1291</v>
      </c>
      <c r="V837" t="s">
        <v>59</v>
      </c>
      <c r="W837" t="s">
        <v>59</v>
      </c>
      <c r="X837" t="s">
        <v>1290</v>
      </c>
      <c r="Y837" t="s">
        <v>1290</v>
      </c>
      <c r="Z837">
        <v>0</v>
      </c>
      <c r="AM837" t="s">
        <v>3890</v>
      </c>
      <c r="AX837" t="s">
        <v>59</v>
      </c>
      <c r="CJ837">
        <v>27900</v>
      </c>
      <c r="CK837">
        <v>11325.963874999989</v>
      </c>
      <c r="CL837">
        <v>16573.617457999993</v>
      </c>
      <c r="CM837">
        <v>39.267874999990454</v>
      </c>
      <c r="CN837">
        <v>1.3750000216532501E-3</v>
      </c>
      <c r="CO837">
        <v>16573.473541999992</v>
      </c>
      <c r="CP837">
        <v>140.62408300000243</v>
      </c>
      <c r="CQ837">
        <v>6015.4970420000027</v>
      </c>
      <c r="CR837">
        <v>9.0829999826382846E-3</v>
      </c>
      <c r="CS837">
        <v>10296.781665999995</v>
      </c>
      <c r="CV837" t="s">
        <v>412</v>
      </c>
      <c r="CW837" t="s">
        <v>412</v>
      </c>
      <c r="CX837" t="s">
        <v>412</v>
      </c>
      <c r="CY837" t="s">
        <v>412</v>
      </c>
    </row>
    <row r="838" spans="1:103" ht="170" x14ac:dyDescent="0.2">
      <c r="A838" s="2" t="s">
        <v>3890</v>
      </c>
      <c r="B838" t="s">
        <v>22</v>
      </c>
      <c r="C838" t="s">
        <v>22</v>
      </c>
      <c r="D838" t="s">
        <v>23</v>
      </c>
      <c r="E838" t="s">
        <v>3890</v>
      </c>
      <c r="F838" t="s">
        <v>24</v>
      </c>
      <c r="G838" t="s">
        <v>3891</v>
      </c>
      <c r="H838">
        <v>836</v>
      </c>
      <c r="I838">
        <v>836</v>
      </c>
      <c r="J838" t="b">
        <v>1</v>
      </c>
      <c r="K838" s="2" t="s">
        <v>24</v>
      </c>
      <c r="L838" s="2" t="s">
        <v>3891</v>
      </c>
      <c r="M838" s="4" t="e">
        <f>IF(COUNTIF($N$2:N838, N838)=1, N838, "")</f>
        <v>#VALUE!</v>
      </c>
      <c r="N838" s="2" t="s">
        <v>3892</v>
      </c>
      <c r="O838" s="5" t="s">
        <v>3893</v>
      </c>
      <c r="P838" s="2" t="s">
        <v>3893</v>
      </c>
      <c r="Q838" t="s">
        <v>3894</v>
      </c>
      <c r="R838">
        <v>25</v>
      </c>
      <c r="S838" t="s">
        <v>107</v>
      </c>
      <c r="T838" t="s">
        <v>645</v>
      </c>
      <c r="U838" t="s">
        <v>645</v>
      </c>
      <c r="V838" t="s">
        <v>58</v>
      </c>
      <c r="W838" t="s">
        <v>59</v>
      </c>
      <c r="Y838" t="s">
        <v>58</v>
      </c>
      <c r="Z838">
        <v>0</v>
      </c>
      <c r="AM838" t="s">
        <v>3890</v>
      </c>
      <c r="AX838" t="s">
        <v>59</v>
      </c>
      <c r="BT838" t="s">
        <v>58</v>
      </c>
      <c r="CJ838">
        <v>27900</v>
      </c>
      <c r="CK838">
        <v>11325.963874999989</v>
      </c>
      <c r="CL838">
        <v>16573.617457999993</v>
      </c>
      <c r="CM838">
        <v>39.267874999990454</v>
      </c>
      <c r="CN838">
        <v>1.3750000216532501E-3</v>
      </c>
      <c r="CO838">
        <v>16573.473541999992</v>
      </c>
      <c r="CP838">
        <v>140.62408300000243</v>
      </c>
      <c r="CQ838">
        <v>6015.4970420000027</v>
      </c>
      <c r="CR838">
        <v>9.0829999826382846E-3</v>
      </c>
      <c r="CS838">
        <v>10296.781665999995</v>
      </c>
      <c r="CV838" t="s">
        <v>412</v>
      </c>
      <c r="CW838" t="s">
        <v>412</v>
      </c>
      <c r="CX838" t="s">
        <v>412</v>
      </c>
      <c r="CY838" t="s">
        <v>412</v>
      </c>
    </row>
    <row r="839" spans="1:103" ht="170" x14ac:dyDescent="0.2">
      <c r="A839" s="2" t="s">
        <v>3890</v>
      </c>
      <c r="B839" t="s">
        <v>22</v>
      </c>
      <c r="C839" t="s">
        <v>22</v>
      </c>
      <c r="D839" t="s">
        <v>23</v>
      </c>
      <c r="E839" t="s">
        <v>3890</v>
      </c>
      <c r="F839" t="s">
        <v>24</v>
      </c>
      <c r="G839" t="s">
        <v>3891</v>
      </c>
      <c r="H839">
        <v>837</v>
      </c>
      <c r="I839">
        <v>837</v>
      </c>
      <c r="J839" t="b">
        <v>1</v>
      </c>
      <c r="K839" s="2" t="s">
        <v>24</v>
      </c>
      <c r="L839" s="2" t="s">
        <v>3891</v>
      </c>
      <c r="M839" s="4" t="e">
        <f>IF(COUNTIF($N$2:N839, N839)=1, N839, "")</f>
        <v>#VALUE!</v>
      </c>
      <c r="N839" s="2" t="s">
        <v>3892</v>
      </c>
      <c r="O839" s="5" t="s">
        <v>3893</v>
      </c>
      <c r="P839" s="2" t="s">
        <v>3893</v>
      </c>
      <c r="Q839" t="s">
        <v>3894</v>
      </c>
      <c r="R839">
        <v>26</v>
      </c>
      <c r="S839" t="s">
        <v>1291</v>
      </c>
      <c r="T839" t="s">
        <v>1291</v>
      </c>
      <c r="U839" t="s">
        <v>1291</v>
      </c>
      <c r="V839" t="s">
        <v>59</v>
      </c>
      <c r="W839" t="s">
        <v>59</v>
      </c>
      <c r="X839" t="s">
        <v>1290</v>
      </c>
      <c r="Y839" t="s">
        <v>1290</v>
      </c>
      <c r="Z839">
        <v>0</v>
      </c>
      <c r="AM839" t="s">
        <v>3890</v>
      </c>
      <c r="AX839" t="s">
        <v>59</v>
      </c>
      <c r="CJ839">
        <v>27900</v>
      </c>
      <c r="CK839">
        <v>11325.963874999989</v>
      </c>
      <c r="CL839">
        <v>16573.617457999993</v>
      </c>
      <c r="CM839">
        <v>39.267874999990454</v>
      </c>
      <c r="CN839">
        <v>1.3750000216532501E-3</v>
      </c>
      <c r="CO839">
        <v>16573.473541999992</v>
      </c>
      <c r="CP839">
        <v>140.62408300000243</v>
      </c>
      <c r="CQ839">
        <v>6015.4970420000027</v>
      </c>
      <c r="CR839">
        <v>9.0829999826382846E-3</v>
      </c>
      <c r="CS839">
        <v>10296.781665999995</v>
      </c>
      <c r="CV839" t="s">
        <v>412</v>
      </c>
      <c r="CW839" t="s">
        <v>412</v>
      </c>
      <c r="CX839" t="s">
        <v>412</v>
      </c>
      <c r="CY839" t="s">
        <v>412</v>
      </c>
    </row>
    <row r="840" spans="1:103" ht="170" x14ac:dyDescent="0.2">
      <c r="A840" s="2" t="s">
        <v>3890</v>
      </c>
      <c r="B840" t="s">
        <v>22</v>
      </c>
      <c r="C840" t="s">
        <v>22</v>
      </c>
      <c r="D840" t="s">
        <v>23</v>
      </c>
      <c r="E840" t="s">
        <v>3890</v>
      </c>
      <c r="F840" t="s">
        <v>24</v>
      </c>
      <c r="G840" t="s">
        <v>3891</v>
      </c>
      <c r="H840">
        <v>838</v>
      </c>
      <c r="I840">
        <v>838</v>
      </c>
      <c r="J840" t="b">
        <v>1</v>
      </c>
      <c r="K840" s="2" t="s">
        <v>24</v>
      </c>
      <c r="L840" s="2" t="s">
        <v>3891</v>
      </c>
      <c r="M840" s="4" t="e">
        <f>IF(COUNTIF($N$2:N840, N840)=1, N840, "")</f>
        <v>#VALUE!</v>
      </c>
      <c r="N840" s="2" t="s">
        <v>3892</v>
      </c>
      <c r="O840" s="5" t="s">
        <v>3893</v>
      </c>
      <c r="P840" s="2" t="s">
        <v>3893</v>
      </c>
      <c r="Q840" t="s">
        <v>3894</v>
      </c>
      <c r="R840">
        <v>27</v>
      </c>
      <c r="S840" t="s">
        <v>152</v>
      </c>
      <c r="T840" t="s">
        <v>152</v>
      </c>
      <c r="U840" t="s">
        <v>152</v>
      </c>
      <c r="V840" t="s">
        <v>153</v>
      </c>
      <c r="W840" t="s">
        <v>59</v>
      </c>
      <c r="X840" t="s">
        <v>49</v>
      </c>
      <c r="Y840" t="s">
        <v>53</v>
      </c>
      <c r="Z840">
        <v>0</v>
      </c>
      <c r="AM840" t="s">
        <v>3890</v>
      </c>
      <c r="AN840">
        <v>611</v>
      </c>
      <c r="AO840" t="s">
        <v>414</v>
      </c>
      <c r="AP840" t="s">
        <v>152</v>
      </c>
      <c r="AR840" t="s">
        <v>53</v>
      </c>
      <c r="AS840">
        <v>0</v>
      </c>
      <c r="AT840">
        <v>40</v>
      </c>
      <c r="AU840">
        <v>1040</v>
      </c>
      <c r="AV840" t="s">
        <v>595</v>
      </c>
      <c r="AW840" t="s">
        <v>153</v>
      </c>
      <c r="AX840" t="s">
        <v>59</v>
      </c>
      <c r="BC840">
        <v>611</v>
      </c>
      <c r="BD840" t="s">
        <v>414</v>
      </c>
      <c r="BE840" t="s">
        <v>152</v>
      </c>
      <c r="BG840" t="s">
        <v>153</v>
      </c>
      <c r="BH840" t="s">
        <v>53</v>
      </c>
      <c r="BI840">
        <v>0</v>
      </c>
      <c r="BJ840">
        <v>40</v>
      </c>
      <c r="BK840">
        <v>1040</v>
      </c>
      <c r="BL840" t="s">
        <v>595</v>
      </c>
      <c r="BN840">
        <v>0.56937740651727542</v>
      </c>
      <c r="BO840">
        <v>0</v>
      </c>
      <c r="BP840">
        <v>1040</v>
      </c>
      <c r="BQ840">
        <v>0</v>
      </c>
      <c r="BR840" t="s">
        <v>412</v>
      </c>
      <c r="CJ840">
        <v>27900</v>
      </c>
      <c r="CK840">
        <v>11325.963874999989</v>
      </c>
      <c r="CL840">
        <v>16573.617457999993</v>
      </c>
      <c r="CM840">
        <v>39.267874999990454</v>
      </c>
      <c r="CN840">
        <v>1.3750000216532501E-3</v>
      </c>
      <c r="CO840">
        <v>16573.473541999992</v>
      </c>
      <c r="CP840">
        <v>140.62408300000243</v>
      </c>
      <c r="CQ840">
        <v>6015.4970420000027</v>
      </c>
      <c r="CR840">
        <v>9.0829999826382846E-3</v>
      </c>
      <c r="CS840">
        <v>10296.781665999995</v>
      </c>
      <c r="CV840" t="s">
        <v>412</v>
      </c>
      <c r="CW840" t="s">
        <v>412</v>
      </c>
      <c r="CX840" t="s">
        <v>412</v>
      </c>
      <c r="CY840" t="s">
        <v>412</v>
      </c>
    </row>
    <row r="841" spans="1:103" ht="170" x14ac:dyDescent="0.2">
      <c r="A841" s="2" t="s">
        <v>3890</v>
      </c>
      <c r="B841" t="s">
        <v>22</v>
      </c>
      <c r="C841" t="s">
        <v>22</v>
      </c>
      <c r="D841" t="s">
        <v>23</v>
      </c>
      <c r="E841" t="s">
        <v>3890</v>
      </c>
      <c r="F841" t="s">
        <v>24</v>
      </c>
      <c r="G841" t="s">
        <v>3891</v>
      </c>
      <c r="H841">
        <v>839</v>
      </c>
      <c r="I841">
        <v>839</v>
      </c>
      <c r="J841" t="b">
        <v>1</v>
      </c>
      <c r="K841" s="2" t="s">
        <v>24</v>
      </c>
      <c r="L841" s="2" t="s">
        <v>3891</v>
      </c>
      <c r="M841" s="4" t="e">
        <f>IF(COUNTIF($N$2:N841, N841)=1, N841, "")</f>
        <v>#VALUE!</v>
      </c>
      <c r="N841" s="2" t="s">
        <v>3892</v>
      </c>
      <c r="O841" s="5" t="s">
        <v>3893</v>
      </c>
      <c r="P841" s="2" t="s">
        <v>3893</v>
      </c>
      <c r="Q841" t="s">
        <v>3894</v>
      </c>
      <c r="R841">
        <v>28</v>
      </c>
      <c r="S841" t="s">
        <v>1291</v>
      </c>
      <c r="T841" t="s">
        <v>1291</v>
      </c>
      <c r="U841" t="s">
        <v>1291</v>
      </c>
      <c r="V841" t="s">
        <v>59</v>
      </c>
      <c r="W841" t="s">
        <v>59</v>
      </c>
      <c r="X841" t="s">
        <v>1290</v>
      </c>
      <c r="Y841" t="s">
        <v>1290</v>
      </c>
      <c r="Z841">
        <v>0</v>
      </c>
      <c r="AM841" t="s">
        <v>3890</v>
      </c>
      <c r="AX841" t="s">
        <v>59</v>
      </c>
      <c r="CJ841">
        <v>27900</v>
      </c>
      <c r="CK841">
        <v>11325.963874999989</v>
      </c>
      <c r="CL841">
        <v>16573.617457999993</v>
      </c>
      <c r="CM841">
        <v>39.267874999990454</v>
      </c>
      <c r="CN841">
        <v>1.3750000216532501E-3</v>
      </c>
      <c r="CO841">
        <v>16573.473541999992</v>
      </c>
      <c r="CP841">
        <v>140.62408300000243</v>
      </c>
      <c r="CQ841">
        <v>6015.4970420000027</v>
      </c>
      <c r="CR841">
        <v>9.0829999826382846E-3</v>
      </c>
      <c r="CS841">
        <v>10296.781665999995</v>
      </c>
      <c r="CV841" t="s">
        <v>412</v>
      </c>
      <c r="CW841" t="s">
        <v>412</v>
      </c>
      <c r="CX841" t="s">
        <v>412</v>
      </c>
      <c r="CY841" t="s">
        <v>412</v>
      </c>
    </row>
    <row r="842" spans="1:103" ht="170" x14ac:dyDescent="0.2">
      <c r="A842" s="2" t="s">
        <v>3890</v>
      </c>
      <c r="B842" t="s">
        <v>22</v>
      </c>
      <c r="C842" t="s">
        <v>22</v>
      </c>
      <c r="D842" t="s">
        <v>23</v>
      </c>
      <c r="E842" t="s">
        <v>3890</v>
      </c>
      <c r="F842" t="s">
        <v>24</v>
      </c>
      <c r="G842" t="s">
        <v>3891</v>
      </c>
      <c r="H842">
        <v>840</v>
      </c>
      <c r="I842">
        <v>840</v>
      </c>
      <c r="J842" t="b">
        <v>1</v>
      </c>
      <c r="K842" s="2" t="s">
        <v>24</v>
      </c>
      <c r="L842" s="2" t="s">
        <v>3891</v>
      </c>
      <c r="M842" s="4" t="e">
        <f>IF(COUNTIF($N$2:N842, N842)=1, N842, "")</f>
        <v>#VALUE!</v>
      </c>
      <c r="N842" s="2" t="s">
        <v>3892</v>
      </c>
      <c r="O842" s="5" t="s">
        <v>3893</v>
      </c>
      <c r="P842" s="2" t="s">
        <v>3893</v>
      </c>
      <c r="Q842" t="s">
        <v>3894</v>
      </c>
      <c r="R842">
        <v>29</v>
      </c>
      <c r="S842" t="s">
        <v>154</v>
      </c>
      <c r="T842" t="s">
        <v>154</v>
      </c>
      <c r="U842" t="s">
        <v>154</v>
      </c>
      <c r="V842" t="s">
        <v>155</v>
      </c>
      <c r="W842" t="s">
        <v>59</v>
      </c>
      <c r="X842" t="s">
        <v>49</v>
      </c>
      <c r="Y842" t="s">
        <v>53</v>
      </c>
      <c r="Z842">
        <v>0</v>
      </c>
      <c r="AM842" t="s">
        <v>3890</v>
      </c>
      <c r="AN842">
        <v>38787</v>
      </c>
      <c r="AO842" t="s">
        <v>414</v>
      </c>
      <c r="AP842" t="s">
        <v>154</v>
      </c>
      <c r="AR842" t="s">
        <v>53</v>
      </c>
      <c r="AS842">
        <v>0</v>
      </c>
      <c r="AT842">
        <v>140</v>
      </c>
      <c r="AU842">
        <v>1140</v>
      </c>
      <c r="AV842" t="s">
        <v>525</v>
      </c>
      <c r="AW842" t="s">
        <v>155</v>
      </c>
      <c r="AX842" t="s">
        <v>59</v>
      </c>
      <c r="BC842">
        <v>38787</v>
      </c>
      <c r="BD842" t="s">
        <v>414</v>
      </c>
      <c r="BE842" t="s">
        <v>154</v>
      </c>
      <c r="BG842" t="s">
        <v>155</v>
      </c>
      <c r="BH842" t="s">
        <v>53</v>
      </c>
      <c r="BI842">
        <v>0</v>
      </c>
      <c r="BJ842">
        <v>140</v>
      </c>
      <c r="BK842">
        <v>1140</v>
      </c>
      <c r="BL842" t="s">
        <v>525</v>
      </c>
      <c r="BN842">
        <v>0.63706823634902521</v>
      </c>
      <c r="BO842">
        <v>111</v>
      </c>
      <c r="BP842">
        <v>1251</v>
      </c>
      <c r="BQ842">
        <v>0</v>
      </c>
      <c r="BR842" t="s">
        <v>412</v>
      </c>
      <c r="CJ842">
        <v>27900</v>
      </c>
      <c r="CK842">
        <v>11325.963874999989</v>
      </c>
      <c r="CL842">
        <v>16573.617457999993</v>
      </c>
      <c r="CM842">
        <v>39.267874999990454</v>
      </c>
      <c r="CN842">
        <v>1.3750000216532501E-3</v>
      </c>
      <c r="CO842">
        <v>16573.473541999992</v>
      </c>
      <c r="CP842">
        <v>140.62408300000243</v>
      </c>
      <c r="CQ842">
        <v>6015.4970420000027</v>
      </c>
      <c r="CR842">
        <v>9.0829999826382846E-3</v>
      </c>
      <c r="CS842">
        <v>10296.781665999995</v>
      </c>
      <c r="CV842" t="s">
        <v>412</v>
      </c>
      <c r="CW842" t="s">
        <v>412</v>
      </c>
      <c r="CX842" t="s">
        <v>412</v>
      </c>
      <c r="CY842" t="s">
        <v>412</v>
      </c>
    </row>
    <row r="843" spans="1:103" ht="170" x14ac:dyDescent="0.2">
      <c r="A843" s="2" t="s">
        <v>3890</v>
      </c>
      <c r="B843" t="s">
        <v>22</v>
      </c>
      <c r="C843" t="s">
        <v>22</v>
      </c>
      <c r="D843" t="s">
        <v>23</v>
      </c>
      <c r="E843" t="s">
        <v>3890</v>
      </c>
      <c r="F843" t="s">
        <v>24</v>
      </c>
      <c r="G843" t="s">
        <v>3891</v>
      </c>
      <c r="H843">
        <v>841</v>
      </c>
      <c r="I843">
        <v>841</v>
      </c>
      <c r="J843" t="b">
        <v>1</v>
      </c>
      <c r="K843" s="2" t="s">
        <v>24</v>
      </c>
      <c r="L843" s="2" t="s">
        <v>3891</v>
      </c>
      <c r="M843" s="4" t="e">
        <f>IF(COUNTIF($N$2:N843, N843)=1, N843, "")</f>
        <v>#VALUE!</v>
      </c>
      <c r="N843" s="2" t="s">
        <v>3892</v>
      </c>
      <c r="O843" s="5" t="s">
        <v>3893</v>
      </c>
      <c r="P843" s="2" t="s">
        <v>3893</v>
      </c>
      <c r="Q843" t="s">
        <v>3894</v>
      </c>
      <c r="R843">
        <v>30</v>
      </c>
      <c r="S843" t="s">
        <v>1291</v>
      </c>
      <c r="T843" t="s">
        <v>1291</v>
      </c>
      <c r="U843" t="s">
        <v>1291</v>
      </c>
      <c r="V843" t="s">
        <v>59</v>
      </c>
      <c r="W843" t="s">
        <v>59</v>
      </c>
      <c r="X843" t="s">
        <v>1290</v>
      </c>
      <c r="Y843" t="s">
        <v>1290</v>
      </c>
      <c r="Z843">
        <v>0</v>
      </c>
      <c r="AM843" t="s">
        <v>3890</v>
      </c>
      <c r="AX843" t="s">
        <v>59</v>
      </c>
      <c r="CJ843">
        <v>27900</v>
      </c>
      <c r="CK843">
        <v>11325.963874999989</v>
      </c>
      <c r="CL843">
        <v>16573.617457999993</v>
      </c>
      <c r="CM843">
        <v>39.267874999990454</v>
      </c>
      <c r="CN843">
        <v>1.3750000216532501E-3</v>
      </c>
      <c r="CO843">
        <v>16573.473541999992</v>
      </c>
      <c r="CP843">
        <v>140.62408300000243</v>
      </c>
      <c r="CQ843">
        <v>6015.4970420000027</v>
      </c>
      <c r="CR843">
        <v>9.0829999826382846E-3</v>
      </c>
      <c r="CS843">
        <v>10296.781665999995</v>
      </c>
      <c r="CV843" t="s">
        <v>412</v>
      </c>
      <c r="CW843" t="s">
        <v>412</v>
      </c>
      <c r="CX843" t="s">
        <v>412</v>
      </c>
      <c r="CY843" t="s">
        <v>412</v>
      </c>
    </row>
    <row r="844" spans="1:103" ht="170" x14ac:dyDescent="0.2">
      <c r="A844" s="2" t="s">
        <v>3890</v>
      </c>
      <c r="B844" t="s">
        <v>22</v>
      </c>
      <c r="C844" t="s">
        <v>22</v>
      </c>
      <c r="D844" t="s">
        <v>23</v>
      </c>
      <c r="E844" t="s">
        <v>3890</v>
      </c>
      <c r="F844" t="s">
        <v>24</v>
      </c>
      <c r="G844" t="s">
        <v>3891</v>
      </c>
      <c r="H844">
        <v>842</v>
      </c>
      <c r="I844">
        <v>842</v>
      </c>
      <c r="J844" t="b">
        <v>1</v>
      </c>
      <c r="K844" s="2" t="s">
        <v>24</v>
      </c>
      <c r="L844" s="2" t="s">
        <v>3891</v>
      </c>
      <c r="M844" s="4" t="e">
        <f>IF(COUNTIF($N$2:N844, N844)=1, N844, "")</f>
        <v>#VALUE!</v>
      </c>
      <c r="N844" s="2" t="s">
        <v>3892</v>
      </c>
      <c r="O844" s="5" t="s">
        <v>3893</v>
      </c>
      <c r="P844" s="2" t="s">
        <v>3893</v>
      </c>
      <c r="Q844" t="s">
        <v>3894</v>
      </c>
      <c r="R844">
        <v>31</v>
      </c>
      <c r="S844" t="s">
        <v>789</v>
      </c>
      <c r="T844" t="s">
        <v>789</v>
      </c>
      <c r="U844" t="s">
        <v>789</v>
      </c>
      <c r="V844" t="s">
        <v>602</v>
      </c>
      <c r="W844" t="s">
        <v>59</v>
      </c>
      <c r="X844" t="s">
        <v>49</v>
      </c>
      <c r="Y844" t="s">
        <v>1954</v>
      </c>
      <c r="Z844">
        <v>0</v>
      </c>
      <c r="AM844" t="s">
        <v>3890</v>
      </c>
      <c r="AN844">
        <v>55341</v>
      </c>
      <c r="AO844" t="s">
        <v>414</v>
      </c>
      <c r="AP844" t="s">
        <v>789</v>
      </c>
      <c r="AQ844" t="s">
        <v>601</v>
      </c>
      <c r="AR844" t="s">
        <v>1541</v>
      </c>
      <c r="AS844">
        <v>0.13142857142857142</v>
      </c>
      <c r="AT844">
        <v>170</v>
      </c>
      <c r="AU844">
        <v>1021.9797551020408</v>
      </c>
      <c r="AV844" t="s">
        <v>2803</v>
      </c>
      <c r="AW844" t="s">
        <v>602</v>
      </c>
      <c r="AX844" t="s">
        <v>2318</v>
      </c>
      <c r="AY844" t="s">
        <v>414</v>
      </c>
      <c r="AZ844">
        <v>0.56735458999164967</v>
      </c>
      <c r="BA844">
        <v>0</v>
      </c>
      <c r="BB844">
        <v>1021.9797551020408</v>
      </c>
      <c r="BC844">
        <v>55341</v>
      </c>
      <c r="BD844" t="s">
        <v>414</v>
      </c>
      <c r="BE844" t="s">
        <v>789</v>
      </c>
      <c r="BF844" t="s">
        <v>601</v>
      </c>
      <c r="BG844" t="s">
        <v>602</v>
      </c>
      <c r="BH844" t="s">
        <v>1541</v>
      </c>
      <c r="BI844">
        <v>0.13142857142857142</v>
      </c>
      <c r="BJ844">
        <v>170</v>
      </c>
      <c r="BK844">
        <v>1021.9797551020408</v>
      </c>
      <c r="BL844" t="s">
        <v>2803</v>
      </c>
      <c r="BM844" t="s">
        <v>414</v>
      </c>
      <c r="BN844">
        <v>0.56735458999164967</v>
      </c>
      <c r="BO844">
        <v>0</v>
      </c>
      <c r="BP844">
        <v>1021.9797551020408</v>
      </c>
      <c r="BQ844">
        <v>3.5603935860058136</v>
      </c>
      <c r="BR844" t="s">
        <v>412</v>
      </c>
      <c r="BS844" t="s">
        <v>412</v>
      </c>
      <c r="BT844">
        <v>2</v>
      </c>
      <c r="BU844">
        <v>1</v>
      </c>
      <c r="CH844">
        <v>0</v>
      </c>
      <c r="CI844" t="b">
        <v>0</v>
      </c>
      <c r="CJ844">
        <v>27900</v>
      </c>
      <c r="CK844">
        <v>11325.963874999989</v>
      </c>
      <c r="CL844">
        <v>16573.617457999993</v>
      </c>
      <c r="CM844">
        <v>39.267874999990454</v>
      </c>
      <c r="CN844">
        <v>1.3750000216532501E-3</v>
      </c>
      <c r="CO844">
        <v>16573.473541999992</v>
      </c>
      <c r="CP844">
        <v>140.62408300000243</v>
      </c>
      <c r="CQ844">
        <v>6015.4970420000027</v>
      </c>
      <c r="CR844">
        <v>9.0829999826382846E-3</v>
      </c>
      <c r="CS844">
        <v>10296.781665999995</v>
      </c>
      <c r="CV844" t="s">
        <v>412</v>
      </c>
      <c r="CW844" t="s">
        <v>412</v>
      </c>
      <c r="CX844" t="s">
        <v>412</v>
      </c>
      <c r="CY844" t="s">
        <v>412</v>
      </c>
    </row>
    <row r="845" spans="1:103" ht="170" x14ac:dyDescent="0.2">
      <c r="A845" s="2"/>
      <c r="C845" t="s">
        <v>22</v>
      </c>
      <c r="D845" t="s">
        <v>23</v>
      </c>
      <c r="E845" t="s">
        <v>3890</v>
      </c>
      <c r="F845" t="s">
        <v>24</v>
      </c>
      <c r="G845" t="s">
        <v>3891</v>
      </c>
      <c r="H845">
        <v>842</v>
      </c>
      <c r="I845">
        <v>843</v>
      </c>
      <c r="J845" t="b">
        <v>0</v>
      </c>
      <c r="K845" s="2"/>
      <c r="L845" s="2"/>
      <c r="M845" s="4" t="e">
        <f>IF(COUNTIF($N$2:N845, N845)=1, N845, "")</f>
        <v>#VALUE!</v>
      </c>
      <c r="N845" s="2" t="s">
        <v>3892</v>
      </c>
      <c r="P845" s="2" t="s">
        <v>3893</v>
      </c>
      <c r="Q845" t="s">
        <v>3894</v>
      </c>
      <c r="R845">
        <v>31</v>
      </c>
      <c r="S845" t="s">
        <v>789</v>
      </c>
      <c r="T845" t="s">
        <v>789</v>
      </c>
      <c r="U845" t="s">
        <v>789</v>
      </c>
      <c r="V845" t="s">
        <v>602</v>
      </c>
      <c r="W845" t="s">
        <v>59</v>
      </c>
      <c r="X845" t="s">
        <v>49</v>
      </c>
      <c r="Y845" t="s">
        <v>1954</v>
      </c>
      <c r="Z845">
        <v>0</v>
      </c>
      <c r="AM845" t="s">
        <v>3890</v>
      </c>
      <c r="AN845">
        <v>55341</v>
      </c>
      <c r="AO845" t="s">
        <v>414</v>
      </c>
      <c r="AP845" t="s">
        <v>789</v>
      </c>
      <c r="AQ845" t="s">
        <v>601</v>
      </c>
      <c r="AR845" t="s">
        <v>1541</v>
      </c>
      <c r="AS845">
        <v>0.13142857142857142</v>
      </c>
      <c r="AT845">
        <v>170</v>
      </c>
      <c r="AU845">
        <v>1021.9797551020408</v>
      </c>
      <c r="AV845" t="s">
        <v>2803</v>
      </c>
      <c r="AW845" t="s">
        <v>602</v>
      </c>
      <c r="AX845" t="s">
        <v>2318</v>
      </c>
      <c r="AY845" t="s">
        <v>414</v>
      </c>
      <c r="AZ845">
        <v>0.56735458999164967</v>
      </c>
      <c r="BA845">
        <v>0</v>
      </c>
      <c r="BB845">
        <v>1021.9797551020408</v>
      </c>
      <c r="BC845">
        <v>16040</v>
      </c>
      <c r="BD845" t="s">
        <v>414</v>
      </c>
      <c r="BE845" t="s">
        <v>2804</v>
      </c>
      <c r="BF845" t="s">
        <v>2805</v>
      </c>
      <c r="BG845" t="s">
        <v>2806</v>
      </c>
      <c r="BH845" t="s">
        <v>1565</v>
      </c>
      <c r="BI845">
        <v>0.16999999999999998</v>
      </c>
      <c r="BJ845">
        <v>180</v>
      </c>
      <c r="BK845">
        <v>997.05700000000002</v>
      </c>
      <c r="BL845" t="s">
        <v>2807</v>
      </c>
      <c r="BM845" t="s">
        <v>414</v>
      </c>
      <c r="BN845">
        <v>0.57190334319428693</v>
      </c>
      <c r="BO845">
        <v>0</v>
      </c>
      <c r="BP845">
        <v>997.05700000000002</v>
      </c>
      <c r="BQ845">
        <v>3.5603935860058136</v>
      </c>
      <c r="BR845" t="s">
        <v>412</v>
      </c>
      <c r="BS845" t="s">
        <v>412</v>
      </c>
      <c r="BT845">
        <v>2</v>
      </c>
      <c r="BU845">
        <v>1</v>
      </c>
      <c r="CH845">
        <v>0</v>
      </c>
      <c r="CI845" t="b">
        <v>0</v>
      </c>
      <c r="CJ845">
        <v>27900</v>
      </c>
      <c r="CK845">
        <v>11325.963874999989</v>
      </c>
      <c r="CL845">
        <v>16573.617457999993</v>
      </c>
      <c r="CM845">
        <v>39.267874999990454</v>
      </c>
      <c r="CN845">
        <v>1.3750000216532501E-3</v>
      </c>
      <c r="CO845">
        <v>16573.473541999992</v>
      </c>
      <c r="CP845">
        <v>140.62408300000243</v>
      </c>
      <c r="CQ845">
        <v>6015.4970420000027</v>
      </c>
      <c r="CR845">
        <v>9.0829999826382846E-3</v>
      </c>
      <c r="CS845">
        <v>10296.781665999995</v>
      </c>
      <c r="CV845" t="s">
        <v>412</v>
      </c>
      <c r="CW845" t="s">
        <v>412</v>
      </c>
      <c r="CX845" t="s">
        <v>412</v>
      </c>
      <c r="CY845" t="s">
        <v>412</v>
      </c>
    </row>
    <row r="846" spans="1:103" ht="170" x14ac:dyDescent="0.2">
      <c r="A846" s="2"/>
      <c r="C846" t="s">
        <v>22</v>
      </c>
      <c r="D846" t="s">
        <v>23</v>
      </c>
      <c r="E846" t="s">
        <v>3890</v>
      </c>
      <c r="F846" t="s">
        <v>24</v>
      </c>
      <c r="G846" t="s">
        <v>3891</v>
      </c>
      <c r="H846">
        <v>842</v>
      </c>
      <c r="I846">
        <v>844</v>
      </c>
      <c r="J846" t="b">
        <v>0</v>
      </c>
      <c r="K846" s="2"/>
      <c r="L846" s="2"/>
      <c r="M846" s="4" t="e">
        <f>IF(COUNTIF($N$2:N846, N846)=1, N846, "")</f>
        <v>#VALUE!</v>
      </c>
      <c r="N846" s="2" t="s">
        <v>3892</v>
      </c>
      <c r="P846" s="2" t="s">
        <v>3893</v>
      </c>
      <c r="Q846" t="s">
        <v>3894</v>
      </c>
      <c r="R846">
        <v>31</v>
      </c>
      <c r="S846" t="s">
        <v>789</v>
      </c>
      <c r="T846" t="s">
        <v>789</v>
      </c>
      <c r="U846" t="s">
        <v>789</v>
      </c>
      <c r="V846" t="s">
        <v>602</v>
      </c>
      <c r="W846" t="s">
        <v>59</v>
      </c>
      <c r="X846" t="s">
        <v>49</v>
      </c>
      <c r="Y846" t="s">
        <v>1954</v>
      </c>
      <c r="Z846">
        <v>0</v>
      </c>
      <c r="AM846" t="s">
        <v>3890</v>
      </c>
      <c r="AN846">
        <v>55341</v>
      </c>
      <c r="AO846" t="s">
        <v>414</v>
      </c>
      <c r="AP846" t="s">
        <v>789</v>
      </c>
      <c r="AQ846" t="s">
        <v>601</v>
      </c>
      <c r="AR846" t="s">
        <v>1541</v>
      </c>
      <c r="AS846">
        <v>0.13142857142857142</v>
      </c>
      <c r="AT846">
        <v>170</v>
      </c>
      <c r="AU846">
        <v>1021.9797551020408</v>
      </c>
      <c r="AV846" t="s">
        <v>2803</v>
      </c>
      <c r="AW846" t="s">
        <v>602</v>
      </c>
      <c r="AX846" t="s">
        <v>2318</v>
      </c>
      <c r="AY846" t="s">
        <v>414</v>
      </c>
      <c r="AZ846">
        <v>0.56735458999164967</v>
      </c>
      <c r="BA846">
        <v>0</v>
      </c>
      <c r="BB846">
        <v>1021.9797551020408</v>
      </c>
      <c r="BC846">
        <v>16220</v>
      </c>
      <c r="BD846" t="s">
        <v>414</v>
      </c>
      <c r="BE846" t="s">
        <v>2804</v>
      </c>
      <c r="BF846" t="s">
        <v>2808</v>
      </c>
      <c r="BG846" t="s">
        <v>2809</v>
      </c>
      <c r="BH846" t="s">
        <v>1565</v>
      </c>
      <c r="BI846">
        <v>0.17333333333333334</v>
      </c>
      <c r="BJ846">
        <v>170</v>
      </c>
      <c r="BK846">
        <v>986.47644444444438</v>
      </c>
      <c r="BL846" t="s">
        <v>2810</v>
      </c>
      <c r="BM846" t="s">
        <v>414</v>
      </c>
      <c r="BN846">
        <v>0.56375917636040007</v>
      </c>
      <c r="BO846">
        <v>0</v>
      </c>
      <c r="BP846">
        <v>986.47644444444438</v>
      </c>
      <c r="BQ846">
        <v>3.5603935860058136</v>
      </c>
      <c r="BR846" t="s">
        <v>412</v>
      </c>
      <c r="BS846" t="s">
        <v>412</v>
      </c>
      <c r="BT846">
        <v>2</v>
      </c>
      <c r="BU846">
        <v>1</v>
      </c>
      <c r="CH846">
        <v>0</v>
      </c>
      <c r="CI846" t="b">
        <v>0</v>
      </c>
      <c r="CJ846">
        <v>27900</v>
      </c>
      <c r="CK846">
        <v>11325.963874999989</v>
      </c>
      <c r="CL846">
        <v>16573.617457999993</v>
      </c>
      <c r="CM846">
        <v>39.267874999990454</v>
      </c>
      <c r="CN846">
        <v>1.3750000216532501E-3</v>
      </c>
      <c r="CO846">
        <v>16573.473541999992</v>
      </c>
      <c r="CP846">
        <v>140.62408300000243</v>
      </c>
      <c r="CQ846">
        <v>6015.4970420000027</v>
      </c>
      <c r="CR846">
        <v>9.0829999826382846E-3</v>
      </c>
      <c r="CS846">
        <v>10296.781665999995</v>
      </c>
      <c r="CV846" t="s">
        <v>412</v>
      </c>
      <c r="CW846" t="s">
        <v>412</v>
      </c>
      <c r="CX846" t="s">
        <v>412</v>
      </c>
      <c r="CY846" t="s">
        <v>412</v>
      </c>
    </row>
    <row r="847" spans="1:103" ht="170" x14ac:dyDescent="0.2">
      <c r="A847" s="2"/>
      <c r="C847" t="s">
        <v>22</v>
      </c>
      <c r="D847" t="s">
        <v>23</v>
      </c>
      <c r="E847" t="s">
        <v>3890</v>
      </c>
      <c r="F847" t="s">
        <v>24</v>
      </c>
      <c r="G847" t="s">
        <v>3891</v>
      </c>
      <c r="H847">
        <v>842</v>
      </c>
      <c r="I847">
        <v>845</v>
      </c>
      <c r="J847" t="b">
        <v>0</v>
      </c>
      <c r="K847" s="2"/>
      <c r="L847" s="2"/>
      <c r="M847" s="4" t="e">
        <f>IF(COUNTIF($N$2:N847, N847)=1, N847, "")</f>
        <v>#VALUE!</v>
      </c>
      <c r="N847" s="2" t="s">
        <v>3892</v>
      </c>
      <c r="P847" s="2" t="s">
        <v>3893</v>
      </c>
      <c r="Q847" t="s">
        <v>3894</v>
      </c>
      <c r="R847">
        <v>31</v>
      </c>
      <c r="S847" t="s">
        <v>789</v>
      </c>
      <c r="T847" t="s">
        <v>789</v>
      </c>
      <c r="U847" t="s">
        <v>789</v>
      </c>
      <c r="V847" t="s">
        <v>602</v>
      </c>
      <c r="W847" t="s">
        <v>59</v>
      </c>
      <c r="X847" t="s">
        <v>49</v>
      </c>
      <c r="Y847" t="s">
        <v>1954</v>
      </c>
      <c r="Z847">
        <v>0</v>
      </c>
      <c r="AM847" t="s">
        <v>3890</v>
      </c>
      <c r="AN847">
        <v>55341</v>
      </c>
      <c r="AO847" t="s">
        <v>414</v>
      </c>
      <c r="AP847" t="s">
        <v>789</v>
      </c>
      <c r="AQ847" t="s">
        <v>601</v>
      </c>
      <c r="AR847" t="s">
        <v>1541</v>
      </c>
      <c r="AS847">
        <v>0.13142857142857142</v>
      </c>
      <c r="AT847">
        <v>170</v>
      </c>
      <c r="AU847">
        <v>1021.9797551020408</v>
      </c>
      <c r="AV847" t="s">
        <v>2803</v>
      </c>
      <c r="AW847" t="s">
        <v>602</v>
      </c>
      <c r="AX847" t="s">
        <v>2318</v>
      </c>
      <c r="AY847" t="s">
        <v>414</v>
      </c>
      <c r="AZ847">
        <v>0.56735458999164967</v>
      </c>
      <c r="BA847">
        <v>0</v>
      </c>
      <c r="BB847">
        <v>1021.9797551020408</v>
      </c>
      <c r="BC847">
        <v>53156</v>
      </c>
      <c r="BD847" t="s">
        <v>414</v>
      </c>
      <c r="BE847" t="s">
        <v>2804</v>
      </c>
      <c r="BF847" t="s">
        <v>2811</v>
      </c>
      <c r="BG847" t="s">
        <v>2812</v>
      </c>
      <c r="BH847" t="s">
        <v>1565</v>
      </c>
      <c r="BI847">
        <v>0.14333333333333331</v>
      </c>
      <c r="BJ847">
        <v>120</v>
      </c>
      <c r="BK847">
        <v>972.13144444444436</v>
      </c>
      <c r="BL847" t="s">
        <v>2813</v>
      </c>
      <c r="BM847" t="s">
        <v>414</v>
      </c>
      <c r="BN847">
        <v>0.55520802768058353</v>
      </c>
      <c r="BO847">
        <v>0</v>
      </c>
      <c r="BP847">
        <v>972.13144444444436</v>
      </c>
      <c r="BQ847">
        <v>3.5603935860058136</v>
      </c>
      <c r="BR847" t="s">
        <v>412</v>
      </c>
      <c r="BS847" t="s">
        <v>412</v>
      </c>
      <c r="BT847">
        <v>2</v>
      </c>
      <c r="BU847">
        <v>1</v>
      </c>
      <c r="CH847">
        <v>0</v>
      </c>
      <c r="CI847" t="b">
        <v>0</v>
      </c>
      <c r="CJ847">
        <v>27900</v>
      </c>
      <c r="CK847">
        <v>11325.963874999989</v>
      </c>
      <c r="CL847">
        <v>16573.617457999993</v>
      </c>
      <c r="CM847">
        <v>39.267874999990454</v>
      </c>
      <c r="CN847">
        <v>1.3750000216532501E-3</v>
      </c>
      <c r="CO847">
        <v>16573.473541999992</v>
      </c>
      <c r="CP847">
        <v>140.62408300000243</v>
      </c>
      <c r="CQ847">
        <v>6015.4970420000027</v>
      </c>
      <c r="CR847">
        <v>9.0829999826382846E-3</v>
      </c>
      <c r="CS847">
        <v>10296.781665999995</v>
      </c>
      <c r="CV847" t="s">
        <v>412</v>
      </c>
      <c r="CW847" t="s">
        <v>412</v>
      </c>
      <c r="CX847" t="s">
        <v>412</v>
      </c>
      <c r="CY847" t="s">
        <v>412</v>
      </c>
    </row>
    <row r="848" spans="1:103" ht="170" x14ac:dyDescent="0.2">
      <c r="A848" s="2"/>
      <c r="C848" t="s">
        <v>22</v>
      </c>
      <c r="D848" t="s">
        <v>23</v>
      </c>
      <c r="E848" t="s">
        <v>3890</v>
      </c>
      <c r="F848" t="s">
        <v>24</v>
      </c>
      <c r="G848" t="s">
        <v>3891</v>
      </c>
      <c r="H848">
        <v>842</v>
      </c>
      <c r="I848">
        <v>846</v>
      </c>
      <c r="J848" t="b">
        <v>0</v>
      </c>
      <c r="K848" s="2"/>
      <c r="L848" s="2"/>
      <c r="M848" s="4" t="e">
        <f>IF(COUNTIF($N$2:N848, N848)=1, N848, "")</f>
        <v>#VALUE!</v>
      </c>
      <c r="N848" s="2" t="s">
        <v>3892</v>
      </c>
      <c r="P848" s="2" t="s">
        <v>3893</v>
      </c>
      <c r="Q848" t="s">
        <v>3894</v>
      </c>
      <c r="R848">
        <v>31</v>
      </c>
      <c r="S848" t="s">
        <v>789</v>
      </c>
      <c r="T848" t="s">
        <v>789</v>
      </c>
      <c r="U848" t="s">
        <v>789</v>
      </c>
      <c r="V848" t="s">
        <v>602</v>
      </c>
      <c r="W848" t="s">
        <v>59</v>
      </c>
      <c r="X848" t="s">
        <v>49</v>
      </c>
      <c r="Y848" t="s">
        <v>1954</v>
      </c>
      <c r="Z848">
        <v>0</v>
      </c>
      <c r="AM848" t="s">
        <v>3890</v>
      </c>
      <c r="AN848">
        <v>55341</v>
      </c>
      <c r="AO848" t="s">
        <v>414</v>
      </c>
      <c r="AP848" t="s">
        <v>789</v>
      </c>
      <c r="AQ848" t="s">
        <v>601</v>
      </c>
      <c r="AR848" t="s">
        <v>1541</v>
      </c>
      <c r="AS848">
        <v>0.13142857142857142</v>
      </c>
      <c r="AT848">
        <v>170</v>
      </c>
      <c r="AU848">
        <v>1021.9797551020408</v>
      </c>
      <c r="AV848" t="s">
        <v>2803</v>
      </c>
      <c r="AW848" t="s">
        <v>602</v>
      </c>
      <c r="AX848" t="s">
        <v>2318</v>
      </c>
      <c r="AY848" t="s">
        <v>414</v>
      </c>
      <c r="AZ848">
        <v>0.56735458999164967</v>
      </c>
      <c r="BA848">
        <v>0</v>
      </c>
      <c r="BB848">
        <v>1021.9797551020408</v>
      </c>
      <c r="BC848">
        <v>16044</v>
      </c>
      <c r="BD848" t="s">
        <v>414</v>
      </c>
      <c r="BE848" t="s">
        <v>789</v>
      </c>
      <c r="BF848" t="s">
        <v>1120</v>
      </c>
      <c r="BG848" t="s">
        <v>1121</v>
      </c>
      <c r="BH848" t="s">
        <v>1541</v>
      </c>
      <c r="BI848">
        <v>0.17500000000000002</v>
      </c>
      <c r="BJ848">
        <v>130</v>
      </c>
      <c r="BK848">
        <v>955.88750000000005</v>
      </c>
      <c r="BL848" t="s">
        <v>2814</v>
      </c>
      <c r="BM848" t="s">
        <v>414</v>
      </c>
      <c r="BN848">
        <v>0.58086540078519355</v>
      </c>
      <c r="BO848">
        <v>0</v>
      </c>
      <c r="BP848">
        <v>955.88750000000005</v>
      </c>
      <c r="BQ848">
        <v>3.5603935860058136</v>
      </c>
      <c r="BR848" t="s">
        <v>412</v>
      </c>
      <c r="BS848" t="s">
        <v>412</v>
      </c>
      <c r="BT848">
        <v>2</v>
      </c>
      <c r="BU848">
        <v>1</v>
      </c>
      <c r="CH848">
        <v>0</v>
      </c>
      <c r="CI848" t="b">
        <v>0</v>
      </c>
      <c r="CJ848">
        <v>27900</v>
      </c>
      <c r="CK848">
        <v>11325.963874999989</v>
      </c>
      <c r="CL848">
        <v>16573.617457999993</v>
      </c>
      <c r="CM848">
        <v>39.267874999990454</v>
      </c>
      <c r="CN848">
        <v>1.3750000216532501E-3</v>
      </c>
      <c r="CO848">
        <v>16573.473541999992</v>
      </c>
      <c r="CP848">
        <v>140.62408300000243</v>
      </c>
      <c r="CQ848">
        <v>6015.4970420000027</v>
      </c>
      <c r="CR848">
        <v>9.0829999826382846E-3</v>
      </c>
      <c r="CS848">
        <v>10296.781665999995</v>
      </c>
      <c r="CV848" t="s">
        <v>412</v>
      </c>
      <c r="CW848" t="s">
        <v>412</v>
      </c>
      <c r="CX848" t="s">
        <v>412</v>
      </c>
      <c r="CY848" t="s">
        <v>412</v>
      </c>
    </row>
    <row r="849" spans="1:103" ht="170" x14ac:dyDescent="0.2">
      <c r="A849" s="2"/>
      <c r="C849" t="s">
        <v>22</v>
      </c>
      <c r="D849" t="s">
        <v>23</v>
      </c>
      <c r="E849" t="s">
        <v>3890</v>
      </c>
      <c r="F849" t="s">
        <v>24</v>
      </c>
      <c r="G849" t="s">
        <v>3891</v>
      </c>
      <c r="H849">
        <v>842</v>
      </c>
      <c r="I849">
        <v>847</v>
      </c>
      <c r="J849" t="b">
        <v>0</v>
      </c>
      <c r="K849" s="2"/>
      <c r="L849" s="2"/>
      <c r="M849" s="4" t="e">
        <f>IF(COUNTIF($N$2:N849, N849)=1, N849, "")</f>
        <v>#VALUE!</v>
      </c>
      <c r="N849" s="2" t="s">
        <v>3892</v>
      </c>
      <c r="P849" s="2" t="s">
        <v>3893</v>
      </c>
      <c r="Q849" t="s">
        <v>3894</v>
      </c>
      <c r="R849">
        <v>31</v>
      </c>
      <c r="S849" t="s">
        <v>789</v>
      </c>
      <c r="T849" t="s">
        <v>789</v>
      </c>
      <c r="U849" t="s">
        <v>789</v>
      </c>
      <c r="V849" t="s">
        <v>602</v>
      </c>
      <c r="W849" t="s">
        <v>59</v>
      </c>
      <c r="X849" t="s">
        <v>49</v>
      </c>
      <c r="Y849" t="s">
        <v>1954</v>
      </c>
      <c r="Z849">
        <v>0</v>
      </c>
      <c r="AM849" t="s">
        <v>3890</v>
      </c>
      <c r="AN849">
        <v>55341</v>
      </c>
      <c r="AO849" t="s">
        <v>414</v>
      </c>
      <c r="AP849" t="s">
        <v>789</v>
      </c>
      <c r="AQ849" t="s">
        <v>601</v>
      </c>
      <c r="AR849" t="s">
        <v>1541</v>
      </c>
      <c r="AS849">
        <v>0.13142857142857142</v>
      </c>
      <c r="AT849">
        <v>170</v>
      </c>
      <c r="AU849">
        <v>1021.9797551020408</v>
      </c>
      <c r="AV849" t="s">
        <v>2803</v>
      </c>
      <c r="AW849" t="s">
        <v>602</v>
      </c>
      <c r="AX849" t="s">
        <v>2318</v>
      </c>
      <c r="AY849" t="s">
        <v>414</v>
      </c>
      <c r="AZ849">
        <v>0.56735458999164967</v>
      </c>
      <c r="BA849">
        <v>0</v>
      </c>
      <c r="BB849">
        <v>1021.9797551020408</v>
      </c>
      <c r="BC849">
        <v>16169</v>
      </c>
      <c r="BD849" t="s">
        <v>414</v>
      </c>
      <c r="BE849" t="s">
        <v>789</v>
      </c>
      <c r="BF849" t="s">
        <v>1948</v>
      </c>
      <c r="BG849" t="s">
        <v>1642</v>
      </c>
      <c r="BH849" t="s">
        <v>1541</v>
      </c>
      <c r="BI849">
        <v>0.20285714285714285</v>
      </c>
      <c r="BJ849">
        <v>100</v>
      </c>
      <c r="BK849">
        <v>911.5253061224488</v>
      </c>
      <c r="BL849" t="s">
        <v>2815</v>
      </c>
      <c r="BM849" t="s">
        <v>414</v>
      </c>
      <c r="BN849">
        <v>0.54647316694741244</v>
      </c>
      <c r="BO849">
        <v>0</v>
      </c>
      <c r="BP849">
        <v>911.5253061224488</v>
      </c>
      <c r="BQ849">
        <v>3.5603935860058136</v>
      </c>
      <c r="BR849" t="s">
        <v>412</v>
      </c>
      <c r="BS849" t="s">
        <v>412</v>
      </c>
      <c r="BT849">
        <v>2</v>
      </c>
      <c r="BU849">
        <v>1</v>
      </c>
      <c r="CH849">
        <v>0</v>
      </c>
      <c r="CI849" t="b">
        <v>0</v>
      </c>
      <c r="CJ849">
        <v>27900</v>
      </c>
      <c r="CK849">
        <v>11325.963874999989</v>
      </c>
      <c r="CL849">
        <v>16573.617457999993</v>
      </c>
      <c r="CM849">
        <v>39.267874999990454</v>
      </c>
      <c r="CN849">
        <v>1.3750000216532501E-3</v>
      </c>
      <c r="CO849">
        <v>16573.473541999992</v>
      </c>
      <c r="CP849">
        <v>140.62408300000243</v>
      </c>
      <c r="CQ849">
        <v>6015.4970420000027</v>
      </c>
      <c r="CR849">
        <v>9.0829999826382846E-3</v>
      </c>
      <c r="CS849">
        <v>10296.781665999995</v>
      </c>
      <c r="CV849" t="s">
        <v>412</v>
      </c>
      <c r="CW849" t="s">
        <v>412</v>
      </c>
      <c r="CX849" t="s">
        <v>412</v>
      </c>
      <c r="CY849" t="s">
        <v>412</v>
      </c>
    </row>
    <row r="850" spans="1:103" ht="170" x14ac:dyDescent="0.2">
      <c r="A850" s="2"/>
      <c r="C850" t="s">
        <v>22</v>
      </c>
      <c r="D850" t="s">
        <v>23</v>
      </c>
      <c r="E850" t="s">
        <v>3890</v>
      </c>
      <c r="F850" t="s">
        <v>24</v>
      </c>
      <c r="G850" t="s">
        <v>3891</v>
      </c>
      <c r="H850">
        <v>842</v>
      </c>
      <c r="I850">
        <v>848</v>
      </c>
      <c r="J850" t="b">
        <v>0</v>
      </c>
      <c r="K850" s="2"/>
      <c r="L850" s="2"/>
      <c r="M850" s="4" t="e">
        <f>IF(COUNTIF($N$2:N850, N850)=1, N850, "")</f>
        <v>#VALUE!</v>
      </c>
      <c r="N850" s="2" t="s">
        <v>3892</v>
      </c>
      <c r="P850" s="2" t="s">
        <v>3893</v>
      </c>
      <c r="Q850" t="s">
        <v>3894</v>
      </c>
      <c r="R850">
        <v>31</v>
      </c>
      <c r="S850" t="s">
        <v>789</v>
      </c>
      <c r="T850" t="s">
        <v>789</v>
      </c>
      <c r="U850" t="s">
        <v>789</v>
      </c>
      <c r="V850" t="s">
        <v>602</v>
      </c>
      <c r="W850" t="s">
        <v>59</v>
      </c>
      <c r="X850" t="s">
        <v>49</v>
      </c>
      <c r="Y850" t="s">
        <v>1954</v>
      </c>
      <c r="Z850">
        <v>0</v>
      </c>
      <c r="AM850" t="s">
        <v>3890</v>
      </c>
      <c r="AN850">
        <v>55341</v>
      </c>
      <c r="AO850" t="s">
        <v>414</v>
      </c>
      <c r="AP850" t="s">
        <v>789</v>
      </c>
      <c r="AQ850" t="s">
        <v>601</v>
      </c>
      <c r="AR850" t="s">
        <v>1541</v>
      </c>
      <c r="AS850">
        <v>0.13142857142857142</v>
      </c>
      <c r="AT850">
        <v>170</v>
      </c>
      <c r="AU850">
        <v>1021.9797551020408</v>
      </c>
      <c r="AV850" t="s">
        <v>2803</v>
      </c>
      <c r="AW850" t="s">
        <v>602</v>
      </c>
      <c r="AX850" t="s">
        <v>2318</v>
      </c>
      <c r="AY850" t="s">
        <v>414</v>
      </c>
      <c r="AZ850">
        <v>0.56735458999164967</v>
      </c>
      <c r="BA850">
        <v>0</v>
      </c>
      <c r="BB850">
        <v>1021.9797551020408</v>
      </c>
      <c r="BC850">
        <v>197650</v>
      </c>
      <c r="BD850" t="s">
        <v>414</v>
      </c>
      <c r="BE850" t="s">
        <v>2804</v>
      </c>
      <c r="BF850" t="s">
        <v>2811</v>
      </c>
      <c r="BG850" t="s">
        <v>2816</v>
      </c>
      <c r="BH850" t="s">
        <v>1565</v>
      </c>
      <c r="BI850">
        <v>0.14333333333333331</v>
      </c>
      <c r="BJ850">
        <v>40</v>
      </c>
      <c r="BK850">
        <v>906.92344444444439</v>
      </c>
      <c r="BL850" t="s">
        <v>2817</v>
      </c>
      <c r="BM850" t="s">
        <v>414</v>
      </c>
      <c r="BN850">
        <v>0.52798024531509957</v>
      </c>
      <c r="BO850">
        <v>0</v>
      </c>
      <c r="BP850">
        <v>906.92344444444439</v>
      </c>
      <c r="BQ850">
        <v>3.5603935860058136</v>
      </c>
      <c r="BR850" t="s">
        <v>412</v>
      </c>
      <c r="BS850" t="s">
        <v>412</v>
      </c>
      <c r="BT850">
        <v>2</v>
      </c>
      <c r="BU850">
        <v>1</v>
      </c>
      <c r="CH850">
        <v>0</v>
      </c>
      <c r="CI850" t="b">
        <v>0</v>
      </c>
      <c r="CJ850">
        <v>27900</v>
      </c>
      <c r="CK850">
        <v>11325.963874999989</v>
      </c>
      <c r="CL850">
        <v>16573.617457999993</v>
      </c>
      <c r="CM850">
        <v>39.267874999990454</v>
      </c>
      <c r="CN850">
        <v>1.3750000216532501E-3</v>
      </c>
      <c r="CO850">
        <v>16573.473541999992</v>
      </c>
      <c r="CP850">
        <v>140.62408300000243</v>
      </c>
      <c r="CQ850">
        <v>6015.4970420000027</v>
      </c>
      <c r="CR850">
        <v>9.0829999826382846E-3</v>
      </c>
      <c r="CS850">
        <v>10296.781665999995</v>
      </c>
      <c r="CV850" t="s">
        <v>412</v>
      </c>
      <c r="CW850" t="s">
        <v>412</v>
      </c>
      <c r="CX850" t="s">
        <v>412</v>
      </c>
      <c r="CY850" t="s">
        <v>412</v>
      </c>
    </row>
    <row r="851" spans="1:103" ht="170" x14ac:dyDescent="0.2">
      <c r="A851" s="2"/>
      <c r="C851" t="s">
        <v>22</v>
      </c>
      <c r="D851" t="s">
        <v>23</v>
      </c>
      <c r="E851" t="s">
        <v>3890</v>
      </c>
      <c r="F851" t="s">
        <v>24</v>
      </c>
      <c r="G851" t="s">
        <v>3891</v>
      </c>
      <c r="H851">
        <v>842</v>
      </c>
      <c r="I851">
        <v>849</v>
      </c>
      <c r="J851" t="b">
        <v>0</v>
      </c>
      <c r="K851" s="2"/>
      <c r="L851" s="2"/>
      <c r="M851" s="4" t="e">
        <f>IF(COUNTIF($N$2:N851, N851)=1, N851, "")</f>
        <v>#VALUE!</v>
      </c>
      <c r="N851" s="2" t="s">
        <v>3892</v>
      </c>
      <c r="P851" s="2" t="s">
        <v>3893</v>
      </c>
      <c r="Q851" t="s">
        <v>3894</v>
      </c>
      <c r="R851">
        <v>31</v>
      </c>
      <c r="S851" t="s">
        <v>789</v>
      </c>
      <c r="T851" t="s">
        <v>789</v>
      </c>
      <c r="U851" t="s">
        <v>789</v>
      </c>
      <c r="V851" t="s">
        <v>602</v>
      </c>
      <c r="W851" t="s">
        <v>59</v>
      </c>
      <c r="X851" t="s">
        <v>49</v>
      </c>
      <c r="Y851" t="s">
        <v>1954</v>
      </c>
      <c r="Z851">
        <v>0</v>
      </c>
      <c r="AM851" t="s">
        <v>3890</v>
      </c>
      <c r="AN851">
        <v>55341</v>
      </c>
      <c r="AO851" t="s">
        <v>414</v>
      </c>
      <c r="AP851" t="s">
        <v>789</v>
      </c>
      <c r="AQ851" t="s">
        <v>601</v>
      </c>
      <c r="AR851" t="s">
        <v>1541</v>
      </c>
      <c r="AS851">
        <v>0.13142857142857142</v>
      </c>
      <c r="AT851">
        <v>170</v>
      </c>
      <c r="AU851">
        <v>1021.9797551020408</v>
      </c>
      <c r="AV851" t="s">
        <v>2803</v>
      </c>
      <c r="AW851" t="s">
        <v>602</v>
      </c>
      <c r="AX851" t="s">
        <v>2318</v>
      </c>
      <c r="AY851" t="s">
        <v>414</v>
      </c>
      <c r="AZ851">
        <v>0.56735458999164967</v>
      </c>
      <c r="BA851">
        <v>0</v>
      </c>
      <c r="BB851">
        <v>1021.9797551020408</v>
      </c>
      <c r="BC851">
        <v>56264</v>
      </c>
      <c r="BD851" t="s">
        <v>414</v>
      </c>
      <c r="BE851" t="s">
        <v>789</v>
      </c>
      <c r="BF851" t="s">
        <v>699</v>
      </c>
      <c r="BG851" t="s">
        <v>700</v>
      </c>
      <c r="BH851" t="s">
        <v>1541</v>
      </c>
      <c r="BI851">
        <v>0.17500000000000002</v>
      </c>
      <c r="BJ851">
        <v>58</v>
      </c>
      <c r="BK851">
        <v>903.73249999999996</v>
      </c>
      <c r="BL851" t="s">
        <v>2818</v>
      </c>
      <c r="BM851" t="s">
        <v>414</v>
      </c>
      <c r="BN851">
        <v>0.59610800840515443</v>
      </c>
      <c r="BO851">
        <v>0</v>
      </c>
      <c r="BP851">
        <v>903.73249999999996</v>
      </c>
      <c r="BQ851">
        <v>3.5603935860058136</v>
      </c>
      <c r="BR851" t="s">
        <v>412</v>
      </c>
      <c r="BS851" t="s">
        <v>412</v>
      </c>
      <c r="BT851">
        <v>2</v>
      </c>
      <c r="BU851">
        <v>1</v>
      </c>
      <c r="CH851">
        <v>0</v>
      </c>
      <c r="CI851" t="b">
        <v>0</v>
      </c>
      <c r="CJ851">
        <v>27900</v>
      </c>
      <c r="CK851">
        <v>11325.963874999989</v>
      </c>
      <c r="CL851">
        <v>16573.617457999993</v>
      </c>
      <c r="CM851">
        <v>39.267874999990454</v>
      </c>
      <c r="CN851">
        <v>1.3750000216532501E-3</v>
      </c>
      <c r="CO851">
        <v>16573.473541999992</v>
      </c>
      <c r="CP851">
        <v>140.62408300000243</v>
      </c>
      <c r="CQ851">
        <v>6015.4970420000027</v>
      </c>
      <c r="CR851">
        <v>9.0829999826382846E-3</v>
      </c>
      <c r="CS851">
        <v>10296.781665999995</v>
      </c>
      <c r="CV851" t="s">
        <v>412</v>
      </c>
      <c r="CW851" t="s">
        <v>412</v>
      </c>
      <c r="CX851" t="s">
        <v>412</v>
      </c>
      <c r="CY851" t="s">
        <v>412</v>
      </c>
    </row>
    <row r="852" spans="1:103" ht="170" x14ac:dyDescent="0.2">
      <c r="A852" s="2"/>
      <c r="C852" t="s">
        <v>22</v>
      </c>
      <c r="D852" t="s">
        <v>23</v>
      </c>
      <c r="E852" t="s">
        <v>3890</v>
      </c>
      <c r="F852" t="s">
        <v>24</v>
      </c>
      <c r="G852" t="s">
        <v>3891</v>
      </c>
      <c r="H852">
        <v>842</v>
      </c>
      <c r="I852">
        <v>850</v>
      </c>
      <c r="J852" t="b">
        <v>0</v>
      </c>
      <c r="K852" s="2"/>
      <c r="L852" s="2"/>
      <c r="M852" s="4" t="e">
        <f>IF(COUNTIF($N$2:N852, N852)=1, N852, "")</f>
        <v>#VALUE!</v>
      </c>
      <c r="N852" s="2" t="s">
        <v>3892</v>
      </c>
      <c r="P852" s="2" t="s">
        <v>3893</v>
      </c>
      <c r="Q852" t="s">
        <v>3894</v>
      </c>
      <c r="R852">
        <v>31</v>
      </c>
      <c r="S852" t="s">
        <v>789</v>
      </c>
      <c r="T852" t="s">
        <v>789</v>
      </c>
      <c r="U852" t="s">
        <v>789</v>
      </c>
      <c r="V852" t="s">
        <v>602</v>
      </c>
      <c r="W852" t="s">
        <v>59</v>
      </c>
      <c r="X852" t="s">
        <v>49</v>
      </c>
      <c r="Y852" t="s">
        <v>1954</v>
      </c>
      <c r="Z852">
        <v>0</v>
      </c>
      <c r="AM852" t="s">
        <v>3890</v>
      </c>
      <c r="AN852">
        <v>55341</v>
      </c>
      <c r="AO852" t="s">
        <v>414</v>
      </c>
      <c r="AP852" t="s">
        <v>789</v>
      </c>
      <c r="AQ852" t="s">
        <v>601</v>
      </c>
      <c r="AR852" t="s">
        <v>1541</v>
      </c>
      <c r="AS852">
        <v>0.13142857142857142</v>
      </c>
      <c r="AT852">
        <v>170</v>
      </c>
      <c r="AU852">
        <v>1021.9797551020408</v>
      </c>
      <c r="AV852" t="s">
        <v>2803</v>
      </c>
      <c r="AW852" t="s">
        <v>602</v>
      </c>
      <c r="AX852" t="s">
        <v>2318</v>
      </c>
      <c r="AY852" t="s">
        <v>414</v>
      </c>
      <c r="AZ852">
        <v>0.56735458999164967</v>
      </c>
      <c r="BA852">
        <v>0</v>
      </c>
      <c r="BB852">
        <v>1021.9797551020408</v>
      </c>
      <c r="BC852">
        <v>41707</v>
      </c>
      <c r="BD852" t="s">
        <v>414</v>
      </c>
      <c r="BE852" t="s">
        <v>789</v>
      </c>
      <c r="BF852" t="s">
        <v>1957</v>
      </c>
      <c r="BG852" t="s">
        <v>1646</v>
      </c>
      <c r="BH852" t="s">
        <v>1541</v>
      </c>
      <c r="BI852">
        <v>0.15333333333333332</v>
      </c>
      <c r="BJ852">
        <v>40</v>
      </c>
      <c r="BK852">
        <v>902.14711111111114</v>
      </c>
      <c r="BL852" t="s">
        <v>2819</v>
      </c>
      <c r="BM852" t="s">
        <v>414</v>
      </c>
      <c r="BN852">
        <v>0.52674332602368945</v>
      </c>
      <c r="BO852">
        <v>0</v>
      </c>
      <c r="BP852">
        <v>902.14711111111114</v>
      </c>
      <c r="BQ852">
        <v>3.5603935860058136</v>
      </c>
      <c r="BR852" t="s">
        <v>412</v>
      </c>
      <c r="BS852" t="s">
        <v>412</v>
      </c>
      <c r="BT852">
        <v>2</v>
      </c>
      <c r="BU852">
        <v>1</v>
      </c>
      <c r="CH852">
        <v>0</v>
      </c>
      <c r="CI852" t="b">
        <v>0</v>
      </c>
      <c r="CJ852">
        <v>27900</v>
      </c>
      <c r="CK852">
        <v>11325.963874999989</v>
      </c>
      <c r="CL852">
        <v>16573.617457999993</v>
      </c>
      <c r="CM852">
        <v>39.267874999990454</v>
      </c>
      <c r="CN852">
        <v>1.3750000216532501E-3</v>
      </c>
      <c r="CO852">
        <v>16573.473541999992</v>
      </c>
      <c r="CP852">
        <v>140.62408300000243</v>
      </c>
      <c r="CQ852">
        <v>6015.4970420000027</v>
      </c>
      <c r="CR852">
        <v>9.0829999826382846E-3</v>
      </c>
      <c r="CS852">
        <v>10296.781665999995</v>
      </c>
      <c r="CV852" t="s">
        <v>412</v>
      </c>
      <c r="CW852" t="s">
        <v>412</v>
      </c>
      <c r="CX852" t="s">
        <v>412</v>
      </c>
      <c r="CY852" t="s">
        <v>412</v>
      </c>
    </row>
    <row r="853" spans="1:103" ht="170" x14ac:dyDescent="0.2">
      <c r="A853" s="2"/>
      <c r="C853" t="s">
        <v>22</v>
      </c>
      <c r="D853" t="s">
        <v>23</v>
      </c>
      <c r="E853" t="s">
        <v>3890</v>
      </c>
      <c r="F853" t="s">
        <v>24</v>
      </c>
      <c r="G853" t="s">
        <v>3891</v>
      </c>
      <c r="H853">
        <v>842</v>
      </c>
      <c r="I853">
        <v>851</v>
      </c>
      <c r="J853" t="b">
        <v>0</v>
      </c>
      <c r="K853" s="2"/>
      <c r="L853" s="2"/>
      <c r="M853" s="4" t="e">
        <f>IF(COUNTIF($N$2:N853, N853)=1, N853, "")</f>
        <v>#VALUE!</v>
      </c>
      <c r="N853" s="2" t="s">
        <v>3892</v>
      </c>
      <c r="P853" s="2" t="s">
        <v>3893</v>
      </c>
      <c r="Q853" t="s">
        <v>3894</v>
      </c>
      <c r="R853">
        <v>31</v>
      </c>
      <c r="S853" t="s">
        <v>789</v>
      </c>
      <c r="T853" t="s">
        <v>789</v>
      </c>
      <c r="U853" t="s">
        <v>789</v>
      </c>
      <c r="V853" t="s">
        <v>602</v>
      </c>
      <c r="W853" t="s">
        <v>59</v>
      </c>
      <c r="X853" t="s">
        <v>49</v>
      </c>
      <c r="Y853" t="s">
        <v>1954</v>
      </c>
      <c r="Z853">
        <v>0</v>
      </c>
      <c r="AM853" t="s">
        <v>3890</v>
      </c>
      <c r="AN853">
        <v>55341</v>
      </c>
      <c r="AO853" t="s">
        <v>414</v>
      </c>
      <c r="AP853" t="s">
        <v>789</v>
      </c>
      <c r="AQ853" t="s">
        <v>601</v>
      </c>
      <c r="AR853" t="s">
        <v>1541</v>
      </c>
      <c r="AS853">
        <v>0.13142857142857142</v>
      </c>
      <c r="AT853">
        <v>170</v>
      </c>
      <c r="AU853">
        <v>1021.9797551020408</v>
      </c>
      <c r="AV853" t="s">
        <v>2803</v>
      </c>
      <c r="AW853" t="s">
        <v>602</v>
      </c>
      <c r="AX853" t="s">
        <v>2318</v>
      </c>
      <c r="AY853" t="s">
        <v>414</v>
      </c>
      <c r="AZ853">
        <v>0.56735458999164967</v>
      </c>
      <c r="BA853">
        <v>0</v>
      </c>
      <c r="BB853">
        <v>1021.9797551020408</v>
      </c>
      <c r="BC853">
        <v>28555</v>
      </c>
      <c r="BD853" t="s">
        <v>414</v>
      </c>
      <c r="BE853" t="s">
        <v>2804</v>
      </c>
      <c r="BF853" t="s">
        <v>2820</v>
      </c>
      <c r="BG853" t="s">
        <v>2821</v>
      </c>
      <c r="BH853" t="s">
        <v>1565</v>
      </c>
      <c r="BI853">
        <v>0.185</v>
      </c>
      <c r="BJ853">
        <v>12</v>
      </c>
      <c r="BK853">
        <v>865.52245000000005</v>
      </c>
      <c r="BL853" t="s">
        <v>2822</v>
      </c>
      <c r="BM853" t="s">
        <v>414</v>
      </c>
      <c r="BN853">
        <v>0.58874000828999262</v>
      </c>
      <c r="BO853">
        <v>0</v>
      </c>
      <c r="BP853">
        <v>865.52245000000005</v>
      </c>
      <c r="BQ853">
        <v>3.5603935860058136</v>
      </c>
      <c r="BR853" t="s">
        <v>412</v>
      </c>
      <c r="BS853" t="s">
        <v>412</v>
      </c>
      <c r="BT853">
        <v>2</v>
      </c>
      <c r="BU853">
        <v>1</v>
      </c>
      <c r="CH853">
        <v>0</v>
      </c>
      <c r="CI853" t="b">
        <v>0</v>
      </c>
      <c r="CJ853">
        <v>27900</v>
      </c>
      <c r="CK853">
        <v>11325.963874999989</v>
      </c>
      <c r="CL853">
        <v>16573.617457999993</v>
      </c>
      <c r="CM853">
        <v>39.267874999990454</v>
      </c>
      <c r="CN853">
        <v>1.3750000216532501E-3</v>
      </c>
      <c r="CO853">
        <v>16573.473541999992</v>
      </c>
      <c r="CP853">
        <v>140.62408300000243</v>
      </c>
      <c r="CQ853">
        <v>6015.4970420000027</v>
      </c>
      <c r="CR853">
        <v>9.0829999826382846E-3</v>
      </c>
      <c r="CS853">
        <v>10296.781665999995</v>
      </c>
      <c r="CV853" t="s">
        <v>412</v>
      </c>
      <c r="CW853" t="s">
        <v>412</v>
      </c>
      <c r="CX853" t="s">
        <v>412</v>
      </c>
      <c r="CY853" t="s">
        <v>412</v>
      </c>
    </row>
    <row r="854" spans="1:103" ht="170" x14ac:dyDescent="0.2">
      <c r="A854" s="2"/>
      <c r="C854" t="s">
        <v>22</v>
      </c>
      <c r="D854" t="s">
        <v>23</v>
      </c>
      <c r="E854" t="s">
        <v>3890</v>
      </c>
      <c r="F854" t="s">
        <v>24</v>
      </c>
      <c r="G854" t="s">
        <v>3891</v>
      </c>
      <c r="H854">
        <v>842</v>
      </c>
      <c r="I854">
        <v>852</v>
      </c>
      <c r="J854" t="b">
        <v>0</v>
      </c>
      <c r="K854" s="2"/>
      <c r="L854" s="2"/>
      <c r="M854" s="4" t="e">
        <f>IF(COUNTIF($N$2:N854, N854)=1, N854, "")</f>
        <v>#VALUE!</v>
      </c>
      <c r="N854" s="2" t="s">
        <v>3892</v>
      </c>
      <c r="P854" s="2" t="s">
        <v>3893</v>
      </c>
      <c r="Q854" t="s">
        <v>3894</v>
      </c>
      <c r="R854">
        <v>31</v>
      </c>
      <c r="S854" t="s">
        <v>789</v>
      </c>
      <c r="T854" t="s">
        <v>789</v>
      </c>
      <c r="U854" t="s">
        <v>789</v>
      </c>
      <c r="V854" t="s">
        <v>602</v>
      </c>
      <c r="W854" t="s">
        <v>59</v>
      </c>
      <c r="X854" t="s">
        <v>49</v>
      </c>
      <c r="Y854" t="s">
        <v>1954</v>
      </c>
      <c r="Z854">
        <v>0</v>
      </c>
      <c r="AM854" t="s">
        <v>3890</v>
      </c>
      <c r="AN854">
        <v>55341</v>
      </c>
      <c r="AO854" t="s">
        <v>414</v>
      </c>
      <c r="AP854" t="s">
        <v>789</v>
      </c>
      <c r="AQ854" t="s">
        <v>601</v>
      </c>
      <c r="AR854" t="s">
        <v>1541</v>
      </c>
      <c r="AS854">
        <v>0.13142857142857142</v>
      </c>
      <c r="AT854">
        <v>170</v>
      </c>
      <c r="AU854">
        <v>1021.9797551020408</v>
      </c>
      <c r="AV854" t="s">
        <v>2803</v>
      </c>
      <c r="AW854" t="s">
        <v>602</v>
      </c>
      <c r="AX854" t="s">
        <v>2318</v>
      </c>
      <c r="AY854" t="s">
        <v>414</v>
      </c>
      <c r="AZ854">
        <v>0.56735458999164967</v>
      </c>
      <c r="BA854">
        <v>0</v>
      </c>
      <c r="BB854">
        <v>1021.9797551020408</v>
      </c>
      <c r="BC854">
        <v>33525</v>
      </c>
      <c r="BD854" t="s">
        <v>414</v>
      </c>
      <c r="BE854" t="s">
        <v>2823</v>
      </c>
      <c r="BF854" t="s">
        <v>2824</v>
      </c>
      <c r="BG854" t="s">
        <v>2825</v>
      </c>
      <c r="BH854" t="s">
        <v>1606</v>
      </c>
      <c r="BI854">
        <v>0.17500000000000002</v>
      </c>
      <c r="BJ854">
        <v>180</v>
      </c>
      <c r="BK854">
        <v>492.1062500000001</v>
      </c>
      <c r="BL854" t="s">
        <v>2826</v>
      </c>
      <c r="BM854" t="s">
        <v>414</v>
      </c>
      <c r="BN854">
        <v>0.50476234464627434</v>
      </c>
      <c r="BO854">
        <v>0</v>
      </c>
      <c r="BP854">
        <v>492.1062500000001</v>
      </c>
      <c r="BQ854">
        <v>3.5603935860058136</v>
      </c>
      <c r="BR854" t="s">
        <v>412</v>
      </c>
      <c r="BS854" t="s">
        <v>412</v>
      </c>
      <c r="BT854">
        <v>2</v>
      </c>
      <c r="BU854">
        <v>1</v>
      </c>
      <c r="CH854">
        <v>0</v>
      </c>
      <c r="CI854" t="b">
        <v>0</v>
      </c>
      <c r="CJ854">
        <v>27900</v>
      </c>
      <c r="CK854">
        <v>11325.963874999989</v>
      </c>
      <c r="CL854">
        <v>16573.617457999993</v>
      </c>
      <c r="CM854">
        <v>39.267874999990454</v>
      </c>
      <c r="CN854">
        <v>1.3750000216532501E-3</v>
      </c>
      <c r="CO854">
        <v>16573.473541999992</v>
      </c>
      <c r="CP854">
        <v>140.62408300000243</v>
      </c>
      <c r="CQ854">
        <v>6015.4970420000027</v>
      </c>
      <c r="CR854">
        <v>9.0829999826382846E-3</v>
      </c>
      <c r="CS854">
        <v>10296.781665999995</v>
      </c>
      <c r="CV854" t="s">
        <v>412</v>
      </c>
      <c r="CW854" t="s">
        <v>412</v>
      </c>
      <c r="CX854" t="s">
        <v>412</v>
      </c>
      <c r="CY854" t="s">
        <v>412</v>
      </c>
    </row>
    <row r="855" spans="1:103" ht="170" x14ac:dyDescent="0.2">
      <c r="A855" s="2"/>
      <c r="C855" t="s">
        <v>22</v>
      </c>
      <c r="D855" t="s">
        <v>23</v>
      </c>
      <c r="E855" t="s">
        <v>3890</v>
      </c>
      <c r="F855" t="s">
        <v>24</v>
      </c>
      <c r="G855" t="s">
        <v>3891</v>
      </c>
      <c r="H855">
        <v>842</v>
      </c>
      <c r="I855">
        <v>853</v>
      </c>
      <c r="J855" t="b">
        <v>0</v>
      </c>
      <c r="K855" s="2"/>
      <c r="L855" s="2"/>
      <c r="M855" s="4" t="e">
        <f>IF(COUNTIF($N$2:N855, N855)=1, N855, "")</f>
        <v>#VALUE!</v>
      </c>
      <c r="N855" s="2" t="s">
        <v>3892</v>
      </c>
      <c r="P855" s="2" t="s">
        <v>3893</v>
      </c>
      <c r="Q855" t="s">
        <v>3894</v>
      </c>
      <c r="R855">
        <v>31</v>
      </c>
      <c r="S855" t="s">
        <v>789</v>
      </c>
      <c r="T855" t="s">
        <v>789</v>
      </c>
      <c r="U855" t="s">
        <v>789</v>
      </c>
      <c r="V855" t="s">
        <v>602</v>
      </c>
      <c r="W855" t="s">
        <v>59</v>
      </c>
      <c r="X855" t="s">
        <v>49</v>
      </c>
      <c r="Y855" t="s">
        <v>1954</v>
      </c>
      <c r="Z855">
        <v>0</v>
      </c>
      <c r="AM855" t="s">
        <v>3890</v>
      </c>
      <c r="AN855">
        <v>55341</v>
      </c>
      <c r="AO855" t="s">
        <v>414</v>
      </c>
      <c r="AP855" t="s">
        <v>789</v>
      </c>
      <c r="AQ855" t="s">
        <v>601</v>
      </c>
      <c r="AR855" t="s">
        <v>1541</v>
      </c>
      <c r="AS855">
        <v>0.13142857142857142</v>
      </c>
      <c r="AT855">
        <v>170</v>
      </c>
      <c r="AU855">
        <v>1021.9797551020408</v>
      </c>
      <c r="AV855" t="s">
        <v>2803</v>
      </c>
      <c r="AW855" t="s">
        <v>602</v>
      </c>
      <c r="AX855" t="s">
        <v>2318</v>
      </c>
      <c r="AY855" t="s">
        <v>414</v>
      </c>
      <c r="AZ855">
        <v>0.56735458999164967</v>
      </c>
      <c r="BA855">
        <v>0</v>
      </c>
      <c r="BB855">
        <v>1021.9797551020408</v>
      </c>
      <c r="BC855">
        <v>15603</v>
      </c>
      <c r="BD855" t="s">
        <v>414</v>
      </c>
      <c r="BE855" t="s">
        <v>2827</v>
      </c>
      <c r="BF855" t="s">
        <v>2828</v>
      </c>
      <c r="BG855" t="s">
        <v>2829</v>
      </c>
      <c r="BH855" t="s">
        <v>1606</v>
      </c>
      <c r="BI855">
        <v>0.16</v>
      </c>
      <c r="BJ855">
        <v>160</v>
      </c>
      <c r="BK855">
        <v>491.13600000000002</v>
      </c>
      <c r="BL855" t="s">
        <v>2830</v>
      </c>
      <c r="BM855" t="s">
        <v>414</v>
      </c>
      <c r="BN855">
        <v>0.57150507055350819</v>
      </c>
      <c r="BO855">
        <v>0</v>
      </c>
      <c r="BP855">
        <v>491.13600000000002</v>
      </c>
      <c r="BQ855">
        <v>3.5603935860058136</v>
      </c>
      <c r="BR855" t="s">
        <v>412</v>
      </c>
      <c r="BS855" t="s">
        <v>412</v>
      </c>
      <c r="BT855">
        <v>2</v>
      </c>
      <c r="BU855">
        <v>1</v>
      </c>
      <c r="CH855">
        <v>0</v>
      </c>
      <c r="CI855" t="b">
        <v>0</v>
      </c>
      <c r="CJ855">
        <v>27900</v>
      </c>
      <c r="CK855">
        <v>11325.963874999989</v>
      </c>
      <c r="CL855">
        <v>16573.617457999993</v>
      </c>
      <c r="CM855">
        <v>39.267874999990454</v>
      </c>
      <c r="CN855">
        <v>1.3750000216532501E-3</v>
      </c>
      <c r="CO855">
        <v>16573.473541999992</v>
      </c>
      <c r="CP855">
        <v>140.62408300000243</v>
      </c>
      <c r="CQ855">
        <v>6015.4970420000027</v>
      </c>
      <c r="CR855">
        <v>9.0829999826382846E-3</v>
      </c>
      <c r="CS855">
        <v>10296.781665999995</v>
      </c>
      <c r="CV855" t="s">
        <v>412</v>
      </c>
      <c r="CW855" t="s">
        <v>412</v>
      </c>
      <c r="CX855" t="s">
        <v>412</v>
      </c>
      <c r="CY855" t="s">
        <v>412</v>
      </c>
    </row>
    <row r="856" spans="1:103" ht="170" x14ac:dyDescent="0.2">
      <c r="A856" s="2"/>
      <c r="C856" t="s">
        <v>22</v>
      </c>
      <c r="D856" t="s">
        <v>23</v>
      </c>
      <c r="E856" t="s">
        <v>3890</v>
      </c>
      <c r="F856" t="s">
        <v>24</v>
      </c>
      <c r="G856" t="s">
        <v>3891</v>
      </c>
      <c r="H856">
        <v>842</v>
      </c>
      <c r="I856">
        <v>854</v>
      </c>
      <c r="J856" t="b">
        <v>0</v>
      </c>
      <c r="K856" s="2"/>
      <c r="L856" s="2"/>
      <c r="M856" s="4" t="e">
        <f>IF(COUNTIF($N$2:N856, N856)=1, N856, "")</f>
        <v>#VALUE!</v>
      </c>
      <c r="N856" s="2" t="s">
        <v>3892</v>
      </c>
      <c r="P856" s="2" t="s">
        <v>3893</v>
      </c>
      <c r="Q856" t="s">
        <v>3894</v>
      </c>
      <c r="R856">
        <v>31</v>
      </c>
      <c r="S856" t="s">
        <v>789</v>
      </c>
      <c r="T856" t="s">
        <v>789</v>
      </c>
      <c r="U856" t="s">
        <v>789</v>
      </c>
      <c r="V856" t="s">
        <v>602</v>
      </c>
      <c r="W856" t="s">
        <v>59</v>
      </c>
      <c r="X856" t="s">
        <v>49</v>
      </c>
      <c r="Y856" t="s">
        <v>1954</v>
      </c>
      <c r="Z856">
        <v>0</v>
      </c>
      <c r="AM856" t="s">
        <v>3890</v>
      </c>
      <c r="AN856">
        <v>55341</v>
      </c>
      <c r="AO856" t="s">
        <v>414</v>
      </c>
      <c r="AP856" t="s">
        <v>789</v>
      </c>
      <c r="AQ856" t="s">
        <v>601</v>
      </c>
      <c r="AR856" t="s">
        <v>1541</v>
      </c>
      <c r="AS856">
        <v>0.13142857142857142</v>
      </c>
      <c r="AT856">
        <v>170</v>
      </c>
      <c r="AU856">
        <v>1021.9797551020408</v>
      </c>
      <c r="AV856" t="s">
        <v>2803</v>
      </c>
      <c r="AW856" t="s">
        <v>602</v>
      </c>
      <c r="AX856" t="s">
        <v>2318</v>
      </c>
      <c r="AY856" t="s">
        <v>414</v>
      </c>
      <c r="AZ856">
        <v>0.56735458999164967</v>
      </c>
      <c r="BA856">
        <v>0</v>
      </c>
      <c r="BB856">
        <v>1021.9797551020408</v>
      </c>
      <c r="BC856">
        <v>20319</v>
      </c>
      <c r="BD856" t="s">
        <v>414</v>
      </c>
      <c r="BE856" t="s">
        <v>2823</v>
      </c>
      <c r="BF856" t="s">
        <v>1136</v>
      </c>
      <c r="BG856" t="s">
        <v>1138</v>
      </c>
      <c r="BH856" t="s">
        <v>1606</v>
      </c>
      <c r="BI856">
        <v>0.14333333333333331</v>
      </c>
      <c r="BJ856">
        <v>140</v>
      </c>
      <c r="BK856">
        <v>488.43344444444449</v>
      </c>
      <c r="BL856" t="s">
        <v>2831</v>
      </c>
      <c r="BM856" t="s">
        <v>414</v>
      </c>
      <c r="BN856">
        <v>0.5890798666236482</v>
      </c>
      <c r="BO856">
        <v>0</v>
      </c>
      <c r="BP856">
        <v>488.43344444444449</v>
      </c>
      <c r="BQ856">
        <v>3.5603935860058136</v>
      </c>
      <c r="BR856" t="s">
        <v>412</v>
      </c>
      <c r="BS856" t="s">
        <v>412</v>
      </c>
      <c r="BT856">
        <v>2</v>
      </c>
      <c r="BU856">
        <v>1</v>
      </c>
      <c r="CH856">
        <v>0</v>
      </c>
      <c r="CI856" t="b">
        <v>0</v>
      </c>
      <c r="CJ856">
        <v>27900</v>
      </c>
      <c r="CK856">
        <v>11325.963874999989</v>
      </c>
      <c r="CL856">
        <v>16573.617457999993</v>
      </c>
      <c r="CM856">
        <v>39.267874999990454</v>
      </c>
      <c r="CN856">
        <v>1.3750000216532501E-3</v>
      </c>
      <c r="CO856">
        <v>16573.473541999992</v>
      </c>
      <c r="CP856">
        <v>140.62408300000243</v>
      </c>
      <c r="CQ856">
        <v>6015.4970420000027</v>
      </c>
      <c r="CR856">
        <v>9.0829999826382846E-3</v>
      </c>
      <c r="CS856">
        <v>10296.781665999995</v>
      </c>
      <c r="CV856" t="s">
        <v>412</v>
      </c>
      <c r="CW856" t="s">
        <v>412</v>
      </c>
      <c r="CX856" t="s">
        <v>412</v>
      </c>
      <c r="CY856" t="s">
        <v>412</v>
      </c>
    </row>
    <row r="857" spans="1:103" ht="170" x14ac:dyDescent="0.2">
      <c r="A857" s="2"/>
      <c r="C857" t="s">
        <v>22</v>
      </c>
      <c r="D857" t="s">
        <v>23</v>
      </c>
      <c r="E857" t="s">
        <v>3890</v>
      </c>
      <c r="F857" t="s">
        <v>24</v>
      </c>
      <c r="G857" t="s">
        <v>3891</v>
      </c>
      <c r="H857">
        <v>842</v>
      </c>
      <c r="I857">
        <v>855</v>
      </c>
      <c r="J857" t="b">
        <v>0</v>
      </c>
      <c r="K857" s="2"/>
      <c r="L857" s="2"/>
      <c r="M857" s="4" t="e">
        <f>IF(COUNTIF($N$2:N857, N857)=1, N857, "")</f>
        <v>#VALUE!</v>
      </c>
      <c r="N857" s="2" t="s">
        <v>3892</v>
      </c>
      <c r="P857" s="2" t="s">
        <v>3893</v>
      </c>
      <c r="Q857" t="s">
        <v>3894</v>
      </c>
      <c r="R857">
        <v>31</v>
      </c>
      <c r="S857" t="s">
        <v>789</v>
      </c>
      <c r="T857" t="s">
        <v>789</v>
      </c>
      <c r="U857" t="s">
        <v>789</v>
      </c>
      <c r="V857" t="s">
        <v>602</v>
      </c>
      <c r="W857" t="s">
        <v>59</v>
      </c>
      <c r="X857" t="s">
        <v>49</v>
      </c>
      <c r="Y857" t="s">
        <v>1954</v>
      </c>
      <c r="Z857">
        <v>0</v>
      </c>
      <c r="AM857" t="s">
        <v>3890</v>
      </c>
      <c r="AN857">
        <v>55341</v>
      </c>
      <c r="AO857" t="s">
        <v>414</v>
      </c>
      <c r="AP857" t="s">
        <v>789</v>
      </c>
      <c r="AQ857" t="s">
        <v>601</v>
      </c>
      <c r="AR857" t="s">
        <v>1541</v>
      </c>
      <c r="AS857">
        <v>0.13142857142857142</v>
      </c>
      <c r="AT857">
        <v>170</v>
      </c>
      <c r="AU857">
        <v>1021.9797551020408</v>
      </c>
      <c r="AV857" t="s">
        <v>2803</v>
      </c>
      <c r="AW857" t="s">
        <v>602</v>
      </c>
      <c r="AX857" t="s">
        <v>2318</v>
      </c>
      <c r="AY857" t="s">
        <v>414</v>
      </c>
      <c r="AZ857">
        <v>0.56735458999164967</v>
      </c>
      <c r="BA857">
        <v>0</v>
      </c>
      <c r="BB857">
        <v>1021.9797551020408</v>
      </c>
      <c r="BC857">
        <v>37917</v>
      </c>
      <c r="BD857" t="s">
        <v>414</v>
      </c>
      <c r="BE857" t="s">
        <v>2823</v>
      </c>
      <c r="BF857" t="s">
        <v>2832</v>
      </c>
      <c r="BG857" t="s">
        <v>2833</v>
      </c>
      <c r="BH857" t="s">
        <v>1606</v>
      </c>
      <c r="BI857">
        <v>0.17500000000000002</v>
      </c>
      <c r="BJ857">
        <v>50</v>
      </c>
      <c r="BK857">
        <v>397.9375</v>
      </c>
      <c r="BL857" t="s">
        <v>2834</v>
      </c>
      <c r="BM857" t="s">
        <v>414</v>
      </c>
      <c r="BN857">
        <v>0.5286469942242753</v>
      </c>
      <c r="BO857">
        <v>0</v>
      </c>
      <c r="BP857">
        <v>397.9375</v>
      </c>
      <c r="BQ857">
        <v>3.5603935860058136</v>
      </c>
      <c r="BR857" t="s">
        <v>412</v>
      </c>
      <c r="BS857" t="s">
        <v>412</v>
      </c>
      <c r="BT857">
        <v>2</v>
      </c>
      <c r="BU857">
        <v>1</v>
      </c>
      <c r="CH857">
        <v>0</v>
      </c>
      <c r="CI857" t="b">
        <v>0</v>
      </c>
      <c r="CJ857">
        <v>27900</v>
      </c>
      <c r="CK857">
        <v>11325.963874999989</v>
      </c>
      <c r="CL857">
        <v>16573.617457999993</v>
      </c>
      <c r="CM857">
        <v>39.267874999990454</v>
      </c>
      <c r="CN857">
        <v>1.3750000216532501E-3</v>
      </c>
      <c r="CO857">
        <v>16573.473541999992</v>
      </c>
      <c r="CP857">
        <v>140.62408300000243</v>
      </c>
      <c r="CQ857">
        <v>6015.4970420000027</v>
      </c>
      <c r="CR857">
        <v>9.0829999826382846E-3</v>
      </c>
      <c r="CS857">
        <v>10296.781665999995</v>
      </c>
      <c r="CV857" t="s">
        <v>412</v>
      </c>
      <c r="CW857" t="s">
        <v>412</v>
      </c>
      <c r="CX857" t="s">
        <v>412</v>
      </c>
      <c r="CY857" t="s">
        <v>412</v>
      </c>
    </row>
    <row r="858" spans="1:103" ht="170" x14ac:dyDescent="0.2">
      <c r="A858" s="2"/>
      <c r="C858" t="s">
        <v>22</v>
      </c>
      <c r="D858" t="s">
        <v>23</v>
      </c>
      <c r="E858" t="s">
        <v>3890</v>
      </c>
      <c r="F858" t="s">
        <v>24</v>
      </c>
      <c r="G858" t="s">
        <v>3891</v>
      </c>
      <c r="H858">
        <v>842</v>
      </c>
      <c r="I858">
        <v>856</v>
      </c>
      <c r="J858" t="b">
        <v>0</v>
      </c>
      <c r="K858" s="2"/>
      <c r="L858" s="2"/>
      <c r="M858" s="4" t="e">
        <f>IF(COUNTIF($N$2:N858, N858)=1, N858, "")</f>
        <v>#VALUE!</v>
      </c>
      <c r="N858" s="2" t="s">
        <v>3892</v>
      </c>
      <c r="P858" s="2" t="s">
        <v>3893</v>
      </c>
      <c r="Q858" t="s">
        <v>3894</v>
      </c>
      <c r="R858">
        <v>31</v>
      </c>
      <c r="S858" t="s">
        <v>789</v>
      </c>
      <c r="T858" t="s">
        <v>789</v>
      </c>
      <c r="U858" t="s">
        <v>789</v>
      </c>
      <c r="V858" t="s">
        <v>602</v>
      </c>
      <c r="W858" t="s">
        <v>59</v>
      </c>
      <c r="X858" t="s">
        <v>49</v>
      </c>
      <c r="Y858" t="s">
        <v>1954</v>
      </c>
      <c r="Z858">
        <v>0</v>
      </c>
      <c r="AM858" t="s">
        <v>3890</v>
      </c>
      <c r="AN858">
        <v>55341</v>
      </c>
      <c r="AO858" t="s">
        <v>414</v>
      </c>
      <c r="AP858" t="s">
        <v>789</v>
      </c>
      <c r="AQ858" t="s">
        <v>601</v>
      </c>
      <c r="AR858" t="s">
        <v>1541</v>
      </c>
      <c r="AS858">
        <v>0.13142857142857142</v>
      </c>
      <c r="AT858">
        <v>170</v>
      </c>
      <c r="AU858">
        <v>1021.9797551020408</v>
      </c>
      <c r="AV858" t="s">
        <v>2803</v>
      </c>
      <c r="AW858" t="s">
        <v>602</v>
      </c>
      <c r="AX858" t="s">
        <v>2318</v>
      </c>
      <c r="AY858" t="s">
        <v>414</v>
      </c>
      <c r="AZ858">
        <v>0.56735458999164967</v>
      </c>
      <c r="BA858">
        <v>0</v>
      </c>
      <c r="BB858">
        <v>1021.9797551020408</v>
      </c>
      <c r="BC858">
        <v>182940</v>
      </c>
      <c r="BD858" t="s">
        <v>414</v>
      </c>
      <c r="BE858" t="s">
        <v>2823</v>
      </c>
      <c r="BF858" t="s">
        <v>1793</v>
      </c>
      <c r="BG858" t="s">
        <v>1043</v>
      </c>
      <c r="BH858" t="s">
        <v>1606</v>
      </c>
      <c r="BI858">
        <v>0.14333333333333331</v>
      </c>
      <c r="BJ858">
        <v>0</v>
      </c>
      <c r="BK858">
        <v>374.31944444444446</v>
      </c>
      <c r="BL858" t="s">
        <v>2835</v>
      </c>
      <c r="BM858" t="s">
        <v>414</v>
      </c>
      <c r="BN858">
        <v>0.58027578212436526</v>
      </c>
      <c r="BO858">
        <v>0</v>
      </c>
      <c r="BP858">
        <v>374.31944444444446</v>
      </c>
      <c r="BQ858">
        <v>3.5603935860058136</v>
      </c>
      <c r="BR858" t="s">
        <v>412</v>
      </c>
      <c r="BS858" t="s">
        <v>412</v>
      </c>
      <c r="BT858">
        <v>2</v>
      </c>
      <c r="BU858">
        <v>1</v>
      </c>
      <c r="CH858">
        <v>0</v>
      </c>
      <c r="CI858" t="b">
        <v>0</v>
      </c>
      <c r="CJ858">
        <v>27900</v>
      </c>
      <c r="CK858">
        <v>11325.963874999989</v>
      </c>
      <c r="CL858">
        <v>16573.617457999993</v>
      </c>
      <c r="CM858">
        <v>39.267874999990454</v>
      </c>
      <c r="CN858">
        <v>1.3750000216532501E-3</v>
      </c>
      <c r="CO858">
        <v>16573.473541999992</v>
      </c>
      <c r="CP858">
        <v>140.62408300000243</v>
      </c>
      <c r="CQ858">
        <v>6015.4970420000027</v>
      </c>
      <c r="CR858">
        <v>9.0829999826382846E-3</v>
      </c>
      <c r="CS858">
        <v>10296.781665999995</v>
      </c>
      <c r="CV858" t="s">
        <v>412</v>
      </c>
      <c r="CW858" t="s">
        <v>412</v>
      </c>
      <c r="CX858" t="s">
        <v>412</v>
      </c>
      <c r="CY858" t="s">
        <v>412</v>
      </c>
    </row>
    <row r="859" spans="1:103" ht="170" x14ac:dyDescent="0.2">
      <c r="A859" s="2"/>
      <c r="C859" t="s">
        <v>22</v>
      </c>
      <c r="D859" t="s">
        <v>23</v>
      </c>
      <c r="E859" t="s">
        <v>3890</v>
      </c>
      <c r="F859" t="s">
        <v>24</v>
      </c>
      <c r="G859" t="s">
        <v>3891</v>
      </c>
      <c r="H859">
        <v>842</v>
      </c>
      <c r="I859">
        <v>857</v>
      </c>
      <c r="J859" t="b">
        <v>0</v>
      </c>
      <c r="K859" s="2"/>
      <c r="L859" s="2"/>
      <c r="M859" s="4" t="e">
        <f>IF(COUNTIF($N$2:N859, N859)=1, N859, "")</f>
        <v>#VALUE!</v>
      </c>
      <c r="N859" s="2" t="s">
        <v>3892</v>
      </c>
      <c r="P859" s="2" t="s">
        <v>3893</v>
      </c>
      <c r="Q859" t="s">
        <v>3894</v>
      </c>
      <c r="R859">
        <v>31</v>
      </c>
      <c r="S859" t="s">
        <v>789</v>
      </c>
      <c r="T859" t="s">
        <v>789</v>
      </c>
      <c r="U859" t="s">
        <v>789</v>
      </c>
      <c r="V859" t="s">
        <v>602</v>
      </c>
      <c r="W859" t="s">
        <v>59</v>
      </c>
      <c r="X859" t="s">
        <v>49</v>
      </c>
      <c r="Y859" t="s">
        <v>1954</v>
      </c>
      <c r="Z859">
        <v>0</v>
      </c>
      <c r="AM859" t="s">
        <v>3890</v>
      </c>
      <c r="AN859">
        <v>55341</v>
      </c>
      <c r="AO859" t="s">
        <v>414</v>
      </c>
      <c r="AP859" t="s">
        <v>789</v>
      </c>
      <c r="AQ859" t="s">
        <v>601</v>
      </c>
      <c r="AR859" t="s">
        <v>1541</v>
      </c>
      <c r="AS859">
        <v>0.13142857142857142</v>
      </c>
      <c r="AT859">
        <v>170</v>
      </c>
      <c r="AU859">
        <v>1021.9797551020408</v>
      </c>
      <c r="AV859" t="s">
        <v>2803</v>
      </c>
      <c r="AW859" t="s">
        <v>602</v>
      </c>
      <c r="AX859" t="s">
        <v>2318</v>
      </c>
      <c r="AY859" t="s">
        <v>414</v>
      </c>
      <c r="AZ859">
        <v>0.56735458999164967</v>
      </c>
      <c r="BA859">
        <v>0</v>
      </c>
      <c r="BB859">
        <v>1021.9797551020408</v>
      </c>
      <c r="BC859">
        <v>97076</v>
      </c>
      <c r="BD859" t="s">
        <v>414</v>
      </c>
      <c r="BE859" t="s">
        <v>2823</v>
      </c>
      <c r="BF859" t="s">
        <v>1136</v>
      </c>
      <c r="BG859" t="s">
        <v>1137</v>
      </c>
      <c r="BH859" t="s">
        <v>1606</v>
      </c>
      <c r="BI859">
        <v>0.14333333333333331</v>
      </c>
      <c r="BJ859">
        <v>0</v>
      </c>
      <c r="BK859">
        <v>374.31944444444446</v>
      </c>
      <c r="BL859" t="s">
        <v>2835</v>
      </c>
      <c r="BM859" t="s">
        <v>414</v>
      </c>
      <c r="BN859">
        <v>0.51313707955484256</v>
      </c>
      <c r="BO859">
        <v>0</v>
      </c>
      <c r="BP859">
        <v>374.31944444444446</v>
      </c>
      <c r="BQ859">
        <v>3.5603935860058136</v>
      </c>
      <c r="BR859" t="s">
        <v>412</v>
      </c>
      <c r="BS859" t="s">
        <v>412</v>
      </c>
      <c r="BT859">
        <v>2</v>
      </c>
      <c r="BU859">
        <v>1</v>
      </c>
      <c r="CH859">
        <v>0</v>
      </c>
      <c r="CI859" t="b">
        <v>0</v>
      </c>
      <c r="CJ859">
        <v>27900</v>
      </c>
      <c r="CK859">
        <v>11325.963874999989</v>
      </c>
      <c r="CL859">
        <v>16573.617457999993</v>
      </c>
      <c r="CM859">
        <v>39.267874999990454</v>
      </c>
      <c r="CN859">
        <v>1.3750000216532501E-3</v>
      </c>
      <c r="CO859">
        <v>16573.473541999992</v>
      </c>
      <c r="CP859">
        <v>140.62408300000243</v>
      </c>
      <c r="CQ859">
        <v>6015.4970420000027</v>
      </c>
      <c r="CR859">
        <v>9.0829999826382846E-3</v>
      </c>
      <c r="CS859">
        <v>10296.781665999995</v>
      </c>
      <c r="CV859" t="s">
        <v>412</v>
      </c>
      <c r="CW859" t="s">
        <v>412</v>
      </c>
      <c r="CX859" t="s">
        <v>412</v>
      </c>
      <c r="CY859" t="s">
        <v>412</v>
      </c>
    </row>
    <row r="860" spans="1:103" ht="170" x14ac:dyDescent="0.2">
      <c r="A860" s="2"/>
      <c r="C860" t="s">
        <v>22</v>
      </c>
      <c r="D860" t="s">
        <v>23</v>
      </c>
      <c r="E860" t="s">
        <v>3890</v>
      </c>
      <c r="F860" t="s">
        <v>24</v>
      </c>
      <c r="G860" t="s">
        <v>3891</v>
      </c>
      <c r="H860">
        <v>842</v>
      </c>
      <c r="I860">
        <v>858</v>
      </c>
      <c r="J860" t="b">
        <v>0</v>
      </c>
      <c r="K860" s="2"/>
      <c r="L860" s="2"/>
      <c r="M860" s="4" t="e">
        <f>IF(COUNTIF($N$2:N860, N860)=1, N860, "")</f>
        <v>#VALUE!</v>
      </c>
      <c r="N860" s="2" t="s">
        <v>3892</v>
      </c>
      <c r="P860" s="2" t="s">
        <v>3893</v>
      </c>
      <c r="Q860" t="s">
        <v>3894</v>
      </c>
      <c r="R860">
        <v>31</v>
      </c>
      <c r="S860" t="s">
        <v>789</v>
      </c>
      <c r="T860" t="s">
        <v>789</v>
      </c>
      <c r="U860" t="s">
        <v>789</v>
      </c>
      <c r="V860" t="s">
        <v>602</v>
      </c>
      <c r="W860" t="s">
        <v>59</v>
      </c>
      <c r="X860" t="s">
        <v>49</v>
      </c>
      <c r="Y860" t="s">
        <v>1954</v>
      </c>
      <c r="Z860">
        <v>0</v>
      </c>
      <c r="AM860" t="s">
        <v>3890</v>
      </c>
      <c r="AN860">
        <v>55341</v>
      </c>
      <c r="AO860" t="s">
        <v>414</v>
      </c>
      <c r="AP860" t="s">
        <v>789</v>
      </c>
      <c r="AQ860" t="s">
        <v>601</v>
      </c>
      <c r="AR860" t="s">
        <v>1541</v>
      </c>
      <c r="AS860">
        <v>0.13142857142857142</v>
      </c>
      <c r="AT860">
        <v>170</v>
      </c>
      <c r="AU860">
        <v>1021.9797551020408</v>
      </c>
      <c r="AV860" t="s">
        <v>2803</v>
      </c>
      <c r="AW860" t="s">
        <v>602</v>
      </c>
      <c r="AX860" t="s">
        <v>2318</v>
      </c>
      <c r="AY860" t="s">
        <v>414</v>
      </c>
      <c r="AZ860">
        <v>0.56735458999164967</v>
      </c>
      <c r="BA860">
        <v>0</v>
      </c>
      <c r="BB860">
        <v>1021.9797551020408</v>
      </c>
      <c r="BC860">
        <v>16194</v>
      </c>
      <c r="BD860" t="s">
        <v>414</v>
      </c>
      <c r="BE860" t="s">
        <v>2823</v>
      </c>
      <c r="BF860" t="s">
        <v>2836</v>
      </c>
      <c r="BG860" t="s">
        <v>2837</v>
      </c>
      <c r="BH860" t="s">
        <v>1606</v>
      </c>
      <c r="BI860">
        <v>0.17500000000000002</v>
      </c>
      <c r="BJ860">
        <v>14</v>
      </c>
      <c r="BK860">
        <v>371.86</v>
      </c>
      <c r="BL860" t="s">
        <v>2838</v>
      </c>
      <c r="BM860" t="s">
        <v>414</v>
      </c>
      <c r="BN860">
        <v>0.57628597760366251</v>
      </c>
      <c r="BO860">
        <v>0</v>
      </c>
      <c r="BP860">
        <v>371.86</v>
      </c>
      <c r="BQ860">
        <v>3.5603935860058136</v>
      </c>
      <c r="BR860" t="s">
        <v>412</v>
      </c>
      <c r="BS860" t="s">
        <v>412</v>
      </c>
      <c r="BT860">
        <v>2</v>
      </c>
      <c r="BU860">
        <v>1</v>
      </c>
      <c r="CH860">
        <v>0</v>
      </c>
      <c r="CI860" t="b">
        <v>0</v>
      </c>
      <c r="CJ860">
        <v>27900</v>
      </c>
      <c r="CK860">
        <v>11325.963874999989</v>
      </c>
      <c r="CL860">
        <v>16573.617457999993</v>
      </c>
      <c r="CM860">
        <v>39.267874999990454</v>
      </c>
      <c r="CN860">
        <v>1.3750000216532501E-3</v>
      </c>
      <c r="CO860">
        <v>16573.473541999992</v>
      </c>
      <c r="CP860">
        <v>140.62408300000243</v>
      </c>
      <c r="CQ860">
        <v>6015.4970420000027</v>
      </c>
      <c r="CR860">
        <v>9.0829999826382846E-3</v>
      </c>
      <c r="CS860">
        <v>10296.781665999995</v>
      </c>
      <c r="CV860" t="s">
        <v>412</v>
      </c>
      <c r="CW860" t="s">
        <v>412</v>
      </c>
      <c r="CX860" t="s">
        <v>412</v>
      </c>
      <c r="CY860" t="s">
        <v>412</v>
      </c>
    </row>
    <row r="861" spans="1:103" ht="170" x14ac:dyDescent="0.2">
      <c r="A861" s="2"/>
      <c r="C861" t="s">
        <v>22</v>
      </c>
      <c r="D861" t="s">
        <v>23</v>
      </c>
      <c r="E861" t="s">
        <v>3890</v>
      </c>
      <c r="F861" t="s">
        <v>24</v>
      </c>
      <c r="G861" t="s">
        <v>3891</v>
      </c>
      <c r="H861">
        <v>842</v>
      </c>
      <c r="I861">
        <v>859</v>
      </c>
      <c r="J861" t="b">
        <v>0</v>
      </c>
      <c r="K861" s="2"/>
      <c r="L861" s="2"/>
      <c r="M861" s="4" t="e">
        <f>IF(COUNTIF($N$2:N861, N861)=1, N861, "")</f>
        <v>#VALUE!</v>
      </c>
      <c r="N861" s="2" t="s">
        <v>3892</v>
      </c>
      <c r="P861" s="2" t="s">
        <v>3893</v>
      </c>
      <c r="Q861" t="s">
        <v>3894</v>
      </c>
      <c r="R861">
        <v>31</v>
      </c>
      <c r="S861" t="s">
        <v>789</v>
      </c>
      <c r="T861" t="s">
        <v>789</v>
      </c>
      <c r="U861" t="s">
        <v>789</v>
      </c>
      <c r="V861" t="s">
        <v>602</v>
      </c>
      <c r="W861" t="s">
        <v>59</v>
      </c>
      <c r="X861" t="s">
        <v>49</v>
      </c>
      <c r="Y861" t="s">
        <v>1954</v>
      </c>
      <c r="Z861">
        <v>0</v>
      </c>
      <c r="AM861" t="s">
        <v>3890</v>
      </c>
      <c r="AN861">
        <v>55341</v>
      </c>
      <c r="AO861" t="s">
        <v>414</v>
      </c>
      <c r="AP861" t="s">
        <v>789</v>
      </c>
      <c r="AQ861" t="s">
        <v>601</v>
      </c>
      <c r="AR861" t="s">
        <v>1541</v>
      </c>
      <c r="AS861">
        <v>0.13142857142857142</v>
      </c>
      <c r="AT861">
        <v>170</v>
      </c>
      <c r="AU861">
        <v>1021.9797551020408</v>
      </c>
      <c r="AV861" t="s">
        <v>2803</v>
      </c>
      <c r="AW861" t="s">
        <v>602</v>
      </c>
      <c r="AX861" t="s">
        <v>2318</v>
      </c>
      <c r="AY861" t="s">
        <v>414</v>
      </c>
      <c r="AZ861">
        <v>0.56735458999164967</v>
      </c>
      <c r="BA861">
        <v>0</v>
      </c>
      <c r="BB861">
        <v>1021.9797551020408</v>
      </c>
      <c r="BC861">
        <v>19768</v>
      </c>
      <c r="BD861" t="s">
        <v>414</v>
      </c>
      <c r="BE861" t="s">
        <v>2827</v>
      </c>
      <c r="BF861" t="s">
        <v>2839</v>
      </c>
      <c r="BG861" t="s">
        <v>2840</v>
      </c>
      <c r="BH861" t="s">
        <v>1606</v>
      </c>
      <c r="BI861">
        <v>0.17500000000000002</v>
      </c>
      <c r="BJ861">
        <v>12</v>
      </c>
      <c r="BK861">
        <v>370.41125</v>
      </c>
      <c r="BL861" t="s">
        <v>2841</v>
      </c>
      <c r="BM861" t="s">
        <v>414</v>
      </c>
      <c r="BN861">
        <v>0.54175320083318523</v>
      </c>
      <c r="BO861">
        <v>0</v>
      </c>
      <c r="BP861">
        <v>370.41125</v>
      </c>
      <c r="BQ861">
        <v>3.5603935860058136</v>
      </c>
      <c r="BR861" t="s">
        <v>412</v>
      </c>
      <c r="BS861" t="s">
        <v>412</v>
      </c>
      <c r="BT861">
        <v>2</v>
      </c>
      <c r="BU861">
        <v>1</v>
      </c>
      <c r="CH861">
        <v>0</v>
      </c>
      <c r="CI861" t="b">
        <v>0</v>
      </c>
      <c r="CJ861">
        <v>27900</v>
      </c>
      <c r="CK861">
        <v>11325.963874999989</v>
      </c>
      <c r="CL861">
        <v>16573.617457999993</v>
      </c>
      <c r="CM861">
        <v>39.267874999990454</v>
      </c>
      <c r="CN861">
        <v>1.3750000216532501E-3</v>
      </c>
      <c r="CO861">
        <v>16573.473541999992</v>
      </c>
      <c r="CP861">
        <v>140.62408300000243</v>
      </c>
      <c r="CQ861">
        <v>6015.4970420000027</v>
      </c>
      <c r="CR861">
        <v>9.0829999826382846E-3</v>
      </c>
      <c r="CS861">
        <v>10296.781665999995</v>
      </c>
      <c r="CV861" t="s">
        <v>412</v>
      </c>
      <c r="CW861" t="s">
        <v>412</v>
      </c>
      <c r="CX861" t="s">
        <v>412</v>
      </c>
      <c r="CY861" t="s">
        <v>412</v>
      </c>
    </row>
    <row r="862" spans="1:103" ht="170" x14ac:dyDescent="0.2">
      <c r="A862" s="2"/>
      <c r="C862" t="s">
        <v>22</v>
      </c>
      <c r="D862" t="s">
        <v>23</v>
      </c>
      <c r="E862" t="s">
        <v>3890</v>
      </c>
      <c r="F862" t="s">
        <v>24</v>
      </c>
      <c r="G862" t="s">
        <v>3891</v>
      </c>
      <c r="H862">
        <v>842</v>
      </c>
      <c r="I862">
        <v>860</v>
      </c>
      <c r="J862" t="b">
        <v>0</v>
      </c>
      <c r="K862" s="2"/>
      <c r="L862" s="2"/>
      <c r="M862" s="4" t="e">
        <f>IF(COUNTIF($N$2:N862, N862)=1, N862, "")</f>
        <v>#VALUE!</v>
      </c>
      <c r="N862" s="2" t="s">
        <v>3892</v>
      </c>
      <c r="P862" s="2" t="s">
        <v>3893</v>
      </c>
      <c r="Q862" t="s">
        <v>3894</v>
      </c>
      <c r="R862">
        <v>31</v>
      </c>
      <c r="S862" t="s">
        <v>789</v>
      </c>
      <c r="T862" t="s">
        <v>789</v>
      </c>
      <c r="U862" t="s">
        <v>789</v>
      </c>
      <c r="V862" t="s">
        <v>602</v>
      </c>
      <c r="W862" t="s">
        <v>59</v>
      </c>
      <c r="X862" t="s">
        <v>49</v>
      </c>
      <c r="Y862" t="s">
        <v>1954</v>
      </c>
      <c r="Z862">
        <v>0</v>
      </c>
      <c r="AM862" t="s">
        <v>3890</v>
      </c>
      <c r="AN862">
        <v>55341</v>
      </c>
      <c r="AO862" t="s">
        <v>414</v>
      </c>
      <c r="AP862" t="s">
        <v>789</v>
      </c>
      <c r="AQ862" t="s">
        <v>601</v>
      </c>
      <c r="AR862" t="s">
        <v>1541</v>
      </c>
      <c r="AS862">
        <v>0.13142857142857142</v>
      </c>
      <c r="AT862">
        <v>170</v>
      </c>
      <c r="AU862">
        <v>1021.9797551020408</v>
      </c>
      <c r="AV862" t="s">
        <v>2803</v>
      </c>
      <c r="AW862" t="s">
        <v>602</v>
      </c>
      <c r="AX862" t="s">
        <v>2318</v>
      </c>
      <c r="AY862" t="s">
        <v>414</v>
      </c>
      <c r="AZ862">
        <v>0.56735458999164967</v>
      </c>
      <c r="BA862">
        <v>0</v>
      </c>
      <c r="BB862">
        <v>1021.9797551020408</v>
      </c>
      <c r="BC862">
        <v>45450</v>
      </c>
      <c r="BD862" t="s">
        <v>414</v>
      </c>
      <c r="BE862" t="s">
        <v>2827</v>
      </c>
      <c r="BF862" t="s">
        <v>2842</v>
      </c>
      <c r="BG862" t="s">
        <v>647</v>
      </c>
      <c r="BH862" t="s">
        <v>1606</v>
      </c>
      <c r="BI862">
        <v>0.17500000000000002</v>
      </c>
      <c r="BJ862">
        <v>10</v>
      </c>
      <c r="BK862">
        <v>368.96249999999998</v>
      </c>
      <c r="BL862" t="s">
        <v>2843</v>
      </c>
      <c r="BM862" t="s">
        <v>414</v>
      </c>
      <c r="BN862">
        <v>0.60543352963354036</v>
      </c>
      <c r="BO862">
        <v>0</v>
      </c>
      <c r="BP862">
        <v>368.96249999999998</v>
      </c>
      <c r="BQ862">
        <v>3.5603935860058136</v>
      </c>
      <c r="BR862" t="s">
        <v>412</v>
      </c>
      <c r="BS862" t="s">
        <v>412</v>
      </c>
      <c r="BT862">
        <v>2</v>
      </c>
      <c r="BU862">
        <v>1</v>
      </c>
      <c r="CH862">
        <v>0</v>
      </c>
      <c r="CI862" t="b">
        <v>0</v>
      </c>
      <c r="CJ862">
        <v>27900</v>
      </c>
      <c r="CK862">
        <v>11325.963874999989</v>
      </c>
      <c r="CL862">
        <v>16573.617457999993</v>
      </c>
      <c r="CM862">
        <v>39.267874999990454</v>
      </c>
      <c r="CN862">
        <v>1.3750000216532501E-3</v>
      </c>
      <c r="CO862">
        <v>16573.473541999992</v>
      </c>
      <c r="CP862">
        <v>140.62408300000243</v>
      </c>
      <c r="CQ862">
        <v>6015.4970420000027</v>
      </c>
      <c r="CR862">
        <v>9.0829999826382846E-3</v>
      </c>
      <c r="CS862">
        <v>10296.781665999995</v>
      </c>
      <c r="CV862" t="s">
        <v>412</v>
      </c>
      <c r="CW862" t="s">
        <v>412</v>
      </c>
      <c r="CX862" t="s">
        <v>412</v>
      </c>
      <c r="CY862" t="s">
        <v>412</v>
      </c>
    </row>
    <row r="863" spans="1:103" ht="238" x14ac:dyDescent="0.2">
      <c r="A863" s="2" t="s">
        <v>3997</v>
      </c>
      <c r="B863" t="s">
        <v>25</v>
      </c>
      <c r="C863" t="s">
        <v>25</v>
      </c>
      <c r="D863" t="s">
        <v>26</v>
      </c>
      <c r="E863" t="s">
        <v>3997</v>
      </c>
      <c r="F863" t="s">
        <v>27</v>
      </c>
      <c r="G863" t="s">
        <v>3998</v>
      </c>
      <c r="H863">
        <v>861</v>
      </c>
      <c r="I863">
        <v>861</v>
      </c>
      <c r="J863" t="b">
        <v>1</v>
      </c>
      <c r="K863" s="2" t="s">
        <v>27</v>
      </c>
      <c r="L863" s="2" t="s">
        <v>3998</v>
      </c>
      <c r="M863" s="4" t="e">
        <f>IF(COUNTIF($N$2:N863, N863)=1, N863, "")</f>
        <v>#VALUE!</v>
      </c>
      <c r="N863" s="2" t="s">
        <v>3999</v>
      </c>
      <c r="O863" s="5" t="s">
        <v>2844</v>
      </c>
      <c r="P863" s="2" t="s">
        <v>2844</v>
      </c>
      <c r="Q863" t="s">
        <v>2845</v>
      </c>
      <c r="R863">
        <v>1</v>
      </c>
      <c r="S863" t="s">
        <v>156</v>
      </c>
      <c r="T863" t="s">
        <v>156</v>
      </c>
      <c r="U863" t="s">
        <v>156</v>
      </c>
      <c r="V863" t="s">
        <v>157</v>
      </c>
      <c r="W863" t="s">
        <v>59</v>
      </c>
      <c r="X863" t="s">
        <v>49</v>
      </c>
      <c r="Y863" t="s">
        <v>53</v>
      </c>
      <c r="Z863">
        <v>272</v>
      </c>
      <c r="AM863" t="s">
        <v>3997</v>
      </c>
      <c r="AN863">
        <v>17666</v>
      </c>
      <c r="AO863" t="s">
        <v>414</v>
      </c>
      <c r="AP863" t="s">
        <v>156</v>
      </c>
      <c r="AR863" t="s">
        <v>53</v>
      </c>
      <c r="AS863">
        <v>0</v>
      </c>
      <c r="AT863">
        <v>160</v>
      </c>
      <c r="AU863">
        <v>1160</v>
      </c>
      <c r="AV863" t="s">
        <v>448</v>
      </c>
      <c r="AW863" t="s">
        <v>157</v>
      </c>
      <c r="AX863" t="s">
        <v>59</v>
      </c>
      <c r="AZ863">
        <v>0.69065636987850487</v>
      </c>
      <c r="BA863">
        <v>272</v>
      </c>
      <c r="BB863">
        <v>1432</v>
      </c>
      <c r="BC863">
        <v>17666</v>
      </c>
      <c r="BD863" t="s">
        <v>414</v>
      </c>
      <c r="BE863" t="s">
        <v>156</v>
      </c>
      <c r="BG863" t="s">
        <v>157</v>
      </c>
      <c r="BH863" t="s">
        <v>53</v>
      </c>
      <c r="BI863">
        <v>0</v>
      </c>
      <c r="BJ863">
        <v>160</v>
      </c>
      <c r="BK863">
        <v>1160</v>
      </c>
      <c r="BL863" t="s">
        <v>448</v>
      </c>
      <c r="BN863">
        <v>0.69065636987850487</v>
      </c>
      <c r="BO863">
        <v>272</v>
      </c>
      <c r="BP863">
        <v>1432</v>
      </c>
      <c r="BQ863">
        <v>32</v>
      </c>
      <c r="BR863" t="s">
        <v>412</v>
      </c>
      <c r="CH863">
        <v>272</v>
      </c>
      <c r="CI863" t="b">
        <v>0</v>
      </c>
      <c r="CJ863">
        <v>28752</v>
      </c>
      <c r="CK863">
        <v>10540.934792000016</v>
      </c>
      <c r="CL863">
        <v>18210.382249999995</v>
      </c>
      <c r="CM863">
        <v>65.889957999985199</v>
      </c>
      <c r="CN863">
        <v>1.4999999839346856E-3</v>
      </c>
      <c r="CO863">
        <v>18210.166417</v>
      </c>
      <c r="CP863">
        <v>122.02604100000462</v>
      </c>
      <c r="CQ863">
        <v>5041.9085419999901</v>
      </c>
      <c r="CR863">
        <v>6.6669999796431512E-3</v>
      </c>
      <c r="CS863">
        <v>12935.793458</v>
      </c>
      <c r="CV863" t="s">
        <v>412</v>
      </c>
      <c r="CW863" t="s">
        <v>412</v>
      </c>
      <c r="CX863" t="s">
        <v>412</v>
      </c>
      <c r="CY863" t="s">
        <v>412</v>
      </c>
    </row>
    <row r="864" spans="1:103" ht="238" x14ac:dyDescent="0.2">
      <c r="A864" s="2"/>
      <c r="C864" t="s">
        <v>25</v>
      </c>
      <c r="D864" t="s">
        <v>26</v>
      </c>
      <c r="E864" t="s">
        <v>3997</v>
      </c>
      <c r="F864" t="s">
        <v>27</v>
      </c>
      <c r="G864" t="s">
        <v>3998</v>
      </c>
      <c r="H864">
        <v>861</v>
      </c>
      <c r="I864">
        <v>862</v>
      </c>
      <c r="J864" t="b">
        <v>0</v>
      </c>
      <c r="K864" s="2"/>
      <c r="L864" s="2"/>
      <c r="M864" s="4" t="e">
        <f>IF(COUNTIF($N$2:N864, N864)=1, N864, "")</f>
        <v>#VALUE!</v>
      </c>
      <c r="N864" s="2" t="s">
        <v>3999</v>
      </c>
      <c r="P864" s="2" t="s">
        <v>2844</v>
      </c>
      <c r="Q864" t="s">
        <v>2845</v>
      </c>
      <c r="R864">
        <v>1</v>
      </c>
      <c r="S864" t="s">
        <v>156</v>
      </c>
      <c r="T864" t="s">
        <v>156</v>
      </c>
      <c r="U864" t="s">
        <v>156</v>
      </c>
      <c r="V864" t="s">
        <v>157</v>
      </c>
      <c r="W864" t="s">
        <v>59</v>
      </c>
      <c r="X864" t="s">
        <v>49</v>
      </c>
      <c r="Y864" t="s">
        <v>53</v>
      </c>
      <c r="Z864">
        <v>272</v>
      </c>
      <c r="AM864" t="s">
        <v>3997</v>
      </c>
      <c r="AN864">
        <v>17666</v>
      </c>
      <c r="AO864" t="s">
        <v>414</v>
      </c>
      <c r="AP864" t="s">
        <v>156</v>
      </c>
      <c r="AR864" t="s">
        <v>53</v>
      </c>
      <c r="AS864">
        <v>0</v>
      </c>
      <c r="AT864">
        <v>160</v>
      </c>
      <c r="AU864">
        <v>1160</v>
      </c>
      <c r="AV864" t="s">
        <v>448</v>
      </c>
      <c r="AW864" t="s">
        <v>157</v>
      </c>
      <c r="AX864" t="s">
        <v>59</v>
      </c>
      <c r="AZ864">
        <v>0.69065636987850487</v>
      </c>
      <c r="BA864">
        <v>272</v>
      </c>
      <c r="BB864">
        <v>1432</v>
      </c>
      <c r="BC864">
        <v>144049</v>
      </c>
      <c r="BD864" t="s">
        <v>414</v>
      </c>
      <c r="BE864" t="s">
        <v>156</v>
      </c>
      <c r="BG864" t="s">
        <v>790</v>
      </c>
      <c r="BH864" t="s">
        <v>53</v>
      </c>
      <c r="BI864">
        <v>0</v>
      </c>
      <c r="BJ864">
        <v>0</v>
      </c>
      <c r="BK864">
        <v>1000</v>
      </c>
      <c r="BL864" t="s">
        <v>474</v>
      </c>
      <c r="BN864">
        <v>0.41404359883299846</v>
      </c>
      <c r="BO864">
        <v>0</v>
      </c>
      <c r="BP864">
        <v>1000</v>
      </c>
      <c r="BQ864">
        <v>32</v>
      </c>
      <c r="BR864" t="s">
        <v>412</v>
      </c>
      <c r="CH864">
        <v>272</v>
      </c>
      <c r="CI864" t="b">
        <v>0</v>
      </c>
      <c r="CJ864">
        <v>28752</v>
      </c>
      <c r="CK864">
        <v>10540.934792000016</v>
      </c>
      <c r="CL864">
        <v>18210.382249999995</v>
      </c>
      <c r="CM864">
        <v>65.889957999985199</v>
      </c>
      <c r="CN864">
        <v>1.4999999839346856E-3</v>
      </c>
      <c r="CO864">
        <v>18210.166417</v>
      </c>
      <c r="CP864">
        <v>122.02604100000462</v>
      </c>
      <c r="CQ864">
        <v>5041.9085419999901</v>
      </c>
      <c r="CR864">
        <v>6.6669999796431512E-3</v>
      </c>
      <c r="CS864">
        <v>12935.793458</v>
      </c>
      <c r="CV864" t="s">
        <v>412</v>
      </c>
      <c r="CW864" t="s">
        <v>412</v>
      </c>
      <c r="CX864" t="s">
        <v>412</v>
      </c>
      <c r="CY864" t="s">
        <v>412</v>
      </c>
    </row>
    <row r="865" spans="1:103" ht="238" x14ac:dyDescent="0.2">
      <c r="A865" s="2"/>
      <c r="C865" t="s">
        <v>25</v>
      </c>
      <c r="D865" t="s">
        <v>26</v>
      </c>
      <c r="E865" t="s">
        <v>3997</v>
      </c>
      <c r="F865" t="s">
        <v>27</v>
      </c>
      <c r="G865" t="s">
        <v>3998</v>
      </c>
      <c r="H865">
        <v>861</v>
      </c>
      <c r="I865">
        <v>863</v>
      </c>
      <c r="J865" t="b">
        <v>0</v>
      </c>
      <c r="K865" s="2"/>
      <c r="L865" s="2"/>
      <c r="M865" s="4" t="e">
        <f>IF(COUNTIF($N$2:N865, N865)=1, N865, "")</f>
        <v>#VALUE!</v>
      </c>
      <c r="N865" s="2" t="s">
        <v>3999</v>
      </c>
      <c r="P865" s="2" t="s">
        <v>2844</v>
      </c>
      <c r="Q865" t="s">
        <v>2845</v>
      </c>
      <c r="R865">
        <v>1</v>
      </c>
      <c r="S865" t="s">
        <v>156</v>
      </c>
      <c r="T865" t="s">
        <v>156</v>
      </c>
      <c r="U865" t="s">
        <v>156</v>
      </c>
      <c r="V865" t="s">
        <v>157</v>
      </c>
      <c r="W865" t="s">
        <v>59</v>
      </c>
      <c r="X865" t="s">
        <v>49</v>
      </c>
      <c r="Y865" t="s">
        <v>53</v>
      </c>
      <c r="Z865">
        <v>272</v>
      </c>
      <c r="AM865" t="s">
        <v>3997</v>
      </c>
      <c r="AN865">
        <v>17666</v>
      </c>
      <c r="AO865" t="s">
        <v>414</v>
      </c>
      <c r="AP865" t="s">
        <v>156</v>
      </c>
      <c r="AR865" t="s">
        <v>53</v>
      </c>
      <c r="AS865">
        <v>0</v>
      </c>
      <c r="AT865">
        <v>160</v>
      </c>
      <c r="AU865">
        <v>1160</v>
      </c>
      <c r="AV865" t="s">
        <v>448</v>
      </c>
      <c r="AW865" t="s">
        <v>157</v>
      </c>
      <c r="AX865" t="s">
        <v>59</v>
      </c>
      <c r="AZ865">
        <v>0.69065636987850487</v>
      </c>
      <c r="BA865">
        <v>272</v>
      </c>
      <c r="BB865">
        <v>1432</v>
      </c>
      <c r="BC865">
        <v>154335</v>
      </c>
      <c r="BD865" t="s">
        <v>414</v>
      </c>
      <c r="BE865" t="s">
        <v>156</v>
      </c>
      <c r="BG865" t="s">
        <v>791</v>
      </c>
      <c r="BH865" t="s">
        <v>53</v>
      </c>
      <c r="BI865">
        <v>0</v>
      </c>
      <c r="BJ865">
        <v>0</v>
      </c>
      <c r="BK865">
        <v>1000</v>
      </c>
      <c r="BL865" t="s">
        <v>474</v>
      </c>
      <c r="BN865">
        <v>0.48001977468924439</v>
      </c>
      <c r="BO865">
        <v>0</v>
      </c>
      <c r="BP865">
        <v>1000</v>
      </c>
      <c r="BQ865">
        <v>32</v>
      </c>
      <c r="BR865" t="s">
        <v>412</v>
      </c>
      <c r="CH865">
        <v>272</v>
      </c>
      <c r="CI865" t="b">
        <v>0</v>
      </c>
      <c r="CJ865">
        <v>28752</v>
      </c>
      <c r="CK865">
        <v>10540.934792000016</v>
      </c>
      <c r="CL865">
        <v>18210.382249999995</v>
      </c>
      <c r="CM865">
        <v>65.889957999985199</v>
      </c>
      <c r="CN865">
        <v>1.4999999839346856E-3</v>
      </c>
      <c r="CO865">
        <v>18210.166417</v>
      </c>
      <c r="CP865">
        <v>122.02604100000462</v>
      </c>
      <c r="CQ865">
        <v>5041.9085419999901</v>
      </c>
      <c r="CR865">
        <v>6.6669999796431512E-3</v>
      </c>
      <c r="CS865">
        <v>12935.793458</v>
      </c>
      <c r="CV865" t="s">
        <v>412</v>
      </c>
      <c r="CW865" t="s">
        <v>412</v>
      </c>
      <c r="CX865" t="s">
        <v>412</v>
      </c>
      <c r="CY865" t="s">
        <v>412</v>
      </c>
    </row>
    <row r="866" spans="1:103" ht="238" x14ac:dyDescent="0.2">
      <c r="A866" s="2"/>
      <c r="C866" t="s">
        <v>25</v>
      </c>
      <c r="D866" t="s">
        <v>26</v>
      </c>
      <c r="E866" t="s">
        <v>3997</v>
      </c>
      <c r="F866" t="s">
        <v>27</v>
      </c>
      <c r="G866" t="s">
        <v>3998</v>
      </c>
      <c r="H866">
        <v>861</v>
      </c>
      <c r="I866">
        <v>864</v>
      </c>
      <c r="J866" t="b">
        <v>0</v>
      </c>
      <c r="K866" s="2"/>
      <c r="L866" s="2"/>
      <c r="M866" s="4" t="e">
        <f>IF(COUNTIF($N$2:N866, N866)=1, N866, "")</f>
        <v>#VALUE!</v>
      </c>
      <c r="N866" s="2" t="s">
        <v>3999</v>
      </c>
      <c r="P866" s="2" t="s">
        <v>2844</v>
      </c>
      <c r="Q866" t="s">
        <v>2845</v>
      </c>
      <c r="R866">
        <v>1</v>
      </c>
      <c r="S866" t="s">
        <v>156</v>
      </c>
      <c r="T866" t="s">
        <v>156</v>
      </c>
      <c r="U866" t="s">
        <v>156</v>
      </c>
      <c r="V866" t="s">
        <v>157</v>
      </c>
      <c r="W866" t="s">
        <v>59</v>
      </c>
      <c r="X866" t="s">
        <v>49</v>
      </c>
      <c r="Y866" t="s">
        <v>53</v>
      </c>
      <c r="Z866">
        <v>272</v>
      </c>
      <c r="AM866" t="s">
        <v>3997</v>
      </c>
      <c r="AN866">
        <v>17666</v>
      </c>
      <c r="AO866" t="s">
        <v>414</v>
      </c>
      <c r="AP866" t="s">
        <v>156</v>
      </c>
      <c r="AR866" t="s">
        <v>53</v>
      </c>
      <c r="AS866">
        <v>0</v>
      </c>
      <c r="AT866">
        <v>160</v>
      </c>
      <c r="AU866">
        <v>1160</v>
      </c>
      <c r="AV866" t="s">
        <v>448</v>
      </c>
      <c r="AW866" t="s">
        <v>157</v>
      </c>
      <c r="AX866" t="s">
        <v>59</v>
      </c>
      <c r="AZ866">
        <v>0.69065636987850487</v>
      </c>
      <c r="BA866">
        <v>272</v>
      </c>
      <c r="BB866">
        <v>1432</v>
      </c>
      <c r="BC866">
        <v>170750</v>
      </c>
      <c r="BD866" t="s">
        <v>414</v>
      </c>
      <c r="BE866" t="s">
        <v>156</v>
      </c>
      <c r="BG866" t="s">
        <v>792</v>
      </c>
      <c r="BH866" t="s">
        <v>53</v>
      </c>
      <c r="BI866">
        <v>0</v>
      </c>
      <c r="BJ866">
        <v>0</v>
      </c>
      <c r="BK866">
        <v>1000</v>
      </c>
      <c r="BL866" t="s">
        <v>474</v>
      </c>
      <c r="BN866">
        <v>0.43730249290878126</v>
      </c>
      <c r="BO866">
        <v>0</v>
      </c>
      <c r="BP866">
        <v>1000</v>
      </c>
      <c r="BQ866">
        <v>32</v>
      </c>
      <c r="BR866" t="s">
        <v>412</v>
      </c>
      <c r="CH866">
        <v>272</v>
      </c>
      <c r="CI866" t="b">
        <v>0</v>
      </c>
      <c r="CJ866">
        <v>28752</v>
      </c>
      <c r="CK866">
        <v>10540.934792000016</v>
      </c>
      <c r="CL866">
        <v>18210.382249999995</v>
      </c>
      <c r="CM866">
        <v>65.889957999985199</v>
      </c>
      <c r="CN866">
        <v>1.4999999839346856E-3</v>
      </c>
      <c r="CO866">
        <v>18210.166417</v>
      </c>
      <c r="CP866">
        <v>122.02604100000462</v>
      </c>
      <c r="CQ866">
        <v>5041.9085419999901</v>
      </c>
      <c r="CR866">
        <v>6.6669999796431512E-3</v>
      </c>
      <c r="CS866">
        <v>12935.793458</v>
      </c>
      <c r="CV866" t="s">
        <v>412</v>
      </c>
      <c r="CW866" t="s">
        <v>412</v>
      </c>
      <c r="CX866" t="s">
        <v>412</v>
      </c>
      <c r="CY866" t="s">
        <v>412</v>
      </c>
    </row>
    <row r="867" spans="1:103" ht="238" x14ac:dyDescent="0.2">
      <c r="A867" s="2" t="s">
        <v>3997</v>
      </c>
      <c r="B867" t="s">
        <v>25</v>
      </c>
      <c r="C867" t="s">
        <v>25</v>
      </c>
      <c r="D867" t="s">
        <v>26</v>
      </c>
      <c r="E867" t="s">
        <v>3997</v>
      </c>
      <c r="F867" t="s">
        <v>27</v>
      </c>
      <c r="G867" t="s">
        <v>3998</v>
      </c>
      <c r="H867">
        <v>865</v>
      </c>
      <c r="I867">
        <v>865</v>
      </c>
      <c r="J867" t="b">
        <v>1</v>
      </c>
      <c r="K867" s="2" t="s">
        <v>27</v>
      </c>
      <c r="L867" s="2" t="s">
        <v>3998</v>
      </c>
      <c r="M867" s="4" t="e">
        <f>IF(COUNTIF($N$2:N867, N867)=1, N867, "")</f>
        <v>#VALUE!</v>
      </c>
      <c r="N867" s="2" t="s">
        <v>3999</v>
      </c>
      <c r="O867" s="5" t="s">
        <v>2844</v>
      </c>
      <c r="P867" s="2" t="s">
        <v>2844</v>
      </c>
      <c r="Q867" t="s">
        <v>2845</v>
      </c>
      <c r="R867">
        <v>2</v>
      </c>
      <c r="S867" t="s">
        <v>1291</v>
      </c>
      <c r="T867" t="s">
        <v>1291</v>
      </c>
      <c r="U867" t="s">
        <v>1291</v>
      </c>
      <c r="V867" t="s">
        <v>59</v>
      </c>
      <c r="W867" t="s">
        <v>59</v>
      </c>
      <c r="X867" t="s">
        <v>1290</v>
      </c>
      <c r="Y867" t="s">
        <v>1290</v>
      </c>
      <c r="Z867">
        <v>0</v>
      </c>
      <c r="AM867" t="s">
        <v>3997</v>
      </c>
      <c r="AX867" t="s">
        <v>59</v>
      </c>
      <c r="CJ867">
        <v>28752</v>
      </c>
      <c r="CK867">
        <v>10540.934792000016</v>
      </c>
      <c r="CL867">
        <v>18210.382249999995</v>
      </c>
      <c r="CM867">
        <v>65.889957999985199</v>
      </c>
      <c r="CN867">
        <v>1.4999999839346856E-3</v>
      </c>
      <c r="CO867">
        <v>18210.166417</v>
      </c>
      <c r="CP867">
        <v>122.02604100000462</v>
      </c>
      <c r="CQ867">
        <v>5041.9085419999901</v>
      </c>
      <c r="CR867">
        <v>6.6669999796431512E-3</v>
      </c>
      <c r="CS867">
        <v>12935.793458</v>
      </c>
      <c r="CV867" t="s">
        <v>412</v>
      </c>
      <c r="CW867" t="s">
        <v>412</v>
      </c>
      <c r="CX867" t="s">
        <v>412</v>
      </c>
      <c r="CY867" t="s">
        <v>412</v>
      </c>
    </row>
    <row r="868" spans="1:103" ht="238" x14ac:dyDescent="0.2">
      <c r="A868" s="2" t="s">
        <v>3997</v>
      </c>
      <c r="B868" t="s">
        <v>25</v>
      </c>
      <c r="C868" t="s">
        <v>25</v>
      </c>
      <c r="D868" t="s">
        <v>26</v>
      </c>
      <c r="E868" t="s">
        <v>3997</v>
      </c>
      <c r="F868" t="s">
        <v>27</v>
      </c>
      <c r="G868" t="s">
        <v>3998</v>
      </c>
      <c r="H868">
        <v>866</v>
      </c>
      <c r="I868">
        <v>866</v>
      </c>
      <c r="J868" t="b">
        <v>1</v>
      </c>
      <c r="K868" s="2" t="s">
        <v>27</v>
      </c>
      <c r="L868" s="2" t="s">
        <v>3998</v>
      </c>
      <c r="M868" s="4" t="e">
        <f>IF(COUNTIF($N$2:N868, N868)=1, N868, "")</f>
        <v>#VALUE!</v>
      </c>
      <c r="N868" s="2" t="s">
        <v>3999</v>
      </c>
      <c r="O868" s="5" t="s">
        <v>2844</v>
      </c>
      <c r="P868" s="2" t="s">
        <v>2844</v>
      </c>
      <c r="Q868" t="s">
        <v>2845</v>
      </c>
      <c r="R868">
        <v>3</v>
      </c>
      <c r="S868" t="s">
        <v>3449</v>
      </c>
      <c r="T868" t="s">
        <v>3450</v>
      </c>
      <c r="U868" t="s">
        <v>3450</v>
      </c>
      <c r="V868" t="s">
        <v>58</v>
      </c>
      <c r="W868" t="s">
        <v>59</v>
      </c>
      <c r="Y868" t="s">
        <v>58</v>
      </c>
      <c r="Z868">
        <v>0</v>
      </c>
      <c r="AM868" t="s">
        <v>3997</v>
      </c>
      <c r="AX868" t="s">
        <v>59</v>
      </c>
      <c r="BT868" t="s">
        <v>58</v>
      </c>
      <c r="CJ868">
        <v>28752</v>
      </c>
      <c r="CK868">
        <v>10540.934792000016</v>
      </c>
      <c r="CL868">
        <v>18210.382249999995</v>
      </c>
      <c r="CM868">
        <v>65.889957999985199</v>
      </c>
      <c r="CN868">
        <v>1.4999999839346856E-3</v>
      </c>
      <c r="CO868">
        <v>18210.166417</v>
      </c>
      <c r="CP868">
        <v>122.02604100000462</v>
      </c>
      <c r="CQ868">
        <v>5041.9085419999901</v>
      </c>
      <c r="CR868">
        <v>6.6669999796431512E-3</v>
      </c>
      <c r="CS868">
        <v>12935.793458</v>
      </c>
      <c r="CV868" t="s">
        <v>412</v>
      </c>
      <c r="CW868" t="s">
        <v>412</v>
      </c>
      <c r="CX868" t="s">
        <v>412</v>
      </c>
      <c r="CY868" t="s">
        <v>412</v>
      </c>
    </row>
    <row r="869" spans="1:103" ht="238" x14ac:dyDescent="0.2">
      <c r="A869" s="2" t="s">
        <v>3997</v>
      </c>
      <c r="B869" t="s">
        <v>25</v>
      </c>
      <c r="C869" t="s">
        <v>25</v>
      </c>
      <c r="D869" t="s">
        <v>26</v>
      </c>
      <c r="E869" t="s">
        <v>3997</v>
      </c>
      <c r="F869" t="s">
        <v>27</v>
      </c>
      <c r="G869" t="s">
        <v>3998</v>
      </c>
      <c r="H869">
        <v>867</v>
      </c>
      <c r="I869">
        <v>867</v>
      </c>
      <c r="J869" t="b">
        <v>1</v>
      </c>
      <c r="K869" s="2" t="s">
        <v>27</v>
      </c>
      <c r="L869" s="2" t="s">
        <v>3998</v>
      </c>
      <c r="M869" s="4" t="e">
        <f>IF(COUNTIF($N$2:N869, N869)=1, N869, "")</f>
        <v>#VALUE!</v>
      </c>
      <c r="N869" s="2" t="s">
        <v>3999</v>
      </c>
      <c r="O869" s="5" t="s">
        <v>2844</v>
      </c>
      <c r="P869" s="2" t="s">
        <v>2844</v>
      </c>
      <c r="Q869" t="s">
        <v>2845</v>
      </c>
      <c r="R869">
        <v>4</v>
      </c>
      <c r="S869" t="s">
        <v>1291</v>
      </c>
      <c r="T869" t="s">
        <v>1291</v>
      </c>
      <c r="U869" t="s">
        <v>1291</v>
      </c>
      <c r="V869" t="s">
        <v>59</v>
      </c>
      <c r="W869" t="s">
        <v>59</v>
      </c>
      <c r="X869" t="s">
        <v>1290</v>
      </c>
      <c r="Y869" t="s">
        <v>1290</v>
      </c>
      <c r="Z869">
        <v>0</v>
      </c>
      <c r="AM869" t="s">
        <v>3997</v>
      </c>
      <c r="AX869" t="s">
        <v>59</v>
      </c>
      <c r="CJ869">
        <v>28752</v>
      </c>
      <c r="CK869">
        <v>10540.934792000016</v>
      </c>
      <c r="CL869">
        <v>18210.382249999995</v>
      </c>
      <c r="CM869">
        <v>65.889957999985199</v>
      </c>
      <c r="CN869">
        <v>1.4999999839346856E-3</v>
      </c>
      <c r="CO869">
        <v>18210.166417</v>
      </c>
      <c r="CP869">
        <v>122.02604100000462</v>
      </c>
      <c r="CQ869">
        <v>5041.9085419999901</v>
      </c>
      <c r="CR869">
        <v>6.6669999796431512E-3</v>
      </c>
      <c r="CS869">
        <v>12935.793458</v>
      </c>
      <c r="CV869" t="s">
        <v>412</v>
      </c>
      <c r="CW869" t="s">
        <v>412</v>
      </c>
      <c r="CX869" t="s">
        <v>412</v>
      </c>
      <c r="CY869" t="s">
        <v>412</v>
      </c>
    </row>
    <row r="870" spans="1:103" ht="238" x14ac:dyDescent="0.2">
      <c r="A870" s="2" t="s">
        <v>3997</v>
      </c>
      <c r="B870" t="s">
        <v>25</v>
      </c>
      <c r="C870" t="s">
        <v>25</v>
      </c>
      <c r="D870" t="s">
        <v>26</v>
      </c>
      <c r="E870" t="s">
        <v>3997</v>
      </c>
      <c r="F870" t="s">
        <v>27</v>
      </c>
      <c r="G870" t="s">
        <v>3998</v>
      </c>
      <c r="H870">
        <v>868</v>
      </c>
      <c r="I870">
        <v>868</v>
      </c>
      <c r="J870" t="b">
        <v>1</v>
      </c>
      <c r="K870" s="2" t="s">
        <v>27</v>
      </c>
      <c r="L870" s="2" t="s">
        <v>3998</v>
      </c>
      <c r="M870" s="4" t="e">
        <f>IF(COUNTIF($N$2:N870, N870)=1, N870, "")</f>
        <v>#VALUE!</v>
      </c>
      <c r="N870" s="2" t="s">
        <v>3999</v>
      </c>
      <c r="O870" s="5" t="s">
        <v>2844</v>
      </c>
      <c r="P870" s="2" t="s">
        <v>2844</v>
      </c>
      <c r="Q870" t="s">
        <v>2845</v>
      </c>
      <c r="R870">
        <v>5</v>
      </c>
      <c r="S870" t="s">
        <v>333</v>
      </c>
      <c r="T870" t="s">
        <v>333</v>
      </c>
      <c r="U870" t="s">
        <v>333</v>
      </c>
      <c r="V870" t="s">
        <v>760</v>
      </c>
      <c r="W870" t="s">
        <v>59</v>
      </c>
      <c r="X870" t="s">
        <v>49</v>
      </c>
      <c r="Y870" t="s">
        <v>2232</v>
      </c>
      <c r="Z870">
        <v>24</v>
      </c>
      <c r="AM870" t="s">
        <v>3997</v>
      </c>
      <c r="AN870">
        <v>42094</v>
      </c>
      <c r="AO870" t="s">
        <v>414</v>
      </c>
      <c r="AP870" t="s">
        <v>333</v>
      </c>
      <c r="AQ870" t="s">
        <v>2233</v>
      </c>
      <c r="AR870" t="s">
        <v>1541</v>
      </c>
      <c r="AS870">
        <v>0.12333333333333332</v>
      </c>
      <c r="AT870">
        <v>170</v>
      </c>
      <c r="AU870">
        <v>1027.7131111111112</v>
      </c>
      <c r="AV870" t="s">
        <v>2335</v>
      </c>
      <c r="AW870" t="s">
        <v>760</v>
      </c>
      <c r="AX870" t="s">
        <v>2218</v>
      </c>
      <c r="AY870" t="s">
        <v>414</v>
      </c>
      <c r="AZ870">
        <v>0.61262502785405715</v>
      </c>
      <c r="BA870">
        <v>24</v>
      </c>
      <c r="BB870">
        <v>1051.7131111111112</v>
      </c>
      <c r="BC870">
        <v>42094</v>
      </c>
      <c r="BD870" t="s">
        <v>414</v>
      </c>
      <c r="BE870" t="s">
        <v>333</v>
      </c>
      <c r="BF870" t="s">
        <v>2233</v>
      </c>
      <c r="BG870" t="s">
        <v>760</v>
      </c>
      <c r="BH870" t="s">
        <v>1541</v>
      </c>
      <c r="BI870">
        <v>0.12333333333333332</v>
      </c>
      <c r="BJ870">
        <v>170</v>
      </c>
      <c r="BK870">
        <v>1027.7131111111112</v>
      </c>
      <c r="BL870" t="s">
        <v>2335</v>
      </c>
      <c r="BM870" t="s">
        <v>414</v>
      </c>
      <c r="BN870">
        <v>0.61262502785405715</v>
      </c>
      <c r="BO870">
        <v>24</v>
      </c>
      <c r="BP870">
        <v>1051.7131111111112</v>
      </c>
      <c r="BQ870">
        <v>5.5426222222222341</v>
      </c>
      <c r="BR870" t="s">
        <v>412</v>
      </c>
      <c r="BS870" t="s">
        <v>412</v>
      </c>
      <c r="BT870">
        <v>9</v>
      </c>
      <c r="BU870">
        <v>1</v>
      </c>
      <c r="CH870">
        <v>24</v>
      </c>
      <c r="CI870" t="b">
        <v>0</v>
      </c>
      <c r="CJ870">
        <v>28752</v>
      </c>
      <c r="CK870">
        <v>10540.934792000016</v>
      </c>
      <c r="CL870">
        <v>18210.382249999995</v>
      </c>
      <c r="CM870">
        <v>65.889957999985199</v>
      </c>
      <c r="CN870">
        <v>1.4999999839346856E-3</v>
      </c>
      <c r="CO870">
        <v>18210.166417</v>
      </c>
      <c r="CP870">
        <v>122.02604100000462</v>
      </c>
      <c r="CQ870">
        <v>5041.9085419999901</v>
      </c>
      <c r="CR870">
        <v>6.6669999796431512E-3</v>
      </c>
      <c r="CS870">
        <v>12935.793458</v>
      </c>
      <c r="CV870" t="s">
        <v>412</v>
      </c>
      <c r="CW870" t="s">
        <v>412</v>
      </c>
      <c r="CX870" t="s">
        <v>412</v>
      </c>
      <c r="CY870" t="s">
        <v>412</v>
      </c>
    </row>
    <row r="871" spans="1:103" ht="238" x14ac:dyDescent="0.2">
      <c r="A871" s="2"/>
      <c r="C871" t="s">
        <v>25</v>
      </c>
      <c r="D871" t="s">
        <v>26</v>
      </c>
      <c r="E871" t="s">
        <v>3997</v>
      </c>
      <c r="F871" t="s">
        <v>27</v>
      </c>
      <c r="G871" t="s">
        <v>3998</v>
      </c>
      <c r="H871">
        <v>868</v>
      </c>
      <c r="I871">
        <v>869</v>
      </c>
      <c r="J871" t="b">
        <v>0</v>
      </c>
      <c r="K871" s="2"/>
      <c r="L871" s="2"/>
      <c r="M871" s="4" t="e">
        <f>IF(COUNTIF($N$2:N871, N871)=1, N871, "")</f>
        <v>#VALUE!</v>
      </c>
      <c r="N871" s="2" t="s">
        <v>3999</v>
      </c>
      <c r="P871" s="2" t="s">
        <v>2844</v>
      </c>
      <c r="Q871" t="s">
        <v>2845</v>
      </c>
      <c r="R871">
        <v>5</v>
      </c>
      <c r="S871" t="s">
        <v>333</v>
      </c>
      <c r="T871" t="s">
        <v>333</v>
      </c>
      <c r="U871" t="s">
        <v>333</v>
      </c>
      <c r="V871" t="s">
        <v>760</v>
      </c>
      <c r="W871" t="s">
        <v>59</v>
      </c>
      <c r="X871" t="s">
        <v>49</v>
      </c>
      <c r="Y871" t="s">
        <v>2232</v>
      </c>
      <c r="Z871">
        <v>24</v>
      </c>
      <c r="AM871" t="s">
        <v>3997</v>
      </c>
      <c r="AN871">
        <v>42094</v>
      </c>
      <c r="AO871" t="s">
        <v>414</v>
      </c>
      <c r="AP871" t="s">
        <v>333</v>
      </c>
      <c r="AQ871" t="s">
        <v>2233</v>
      </c>
      <c r="AR871" t="s">
        <v>1541</v>
      </c>
      <c r="AS871">
        <v>0.12333333333333332</v>
      </c>
      <c r="AT871">
        <v>170</v>
      </c>
      <c r="AU871">
        <v>1027.7131111111112</v>
      </c>
      <c r="AV871" t="s">
        <v>2335</v>
      </c>
      <c r="AW871" t="s">
        <v>760</v>
      </c>
      <c r="AX871" t="s">
        <v>2218</v>
      </c>
      <c r="AY871" t="s">
        <v>414</v>
      </c>
      <c r="AZ871">
        <v>0.61262502785405715</v>
      </c>
      <c r="BA871">
        <v>24</v>
      </c>
      <c r="BB871">
        <v>1051.7131111111112</v>
      </c>
      <c r="BC871">
        <v>43305</v>
      </c>
      <c r="BD871" t="s">
        <v>414</v>
      </c>
      <c r="BE871" t="s">
        <v>333</v>
      </c>
      <c r="BG871" t="s">
        <v>334</v>
      </c>
      <c r="BH871" t="s">
        <v>53</v>
      </c>
      <c r="BI871">
        <v>0</v>
      </c>
      <c r="BJ871">
        <v>0</v>
      </c>
      <c r="BK871">
        <v>1000</v>
      </c>
      <c r="BL871" t="s">
        <v>474</v>
      </c>
      <c r="BN871">
        <v>0.59602799092195247</v>
      </c>
      <c r="BO871">
        <v>0</v>
      </c>
      <c r="BP871">
        <v>1000</v>
      </c>
      <c r="BQ871">
        <v>5.5426222222222341</v>
      </c>
      <c r="BR871" t="s">
        <v>412</v>
      </c>
      <c r="BS871" t="s">
        <v>412</v>
      </c>
      <c r="BT871">
        <v>9</v>
      </c>
      <c r="BU871">
        <v>1</v>
      </c>
      <c r="CH871">
        <v>24</v>
      </c>
      <c r="CI871" t="b">
        <v>0</v>
      </c>
      <c r="CJ871">
        <v>28752</v>
      </c>
      <c r="CK871">
        <v>10540.934792000016</v>
      </c>
      <c r="CL871">
        <v>18210.382249999995</v>
      </c>
      <c r="CM871">
        <v>65.889957999985199</v>
      </c>
      <c r="CN871">
        <v>1.4999999839346856E-3</v>
      </c>
      <c r="CO871">
        <v>18210.166417</v>
      </c>
      <c r="CP871">
        <v>122.02604100000462</v>
      </c>
      <c r="CQ871">
        <v>5041.9085419999901</v>
      </c>
      <c r="CR871">
        <v>6.6669999796431512E-3</v>
      </c>
      <c r="CS871">
        <v>12935.793458</v>
      </c>
      <c r="CV871" t="s">
        <v>412</v>
      </c>
      <c r="CW871" t="s">
        <v>412</v>
      </c>
      <c r="CX871" t="s">
        <v>412</v>
      </c>
      <c r="CY871" t="s">
        <v>412</v>
      </c>
    </row>
    <row r="872" spans="1:103" ht="238" x14ac:dyDescent="0.2">
      <c r="A872" s="2"/>
      <c r="C872" t="s">
        <v>25</v>
      </c>
      <c r="D872" t="s">
        <v>26</v>
      </c>
      <c r="E872" t="s">
        <v>3997</v>
      </c>
      <c r="F872" t="s">
        <v>27</v>
      </c>
      <c r="G872" t="s">
        <v>3998</v>
      </c>
      <c r="H872">
        <v>868</v>
      </c>
      <c r="I872">
        <v>870</v>
      </c>
      <c r="J872" t="b">
        <v>0</v>
      </c>
      <c r="K872" s="2"/>
      <c r="L872" s="2"/>
      <c r="M872" s="4" t="e">
        <f>IF(COUNTIF($N$2:N872, N872)=1, N872, "")</f>
        <v>#VALUE!</v>
      </c>
      <c r="N872" s="2" t="s">
        <v>3999</v>
      </c>
      <c r="P872" s="2" t="s">
        <v>2844</v>
      </c>
      <c r="Q872" t="s">
        <v>2845</v>
      </c>
      <c r="R872">
        <v>5</v>
      </c>
      <c r="S872" t="s">
        <v>333</v>
      </c>
      <c r="T872" t="s">
        <v>333</v>
      </c>
      <c r="U872" t="s">
        <v>333</v>
      </c>
      <c r="V872" t="s">
        <v>760</v>
      </c>
      <c r="W872" t="s">
        <v>59</v>
      </c>
      <c r="X872" t="s">
        <v>49</v>
      </c>
      <c r="Y872" t="s">
        <v>2232</v>
      </c>
      <c r="Z872">
        <v>24</v>
      </c>
      <c r="AM872" t="s">
        <v>3997</v>
      </c>
      <c r="AN872">
        <v>42094</v>
      </c>
      <c r="AO872" t="s">
        <v>414</v>
      </c>
      <c r="AP872" t="s">
        <v>333</v>
      </c>
      <c r="AQ872" t="s">
        <v>2233</v>
      </c>
      <c r="AR872" t="s">
        <v>1541</v>
      </c>
      <c r="AS872">
        <v>0.12333333333333332</v>
      </c>
      <c r="AT872">
        <v>170</v>
      </c>
      <c r="AU872">
        <v>1027.7131111111112</v>
      </c>
      <c r="AV872" t="s">
        <v>2335</v>
      </c>
      <c r="AW872" t="s">
        <v>760</v>
      </c>
      <c r="AX872" t="s">
        <v>2218</v>
      </c>
      <c r="AY872" t="s">
        <v>414</v>
      </c>
      <c r="AZ872">
        <v>0.61262502785405715</v>
      </c>
      <c r="BA872">
        <v>24</v>
      </c>
      <c r="BB872">
        <v>1051.7131111111112</v>
      </c>
      <c r="BC872">
        <v>29825</v>
      </c>
      <c r="BD872" t="s">
        <v>414</v>
      </c>
      <c r="BE872" t="s">
        <v>333</v>
      </c>
      <c r="BF872" t="s">
        <v>2234</v>
      </c>
      <c r="BG872" t="s">
        <v>1647</v>
      </c>
      <c r="BH872" t="s">
        <v>1541</v>
      </c>
      <c r="BI872">
        <v>0.12333333333333332</v>
      </c>
      <c r="BJ872">
        <v>100</v>
      </c>
      <c r="BK872">
        <v>967.29611111111103</v>
      </c>
      <c r="BL872" t="s">
        <v>2846</v>
      </c>
      <c r="BM872" t="s">
        <v>414</v>
      </c>
      <c r="BN872">
        <v>0.54917840009369923</v>
      </c>
      <c r="BO872">
        <v>0</v>
      </c>
      <c r="BP872">
        <v>967.29611111111103</v>
      </c>
      <c r="BQ872">
        <v>5.5426222222222341</v>
      </c>
      <c r="BR872" t="s">
        <v>412</v>
      </c>
      <c r="BS872" t="s">
        <v>412</v>
      </c>
      <c r="BT872">
        <v>9</v>
      </c>
      <c r="BU872">
        <v>1</v>
      </c>
      <c r="CH872">
        <v>24</v>
      </c>
      <c r="CI872" t="b">
        <v>0</v>
      </c>
      <c r="CJ872">
        <v>28752</v>
      </c>
      <c r="CK872">
        <v>10540.934792000016</v>
      </c>
      <c r="CL872">
        <v>18210.382249999995</v>
      </c>
      <c r="CM872">
        <v>65.889957999985199</v>
      </c>
      <c r="CN872">
        <v>1.4999999839346856E-3</v>
      </c>
      <c r="CO872">
        <v>18210.166417</v>
      </c>
      <c r="CP872">
        <v>122.02604100000462</v>
      </c>
      <c r="CQ872">
        <v>5041.9085419999901</v>
      </c>
      <c r="CR872">
        <v>6.6669999796431512E-3</v>
      </c>
      <c r="CS872">
        <v>12935.793458</v>
      </c>
      <c r="CV872" t="s">
        <v>412</v>
      </c>
      <c r="CW872" t="s">
        <v>412</v>
      </c>
      <c r="CX872" t="s">
        <v>412</v>
      </c>
      <c r="CY872" t="s">
        <v>412</v>
      </c>
    </row>
    <row r="873" spans="1:103" ht="238" x14ac:dyDescent="0.2">
      <c r="A873" s="2"/>
      <c r="C873" t="s">
        <v>25</v>
      </c>
      <c r="D873" t="s">
        <v>26</v>
      </c>
      <c r="E873" t="s">
        <v>3997</v>
      </c>
      <c r="F873" t="s">
        <v>27</v>
      </c>
      <c r="G873" t="s">
        <v>3998</v>
      </c>
      <c r="H873">
        <v>868</v>
      </c>
      <c r="I873">
        <v>871</v>
      </c>
      <c r="J873" t="b">
        <v>0</v>
      </c>
      <c r="K873" s="2"/>
      <c r="L873" s="2"/>
      <c r="M873" s="4" t="e">
        <f>IF(COUNTIF($N$2:N873, N873)=1, N873, "")</f>
        <v>#VALUE!</v>
      </c>
      <c r="N873" s="2" t="s">
        <v>3999</v>
      </c>
      <c r="P873" s="2" t="s">
        <v>2844</v>
      </c>
      <c r="Q873" t="s">
        <v>2845</v>
      </c>
      <c r="R873">
        <v>5</v>
      </c>
      <c r="S873" t="s">
        <v>333</v>
      </c>
      <c r="T873" t="s">
        <v>333</v>
      </c>
      <c r="U873" t="s">
        <v>333</v>
      </c>
      <c r="V873" t="s">
        <v>760</v>
      </c>
      <c r="W873" t="s">
        <v>59</v>
      </c>
      <c r="X873" t="s">
        <v>49</v>
      </c>
      <c r="Y873" t="s">
        <v>2232</v>
      </c>
      <c r="Z873">
        <v>24</v>
      </c>
      <c r="AM873" t="s">
        <v>3997</v>
      </c>
      <c r="AN873">
        <v>42094</v>
      </c>
      <c r="AO873" t="s">
        <v>414</v>
      </c>
      <c r="AP873" t="s">
        <v>333</v>
      </c>
      <c r="AQ873" t="s">
        <v>2233</v>
      </c>
      <c r="AR873" t="s">
        <v>1541</v>
      </c>
      <c r="AS873">
        <v>0.12333333333333332</v>
      </c>
      <c r="AT873">
        <v>170</v>
      </c>
      <c r="AU873">
        <v>1027.7131111111112</v>
      </c>
      <c r="AV873" t="s">
        <v>2335</v>
      </c>
      <c r="AW873" t="s">
        <v>760</v>
      </c>
      <c r="AX873" t="s">
        <v>2218</v>
      </c>
      <c r="AY873" t="s">
        <v>414</v>
      </c>
      <c r="AZ873">
        <v>0.61262502785405715</v>
      </c>
      <c r="BA873">
        <v>24</v>
      </c>
      <c r="BB873">
        <v>1051.7131111111112</v>
      </c>
      <c r="BC873">
        <v>29053</v>
      </c>
      <c r="BD873" t="s">
        <v>414</v>
      </c>
      <c r="BE873" t="s">
        <v>333</v>
      </c>
      <c r="BF873" t="s">
        <v>2235</v>
      </c>
      <c r="BG873" t="s">
        <v>1648</v>
      </c>
      <c r="BH873" t="s">
        <v>1541</v>
      </c>
      <c r="BI873">
        <v>0.12333333333333332</v>
      </c>
      <c r="BJ873">
        <v>90</v>
      </c>
      <c r="BK873">
        <v>958.66511111111117</v>
      </c>
      <c r="BL873" t="s">
        <v>2847</v>
      </c>
      <c r="BM873" t="s">
        <v>414</v>
      </c>
      <c r="BN873">
        <v>0.57140322536579768</v>
      </c>
      <c r="BO873">
        <v>0</v>
      </c>
      <c r="BP873">
        <v>958.66511111111117</v>
      </c>
      <c r="BQ873">
        <v>5.5426222222222341</v>
      </c>
      <c r="BR873" t="s">
        <v>412</v>
      </c>
      <c r="BS873" t="s">
        <v>412</v>
      </c>
      <c r="BT873">
        <v>9</v>
      </c>
      <c r="BU873">
        <v>1</v>
      </c>
      <c r="CH873">
        <v>24</v>
      </c>
      <c r="CI873" t="b">
        <v>0</v>
      </c>
      <c r="CJ873">
        <v>28752</v>
      </c>
      <c r="CK873">
        <v>10540.934792000016</v>
      </c>
      <c r="CL873">
        <v>18210.382249999995</v>
      </c>
      <c r="CM873">
        <v>65.889957999985199</v>
      </c>
      <c r="CN873">
        <v>1.4999999839346856E-3</v>
      </c>
      <c r="CO873">
        <v>18210.166417</v>
      </c>
      <c r="CP873">
        <v>122.02604100000462</v>
      </c>
      <c r="CQ873">
        <v>5041.9085419999901</v>
      </c>
      <c r="CR873">
        <v>6.6669999796431512E-3</v>
      </c>
      <c r="CS873">
        <v>12935.793458</v>
      </c>
      <c r="CV873" t="s">
        <v>412</v>
      </c>
      <c r="CW873" t="s">
        <v>412</v>
      </c>
      <c r="CX873" t="s">
        <v>412</v>
      </c>
      <c r="CY873" t="s">
        <v>412</v>
      </c>
    </row>
    <row r="874" spans="1:103" ht="238" x14ac:dyDescent="0.2">
      <c r="A874" s="2"/>
      <c r="C874" t="s">
        <v>25</v>
      </c>
      <c r="D874" t="s">
        <v>26</v>
      </c>
      <c r="E874" t="s">
        <v>3997</v>
      </c>
      <c r="F874" t="s">
        <v>27</v>
      </c>
      <c r="G874" t="s">
        <v>3998</v>
      </c>
      <c r="H874">
        <v>868</v>
      </c>
      <c r="I874">
        <v>872</v>
      </c>
      <c r="J874" t="b">
        <v>0</v>
      </c>
      <c r="K874" s="2"/>
      <c r="L874" s="2"/>
      <c r="M874" s="4" t="e">
        <f>IF(COUNTIF($N$2:N874, N874)=1, N874, "")</f>
        <v>#VALUE!</v>
      </c>
      <c r="N874" s="2" t="s">
        <v>3999</v>
      </c>
      <c r="P874" s="2" t="s">
        <v>2844</v>
      </c>
      <c r="Q874" t="s">
        <v>2845</v>
      </c>
      <c r="R874">
        <v>5</v>
      </c>
      <c r="S874" t="s">
        <v>333</v>
      </c>
      <c r="T874" t="s">
        <v>333</v>
      </c>
      <c r="U874" t="s">
        <v>333</v>
      </c>
      <c r="V874" t="s">
        <v>760</v>
      </c>
      <c r="W874" t="s">
        <v>59</v>
      </c>
      <c r="X874" t="s">
        <v>49</v>
      </c>
      <c r="Y874" t="s">
        <v>2232</v>
      </c>
      <c r="Z874">
        <v>24</v>
      </c>
      <c r="AM874" t="s">
        <v>3997</v>
      </c>
      <c r="AN874">
        <v>42094</v>
      </c>
      <c r="AO874" t="s">
        <v>414</v>
      </c>
      <c r="AP874" t="s">
        <v>333</v>
      </c>
      <c r="AQ874" t="s">
        <v>2233</v>
      </c>
      <c r="AR874" t="s">
        <v>1541</v>
      </c>
      <c r="AS874">
        <v>0.12333333333333332</v>
      </c>
      <c r="AT874">
        <v>170</v>
      </c>
      <c r="AU874">
        <v>1027.7131111111112</v>
      </c>
      <c r="AV874" t="s">
        <v>2335</v>
      </c>
      <c r="AW874" t="s">
        <v>760</v>
      </c>
      <c r="AX874" t="s">
        <v>2218</v>
      </c>
      <c r="AY874" t="s">
        <v>414</v>
      </c>
      <c r="AZ874">
        <v>0.61262502785405715</v>
      </c>
      <c r="BA874">
        <v>24</v>
      </c>
      <c r="BB874">
        <v>1051.7131111111112</v>
      </c>
      <c r="BC874">
        <v>29065</v>
      </c>
      <c r="BD874" t="s">
        <v>414</v>
      </c>
      <c r="BE874" t="s">
        <v>333</v>
      </c>
      <c r="BF874" t="s">
        <v>2236</v>
      </c>
      <c r="BG874" t="s">
        <v>1649</v>
      </c>
      <c r="BH874" t="s">
        <v>1541</v>
      </c>
      <c r="BI874">
        <v>0.185</v>
      </c>
      <c r="BJ874">
        <v>130</v>
      </c>
      <c r="BK874">
        <v>947.17550000000006</v>
      </c>
      <c r="BL874" t="s">
        <v>2848</v>
      </c>
      <c r="BM874" t="s">
        <v>414</v>
      </c>
      <c r="BN874">
        <v>0.50917153897360512</v>
      </c>
      <c r="BO874">
        <v>0</v>
      </c>
      <c r="BP874">
        <v>947.17550000000006</v>
      </c>
      <c r="BQ874">
        <v>5.5426222222222341</v>
      </c>
      <c r="BR874" t="s">
        <v>412</v>
      </c>
      <c r="BS874" t="s">
        <v>412</v>
      </c>
      <c r="BT874">
        <v>9</v>
      </c>
      <c r="BU874">
        <v>1</v>
      </c>
      <c r="CH874">
        <v>24</v>
      </c>
      <c r="CI874" t="b">
        <v>0</v>
      </c>
      <c r="CJ874">
        <v>28752</v>
      </c>
      <c r="CK874">
        <v>10540.934792000016</v>
      </c>
      <c r="CL874">
        <v>18210.382249999995</v>
      </c>
      <c r="CM874">
        <v>65.889957999985199</v>
      </c>
      <c r="CN874">
        <v>1.4999999839346856E-3</v>
      </c>
      <c r="CO874">
        <v>18210.166417</v>
      </c>
      <c r="CP874">
        <v>122.02604100000462</v>
      </c>
      <c r="CQ874">
        <v>5041.9085419999901</v>
      </c>
      <c r="CR874">
        <v>6.6669999796431512E-3</v>
      </c>
      <c r="CS874">
        <v>12935.793458</v>
      </c>
      <c r="CV874" t="s">
        <v>412</v>
      </c>
      <c r="CW874" t="s">
        <v>412</v>
      </c>
      <c r="CX874" t="s">
        <v>412</v>
      </c>
      <c r="CY874" t="s">
        <v>412</v>
      </c>
    </row>
    <row r="875" spans="1:103" ht="238" x14ac:dyDescent="0.2">
      <c r="A875" s="2"/>
      <c r="C875" t="s">
        <v>25</v>
      </c>
      <c r="D875" t="s">
        <v>26</v>
      </c>
      <c r="E875" t="s">
        <v>3997</v>
      </c>
      <c r="F875" t="s">
        <v>27</v>
      </c>
      <c r="G875" t="s">
        <v>3998</v>
      </c>
      <c r="H875">
        <v>868</v>
      </c>
      <c r="I875">
        <v>873</v>
      </c>
      <c r="J875" t="b">
        <v>0</v>
      </c>
      <c r="K875" s="2"/>
      <c r="L875" s="2"/>
      <c r="M875" s="4" t="e">
        <f>IF(COUNTIF($N$2:N875, N875)=1, N875, "")</f>
        <v>#VALUE!</v>
      </c>
      <c r="N875" s="2" t="s">
        <v>3999</v>
      </c>
      <c r="P875" s="2" t="s">
        <v>2844</v>
      </c>
      <c r="Q875" t="s">
        <v>2845</v>
      </c>
      <c r="R875">
        <v>5</v>
      </c>
      <c r="S875" t="s">
        <v>333</v>
      </c>
      <c r="T875" t="s">
        <v>333</v>
      </c>
      <c r="U875" t="s">
        <v>333</v>
      </c>
      <c r="V875" t="s">
        <v>760</v>
      </c>
      <c r="W875" t="s">
        <v>59</v>
      </c>
      <c r="X875" t="s">
        <v>49</v>
      </c>
      <c r="Y875" t="s">
        <v>2232</v>
      </c>
      <c r="Z875">
        <v>24</v>
      </c>
      <c r="AM875" t="s">
        <v>3997</v>
      </c>
      <c r="AN875">
        <v>42094</v>
      </c>
      <c r="AO875" t="s">
        <v>414</v>
      </c>
      <c r="AP875" t="s">
        <v>333</v>
      </c>
      <c r="AQ875" t="s">
        <v>2233</v>
      </c>
      <c r="AR875" t="s">
        <v>1541</v>
      </c>
      <c r="AS875">
        <v>0.12333333333333332</v>
      </c>
      <c r="AT875">
        <v>170</v>
      </c>
      <c r="AU875">
        <v>1027.7131111111112</v>
      </c>
      <c r="AV875" t="s">
        <v>2335</v>
      </c>
      <c r="AW875" t="s">
        <v>760</v>
      </c>
      <c r="AX875" t="s">
        <v>2218</v>
      </c>
      <c r="AY875" t="s">
        <v>414</v>
      </c>
      <c r="AZ875">
        <v>0.61262502785405715</v>
      </c>
      <c r="BA875">
        <v>24</v>
      </c>
      <c r="BB875">
        <v>1051.7131111111112</v>
      </c>
      <c r="BC875">
        <v>56383</v>
      </c>
      <c r="BD875" t="s">
        <v>414</v>
      </c>
      <c r="BE875" t="s">
        <v>2849</v>
      </c>
      <c r="BF875" t="s">
        <v>2850</v>
      </c>
      <c r="BG875" t="s">
        <v>2851</v>
      </c>
      <c r="BH875" t="s">
        <v>1565</v>
      </c>
      <c r="BI875">
        <v>0.16</v>
      </c>
      <c r="BJ875">
        <v>58</v>
      </c>
      <c r="BK875">
        <v>912.63679999999999</v>
      </c>
      <c r="BL875" t="s">
        <v>2852</v>
      </c>
      <c r="BM875" t="s">
        <v>414</v>
      </c>
      <c r="BN875">
        <v>0.55081680333403504</v>
      </c>
      <c r="BO875">
        <v>0</v>
      </c>
      <c r="BP875">
        <v>912.63679999999999</v>
      </c>
      <c r="BQ875">
        <v>5.5426222222222341</v>
      </c>
      <c r="BR875" t="s">
        <v>412</v>
      </c>
      <c r="BS875" t="s">
        <v>412</v>
      </c>
      <c r="BT875">
        <v>9</v>
      </c>
      <c r="BU875">
        <v>1</v>
      </c>
      <c r="CH875">
        <v>24</v>
      </c>
      <c r="CI875" t="b">
        <v>0</v>
      </c>
      <c r="CJ875">
        <v>28752</v>
      </c>
      <c r="CK875">
        <v>10540.934792000016</v>
      </c>
      <c r="CL875">
        <v>18210.382249999995</v>
      </c>
      <c r="CM875">
        <v>65.889957999985199</v>
      </c>
      <c r="CN875">
        <v>1.4999999839346856E-3</v>
      </c>
      <c r="CO875">
        <v>18210.166417</v>
      </c>
      <c r="CP875">
        <v>122.02604100000462</v>
      </c>
      <c r="CQ875">
        <v>5041.9085419999901</v>
      </c>
      <c r="CR875">
        <v>6.6669999796431512E-3</v>
      </c>
      <c r="CS875">
        <v>12935.793458</v>
      </c>
      <c r="CV875" t="s">
        <v>412</v>
      </c>
      <c r="CW875" t="s">
        <v>412</v>
      </c>
      <c r="CX875" t="s">
        <v>412</v>
      </c>
      <c r="CY875" t="s">
        <v>412</v>
      </c>
    </row>
    <row r="876" spans="1:103" ht="238" x14ac:dyDescent="0.2">
      <c r="A876" s="2"/>
      <c r="C876" t="s">
        <v>25</v>
      </c>
      <c r="D876" t="s">
        <v>26</v>
      </c>
      <c r="E876" t="s">
        <v>3997</v>
      </c>
      <c r="F876" t="s">
        <v>27</v>
      </c>
      <c r="G876" t="s">
        <v>3998</v>
      </c>
      <c r="H876">
        <v>868</v>
      </c>
      <c r="I876">
        <v>874</v>
      </c>
      <c r="J876" t="b">
        <v>0</v>
      </c>
      <c r="K876" s="2"/>
      <c r="L876" s="2"/>
      <c r="M876" s="4" t="e">
        <f>IF(COUNTIF($N$2:N876, N876)=1, N876, "")</f>
        <v>#VALUE!</v>
      </c>
      <c r="N876" s="2" t="s">
        <v>3999</v>
      </c>
      <c r="P876" s="2" t="s">
        <v>2844</v>
      </c>
      <c r="Q876" t="s">
        <v>2845</v>
      </c>
      <c r="R876">
        <v>5</v>
      </c>
      <c r="S876" t="s">
        <v>333</v>
      </c>
      <c r="T876" t="s">
        <v>333</v>
      </c>
      <c r="U876" t="s">
        <v>333</v>
      </c>
      <c r="V876" t="s">
        <v>760</v>
      </c>
      <c r="W876" t="s">
        <v>59</v>
      </c>
      <c r="X876" t="s">
        <v>49</v>
      </c>
      <c r="Y876" t="s">
        <v>2232</v>
      </c>
      <c r="Z876">
        <v>24</v>
      </c>
      <c r="AM876" t="s">
        <v>3997</v>
      </c>
      <c r="AN876">
        <v>42094</v>
      </c>
      <c r="AO876" t="s">
        <v>414</v>
      </c>
      <c r="AP876" t="s">
        <v>333</v>
      </c>
      <c r="AQ876" t="s">
        <v>2233</v>
      </c>
      <c r="AR876" t="s">
        <v>1541</v>
      </c>
      <c r="AS876">
        <v>0.12333333333333332</v>
      </c>
      <c r="AT876">
        <v>170</v>
      </c>
      <c r="AU876">
        <v>1027.7131111111112</v>
      </c>
      <c r="AV876" t="s">
        <v>2335</v>
      </c>
      <c r="AW876" t="s">
        <v>760</v>
      </c>
      <c r="AX876" t="s">
        <v>2218</v>
      </c>
      <c r="AY876" t="s">
        <v>414</v>
      </c>
      <c r="AZ876">
        <v>0.61262502785405715</v>
      </c>
      <c r="BA876">
        <v>24</v>
      </c>
      <c r="BB876">
        <v>1051.7131111111112</v>
      </c>
      <c r="BC876">
        <v>23815</v>
      </c>
      <c r="BD876" t="s">
        <v>414</v>
      </c>
      <c r="BE876" t="s">
        <v>333</v>
      </c>
      <c r="BF876" t="s">
        <v>2237</v>
      </c>
      <c r="BG876" t="s">
        <v>1650</v>
      </c>
      <c r="BH876" t="s">
        <v>1541</v>
      </c>
      <c r="BI876">
        <v>0.185</v>
      </c>
      <c r="BJ876">
        <v>72</v>
      </c>
      <c r="BK876">
        <v>907.04094999999995</v>
      </c>
      <c r="BL876" t="s">
        <v>2853</v>
      </c>
      <c r="BM876" t="s">
        <v>414</v>
      </c>
      <c r="BN876">
        <v>0.57777093431335202</v>
      </c>
      <c r="BO876">
        <v>0</v>
      </c>
      <c r="BP876">
        <v>907.04094999999995</v>
      </c>
      <c r="BQ876">
        <v>5.5426222222222341</v>
      </c>
      <c r="BR876" t="s">
        <v>412</v>
      </c>
      <c r="BS876" t="s">
        <v>412</v>
      </c>
      <c r="BT876">
        <v>9</v>
      </c>
      <c r="BU876">
        <v>1</v>
      </c>
      <c r="CH876">
        <v>24</v>
      </c>
      <c r="CI876" t="b">
        <v>0</v>
      </c>
      <c r="CJ876">
        <v>28752</v>
      </c>
      <c r="CK876">
        <v>10540.934792000016</v>
      </c>
      <c r="CL876">
        <v>18210.382249999995</v>
      </c>
      <c r="CM876">
        <v>65.889957999985199</v>
      </c>
      <c r="CN876">
        <v>1.4999999839346856E-3</v>
      </c>
      <c r="CO876">
        <v>18210.166417</v>
      </c>
      <c r="CP876">
        <v>122.02604100000462</v>
      </c>
      <c r="CQ876">
        <v>5041.9085419999901</v>
      </c>
      <c r="CR876">
        <v>6.6669999796431512E-3</v>
      </c>
      <c r="CS876">
        <v>12935.793458</v>
      </c>
      <c r="CV876" t="s">
        <v>412</v>
      </c>
      <c r="CW876" t="s">
        <v>412</v>
      </c>
      <c r="CX876" t="s">
        <v>412</v>
      </c>
      <c r="CY876" t="s">
        <v>412</v>
      </c>
    </row>
    <row r="877" spans="1:103" ht="238" x14ac:dyDescent="0.2">
      <c r="A877" s="2"/>
      <c r="C877" t="s">
        <v>25</v>
      </c>
      <c r="D877" t="s">
        <v>26</v>
      </c>
      <c r="E877" t="s">
        <v>3997</v>
      </c>
      <c r="F877" t="s">
        <v>27</v>
      </c>
      <c r="G877" t="s">
        <v>3998</v>
      </c>
      <c r="H877">
        <v>868</v>
      </c>
      <c r="I877">
        <v>875</v>
      </c>
      <c r="J877" t="b">
        <v>0</v>
      </c>
      <c r="K877" s="2"/>
      <c r="L877" s="2"/>
      <c r="M877" s="4" t="e">
        <f>IF(COUNTIF($N$2:N877, N877)=1, N877, "")</f>
        <v>#VALUE!</v>
      </c>
      <c r="N877" s="2" t="s">
        <v>3999</v>
      </c>
      <c r="P877" s="2" t="s">
        <v>2844</v>
      </c>
      <c r="Q877" t="s">
        <v>2845</v>
      </c>
      <c r="R877">
        <v>5</v>
      </c>
      <c r="S877" t="s">
        <v>333</v>
      </c>
      <c r="T877" t="s">
        <v>333</v>
      </c>
      <c r="U877" t="s">
        <v>333</v>
      </c>
      <c r="V877" t="s">
        <v>760</v>
      </c>
      <c r="W877" t="s">
        <v>59</v>
      </c>
      <c r="X877" t="s">
        <v>49</v>
      </c>
      <c r="Y877" t="s">
        <v>2232</v>
      </c>
      <c r="Z877">
        <v>24</v>
      </c>
      <c r="AM877" t="s">
        <v>3997</v>
      </c>
      <c r="AN877">
        <v>42094</v>
      </c>
      <c r="AO877" t="s">
        <v>414</v>
      </c>
      <c r="AP877" t="s">
        <v>333</v>
      </c>
      <c r="AQ877" t="s">
        <v>2233</v>
      </c>
      <c r="AR877" t="s">
        <v>1541</v>
      </c>
      <c r="AS877">
        <v>0.12333333333333332</v>
      </c>
      <c r="AT877">
        <v>170</v>
      </c>
      <c r="AU877">
        <v>1027.7131111111112</v>
      </c>
      <c r="AV877" t="s">
        <v>2335</v>
      </c>
      <c r="AW877" t="s">
        <v>760</v>
      </c>
      <c r="AX877" t="s">
        <v>2218</v>
      </c>
      <c r="AY877" t="s">
        <v>414</v>
      </c>
      <c r="AZ877">
        <v>0.61262502785405715</v>
      </c>
      <c r="BA877">
        <v>24</v>
      </c>
      <c r="BB877">
        <v>1051.7131111111112</v>
      </c>
      <c r="BC877">
        <v>34076</v>
      </c>
      <c r="BD877" t="s">
        <v>414</v>
      </c>
      <c r="BE877" t="s">
        <v>2854</v>
      </c>
      <c r="BG877" t="s">
        <v>2855</v>
      </c>
      <c r="BH877" t="s">
        <v>75</v>
      </c>
      <c r="BI877">
        <v>0.16666666666666666</v>
      </c>
      <c r="BJ877">
        <v>160</v>
      </c>
      <c r="BK877">
        <v>885.27777777777783</v>
      </c>
      <c r="BL877" t="s">
        <v>2856</v>
      </c>
      <c r="BN877">
        <v>0.56000478190906089</v>
      </c>
      <c r="BO877">
        <v>0</v>
      </c>
      <c r="BP877">
        <v>885.27777777777783</v>
      </c>
      <c r="BQ877">
        <v>5.5426222222222341</v>
      </c>
      <c r="BR877" t="s">
        <v>412</v>
      </c>
      <c r="BS877" t="s">
        <v>412</v>
      </c>
      <c r="BT877">
        <v>9</v>
      </c>
      <c r="BU877">
        <v>1</v>
      </c>
      <c r="CH877">
        <v>24</v>
      </c>
      <c r="CI877" t="b">
        <v>0</v>
      </c>
      <c r="CJ877">
        <v>28752</v>
      </c>
      <c r="CK877">
        <v>10540.934792000016</v>
      </c>
      <c r="CL877">
        <v>18210.382249999995</v>
      </c>
      <c r="CM877">
        <v>65.889957999985199</v>
      </c>
      <c r="CN877">
        <v>1.4999999839346856E-3</v>
      </c>
      <c r="CO877">
        <v>18210.166417</v>
      </c>
      <c r="CP877">
        <v>122.02604100000462</v>
      </c>
      <c r="CQ877">
        <v>5041.9085419999901</v>
      </c>
      <c r="CR877">
        <v>6.6669999796431512E-3</v>
      </c>
      <c r="CS877">
        <v>12935.793458</v>
      </c>
      <c r="CV877" t="s">
        <v>412</v>
      </c>
      <c r="CW877" t="s">
        <v>412</v>
      </c>
      <c r="CX877" t="s">
        <v>412</v>
      </c>
      <c r="CY877" t="s">
        <v>412</v>
      </c>
    </row>
    <row r="878" spans="1:103" ht="238" x14ac:dyDescent="0.2">
      <c r="A878" s="2"/>
      <c r="C878" t="s">
        <v>25</v>
      </c>
      <c r="D878" t="s">
        <v>26</v>
      </c>
      <c r="E878" t="s">
        <v>3997</v>
      </c>
      <c r="F878" t="s">
        <v>27</v>
      </c>
      <c r="G878" t="s">
        <v>3998</v>
      </c>
      <c r="H878">
        <v>868</v>
      </c>
      <c r="I878">
        <v>876</v>
      </c>
      <c r="J878" t="b">
        <v>0</v>
      </c>
      <c r="K878" s="2"/>
      <c r="L878" s="2"/>
      <c r="M878" s="4" t="e">
        <f>IF(COUNTIF($N$2:N878, N878)=1, N878, "")</f>
        <v>#VALUE!</v>
      </c>
      <c r="N878" s="2" t="s">
        <v>3999</v>
      </c>
      <c r="P878" s="2" t="s">
        <v>2844</v>
      </c>
      <c r="Q878" t="s">
        <v>2845</v>
      </c>
      <c r="R878">
        <v>5</v>
      </c>
      <c r="S878" t="s">
        <v>333</v>
      </c>
      <c r="T878" t="s">
        <v>333</v>
      </c>
      <c r="U878" t="s">
        <v>333</v>
      </c>
      <c r="V878" t="s">
        <v>760</v>
      </c>
      <c r="W878" t="s">
        <v>59</v>
      </c>
      <c r="X878" t="s">
        <v>49</v>
      </c>
      <c r="Y878" t="s">
        <v>2232</v>
      </c>
      <c r="Z878">
        <v>24</v>
      </c>
      <c r="AM878" t="s">
        <v>3997</v>
      </c>
      <c r="AN878">
        <v>42094</v>
      </c>
      <c r="AO878" t="s">
        <v>414</v>
      </c>
      <c r="AP878" t="s">
        <v>333</v>
      </c>
      <c r="AQ878" t="s">
        <v>2233</v>
      </c>
      <c r="AR878" t="s">
        <v>1541</v>
      </c>
      <c r="AS878">
        <v>0.12333333333333332</v>
      </c>
      <c r="AT878">
        <v>170</v>
      </c>
      <c r="AU878">
        <v>1027.7131111111112</v>
      </c>
      <c r="AV878" t="s">
        <v>2335</v>
      </c>
      <c r="AW878" t="s">
        <v>760</v>
      </c>
      <c r="AX878" t="s">
        <v>2218</v>
      </c>
      <c r="AY878" t="s">
        <v>414</v>
      </c>
      <c r="AZ878">
        <v>0.61262502785405715</v>
      </c>
      <c r="BA878">
        <v>24</v>
      </c>
      <c r="BB878">
        <v>1051.7131111111112</v>
      </c>
      <c r="BC878">
        <v>114818</v>
      </c>
      <c r="BD878" t="s">
        <v>414</v>
      </c>
      <c r="BE878" t="s">
        <v>333</v>
      </c>
      <c r="BF878" t="s">
        <v>2238</v>
      </c>
      <c r="BG878" t="s">
        <v>1479</v>
      </c>
      <c r="BH878" t="s">
        <v>1541</v>
      </c>
      <c r="BI878">
        <v>0.12333333333333332</v>
      </c>
      <c r="BJ878">
        <v>0</v>
      </c>
      <c r="BK878">
        <v>880.98611111111109</v>
      </c>
      <c r="BL878" t="s">
        <v>2345</v>
      </c>
      <c r="BM878" t="s">
        <v>414</v>
      </c>
      <c r="BN878">
        <v>0.4966121296818562</v>
      </c>
      <c r="BO878">
        <v>0</v>
      </c>
      <c r="BP878">
        <v>880.98611111111109</v>
      </c>
      <c r="BQ878">
        <v>5.5426222222222341</v>
      </c>
      <c r="BR878" t="s">
        <v>412</v>
      </c>
      <c r="BS878" t="s">
        <v>412</v>
      </c>
      <c r="BT878">
        <v>9</v>
      </c>
      <c r="BU878">
        <v>1</v>
      </c>
      <c r="CH878">
        <v>24</v>
      </c>
      <c r="CI878" t="b">
        <v>0</v>
      </c>
      <c r="CJ878">
        <v>28752</v>
      </c>
      <c r="CK878">
        <v>10540.934792000016</v>
      </c>
      <c r="CL878">
        <v>18210.382249999995</v>
      </c>
      <c r="CM878">
        <v>65.889957999985199</v>
      </c>
      <c r="CN878">
        <v>1.4999999839346856E-3</v>
      </c>
      <c r="CO878">
        <v>18210.166417</v>
      </c>
      <c r="CP878">
        <v>122.02604100000462</v>
      </c>
      <c r="CQ878">
        <v>5041.9085419999901</v>
      </c>
      <c r="CR878">
        <v>6.6669999796431512E-3</v>
      </c>
      <c r="CS878">
        <v>12935.793458</v>
      </c>
      <c r="CV878" t="s">
        <v>412</v>
      </c>
      <c r="CW878" t="s">
        <v>412</v>
      </c>
      <c r="CX878" t="s">
        <v>412</v>
      </c>
      <c r="CY878" t="s">
        <v>412</v>
      </c>
    </row>
    <row r="879" spans="1:103" ht="238" x14ac:dyDescent="0.2">
      <c r="A879" s="2"/>
      <c r="C879" t="s">
        <v>25</v>
      </c>
      <c r="D879" t="s">
        <v>26</v>
      </c>
      <c r="E879" t="s">
        <v>3997</v>
      </c>
      <c r="F879" t="s">
        <v>27</v>
      </c>
      <c r="G879" t="s">
        <v>3998</v>
      </c>
      <c r="H879">
        <v>868</v>
      </c>
      <c r="I879">
        <v>877</v>
      </c>
      <c r="J879" t="b">
        <v>0</v>
      </c>
      <c r="K879" s="2"/>
      <c r="L879" s="2"/>
      <c r="M879" s="4" t="e">
        <f>IF(COUNTIF($N$2:N879, N879)=1, N879, "")</f>
        <v>#VALUE!</v>
      </c>
      <c r="N879" s="2" t="s">
        <v>3999</v>
      </c>
      <c r="P879" s="2" t="s">
        <v>2844</v>
      </c>
      <c r="Q879" t="s">
        <v>2845</v>
      </c>
      <c r="R879">
        <v>5</v>
      </c>
      <c r="S879" t="s">
        <v>333</v>
      </c>
      <c r="T879" t="s">
        <v>333</v>
      </c>
      <c r="U879" t="s">
        <v>333</v>
      </c>
      <c r="V879" t="s">
        <v>760</v>
      </c>
      <c r="W879" t="s">
        <v>59</v>
      </c>
      <c r="X879" t="s">
        <v>49</v>
      </c>
      <c r="Y879" t="s">
        <v>2232</v>
      </c>
      <c r="Z879">
        <v>24</v>
      </c>
      <c r="AM879" t="s">
        <v>3997</v>
      </c>
      <c r="AN879">
        <v>42094</v>
      </c>
      <c r="AO879" t="s">
        <v>414</v>
      </c>
      <c r="AP879" t="s">
        <v>333</v>
      </c>
      <c r="AQ879" t="s">
        <v>2233</v>
      </c>
      <c r="AR879" t="s">
        <v>1541</v>
      </c>
      <c r="AS879">
        <v>0.12333333333333332</v>
      </c>
      <c r="AT879">
        <v>170</v>
      </c>
      <c r="AU879">
        <v>1027.7131111111112</v>
      </c>
      <c r="AV879" t="s">
        <v>2335</v>
      </c>
      <c r="AW879" t="s">
        <v>760</v>
      </c>
      <c r="AX879" t="s">
        <v>2218</v>
      </c>
      <c r="AY879" t="s">
        <v>414</v>
      </c>
      <c r="AZ879">
        <v>0.61262502785405715</v>
      </c>
      <c r="BA879">
        <v>24</v>
      </c>
      <c r="BB879">
        <v>1051.7131111111112</v>
      </c>
      <c r="BC879">
        <v>83960</v>
      </c>
      <c r="BD879" t="s">
        <v>414</v>
      </c>
      <c r="BE879" t="s">
        <v>333</v>
      </c>
      <c r="BF879" t="s">
        <v>2239</v>
      </c>
      <c r="BG879" t="s">
        <v>1651</v>
      </c>
      <c r="BH879" t="s">
        <v>1541</v>
      </c>
      <c r="BI879">
        <v>0.15333333333333332</v>
      </c>
      <c r="BJ879">
        <v>0</v>
      </c>
      <c r="BK879">
        <v>870.61111111111109</v>
      </c>
      <c r="BL879" t="s">
        <v>2857</v>
      </c>
      <c r="BM879" t="s">
        <v>414</v>
      </c>
      <c r="BN879">
        <v>0.50738296904139135</v>
      </c>
      <c r="BO879">
        <v>0</v>
      </c>
      <c r="BP879">
        <v>870.61111111111109</v>
      </c>
      <c r="BQ879">
        <v>5.5426222222222341</v>
      </c>
      <c r="BR879" t="s">
        <v>412</v>
      </c>
      <c r="BS879" t="s">
        <v>412</v>
      </c>
      <c r="BT879">
        <v>9</v>
      </c>
      <c r="BU879">
        <v>1</v>
      </c>
      <c r="CH879">
        <v>24</v>
      </c>
      <c r="CI879" t="b">
        <v>0</v>
      </c>
      <c r="CJ879">
        <v>28752</v>
      </c>
      <c r="CK879">
        <v>10540.934792000016</v>
      </c>
      <c r="CL879">
        <v>18210.382249999995</v>
      </c>
      <c r="CM879">
        <v>65.889957999985199</v>
      </c>
      <c r="CN879">
        <v>1.4999999839346856E-3</v>
      </c>
      <c r="CO879">
        <v>18210.166417</v>
      </c>
      <c r="CP879">
        <v>122.02604100000462</v>
      </c>
      <c r="CQ879">
        <v>5041.9085419999901</v>
      </c>
      <c r="CR879">
        <v>6.6669999796431512E-3</v>
      </c>
      <c r="CS879">
        <v>12935.793458</v>
      </c>
      <c r="CV879" t="s">
        <v>412</v>
      </c>
      <c r="CW879" t="s">
        <v>412</v>
      </c>
      <c r="CX879" t="s">
        <v>412</v>
      </c>
      <c r="CY879" t="s">
        <v>412</v>
      </c>
    </row>
    <row r="880" spans="1:103" ht="238" x14ac:dyDescent="0.2">
      <c r="A880" s="2"/>
      <c r="C880" t="s">
        <v>25</v>
      </c>
      <c r="D880" t="s">
        <v>26</v>
      </c>
      <c r="E880" t="s">
        <v>3997</v>
      </c>
      <c r="F880" t="s">
        <v>27</v>
      </c>
      <c r="G880" t="s">
        <v>3998</v>
      </c>
      <c r="H880">
        <v>868</v>
      </c>
      <c r="I880">
        <v>878</v>
      </c>
      <c r="J880" t="b">
        <v>0</v>
      </c>
      <c r="K880" s="2"/>
      <c r="L880" s="2"/>
      <c r="M880" s="4" t="e">
        <f>IF(COUNTIF($N$2:N880, N880)=1, N880, "")</f>
        <v>#VALUE!</v>
      </c>
      <c r="N880" s="2" t="s">
        <v>3999</v>
      </c>
      <c r="P880" s="2" t="s">
        <v>2844</v>
      </c>
      <c r="Q880" t="s">
        <v>2845</v>
      </c>
      <c r="R880">
        <v>5</v>
      </c>
      <c r="S880" t="s">
        <v>333</v>
      </c>
      <c r="T880" t="s">
        <v>333</v>
      </c>
      <c r="U880" t="s">
        <v>333</v>
      </c>
      <c r="V880" t="s">
        <v>760</v>
      </c>
      <c r="W880" t="s">
        <v>59</v>
      </c>
      <c r="X880" t="s">
        <v>49</v>
      </c>
      <c r="Y880" t="s">
        <v>2232</v>
      </c>
      <c r="Z880">
        <v>24</v>
      </c>
      <c r="AM880" t="s">
        <v>3997</v>
      </c>
      <c r="AN880">
        <v>42094</v>
      </c>
      <c r="AO880" t="s">
        <v>414</v>
      </c>
      <c r="AP880" t="s">
        <v>333</v>
      </c>
      <c r="AQ880" t="s">
        <v>2233</v>
      </c>
      <c r="AR880" t="s">
        <v>1541</v>
      </c>
      <c r="AS880">
        <v>0.12333333333333332</v>
      </c>
      <c r="AT880">
        <v>170</v>
      </c>
      <c r="AU880">
        <v>1027.7131111111112</v>
      </c>
      <c r="AV880" t="s">
        <v>2335</v>
      </c>
      <c r="AW880" t="s">
        <v>760</v>
      </c>
      <c r="AX880" t="s">
        <v>2218</v>
      </c>
      <c r="AY880" t="s">
        <v>414</v>
      </c>
      <c r="AZ880">
        <v>0.61262502785405715</v>
      </c>
      <c r="BA880">
        <v>24</v>
      </c>
      <c r="BB880">
        <v>1051.7131111111112</v>
      </c>
      <c r="BC880">
        <v>104988</v>
      </c>
      <c r="BD880" t="s">
        <v>414</v>
      </c>
      <c r="BE880" t="s">
        <v>333</v>
      </c>
      <c r="BF880" t="s">
        <v>2240</v>
      </c>
      <c r="BG880" t="s">
        <v>1652</v>
      </c>
      <c r="BH880" t="s">
        <v>1541</v>
      </c>
      <c r="BI880">
        <v>0.185</v>
      </c>
      <c r="BJ880">
        <v>0</v>
      </c>
      <c r="BK880">
        <v>857.21875</v>
      </c>
      <c r="BL880" t="s">
        <v>2858</v>
      </c>
      <c r="BM880" t="s">
        <v>414</v>
      </c>
      <c r="BN880">
        <v>0.6753231378160397</v>
      </c>
      <c r="BO880">
        <v>0</v>
      </c>
      <c r="BP880">
        <v>857.21875</v>
      </c>
      <c r="BQ880">
        <v>5.5426222222222341</v>
      </c>
      <c r="BR880" t="s">
        <v>412</v>
      </c>
      <c r="BS880" t="s">
        <v>412</v>
      </c>
      <c r="BT880">
        <v>9</v>
      </c>
      <c r="BU880">
        <v>1</v>
      </c>
      <c r="CH880">
        <v>24</v>
      </c>
      <c r="CI880" t="b">
        <v>0</v>
      </c>
      <c r="CJ880">
        <v>28752</v>
      </c>
      <c r="CK880">
        <v>10540.934792000016</v>
      </c>
      <c r="CL880">
        <v>18210.382249999995</v>
      </c>
      <c r="CM880">
        <v>65.889957999985199</v>
      </c>
      <c r="CN880">
        <v>1.4999999839346856E-3</v>
      </c>
      <c r="CO880">
        <v>18210.166417</v>
      </c>
      <c r="CP880">
        <v>122.02604100000462</v>
      </c>
      <c r="CQ880">
        <v>5041.9085419999901</v>
      </c>
      <c r="CR880">
        <v>6.6669999796431512E-3</v>
      </c>
      <c r="CS880">
        <v>12935.793458</v>
      </c>
      <c r="CV880" t="s">
        <v>412</v>
      </c>
      <c r="CW880" t="s">
        <v>412</v>
      </c>
      <c r="CX880" t="s">
        <v>412</v>
      </c>
      <c r="CY880" t="s">
        <v>412</v>
      </c>
    </row>
    <row r="881" spans="1:103" ht="238" x14ac:dyDescent="0.2">
      <c r="A881" s="2"/>
      <c r="C881" t="s">
        <v>25</v>
      </c>
      <c r="D881" t="s">
        <v>26</v>
      </c>
      <c r="E881" t="s">
        <v>3997</v>
      </c>
      <c r="F881" t="s">
        <v>27</v>
      </c>
      <c r="G881" t="s">
        <v>3998</v>
      </c>
      <c r="H881">
        <v>868</v>
      </c>
      <c r="I881">
        <v>879</v>
      </c>
      <c r="J881" t="b">
        <v>0</v>
      </c>
      <c r="K881" s="2"/>
      <c r="L881" s="2"/>
      <c r="M881" s="4" t="e">
        <f>IF(COUNTIF($N$2:N881, N881)=1, N881, "")</f>
        <v>#VALUE!</v>
      </c>
      <c r="N881" s="2" t="s">
        <v>3999</v>
      </c>
      <c r="P881" s="2" t="s">
        <v>2844</v>
      </c>
      <c r="Q881" t="s">
        <v>2845</v>
      </c>
      <c r="R881">
        <v>5</v>
      </c>
      <c r="S881" t="s">
        <v>333</v>
      </c>
      <c r="T881" t="s">
        <v>333</v>
      </c>
      <c r="U881" t="s">
        <v>333</v>
      </c>
      <c r="V881" t="s">
        <v>760</v>
      </c>
      <c r="W881" t="s">
        <v>59</v>
      </c>
      <c r="X881" t="s">
        <v>49</v>
      </c>
      <c r="Y881" t="s">
        <v>2232</v>
      </c>
      <c r="Z881">
        <v>24</v>
      </c>
      <c r="AM881" t="s">
        <v>3997</v>
      </c>
      <c r="AN881">
        <v>42094</v>
      </c>
      <c r="AO881" t="s">
        <v>414</v>
      </c>
      <c r="AP881" t="s">
        <v>333</v>
      </c>
      <c r="AQ881" t="s">
        <v>2233</v>
      </c>
      <c r="AR881" t="s">
        <v>1541</v>
      </c>
      <c r="AS881">
        <v>0.12333333333333332</v>
      </c>
      <c r="AT881">
        <v>170</v>
      </c>
      <c r="AU881">
        <v>1027.7131111111112</v>
      </c>
      <c r="AV881" t="s">
        <v>2335</v>
      </c>
      <c r="AW881" t="s">
        <v>760</v>
      </c>
      <c r="AX881" t="s">
        <v>2218</v>
      </c>
      <c r="AY881" t="s">
        <v>414</v>
      </c>
      <c r="AZ881">
        <v>0.61262502785405715</v>
      </c>
      <c r="BA881">
        <v>24</v>
      </c>
      <c r="BB881">
        <v>1051.7131111111112</v>
      </c>
      <c r="BC881">
        <v>22136</v>
      </c>
      <c r="BD881" t="s">
        <v>414</v>
      </c>
      <c r="BE881" t="s">
        <v>2859</v>
      </c>
      <c r="BG881" t="s">
        <v>2860</v>
      </c>
      <c r="BH881" t="s">
        <v>75</v>
      </c>
      <c r="BI881">
        <v>0.16666666666666666</v>
      </c>
      <c r="BJ881">
        <v>118</v>
      </c>
      <c r="BK881">
        <v>853.77777777777783</v>
      </c>
      <c r="BL881" t="s">
        <v>2861</v>
      </c>
      <c r="BN881">
        <v>0.54928121672568619</v>
      </c>
      <c r="BO881">
        <v>0</v>
      </c>
      <c r="BP881">
        <v>853.77777777777783</v>
      </c>
      <c r="BQ881">
        <v>5.5426222222222341</v>
      </c>
      <c r="BR881" t="s">
        <v>412</v>
      </c>
      <c r="BS881" t="s">
        <v>412</v>
      </c>
      <c r="BT881">
        <v>9</v>
      </c>
      <c r="BU881">
        <v>1</v>
      </c>
      <c r="CH881">
        <v>24</v>
      </c>
      <c r="CI881" t="b">
        <v>0</v>
      </c>
      <c r="CJ881">
        <v>28752</v>
      </c>
      <c r="CK881">
        <v>10540.934792000016</v>
      </c>
      <c r="CL881">
        <v>18210.382249999995</v>
      </c>
      <c r="CM881">
        <v>65.889957999985199</v>
      </c>
      <c r="CN881">
        <v>1.4999999839346856E-3</v>
      </c>
      <c r="CO881">
        <v>18210.166417</v>
      </c>
      <c r="CP881">
        <v>122.02604100000462</v>
      </c>
      <c r="CQ881">
        <v>5041.9085419999901</v>
      </c>
      <c r="CR881">
        <v>6.6669999796431512E-3</v>
      </c>
      <c r="CS881">
        <v>12935.793458</v>
      </c>
      <c r="CV881" t="s">
        <v>412</v>
      </c>
      <c r="CW881" t="s">
        <v>412</v>
      </c>
      <c r="CX881" t="s">
        <v>412</v>
      </c>
      <c r="CY881" t="s">
        <v>412</v>
      </c>
    </row>
    <row r="882" spans="1:103" ht="238" x14ac:dyDescent="0.2">
      <c r="A882" s="2"/>
      <c r="C882" t="s">
        <v>25</v>
      </c>
      <c r="D882" t="s">
        <v>26</v>
      </c>
      <c r="E882" t="s">
        <v>3997</v>
      </c>
      <c r="F882" t="s">
        <v>27</v>
      </c>
      <c r="G882" t="s">
        <v>3998</v>
      </c>
      <c r="H882">
        <v>868</v>
      </c>
      <c r="I882">
        <v>880</v>
      </c>
      <c r="J882" t="b">
        <v>0</v>
      </c>
      <c r="K882" s="2"/>
      <c r="L882" s="2"/>
      <c r="M882" s="4" t="e">
        <f>IF(COUNTIF($N$2:N882, N882)=1, N882, "")</f>
        <v>#VALUE!</v>
      </c>
      <c r="N882" s="2" t="s">
        <v>3999</v>
      </c>
      <c r="P882" s="2" t="s">
        <v>2844</v>
      </c>
      <c r="Q882" t="s">
        <v>2845</v>
      </c>
      <c r="R882">
        <v>5</v>
      </c>
      <c r="S882" t="s">
        <v>333</v>
      </c>
      <c r="T882" t="s">
        <v>333</v>
      </c>
      <c r="U882" t="s">
        <v>333</v>
      </c>
      <c r="V882" t="s">
        <v>760</v>
      </c>
      <c r="W882" t="s">
        <v>59</v>
      </c>
      <c r="X882" t="s">
        <v>49</v>
      </c>
      <c r="Y882" t="s">
        <v>2232</v>
      </c>
      <c r="Z882">
        <v>24</v>
      </c>
      <c r="AM882" t="s">
        <v>3997</v>
      </c>
      <c r="AN882">
        <v>42094</v>
      </c>
      <c r="AO882" t="s">
        <v>414</v>
      </c>
      <c r="AP882" t="s">
        <v>333</v>
      </c>
      <c r="AQ882" t="s">
        <v>2233</v>
      </c>
      <c r="AR882" t="s">
        <v>1541</v>
      </c>
      <c r="AS882">
        <v>0.12333333333333332</v>
      </c>
      <c r="AT882">
        <v>170</v>
      </c>
      <c r="AU882">
        <v>1027.7131111111112</v>
      </c>
      <c r="AV882" t="s">
        <v>2335</v>
      </c>
      <c r="AW882" t="s">
        <v>760</v>
      </c>
      <c r="AX882" t="s">
        <v>2218</v>
      </c>
      <c r="AY882" t="s">
        <v>414</v>
      </c>
      <c r="AZ882">
        <v>0.61262502785405715</v>
      </c>
      <c r="BA882">
        <v>24</v>
      </c>
      <c r="BB882">
        <v>1051.7131111111112</v>
      </c>
      <c r="BC882">
        <v>20288</v>
      </c>
      <c r="BD882" t="s">
        <v>414</v>
      </c>
      <c r="BE882" t="s">
        <v>795</v>
      </c>
      <c r="BG882" t="s">
        <v>796</v>
      </c>
      <c r="BH882" t="s">
        <v>60</v>
      </c>
      <c r="BI882">
        <v>0.2</v>
      </c>
      <c r="BJ882">
        <v>150</v>
      </c>
      <c r="BK882">
        <v>846</v>
      </c>
      <c r="BL882" t="s">
        <v>1473</v>
      </c>
      <c r="BN882">
        <v>0.54770791239660421</v>
      </c>
      <c r="BO882">
        <v>0</v>
      </c>
      <c r="BP882">
        <v>846</v>
      </c>
      <c r="BQ882">
        <v>5.5426222222222341</v>
      </c>
      <c r="BR882" t="s">
        <v>412</v>
      </c>
      <c r="BS882" t="s">
        <v>412</v>
      </c>
      <c r="BT882">
        <v>9</v>
      </c>
      <c r="BU882">
        <v>1</v>
      </c>
      <c r="CH882">
        <v>24</v>
      </c>
      <c r="CI882" t="b">
        <v>0</v>
      </c>
      <c r="CJ882">
        <v>28752</v>
      </c>
      <c r="CK882">
        <v>10540.934792000016</v>
      </c>
      <c r="CL882">
        <v>18210.382249999995</v>
      </c>
      <c r="CM882">
        <v>65.889957999985199</v>
      </c>
      <c r="CN882">
        <v>1.4999999839346856E-3</v>
      </c>
      <c r="CO882">
        <v>18210.166417</v>
      </c>
      <c r="CP882">
        <v>122.02604100000462</v>
      </c>
      <c r="CQ882">
        <v>5041.9085419999901</v>
      </c>
      <c r="CR882">
        <v>6.6669999796431512E-3</v>
      </c>
      <c r="CS882">
        <v>12935.793458</v>
      </c>
      <c r="CV882" t="s">
        <v>412</v>
      </c>
      <c r="CW882" t="s">
        <v>412</v>
      </c>
      <c r="CX882" t="s">
        <v>412</v>
      </c>
      <c r="CY882" t="s">
        <v>412</v>
      </c>
    </row>
    <row r="883" spans="1:103" ht="238" x14ac:dyDescent="0.2">
      <c r="A883" s="2"/>
      <c r="C883" t="s">
        <v>25</v>
      </c>
      <c r="D883" t="s">
        <v>26</v>
      </c>
      <c r="E883" t="s">
        <v>3997</v>
      </c>
      <c r="F883" t="s">
        <v>27</v>
      </c>
      <c r="G883" t="s">
        <v>3998</v>
      </c>
      <c r="H883">
        <v>868</v>
      </c>
      <c r="I883">
        <v>881</v>
      </c>
      <c r="J883" t="b">
        <v>0</v>
      </c>
      <c r="K883" s="2"/>
      <c r="L883" s="2"/>
      <c r="M883" s="4" t="e">
        <f>IF(COUNTIF($N$2:N883, N883)=1, N883, "")</f>
        <v>#VALUE!</v>
      </c>
      <c r="N883" s="2" t="s">
        <v>3999</v>
      </c>
      <c r="P883" s="2" t="s">
        <v>2844</v>
      </c>
      <c r="Q883" t="s">
        <v>2845</v>
      </c>
      <c r="R883">
        <v>5</v>
      </c>
      <c r="S883" t="s">
        <v>333</v>
      </c>
      <c r="T883" t="s">
        <v>333</v>
      </c>
      <c r="U883" t="s">
        <v>333</v>
      </c>
      <c r="V883" t="s">
        <v>760</v>
      </c>
      <c r="W883" t="s">
        <v>59</v>
      </c>
      <c r="X883" t="s">
        <v>49</v>
      </c>
      <c r="Y883" t="s">
        <v>2232</v>
      </c>
      <c r="Z883">
        <v>24</v>
      </c>
      <c r="AM883" t="s">
        <v>3997</v>
      </c>
      <c r="AN883">
        <v>42094</v>
      </c>
      <c r="AO883" t="s">
        <v>414</v>
      </c>
      <c r="AP883" t="s">
        <v>333</v>
      </c>
      <c r="AQ883" t="s">
        <v>2233</v>
      </c>
      <c r="AR883" t="s">
        <v>1541</v>
      </c>
      <c r="AS883">
        <v>0.12333333333333332</v>
      </c>
      <c r="AT883">
        <v>170</v>
      </c>
      <c r="AU883">
        <v>1027.7131111111112</v>
      </c>
      <c r="AV883" t="s">
        <v>2335</v>
      </c>
      <c r="AW883" t="s">
        <v>760</v>
      </c>
      <c r="AX883" t="s">
        <v>2218</v>
      </c>
      <c r="AY883" t="s">
        <v>414</v>
      </c>
      <c r="AZ883">
        <v>0.61262502785405715</v>
      </c>
      <c r="BA883">
        <v>24</v>
      </c>
      <c r="BB883">
        <v>1051.7131111111112</v>
      </c>
      <c r="BC883">
        <v>20236</v>
      </c>
      <c r="BD883" t="s">
        <v>414</v>
      </c>
      <c r="BE883" t="s">
        <v>795</v>
      </c>
      <c r="BG883" t="s">
        <v>797</v>
      </c>
      <c r="BH883" t="s">
        <v>60</v>
      </c>
      <c r="BI883">
        <v>0.2</v>
      </c>
      <c r="BJ883">
        <v>94</v>
      </c>
      <c r="BK883">
        <v>810.16</v>
      </c>
      <c r="BL883" t="s">
        <v>1439</v>
      </c>
      <c r="BN883">
        <v>0.55840845644880033</v>
      </c>
      <c r="BO883">
        <v>0</v>
      </c>
      <c r="BP883">
        <v>810.16</v>
      </c>
      <c r="BQ883">
        <v>5.5426222222222341</v>
      </c>
      <c r="BR883" t="s">
        <v>412</v>
      </c>
      <c r="BS883" t="s">
        <v>412</v>
      </c>
      <c r="BT883">
        <v>9</v>
      </c>
      <c r="BU883">
        <v>1</v>
      </c>
      <c r="CH883">
        <v>24</v>
      </c>
      <c r="CI883" t="b">
        <v>0</v>
      </c>
      <c r="CJ883">
        <v>28752</v>
      </c>
      <c r="CK883">
        <v>10540.934792000016</v>
      </c>
      <c r="CL883">
        <v>18210.382249999995</v>
      </c>
      <c r="CM883">
        <v>65.889957999985199</v>
      </c>
      <c r="CN883">
        <v>1.4999999839346856E-3</v>
      </c>
      <c r="CO883">
        <v>18210.166417</v>
      </c>
      <c r="CP883">
        <v>122.02604100000462</v>
      </c>
      <c r="CQ883">
        <v>5041.9085419999901</v>
      </c>
      <c r="CR883">
        <v>6.6669999796431512E-3</v>
      </c>
      <c r="CS883">
        <v>12935.793458</v>
      </c>
      <c r="CV883" t="s">
        <v>412</v>
      </c>
      <c r="CW883" t="s">
        <v>412</v>
      </c>
      <c r="CX883" t="s">
        <v>412</v>
      </c>
      <c r="CY883" t="s">
        <v>412</v>
      </c>
    </row>
    <row r="884" spans="1:103" ht="238" x14ac:dyDescent="0.2">
      <c r="A884" s="2"/>
      <c r="C884" t="s">
        <v>25</v>
      </c>
      <c r="D884" t="s">
        <v>26</v>
      </c>
      <c r="E884" t="s">
        <v>3997</v>
      </c>
      <c r="F884" t="s">
        <v>27</v>
      </c>
      <c r="G884" t="s">
        <v>3998</v>
      </c>
      <c r="H884">
        <v>868</v>
      </c>
      <c r="I884">
        <v>882</v>
      </c>
      <c r="J884" t="b">
        <v>0</v>
      </c>
      <c r="K884" s="2"/>
      <c r="L884" s="2"/>
      <c r="M884" s="4" t="e">
        <f>IF(COUNTIF($N$2:N884, N884)=1, N884, "")</f>
        <v>#VALUE!</v>
      </c>
      <c r="N884" s="2" t="s">
        <v>3999</v>
      </c>
      <c r="P884" s="2" t="s">
        <v>2844</v>
      </c>
      <c r="Q884" t="s">
        <v>2845</v>
      </c>
      <c r="R884">
        <v>5</v>
      </c>
      <c r="S884" t="s">
        <v>333</v>
      </c>
      <c r="T884" t="s">
        <v>333</v>
      </c>
      <c r="U884" t="s">
        <v>333</v>
      </c>
      <c r="V884" t="s">
        <v>760</v>
      </c>
      <c r="W884" t="s">
        <v>59</v>
      </c>
      <c r="X884" t="s">
        <v>49</v>
      </c>
      <c r="Y884" t="s">
        <v>2232</v>
      </c>
      <c r="Z884">
        <v>24</v>
      </c>
      <c r="AM884" t="s">
        <v>3997</v>
      </c>
      <c r="AN884">
        <v>42094</v>
      </c>
      <c r="AO884" t="s">
        <v>414</v>
      </c>
      <c r="AP884" t="s">
        <v>333</v>
      </c>
      <c r="AQ884" t="s">
        <v>2233</v>
      </c>
      <c r="AR884" t="s">
        <v>1541</v>
      </c>
      <c r="AS884">
        <v>0.12333333333333332</v>
      </c>
      <c r="AT884">
        <v>170</v>
      </c>
      <c r="AU884">
        <v>1027.7131111111112</v>
      </c>
      <c r="AV884" t="s">
        <v>2335</v>
      </c>
      <c r="AW884" t="s">
        <v>760</v>
      </c>
      <c r="AX884" t="s">
        <v>2218</v>
      </c>
      <c r="AY884" t="s">
        <v>414</v>
      </c>
      <c r="AZ884">
        <v>0.61262502785405715</v>
      </c>
      <c r="BA884">
        <v>24</v>
      </c>
      <c r="BB884">
        <v>1051.7131111111112</v>
      </c>
      <c r="BC884">
        <v>17015</v>
      </c>
      <c r="BD884" t="s">
        <v>414</v>
      </c>
      <c r="BE884" t="s">
        <v>2862</v>
      </c>
      <c r="BG884" t="s">
        <v>2863</v>
      </c>
      <c r="BH884" t="s">
        <v>75</v>
      </c>
      <c r="BI884">
        <v>0.16666666666666666</v>
      </c>
      <c r="BJ884">
        <v>50</v>
      </c>
      <c r="BK884">
        <v>802.77777777777783</v>
      </c>
      <c r="BL884" t="s">
        <v>2864</v>
      </c>
      <c r="BN884">
        <v>0.54327862274563832</v>
      </c>
      <c r="BO884">
        <v>0</v>
      </c>
      <c r="BP884">
        <v>802.77777777777783</v>
      </c>
      <c r="BQ884">
        <v>5.5426222222222341</v>
      </c>
      <c r="BR884" t="s">
        <v>412</v>
      </c>
      <c r="BS884" t="s">
        <v>412</v>
      </c>
      <c r="BT884">
        <v>9</v>
      </c>
      <c r="BU884">
        <v>1</v>
      </c>
      <c r="CH884">
        <v>24</v>
      </c>
      <c r="CI884" t="b">
        <v>0</v>
      </c>
      <c r="CJ884">
        <v>28752</v>
      </c>
      <c r="CK884">
        <v>10540.934792000016</v>
      </c>
      <c r="CL884">
        <v>18210.382249999995</v>
      </c>
      <c r="CM884">
        <v>65.889957999985199</v>
      </c>
      <c r="CN884">
        <v>1.4999999839346856E-3</v>
      </c>
      <c r="CO884">
        <v>18210.166417</v>
      </c>
      <c r="CP884">
        <v>122.02604100000462</v>
      </c>
      <c r="CQ884">
        <v>5041.9085419999901</v>
      </c>
      <c r="CR884">
        <v>6.6669999796431512E-3</v>
      </c>
      <c r="CS884">
        <v>12935.793458</v>
      </c>
      <c r="CV884" t="s">
        <v>412</v>
      </c>
      <c r="CW884" t="s">
        <v>412</v>
      </c>
      <c r="CX884" t="s">
        <v>412</v>
      </c>
      <c r="CY884" t="s">
        <v>412</v>
      </c>
    </row>
    <row r="885" spans="1:103" ht="238" x14ac:dyDescent="0.2">
      <c r="A885" s="2"/>
      <c r="C885" t="s">
        <v>25</v>
      </c>
      <c r="D885" t="s">
        <v>26</v>
      </c>
      <c r="E885" t="s">
        <v>3997</v>
      </c>
      <c r="F885" t="s">
        <v>27</v>
      </c>
      <c r="G885" t="s">
        <v>3998</v>
      </c>
      <c r="H885">
        <v>868</v>
      </c>
      <c r="I885">
        <v>883</v>
      </c>
      <c r="J885" t="b">
        <v>0</v>
      </c>
      <c r="K885" s="2"/>
      <c r="L885" s="2"/>
      <c r="M885" s="4" t="e">
        <f>IF(COUNTIF($N$2:N885, N885)=1, N885, "")</f>
        <v>#VALUE!</v>
      </c>
      <c r="N885" s="2" t="s">
        <v>3999</v>
      </c>
      <c r="P885" s="2" t="s">
        <v>2844</v>
      </c>
      <c r="Q885" t="s">
        <v>2845</v>
      </c>
      <c r="R885">
        <v>5</v>
      </c>
      <c r="S885" t="s">
        <v>333</v>
      </c>
      <c r="T885" t="s">
        <v>333</v>
      </c>
      <c r="U885" t="s">
        <v>333</v>
      </c>
      <c r="V885" t="s">
        <v>760</v>
      </c>
      <c r="W885" t="s">
        <v>59</v>
      </c>
      <c r="X885" t="s">
        <v>49</v>
      </c>
      <c r="Y885" t="s">
        <v>2232</v>
      </c>
      <c r="Z885">
        <v>24</v>
      </c>
      <c r="AM885" t="s">
        <v>3997</v>
      </c>
      <c r="AN885">
        <v>42094</v>
      </c>
      <c r="AO885" t="s">
        <v>414</v>
      </c>
      <c r="AP885" t="s">
        <v>333</v>
      </c>
      <c r="AQ885" t="s">
        <v>2233</v>
      </c>
      <c r="AR885" t="s">
        <v>1541</v>
      </c>
      <c r="AS885">
        <v>0.12333333333333332</v>
      </c>
      <c r="AT885">
        <v>170</v>
      </c>
      <c r="AU885">
        <v>1027.7131111111112</v>
      </c>
      <c r="AV885" t="s">
        <v>2335</v>
      </c>
      <c r="AW885" t="s">
        <v>760</v>
      </c>
      <c r="AX885" t="s">
        <v>2218</v>
      </c>
      <c r="AY885" t="s">
        <v>414</v>
      </c>
      <c r="AZ885">
        <v>0.61262502785405715</v>
      </c>
      <c r="BA885">
        <v>24</v>
      </c>
      <c r="BB885">
        <v>1051.7131111111112</v>
      </c>
      <c r="BC885">
        <v>15058</v>
      </c>
      <c r="BD885" t="s">
        <v>414</v>
      </c>
      <c r="BE885" t="s">
        <v>2865</v>
      </c>
      <c r="BG885" t="s">
        <v>2866</v>
      </c>
      <c r="BH885" t="s">
        <v>75</v>
      </c>
      <c r="BI885">
        <v>0.16666666666666666</v>
      </c>
      <c r="BJ885">
        <v>96</v>
      </c>
      <c r="BK885">
        <v>757.27777777777783</v>
      </c>
      <c r="BL885" t="s">
        <v>2867</v>
      </c>
      <c r="BN885">
        <v>0.57099271408099495</v>
      </c>
      <c r="BO885">
        <v>0</v>
      </c>
      <c r="BP885">
        <v>757.27777777777783</v>
      </c>
      <c r="BQ885">
        <v>5.5426222222222341</v>
      </c>
      <c r="BR885" t="s">
        <v>412</v>
      </c>
      <c r="BS885" t="s">
        <v>412</v>
      </c>
      <c r="BT885">
        <v>9</v>
      </c>
      <c r="BU885">
        <v>1</v>
      </c>
      <c r="CH885">
        <v>24</v>
      </c>
      <c r="CI885" t="b">
        <v>0</v>
      </c>
      <c r="CJ885">
        <v>28752</v>
      </c>
      <c r="CK885">
        <v>10540.934792000016</v>
      </c>
      <c r="CL885">
        <v>18210.382249999995</v>
      </c>
      <c r="CM885">
        <v>65.889957999985199</v>
      </c>
      <c r="CN885">
        <v>1.4999999839346856E-3</v>
      </c>
      <c r="CO885">
        <v>18210.166417</v>
      </c>
      <c r="CP885">
        <v>122.02604100000462</v>
      </c>
      <c r="CQ885">
        <v>5041.9085419999901</v>
      </c>
      <c r="CR885">
        <v>6.6669999796431512E-3</v>
      </c>
      <c r="CS885">
        <v>12935.793458</v>
      </c>
      <c r="CV885" t="s">
        <v>412</v>
      </c>
      <c r="CW885" t="s">
        <v>412</v>
      </c>
      <c r="CX885" t="s">
        <v>412</v>
      </c>
      <c r="CY885" t="s">
        <v>412</v>
      </c>
    </row>
    <row r="886" spans="1:103" ht="238" x14ac:dyDescent="0.2">
      <c r="A886" s="2"/>
      <c r="C886" t="s">
        <v>25</v>
      </c>
      <c r="D886" t="s">
        <v>26</v>
      </c>
      <c r="E886" t="s">
        <v>3997</v>
      </c>
      <c r="F886" t="s">
        <v>27</v>
      </c>
      <c r="G886" t="s">
        <v>3998</v>
      </c>
      <c r="H886">
        <v>868</v>
      </c>
      <c r="I886">
        <v>884</v>
      </c>
      <c r="J886" t="b">
        <v>0</v>
      </c>
      <c r="K886" s="2"/>
      <c r="L886" s="2"/>
      <c r="M886" s="4" t="e">
        <f>IF(COUNTIF($N$2:N886, N886)=1, N886, "")</f>
        <v>#VALUE!</v>
      </c>
      <c r="N886" s="2" t="s">
        <v>3999</v>
      </c>
      <c r="P886" s="2" t="s">
        <v>2844</v>
      </c>
      <c r="Q886" t="s">
        <v>2845</v>
      </c>
      <c r="R886">
        <v>5</v>
      </c>
      <c r="S886" t="s">
        <v>333</v>
      </c>
      <c r="T886" t="s">
        <v>333</v>
      </c>
      <c r="U886" t="s">
        <v>333</v>
      </c>
      <c r="V886" t="s">
        <v>760</v>
      </c>
      <c r="W886" t="s">
        <v>59</v>
      </c>
      <c r="X886" t="s">
        <v>49</v>
      </c>
      <c r="Y886" t="s">
        <v>2232</v>
      </c>
      <c r="Z886">
        <v>24</v>
      </c>
      <c r="AM886" t="s">
        <v>3997</v>
      </c>
      <c r="AN886">
        <v>42094</v>
      </c>
      <c r="AO886" t="s">
        <v>414</v>
      </c>
      <c r="AP886" t="s">
        <v>333</v>
      </c>
      <c r="AQ886" t="s">
        <v>2233</v>
      </c>
      <c r="AR886" t="s">
        <v>1541</v>
      </c>
      <c r="AS886">
        <v>0.12333333333333332</v>
      </c>
      <c r="AT886">
        <v>170</v>
      </c>
      <c r="AU886">
        <v>1027.7131111111112</v>
      </c>
      <c r="AV886" t="s">
        <v>2335</v>
      </c>
      <c r="AW886" t="s">
        <v>760</v>
      </c>
      <c r="AX886" t="s">
        <v>2218</v>
      </c>
      <c r="AY886" t="s">
        <v>414</v>
      </c>
      <c r="AZ886">
        <v>0.61262502785405715</v>
      </c>
      <c r="BA886">
        <v>24</v>
      </c>
      <c r="BB886">
        <v>1051.7131111111112</v>
      </c>
      <c r="BC886">
        <v>176594</v>
      </c>
      <c r="BD886" t="s">
        <v>414</v>
      </c>
      <c r="BE886" t="s">
        <v>795</v>
      </c>
      <c r="BG886" t="s">
        <v>798</v>
      </c>
      <c r="BH886" t="s">
        <v>60</v>
      </c>
      <c r="BI886">
        <v>0.2</v>
      </c>
      <c r="BJ886">
        <v>0</v>
      </c>
      <c r="BK886">
        <v>750</v>
      </c>
      <c r="BL886" t="s">
        <v>1328</v>
      </c>
      <c r="BN886">
        <v>0.65199473188722634</v>
      </c>
      <c r="BO886">
        <v>0</v>
      </c>
      <c r="BP886">
        <v>750</v>
      </c>
      <c r="BQ886">
        <v>5.5426222222222341</v>
      </c>
      <c r="BR886" t="s">
        <v>412</v>
      </c>
      <c r="BS886" t="s">
        <v>412</v>
      </c>
      <c r="BT886">
        <v>9</v>
      </c>
      <c r="BU886">
        <v>1</v>
      </c>
      <c r="CH886">
        <v>24</v>
      </c>
      <c r="CI886" t="b">
        <v>0</v>
      </c>
      <c r="CJ886">
        <v>28752</v>
      </c>
      <c r="CK886">
        <v>10540.934792000016</v>
      </c>
      <c r="CL886">
        <v>18210.382249999995</v>
      </c>
      <c r="CM886">
        <v>65.889957999985199</v>
      </c>
      <c r="CN886">
        <v>1.4999999839346856E-3</v>
      </c>
      <c r="CO886">
        <v>18210.166417</v>
      </c>
      <c r="CP886">
        <v>122.02604100000462</v>
      </c>
      <c r="CQ886">
        <v>5041.9085419999901</v>
      </c>
      <c r="CR886">
        <v>6.6669999796431512E-3</v>
      </c>
      <c r="CS886">
        <v>12935.793458</v>
      </c>
      <c r="CV886" t="s">
        <v>412</v>
      </c>
      <c r="CW886" t="s">
        <v>412</v>
      </c>
      <c r="CX886" t="s">
        <v>412</v>
      </c>
      <c r="CY886" t="s">
        <v>412</v>
      </c>
    </row>
    <row r="887" spans="1:103" ht="238" x14ac:dyDescent="0.2">
      <c r="A887" s="2"/>
      <c r="C887" t="s">
        <v>25</v>
      </c>
      <c r="D887" t="s">
        <v>26</v>
      </c>
      <c r="E887" t="s">
        <v>3997</v>
      </c>
      <c r="F887" t="s">
        <v>27</v>
      </c>
      <c r="G887" t="s">
        <v>3998</v>
      </c>
      <c r="H887">
        <v>868</v>
      </c>
      <c r="I887">
        <v>885</v>
      </c>
      <c r="J887" t="b">
        <v>0</v>
      </c>
      <c r="K887" s="2"/>
      <c r="L887" s="2"/>
      <c r="M887" s="4" t="e">
        <f>IF(COUNTIF($N$2:N887, N887)=1, N887, "")</f>
        <v>#VALUE!</v>
      </c>
      <c r="N887" s="2" t="s">
        <v>3999</v>
      </c>
      <c r="P887" s="2" t="s">
        <v>2844</v>
      </c>
      <c r="Q887" t="s">
        <v>2845</v>
      </c>
      <c r="R887">
        <v>5</v>
      </c>
      <c r="S887" t="s">
        <v>333</v>
      </c>
      <c r="T887" t="s">
        <v>333</v>
      </c>
      <c r="U887" t="s">
        <v>333</v>
      </c>
      <c r="V887" t="s">
        <v>760</v>
      </c>
      <c r="W887" t="s">
        <v>59</v>
      </c>
      <c r="X887" t="s">
        <v>49</v>
      </c>
      <c r="Y887" t="s">
        <v>2232</v>
      </c>
      <c r="Z887">
        <v>24</v>
      </c>
      <c r="AM887" t="s">
        <v>3997</v>
      </c>
      <c r="AN887">
        <v>42094</v>
      </c>
      <c r="AO887" t="s">
        <v>414</v>
      </c>
      <c r="AP887" t="s">
        <v>333</v>
      </c>
      <c r="AQ887" t="s">
        <v>2233</v>
      </c>
      <c r="AR887" t="s">
        <v>1541</v>
      </c>
      <c r="AS887">
        <v>0.12333333333333332</v>
      </c>
      <c r="AT887">
        <v>170</v>
      </c>
      <c r="AU887">
        <v>1027.7131111111112</v>
      </c>
      <c r="AV887" t="s">
        <v>2335</v>
      </c>
      <c r="AW887" t="s">
        <v>760</v>
      </c>
      <c r="AX887" t="s">
        <v>2218</v>
      </c>
      <c r="AY887" t="s">
        <v>414</v>
      </c>
      <c r="AZ887">
        <v>0.61262502785405715</v>
      </c>
      <c r="BA887">
        <v>24</v>
      </c>
      <c r="BB887">
        <v>1051.7131111111112</v>
      </c>
      <c r="BC887">
        <v>68310</v>
      </c>
      <c r="BD887" t="s">
        <v>414</v>
      </c>
      <c r="BE887" t="s">
        <v>799</v>
      </c>
      <c r="BG887" t="s">
        <v>800</v>
      </c>
      <c r="BH887" t="s">
        <v>75</v>
      </c>
      <c r="BI887">
        <v>0.16666666666666666</v>
      </c>
      <c r="BJ887">
        <v>0</v>
      </c>
      <c r="BK887">
        <v>605.27777777777783</v>
      </c>
      <c r="BL887" t="s">
        <v>1483</v>
      </c>
      <c r="BN887">
        <v>0.4783042831535787</v>
      </c>
      <c r="BO887">
        <v>0</v>
      </c>
      <c r="BP887">
        <v>605.27777777777783</v>
      </c>
      <c r="BQ887">
        <v>5.5426222222222341</v>
      </c>
      <c r="BR887" t="s">
        <v>412</v>
      </c>
      <c r="BS887" t="s">
        <v>412</v>
      </c>
      <c r="BT887">
        <v>9</v>
      </c>
      <c r="BU887">
        <v>1</v>
      </c>
      <c r="CH887">
        <v>24</v>
      </c>
      <c r="CI887" t="b">
        <v>0</v>
      </c>
      <c r="CJ887">
        <v>28752</v>
      </c>
      <c r="CK887">
        <v>10540.934792000016</v>
      </c>
      <c r="CL887">
        <v>18210.382249999995</v>
      </c>
      <c r="CM887">
        <v>65.889957999985199</v>
      </c>
      <c r="CN887">
        <v>1.4999999839346856E-3</v>
      </c>
      <c r="CO887">
        <v>18210.166417</v>
      </c>
      <c r="CP887">
        <v>122.02604100000462</v>
      </c>
      <c r="CQ887">
        <v>5041.9085419999901</v>
      </c>
      <c r="CR887">
        <v>6.6669999796431512E-3</v>
      </c>
      <c r="CS887">
        <v>12935.793458</v>
      </c>
      <c r="CV887" t="s">
        <v>412</v>
      </c>
      <c r="CW887" t="s">
        <v>412</v>
      </c>
      <c r="CX887" t="s">
        <v>412</v>
      </c>
      <c r="CY887" t="s">
        <v>412</v>
      </c>
    </row>
    <row r="888" spans="1:103" ht="238" x14ac:dyDescent="0.2">
      <c r="A888" s="2"/>
      <c r="C888" t="s">
        <v>25</v>
      </c>
      <c r="D888" t="s">
        <v>26</v>
      </c>
      <c r="E888" t="s">
        <v>3997</v>
      </c>
      <c r="F888" t="s">
        <v>27</v>
      </c>
      <c r="G888" t="s">
        <v>3998</v>
      </c>
      <c r="H888">
        <v>868</v>
      </c>
      <c r="I888">
        <v>886</v>
      </c>
      <c r="J888" t="b">
        <v>0</v>
      </c>
      <c r="K888" s="2"/>
      <c r="L888" s="2"/>
      <c r="M888" s="4" t="e">
        <f>IF(COUNTIF($N$2:N888, N888)=1, N888, "")</f>
        <v>#VALUE!</v>
      </c>
      <c r="N888" s="2" t="s">
        <v>3999</v>
      </c>
      <c r="P888" s="2" t="s">
        <v>2844</v>
      </c>
      <c r="Q888" t="s">
        <v>2845</v>
      </c>
      <c r="R888">
        <v>5</v>
      </c>
      <c r="S888" t="s">
        <v>333</v>
      </c>
      <c r="T888" t="s">
        <v>333</v>
      </c>
      <c r="U888" t="s">
        <v>333</v>
      </c>
      <c r="V888" t="s">
        <v>760</v>
      </c>
      <c r="W888" t="s">
        <v>59</v>
      </c>
      <c r="X888" t="s">
        <v>49</v>
      </c>
      <c r="Y888" t="s">
        <v>2232</v>
      </c>
      <c r="Z888">
        <v>24</v>
      </c>
      <c r="AM888" t="s">
        <v>3997</v>
      </c>
      <c r="AN888">
        <v>42094</v>
      </c>
      <c r="AO888" t="s">
        <v>414</v>
      </c>
      <c r="AP888" t="s">
        <v>333</v>
      </c>
      <c r="AQ888" t="s">
        <v>2233</v>
      </c>
      <c r="AR888" t="s">
        <v>1541</v>
      </c>
      <c r="AS888">
        <v>0.12333333333333332</v>
      </c>
      <c r="AT888">
        <v>170</v>
      </c>
      <c r="AU888">
        <v>1027.7131111111112</v>
      </c>
      <c r="AV888" t="s">
        <v>2335</v>
      </c>
      <c r="AW888" t="s">
        <v>760</v>
      </c>
      <c r="AX888" t="s">
        <v>2218</v>
      </c>
      <c r="AY888" t="s">
        <v>414</v>
      </c>
      <c r="AZ888">
        <v>0.61262502785405715</v>
      </c>
      <c r="BA888">
        <v>24</v>
      </c>
      <c r="BB888">
        <v>1051.7131111111112</v>
      </c>
      <c r="BC888">
        <v>84278</v>
      </c>
      <c r="BD888" t="s">
        <v>414</v>
      </c>
      <c r="BE888" t="s">
        <v>801</v>
      </c>
      <c r="BG888" t="s">
        <v>802</v>
      </c>
      <c r="BH888" t="s">
        <v>75</v>
      </c>
      <c r="BI888">
        <v>0.16666666666666666</v>
      </c>
      <c r="BJ888">
        <v>0</v>
      </c>
      <c r="BK888">
        <v>605.27777777777783</v>
      </c>
      <c r="BL888" t="s">
        <v>1483</v>
      </c>
      <c r="BN888">
        <v>0.4736718091906934</v>
      </c>
      <c r="BO888">
        <v>0</v>
      </c>
      <c r="BP888">
        <v>605.27777777777783</v>
      </c>
      <c r="BQ888">
        <v>5.5426222222222341</v>
      </c>
      <c r="BR888" t="s">
        <v>412</v>
      </c>
      <c r="BS888" t="s">
        <v>412</v>
      </c>
      <c r="BT888">
        <v>9</v>
      </c>
      <c r="BU888">
        <v>1</v>
      </c>
      <c r="CH888">
        <v>24</v>
      </c>
      <c r="CI888" t="b">
        <v>0</v>
      </c>
      <c r="CJ888">
        <v>28752</v>
      </c>
      <c r="CK888">
        <v>10540.934792000016</v>
      </c>
      <c r="CL888">
        <v>18210.382249999995</v>
      </c>
      <c r="CM888">
        <v>65.889957999985199</v>
      </c>
      <c r="CN888">
        <v>1.4999999839346856E-3</v>
      </c>
      <c r="CO888">
        <v>18210.166417</v>
      </c>
      <c r="CP888">
        <v>122.02604100000462</v>
      </c>
      <c r="CQ888">
        <v>5041.9085419999901</v>
      </c>
      <c r="CR888">
        <v>6.6669999796431512E-3</v>
      </c>
      <c r="CS888">
        <v>12935.793458</v>
      </c>
      <c r="CV888" t="s">
        <v>412</v>
      </c>
      <c r="CW888" t="s">
        <v>412</v>
      </c>
      <c r="CX888" t="s">
        <v>412</v>
      </c>
      <c r="CY888" t="s">
        <v>412</v>
      </c>
    </row>
    <row r="889" spans="1:103" ht="238" x14ac:dyDescent="0.2">
      <c r="A889" s="2"/>
      <c r="C889" t="s">
        <v>25</v>
      </c>
      <c r="D889" t="s">
        <v>26</v>
      </c>
      <c r="E889" t="s">
        <v>3997</v>
      </c>
      <c r="F889" t="s">
        <v>27</v>
      </c>
      <c r="G889" t="s">
        <v>3998</v>
      </c>
      <c r="H889">
        <v>868</v>
      </c>
      <c r="I889">
        <v>887</v>
      </c>
      <c r="J889" t="b">
        <v>0</v>
      </c>
      <c r="K889" s="2"/>
      <c r="L889" s="2"/>
      <c r="M889" s="4" t="e">
        <f>IF(COUNTIF($N$2:N889, N889)=1, N889, "")</f>
        <v>#VALUE!</v>
      </c>
      <c r="N889" s="2" t="s">
        <v>3999</v>
      </c>
      <c r="P889" s="2" t="s">
        <v>2844</v>
      </c>
      <c r="Q889" t="s">
        <v>2845</v>
      </c>
      <c r="R889">
        <v>5</v>
      </c>
      <c r="S889" t="s">
        <v>333</v>
      </c>
      <c r="T889" t="s">
        <v>333</v>
      </c>
      <c r="U889" t="s">
        <v>333</v>
      </c>
      <c r="V889" t="s">
        <v>760</v>
      </c>
      <c r="W889" t="s">
        <v>59</v>
      </c>
      <c r="X889" t="s">
        <v>49</v>
      </c>
      <c r="Y889" t="s">
        <v>2232</v>
      </c>
      <c r="Z889">
        <v>24</v>
      </c>
      <c r="AM889" t="s">
        <v>3997</v>
      </c>
      <c r="AN889">
        <v>42094</v>
      </c>
      <c r="AO889" t="s">
        <v>414</v>
      </c>
      <c r="AP889" t="s">
        <v>333</v>
      </c>
      <c r="AQ889" t="s">
        <v>2233</v>
      </c>
      <c r="AR889" t="s">
        <v>1541</v>
      </c>
      <c r="AS889">
        <v>0.12333333333333332</v>
      </c>
      <c r="AT889">
        <v>170</v>
      </c>
      <c r="AU889">
        <v>1027.7131111111112</v>
      </c>
      <c r="AV889" t="s">
        <v>2335</v>
      </c>
      <c r="AW889" t="s">
        <v>760</v>
      </c>
      <c r="AX889" t="s">
        <v>2218</v>
      </c>
      <c r="AY889" t="s">
        <v>414</v>
      </c>
      <c r="AZ889">
        <v>0.61262502785405715</v>
      </c>
      <c r="BA889">
        <v>24</v>
      </c>
      <c r="BB889">
        <v>1051.7131111111112</v>
      </c>
      <c r="BC889">
        <v>150891</v>
      </c>
      <c r="BD889" t="s">
        <v>414</v>
      </c>
      <c r="BE889" t="s">
        <v>2868</v>
      </c>
      <c r="BG889" t="s">
        <v>2869</v>
      </c>
      <c r="BH889" t="s">
        <v>75</v>
      </c>
      <c r="BI889">
        <v>0.26666666666666666</v>
      </c>
      <c r="BJ889">
        <v>0</v>
      </c>
      <c r="BK889">
        <v>311.11111111111109</v>
      </c>
      <c r="BL889" t="s">
        <v>2870</v>
      </c>
      <c r="BN889">
        <v>0.5851798340341865</v>
      </c>
      <c r="BO889">
        <v>0</v>
      </c>
      <c r="BP889">
        <v>311.11111111111109</v>
      </c>
      <c r="BQ889">
        <v>5.5426222222222341</v>
      </c>
      <c r="BR889" t="s">
        <v>412</v>
      </c>
      <c r="BS889" t="s">
        <v>412</v>
      </c>
      <c r="BT889">
        <v>9</v>
      </c>
      <c r="BU889">
        <v>1</v>
      </c>
      <c r="CH889">
        <v>24</v>
      </c>
      <c r="CI889" t="b">
        <v>0</v>
      </c>
      <c r="CJ889">
        <v>28752</v>
      </c>
      <c r="CK889">
        <v>10540.934792000016</v>
      </c>
      <c r="CL889">
        <v>18210.382249999995</v>
      </c>
      <c r="CM889">
        <v>65.889957999985199</v>
      </c>
      <c r="CN889">
        <v>1.4999999839346856E-3</v>
      </c>
      <c r="CO889">
        <v>18210.166417</v>
      </c>
      <c r="CP889">
        <v>122.02604100000462</v>
      </c>
      <c r="CQ889">
        <v>5041.9085419999901</v>
      </c>
      <c r="CR889">
        <v>6.6669999796431512E-3</v>
      </c>
      <c r="CS889">
        <v>12935.793458</v>
      </c>
      <c r="CV889" t="s">
        <v>412</v>
      </c>
      <c r="CW889" t="s">
        <v>412</v>
      </c>
      <c r="CX889" t="s">
        <v>412</v>
      </c>
      <c r="CY889" t="s">
        <v>412</v>
      </c>
    </row>
    <row r="890" spans="1:103" ht="238" x14ac:dyDescent="0.2">
      <c r="A890" s="2"/>
      <c r="C890" t="s">
        <v>25</v>
      </c>
      <c r="D890" t="s">
        <v>26</v>
      </c>
      <c r="E890" t="s">
        <v>3997</v>
      </c>
      <c r="F890" t="s">
        <v>27</v>
      </c>
      <c r="G890" t="s">
        <v>3998</v>
      </c>
      <c r="H890">
        <v>868</v>
      </c>
      <c r="I890">
        <v>888</v>
      </c>
      <c r="J890" t="b">
        <v>0</v>
      </c>
      <c r="K890" s="2"/>
      <c r="L890" s="2"/>
      <c r="M890" s="4" t="e">
        <f>IF(COUNTIF($N$2:N890, N890)=1, N890, "")</f>
        <v>#VALUE!</v>
      </c>
      <c r="N890" s="2" t="s">
        <v>3999</v>
      </c>
      <c r="P890" s="2" t="s">
        <v>2844</v>
      </c>
      <c r="Q890" t="s">
        <v>2845</v>
      </c>
      <c r="R890">
        <v>5</v>
      </c>
      <c r="S890" t="s">
        <v>333</v>
      </c>
      <c r="T890" t="s">
        <v>333</v>
      </c>
      <c r="U890" t="s">
        <v>333</v>
      </c>
      <c r="V890" t="s">
        <v>760</v>
      </c>
      <c r="W890" t="s">
        <v>59</v>
      </c>
      <c r="X890" t="s">
        <v>49</v>
      </c>
      <c r="Y890" t="s">
        <v>2232</v>
      </c>
      <c r="Z890">
        <v>24</v>
      </c>
      <c r="AM890" t="s">
        <v>3997</v>
      </c>
      <c r="AN890">
        <v>42094</v>
      </c>
      <c r="AO890" t="s">
        <v>414</v>
      </c>
      <c r="AP890" t="s">
        <v>333</v>
      </c>
      <c r="AQ890" t="s">
        <v>2233</v>
      </c>
      <c r="AR890" t="s">
        <v>1541</v>
      </c>
      <c r="AS890">
        <v>0.12333333333333332</v>
      </c>
      <c r="AT890">
        <v>170</v>
      </c>
      <c r="AU890">
        <v>1027.7131111111112</v>
      </c>
      <c r="AV890" t="s">
        <v>2335</v>
      </c>
      <c r="AW890" t="s">
        <v>760</v>
      </c>
      <c r="AX890" t="s">
        <v>2218</v>
      </c>
      <c r="AY890" t="s">
        <v>414</v>
      </c>
      <c r="AZ890">
        <v>0.61262502785405715</v>
      </c>
      <c r="BA890">
        <v>24</v>
      </c>
      <c r="BB890">
        <v>1051.7131111111112</v>
      </c>
      <c r="BC890">
        <v>34078</v>
      </c>
      <c r="BD890" t="s">
        <v>414</v>
      </c>
      <c r="BE890" t="s">
        <v>2871</v>
      </c>
      <c r="BG890" t="s">
        <v>2872</v>
      </c>
      <c r="BH890" t="s">
        <v>75</v>
      </c>
      <c r="BI890">
        <v>0.16666666666666666</v>
      </c>
      <c r="BJ890">
        <v>0</v>
      </c>
      <c r="BK890">
        <v>125.27777777777784</v>
      </c>
      <c r="BL890" t="s">
        <v>2873</v>
      </c>
      <c r="BN890">
        <v>0.56461600566230175</v>
      </c>
      <c r="BO890">
        <v>0</v>
      </c>
      <c r="BP890">
        <v>125.27777777777784</v>
      </c>
      <c r="BQ890">
        <v>5.5426222222222341</v>
      </c>
      <c r="BR890" t="s">
        <v>412</v>
      </c>
      <c r="BS890" t="s">
        <v>412</v>
      </c>
      <c r="BT890">
        <v>9</v>
      </c>
      <c r="BU890">
        <v>1</v>
      </c>
      <c r="CH890">
        <v>24</v>
      </c>
      <c r="CI890" t="b">
        <v>0</v>
      </c>
      <c r="CJ890">
        <v>28752</v>
      </c>
      <c r="CK890">
        <v>10540.934792000016</v>
      </c>
      <c r="CL890">
        <v>18210.382249999995</v>
      </c>
      <c r="CM890">
        <v>65.889957999985199</v>
      </c>
      <c r="CN890">
        <v>1.4999999839346856E-3</v>
      </c>
      <c r="CO890">
        <v>18210.166417</v>
      </c>
      <c r="CP890">
        <v>122.02604100000462</v>
      </c>
      <c r="CQ890">
        <v>5041.9085419999901</v>
      </c>
      <c r="CR890">
        <v>6.6669999796431512E-3</v>
      </c>
      <c r="CS890">
        <v>12935.793458</v>
      </c>
      <c r="CV890" t="s">
        <v>412</v>
      </c>
      <c r="CW890" t="s">
        <v>412</v>
      </c>
      <c r="CX890" t="s">
        <v>412</v>
      </c>
      <c r="CY890" t="s">
        <v>412</v>
      </c>
    </row>
    <row r="891" spans="1:103" ht="238" x14ac:dyDescent="0.2">
      <c r="A891" s="2"/>
      <c r="C891" t="s">
        <v>25</v>
      </c>
      <c r="D891" t="s">
        <v>26</v>
      </c>
      <c r="E891" t="s">
        <v>3997</v>
      </c>
      <c r="F891" t="s">
        <v>27</v>
      </c>
      <c r="G891" t="s">
        <v>3998</v>
      </c>
      <c r="H891">
        <v>868</v>
      </c>
      <c r="I891">
        <v>889</v>
      </c>
      <c r="J891" t="b">
        <v>0</v>
      </c>
      <c r="K891" s="2"/>
      <c r="L891" s="2"/>
      <c r="M891" s="4" t="e">
        <f>IF(COUNTIF($N$2:N891, N891)=1, N891, "")</f>
        <v>#VALUE!</v>
      </c>
      <c r="N891" s="2" t="s">
        <v>3999</v>
      </c>
      <c r="P891" s="2" t="s">
        <v>2844</v>
      </c>
      <c r="Q891" t="s">
        <v>2845</v>
      </c>
      <c r="R891">
        <v>5</v>
      </c>
      <c r="S891" t="s">
        <v>333</v>
      </c>
      <c r="T891" t="s">
        <v>333</v>
      </c>
      <c r="U891" t="s">
        <v>333</v>
      </c>
      <c r="V891" t="s">
        <v>760</v>
      </c>
      <c r="W891" t="s">
        <v>59</v>
      </c>
      <c r="X891" t="s">
        <v>49</v>
      </c>
      <c r="Y891" t="s">
        <v>2232</v>
      </c>
      <c r="Z891">
        <v>24</v>
      </c>
      <c r="AM891" t="s">
        <v>3997</v>
      </c>
      <c r="AN891">
        <v>42094</v>
      </c>
      <c r="AO891" t="s">
        <v>414</v>
      </c>
      <c r="AP891" t="s">
        <v>333</v>
      </c>
      <c r="AQ891" t="s">
        <v>2233</v>
      </c>
      <c r="AR891" t="s">
        <v>1541</v>
      </c>
      <c r="AS891">
        <v>0.12333333333333332</v>
      </c>
      <c r="AT891">
        <v>170</v>
      </c>
      <c r="AU891">
        <v>1027.7131111111112</v>
      </c>
      <c r="AV891" t="s">
        <v>2335</v>
      </c>
      <c r="AW891" t="s">
        <v>760</v>
      </c>
      <c r="AX891" t="s">
        <v>2218</v>
      </c>
      <c r="AY891" t="s">
        <v>414</v>
      </c>
      <c r="AZ891">
        <v>0.61262502785405715</v>
      </c>
      <c r="BA891">
        <v>24</v>
      </c>
      <c r="BB891">
        <v>1051.7131111111112</v>
      </c>
      <c r="BC891">
        <v>41076</v>
      </c>
      <c r="BD891" t="s">
        <v>414</v>
      </c>
      <c r="BE891" t="s">
        <v>2874</v>
      </c>
      <c r="BG891" t="s">
        <v>2875</v>
      </c>
      <c r="BH891" t="s">
        <v>75</v>
      </c>
      <c r="BI891">
        <v>0.26666666666666666</v>
      </c>
      <c r="BJ891">
        <v>102</v>
      </c>
      <c r="BK891">
        <v>-52.168888888888887</v>
      </c>
      <c r="BL891" t="s">
        <v>2876</v>
      </c>
      <c r="BN891">
        <v>0.55328028928778417</v>
      </c>
      <c r="BO891">
        <v>0</v>
      </c>
      <c r="BP891">
        <v>-52.168888888888887</v>
      </c>
      <c r="BQ891">
        <v>5.5426222222222341</v>
      </c>
      <c r="BR891" t="s">
        <v>412</v>
      </c>
      <c r="BS891" t="s">
        <v>412</v>
      </c>
      <c r="BT891">
        <v>9</v>
      </c>
      <c r="BU891">
        <v>1</v>
      </c>
      <c r="CH891">
        <v>24</v>
      </c>
      <c r="CI891" t="b">
        <v>0</v>
      </c>
      <c r="CJ891">
        <v>28752</v>
      </c>
      <c r="CK891">
        <v>10540.934792000016</v>
      </c>
      <c r="CL891">
        <v>18210.382249999995</v>
      </c>
      <c r="CM891">
        <v>65.889957999985199</v>
      </c>
      <c r="CN891">
        <v>1.4999999839346856E-3</v>
      </c>
      <c r="CO891">
        <v>18210.166417</v>
      </c>
      <c r="CP891">
        <v>122.02604100000462</v>
      </c>
      <c r="CQ891">
        <v>5041.9085419999901</v>
      </c>
      <c r="CR891">
        <v>6.6669999796431512E-3</v>
      </c>
      <c r="CS891">
        <v>12935.793458</v>
      </c>
      <c r="CV891" t="s">
        <v>412</v>
      </c>
      <c r="CW891" t="s">
        <v>412</v>
      </c>
      <c r="CX891" t="s">
        <v>412</v>
      </c>
      <c r="CY891" t="s">
        <v>412</v>
      </c>
    </row>
    <row r="892" spans="1:103" ht="238" x14ac:dyDescent="0.2">
      <c r="A892" s="2"/>
      <c r="C892" t="s">
        <v>25</v>
      </c>
      <c r="D892" t="s">
        <v>26</v>
      </c>
      <c r="E892" t="s">
        <v>3997</v>
      </c>
      <c r="F892" t="s">
        <v>27</v>
      </c>
      <c r="G892" t="s">
        <v>3998</v>
      </c>
      <c r="H892">
        <v>868</v>
      </c>
      <c r="I892">
        <v>890</v>
      </c>
      <c r="J892" t="b">
        <v>0</v>
      </c>
      <c r="K892" s="2"/>
      <c r="L892" s="2"/>
      <c r="M892" s="4" t="e">
        <f>IF(COUNTIF($N$2:N892, N892)=1, N892, "")</f>
        <v>#VALUE!</v>
      </c>
      <c r="N892" s="2" t="s">
        <v>3999</v>
      </c>
      <c r="P892" s="2" t="s">
        <v>2844</v>
      </c>
      <c r="Q892" t="s">
        <v>2845</v>
      </c>
      <c r="R892">
        <v>5</v>
      </c>
      <c r="S892" t="s">
        <v>333</v>
      </c>
      <c r="T892" t="s">
        <v>333</v>
      </c>
      <c r="U892" t="s">
        <v>333</v>
      </c>
      <c r="V892" t="s">
        <v>760</v>
      </c>
      <c r="W892" t="s">
        <v>59</v>
      </c>
      <c r="X892" t="s">
        <v>49</v>
      </c>
      <c r="Y892" t="s">
        <v>2232</v>
      </c>
      <c r="Z892">
        <v>24</v>
      </c>
      <c r="AM892" t="s">
        <v>3997</v>
      </c>
      <c r="AN892">
        <v>42094</v>
      </c>
      <c r="AO892" t="s">
        <v>414</v>
      </c>
      <c r="AP892" t="s">
        <v>333</v>
      </c>
      <c r="AQ892" t="s">
        <v>2233</v>
      </c>
      <c r="AR892" t="s">
        <v>1541</v>
      </c>
      <c r="AS892">
        <v>0.12333333333333332</v>
      </c>
      <c r="AT892">
        <v>170</v>
      </c>
      <c r="AU892">
        <v>1027.7131111111112</v>
      </c>
      <c r="AV892" t="s">
        <v>2335</v>
      </c>
      <c r="AW892" t="s">
        <v>760</v>
      </c>
      <c r="AX892" t="s">
        <v>2218</v>
      </c>
      <c r="AY892" t="s">
        <v>414</v>
      </c>
      <c r="AZ892">
        <v>0.61262502785405715</v>
      </c>
      <c r="BA892">
        <v>24</v>
      </c>
      <c r="BB892">
        <v>1051.7131111111112</v>
      </c>
      <c r="BC892">
        <v>68309</v>
      </c>
      <c r="BD892" t="s">
        <v>414</v>
      </c>
      <c r="BE892" t="s">
        <v>803</v>
      </c>
      <c r="BG892" t="s">
        <v>804</v>
      </c>
      <c r="BH892" t="s">
        <v>75</v>
      </c>
      <c r="BI892">
        <v>0.16666666666666666</v>
      </c>
      <c r="BJ892">
        <v>50</v>
      </c>
      <c r="BK892">
        <v>-157.22222222222217</v>
      </c>
      <c r="BL892" t="s">
        <v>2877</v>
      </c>
      <c r="BN892">
        <v>0.50332468328771307</v>
      </c>
      <c r="BO892">
        <v>0</v>
      </c>
      <c r="BP892">
        <v>-157.22222222222217</v>
      </c>
      <c r="BQ892">
        <v>5.5426222222222341</v>
      </c>
      <c r="BR892" t="s">
        <v>412</v>
      </c>
      <c r="BS892" t="s">
        <v>412</v>
      </c>
      <c r="BT892">
        <v>9</v>
      </c>
      <c r="BU892">
        <v>1</v>
      </c>
      <c r="CH892">
        <v>24</v>
      </c>
      <c r="CI892" t="b">
        <v>0</v>
      </c>
      <c r="CJ892">
        <v>28752</v>
      </c>
      <c r="CK892">
        <v>10540.934792000016</v>
      </c>
      <c r="CL892">
        <v>18210.382249999995</v>
      </c>
      <c r="CM892">
        <v>65.889957999985199</v>
      </c>
      <c r="CN892">
        <v>1.4999999839346856E-3</v>
      </c>
      <c r="CO892">
        <v>18210.166417</v>
      </c>
      <c r="CP892">
        <v>122.02604100000462</v>
      </c>
      <c r="CQ892">
        <v>5041.9085419999901</v>
      </c>
      <c r="CR892">
        <v>6.6669999796431512E-3</v>
      </c>
      <c r="CS892">
        <v>12935.793458</v>
      </c>
      <c r="CV892" t="s">
        <v>412</v>
      </c>
      <c r="CW892" t="s">
        <v>412</v>
      </c>
      <c r="CX892" t="s">
        <v>412</v>
      </c>
      <c r="CY892" t="s">
        <v>412</v>
      </c>
    </row>
    <row r="893" spans="1:103" ht="238" x14ac:dyDescent="0.2">
      <c r="A893" s="2" t="s">
        <v>3997</v>
      </c>
      <c r="B893" t="s">
        <v>25</v>
      </c>
      <c r="C893" t="s">
        <v>25</v>
      </c>
      <c r="D893" t="s">
        <v>26</v>
      </c>
      <c r="E893" t="s">
        <v>3997</v>
      </c>
      <c r="F893" t="s">
        <v>27</v>
      </c>
      <c r="G893" t="s">
        <v>3998</v>
      </c>
      <c r="H893">
        <v>891</v>
      </c>
      <c r="I893">
        <v>891</v>
      </c>
      <c r="J893" t="b">
        <v>1</v>
      </c>
      <c r="K893" s="2" t="s">
        <v>27</v>
      </c>
      <c r="L893" s="2" t="s">
        <v>3998</v>
      </c>
      <c r="M893" s="4" t="e">
        <f>IF(COUNTIF($N$2:N893, N893)=1, N893, "")</f>
        <v>#VALUE!</v>
      </c>
      <c r="N893" s="2" t="s">
        <v>3999</v>
      </c>
      <c r="O893" s="5" t="s">
        <v>2844</v>
      </c>
      <c r="P893" s="2" t="s">
        <v>2844</v>
      </c>
      <c r="Q893" t="s">
        <v>2845</v>
      </c>
      <c r="R893">
        <v>6</v>
      </c>
      <c r="S893" t="s">
        <v>1291</v>
      </c>
      <c r="T893" t="s">
        <v>1291</v>
      </c>
      <c r="U893" t="s">
        <v>1291</v>
      </c>
      <c r="V893" t="s">
        <v>59</v>
      </c>
      <c r="W893" t="s">
        <v>59</v>
      </c>
      <c r="X893" t="s">
        <v>1290</v>
      </c>
      <c r="Y893" t="s">
        <v>1290</v>
      </c>
      <c r="Z893">
        <v>0</v>
      </c>
      <c r="AM893" t="s">
        <v>3997</v>
      </c>
      <c r="AX893" t="s">
        <v>59</v>
      </c>
      <c r="CJ893">
        <v>28752</v>
      </c>
      <c r="CK893">
        <v>10540.934792000016</v>
      </c>
      <c r="CL893">
        <v>18210.382249999995</v>
      </c>
      <c r="CM893">
        <v>65.889957999985199</v>
      </c>
      <c r="CN893">
        <v>1.4999999839346856E-3</v>
      </c>
      <c r="CO893">
        <v>18210.166417</v>
      </c>
      <c r="CP893">
        <v>122.02604100000462</v>
      </c>
      <c r="CQ893">
        <v>5041.9085419999901</v>
      </c>
      <c r="CR893">
        <v>6.6669999796431512E-3</v>
      </c>
      <c r="CS893">
        <v>12935.793458</v>
      </c>
      <c r="CV893" t="s">
        <v>412</v>
      </c>
      <c r="CW893" t="s">
        <v>412</v>
      </c>
      <c r="CX893" t="s">
        <v>412</v>
      </c>
      <c r="CY893" t="s">
        <v>412</v>
      </c>
    </row>
    <row r="894" spans="1:103" ht="238" x14ac:dyDescent="0.2">
      <c r="A894" s="2" t="s">
        <v>3997</v>
      </c>
      <c r="B894" t="s">
        <v>25</v>
      </c>
      <c r="C894" t="s">
        <v>25</v>
      </c>
      <c r="D894" t="s">
        <v>26</v>
      </c>
      <c r="E894" t="s">
        <v>3997</v>
      </c>
      <c r="F894" t="s">
        <v>27</v>
      </c>
      <c r="G894" t="s">
        <v>3998</v>
      </c>
      <c r="H894">
        <v>892</v>
      </c>
      <c r="I894">
        <v>892</v>
      </c>
      <c r="J894" t="b">
        <v>1</v>
      </c>
      <c r="K894" s="2" t="s">
        <v>27</v>
      </c>
      <c r="L894" s="2" t="s">
        <v>3998</v>
      </c>
      <c r="M894" s="4" t="e">
        <f>IF(COUNTIF($N$2:N894, N894)=1, N894, "")</f>
        <v>#VALUE!</v>
      </c>
      <c r="N894" s="2" t="s">
        <v>3999</v>
      </c>
      <c r="O894" s="5" t="s">
        <v>2844</v>
      </c>
      <c r="P894" s="2" t="s">
        <v>2844</v>
      </c>
      <c r="Q894" t="s">
        <v>2845</v>
      </c>
      <c r="R894">
        <v>7</v>
      </c>
      <c r="S894" t="s">
        <v>158</v>
      </c>
      <c r="T894" t="s">
        <v>158</v>
      </c>
      <c r="U894" t="s">
        <v>158</v>
      </c>
      <c r="V894" t="s">
        <v>159</v>
      </c>
      <c r="W894" t="s">
        <v>59</v>
      </c>
      <c r="X894" t="s">
        <v>49</v>
      </c>
      <c r="Y894" t="s">
        <v>53</v>
      </c>
      <c r="Z894">
        <v>0</v>
      </c>
      <c r="AM894" t="s">
        <v>3997</v>
      </c>
      <c r="AN894">
        <v>13773</v>
      </c>
      <c r="AO894" t="s">
        <v>414</v>
      </c>
      <c r="AP894" t="s">
        <v>158</v>
      </c>
      <c r="AR894" t="s">
        <v>53</v>
      </c>
      <c r="AS894">
        <v>0</v>
      </c>
      <c r="AT894">
        <v>166</v>
      </c>
      <c r="AU894">
        <v>1166</v>
      </c>
      <c r="AV894" t="s">
        <v>805</v>
      </c>
      <c r="AW894" t="s">
        <v>159</v>
      </c>
      <c r="AX894" t="s">
        <v>59</v>
      </c>
      <c r="BC894">
        <v>13773</v>
      </c>
      <c r="BD894" t="s">
        <v>414</v>
      </c>
      <c r="BE894" t="s">
        <v>158</v>
      </c>
      <c r="BG894" t="s">
        <v>159</v>
      </c>
      <c r="BH894" t="s">
        <v>53</v>
      </c>
      <c r="BI894">
        <v>0</v>
      </c>
      <c r="BJ894">
        <v>166</v>
      </c>
      <c r="BK894">
        <v>1166</v>
      </c>
      <c r="BL894" t="s">
        <v>805</v>
      </c>
      <c r="BN894">
        <v>0.60264668660173626</v>
      </c>
      <c r="BO894">
        <v>8</v>
      </c>
      <c r="BP894">
        <v>1174</v>
      </c>
      <c r="BQ894">
        <v>0</v>
      </c>
      <c r="BR894" t="s">
        <v>412</v>
      </c>
      <c r="CJ894">
        <v>28752</v>
      </c>
      <c r="CK894">
        <v>10540.934792000016</v>
      </c>
      <c r="CL894">
        <v>18210.382249999995</v>
      </c>
      <c r="CM894">
        <v>65.889957999985199</v>
      </c>
      <c r="CN894">
        <v>1.4999999839346856E-3</v>
      </c>
      <c r="CO894">
        <v>18210.166417</v>
      </c>
      <c r="CP894">
        <v>122.02604100000462</v>
      </c>
      <c r="CQ894">
        <v>5041.9085419999901</v>
      </c>
      <c r="CR894">
        <v>6.6669999796431512E-3</v>
      </c>
      <c r="CS894">
        <v>12935.793458</v>
      </c>
      <c r="CV894" t="s">
        <v>412</v>
      </c>
      <c r="CW894" t="s">
        <v>412</v>
      </c>
      <c r="CX894" t="s">
        <v>412</v>
      </c>
      <c r="CY894" t="s">
        <v>412</v>
      </c>
    </row>
    <row r="895" spans="1:103" ht="238" x14ac:dyDescent="0.2">
      <c r="A895" s="2" t="s">
        <v>3997</v>
      </c>
      <c r="B895" t="s">
        <v>25</v>
      </c>
      <c r="C895" t="s">
        <v>25</v>
      </c>
      <c r="D895" t="s">
        <v>26</v>
      </c>
      <c r="E895" t="s">
        <v>3997</v>
      </c>
      <c r="F895" t="s">
        <v>27</v>
      </c>
      <c r="G895" t="s">
        <v>3998</v>
      </c>
      <c r="H895">
        <v>893</v>
      </c>
      <c r="I895">
        <v>893</v>
      </c>
      <c r="J895" t="b">
        <v>1</v>
      </c>
      <c r="K895" s="2" t="s">
        <v>27</v>
      </c>
      <c r="L895" s="2" t="s">
        <v>3998</v>
      </c>
      <c r="M895" s="4" t="e">
        <f>IF(COUNTIF($N$2:N895, N895)=1, N895, "")</f>
        <v>#VALUE!</v>
      </c>
      <c r="N895" s="2" t="s">
        <v>3999</v>
      </c>
      <c r="O895" s="5" t="s">
        <v>2844</v>
      </c>
      <c r="P895" s="2" t="s">
        <v>2844</v>
      </c>
      <c r="Q895" t="s">
        <v>2845</v>
      </c>
      <c r="R895">
        <v>8</v>
      </c>
      <c r="S895" t="s">
        <v>1291</v>
      </c>
      <c r="T895" t="s">
        <v>1291</v>
      </c>
      <c r="U895" t="s">
        <v>1291</v>
      </c>
      <c r="V895" t="s">
        <v>59</v>
      </c>
      <c r="W895" t="s">
        <v>59</v>
      </c>
      <c r="X895" t="s">
        <v>1290</v>
      </c>
      <c r="Y895" t="s">
        <v>1290</v>
      </c>
      <c r="Z895">
        <v>0</v>
      </c>
      <c r="AM895" t="s">
        <v>3997</v>
      </c>
      <c r="AX895" t="s">
        <v>59</v>
      </c>
      <c r="CJ895">
        <v>28752</v>
      </c>
      <c r="CK895">
        <v>10540.934792000016</v>
      </c>
      <c r="CL895">
        <v>18210.382249999995</v>
      </c>
      <c r="CM895">
        <v>65.889957999985199</v>
      </c>
      <c r="CN895">
        <v>1.4999999839346856E-3</v>
      </c>
      <c r="CO895">
        <v>18210.166417</v>
      </c>
      <c r="CP895">
        <v>122.02604100000462</v>
      </c>
      <c r="CQ895">
        <v>5041.9085419999901</v>
      </c>
      <c r="CR895">
        <v>6.6669999796431512E-3</v>
      </c>
      <c r="CS895">
        <v>12935.793458</v>
      </c>
      <c r="CV895" t="s">
        <v>412</v>
      </c>
      <c r="CW895" t="s">
        <v>412</v>
      </c>
      <c r="CX895" t="s">
        <v>412</v>
      </c>
      <c r="CY895" t="s">
        <v>412</v>
      </c>
    </row>
    <row r="896" spans="1:103" ht="238" x14ac:dyDescent="0.2">
      <c r="A896" s="2" t="s">
        <v>3997</v>
      </c>
      <c r="B896" t="s">
        <v>25</v>
      </c>
      <c r="C896" t="s">
        <v>25</v>
      </c>
      <c r="D896" t="s">
        <v>26</v>
      </c>
      <c r="E896" t="s">
        <v>3997</v>
      </c>
      <c r="F896" t="s">
        <v>27</v>
      </c>
      <c r="G896" t="s">
        <v>3998</v>
      </c>
      <c r="H896">
        <v>894</v>
      </c>
      <c r="I896">
        <v>894</v>
      </c>
      <c r="J896" t="b">
        <v>1</v>
      </c>
      <c r="K896" s="2" t="s">
        <v>27</v>
      </c>
      <c r="L896" s="2" t="s">
        <v>3998</v>
      </c>
      <c r="M896" s="4" t="e">
        <f>IF(COUNTIF($N$2:N896, N896)=1, N896, "")</f>
        <v>#VALUE!</v>
      </c>
      <c r="N896" s="2" t="s">
        <v>3999</v>
      </c>
      <c r="O896" s="5" t="s">
        <v>2844</v>
      </c>
      <c r="P896" s="2" t="s">
        <v>2844</v>
      </c>
      <c r="Q896" t="s">
        <v>2845</v>
      </c>
      <c r="R896">
        <v>9</v>
      </c>
      <c r="S896" t="s">
        <v>3449</v>
      </c>
      <c r="T896" t="s">
        <v>3450</v>
      </c>
      <c r="U896" t="s">
        <v>3450</v>
      </c>
      <c r="V896" t="s">
        <v>58</v>
      </c>
      <c r="W896" t="s">
        <v>59</v>
      </c>
      <c r="Y896" t="s">
        <v>58</v>
      </c>
      <c r="Z896">
        <v>0</v>
      </c>
      <c r="AM896" t="s">
        <v>3997</v>
      </c>
      <c r="AX896" t="s">
        <v>59</v>
      </c>
      <c r="BT896" t="s">
        <v>58</v>
      </c>
      <c r="CJ896">
        <v>28752</v>
      </c>
      <c r="CK896">
        <v>10540.934792000016</v>
      </c>
      <c r="CL896">
        <v>18210.382249999995</v>
      </c>
      <c r="CM896">
        <v>65.889957999985199</v>
      </c>
      <c r="CN896">
        <v>1.4999999839346856E-3</v>
      </c>
      <c r="CO896">
        <v>18210.166417</v>
      </c>
      <c r="CP896">
        <v>122.02604100000462</v>
      </c>
      <c r="CQ896">
        <v>5041.9085419999901</v>
      </c>
      <c r="CR896">
        <v>6.6669999796431512E-3</v>
      </c>
      <c r="CS896">
        <v>12935.793458</v>
      </c>
      <c r="CV896" t="s">
        <v>412</v>
      </c>
      <c r="CW896" t="s">
        <v>412</v>
      </c>
      <c r="CX896" t="s">
        <v>412</v>
      </c>
      <c r="CY896" t="s">
        <v>412</v>
      </c>
    </row>
    <row r="897" spans="1:103" ht="238" x14ac:dyDescent="0.2">
      <c r="A897" s="2" t="s">
        <v>3997</v>
      </c>
      <c r="B897" t="s">
        <v>25</v>
      </c>
      <c r="C897" t="s">
        <v>25</v>
      </c>
      <c r="D897" t="s">
        <v>26</v>
      </c>
      <c r="E897" t="s">
        <v>3997</v>
      </c>
      <c r="F897" t="s">
        <v>27</v>
      </c>
      <c r="G897" t="s">
        <v>3998</v>
      </c>
      <c r="H897">
        <v>895</v>
      </c>
      <c r="I897">
        <v>895</v>
      </c>
      <c r="J897" t="b">
        <v>1</v>
      </c>
      <c r="K897" s="2" t="s">
        <v>27</v>
      </c>
      <c r="L897" s="2" t="s">
        <v>3998</v>
      </c>
      <c r="M897" s="4" t="e">
        <f>IF(COUNTIF($N$2:N897, N897)=1, N897, "")</f>
        <v>#VALUE!</v>
      </c>
      <c r="N897" s="2" t="s">
        <v>3999</v>
      </c>
      <c r="O897" s="5" t="s">
        <v>2844</v>
      </c>
      <c r="P897" s="2" t="s">
        <v>2844</v>
      </c>
      <c r="Q897" t="s">
        <v>2845</v>
      </c>
      <c r="R897">
        <v>10</v>
      </c>
      <c r="S897" t="s">
        <v>1291</v>
      </c>
      <c r="T897" t="s">
        <v>1291</v>
      </c>
      <c r="U897" t="s">
        <v>1291</v>
      </c>
      <c r="V897" t="s">
        <v>59</v>
      </c>
      <c r="W897" t="s">
        <v>59</v>
      </c>
      <c r="X897" t="s">
        <v>1290</v>
      </c>
      <c r="Y897" t="s">
        <v>1290</v>
      </c>
      <c r="Z897">
        <v>0</v>
      </c>
      <c r="AM897" t="s">
        <v>3997</v>
      </c>
      <c r="AX897" t="s">
        <v>59</v>
      </c>
      <c r="CJ897">
        <v>28752</v>
      </c>
      <c r="CK897">
        <v>10540.934792000016</v>
      </c>
      <c r="CL897">
        <v>18210.382249999995</v>
      </c>
      <c r="CM897">
        <v>65.889957999985199</v>
      </c>
      <c r="CN897">
        <v>1.4999999839346856E-3</v>
      </c>
      <c r="CO897">
        <v>18210.166417</v>
      </c>
      <c r="CP897">
        <v>122.02604100000462</v>
      </c>
      <c r="CQ897">
        <v>5041.9085419999901</v>
      </c>
      <c r="CR897">
        <v>6.6669999796431512E-3</v>
      </c>
      <c r="CS897">
        <v>12935.793458</v>
      </c>
      <c r="CV897" t="s">
        <v>412</v>
      </c>
      <c r="CW897" t="s">
        <v>412</v>
      </c>
      <c r="CX897" t="s">
        <v>412</v>
      </c>
      <c r="CY897" t="s">
        <v>412</v>
      </c>
    </row>
    <row r="898" spans="1:103" ht="238" x14ac:dyDescent="0.2">
      <c r="A898" s="2" t="s">
        <v>3997</v>
      </c>
      <c r="B898" t="s">
        <v>25</v>
      </c>
      <c r="C898" t="s">
        <v>25</v>
      </c>
      <c r="D898" t="s">
        <v>26</v>
      </c>
      <c r="E898" t="s">
        <v>3997</v>
      </c>
      <c r="F898" t="s">
        <v>27</v>
      </c>
      <c r="G898" t="s">
        <v>3998</v>
      </c>
      <c r="H898">
        <v>896</v>
      </c>
      <c r="I898">
        <v>896</v>
      </c>
      <c r="J898" t="b">
        <v>1</v>
      </c>
      <c r="K898" s="2" t="s">
        <v>27</v>
      </c>
      <c r="L898" s="2" t="s">
        <v>3998</v>
      </c>
      <c r="M898" s="4" t="e">
        <f>IF(COUNTIF($N$2:N898, N898)=1, N898, "")</f>
        <v>#VALUE!</v>
      </c>
      <c r="N898" s="2" t="s">
        <v>3999</v>
      </c>
      <c r="O898" s="5" t="s">
        <v>2844</v>
      </c>
      <c r="P898" s="2" t="s">
        <v>2844</v>
      </c>
      <c r="Q898" t="s">
        <v>2845</v>
      </c>
      <c r="R898">
        <v>11</v>
      </c>
      <c r="S898" t="s">
        <v>2878</v>
      </c>
      <c r="T898" t="s">
        <v>2879</v>
      </c>
      <c r="U898" t="s">
        <v>2879</v>
      </c>
      <c r="V898" t="s">
        <v>2880</v>
      </c>
      <c r="W898" t="s">
        <v>2881</v>
      </c>
      <c r="X898" t="s">
        <v>49</v>
      </c>
      <c r="Y898" t="s">
        <v>2882</v>
      </c>
      <c r="Z898">
        <v>0</v>
      </c>
      <c r="AH898" t="s">
        <v>2883</v>
      </c>
      <c r="AL898" t="s">
        <v>414</v>
      </c>
      <c r="AM898" t="s">
        <v>3997</v>
      </c>
      <c r="AN898">
        <v>51258</v>
      </c>
      <c r="AO898" t="s">
        <v>414</v>
      </c>
      <c r="AP898" t="s">
        <v>2879</v>
      </c>
      <c r="AQ898" t="s">
        <v>2884</v>
      </c>
      <c r="AR898" t="s">
        <v>1602</v>
      </c>
      <c r="AS898">
        <v>0.12333333333333332</v>
      </c>
      <c r="AT898">
        <v>130</v>
      </c>
      <c r="AU898">
        <v>993.18911111111117</v>
      </c>
      <c r="AV898" t="s">
        <v>2885</v>
      </c>
      <c r="AW898" t="s">
        <v>2880</v>
      </c>
      <c r="AX898" t="s">
        <v>2245</v>
      </c>
      <c r="AY898" t="s">
        <v>414</v>
      </c>
      <c r="AZ898">
        <v>0.56538742637335282</v>
      </c>
      <c r="BA898">
        <v>0</v>
      </c>
      <c r="BB898">
        <v>993.18911111111117</v>
      </c>
      <c r="BC898">
        <v>51258</v>
      </c>
      <c r="BD898" t="s">
        <v>414</v>
      </c>
      <c r="BE898" t="s">
        <v>2879</v>
      </c>
      <c r="BF898" t="s">
        <v>2884</v>
      </c>
      <c r="BG898" t="s">
        <v>2880</v>
      </c>
      <c r="BH898" t="s">
        <v>1602</v>
      </c>
      <c r="BI898">
        <v>0.12333333333333332</v>
      </c>
      <c r="BJ898">
        <v>130</v>
      </c>
      <c r="BK898">
        <v>993.18911111111117</v>
      </c>
      <c r="BL898" t="s">
        <v>2885</v>
      </c>
      <c r="BM898" t="s">
        <v>414</v>
      </c>
      <c r="BN898">
        <v>0.56538742637335282</v>
      </c>
      <c r="BO898">
        <v>0</v>
      </c>
      <c r="BP898">
        <v>993.18911111111117</v>
      </c>
      <c r="BQ898">
        <v>15.535799999999997</v>
      </c>
      <c r="BR898" t="s">
        <v>412</v>
      </c>
      <c r="BS898" t="s">
        <v>412</v>
      </c>
      <c r="BT898">
        <v>2</v>
      </c>
      <c r="BU898">
        <v>1</v>
      </c>
      <c r="CC898" t="s">
        <v>2883</v>
      </c>
      <c r="CG898" t="s">
        <v>2881</v>
      </c>
      <c r="CH898">
        <v>0</v>
      </c>
      <c r="CI898" t="b">
        <v>0</v>
      </c>
      <c r="CJ898">
        <v>28752</v>
      </c>
      <c r="CK898">
        <v>10540.934792000016</v>
      </c>
      <c r="CL898">
        <v>18210.382249999995</v>
      </c>
      <c r="CM898">
        <v>65.889957999985199</v>
      </c>
      <c r="CN898">
        <v>1.4999999839346856E-3</v>
      </c>
      <c r="CO898">
        <v>18210.166417</v>
      </c>
      <c r="CP898">
        <v>122.02604100000462</v>
      </c>
      <c r="CQ898">
        <v>5041.9085419999901</v>
      </c>
      <c r="CR898">
        <v>6.6669999796431512E-3</v>
      </c>
      <c r="CS898">
        <v>12935.793458</v>
      </c>
      <c r="CV898" t="s">
        <v>412</v>
      </c>
      <c r="CW898" t="s">
        <v>412</v>
      </c>
      <c r="CX898" t="s">
        <v>412</v>
      </c>
      <c r="CY898" t="s">
        <v>412</v>
      </c>
    </row>
    <row r="899" spans="1:103" ht="238" x14ac:dyDescent="0.2">
      <c r="A899" s="2"/>
      <c r="C899" t="s">
        <v>25</v>
      </c>
      <c r="D899" t="s">
        <v>26</v>
      </c>
      <c r="E899" t="s">
        <v>3997</v>
      </c>
      <c r="F899" t="s">
        <v>27</v>
      </c>
      <c r="G899" t="s">
        <v>3998</v>
      </c>
      <c r="H899">
        <v>896</v>
      </c>
      <c r="I899">
        <v>897</v>
      </c>
      <c r="J899" t="b">
        <v>0</v>
      </c>
      <c r="K899" s="2"/>
      <c r="L899" s="2"/>
      <c r="M899" s="4" t="e">
        <f>IF(COUNTIF($N$2:N899, N899)=1, N899, "")</f>
        <v>#VALUE!</v>
      </c>
      <c r="N899" s="2" t="s">
        <v>3999</v>
      </c>
      <c r="P899" s="2" t="s">
        <v>2844</v>
      </c>
      <c r="Q899" t="s">
        <v>2845</v>
      </c>
      <c r="R899">
        <v>11</v>
      </c>
      <c r="S899" t="s">
        <v>2878</v>
      </c>
      <c r="T899" t="s">
        <v>2879</v>
      </c>
      <c r="U899" t="s">
        <v>2879</v>
      </c>
      <c r="V899" t="s">
        <v>2880</v>
      </c>
      <c r="W899" t="s">
        <v>2881</v>
      </c>
      <c r="X899" t="s">
        <v>49</v>
      </c>
      <c r="Y899" t="s">
        <v>2882</v>
      </c>
      <c r="Z899">
        <v>0</v>
      </c>
      <c r="AH899" t="s">
        <v>2883</v>
      </c>
      <c r="AL899" t="s">
        <v>414</v>
      </c>
      <c r="AM899" t="s">
        <v>3997</v>
      </c>
      <c r="AN899">
        <v>51258</v>
      </c>
      <c r="AO899" t="s">
        <v>414</v>
      </c>
      <c r="AP899" t="s">
        <v>2879</v>
      </c>
      <c r="AQ899" t="s">
        <v>2884</v>
      </c>
      <c r="AR899" t="s">
        <v>1602</v>
      </c>
      <c r="AS899">
        <v>0.12333333333333332</v>
      </c>
      <c r="AT899">
        <v>130</v>
      </c>
      <c r="AU899">
        <v>993.18911111111117</v>
      </c>
      <c r="AV899" t="s">
        <v>2885</v>
      </c>
      <c r="AW899" t="s">
        <v>2880</v>
      </c>
      <c r="AX899" t="s">
        <v>2245</v>
      </c>
      <c r="AY899" t="s">
        <v>414</v>
      </c>
      <c r="AZ899">
        <v>0.56538742637335282</v>
      </c>
      <c r="BA899">
        <v>0</v>
      </c>
      <c r="BB899">
        <v>993.18911111111117</v>
      </c>
      <c r="BC899">
        <v>548</v>
      </c>
      <c r="BD899" t="s">
        <v>414</v>
      </c>
      <c r="BE899" t="s">
        <v>2879</v>
      </c>
      <c r="BF899" t="s">
        <v>2886</v>
      </c>
      <c r="BG899" t="s">
        <v>2887</v>
      </c>
      <c r="BH899" t="s">
        <v>1602</v>
      </c>
      <c r="BI899">
        <v>0.12333333333333332</v>
      </c>
      <c r="BJ899">
        <v>40</v>
      </c>
      <c r="BK899">
        <v>915.5101111111112</v>
      </c>
      <c r="BL899" t="s">
        <v>2888</v>
      </c>
      <c r="BM899" t="s">
        <v>414</v>
      </c>
      <c r="BN899">
        <v>0.57989331245700027</v>
      </c>
      <c r="BO899">
        <v>0</v>
      </c>
      <c r="BP899">
        <v>915.5101111111112</v>
      </c>
      <c r="BQ899">
        <v>15.535799999999997</v>
      </c>
      <c r="BR899" t="s">
        <v>412</v>
      </c>
      <c r="BS899" t="s">
        <v>412</v>
      </c>
      <c r="BT899">
        <v>2</v>
      </c>
      <c r="BU899">
        <v>1</v>
      </c>
      <c r="CC899" t="s">
        <v>2883</v>
      </c>
      <c r="CG899" t="s">
        <v>2881</v>
      </c>
      <c r="CH899">
        <v>0</v>
      </c>
      <c r="CI899" t="b">
        <v>0</v>
      </c>
      <c r="CJ899">
        <v>28752</v>
      </c>
      <c r="CK899">
        <v>10540.934792000016</v>
      </c>
      <c r="CL899">
        <v>18210.382249999995</v>
      </c>
      <c r="CM899">
        <v>65.889957999985199</v>
      </c>
      <c r="CN899">
        <v>1.4999999839346856E-3</v>
      </c>
      <c r="CO899">
        <v>18210.166417</v>
      </c>
      <c r="CP899">
        <v>122.02604100000462</v>
      </c>
      <c r="CQ899">
        <v>5041.9085419999901</v>
      </c>
      <c r="CR899">
        <v>6.6669999796431512E-3</v>
      </c>
      <c r="CS899">
        <v>12935.793458</v>
      </c>
      <c r="CV899" t="s">
        <v>412</v>
      </c>
      <c r="CW899" t="s">
        <v>412</v>
      </c>
      <c r="CX899" t="s">
        <v>412</v>
      </c>
      <c r="CY899" t="s">
        <v>412</v>
      </c>
    </row>
    <row r="900" spans="1:103" ht="238" x14ac:dyDescent="0.2">
      <c r="A900" s="2"/>
      <c r="C900" t="s">
        <v>25</v>
      </c>
      <c r="D900" t="s">
        <v>26</v>
      </c>
      <c r="E900" t="s">
        <v>3997</v>
      </c>
      <c r="F900" t="s">
        <v>27</v>
      </c>
      <c r="G900" t="s">
        <v>3998</v>
      </c>
      <c r="H900">
        <v>896</v>
      </c>
      <c r="I900">
        <v>898</v>
      </c>
      <c r="J900" t="b">
        <v>0</v>
      </c>
      <c r="K900" s="2"/>
      <c r="L900" s="2"/>
      <c r="M900" s="4" t="e">
        <f>IF(COUNTIF($N$2:N900, N900)=1, N900, "")</f>
        <v>#VALUE!</v>
      </c>
      <c r="N900" s="2" t="s">
        <v>3999</v>
      </c>
      <c r="P900" s="2" t="s">
        <v>2844</v>
      </c>
      <c r="Q900" t="s">
        <v>2845</v>
      </c>
      <c r="R900">
        <v>11</v>
      </c>
      <c r="S900" t="s">
        <v>2878</v>
      </c>
      <c r="T900" t="s">
        <v>2879</v>
      </c>
      <c r="U900" t="s">
        <v>2879</v>
      </c>
      <c r="V900" t="s">
        <v>2880</v>
      </c>
      <c r="W900" t="s">
        <v>2881</v>
      </c>
      <c r="X900" t="s">
        <v>49</v>
      </c>
      <c r="Y900" t="s">
        <v>2882</v>
      </c>
      <c r="Z900">
        <v>0</v>
      </c>
      <c r="AH900" t="s">
        <v>2883</v>
      </c>
      <c r="AL900" t="s">
        <v>414</v>
      </c>
      <c r="AM900" t="s">
        <v>3997</v>
      </c>
      <c r="AN900">
        <v>51258</v>
      </c>
      <c r="AO900" t="s">
        <v>414</v>
      </c>
      <c r="AP900" t="s">
        <v>2879</v>
      </c>
      <c r="AQ900" t="s">
        <v>2884</v>
      </c>
      <c r="AR900" t="s">
        <v>1602</v>
      </c>
      <c r="AS900">
        <v>0.12333333333333332</v>
      </c>
      <c r="AT900">
        <v>130</v>
      </c>
      <c r="AU900">
        <v>993.18911111111117</v>
      </c>
      <c r="AV900" t="s">
        <v>2885</v>
      </c>
      <c r="AW900" t="s">
        <v>2880</v>
      </c>
      <c r="AX900" t="s">
        <v>2245</v>
      </c>
      <c r="AY900" t="s">
        <v>414</v>
      </c>
      <c r="AZ900">
        <v>0.56538742637335282</v>
      </c>
      <c r="BA900">
        <v>0</v>
      </c>
      <c r="BB900">
        <v>993.18911111111117</v>
      </c>
      <c r="BC900">
        <v>108113</v>
      </c>
      <c r="BD900" t="s">
        <v>414</v>
      </c>
      <c r="BE900" t="s">
        <v>2879</v>
      </c>
      <c r="BF900" t="s">
        <v>2889</v>
      </c>
      <c r="BG900" t="s">
        <v>2890</v>
      </c>
      <c r="BH900" t="s">
        <v>1602</v>
      </c>
      <c r="BI900">
        <v>0.12333333333333332</v>
      </c>
      <c r="BJ900">
        <v>0</v>
      </c>
      <c r="BK900">
        <v>880.98611111111109</v>
      </c>
      <c r="BL900" t="s">
        <v>2891</v>
      </c>
      <c r="BM900" t="s">
        <v>414</v>
      </c>
      <c r="BN900">
        <v>0.57749332209562865</v>
      </c>
      <c r="BO900">
        <v>0</v>
      </c>
      <c r="BP900">
        <v>880.98611111111109</v>
      </c>
      <c r="BQ900">
        <v>15.535799999999997</v>
      </c>
      <c r="BR900" t="s">
        <v>412</v>
      </c>
      <c r="BS900" t="s">
        <v>412</v>
      </c>
      <c r="BT900">
        <v>2</v>
      </c>
      <c r="BU900">
        <v>1</v>
      </c>
      <c r="CC900" t="s">
        <v>2883</v>
      </c>
      <c r="CG900" t="s">
        <v>2881</v>
      </c>
      <c r="CH900">
        <v>0</v>
      </c>
      <c r="CI900" t="b">
        <v>0</v>
      </c>
      <c r="CJ900">
        <v>28752</v>
      </c>
      <c r="CK900">
        <v>10540.934792000016</v>
      </c>
      <c r="CL900">
        <v>18210.382249999995</v>
      </c>
      <c r="CM900">
        <v>65.889957999985199</v>
      </c>
      <c r="CN900">
        <v>1.4999999839346856E-3</v>
      </c>
      <c r="CO900">
        <v>18210.166417</v>
      </c>
      <c r="CP900">
        <v>122.02604100000462</v>
      </c>
      <c r="CQ900">
        <v>5041.9085419999901</v>
      </c>
      <c r="CR900">
        <v>6.6669999796431512E-3</v>
      </c>
      <c r="CS900">
        <v>12935.793458</v>
      </c>
      <c r="CV900" t="s">
        <v>412</v>
      </c>
      <c r="CW900" t="s">
        <v>412</v>
      </c>
      <c r="CX900" t="s">
        <v>412</v>
      </c>
      <c r="CY900" t="s">
        <v>412</v>
      </c>
    </row>
    <row r="901" spans="1:103" ht="238" x14ac:dyDescent="0.2">
      <c r="A901" s="2"/>
      <c r="C901" t="s">
        <v>25</v>
      </c>
      <c r="D901" t="s">
        <v>26</v>
      </c>
      <c r="E901" t="s">
        <v>3997</v>
      </c>
      <c r="F901" t="s">
        <v>27</v>
      </c>
      <c r="G901" t="s">
        <v>3998</v>
      </c>
      <c r="H901">
        <v>896</v>
      </c>
      <c r="I901">
        <v>899</v>
      </c>
      <c r="J901" t="b">
        <v>0</v>
      </c>
      <c r="K901" s="2"/>
      <c r="L901" s="2"/>
      <c r="M901" s="4" t="e">
        <f>IF(COUNTIF($N$2:N901, N901)=1, N901, "")</f>
        <v>#VALUE!</v>
      </c>
      <c r="N901" s="2" t="s">
        <v>3999</v>
      </c>
      <c r="P901" s="2" t="s">
        <v>2844</v>
      </c>
      <c r="Q901" t="s">
        <v>2845</v>
      </c>
      <c r="R901">
        <v>11</v>
      </c>
      <c r="S901" t="s">
        <v>2878</v>
      </c>
      <c r="T901" t="s">
        <v>2879</v>
      </c>
      <c r="U901" t="s">
        <v>2879</v>
      </c>
      <c r="V901" t="s">
        <v>2880</v>
      </c>
      <c r="W901" t="s">
        <v>2881</v>
      </c>
      <c r="X901" t="s">
        <v>49</v>
      </c>
      <c r="Y901" t="s">
        <v>2882</v>
      </c>
      <c r="Z901">
        <v>0</v>
      </c>
      <c r="AH901" t="s">
        <v>2883</v>
      </c>
      <c r="AL901" t="s">
        <v>414</v>
      </c>
      <c r="AM901" t="s">
        <v>3997</v>
      </c>
      <c r="AN901">
        <v>51258</v>
      </c>
      <c r="AO901" t="s">
        <v>414</v>
      </c>
      <c r="AP901" t="s">
        <v>2879</v>
      </c>
      <c r="AQ901" t="s">
        <v>2884</v>
      </c>
      <c r="AR901" t="s">
        <v>1602</v>
      </c>
      <c r="AS901">
        <v>0.12333333333333332</v>
      </c>
      <c r="AT901">
        <v>130</v>
      </c>
      <c r="AU901">
        <v>993.18911111111117</v>
      </c>
      <c r="AV901" t="s">
        <v>2885</v>
      </c>
      <c r="AW901" t="s">
        <v>2880</v>
      </c>
      <c r="AX901" t="s">
        <v>2245</v>
      </c>
      <c r="AY901" t="s">
        <v>414</v>
      </c>
      <c r="AZ901">
        <v>0.56538742637335282</v>
      </c>
      <c r="BA901">
        <v>0</v>
      </c>
      <c r="BB901">
        <v>993.18911111111117</v>
      </c>
      <c r="BC901">
        <v>101752</v>
      </c>
      <c r="BD901" t="s">
        <v>414</v>
      </c>
      <c r="BE901" t="s">
        <v>2892</v>
      </c>
      <c r="BG901" t="s">
        <v>2893</v>
      </c>
      <c r="BH901" t="s">
        <v>114</v>
      </c>
      <c r="BI901">
        <v>0.16666666666666666</v>
      </c>
      <c r="BJ901">
        <v>50</v>
      </c>
      <c r="BK901">
        <v>802.77777777777783</v>
      </c>
      <c r="BL901" t="s">
        <v>2894</v>
      </c>
      <c r="BN901">
        <v>0.53910399841059586</v>
      </c>
      <c r="BO901">
        <v>0</v>
      </c>
      <c r="BP901">
        <v>802.77777777777783</v>
      </c>
      <c r="BQ901">
        <v>15.535799999999997</v>
      </c>
      <c r="BR901" t="s">
        <v>412</v>
      </c>
      <c r="BS901" t="s">
        <v>412</v>
      </c>
      <c r="BT901">
        <v>2</v>
      </c>
      <c r="BU901">
        <v>1</v>
      </c>
      <c r="CC901" t="s">
        <v>2883</v>
      </c>
      <c r="CG901" t="s">
        <v>2881</v>
      </c>
      <c r="CH901">
        <v>0</v>
      </c>
      <c r="CI901" t="b">
        <v>0</v>
      </c>
      <c r="CJ901">
        <v>28752</v>
      </c>
      <c r="CK901">
        <v>10540.934792000016</v>
      </c>
      <c r="CL901">
        <v>18210.382249999995</v>
      </c>
      <c r="CM901">
        <v>65.889957999985199</v>
      </c>
      <c r="CN901">
        <v>1.4999999839346856E-3</v>
      </c>
      <c r="CO901">
        <v>18210.166417</v>
      </c>
      <c r="CP901">
        <v>122.02604100000462</v>
      </c>
      <c r="CQ901">
        <v>5041.9085419999901</v>
      </c>
      <c r="CR901">
        <v>6.6669999796431512E-3</v>
      </c>
      <c r="CS901">
        <v>12935.793458</v>
      </c>
      <c r="CV901" t="s">
        <v>412</v>
      </c>
      <c r="CW901" t="s">
        <v>412</v>
      </c>
      <c r="CX901" t="s">
        <v>412</v>
      </c>
      <c r="CY901" t="s">
        <v>412</v>
      </c>
    </row>
    <row r="902" spans="1:103" ht="238" x14ac:dyDescent="0.2">
      <c r="A902" s="2"/>
      <c r="C902" t="s">
        <v>25</v>
      </c>
      <c r="D902" t="s">
        <v>26</v>
      </c>
      <c r="E902" t="s">
        <v>3997</v>
      </c>
      <c r="F902" t="s">
        <v>27</v>
      </c>
      <c r="G902" t="s">
        <v>3998</v>
      </c>
      <c r="H902">
        <v>896</v>
      </c>
      <c r="I902">
        <v>900</v>
      </c>
      <c r="J902" t="b">
        <v>0</v>
      </c>
      <c r="K902" s="2"/>
      <c r="L902" s="2"/>
      <c r="M902" s="4" t="e">
        <f>IF(COUNTIF($N$2:N902, N902)=1, N902, "")</f>
        <v>#VALUE!</v>
      </c>
      <c r="N902" s="2" t="s">
        <v>3999</v>
      </c>
      <c r="P902" s="2" t="s">
        <v>2844</v>
      </c>
      <c r="Q902" t="s">
        <v>2845</v>
      </c>
      <c r="R902">
        <v>11</v>
      </c>
      <c r="S902" t="s">
        <v>2878</v>
      </c>
      <c r="T902" t="s">
        <v>2879</v>
      </c>
      <c r="U902" t="s">
        <v>2879</v>
      </c>
      <c r="V902" t="s">
        <v>2880</v>
      </c>
      <c r="W902" t="s">
        <v>2881</v>
      </c>
      <c r="X902" t="s">
        <v>49</v>
      </c>
      <c r="Y902" t="s">
        <v>2882</v>
      </c>
      <c r="Z902">
        <v>0</v>
      </c>
      <c r="AH902" t="s">
        <v>2883</v>
      </c>
      <c r="AL902" t="s">
        <v>414</v>
      </c>
      <c r="AM902" t="s">
        <v>3997</v>
      </c>
      <c r="AN902">
        <v>51258</v>
      </c>
      <c r="AO902" t="s">
        <v>414</v>
      </c>
      <c r="AP902" t="s">
        <v>2879</v>
      </c>
      <c r="AQ902" t="s">
        <v>2884</v>
      </c>
      <c r="AR902" t="s">
        <v>1602</v>
      </c>
      <c r="AS902">
        <v>0.12333333333333332</v>
      </c>
      <c r="AT902">
        <v>130</v>
      </c>
      <c r="AU902">
        <v>993.18911111111117</v>
      </c>
      <c r="AV902" t="s">
        <v>2885</v>
      </c>
      <c r="AW902" t="s">
        <v>2880</v>
      </c>
      <c r="AX902" t="s">
        <v>2245</v>
      </c>
      <c r="AY902" t="s">
        <v>414</v>
      </c>
      <c r="AZ902">
        <v>0.56538742637335282</v>
      </c>
      <c r="BA902">
        <v>0</v>
      </c>
      <c r="BB902">
        <v>993.18911111111117</v>
      </c>
      <c r="BC902">
        <v>51713</v>
      </c>
      <c r="BD902" t="s">
        <v>414</v>
      </c>
      <c r="BE902" t="s">
        <v>2895</v>
      </c>
      <c r="BG902" t="s">
        <v>2896</v>
      </c>
      <c r="BH902" t="s">
        <v>114</v>
      </c>
      <c r="BI902">
        <v>0.16666666666666666</v>
      </c>
      <c r="BJ902">
        <v>140</v>
      </c>
      <c r="BK902">
        <v>790.27777777777783</v>
      </c>
      <c r="BL902" t="s">
        <v>2897</v>
      </c>
      <c r="BN902">
        <v>0.55961414898635997</v>
      </c>
      <c r="BO902">
        <v>0</v>
      </c>
      <c r="BP902">
        <v>790.27777777777783</v>
      </c>
      <c r="BQ902">
        <v>15.535799999999997</v>
      </c>
      <c r="BR902" t="s">
        <v>412</v>
      </c>
      <c r="BS902" t="s">
        <v>412</v>
      </c>
      <c r="BT902">
        <v>2</v>
      </c>
      <c r="BU902">
        <v>1</v>
      </c>
      <c r="CC902" t="s">
        <v>2883</v>
      </c>
      <c r="CG902" t="s">
        <v>2881</v>
      </c>
      <c r="CH902">
        <v>0</v>
      </c>
      <c r="CI902" t="b">
        <v>0</v>
      </c>
      <c r="CJ902">
        <v>28752</v>
      </c>
      <c r="CK902">
        <v>10540.934792000016</v>
      </c>
      <c r="CL902">
        <v>18210.382249999995</v>
      </c>
      <c r="CM902">
        <v>65.889957999985199</v>
      </c>
      <c r="CN902">
        <v>1.4999999839346856E-3</v>
      </c>
      <c r="CO902">
        <v>18210.166417</v>
      </c>
      <c r="CP902">
        <v>122.02604100000462</v>
      </c>
      <c r="CQ902">
        <v>5041.9085419999901</v>
      </c>
      <c r="CR902">
        <v>6.6669999796431512E-3</v>
      </c>
      <c r="CS902">
        <v>12935.793458</v>
      </c>
      <c r="CV902" t="s">
        <v>412</v>
      </c>
      <c r="CW902" t="s">
        <v>412</v>
      </c>
      <c r="CX902" t="s">
        <v>412</v>
      </c>
      <c r="CY902" t="s">
        <v>412</v>
      </c>
    </row>
    <row r="903" spans="1:103" ht="238" x14ac:dyDescent="0.2">
      <c r="A903" s="2"/>
      <c r="C903" t="s">
        <v>25</v>
      </c>
      <c r="D903" t="s">
        <v>26</v>
      </c>
      <c r="E903" t="s">
        <v>3997</v>
      </c>
      <c r="F903" t="s">
        <v>27</v>
      </c>
      <c r="G903" t="s">
        <v>3998</v>
      </c>
      <c r="H903">
        <v>896</v>
      </c>
      <c r="I903">
        <v>901</v>
      </c>
      <c r="J903" t="b">
        <v>0</v>
      </c>
      <c r="K903" s="2"/>
      <c r="L903" s="2"/>
      <c r="M903" s="4" t="e">
        <f>IF(COUNTIF($N$2:N903, N903)=1, N903, "")</f>
        <v>#VALUE!</v>
      </c>
      <c r="N903" s="2" t="s">
        <v>3999</v>
      </c>
      <c r="P903" s="2" t="s">
        <v>2844</v>
      </c>
      <c r="Q903" t="s">
        <v>2845</v>
      </c>
      <c r="R903">
        <v>11</v>
      </c>
      <c r="S903" t="s">
        <v>2878</v>
      </c>
      <c r="T903" t="s">
        <v>2879</v>
      </c>
      <c r="U903" t="s">
        <v>2879</v>
      </c>
      <c r="V903" t="s">
        <v>2880</v>
      </c>
      <c r="W903" t="s">
        <v>2881</v>
      </c>
      <c r="X903" t="s">
        <v>49</v>
      </c>
      <c r="Y903" t="s">
        <v>2882</v>
      </c>
      <c r="Z903">
        <v>0</v>
      </c>
      <c r="AH903" t="s">
        <v>2883</v>
      </c>
      <c r="AL903" t="s">
        <v>414</v>
      </c>
      <c r="AM903" t="s">
        <v>3997</v>
      </c>
      <c r="AN903">
        <v>51258</v>
      </c>
      <c r="AO903" t="s">
        <v>414</v>
      </c>
      <c r="AP903" t="s">
        <v>2879</v>
      </c>
      <c r="AQ903" t="s">
        <v>2884</v>
      </c>
      <c r="AR903" t="s">
        <v>1602</v>
      </c>
      <c r="AS903">
        <v>0.12333333333333332</v>
      </c>
      <c r="AT903">
        <v>130</v>
      </c>
      <c r="AU903">
        <v>993.18911111111117</v>
      </c>
      <c r="AV903" t="s">
        <v>2885</v>
      </c>
      <c r="AW903" t="s">
        <v>2880</v>
      </c>
      <c r="AX903" t="s">
        <v>2245</v>
      </c>
      <c r="AY903" t="s">
        <v>414</v>
      </c>
      <c r="AZ903">
        <v>0.56538742637335282</v>
      </c>
      <c r="BA903">
        <v>0</v>
      </c>
      <c r="BB903">
        <v>993.18911111111117</v>
      </c>
      <c r="BC903">
        <v>51701</v>
      </c>
      <c r="BD903" t="s">
        <v>414</v>
      </c>
      <c r="BE903" t="s">
        <v>2898</v>
      </c>
      <c r="BG903" t="s">
        <v>2899</v>
      </c>
      <c r="BH903" t="s">
        <v>114</v>
      </c>
      <c r="BI903">
        <v>0.16666666666666666</v>
      </c>
      <c r="BJ903">
        <v>108</v>
      </c>
      <c r="BK903">
        <v>766.27777777777783</v>
      </c>
      <c r="BL903" t="s">
        <v>2900</v>
      </c>
      <c r="BN903">
        <v>0.54551803728381909</v>
      </c>
      <c r="BO903">
        <v>0</v>
      </c>
      <c r="BP903">
        <v>766.27777777777783</v>
      </c>
      <c r="BQ903">
        <v>15.535799999999997</v>
      </c>
      <c r="BR903" t="s">
        <v>412</v>
      </c>
      <c r="BS903" t="s">
        <v>412</v>
      </c>
      <c r="BT903">
        <v>2</v>
      </c>
      <c r="BU903">
        <v>1</v>
      </c>
      <c r="CC903" t="s">
        <v>2883</v>
      </c>
      <c r="CG903" t="s">
        <v>2881</v>
      </c>
      <c r="CH903">
        <v>0</v>
      </c>
      <c r="CI903" t="b">
        <v>0</v>
      </c>
      <c r="CJ903">
        <v>28752</v>
      </c>
      <c r="CK903">
        <v>10540.934792000016</v>
      </c>
      <c r="CL903">
        <v>18210.382249999995</v>
      </c>
      <c r="CM903">
        <v>65.889957999985199</v>
      </c>
      <c r="CN903">
        <v>1.4999999839346856E-3</v>
      </c>
      <c r="CO903">
        <v>18210.166417</v>
      </c>
      <c r="CP903">
        <v>122.02604100000462</v>
      </c>
      <c r="CQ903">
        <v>5041.9085419999901</v>
      </c>
      <c r="CR903">
        <v>6.6669999796431512E-3</v>
      </c>
      <c r="CS903">
        <v>12935.793458</v>
      </c>
      <c r="CV903" t="s">
        <v>412</v>
      </c>
      <c r="CW903" t="s">
        <v>412</v>
      </c>
      <c r="CX903" t="s">
        <v>412</v>
      </c>
      <c r="CY903" t="s">
        <v>412</v>
      </c>
    </row>
    <row r="904" spans="1:103" ht="238" x14ac:dyDescent="0.2">
      <c r="A904" s="2"/>
      <c r="C904" t="s">
        <v>25</v>
      </c>
      <c r="D904" t="s">
        <v>26</v>
      </c>
      <c r="E904" t="s">
        <v>3997</v>
      </c>
      <c r="F904" t="s">
        <v>27</v>
      </c>
      <c r="G904" t="s">
        <v>3998</v>
      </c>
      <c r="H904">
        <v>896</v>
      </c>
      <c r="I904">
        <v>902</v>
      </c>
      <c r="J904" t="b">
        <v>0</v>
      </c>
      <c r="K904" s="2"/>
      <c r="L904" s="2"/>
      <c r="M904" s="4" t="e">
        <f>IF(COUNTIF($N$2:N904, N904)=1, N904, "")</f>
        <v>#VALUE!</v>
      </c>
      <c r="N904" s="2" t="s">
        <v>3999</v>
      </c>
      <c r="P904" s="2" t="s">
        <v>2844</v>
      </c>
      <c r="Q904" t="s">
        <v>2845</v>
      </c>
      <c r="R904">
        <v>11</v>
      </c>
      <c r="S904" t="s">
        <v>2878</v>
      </c>
      <c r="T904" t="s">
        <v>2879</v>
      </c>
      <c r="U904" t="s">
        <v>2879</v>
      </c>
      <c r="V904" t="s">
        <v>2880</v>
      </c>
      <c r="W904" t="s">
        <v>2881</v>
      </c>
      <c r="X904" t="s">
        <v>49</v>
      </c>
      <c r="Y904" t="s">
        <v>2882</v>
      </c>
      <c r="Z904">
        <v>0</v>
      </c>
      <c r="AH904" t="s">
        <v>2883</v>
      </c>
      <c r="AL904" t="s">
        <v>414</v>
      </c>
      <c r="AM904" t="s">
        <v>3997</v>
      </c>
      <c r="AN904">
        <v>51258</v>
      </c>
      <c r="AO904" t="s">
        <v>414</v>
      </c>
      <c r="AP904" t="s">
        <v>2879</v>
      </c>
      <c r="AQ904" t="s">
        <v>2884</v>
      </c>
      <c r="AR904" t="s">
        <v>1602</v>
      </c>
      <c r="AS904">
        <v>0.12333333333333332</v>
      </c>
      <c r="AT904">
        <v>130</v>
      </c>
      <c r="AU904">
        <v>993.18911111111117</v>
      </c>
      <c r="AV904" t="s">
        <v>2885</v>
      </c>
      <c r="AW904" t="s">
        <v>2880</v>
      </c>
      <c r="AX904" t="s">
        <v>2245</v>
      </c>
      <c r="AY904" t="s">
        <v>414</v>
      </c>
      <c r="AZ904">
        <v>0.56538742637335282</v>
      </c>
      <c r="BA904">
        <v>0</v>
      </c>
      <c r="BB904">
        <v>993.18911111111117</v>
      </c>
      <c r="BC904">
        <v>51716</v>
      </c>
      <c r="BD904" t="s">
        <v>414</v>
      </c>
      <c r="BE904" t="s">
        <v>2901</v>
      </c>
      <c r="BG904" t="s">
        <v>2902</v>
      </c>
      <c r="BH904" t="s">
        <v>114</v>
      </c>
      <c r="BI904">
        <v>0.16666666666666666</v>
      </c>
      <c r="BJ904">
        <v>108</v>
      </c>
      <c r="BK904">
        <v>766.27777777777783</v>
      </c>
      <c r="BL904" t="s">
        <v>2900</v>
      </c>
      <c r="BN904">
        <v>0.57016012648491898</v>
      </c>
      <c r="BO904">
        <v>0</v>
      </c>
      <c r="BP904">
        <v>766.27777777777783</v>
      </c>
      <c r="BQ904">
        <v>15.535799999999997</v>
      </c>
      <c r="BR904" t="s">
        <v>412</v>
      </c>
      <c r="BS904" t="s">
        <v>412</v>
      </c>
      <c r="BT904">
        <v>2</v>
      </c>
      <c r="BU904">
        <v>1</v>
      </c>
      <c r="CC904" t="s">
        <v>2883</v>
      </c>
      <c r="CG904" t="s">
        <v>2881</v>
      </c>
      <c r="CH904">
        <v>0</v>
      </c>
      <c r="CI904" t="b">
        <v>0</v>
      </c>
      <c r="CJ904">
        <v>28752</v>
      </c>
      <c r="CK904">
        <v>10540.934792000016</v>
      </c>
      <c r="CL904">
        <v>18210.382249999995</v>
      </c>
      <c r="CM904">
        <v>65.889957999985199</v>
      </c>
      <c r="CN904">
        <v>1.4999999839346856E-3</v>
      </c>
      <c r="CO904">
        <v>18210.166417</v>
      </c>
      <c r="CP904">
        <v>122.02604100000462</v>
      </c>
      <c r="CQ904">
        <v>5041.9085419999901</v>
      </c>
      <c r="CR904">
        <v>6.6669999796431512E-3</v>
      </c>
      <c r="CS904">
        <v>12935.793458</v>
      </c>
      <c r="CV904" t="s">
        <v>412</v>
      </c>
      <c r="CW904" t="s">
        <v>412</v>
      </c>
      <c r="CX904" t="s">
        <v>412</v>
      </c>
      <c r="CY904" t="s">
        <v>412</v>
      </c>
    </row>
    <row r="905" spans="1:103" ht="238" x14ac:dyDescent="0.2">
      <c r="A905" s="2"/>
      <c r="C905" t="s">
        <v>25</v>
      </c>
      <c r="D905" t="s">
        <v>26</v>
      </c>
      <c r="E905" t="s">
        <v>3997</v>
      </c>
      <c r="F905" t="s">
        <v>27</v>
      </c>
      <c r="G905" t="s">
        <v>3998</v>
      </c>
      <c r="H905">
        <v>896</v>
      </c>
      <c r="I905">
        <v>903</v>
      </c>
      <c r="J905" t="b">
        <v>0</v>
      </c>
      <c r="K905" s="2"/>
      <c r="L905" s="2"/>
      <c r="M905" s="4" t="e">
        <f>IF(COUNTIF($N$2:N905, N905)=1, N905, "")</f>
        <v>#VALUE!</v>
      </c>
      <c r="N905" s="2" t="s">
        <v>3999</v>
      </c>
      <c r="P905" s="2" t="s">
        <v>2844</v>
      </c>
      <c r="Q905" t="s">
        <v>2845</v>
      </c>
      <c r="R905">
        <v>11</v>
      </c>
      <c r="S905" t="s">
        <v>2878</v>
      </c>
      <c r="T905" t="s">
        <v>2879</v>
      </c>
      <c r="U905" t="s">
        <v>2879</v>
      </c>
      <c r="V905" t="s">
        <v>2880</v>
      </c>
      <c r="W905" t="s">
        <v>2881</v>
      </c>
      <c r="X905" t="s">
        <v>49</v>
      </c>
      <c r="Y905" t="s">
        <v>2882</v>
      </c>
      <c r="Z905">
        <v>0</v>
      </c>
      <c r="AH905" t="s">
        <v>2883</v>
      </c>
      <c r="AL905" t="s">
        <v>414</v>
      </c>
      <c r="AM905" t="s">
        <v>3997</v>
      </c>
      <c r="AN905">
        <v>51258</v>
      </c>
      <c r="AO905" t="s">
        <v>414</v>
      </c>
      <c r="AP905" t="s">
        <v>2879</v>
      </c>
      <c r="AQ905" t="s">
        <v>2884</v>
      </c>
      <c r="AR905" t="s">
        <v>1602</v>
      </c>
      <c r="AS905">
        <v>0.12333333333333332</v>
      </c>
      <c r="AT905">
        <v>130</v>
      </c>
      <c r="AU905">
        <v>993.18911111111117</v>
      </c>
      <c r="AV905" t="s">
        <v>2885</v>
      </c>
      <c r="AW905" t="s">
        <v>2880</v>
      </c>
      <c r="AX905" t="s">
        <v>2245</v>
      </c>
      <c r="AY905" t="s">
        <v>414</v>
      </c>
      <c r="AZ905">
        <v>0.56538742637335282</v>
      </c>
      <c r="BA905">
        <v>0</v>
      </c>
      <c r="BB905">
        <v>993.18911111111117</v>
      </c>
      <c r="BC905">
        <v>9888</v>
      </c>
      <c r="BD905" t="s">
        <v>414</v>
      </c>
      <c r="BE905" t="s">
        <v>2903</v>
      </c>
      <c r="BG905" t="s">
        <v>2904</v>
      </c>
      <c r="BH905" t="s">
        <v>114</v>
      </c>
      <c r="BI905">
        <v>0.16666666666666666</v>
      </c>
      <c r="BJ905">
        <v>0</v>
      </c>
      <c r="BK905">
        <v>765.27777777777783</v>
      </c>
      <c r="BL905" t="s">
        <v>2905</v>
      </c>
      <c r="BN905">
        <v>0.52416002670190931</v>
      </c>
      <c r="BO905">
        <v>0</v>
      </c>
      <c r="BP905">
        <v>765.27777777777783</v>
      </c>
      <c r="BQ905">
        <v>15.535799999999997</v>
      </c>
      <c r="BR905" t="s">
        <v>412</v>
      </c>
      <c r="BS905" t="s">
        <v>412</v>
      </c>
      <c r="BT905">
        <v>2</v>
      </c>
      <c r="BU905">
        <v>1</v>
      </c>
      <c r="CC905" t="s">
        <v>2883</v>
      </c>
      <c r="CG905" t="s">
        <v>2881</v>
      </c>
      <c r="CH905">
        <v>0</v>
      </c>
      <c r="CI905" t="b">
        <v>0</v>
      </c>
      <c r="CJ905">
        <v>28752</v>
      </c>
      <c r="CK905">
        <v>10540.934792000016</v>
      </c>
      <c r="CL905">
        <v>18210.382249999995</v>
      </c>
      <c r="CM905">
        <v>65.889957999985199</v>
      </c>
      <c r="CN905">
        <v>1.4999999839346856E-3</v>
      </c>
      <c r="CO905">
        <v>18210.166417</v>
      </c>
      <c r="CP905">
        <v>122.02604100000462</v>
      </c>
      <c r="CQ905">
        <v>5041.9085419999901</v>
      </c>
      <c r="CR905">
        <v>6.6669999796431512E-3</v>
      </c>
      <c r="CS905">
        <v>12935.793458</v>
      </c>
      <c r="CV905" t="s">
        <v>412</v>
      </c>
      <c r="CW905" t="s">
        <v>412</v>
      </c>
      <c r="CX905" t="s">
        <v>412</v>
      </c>
      <c r="CY905" t="s">
        <v>412</v>
      </c>
    </row>
    <row r="906" spans="1:103" ht="238" x14ac:dyDescent="0.2">
      <c r="A906" s="2"/>
      <c r="C906" t="s">
        <v>25</v>
      </c>
      <c r="D906" t="s">
        <v>26</v>
      </c>
      <c r="E906" t="s">
        <v>3997</v>
      </c>
      <c r="F906" t="s">
        <v>27</v>
      </c>
      <c r="G906" t="s">
        <v>3998</v>
      </c>
      <c r="H906">
        <v>896</v>
      </c>
      <c r="I906">
        <v>904</v>
      </c>
      <c r="J906" t="b">
        <v>0</v>
      </c>
      <c r="K906" s="2"/>
      <c r="L906" s="2"/>
      <c r="M906" s="4" t="e">
        <f>IF(COUNTIF($N$2:N906, N906)=1, N906, "")</f>
        <v>#VALUE!</v>
      </c>
      <c r="N906" s="2" t="s">
        <v>3999</v>
      </c>
      <c r="P906" s="2" t="s">
        <v>2844</v>
      </c>
      <c r="Q906" t="s">
        <v>2845</v>
      </c>
      <c r="R906">
        <v>11</v>
      </c>
      <c r="S906" t="s">
        <v>2878</v>
      </c>
      <c r="T906" t="s">
        <v>2879</v>
      </c>
      <c r="U906" t="s">
        <v>2879</v>
      </c>
      <c r="V906" t="s">
        <v>2880</v>
      </c>
      <c r="W906" t="s">
        <v>2881</v>
      </c>
      <c r="X906" t="s">
        <v>49</v>
      </c>
      <c r="Y906" t="s">
        <v>2882</v>
      </c>
      <c r="Z906">
        <v>0</v>
      </c>
      <c r="AH906" t="s">
        <v>2883</v>
      </c>
      <c r="AL906" t="s">
        <v>414</v>
      </c>
      <c r="AM906" t="s">
        <v>3997</v>
      </c>
      <c r="AN906">
        <v>51258</v>
      </c>
      <c r="AO906" t="s">
        <v>414</v>
      </c>
      <c r="AP906" t="s">
        <v>2879</v>
      </c>
      <c r="AQ906" t="s">
        <v>2884</v>
      </c>
      <c r="AR906" t="s">
        <v>1602</v>
      </c>
      <c r="AS906">
        <v>0.12333333333333332</v>
      </c>
      <c r="AT906">
        <v>130</v>
      </c>
      <c r="AU906">
        <v>993.18911111111117</v>
      </c>
      <c r="AV906" t="s">
        <v>2885</v>
      </c>
      <c r="AW906" t="s">
        <v>2880</v>
      </c>
      <c r="AX906" t="s">
        <v>2245</v>
      </c>
      <c r="AY906" t="s">
        <v>414</v>
      </c>
      <c r="AZ906">
        <v>0.56538742637335282</v>
      </c>
      <c r="BA906">
        <v>0</v>
      </c>
      <c r="BB906">
        <v>993.18911111111117</v>
      </c>
      <c r="BC906">
        <v>10280</v>
      </c>
      <c r="BD906" t="s">
        <v>414</v>
      </c>
      <c r="BE906" t="s">
        <v>2906</v>
      </c>
      <c r="BG906" t="s">
        <v>2907</v>
      </c>
      <c r="BH906" t="s">
        <v>114</v>
      </c>
      <c r="BI906">
        <v>0.16666666666666666</v>
      </c>
      <c r="BJ906">
        <v>0</v>
      </c>
      <c r="BK906">
        <v>765.27777777777783</v>
      </c>
      <c r="BL906" t="s">
        <v>2905</v>
      </c>
      <c r="BN906">
        <v>0.51268540386625616</v>
      </c>
      <c r="BO906">
        <v>0</v>
      </c>
      <c r="BP906">
        <v>765.27777777777783</v>
      </c>
      <c r="BQ906">
        <v>15.535799999999997</v>
      </c>
      <c r="BR906" t="s">
        <v>412</v>
      </c>
      <c r="BS906" t="s">
        <v>412</v>
      </c>
      <c r="BT906">
        <v>2</v>
      </c>
      <c r="BU906">
        <v>1</v>
      </c>
      <c r="CC906" t="s">
        <v>2883</v>
      </c>
      <c r="CG906" t="s">
        <v>2881</v>
      </c>
      <c r="CH906">
        <v>0</v>
      </c>
      <c r="CI906" t="b">
        <v>0</v>
      </c>
      <c r="CJ906">
        <v>28752</v>
      </c>
      <c r="CK906">
        <v>10540.934792000016</v>
      </c>
      <c r="CL906">
        <v>18210.382249999995</v>
      </c>
      <c r="CM906">
        <v>65.889957999985199</v>
      </c>
      <c r="CN906">
        <v>1.4999999839346856E-3</v>
      </c>
      <c r="CO906">
        <v>18210.166417</v>
      </c>
      <c r="CP906">
        <v>122.02604100000462</v>
      </c>
      <c r="CQ906">
        <v>5041.9085419999901</v>
      </c>
      <c r="CR906">
        <v>6.6669999796431512E-3</v>
      </c>
      <c r="CS906">
        <v>12935.793458</v>
      </c>
      <c r="CV906" t="s">
        <v>412</v>
      </c>
      <c r="CW906" t="s">
        <v>412</v>
      </c>
      <c r="CX906" t="s">
        <v>412</v>
      </c>
      <c r="CY906" t="s">
        <v>412</v>
      </c>
    </row>
    <row r="907" spans="1:103" ht="238" x14ac:dyDescent="0.2">
      <c r="A907" s="2"/>
      <c r="C907" t="s">
        <v>25</v>
      </c>
      <c r="D907" t="s">
        <v>26</v>
      </c>
      <c r="E907" t="s">
        <v>3997</v>
      </c>
      <c r="F907" t="s">
        <v>27</v>
      </c>
      <c r="G907" t="s">
        <v>3998</v>
      </c>
      <c r="H907">
        <v>896</v>
      </c>
      <c r="I907">
        <v>905</v>
      </c>
      <c r="J907" t="b">
        <v>0</v>
      </c>
      <c r="K907" s="2"/>
      <c r="L907" s="2"/>
      <c r="M907" s="4" t="e">
        <f>IF(COUNTIF($N$2:N907, N907)=1, N907, "")</f>
        <v>#VALUE!</v>
      </c>
      <c r="N907" s="2" t="s">
        <v>3999</v>
      </c>
      <c r="P907" s="2" t="s">
        <v>2844</v>
      </c>
      <c r="Q907" t="s">
        <v>2845</v>
      </c>
      <c r="R907">
        <v>11</v>
      </c>
      <c r="S907" t="s">
        <v>2878</v>
      </c>
      <c r="T907" t="s">
        <v>2879</v>
      </c>
      <c r="U907" t="s">
        <v>2879</v>
      </c>
      <c r="V907" t="s">
        <v>2880</v>
      </c>
      <c r="W907" t="s">
        <v>2881</v>
      </c>
      <c r="X907" t="s">
        <v>49</v>
      </c>
      <c r="Y907" t="s">
        <v>2882</v>
      </c>
      <c r="Z907">
        <v>0</v>
      </c>
      <c r="AH907" t="s">
        <v>2883</v>
      </c>
      <c r="AL907" t="s">
        <v>414</v>
      </c>
      <c r="AM907" t="s">
        <v>3997</v>
      </c>
      <c r="AN907">
        <v>51258</v>
      </c>
      <c r="AO907" t="s">
        <v>414</v>
      </c>
      <c r="AP907" t="s">
        <v>2879</v>
      </c>
      <c r="AQ907" t="s">
        <v>2884</v>
      </c>
      <c r="AR907" t="s">
        <v>1602</v>
      </c>
      <c r="AS907">
        <v>0.12333333333333332</v>
      </c>
      <c r="AT907">
        <v>130</v>
      </c>
      <c r="AU907">
        <v>993.18911111111117</v>
      </c>
      <c r="AV907" t="s">
        <v>2885</v>
      </c>
      <c r="AW907" t="s">
        <v>2880</v>
      </c>
      <c r="AX907" t="s">
        <v>2245</v>
      </c>
      <c r="AY907" t="s">
        <v>414</v>
      </c>
      <c r="AZ907">
        <v>0.56538742637335282</v>
      </c>
      <c r="BA907">
        <v>0</v>
      </c>
      <c r="BB907">
        <v>993.18911111111117</v>
      </c>
      <c r="BC907">
        <v>55647</v>
      </c>
      <c r="BD907" t="s">
        <v>414</v>
      </c>
      <c r="BE907" t="s">
        <v>2908</v>
      </c>
      <c r="BG907" t="s">
        <v>2909</v>
      </c>
      <c r="BH907" t="s">
        <v>114</v>
      </c>
      <c r="BI907">
        <v>0.16666666666666666</v>
      </c>
      <c r="BJ907">
        <v>0</v>
      </c>
      <c r="BK907">
        <v>765.27777777777783</v>
      </c>
      <c r="BL907" t="s">
        <v>2905</v>
      </c>
      <c r="BN907">
        <v>0.6059271583427035</v>
      </c>
      <c r="BO907">
        <v>0</v>
      </c>
      <c r="BP907">
        <v>765.27777777777783</v>
      </c>
      <c r="BQ907">
        <v>15.535799999999997</v>
      </c>
      <c r="BR907" t="s">
        <v>412</v>
      </c>
      <c r="BS907" t="s">
        <v>412</v>
      </c>
      <c r="BT907">
        <v>2</v>
      </c>
      <c r="BU907">
        <v>1</v>
      </c>
      <c r="CC907" t="s">
        <v>2883</v>
      </c>
      <c r="CG907" t="s">
        <v>2881</v>
      </c>
      <c r="CH907">
        <v>0</v>
      </c>
      <c r="CI907" t="b">
        <v>0</v>
      </c>
      <c r="CJ907">
        <v>28752</v>
      </c>
      <c r="CK907">
        <v>10540.934792000016</v>
      </c>
      <c r="CL907">
        <v>18210.382249999995</v>
      </c>
      <c r="CM907">
        <v>65.889957999985199</v>
      </c>
      <c r="CN907">
        <v>1.4999999839346856E-3</v>
      </c>
      <c r="CO907">
        <v>18210.166417</v>
      </c>
      <c r="CP907">
        <v>122.02604100000462</v>
      </c>
      <c r="CQ907">
        <v>5041.9085419999901</v>
      </c>
      <c r="CR907">
        <v>6.6669999796431512E-3</v>
      </c>
      <c r="CS907">
        <v>12935.793458</v>
      </c>
      <c r="CV907" t="s">
        <v>412</v>
      </c>
      <c r="CW907" t="s">
        <v>412</v>
      </c>
      <c r="CX907" t="s">
        <v>412</v>
      </c>
      <c r="CY907" t="s">
        <v>412</v>
      </c>
    </row>
    <row r="908" spans="1:103" ht="238" x14ac:dyDescent="0.2">
      <c r="A908" s="2"/>
      <c r="C908" t="s">
        <v>25</v>
      </c>
      <c r="D908" t="s">
        <v>26</v>
      </c>
      <c r="E908" t="s">
        <v>3997</v>
      </c>
      <c r="F908" t="s">
        <v>27</v>
      </c>
      <c r="G908" t="s">
        <v>3998</v>
      </c>
      <c r="H908">
        <v>896</v>
      </c>
      <c r="I908">
        <v>906</v>
      </c>
      <c r="J908" t="b">
        <v>0</v>
      </c>
      <c r="K908" s="2"/>
      <c r="L908" s="2"/>
      <c r="M908" s="4" t="e">
        <f>IF(COUNTIF($N$2:N908, N908)=1, N908, "")</f>
        <v>#VALUE!</v>
      </c>
      <c r="N908" s="2" t="s">
        <v>3999</v>
      </c>
      <c r="P908" s="2" t="s">
        <v>2844</v>
      </c>
      <c r="Q908" t="s">
        <v>2845</v>
      </c>
      <c r="R908">
        <v>11</v>
      </c>
      <c r="S908" t="s">
        <v>2878</v>
      </c>
      <c r="T908" t="s">
        <v>2879</v>
      </c>
      <c r="U908" t="s">
        <v>2879</v>
      </c>
      <c r="V908" t="s">
        <v>2880</v>
      </c>
      <c r="W908" t="s">
        <v>2881</v>
      </c>
      <c r="X908" t="s">
        <v>49</v>
      </c>
      <c r="Y908" t="s">
        <v>2882</v>
      </c>
      <c r="Z908">
        <v>0</v>
      </c>
      <c r="AH908" t="s">
        <v>2883</v>
      </c>
      <c r="AL908" t="s">
        <v>414</v>
      </c>
      <c r="AM908" t="s">
        <v>3997</v>
      </c>
      <c r="AN908">
        <v>51258</v>
      </c>
      <c r="AO908" t="s">
        <v>414</v>
      </c>
      <c r="AP908" t="s">
        <v>2879</v>
      </c>
      <c r="AQ908" t="s">
        <v>2884</v>
      </c>
      <c r="AR908" t="s">
        <v>1602</v>
      </c>
      <c r="AS908">
        <v>0.12333333333333332</v>
      </c>
      <c r="AT908">
        <v>130</v>
      </c>
      <c r="AU908">
        <v>993.18911111111117</v>
      </c>
      <c r="AV908" t="s">
        <v>2885</v>
      </c>
      <c r="AW908" t="s">
        <v>2880</v>
      </c>
      <c r="AX908" t="s">
        <v>2245</v>
      </c>
      <c r="AY908" t="s">
        <v>414</v>
      </c>
      <c r="AZ908">
        <v>0.56538742637335282</v>
      </c>
      <c r="BA908">
        <v>0</v>
      </c>
      <c r="BB908">
        <v>993.18911111111117</v>
      </c>
      <c r="BC908">
        <v>51712</v>
      </c>
      <c r="BD908" t="s">
        <v>414</v>
      </c>
      <c r="BE908" t="s">
        <v>2910</v>
      </c>
      <c r="BG908" t="s">
        <v>2911</v>
      </c>
      <c r="BH908" t="s">
        <v>114</v>
      </c>
      <c r="BI908">
        <v>0.16666666666666666</v>
      </c>
      <c r="BJ908">
        <v>90</v>
      </c>
      <c r="BK908">
        <v>752.77777777777783</v>
      </c>
      <c r="BL908" t="s">
        <v>2912</v>
      </c>
      <c r="BN908">
        <v>0.55713270634321033</v>
      </c>
      <c r="BO908">
        <v>0</v>
      </c>
      <c r="BP908">
        <v>752.77777777777783</v>
      </c>
      <c r="BQ908">
        <v>15.535799999999997</v>
      </c>
      <c r="BR908" t="s">
        <v>412</v>
      </c>
      <c r="BS908" t="s">
        <v>412</v>
      </c>
      <c r="BT908">
        <v>2</v>
      </c>
      <c r="BU908">
        <v>1</v>
      </c>
      <c r="CC908" t="s">
        <v>2883</v>
      </c>
      <c r="CG908" t="s">
        <v>2881</v>
      </c>
      <c r="CH908">
        <v>0</v>
      </c>
      <c r="CI908" t="b">
        <v>0</v>
      </c>
      <c r="CJ908">
        <v>28752</v>
      </c>
      <c r="CK908">
        <v>10540.934792000016</v>
      </c>
      <c r="CL908">
        <v>18210.382249999995</v>
      </c>
      <c r="CM908">
        <v>65.889957999985199</v>
      </c>
      <c r="CN908">
        <v>1.4999999839346856E-3</v>
      </c>
      <c r="CO908">
        <v>18210.166417</v>
      </c>
      <c r="CP908">
        <v>122.02604100000462</v>
      </c>
      <c r="CQ908">
        <v>5041.9085419999901</v>
      </c>
      <c r="CR908">
        <v>6.6669999796431512E-3</v>
      </c>
      <c r="CS908">
        <v>12935.793458</v>
      </c>
      <c r="CV908" t="s">
        <v>412</v>
      </c>
      <c r="CW908" t="s">
        <v>412</v>
      </c>
      <c r="CX908" t="s">
        <v>412</v>
      </c>
      <c r="CY908" t="s">
        <v>412</v>
      </c>
    </row>
    <row r="909" spans="1:103" ht="238" x14ac:dyDescent="0.2">
      <c r="A909" s="2"/>
      <c r="C909" t="s">
        <v>25</v>
      </c>
      <c r="D909" t="s">
        <v>26</v>
      </c>
      <c r="E909" t="s">
        <v>3997</v>
      </c>
      <c r="F909" t="s">
        <v>27</v>
      </c>
      <c r="G909" t="s">
        <v>3998</v>
      </c>
      <c r="H909">
        <v>896</v>
      </c>
      <c r="I909">
        <v>907</v>
      </c>
      <c r="J909" t="b">
        <v>0</v>
      </c>
      <c r="K909" s="2"/>
      <c r="L909" s="2"/>
      <c r="M909" s="4" t="e">
        <f>IF(COUNTIF($N$2:N909, N909)=1, N909, "")</f>
        <v>#VALUE!</v>
      </c>
      <c r="N909" s="2" t="s">
        <v>3999</v>
      </c>
      <c r="P909" s="2" t="s">
        <v>2844</v>
      </c>
      <c r="Q909" t="s">
        <v>2845</v>
      </c>
      <c r="R909">
        <v>11</v>
      </c>
      <c r="S909" t="s">
        <v>2878</v>
      </c>
      <c r="T909" t="s">
        <v>2879</v>
      </c>
      <c r="U909" t="s">
        <v>2879</v>
      </c>
      <c r="V909" t="s">
        <v>2880</v>
      </c>
      <c r="W909" t="s">
        <v>2881</v>
      </c>
      <c r="X909" t="s">
        <v>49</v>
      </c>
      <c r="Y909" t="s">
        <v>2882</v>
      </c>
      <c r="Z909">
        <v>0</v>
      </c>
      <c r="AH909" t="s">
        <v>2883</v>
      </c>
      <c r="AL909" t="s">
        <v>414</v>
      </c>
      <c r="AM909" t="s">
        <v>3997</v>
      </c>
      <c r="AN909">
        <v>51258</v>
      </c>
      <c r="AO909" t="s">
        <v>414</v>
      </c>
      <c r="AP909" t="s">
        <v>2879</v>
      </c>
      <c r="AQ909" t="s">
        <v>2884</v>
      </c>
      <c r="AR909" t="s">
        <v>1602</v>
      </c>
      <c r="AS909">
        <v>0.12333333333333332</v>
      </c>
      <c r="AT909">
        <v>130</v>
      </c>
      <c r="AU909">
        <v>993.18911111111117</v>
      </c>
      <c r="AV909" t="s">
        <v>2885</v>
      </c>
      <c r="AW909" t="s">
        <v>2880</v>
      </c>
      <c r="AX909" t="s">
        <v>2245</v>
      </c>
      <c r="AY909" t="s">
        <v>414</v>
      </c>
      <c r="AZ909">
        <v>0.56538742637335282</v>
      </c>
      <c r="BA909">
        <v>0</v>
      </c>
      <c r="BB909">
        <v>993.18911111111117</v>
      </c>
      <c r="BC909">
        <v>51737</v>
      </c>
      <c r="BD909" t="s">
        <v>414</v>
      </c>
      <c r="BE909" t="s">
        <v>2913</v>
      </c>
      <c r="BG909" t="s">
        <v>2914</v>
      </c>
      <c r="BH909" t="s">
        <v>114</v>
      </c>
      <c r="BI909">
        <v>0.16666666666666666</v>
      </c>
      <c r="BJ909">
        <v>130</v>
      </c>
      <c r="BK909">
        <v>702.77777777777783</v>
      </c>
      <c r="BL909" t="s">
        <v>2915</v>
      </c>
      <c r="BN909">
        <v>0.56066669281455028</v>
      </c>
      <c r="BO909">
        <v>0</v>
      </c>
      <c r="BP909">
        <v>702.77777777777783</v>
      </c>
      <c r="BQ909">
        <v>15.535799999999997</v>
      </c>
      <c r="BR909" t="s">
        <v>412</v>
      </c>
      <c r="BS909" t="s">
        <v>412</v>
      </c>
      <c r="BT909">
        <v>2</v>
      </c>
      <c r="BU909">
        <v>1</v>
      </c>
      <c r="CC909" t="s">
        <v>2883</v>
      </c>
      <c r="CG909" t="s">
        <v>2881</v>
      </c>
      <c r="CH909">
        <v>0</v>
      </c>
      <c r="CI909" t="b">
        <v>0</v>
      </c>
      <c r="CJ909">
        <v>28752</v>
      </c>
      <c r="CK909">
        <v>10540.934792000016</v>
      </c>
      <c r="CL909">
        <v>18210.382249999995</v>
      </c>
      <c r="CM909">
        <v>65.889957999985199</v>
      </c>
      <c r="CN909">
        <v>1.4999999839346856E-3</v>
      </c>
      <c r="CO909">
        <v>18210.166417</v>
      </c>
      <c r="CP909">
        <v>122.02604100000462</v>
      </c>
      <c r="CQ909">
        <v>5041.9085419999901</v>
      </c>
      <c r="CR909">
        <v>6.6669999796431512E-3</v>
      </c>
      <c r="CS909">
        <v>12935.793458</v>
      </c>
      <c r="CV909" t="s">
        <v>412</v>
      </c>
      <c r="CW909" t="s">
        <v>412</v>
      </c>
      <c r="CX909" t="s">
        <v>412</v>
      </c>
      <c r="CY909" t="s">
        <v>412</v>
      </c>
    </row>
    <row r="910" spans="1:103" ht="238" x14ac:dyDescent="0.2">
      <c r="A910" s="2"/>
      <c r="C910" t="s">
        <v>25</v>
      </c>
      <c r="D910" t="s">
        <v>26</v>
      </c>
      <c r="E910" t="s">
        <v>3997</v>
      </c>
      <c r="F910" t="s">
        <v>27</v>
      </c>
      <c r="G910" t="s">
        <v>3998</v>
      </c>
      <c r="H910">
        <v>896</v>
      </c>
      <c r="I910">
        <v>908</v>
      </c>
      <c r="J910" t="b">
        <v>0</v>
      </c>
      <c r="K910" s="2"/>
      <c r="L910" s="2"/>
      <c r="M910" s="4" t="e">
        <f>IF(COUNTIF($N$2:N910, N910)=1, N910, "")</f>
        <v>#VALUE!</v>
      </c>
      <c r="N910" s="2" t="s">
        <v>3999</v>
      </c>
      <c r="P910" s="2" t="s">
        <v>2844</v>
      </c>
      <c r="Q910" t="s">
        <v>2845</v>
      </c>
      <c r="R910">
        <v>11</v>
      </c>
      <c r="S910" t="s">
        <v>2878</v>
      </c>
      <c r="T910" t="s">
        <v>2879</v>
      </c>
      <c r="U910" t="s">
        <v>2879</v>
      </c>
      <c r="V910" t="s">
        <v>2880</v>
      </c>
      <c r="W910" t="s">
        <v>2881</v>
      </c>
      <c r="X910" t="s">
        <v>49</v>
      </c>
      <c r="Y910" t="s">
        <v>2882</v>
      </c>
      <c r="Z910">
        <v>0</v>
      </c>
      <c r="AH910" t="s">
        <v>2883</v>
      </c>
      <c r="AL910" t="s">
        <v>414</v>
      </c>
      <c r="AM910" t="s">
        <v>3997</v>
      </c>
      <c r="AN910">
        <v>51258</v>
      </c>
      <c r="AO910" t="s">
        <v>414</v>
      </c>
      <c r="AP910" t="s">
        <v>2879</v>
      </c>
      <c r="AQ910" t="s">
        <v>2884</v>
      </c>
      <c r="AR910" t="s">
        <v>1602</v>
      </c>
      <c r="AS910">
        <v>0.12333333333333332</v>
      </c>
      <c r="AT910">
        <v>130</v>
      </c>
      <c r="AU910">
        <v>993.18911111111117</v>
      </c>
      <c r="AV910" t="s">
        <v>2885</v>
      </c>
      <c r="AW910" t="s">
        <v>2880</v>
      </c>
      <c r="AX910" t="s">
        <v>2245</v>
      </c>
      <c r="AY910" t="s">
        <v>414</v>
      </c>
      <c r="AZ910">
        <v>0.56538742637335282</v>
      </c>
      <c r="BA910">
        <v>0</v>
      </c>
      <c r="BB910">
        <v>993.18911111111117</v>
      </c>
      <c r="BC910">
        <v>349</v>
      </c>
      <c r="BD910" t="s">
        <v>414</v>
      </c>
      <c r="BE910" t="s">
        <v>2916</v>
      </c>
      <c r="BG910" t="s">
        <v>2917</v>
      </c>
      <c r="BH910" t="s">
        <v>114</v>
      </c>
      <c r="BI910">
        <v>0.16666666666666666</v>
      </c>
      <c r="BJ910">
        <v>130</v>
      </c>
      <c r="BK910">
        <v>702.77777777777783</v>
      </c>
      <c r="BL910" t="s">
        <v>2915</v>
      </c>
      <c r="BN910">
        <v>0.51936610105922443</v>
      </c>
      <c r="BO910">
        <v>0</v>
      </c>
      <c r="BP910">
        <v>702.77777777777783</v>
      </c>
      <c r="BQ910">
        <v>15.535799999999997</v>
      </c>
      <c r="BR910" t="s">
        <v>412</v>
      </c>
      <c r="BS910" t="s">
        <v>412</v>
      </c>
      <c r="BT910">
        <v>2</v>
      </c>
      <c r="BU910">
        <v>1</v>
      </c>
      <c r="CC910" t="s">
        <v>2883</v>
      </c>
      <c r="CG910" t="s">
        <v>2881</v>
      </c>
      <c r="CH910">
        <v>0</v>
      </c>
      <c r="CI910" t="b">
        <v>0</v>
      </c>
      <c r="CJ910">
        <v>28752</v>
      </c>
      <c r="CK910">
        <v>10540.934792000016</v>
      </c>
      <c r="CL910">
        <v>18210.382249999995</v>
      </c>
      <c r="CM910">
        <v>65.889957999985199</v>
      </c>
      <c r="CN910">
        <v>1.4999999839346856E-3</v>
      </c>
      <c r="CO910">
        <v>18210.166417</v>
      </c>
      <c r="CP910">
        <v>122.02604100000462</v>
      </c>
      <c r="CQ910">
        <v>5041.9085419999901</v>
      </c>
      <c r="CR910">
        <v>6.6669999796431512E-3</v>
      </c>
      <c r="CS910">
        <v>12935.793458</v>
      </c>
      <c r="CV910" t="s">
        <v>412</v>
      </c>
      <c r="CW910" t="s">
        <v>412</v>
      </c>
      <c r="CX910" t="s">
        <v>412</v>
      </c>
      <c r="CY910" t="s">
        <v>412</v>
      </c>
    </row>
    <row r="911" spans="1:103" ht="238" x14ac:dyDescent="0.2">
      <c r="A911" s="2"/>
      <c r="C911" t="s">
        <v>25</v>
      </c>
      <c r="D911" t="s">
        <v>26</v>
      </c>
      <c r="E911" t="s">
        <v>3997</v>
      </c>
      <c r="F911" t="s">
        <v>27</v>
      </c>
      <c r="G911" t="s">
        <v>3998</v>
      </c>
      <c r="H911">
        <v>896</v>
      </c>
      <c r="I911">
        <v>909</v>
      </c>
      <c r="J911" t="b">
        <v>0</v>
      </c>
      <c r="K911" s="2"/>
      <c r="L911" s="2"/>
      <c r="M911" s="4" t="e">
        <f>IF(COUNTIF($N$2:N911, N911)=1, N911, "")</f>
        <v>#VALUE!</v>
      </c>
      <c r="N911" s="2" t="s">
        <v>3999</v>
      </c>
      <c r="P911" s="2" t="s">
        <v>2844</v>
      </c>
      <c r="Q911" t="s">
        <v>2845</v>
      </c>
      <c r="R911">
        <v>11</v>
      </c>
      <c r="S911" t="s">
        <v>2878</v>
      </c>
      <c r="T911" t="s">
        <v>2879</v>
      </c>
      <c r="U911" t="s">
        <v>2879</v>
      </c>
      <c r="V911" t="s">
        <v>2880</v>
      </c>
      <c r="W911" t="s">
        <v>2881</v>
      </c>
      <c r="X911" t="s">
        <v>49</v>
      </c>
      <c r="Y911" t="s">
        <v>2882</v>
      </c>
      <c r="Z911">
        <v>0</v>
      </c>
      <c r="AH911" t="s">
        <v>2883</v>
      </c>
      <c r="AL911" t="s">
        <v>414</v>
      </c>
      <c r="AM911" t="s">
        <v>3997</v>
      </c>
      <c r="AN911">
        <v>51258</v>
      </c>
      <c r="AO911" t="s">
        <v>414</v>
      </c>
      <c r="AP911" t="s">
        <v>2879</v>
      </c>
      <c r="AQ911" t="s">
        <v>2884</v>
      </c>
      <c r="AR911" t="s">
        <v>1602</v>
      </c>
      <c r="AS911">
        <v>0.12333333333333332</v>
      </c>
      <c r="AT911">
        <v>130</v>
      </c>
      <c r="AU911">
        <v>993.18911111111117</v>
      </c>
      <c r="AV911" t="s">
        <v>2885</v>
      </c>
      <c r="AW911" t="s">
        <v>2880</v>
      </c>
      <c r="AX911" t="s">
        <v>2245</v>
      </c>
      <c r="AY911" t="s">
        <v>414</v>
      </c>
      <c r="AZ911">
        <v>0.56538742637335282</v>
      </c>
      <c r="BA911">
        <v>0</v>
      </c>
      <c r="BB911">
        <v>993.18911111111117</v>
      </c>
      <c r="BC911">
        <v>7861</v>
      </c>
      <c r="BD911" t="s">
        <v>414</v>
      </c>
      <c r="BE911" t="s">
        <v>2920</v>
      </c>
      <c r="BG911" t="s">
        <v>2921</v>
      </c>
      <c r="BH911" t="s">
        <v>114</v>
      </c>
      <c r="BI911">
        <v>0.16666666666666666</v>
      </c>
      <c r="BJ911">
        <v>0</v>
      </c>
      <c r="BK911">
        <v>685.27777777777783</v>
      </c>
      <c r="BL911" t="s">
        <v>2919</v>
      </c>
      <c r="BN911">
        <v>0.51979652834354795</v>
      </c>
      <c r="BO911">
        <v>0</v>
      </c>
      <c r="BP911">
        <v>685.27777777777783</v>
      </c>
      <c r="BQ911">
        <v>15.535799999999997</v>
      </c>
      <c r="BR911" t="s">
        <v>412</v>
      </c>
      <c r="BS911" t="s">
        <v>412</v>
      </c>
      <c r="BT911">
        <v>2</v>
      </c>
      <c r="BU911">
        <v>1</v>
      </c>
      <c r="CC911" t="s">
        <v>2883</v>
      </c>
      <c r="CG911" t="s">
        <v>2881</v>
      </c>
      <c r="CH911">
        <v>0</v>
      </c>
      <c r="CI911" t="b">
        <v>0</v>
      </c>
      <c r="CJ911">
        <v>28752</v>
      </c>
      <c r="CK911">
        <v>10540.934792000016</v>
      </c>
      <c r="CL911">
        <v>18210.382249999995</v>
      </c>
      <c r="CM911">
        <v>65.889957999985199</v>
      </c>
      <c r="CN911">
        <v>1.4999999839346856E-3</v>
      </c>
      <c r="CO911">
        <v>18210.166417</v>
      </c>
      <c r="CP911">
        <v>122.02604100000462</v>
      </c>
      <c r="CQ911">
        <v>5041.9085419999901</v>
      </c>
      <c r="CR911">
        <v>6.6669999796431512E-3</v>
      </c>
      <c r="CS911">
        <v>12935.793458</v>
      </c>
      <c r="CV911" t="s">
        <v>412</v>
      </c>
      <c r="CW911" t="s">
        <v>412</v>
      </c>
      <c r="CX911" t="s">
        <v>412</v>
      </c>
      <c r="CY911" t="s">
        <v>412</v>
      </c>
    </row>
    <row r="912" spans="1:103" ht="238" x14ac:dyDescent="0.2">
      <c r="A912" s="2"/>
      <c r="C912" t="s">
        <v>25</v>
      </c>
      <c r="D912" t="s">
        <v>26</v>
      </c>
      <c r="E912" t="s">
        <v>3997</v>
      </c>
      <c r="F912" t="s">
        <v>27</v>
      </c>
      <c r="G912" t="s">
        <v>3998</v>
      </c>
      <c r="H912">
        <v>896</v>
      </c>
      <c r="I912">
        <v>910</v>
      </c>
      <c r="J912" t="b">
        <v>0</v>
      </c>
      <c r="K912" s="2"/>
      <c r="L912" s="2"/>
      <c r="M912" s="4" t="e">
        <f>IF(COUNTIF($N$2:N912, N912)=1, N912, "")</f>
        <v>#VALUE!</v>
      </c>
      <c r="N912" s="2" t="s">
        <v>3999</v>
      </c>
      <c r="P912" s="2" t="s">
        <v>2844</v>
      </c>
      <c r="Q912" t="s">
        <v>2845</v>
      </c>
      <c r="R912">
        <v>11</v>
      </c>
      <c r="S912" t="s">
        <v>2878</v>
      </c>
      <c r="T912" t="s">
        <v>2879</v>
      </c>
      <c r="U912" t="s">
        <v>2879</v>
      </c>
      <c r="V912" t="s">
        <v>2880</v>
      </c>
      <c r="W912" t="s">
        <v>2881</v>
      </c>
      <c r="X912" t="s">
        <v>49</v>
      </c>
      <c r="Y912" t="s">
        <v>2882</v>
      </c>
      <c r="Z912">
        <v>0</v>
      </c>
      <c r="AH912" t="s">
        <v>2883</v>
      </c>
      <c r="AL912" t="s">
        <v>414</v>
      </c>
      <c r="AM912" t="s">
        <v>3997</v>
      </c>
      <c r="AN912">
        <v>51258</v>
      </c>
      <c r="AO912" t="s">
        <v>414</v>
      </c>
      <c r="AP912" t="s">
        <v>2879</v>
      </c>
      <c r="AQ912" t="s">
        <v>2884</v>
      </c>
      <c r="AR912" t="s">
        <v>1602</v>
      </c>
      <c r="AS912">
        <v>0.12333333333333332</v>
      </c>
      <c r="AT912">
        <v>130</v>
      </c>
      <c r="AU912">
        <v>993.18911111111117</v>
      </c>
      <c r="AV912" t="s">
        <v>2885</v>
      </c>
      <c r="AW912" t="s">
        <v>2880</v>
      </c>
      <c r="AX912" t="s">
        <v>2245</v>
      </c>
      <c r="AY912" t="s">
        <v>414</v>
      </c>
      <c r="AZ912">
        <v>0.56538742637335282</v>
      </c>
      <c r="BA912">
        <v>0</v>
      </c>
      <c r="BB912">
        <v>993.18911111111117</v>
      </c>
      <c r="BC912">
        <v>156292</v>
      </c>
      <c r="BD912" t="s">
        <v>414</v>
      </c>
      <c r="BE912" t="s">
        <v>2901</v>
      </c>
      <c r="BG912" t="s">
        <v>2918</v>
      </c>
      <c r="BH912" t="s">
        <v>114</v>
      </c>
      <c r="BI912">
        <v>0.16666666666666666</v>
      </c>
      <c r="BJ912">
        <v>0</v>
      </c>
      <c r="BK912">
        <v>685.27777777777783</v>
      </c>
      <c r="BL912" t="s">
        <v>2919</v>
      </c>
      <c r="BN912">
        <v>0.51511516309675875</v>
      </c>
      <c r="BO912">
        <v>0</v>
      </c>
      <c r="BP912">
        <v>685.27777777777783</v>
      </c>
      <c r="BQ912">
        <v>15.535799999999997</v>
      </c>
      <c r="BR912" t="s">
        <v>412</v>
      </c>
      <c r="BS912" t="s">
        <v>412</v>
      </c>
      <c r="BT912">
        <v>2</v>
      </c>
      <c r="BU912">
        <v>1</v>
      </c>
      <c r="CC912" t="s">
        <v>2883</v>
      </c>
      <c r="CG912" t="s">
        <v>2881</v>
      </c>
      <c r="CH912">
        <v>0</v>
      </c>
      <c r="CI912" t="b">
        <v>0</v>
      </c>
      <c r="CJ912">
        <v>28752</v>
      </c>
      <c r="CK912">
        <v>10540.934792000016</v>
      </c>
      <c r="CL912">
        <v>18210.382249999995</v>
      </c>
      <c r="CM912">
        <v>65.889957999985199</v>
      </c>
      <c r="CN912">
        <v>1.4999999839346856E-3</v>
      </c>
      <c r="CO912">
        <v>18210.166417</v>
      </c>
      <c r="CP912">
        <v>122.02604100000462</v>
      </c>
      <c r="CQ912">
        <v>5041.9085419999901</v>
      </c>
      <c r="CR912">
        <v>6.6669999796431512E-3</v>
      </c>
      <c r="CS912">
        <v>12935.793458</v>
      </c>
      <c r="CV912" t="s">
        <v>412</v>
      </c>
      <c r="CW912" t="s">
        <v>412</v>
      </c>
      <c r="CX912" t="s">
        <v>412</v>
      </c>
      <c r="CY912" t="s">
        <v>412</v>
      </c>
    </row>
    <row r="913" spans="1:103" ht="238" x14ac:dyDescent="0.2">
      <c r="A913" s="2"/>
      <c r="C913" t="s">
        <v>25</v>
      </c>
      <c r="D913" t="s">
        <v>26</v>
      </c>
      <c r="E913" t="s">
        <v>3997</v>
      </c>
      <c r="F913" t="s">
        <v>27</v>
      </c>
      <c r="G913" t="s">
        <v>3998</v>
      </c>
      <c r="H913">
        <v>896</v>
      </c>
      <c r="I913">
        <v>911</v>
      </c>
      <c r="J913" t="b">
        <v>0</v>
      </c>
      <c r="K913" s="2"/>
      <c r="L913" s="2"/>
      <c r="M913" s="4" t="e">
        <f>IF(COUNTIF($N$2:N913, N913)=1, N913, "")</f>
        <v>#VALUE!</v>
      </c>
      <c r="N913" s="2" t="s">
        <v>3999</v>
      </c>
      <c r="P913" s="2" t="s">
        <v>2844</v>
      </c>
      <c r="Q913" t="s">
        <v>2845</v>
      </c>
      <c r="R913">
        <v>11</v>
      </c>
      <c r="S913" t="s">
        <v>2878</v>
      </c>
      <c r="T913" t="s">
        <v>2879</v>
      </c>
      <c r="U913" t="s">
        <v>2879</v>
      </c>
      <c r="V913" t="s">
        <v>2880</v>
      </c>
      <c r="W913" t="s">
        <v>2881</v>
      </c>
      <c r="X913" t="s">
        <v>49</v>
      </c>
      <c r="Y913" t="s">
        <v>2882</v>
      </c>
      <c r="Z913">
        <v>0</v>
      </c>
      <c r="AH913" t="s">
        <v>2883</v>
      </c>
      <c r="AL913" t="s">
        <v>414</v>
      </c>
      <c r="AM913" t="s">
        <v>3997</v>
      </c>
      <c r="AN913">
        <v>51258</v>
      </c>
      <c r="AO913" t="s">
        <v>414</v>
      </c>
      <c r="AP913" t="s">
        <v>2879</v>
      </c>
      <c r="AQ913" t="s">
        <v>2884</v>
      </c>
      <c r="AR913" t="s">
        <v>1602</v>
      </c>
      <c r="AS913">
        <v>0.12333333333333332</v>
      </c>
      <c r="AT913">
        <v>130</v>
      </c>
      <c r="AU913">
        <v>993.18911111111117</v>
      </c>
      <c r="AV913" t="s">
        <v>2885</v>
      </c>
      <c r="AW913" t="s">
        <v>2880</v>
      </c>
      <c r="AX913" t="s">
        <v>2245</v>
      </c>
      <c r="AY913" t="s">
        <v>414</v>
      </c>
      <c r="AZ913">
        <v>0.56538742637335282</v>
      </c>
      <c r="BA913">
        <v>0</v>
      </c>
      <c r="BB913">
        <v>993.18911111111117</v>
      </c>
      <c r="BC913">
        <v>22606</v>
      </c>
      <c r="BD913" t="s">
        <v>414</v>
      </c>
      <c r="BE913" t="s">
        <v>2922</v>
      </c>
      <c r="BG913" t="s">
        <v>2923</v>
      </c>
      <c r="BH913" t="s">
        <v>114</v>
      </c>
      <c r="BI913">
        <v>0.16666666666666666</v>
      </c>
      <c r="BJ913">
        <v>66</v>
      </c>
      <c r="BK913">
        <v>654.77777777777783</v>
      </c>
      <c r="BL913" t="s">
        <v>2924</v>
      </c>
      <c r="BN913">
        <v>0.53718962456324348</v>
      </c>
      <c r="BO913">
        <v>0</v>
      </c>
      <c r="BP913">
        <v>654.77777777777783</v>
      </c>
      <c r="BQ913">
        <v>15.535799999999997</v>
      </c>
      <c r="BR913" t="s">
        <v>412</v>
      </c>
      <c r="BS913" t="s">
        <v>412</v>
      </c>
      <c r="BT913">
        <v>2</v>
      </c>
      <c r="BU913">
        <v>1</v>
      </c>
      <c r="CC913" t="s">
        <v>2883</v>
      </c>
      <c r="CG913" t="s">
        <v>2881</v>
      </c>
      <c r="CH913">
        <v>0</v>
      </c>
      <c r="CI913" t="b">
        <v>0</v>
      </c>
      <c r="CJ913">
        <v>28752</v>
      </c>
      <c r="CK913">
        <v>10540.934792000016</v>
      </c>
      <c r="CL913">
        <v>18210.382249999995</v>
      </c>
      <c r="CM913">
        <v>65.889957999985199</v>
      </c>
      <c r="CN913">
        <v>1.4999999839346856E-3</v>
      </c>
      <c r="CO913">
        <v>18210.166417</v>
      </c>
      <c r="CP913">
        <v>122.02604100000462</v>
      </c>
      <c r="CQ913">
        <v>5041.9085419999901</v>
      </c>
      <c r="CR913">
        <v>6.6669999796431512E-3</v>
      </c>
      <c r="CS913">
        <v>12935.793458</v>
      </c>
      <c r="CV913" t="s">
        <v>412</v>
      </c>
      <c r="CW913" t="s">
        <v>412</v>
      </c>
      <c r="CX913" t="s">
        <v>412</v>
      </c>
      <c r="CY913" t="s">
        <v>412</v>
      </c>
    </row>
    <row r="914" spans="1:103" ht="238" x14ac:dyDescent="0.2">
      <c r="A914" s="2"/>
      <c r="C914" t="s">
        <v>25</v>
      </c>
      <c r="D914" t="s">
        <v>26</v>
      </c>
      <c r="E914" t="s">
        <v>3997</v>
      </c>
      <c r="F914" t="s">
        <v>27</v>
      </c>
      <c r="G914" t="s">
        <v>3998</v>
      </c>
      <c r="H914">
        <v>896</v>
      </c>
      <c r="I914">
        <v>912</v>
      </c>
      <c r="J914" t="b">
        <v>0</v>
      </c>
      <c r="K914" s="2"/>
      <c r="L914" s="2"/>
      <c r="M914" s="4" t="e">
        <f>IF(COUNTIF($N$2:N914, N914)=1, N914, "")</f>
        <v>#VALUE!</v>
      </c>
      <c r="N914" s="2" t="s">
        <v>3999</v>
      </c>
      <c r="P914" s="2" t="s">
        <v>2844</v>
      </c>
      <c r="Q914" t="s">
        <v>2845</v>
      </c>
      <c r="R914">
        <v>11</v>
      </c>
      <c r="S914" t="s">
        <v>2878</v>
      </c>
      <c r="T914" t="s">
        <v>2879</v>
      </c>
      <c r="U914" t="s">
        <v>2879</v>
      </c>
      <c r="V914" t="s">
        <v>2880</v>
      </c>
      <c r="W914" t="s">
        <v>2881</v>
      </c>
      <c r="X914" t="s">
        <v>49</v>
      </c>
      <c r="Y914" t="s">
        <v>2882</v>
      </c>
      <c r="Z914">
        <v>0</v>
      </c>
      <c r="AH914" t="s">
        <v>2883</v>
      </c>
      <c r="AL914" t="s">
        <v>414</v>
      </c>
      <c r="AM914" t="s">
        <v>3997</v>
      </c>
      <c r="AN914">
        <v>51258</v>
      </c>
      <c r="AO914" t="s">
        <v>414</v>
      </c>
      <c r="AP914" t="s">
        <v>2879</v>
      </c>
      <c r="AQ914" t="s">
        <v>2884</v>
      </c>
      <c r="AR914" t="s">
        <v>1602</v>
      </c>
      <c r="AS914">
        <v>0.12333333333333332</v>
      </c>
      <c r="AT914">
        <v>130</v>
      </c>
      <c r="AU914">
        <v>993.18911111111117</v>
      </c>
      <c r="AV914" t="s">
        <v>2885</v>
      </c>
      <c r="AW914" t="s">
        <v>2880</v>
      </c>
      <c r="AX914" t="s">
        <v>2245</v>
      </c>
      <c r="AY914" t="s">
        <v>414</v>
      </c>
      <c r="AZ914">
        <v>0.56538742637335282</v>
      </c>
      <c r="BA914">
        <v>0</v>
      </c>
      <c r="BB914">
        <v>993.18911111111117</v>
      </c>
      <c r="BC914">
        <v>13630</v>
      </c>
      <c r="BD914" t="s">
        <v>414</v>
      </c>
      <c r="BE914" t="s">
        <v>2925</v>
      </c>
      <c r="BG914" t="s">
        <v>2926</v>
      </c>
      <c r="BH914" t="s">
        <v>114</v>
      </c>
      <c r="BI914">
        <v>0.20666666666666669</v>
      </c>
      <c r="BJ914">
        <v>94</v>
      </c>
      <c r="BK914">
        <v>644.47751111111108</v>
      </c>
      <c r="BL914" t="s">
        <v>2927</v>
      </c>
      <c r="BN914">
        <v>0.50830103524721304</v>
      </c>
      <c r="BO914">
        <v>0</v>
      </c>
      <c r="BP914">
        <v>644.47751111111108</v>
      </c>
      <c r="BQ914">
        <v>15.535799999999997</v>
      </c>
      <c r="BR914" t="s">
        <v>412</v>
      </c>
      <c r="BS914" t="s">
        <v>412</v>
      </c>
      <c r="BT914">
        <v>2</v>
      </c>
      <c r="BU914">
        <v>1</v>
      </c>
      <c r="CC914" t="s">
        <v>2883</v>
      </c>
      <c r="CG914" t="s">
        <v>2881</v>
      </c>
      <c r="CH914">
        <v>0</v>
      </c>
      <c r="CI914" t="b">
        <v>0</v>
      </c>
      <c r="CJ914">
        <v>28752</v>
      </c>
      <c r="CK914">
        <v>10540.934792000016</v>
      </c>
      <c r="CL914">
        <v>18210.382249999995</v>
      </c>
      <c r="CM914">
        <v>65.889957999985199</v>
      </c>
      <c r="CN914">
        <v>1.4999999839346856E-3</v>
      </c>
      <c r="CO914">
        <v>18210.166417</v>
      </c>
      <c r="CP914">
        <v>122.02604100000462</v>
      </c>
      <c r="CQ914">
        <v>5041.9085419999901</v>
      </c>
      <c r="CR914">
        <v>6.6669999796431512E-3</v>
      </c>
      <c r="CS914">
        <v>12935.793458</v>
      </c>
      <c r="CV914" t="s">
        <v>412</v>
      </c>
      <c r="CW914" t="s">
        <v>412</v>
      </c>
      <c r="CX914" t="s">
        <v>412</v>
      </c>
      <c r="CY914" t="s">
        <v>412</v>
      </c>
    </row>
    <row r="915" spans="1:103" ht="238" x14ac:dyDescent="0.2">
      <c r="A915" s="2"/>
      <c r="C915" t="s">
        <v>25</v>
      </c>
      <c r="D915" t="s">
        <v>26</v>
      </c>
      <c r="E915" t="s">
        <v>3997</v>
      </c>
      <c r="F915" t="s">
        <v>27</v>
      </c>
      <c r="G915" t="s">
        <v>3998</v>
      </c>
      <c r="H915">
        <v>896</v>
      </c>
      <c r="I915">
        <v>913</v>
      </c>
      <c r="J915" t="b">
        <v>0</v>
      </c>
      <c r="K915" s="2"/>
      <c r="L915" s="2"/>
      <c r="M915" s="4" t="e">
        <f>IF(COUNTIF($N$2:N915, N915)=1, N915, "")</f>
        <v>#VALUE!</v>
      </c>
      <c r="N915" s="2" t="s">
        <v>3999</v>
      </c>
      <c r="P915" s="2" t="s">
        <v>2844</v>
      </c>
      <c r="Q915" t="s">
        <v>2845</v>
      </c>
      <c r="R915">
        <v>11</v>
      </c>
      <c r="S915" t="s">
        <v>2878</v>
      </c>
      <c r="T915" t="s">
        <v>2879</v>
      </c>
      <c r="U915" t="s">
        <v>2879</v>
      </c>
      <c r="V915" t="s">
        <v>2880</v>
      </c>
      <c r="W915" t="s">
        <v>2881</v>
      </c>
      <c r="X915" t="s">
        <v>49</v>
      </c>
      <c r="Y915" t="s">
        <v>2882</v>
      </c>
      <c r="Z915">
        <v>0</v>
      </c>
      <c r="AH915" t="s">
        <v>2883</v>
      </c>
      <c r="AL915" t="s">
        <v>414</v>
      </c>
      <c r="AM915" t="s">
        <v>3997</v>
      </c>
      <c r="AN915">
        <v>51258</v>
      </c>
      <c r="AO915" t="s">
        <v>414</v>
      </c>
      <c r="AP915" t="s">
        <v>2879</v>
      </c>
      <c r="AQ915" t="s">
        <v>2884</v>
      </c>
      <c r="AR915" t="s">
        <v>1602</v>
      </c>
      <c r="AS915">
        <v>0.12333333333333332</v>
      </c>
      <c r="AT915">
        <v>130</v>
      </c>
      <c r="AU915">
        <v>993.18911111111117</v>
      </c>
      <c r="AV915" t="s">
        <v>2885</v>
      </c>
      <c r="AW915" t="s">
        <v>2880</v>
      </c>
      <c r="AX915" t="s">
        <v>2245</v>
      </c>
      <c r="AY915" t="s">
        <v>414</v>
      </c>
      <c r="AZ915">
        <v>0.56538742637335282</v>
      </c>
      <c r="BA915">
        <v>0</v>
      </c>
      <c r="BB915">
        <v>993.18911111111117</v>
      </c>
      <c r="BC915">
        <v>51736</v>
      </c>
      <c r="BD915" t="s">
        <v>414</v>
      </c>
      <c r="BE915" t="s">
        <v>2928</v>
      </c>
      <c r="BG915" t="s">
        <v>2929</v>
      </c>
      <c r="BH915" t="s">
        <v>114</v>
      </c>
      <c r="BI915">
        <v>0.16666666666666666</v>
      </c>
      <c r="BJ915">
        <v>130</v>
      </c>
      <c r="BK915">
        <v>622.77777777777783</v>
      </c>
      <c r="BL915" t="s">
        <v>2930</v>
      </c>
      <c r="BN915">
        <v>0.59674463571458591</v>
      </c>
      <c r="BO915">
        <v>0</v>
      </c>
      <c r="BP915">
        <v>622.77777777777783</v>
      </c>
      <c r="BQ915">
        <v>15.535799999999997</v>
      </c>
      <c r="BR915" t="s">
        <v>412</v>
      </c>
      <c r="BS915" t="s">
        <v>412</v>
      </c>
      <c r="BT915">
        <v>2</v>
      </c>
      <c r="BU915">
        <v>1</v>
      </c>
      <c r="CC915" t="s">
        <v>2883</v>
      </c>
      <c r="CG915" t="s">
        <v>2881</v>
      </c>
      <c r="CH915">
        <v>0</v>
      </c>
      <c r="CI915" t="b">
        <v>0</v>
      </c>
      <c r="CJ915">
        <v>28752</v>
      </c>
      <c r="CK915">
        <v>10540.934792000016</v>
      </c>
      <c r="CL915">
        <v>18210.382249999995</v>
      </c>
      <c r="CM915">
        <v>65.889957999985199</v>
      </c>
      <c r="CN915">
        <v>1.4999999839346856E-3</v>
      </c>
      <c r="CO915">
        <v>18210.166417</v>
      </c>
      <c r="CP915">
        <v>122.02604100000462</v>
      </c>
      <c r="CQ915">
        <v>5041.9085419999901</v>
      </c>
      <c r="CR915">
        <v>6.6669999796431512E-3</v>
      </c>
      <c r="CS915">
        <v>12935.793458</v>
      </c>
      <c r="CV915" t="s">
        <v>412</v>
      </c>
      <c r="CW915" t="s">
        <v>412</v>
      </c>
      <c r="CX915" t="s">
        <v>412</v>
      </c>
      <c r="CY915" t="s">
        <v>412</v>
      </c>
    </row>
    <row r="916" spans="1:103" ht="238" x14ac:dyDescent="0.2">
      <c r="A916" s="2"/>
      <c r="C916" t="s">
        <v>25</v>
      </c>
      <c r="D916" t="s">
        <v>26</v>
      </c>
      <c r="E916" t="s">
        <v>3997</v>
      </c>
      <c r="F916" t="s">
        <v>27</v>
      </c>
      <c r="G916" t="s">
        <v>3998</v>
      </c>
      <c r="H916">
        <v>896</v>
      </c>
      <c r="I916">
        <v>914</v>
      </c>
      <c r="J916" t="b">
        <v>0</v>
      </c>
      <c r="K916" s="2"/>
      <c r="L916" s="2"/>
      <c r="M916" s="4" t="e">
        <f>IF(COUNTIF($N$2:N916, N916)=1, N916, "")</f>
        <v>#VALUE!</v>
      </c>
      <c r="N916" s="2" t="s">
        <v>3999</v>
      </c>
      <c r="P916" s="2" t="s">
        <v>2844</v>
      </c>
      <c r="Q916" t="s">
        <v>2845</v>
      </c>
      <c r="R916">
        <v>11</v>
      </c>
      <c r="S916" t="s">
        <v>2878</v>
      </c>
      <c r="T916" t="s">
        <v>2879</v>
      </c>
      <c r="U916" t="s">
        <v>2879</v>
      </c>
      <c r="V916" t="s">
        <v>2880</v>
      </c>
      <c r="W916" t="s">
        <v>2881</v>
      </c>
      <c r="X916" t="s">
        <v>49</v>
      </c>
      <c r="Y916" t="s">
        <v>2882</v>
      </c>
      <c r="Z916">
        <v>0</v>
      </c>
      <c r="AH916" t="s">
        <v>2883</v>
      </c>
      <c r="AL916" t="s">
        <v>414</v>
      </c>
      <c r="AM916" t="s">
        <v>3997</v>
      </c>
      <c r="AN916">
        <v>51258</v>
      </c>
      <c r="AO916" t="s">
        <v>414</v>
      </c>
      <c r="AP916" t="s">
        <v>2879</v>
      </c>
      <c r="AQ916" t="s">
        <v>2884</v>
      </c>
      <c r="AR916" t="s">
        <v>1602</v>
      </c>
      <c r="AS916">
        <v>0.12333333333333332</v>
      </c>
      <c r="AT916">
        <v>130</v>
      </c>
      <c r="AU916">
        <v>993.18911111111117</v>
      </c>
      <c r="AV916" t="s">
        <v>2885</v>
      </c>
      <c r="AW916" t="s">
        <v>2880</v>
      </c>
      <c r="AX916" t="s">
        <v>2245</v>
      </c>
      <c r="AY916" t="s">
        <v>414</v>
      </c>
      <c r="AZ916">
        <v>0.56538742637335282</v>
      </c>
      <c r="BA916">
        <v>0</v>
      </c>
      <c r="BB916">
        <v>993.18911111111117</v>
      </c>
      <c r="BC916">
        <v>7863</v>
      </c>
      <c r="BD916" t="s">
        <v>414</v>
      </c>
      <c r="BE916" t="s">
        <v>2931</v>
      </c>
      <c r="BG916" t="s">
        <v>2933</v>
      </c>
      <c r="BH916" t="s">
        <v>60</v>
      </c>
      <c r="BI916">
        <v>0.2</v>
      </c>
      <c r="BJ916">
        <v>0</v>
      </c>
      <c r="BK916">
        <v>590</v>
      </c>
      <c r="BL916" t="s">
        <v>1330</v>
      </c>
      <c r="BN916">
        <v>0.49845162120218794</v>
      </c>
      <c r="BO916">
        <v>0</v>
      </c>
      <c r="BP916">
        <v>590</v>
      </c>
      <c r="BQ916">
        <v>15.535799999999997</v>
      </c>
      <c r="BR916" t="s">
        <v>412</v>
      </c>
      <c r="BS916" t="s">
        <v>412</v>
      </c>
      <c r="BT916">
        <v>2</v>
      </c>
      <c r="BU916">
        <v>1</v>
      </c>
      <c r="CC916" t="s">
        <v>2883</v>
      </c>
      <c r="CG916" t="s">
        <v>2881</v>
      </c>
      <c r="CH916">
        <v>0</v>
      </c>
      <c r="CI916" t="b">
        <v>0</v>
      </c>
      <c r="CJ916">
        <v>28752</v>
      </c>
      <c r="CK916">
        <v>10540.934792000016</v>
      </c>
      <c r="CL916">
        <v>18210.382249999995</v>
      </c>
      <c r="CM916">
        <v>65.889957999985199</v>
      </c>
      <c r="CN916">
        <v>1.4999999839346856E-3</v>
      </c>
      <c r="CO916">
        <v>18210.166417</v>
      </c>
      <c r="CP916">
        <v>122.02604100000462</v>
      </c>
      <c r="CQ916">
        <v>5041.9085419999901</v>
      </c>
      <c r="CR916">
        <v>6.6669999796431512E-3</v>
      </c>
      <c r="CS916">
        <v>12935.793458</v>
      </c>
      <c r="CV916" t="s">
        <v>412</v>
      </c>
      <c r="CW916" t="s">
        <v>412</v>
      </c>
      <c r="CX916" t="s">
        <v>412</v>
      </c>
      <c r="CY916" t="s">
        <v>412</v>
      </c>
    </row>
    <row r="917" spans="1:103" ht="238" x14ac:dyDescent="0.2">
      <c r="A917" s="2"/>
      <c r="C917" t="s">
        <v>25</v>
      </c>
      <c r="D917" t="s">
        <v>26</v>
      </c>
      <c r="E917" t="s">
        <v>3997</v>
      </c>
      <c r="F917" t="s">
        <v>27</v>
      </c>
      <c r="G917" t="s">
        <v>3998</v>
      </c>
      <c r="H917">
        <v>896</v>
      </c>
      <c r="I917">
        <v>915</v>
      </c>
      <c r="J917" t="b">
        <v>0</v>
      </c>
      <c r="K917" s="2"/>
      <c r="L917" s="2"/>
      <c r="M917" s="4" t="e">
        <f>IF(COUNTIF($N$2:N917, N917)=1, N917, "")</f>
        <v>#VALUE!</v>
      </c>
      <c r="N917" s="2" t="s">
        <v>3999</v>
      </c>
      <c r="P917" s="2" t="s">
        <v>2844</v>
      </c>
      <c r="Q917" t="s">
        <v>2845</v>
      </c>
      <c r="R917">
        <v>11</v>
      </c>
      <c r="S917" t="s">
        <v>2878</v>
      </c>
      <c r="T917" t="s">
        <v>2879</v>
      </c>
      <c r="U917" t="s">
        <v>2879</v>
      </c>
      <c r="V917" t="s">
        <v>2880</v>
      </c>
      <c r="W917" t="s">
        <v>2881</v>
      </c>
      <c r="X917" t="s">
        <v>49</v>
      </c>
      <c r="Y917" t="s">
        <v>2882</v>
      </c>
      <c r="Z917">
        <v>0</v>
      </c>
      <c r="AH917" t="s">
        <v>2883</v>
      </c>
      <c r="AL917" t="s">
        <v>414</v>
      </c>
      <c r="AM917" t="s">
        <v>3997</v>
      </c>
      <c r="AN917">
        <v>51258</v>
      </c>
      <c r="AO917" t="s">
        <v>414</v>
      </c>
      <c r="AP917" t="s">
        <v>2879</v>
      </c>
      <c r="AQ917" t="s">
        <v>2884</v>
      </c>
      <c r="AR917" t="s">
        <v>1602</v>
      </c>
      <c r="AS917">
        <v>0.12333333333333332</v>
      </c>
      <c r="AT917">
        <v>130</v>
      </c>
      <c r="AU917">
        <v>993.18911111111117</v>
      </c>
      <c r="AV917" t="s">
        <v>2885</v>
      </c>
      <c r="AW917" t="s">
        <v>2880</v>
      </c>
      <c r="AX917" t="s">
        <v>2245</v>
      </c>
      <c r="AY917" t="s">
        <v>414</v>
      </c>
      <c r="AZ917">
        <v>0.56538742637335282</v>
      </c>
      <c r="BA917">
        <v>0</v>
      </c>
      <c r="BB917">
        <v>993.18911111111117</v>
      </c>
      <c r="BC917">
        <v>185713</v>
      </c>
      <c r="BD917" t="s">
        <v>414</v>
      </c>
      <c r="BE917" t="s">
        <v>2931</v>
      </c>
      <c r="BG917" t="s">
        <v>2932</v>
      </c>
      <c r="BH917" t="s">
        <v>60</v>
      </c>
      <c r="BI917">
        <v>0.2</v>
      </c>
      <c r="BJ917">
        <v>0</v>
      </c>
      <c r="BK917">
        <v>590</v>
      </c>
      <c r="BL917" t="s">
        <v>1330</v>
      </c>
      <c r="BN917">
        <v>0.59026902350392263</v>
      </c>
      <c r="BO917">
        <v>0</v>
      </c>
      <c r="BP917">
        <v>590</v>
      </c>
      <c r="BQ917">
        <v>15.535799999999997</v>
      </c>
      <c r="BR917" t="s">
        <v>412</v>
      </c>
      <c r="BS917" t="s">
        <v>412</v>
      </c>
      <c r="BT917">
        <v>2</v>
      </c>
      <c r="BU917">
        <v>1</v>
      </c>
      <c r="CC917" t="s">
        <v>2883</v>
      </c>
      <c r="CG917" t="s">
        <v>2881</v>
      </c>
      <c r="CH917">
        <v>0</v>
      </c>
      <c r="CI917" t="b">
        <v>0</v>
      </c>
      <c r="CJ917">
        <v>28752</v>
      </c>
      <c r="CK917">
        <v>10540.934792000016</v>
      </c>
      <c r="CL917">
        <v>18210.382249999995</v>
      </c>
      <c r="CM917">
        <v>65.889957999985199</v>
      </c>
      <c r="CN917">
        <v>1.4999999839346856E-3</v>
      </c>
      <c r="CO917">
        <v>18210.166417</v>
      </c>
      <c r="CP917">
        <v>122.02604100000462</v>
      </c>
      <c r="CQ917">
        <v>5041.9085419999901</v>
      </c>
      <c r="CR917">
        <v>6.6669999796431512E-3</v>
      </c>
      <c r="CS917">
        <v>12935.793458</v>
      </c>
      <c r="CV917" t="s">
        <v>412</v>
      </c>
      <c r="CW917" t="s">
        <v>412</v>
      </c>
      <c r="CX917" t="s">
        <v>412</v>
      </c>
      <c r="CY917" t="s">
        <v>412</v>
      </c>
    </row>
    <row r="918" spans="1:103" ht="238" x14ac:dyDescent="0.2">
      <c r="A918" s="2"/>
      <c r="C918" t="s">
        <v>25</v>
      </c>
      <c r="D918" t="s">
        <v>26</v>
      </c>
      <c r="E918" t="s">
        <v>3997</v>
      </c>
      <c r="F918" t="s">
        <v>27</v>
      </c>
      <c r="G918" t="s">
        <v>3998</v>
      </c>
      <c r="H918">
        <v>896</v>
      </c>
      <c r="I918">
        <v>916</v>
      </c>
      <c r="J918" t="b">
        <v>0</v>
      </c>
      <c r="K918" s="2"/>
      <c r="L918" s="2"/>
      <c r="M918" s="4" t="e">
        <f>IF(COUNTIF($N$2:N918, N918)=1, N918, "")</f>
        <v>#VALUE!</v>
      </c>
      <c r="N918" s="2" t="s">
        <v>3999</v>
      </c>
      <c r="P918" s="2" t="s">
        <v>2844</v>
      </c>
      <c r="Q918" t="s">
        <v>2845</v>
      </c>
      <c r="R918">
        <v>11</v>
      </c>
      <c r="S918" t="s">
        <v>2878</v>
      </c>
      <c r="T918" t="s">
        <v>2879</v>
      </c>
      <c r="U918" t="s">
        <v>2879</v>
      </c>
      <c r="V918" t="s">
        <v>2880</v>
      </c>
      <c r="W918" t="s">
        <v>2881</v>
      </c>
      <c r="X918" t="s">
        <v>49</v>
      </c>
      <c r="Y918" t="s">
        <v>2882</v>
      </c>
      <c r="Z918">
        <v>0</v>
      </c>
      <c r="AH918" t="s">
        <v>2883</v>
      </c>
      <c r="AL918" t="s">
        <v>414</v>
      </c>
      <c r="AM918" t="s">
        <v>3997</v>
      </c>
      <c r="AN918">
        <v>51258</v>
      </c>
      <c r="AO918" t="s">
        <v>414</v>
      </c>
      <c r="AP918" t="s">
        <v>2879</v>
      </c>
      <c r="AQ918" t="s">
        <v>2884</v>
      </c>
      <c r="AR918" t="s">
        <v>1602</v>
      </c>
      <c r="AS918">
        <v>0.12333333333333332</v>
      </c>
      <c r="AT918">
        <v>130</v>
      </c>
      <c r="AU918">
        <v>993.18911111111117</v>
      </c>
      <c r="AV918" t="s">
        <v>2885</v>
      </c>
      <c r="AW918" t="s">
        <v>2880</v>
      </c>
      <c r="AX918" t="s">
        <v>2245</v>
      </c>
      <c r="AY918" t="s">
        <v>414</v>
      </c>
      <c r="AZ918">
        <v>0.56538742637335282</v>
      </c>
      <c r="BA918">
        <v>0</v>
      </c>
      <c r="BB918">
        <v>993.18911111111117</v>
      </c>
      <c r="BC918">
        <v>51714</v>
      </c>
      <c r="BD918" t="s">
        <v>414</v>
      </c>
      <c r="BE918" t="s">
        <v>2934</v>
      </c>
      <c r="BG918" t="s">
        <v>2935</v>
      </c>
      <c r="BH918" t="s">
        <v>114</v>
      </c>
      <c r="BI918">
        <v>0.16666666666666666</v>
      </c>
      <c r="BJ918">
        <v>132</v>
      </c>
      <c r="BK918">
        <v>464.27777777777777</v>
      </c>
      <c r="BL918" t="s">
        <v>2936</v>
      </c>
      <c r="BN918">
        <v>0.54313374629135092</v>
      </c>
      <c r="BO918">
        <v>0</v>
      </c>
      <c r="BP918">
        <v>464.27777777777777</v>
      </c>
      <c r="BQ918">
        <v>15.535799999999997</v>
      </c>
      <c r="BR918" t="s">
        <v>412</v>
      </c>
      <c r="BS918" t="s">
        <v>412</v>
      </c>
      <c r="BT918">
        <v>2</v>
      </c>
      <c r="BU918">
        <v>1</v>
      </c>
      <c r="CC918" t="s">
        <v>2883</v>
      </c>
      <c r="CG918" t="s">
        <v>2881</v>
      </c>
      <c r="CH918">
        <v>0</v>
      </c>
      <c r="CI918" t="b">
        <v>0</v>
      </c>
      <c r="CJ918">
        <v>28752</v>
      </c>
      <c r="CK918">
        <v>10540.934792000016</v>
      </c>
      <c r="CL918">
        <v>18210.382249999995</v>
      </c>
      <c r="CM918">
        <v>65.889957999985199</v>
      </c>
      <c r="CN918">
        <v>1.4999999839346856E-3</v>
      </c>
      <c r="CO918">
        <v>18210.166417</v>
      </c>
      <c r="CP918">
        <v>122.02604100000462</v>
      </c>
      <c r="CQ918">
        <v>5041.9085419999901</v>
      </c>
      <c r="CR918">
        <v>6.6669999796431512E-3</v>
      </c>
      <c r="CS918">
        <v>12935.793458</v>
      </c>
      <c r="CV918" t="s">
        <v>412</v>
      </c>
      <c r="CW918" t="s">
        <v>412</v>
      </c>
      <c r="CX918" t="s">
        <v>412</v>
      </c>
      <c r="CY918" t="s">
        <v>412</v>
      </c>
    </row>
    <row r="919" spans="1:103" ht="238" x14ac:dyDescent="0.2">
      <c r="A919" s="2"/>
      <c r="C919" t="s">
        <v>25</v>
      </c>
      <c r="D919" t="s">
        <v>26</v>
      </c>
      <c r="E919" t="s">
        <v>3997</v>
      </c>
      <c r="F919" t="s">
        <v>27</v>
      </c>
      <c r="G919" t="s">
        <v>3998</v>
      </c>
      <c r="H919">
        <v>896</v>
      </c>
      <c r="I919">
        <v>917</v>
      </c>
      <c r="J919" t="b">
        <v>0</v>
      </c>
      <c r="K919" s="2"/>
      <c r="L919" s="2"/>
      <c r="M919" s="4" t="e">
        <f>IF(COUNTIF($N$2:N919, N919)=1, N919, "")</f>
        <v>#VALUE!</v>
      </c>
      <c r="N919" s="2" t="s">
        <v>3999</v>
      </c>
      <c r="P919" s="2" t="s">
        <v>2844</v>
      </c>
      <c r="Q919" t="s">
        <v>2845</v>
      </c>
      <c r="R919">
        <v>11</v>
      </c>
      <c r="S919" t="s">
        <v>2878</v>
      </c>
      <c r="T919" t="s">
        <v>2879</v>
      </c>
      <c r="U919" t="s">
        <v>2879</v>
      </c>
      <c r="V919" t="s">
        <v>2880</v>
      </c>
      <c r="W919" t="s">
        <v>2881</v>
      </c>
      <c r="X919" t="s">
        <v>49</v>
      </c>
      <c r="Y919" t="s">
        <v>2882</v>
      </c>
      <c r="Z919">
        <v>0</v>
      </c>
      <c r="AH919" t="s">
        <v>2883</v>
      </c>
      <c r="AL919" t="s">
        <v>414</v>
      </c>
      <c r="AM919" t="s">
        <v>3997</v>
      </c>
      <c r="AN919">
        <v>51258</v>
      </c>
      <c r="AO919" t="s">
        <v>414</v>
      </c>
      <c r="AP919" t="s">
        <v>2879</v>
      </c>
      <c r="AQ919" t="s">
        <v>2884</v>
      </c>
      <c r="AR919" t="s">
        <v>1602</v>
      </c>
      <c r="AS919">
        <v>0.12333333333333332</v>
      </c>
      <c r="AT919">
        <v>130</v>
      </c>
      <c r="AU919">
        <v>993.18911111111117</v>
      </c>
      <c r="AV919" t="s">
        <v>2885</v>
      </c>
      <c r="AW919" t="s">
        <v>2880</v>
      </c>
      <c r="AX919" t="s">
        <v>2245</v>
      </c>
      <c r="AY919" t="s">
        <v>414</v>
      </c>
      <c r="AZ919">
        <v>0.56538742637335282</v>
      </c>
      <c r="BA919">
        <v>0</v>
      </c>
      <c r="BB919">
        <v>993.18911111111117</v>
      </c>
      <c r="BC919">
        <v>198220</v>
      </c>
      <c r="BD919" t="s">
        <v>414</v>
      </c>
      <c r="BE919" t="s">
        <v>2937</v>
      </c>
      <c r="BG919" t="s">
        <v>2938</v>
      </c>
      <c r="BH919" t="s">
        <v>114</v>
      </c>
      <c r="BI919">
        <v>0.16666666666666666</v>
      </c>
      <c r="BJ919">
        <v>50</v>
      </c>
      <c r="BK919">
        <v>322.77777777777783</v>
      </c>
      <c r="BL919" t="s">
        <v>2939</v>
      </c>
      <c r="BN919">
        <v>0.47451195091980958</v>
      </c>
      <c r="BO919">
        <v>0</v>
      </c>
      <c r="BP919">
        <v>322.77777777777783</v>
      </c>
      <c r="BQ919">
        <v>15.535799999999997</v>
      </c>
      <c r="BR919" t="s">
        <v>412</v>
      </c>
      <c r="BS919" t="s">
        <v>412</v>
      </c>
      <c r="BT919">
        <v>2</v>
      </c>
      <c r="BU919">
        <v>1</v>
      </c>
      <c r="CC919" t="s">
        <v>2883</v>
      </c>
      <c r="CG919" t="s">
        <v>2881</v>
      </c>
      <c r="CH919">
        <v>0</v>
      </c>
      <c r="CI919" t="b">
        <v>0</v>
      </c>
      <c r="CJ919">
        <v>28752</v>
      </c>
      <c r="CK919">
        <v>10540.934792000016</v>
      </c>
      <c r="CL919">
        <v>18210.382249999995</v>
      </c>
      <c r="CM919">
        <v>65.889957999985199</v>
      </c>
      <c r="CN919">
        <v>1.4999999839346856E-3</v>
      </c>
      <c r="CO919">
        <v>18210.166417</v>
      </c>
      <c r="CP919">
        <v>122.02604100000462</v>
      </c>
      <c r="CQ919">
        <v>5041.9085419999901</v>
      </c>
      <c r="CR919">
        <v>6.6669999796431512E-3</v>
      </c>
      <c r="CS919">
        <v>12935.793458</v>
      </c>
      <c r="CV919" t="s">
        <v>412</v>
      </c>
      <c r="CW919" t="s">
        <v>412</v>
      </c>
      <c r="CX919" t="s">
        <v>412</v>
      </c>
      <c r="CY919" t="s">
        <v>412</v>
      </c>
    </row>
    <row r="920" spans="1:103" ht="238" x14ac:dyDescent="0.2">
      <c r="A920" s="2"/>
      <c r="C920" t="s">
        <v>25</v>
      </c>
      <c r="D920" t="s">
        <v>26</v>
      </c>
      <c r="E920" t="s">
        <v>3997</v>
      </c>
      <c r="F920" t="s">
        <v>27</v>
      </c>
      <c r="G920" t="s">
        <v>3998</v>
      </c>
      <c r="H920">
        <v>896</v>
      </c>
      <c r="I920">
        <v>918</v>
      </c>
      <c r="J920" t="b">
        <v>0</v>
      </c>
      <c r="K920" s="2"/>
      <c r="L920" s="2"/>
      <c r="M920" s="4" t="e">
        <f>IF(COUNTIF($N$2:N920, N920)=1, N920, "")</f>
        <v>#VALUE!</v>
      </c>
      <c r="N920" s="2" t="s">
        <v>3999</v>
      </c>
      <c r="P920" s="2" t="s">
        <v>2844</v>
      </c>
      <c r="Q920" t="s">
        <v>2845</v>
      </c>
      <c r="R920">
        <v>11</v>
      </c>
      <c r="S920" t="s">
        <v>2878</v>
      </c>
      <c r="T920" t="s">
        <v>2879</v>
      </c>
      <c r="U920" t="s">
        <v>2879</v>
      </c>
      <c r="V920" t="s">
        <v>2880</v>
      </c>
      <c r="W920" t="s">
        <v>2881</v>
      </c>
      <c r="X920" t="s">
        <v>49</v>
      </c>
      <c r="Y920" t="s">
        <v>2882</v>
      </c>
      <c r="Z920">
        <v>0</v>
      </c>
      <c r="AH920" t="s">
        <v>2883</v>
      </c>
      <c r="AL920" t="s">
        <v>414</v>
      </c>
      <c r="AM920" t="s">
        <v>3997</v>
      </c>
      <c r="AN920">
        <v>51258</v>
      </c>
      <c r="AO920" t="s">
        <v>414</v>
      </c>
      <c r="AP920" t="s">
        <v>2879</v>
      </c>
      <c r="AQ920" t="s">
        <v>2884</v>
      </c>
      <c r="AR920" t="s">
        <v>1602</v>
      </c>
      <c r="AS920">
        <v>0.12333333333333332</v>
      </c>
      <c r="AT920">
        <v>130</v>
      </c>
      <c r="AU920">
        <v>993.18911111111117</v>
      </c>
      <c r="AV920" t="s">
        <v>2885</v>
      </c>
      <c r="AW920" t="s">
        <v>2880</v>
      </c>
      <c r="AX920" t="s">
        <v>2245</v>
      </c>
      <c r="AY920" t="s">
        <v>414</v>
      </c>
      <c r="AZ920">
        <v>0.56538742637335282</v>
      </c>
      <c r="BA920">
        <v>0</v>
      </c>
      <c r="BB920">
        <v>993.18911111111117</v>
      </c>
      <c r="BC920">
        <v>645</v>
      </c>
      <c r="BD920" t="s">
        <v>414</v>
      </c>
      <c r="BE920" t="s">
        <v>2940</v>
      </c>
      <c r="BG920" t="s">
        <v>2941</v>
      </c>
      <c r="BH920" t="s">
        <v>430</v>
      </c>
      <c r="BI920">
        <v>0.2</v>
      </c>
      <c r="BJ920">
        <v>40</v>
      </c>
      <c r="BK920">
        <v>295.60000000000002</v>
      </c>
      <c r="BL920" t="s">
        <v>2942</v>
      </c>
      <c r="BN920">
        <v>0.53326990262509266</v>
      </c>
      <c r="BO920">
        <v>0</v>
      </c>
      <c r="BP920">
        <v>295.60000000000002</v>
      </c>
      <c r="BQ920">
        <v>15.535799999999997</v>
      </c>
      <c r="BR920" t="s">
        <v>412</v>
      </c>
      <c r="BS920" t="s">
        <v>412</v>
      </c>
      <c r="BT920">
        <v>2</v>
      </c>
      <c r="BU920">
        <v>1</v>
      </c>
      <c r="CC920" t="s">
        <v>2883</v>
      </c>
      <c r="CG920" t="s">
        <v>2881</v>
      </c>
      <c r="CH920">
        <v>0</v>
      </c>
      <c r="CI920" t="b">
        <v>0</v>
      </c>
      <c r="CJ920">
        <v>28752</v>
      </c>
      <c r="CK920">
        <v>10540.934792000016</v>
      </c>
      <c r="CL920">
        <v>18210.382249999995</v>
      </c>
      <c r="CM920">
        <v>65.889957999985199</v>
      </c>
      <c r="CN920">
        <v>1.4999999839346856E-3</v>
      </c>
      <c r="CO920">
        <v>18210.166417</v>
      </c>
      <c r="CP920">
        <v>122.02604100000462</v>
      </c>
      <c r="CQ920">
        <v>5041.9085419999901</v>
      </c>
      <c r="CR920">
        <v>6.6669999796431512E-3</v>
      </c>
      <c r="CS920">
        <v>12935.793458</v>
      </c>
      <c r="CV920" t="s">
        <v>412</v>
      </c>
      <c r="CW920" t="s">
        <v>412</v>
      </c>
      <c r="CX920" t="s">
        <v>412</v>
      </c>
      <c r="CY920" t="s">
        <v>412</v>
      </c>
    </row>
    <row r="921" spans="1:103" ht="238" x14ac:dyDescent="0.2">
      <c r="A921" s="2"/>
      <c r="C921" t="s">
        <v>25</v>
      </c>
      <c r="D921" t="s">
        <v>26</v>
      </c>
      <c r="E921" t="s">
        <v>3997</v>
      </c>
      <c r="F921" t="s">
        <v>27</v>
      </c>
      <c r="G921" t="s">
        <v>3998</v>
      </c>
      <c r="H921">
        <v>896</v>
      </c>
      <c r="I921">
        <v>919</v>
      </c>
      <c r="J921" t="b">
        <v>0</v>
      </c>
      <c r="K921" s="2"/>
      <c r="L921" s="2"/>
      <c r="M921" s="4" t="e">
        <f>IF(COUNTIF($N$2:N921, N921)=1, N921, "")</f>
        <v>#VALUE!</v>
      </c>
      <c r="N921" s="2" t="s">
        <v>3999</v>
      </c>
      <c r="P921" s="2" t="s">
        <v>2844</v>
      </c>
      <c r="Q921" t="s">
        <v>2845</v>
      </c>
      <c r="R921">
        <v>11</v>
      </c>
      <c r="S921" t="s">
        <v>2878</v>
      </c>
      <c r="T921" t="s">
        <v>2879</v>
      </c>
      <c r="U921" t="s">
        <v>2879</v>
      </c>
      <c r="V921" t="s">
        <v>2880</v>
      </c>
      <c r="W921" t="s">
        <v>2881</v>
      </c>
      <c r="X921" t="s">
        <v>49</v>
      </c>
      <c r="Y921" t="s">
        <v>2882</v>
      </c>
      <c r="Z921">
        <v>0</v>
      </c>
      <c r="AH921" t="s">
        <v>2883</v>
      </c>
      <c r="AL921" t="s">
        <v>414</v>
      </c>
      <c r="AM921" t="s">
        <v>3997</v>
      </c>
      <c r="AN921">
        <v>51258</v>
      </c>
      <c r="AO921" t="s">
        <v>414</v>
      </c>
      <c r="AP921" t="s">
        <v>2879</v>
      </c>
      <c r="AQ921" t="s">
        <v>2884</v>
      </c>
      <c r="AR921" t="s">
        <v>1602</v>
      </c>
      <c r="AS921">
        <v>0.12333333333333332</v>
      </c>
      <c r="AT921">
        <v>130</v>
      </c>
      <c r="AU921">
        <v>993.18911111111117</v>
      </c>
      <c r="AV921" t="s">
        <v>2885</v>
      </c>
      <c r="AW921" t="s">
        <v>2880</v>
      </c>
      <c r="AX921" t="s">
        <v>2245</v>
      </c>
      <c r="AY921" t="s">
        <v>414</v>
      </c>
      <c r="AZ921">
        <v>0.56538742637335282</v>
      </c>
      <c r="BA921">
        <v>0</v>
      </c>
      <c r="BB921">
        <v>993.18911111111117</v>
      </c>
      <c r="BC921">
        <v>7864</v>
      </c>
      <c r="BD921" t="s">
        <v>414</v>
      </c>
      <c r="BE921" t="s">
        <v>2943</v>
      </c>
      <c r="BG921" t="s">
        <v>2944</v>
      </c>
      <c r="BH921" t="s">
        <v>60</v>
      </c>
      <c r="BI921">
        <v>0.2</v>
      </c>
      <c r="BJ921">
        <v>100</v>
      </c>
      <c r="BK921">
        <v>254</v>
      </c>
      <c r="BL921" t="s">
        <v>2945</v>
      </c>
      <c r="BN921">
        <v>0.52191788353285185</v>
      </c>
      <c r="BO921">
        <v>0</v>
      </c>
      <c r="BP921">
        <v>254</v>
      </c>
      <c r="BQ921">
        <v>15.535799999999997</v>
      </c>
      <c r="BR921" t="s">
        <v>412</v>
      </c>
      <c r="BS921" t="s">
        <v>412</v>
      </c>
      <c r="BT921">
        <v>2</v>
      </c>
      <c r="BU921">
        <v>1</v>
      </c>
      <c r="CC921" t="s">
        <v>2883</v>
      </c>
      <c r="CG921" t="s">
        <v>2881</v>
      </c>
      <c r="CH921">
        <v>0</v>
      </c>
      <c r="CI921" t="b">
        <v>0</v>
      </c>
      <c r="CJ921">
        <v>28752</v>
      </c>
      <c r="CK921">
        <v>10540.934792000016</v>
      </c>
      <c r="CL921">
        <v>18210.382249999995</v>
      </c>
      <c r="CM921">
        <v>65.889957999985199</v>
      </c>
      <c r="CN921">
        <v>1.4999999839346856E-3</v>
      </c>
      <c r="CO921">
        <v>18210.166417</v>
      </c>
      <c r="CP921">
        <v>122.02604100000462</v>
      </c>
      <c r="CQ921">
        <v>5041.9085419999901</v>
      </c>
      <c r="CR921">
        <v>6.6669999796431512E-3</v>
      </c>
      <c r="CS921">
        <v>12935.793458</v>
      </c>
      <c r="CV921" t="s">
        <v>412</v>
      </c>
      <c r="CW921" t="s">
        <v>412</v>
      </c>
      <c r="CX921" t="s">
        <v>412</v>
      </c>
      <c r="CY921" t="s">
        <v>412</v>
      </c>
    </row>
    <row r="922" spans="1:103" ht="238" x14ac:dyDescent="0.2">
      <c r="A922" s="2"/>
      <c r="C922" t="s">
        <v>25</v>
      </c>
      <c r="D922" t="s">
        <v>26</v>
      </c>
      <c r="E922" t="s">
        <v>3997</v>
      </c>
      <c r="F922" t="s">
        <v>27</v>
      </c>
      <c r="G922" t="s">
        <v>3998</v>
      </c>
      <c r="H922">
        <v>896</v>
      </c>
      <c r="I922">
        <v>920</v>
      </c>
      <c r="J922" t="b">
        <v>0</v>
      </c>
      <c r="K922" s="2"/>
      <c r="L922" s="2"/>
      <c r="M922" s="4" t="e">
        <f>IF(COUNTIF($N$2:N922, N922)=1, N922, "")</f>
        <v>#VALUE!</v>
      </c>
      <c r="N922" s="2" t="s">
        <v>3999</v>
      </c>
      <c r="P922" s="2" t="s">
        <v>2844</v>
      </c>
      <c r="Q922" t="s">
        <v>2845</v>
      </c>
      <c r="R922">
        <v>11</v>
      </c>
      <c r="S922" t="s">
        <v>2878</v>
      </c>
      <c r="T922" t="s">
        <v>2879</v>
      </c>
      <c r="U922" t="s">
        <v>2879</v>
      </c>
      <c r="V922" t="s">
        <v>2880</v>
      </c>
      <c r="W922" t="s">
        <v>2881</v>
      </c>
      <c r="X922" t="s">
        <v>49</v>
      </c>
      <c r="Y922" t="s">
        <v>2882</v>
      </c>
      <c r="Z922">
        <v>0</v>
      </c>
      <c r="AH922" t="s">
        <v>2883</v>
      </c>
      <c r="AL922" t="s">
        <v>414</v>
      </c>
      <c r="AM922" t="s">
        <v>3997</v>
      </c>
      <c r="AN922">
        <v>51258</v>
      </c>
      <c r="AO922" t="s">
        <v>414</v>
      </c>
      <c r="AP922" t="s">
        <v>2879</v>
      </c>
      <c r="AQ922" t="s">
        <v>2884</v>
      </c>
      <c r="AR922" t="s">
        <v>1602</v>
      </c>
      <c r="AS922">
        <v>0.12333333333333332</v>
      </c>
      <c r="AT922">
        <v>130</v>
      </c>
      <c r="AU922">
        <v>993.18911111111117</v>
      </c>
      <c r="AV922" t="s">
        <v>2885</v>
      </c>
      <c r="AW922" t="s">
        <v>2880</v>
      </c>
      <c r="AX922" t="s">
        <v>2245</v>
      </c>
      <c r="AY922" t="s">
        <v>414</v>
      </c>
      <c r="AZ922">
        <v>0.56538742637335282</v>
      </c>
      <c r="BA922">
        <v>0</v>
      </c>
      <c r="BB922">
        <v>993.18911111111117</v>
      </c>
      <c r="BC922">
        <v>3881</v>
      </c>
      <c r="BD922" t="s">
        <v>414</v>
      </c>
      <c r="BE922" t="s">
        <v>2946</v>
      </c>
      <c r="BG922" t="s">
        <v>2947</v>
      </c>
      <c r="BH922" t="s">
        <v>430</v>
      </c>
      <c r="BI922">
        <v>0.2</v>
      </c>
      <c r="BJ922">
        <v>70</v>
      </c>
      <c r="BK922">
        <v>234.8</v>
      </c>
      <c r="BL922" t="s">
        <v>2948</v>
      </c>
      <c r="BN922">
        <v>0.47103813944146172</v>
      </c>
      <c r="BO922">
        <v>0</v>
      </c>
      <c r="BP922">
        <v>234.8</v>
      </c>
      <c r="BQ922">
        <v>15.535799999999997</v>
      </c>
      <c r="BR922" t="s">
        <v>412</v>
      </c>
      <c r="BS922" t="s">
        <v>412</v>
      </c>
      <c r="BT922">
        <v>2</v>
      </c>
      <c r="BU922">
        <v>1</v>
      </c>
      <c r="CC922" t="s">
        <v>2883</v>
      </c>
      <c r="CG922" t="s">
        <v>2881</v>
      </c>
      <c r="CH922">
        <v>0</v>
      </c>
      <c r="CI922" t="b">
        <v>0</v>
      </c>
      <c r="CJ922">
        <v>28752</v>
      </c>
      <c r="CK922">
        <v>10540.934792000016</v>
      </c>
      <c r="CL922">
        <v>18210.382249999995</v>
      </c>
      <c r="CM922">
        <v>65.889957999985199</v>
      </c>
      <c r="CN922">
        <v>1.4999999839346856E-3</v>
      </c>
      <c r="CO922">
        <v>18210.166417</v>
      </c>
      <c r="CP922">
        <v>122.02604100000462</v>
      </c>
      <c r="CQ922">
        <v>5041.9085419999901</v>
      </c>
      <c r="CR922">
        <v>6.6669999796431512E-3</v>
      </c>
      <c r="CS922">
        <v>12935.793458</v>
      </c>
      <c r="CV922" t="s">
        <v>412</v>
      </c>
      <c r="CW922" t="s">
        <v>412</v>
      </c>
      <c r="CX922" t="s">
        <v>412</v>
      </c>
      <c r="CY922" t="s">
        <v>412</v>
      </c>
    </row>
    <row r="923" spans="1:103" ht="238" x14ac:dyDescent="0.2">
      <c r="A923" s="2"/>
      <c r="C923" t="s">
        <v>25</v>
      </c>
      <c r="D923" t="s">
        <v>26</v>
      </c>
      <c r="E923" t="s">
        <v>3997</v>
      </c>
      <c r="F923" t="s">
        <v>27</v>
      </c>
      <c r="G923" t="s">
        <v>3998</v>
      </c>
      <c r="H923">
        <v>896</v>
      </c>
      <c r="I923">
        <v>921</v>
      </c>
      <c r="J923" t="b">
        <v>0</v>
      </c>
      <c r="K923" s="2"/>
      <c r="L923" s="2"/>
      <c r="M923" s="4" t="e">
        <f>IF(COUNTIF($N$2:N923, N923)=1, N923, "")</f>
        <v>#VALUE!</v>
      </c>
      <c r="N923" s="2" t="s">
        <v>3999</v>
      </c>
      <c r="P923" s="2" t="s">
        <v>2844</v>
      </c>
      <c r="Q923" t="s">
        <v>2845</v>
      </c>
      <c r="R923">
        <v>11</v>
      </c>
      <c r="S923" t="s">
        <v>2878</v>
      </c>
      <c r="T923" t="s">
        <v>2879</v>
      </c>
      <c r="U923" t="s">
        <v>2879</v>
      </c>
      <c r="V923" t="s">
        <v>2880</v>
      </c>
      <c r="W923" t="s">
        <v>2881</v>
      </c>
      <c r="X923" t="s">
        <v>49</v>
      </c>
      <c r="Y923" t="s">
        <v>2882</v>
      </c>
      <c r="Z923">
        <v>0</v>
      </c>
      <c r="AH923" t="s">
        <v>2883</v>
      </c>
      <c r="AL923" t="s">
        <v>414</v>
      </c>
      <c r="AM923" t="s">
        <v>3997</v>
      </c>
      <c r="AN923">
        <v>51258</v>
      </c>
      <c r="AO923" t="s">
        <v>414</v>
      </c>
      <c r="AP923" t="s">
        <v>2879</v>
      </c>
      <c r="AQ923" t="s">
        <v>2884</v>
      </c>
      <c r="AR923" t="s">
        <v>1602</v>
      </c>
      <c r="AS923">
        <v>0.12333333333333332</v>
      </c>
      <c r="AT923">
        <v>130</v>
      </c>
      <c r="AU923">
        <v>993.18911111111117</v>
      </c>
      <c r="AV923" t="s">
        <v>2885</v>
      </c>
      <c r="AW923" t="s">
        <v>2880</v>
      </c>
      <c r="AX923" t="s">
        <v>2245</v>
      </c>
      <c r="AY923" t="s">
        <v>414</v>
      </c>
      <c r="AZ923">
        <v>0.56538742637335282</v>
      </c>
      <c r="BA923">
        <v>0</v>
      </c>
      <c r="BB923">
        <v>993.18911111111117</v>
      </c>
      <c r="BC923">
        <v>7865</v>
      </c>
      <c r="BD923" t="s">
        <v>414</v>
      </c>
      <c r="BE923" t="s">
        <v>2949</v>
      </c>
      <c r="BG923" t="s">
        <v>2950</v>
      </c>
      <c r="BH923" t="s">
        <v>60</v>
      </c>
      <c r="BI923">
        <v>0.2</v>
      </c>
      <c r="BJ923">
        <v>0</v>
      </c>
      <c r="BK923">
        <v>190</v>
      </c>
      <c r="BL923" t="s">
        <v>2951</v>
      </c>
      <c r="BN923">
        <v>0.52690229489583651</v>
      </c>
      <c r="BO923">
        <v>0</v>
      </c>
      <c r="BP923">
        <v>190</v>
      </c>
      <c r="BQ923">
        <v>15.535799999999997</v>
      </c>
      <c r="BR923" t="s">
        <v>412</v>
      </c>
      <c r="BS923" t="s">
        <v>412</v>
      </c>
      <c r="BT923">
        <v>2</v>
      </c>
      <c r="BU923">
        <v>1</v>
      </c>
      <c r="CC923" t="s">
        <v>2883</v>
      </c>
      <c r="CG923" t="s">
        <v>2881</v>
      </c>
      <c r="CH923">
        <v>0</v>
      </c>
      <c r="CI923" t="b">
        <v>0</v>
      </c>
      <c r="CJ923">
        <v>28752</v>
      </c>
      <c r="CK923">
        <v>10540.934792000016</v>
      </c>
      <c r="CL923">
        <v>18210.382249999995</v>
      </c>
      <c r="CM923">
        <v>65.889957999985199</v>
      </c>
      <c r="CN923">
        <v>1.4999999839346856E-3</v>
      </c>
      <c r="CO923">
        <v>18210.166417</v>
      </c>
      <c r="CP923">
        <v>122.02604100000462</v>
      </c>
      <c r="CQ923">
        <v>5041.9085419999901</v>
      </c>
      <c r="CR923">
        <v>6.6669999796431512E-3</v>
      </c>
      <c r="CS923">
        <v>12935.793458</v>
      </c>
      <c r="CV923" t="s">
        <v>412</v>
      </c>
      <c r="CW923" t="s">
        <v>412</v>
      </c>
      <c r="CX923" t="s">
        <v>412</v>
      </c>
      <c r="CY923" t="s">
        <v>412</v>
      </c>
    </row>
    <row r="924" spans="1:103" ht="238" x14ac:dyDescent="0.2">
      <c r="A924" s="2"/>
      <c r="C924" t="s">
        <v>25</v>
      </c>
      <c r="D924" t="s">
        <v>26</v>
      </c>
      <c r="E924" t="s">
        <v>3997</v>
      </c>
      <c r="F924" t="s">
        <v>27</v>
      </c>
      <c r="G924" t="s">
        <v>3998</v>
      </c>
      <c r="H924">
        <v>896</v>
      </c>
      <c r="I924">
        <v>922</v>
      </c>
      <c r="J924" t="b">
        <v>0</v>
      </c>
      <c r="K924" s="2"/>
      <c r="L924" s="2"/>
      <c r="M924" s="4" t="e">
        <f>IF(COUNTIF($N$2:N924, N924)=1, N924, "")</f>
        <v>#VALUE!</v>
      </c>
      <c r="N924" s="2" t="s">
        <v>3999</v>
      </c>
      <c r="P924" s="2" t="s">
        <v>2844</v>
      </c>
      <c r="Q924" t="s">
        <v>2845</v>
      </c>
      <c r="R924">
        <v>11</v>
      </c>
      <c r="S924" t="s">
        <v>2878</v>
      </c>
      <c r="T924" t="s">
        <v>2879</v>
      </c>
      <c r="U924" t="s">
        <v>2879</v>
      </c>
      <c r="V924" t="s">
        <v>2880</v>
      </c>
      <c r="W924" t="s">
        <v>2881</v>
      </c>
      <c r="X924" t="s">
        <v>49</v>
      </c>
      <c r="Y924" t="s">
        <v>2882</v>
      </c>
      <c r="Z924">
        <v>0</v>
      </c>
      <c r="AH924" t="s">
        <v>2883</v>
      </c>
      <c r="AL924" t="s">
        <v>414</v>
      </c>
      <c r="AM924" t="s">
        <v>3997</v>
      </c>
      <c r="AN924">
        <v>51258</v>
      </c>
      <c r="AO924" t="s">
        <v>414</v>
      </c>
      <c r="AP924" t="s">
        <v>2879</v>
      </c>
      <c r="AQ924" t="s">
        <v>2884</v>
      </c>
      <c r="AR924" t="s">
        <v>1602</v>
      </c>
      <c r="AS924">
        <v>0.12333333333333332</v>
      </c>
      <c r="AT924">
        <v>130</v>
      </c>
      <c r="AU924">
        <v>993.18911111111117</v>
      </c>
      <c r="AV924" t="s">
        <v>2885</v>
      </c>
      <c r="AW924" t="s">
        <v>2880</v>
      </c>
      <c r="AX924" t="s">
        <v>2245</v>
      </c>
      <c r="AY924" t="s">
        <v>414</v>
      </c>
      <c r="AZ924">
        <v>0.56538742637335282</v>
      </c>
      <c r="BA924">
        <v>0</v>
      </c>
      <c r="BB924">
        <v>993.18911111111117</v>
      </c>
      <c r="BC924">
        <v>9894</v>
      </c>
      <c r="BD924" t="s">
        <v>414</v>
      </c>
      <c r="BE924" t="s">
        <v>2952</v>
      </c>
      <c r="BG924" t="s">
        <v>2904</v>
      </c>
      <c r="BH924" t="s">
        <v>430</v>
      </c>
      <c r="BI924">
        <v>0.2</v>
      </c>
      <c r="BJ924">
        <v>0</v>
      </c>
      <c r="BK924">
        <v>190</v>
      </c>
      <c r="BL924" t="s">
        <v>2953</v>
      </c>
      <c r="BN924">
        <v>0.51151896872071634</v>
      </c>
      <c r="BO924">
        <v>0</v>
      </c>
      <c r="BP924">
        <v>190</v>
      </c>
      <c r="BQ924">
        <v>15.535799999999997</v>
      </c>
      <c r="BR924" t="s">
        <v>412</v>
      </c>
      <c r="BS924" t="s">
        <v>412</v>
      </c>
      <c r="BT924">
        <v>2</v>
      </c>
      <c r="BU924">
        <v>1</v>
      </c>
      <c r="CC924" t="s">
        <v>2883</v>
      </c>
      <c r="CG924" t="s">
        <v>2881</v>
      </c>
      <c r="CH924">
        <v>0</v>
      </c>
      <c r="CI924" t="b">
        <v>0</v>
      </c>
      <c r="CJ924">
        <v>28752</v>
      </c>
      <c r="CK924">
        <v>10540.934792000016</v>
      </c>
      <c r="CL924">
        <v>18210.382249999995</v>
      </c>
      <c r="CM924">
        <v>65.889957999985199</v>
      </c>
      <c r="CN924">
        <v>1.4999999839346856E-3</v>
      </c>
      <c r="CO924">
        <v>18210.166417</v>
      </c>
      <c r="CP924">
        <v>122.02604100000462</v>
      </c>
      <c r="CQ924">
        <v>5041.9085419999901</v>
      </c>
      <c r="CR924">
        <v>6.6669999796431512E-3</v>
      </c>
      <c r="CS924">
        <v>12935.793458</v>
      </c>
      <c r="CV924" t="s">
        <v>412</v>
      </c>
      <c r="CW924" t="s">
        <v>412</v>
      </c>
      <c r="CX924" t="s">
        <v>412</v>
      </c>
      <c r="CY924" t="s">
        <v>412</v>
      </c>
    </row>
    <row r="925" spans="1:103" ht="238" x14ac:dyDescent="0.2">
      <c r="A925" s="2"/>
      <c r="C925" t="s">
        <v>25</v>
      </c>
      <c r="D925" t="s">
        <v>26</v>
      </c>
      <c r="E925" t="s">
        <v>3997</v>
      </c>
      <c r="F925" t="s">
        <v>27</v>
      </c>
      <c r="G925" t="s">
        <v>3998</v>
      </c>
      <c r="H925">
        <v>896</v>
      </c>
      <c r="I925">
        <v>923</v>
      </c>
      <c r="J925" t="b">
        <v>0</v>
      </c>
      <c r="K925" s="2"/>
      <c r="L925" s="2"/>
      <c r="M925" s="4" t="e">
        <f>IF(COUNTIF($N$2:N925, N925)=1, N925, "")</f>
        <v>#VALUE!</v>
      </c>
      <c r="N925" s="2" t="s">
        <v>3999</v>
      </c>
      <c r="P925" s="2" t="s">
        <v>2844</v>
      </c>
      <c r="Q925" t="s">
        <v>2845</v>
      </c>
      <c r="R925">
        <v>11</v>
      </c>
      <c r="S925" t="s">
        <v>2878</v>
      </c>
      <c r="T925" t="s">
        <v>2879</v>
      </c>
      <c r="U925" t="s">
        <v>2879</v>
      </c>
      <c r="V925" t="s">
        <v>2880</v>
      </c>
      <c r="W925" t="s">
        <v>2881</v>
      </c>
      <c r="X925" t="s">
        <v>49</v>
      </c>
      <c r="Y925" t="s">
        <v>2882</v>
      </c>
      <c r="Z925">
        <v>0</v>
      </c>
      <c r="AH925" t="s">
        <v>2883</v>
      </c>
      <c r="AL925" t="s">
        <v>414</v>
      </c>
      <c r="AM925" t="s">
        <v>3997</v>
      </c>
      <c r="AN925">
        <v>51258</v>
      </c>
      <c r="AO925" t="s">
        <v>414</v>
      </c>
      <c r="AP925" t="s">
        <v>2879</v>
      </c>
      <c r="AQ925" t="s">
        <v>2884</v>
      </c>
      <c r="AR925" t="s">
        <v>1602</v>
      </c>
      <c r="AS925">
        <v>0.12333333333333332</v>
      </c>
      <c r="AT925">
        <v>130</v>
      </c>
      <c r="AU925">
        <v>993.18911111111117</v>
      </c>
      <c r="AV925" t="s">
        <v>2885</v>
      </c>
      <c r="AW925" t="s">
        <v>2880</v>
      </c>
      <c r="AX925" t="s">
        <v>2245</v>
      </c>
      <c r="AY925" t="s">
        <v>414</v>
      </c>
      <c r="AZ925">
        <v>0.56538742637335282</v>
      </c>
      <c r="BA925">
        <v>0</v>
      </c>
      <c r="BB925">
        <v>993.18911111111117</v>
      </c>
      <c r="BC925">
        <v>203217</v>
      </c>
      <c r="BD925" t="s">
        <v>414</v>
      </c>
      <c r="BE925" t="s">
        <v>2954</v>
      </c>
      <c r="BG925" t="s">
        <v>2955</v>
      </c>
      <c r="BH925" t="s">
        <v>114</v>
      </c>
      <c r="BI925">
        <v>0.24666666666666665</v>
      </c>
      <c r="BJ925">
        <v>0</v>
      </c>
      <c r="BK925">
        <v>163.94444444444446</v>
      </c>
      <c r="BL925" t="s">
        <v>2956</v>
      </c>
      <c r="BN925">
        <v>0.42764653310082967</v>
      </c>
      <c r="BO925">
        <v>0</v>
      </c>
      <c r="BP925">
        <v>163.94444444444446</v>
      </c>
      <c r="BQ925">
        <v>15.535799999999997</v>
      </c>
      <c r="BR925" t="s">
        <v>412</v>
      </c>
      <c r="BS925" t="s">
        <v>412</v>
      </c>
      <c r="BT925">
        <v>2</v>
      </c>
      <c r="BU925">
        <v>1</v>
      </c>
      <c r="CC925" t="s">
        <v>2883</v>
      </c>
      <c r="CG925" t="s">
        <v>2881</v>
      </c>
      <c r="CH925">
        <v>0</v>
      </c>
      <c r="CI925" t="b">
        <v>0</v>
      </c>
      <c r="CJ925">
        <v>28752</v>
      </c>
      <c r="CK925">
        <v>10540.934792000016</v>
      </c>
      <c r="CL925">
        <v>18210.382249999995</v>
      </c>
      <c r="CM925">
        <v>65.889957999985199</v>
      </c>
      <c r="CN925">
        <v>1.4999999839346856E-3</v>
      </c>
      <c r="CO925">
        <v>18210.166417</v>
      </c>
      <c r="CP925">
        <v>122.02604100000462</v>
      </c>
      <c r="CQ925">
        <v>5041.9085419999901</v>
      </c>
      <c r="CR925">
        <v>6.6669999796431512E-3</v>
      </c>
      <c r="CS925">
        <v>12935.793458</v>
      </c>
      <c r="CV925" t="s">
        <v>412</v>
      </c>
      <c r="CW925" t="s">
        <v>412</v>
      </c>
      <c r="CX925" t="s">
        <v>412</v>
      </c>
      <c r="CY925" t="s">
        <v>412</v>
      </c>
    </row>
    <row r="926" spans="1:103" ht="238" x14ac:dyDescent="0.2">
      <c r="A926" s="2"/>
      <c r="C926" t="s">
        <v>25</v>
      </c>
      <c r="D926" t="s">
        <v>26</v>
      </c>
      <c r="E926" t="s">
        <v>3997</v>
      </c>
      <c r="F926" t="s">
        <v>27</v>
      </c>
      <c r="G926" t="s">
        <v>3998</v>
      </c>
      <c r="H926">
        <v>896</v>
      </c>
      <c r="I926">
        <v>924</v>
      </c>
      <c r="J926" t="b">
        <v>0</v>
      </c>
      <c r="K926" s="2"/>
      <c r="L926" s="2"/>
      <c r="M926" s="4" t="e">
        <f>IF(COUNTIF($N$2:N926, N926)=1, N926, "")</f>
        <v>#VALUE!</v>
      </c>
      <c r="N926" s="2" t="s">
        <v>3999</v>
      </c>
      <c r="P926" s="2" t="s">
        <v>2844</v>
      </c>
      <c r="Q926" t="s">
        <v>2845</v>
      </c>
      <c r="R926">
        <v>11</v>
      </c>
      <c r="S926" t="s">
        <v>2878</v>
      </c>
      <c r="T926" t="s">
        <v>2879</v>
      </c>
      <c r="U926" t="s">
        <v>2879</v>
      </c>
      <c r="V926" t="s">
        <v>2880</v>
      </c>
      <c r="W926" t="s">
        <v>2881</v>
      </c>
      <c r="X926" t="s">
        <v>49</v>
      </c>
      <c r="Y926" t="s">
        <v>2882</v>
      </c>
      <c r="Z926">
        <v>0</v>
      </c>
      <c r="AH926" t="s">
        <v>2883</v>
      </c>
      <c r="AL926" t="s">
        <v>414</v>
      </c>
      <c r="AM926" t="s">
        <v>3997</v>
      </c>
      <c r="AN926">
        <v>51258</v>
      </c>
      <c r="AO926" t="s">
        <v>414</v>
      </c>
      <c r="AP926" t="s">
        <v>2879</v>
      </c>
      <c r="AQ926" t="s">
        <v>2884</v>
      </c>
      <c r="AR926" t="s">
        <v>1602</v>
      </c>
      <c r="AS926">
        <v>0.12333333333333332</v>
      </c>
      <c r="AT926">
        <v>130</v>
      </c>
      <c r="AU926">
        <v>993.18911111111117</v>
      </c>
      <c r="AV926" t="s">
        <v>2885</v>
      </c>
      <c r="AW926" t="s">
        <v>2880</v>
      </c>
      <c r="AX926" t="s">
        <v>2245</v>
      </c>
      <c r="AY926" t="s">
        <v>414</v>
      </c>
      <c r="AZ926">
        <v>0.56538742637335282</v>
      </c>
      <c r="BA926">
        <v>0</v>
      </c>
      <c r="BB926">
        <v>993.18911111111117</v>
      </c>
      <c r="BC926">
        <v>3879</v>
      </c>
      <c r="BD926" t="s">
        <v>414</v>
      </c>
      <c r="BE926" t="s">
        <v>2957</v>
      </c>
      <c r="BG926" t="s">
        <v>2958</v>
      </c>
      <c r="BH926" t="s">
        <v>430</v>
      </c>
      <c r="BI926">
        <v>0.2</v>
      </c>
      <c r="BJ926">
        <v>0</v>
      </c>
      <c r="BK926">
        <v>110</v>
      </c>
      <c r="BL926" t="s">
        <v>1337</v>
      </c>
      <c r="BN926">
        <v>0.55420506511457368</v>
      </c>
      <c r="BO926">
        <v>0</v>
      </c>
      <c r="BP926">
        <v>110</v>
      </c>
      <c r="BQ926">
        <v>15.535799999999997</v>
      </c>
      <c r="BR926" t="s">
        <v>412</v>
      </c>
      <c r="BS926" t="s">
        <v>412</v>
      </c>
      <c r="BT926">
        <v>2</v>
      </c>
      <c r="BU926">
        <v>1</v>
      </c>
      <c r="CC926" t="s">
        <v>2883</v>
      </c>
      <c r="CG926" t="s">
        <v>2881</v>
      </c>
      <c r="CH926">
        <v>0</v>
      </c>
      <c r="CI926" t="b">
        <v>0</v>
      </c>
      <c r="CJ926">
        <v>28752</v>
      </c>
      <c r="CK926">
        <v>10540.934792000016</v>
      </c>
      <c r="CL926">
        <v>18210.382249999995</v>
      </c>
      <c r="CM926">
        <v>65.889957999985199</v>
      </c>
      <c r="CN926">
        <v>1.4999999839346856E-3</v>
      </c>
      <c r="CO926">
        <v>18210.166417</v>
      </c>
      <c r="CP926">
        <v>122.02604100000462</v>
      </c>
      <c r="CQ926">
        <v>5041.9085419999901</v>
      </c>
      <c r="CR926">
        <v>6.6669999796431512E-3</v>
      </c>
      <c r="CS926">
        <v>12935.793458</v>
      </c>
      <c r="CV926" t="s">
        <v>412</v>
      </c>
      <c r="CW926" t="s">
        <v>412</v>
      </c>
      <c r="CX926" t="s">
        <v>412</v>
      </c>
      <c r="CY926" t="s">
        <v>412</v>
      </c>
    </row>
    <row r="927" spans="1:103" ht="238" x14ac:dyDescent="0.2">
      <c r="A927" s="2"/>
      <c r="C927" t="s">
        <v>25</v>
      </c>
      <c r="D927" t="s">
        <v>26</v>
      </c>
      <c r="E927" t="s">
        <v>3997</v>
      </c>
      <c r="F927" t="s">
        <v>27</v>
      </c>
      <c r="G927" t="s">
        <v>3998</v>
      </c>
      <c r="H927">
        <v>896</v>
      </c>
      <c r="I927">
        <v>925</v>
      </c>
      <c r="J927" t="b">
        <v>0</v>
      </c>
      <c r="K927" s="2"/>
      <c r="L927" s="2"/>
      <c r="M927" s="4" t="e">
        <f>IF(COUNTIF($N$2:N927, N927)=1, N927, "")</f>
        <v>#VALUE!</v>
      </c>
      <c r="N927" s="2" t="s">
        <v>3999</v>
      </c>
      <c r="P927" s="2" t="s">
        <v>2844</v>
      </c>
      <c r="Q927" t="s">
        <v>2845</v>
      </c>
      <c r="R927">
        <v>11</v>
      </c>
      <c r="S927" t="s">
        <v>2878</v>
      </c>
      <c r="T927" t="s">
        <v>2879</v>
      </c>
      <c r="U927" t="s">
        <v>2879</v>
      </c>
      <c r="V927" t="s">
        <v>2880</v>
      </c>
      <c r="W927" t="s">
        <v>2881</v>
      </c>
      <c r="X927" t="s">
        <v>49</v>
      </c>
      <c r="Y927" t="s">
        <v>2882</v>
      </c>
      <c r="Z927">
        <v>0</v>
      </c>
      <c r="AH927" t="s">
        <v>2883</v>
      </c>
      <c r="AL927" t="s">
        <v>414</v>
      </c>
      <c r="AM927" t="s">
        <v>3997</v>
      </c>
      <c r="AN927">
        <v>51258</v>
      </c>
      <c r="AO927" t="s">
        <v>414</v>
      </c>
      <c r="AP927" t="s">
        <v>2879</v>
      </c>
      <c r="AQ927" t="s">
        <v>2884</v>
      </c>
      <c r="AR927" t="s">
        <v>1602</v>
      </c>
      <c r="AS927">
        <v>0.12333333333333332</v>
      </c>
      <c r="AT927">
        <v>130</v>
      </c>
      <c r="AU927">
        <v>993.18911111111117</v>
      </c>
      <c r="AV927" t="s">
        <v>2885</v>
      </c>
      <c r="AW927" t="s">
        <v>2880</v>
      </c>
      <c r="AX927" t="s">
        <v>2245</v>
      </c>
      <c r="AY927" t="s">
        <v>414</v>
      </c>
      <c r="AZ927">
        <v>0.56538742637335282</v>
      </c>
      <c r="BA927">
        <v>0</v>
      </c>
      <c r="BB927">
        <v>993.18911111111117</v>
      </c>
      <c r="BC927">
        <v>10282</v>
      </c>
      <c r="BD927" t="s">
        <v>414</v>
      </c>
      <c r="BE927" t="s">
        <v>2959</v>
      </c>
      <c r="BG927" t="s">
        <v>2960</v>
      </c>
      <c r="BH927" t="s">
        <v>114</v>
      </c>
      <c r="BI927">
        <v>0.16666666666666666</v>
      </c>
      <c r="BJ927">
        <v>0</v>
      </c>
      <c r="BK927">
        <v>45.277777777777828</v>
      </c>
      <c r="BL927" t="s">
        <v>2961</v>
      </c>
      <c r="BN927">
        <v>0.50456107696557229</v>
      </c>
      <c r="BO927">
        <v>0</v>
      </c>
      <c r="BP927">
        <v>45.277777777777828</v>
      </c>
      <c r="BQ927">
        <v>15.535799999999997</v>
      </c>
      <c r="BR927" t="s">
        <v>412</v>
      </c>
      <c r="BS927" t="s">
        <v>412</v>
      </c>
      <c r="BT927">
        <v>2</v>
      </c>
      <c r="BU927">
        <v>1</v>
      </c>
      <c r="CC927" t="s">
        <v>2883</v>
      </c>
      <c r="CG927" t="s">
        <v>2881</v>
      </c>
      <c r="CH927">
        <v>0</v>
      </c>
      <c r="CI927" t="b">
        <v>0</v>
      </c>
      <c r="CJ927">
        <v>28752</v>
      </c>
      <c r="CK927">
        <v>10540.934792000016</v>
      </c>
      <c r="CL927">
        <v>18210.382249999995</v>
      </c>
      <c r="CM927">
        <v>65.889957999985199</v>
      </c>
      <c r="CN927">
        <v>1.4999999839346856E-3</v>
      </c>
      <c r="CO927">
        <v>18210.166417</v>
      </c>
      <c r="CP927">
        <v>122.02604100000462</v>
      </c>
      <c r="CQ927">
        <v>5041.9085419999901</v>
      </c>
      <c r="CR927">
        <v>6.6669999796431512E-3</v>
      </c>
      <c r="CS927">
        <v>12935.793458</v>
      </c>
      <c r="CV927" t="s">
        <v>412</v>
      </c>
      <c r="CW927" t="s">
        <v>412</v>
      </c>
      <c r="CX927" t="s">
        <v>412</v>
      </c>
      <c r="CY927" t="s">
        <v>412</v>
      </c>
    </row>
    <row r="928" spans="1:103" ht="238" x14ac:dyDescent="0.2">
      <c r="A928" s="2"/>
      <c r="C928" t="s">
        <v>25</v>
      </c>
      <c r="D928" t="s">
        <v>26</v>
      </c>
      <c r="E928" t="s">
        <v>3997</v>
      </c>
      <c r="F928" t="s">
        <v>27</v>
      </c>
      <c r="G928" t="s">
        <v>3998</v>
      </c>
      <c r="H928">
        <v>896</v>
      </c>
      <c r="I928">
        <v>926</v>
      </c>
      <c r="J928" t="b">
        <v>0</v>
      </c>
      <c r="K928" s="2"/>
      <c r="L928" s="2"/>
      <c r="M928" s="4" t="e">
        <f>IF(COUNTIF($N$2:N928, N928)=1, N928, "")</f>
        <v>#VALUE!</v>
      </c>
      <c r="N928" s="2" t="s">
        <v>3999</v>
      </c>
      <c r="P928" s="2" t="s">
        <v>2844</v>
      </c>
      <c r="Q928" t="s">
        <v>2845</v>
      </c>
      <c r="R928">
        <v>11</v>
      </c>
      <c r="S928" t="s">
        <v>2878</v>
      </c>
      <c r="T928" t="s">
        <v>2879</v>
      </c>
      <c r="U928" t="s">
        <v>2879</v>
      </c>
      <c r="V928" t="s">
        <v>2880</v>
      </c>
      <c r="W928" t="s">
        <v>2881</v>
      </c>
      <c r="X928" t="s">
        <v>49</v>
      </c>
      <c r="Y928" t="s">
        <v>2882</v>
      </c>
      <c r="Z928">
        <v>0</v>
      </c>
      <c r="AH928" t="s">
        <v>2883</v>
      </c>
      <c r="AL928" t="s">
        <v>414</v>
      </c>
      <c r="AM928" t="s">
        <v>3997</v>
      </c>
      <c r="AN928">
        <v>51258</v>
      </c>
      <c r="AO928" t="s">
        <v>414</v>
      </c>
      <c r="AP928" t="s">
        <v>2879</v>
      </c>
      <c r="AQ928" t="s">
        <v>2884</v>
      </c>
      <c r="AR928" t="s">
        <v>1602</v>
      </c>
      <c r="AS928">
        <v>0.12333333333333332</v>
      </c>
      <c r="AT928">
        <v>130</v>
      </c>
      <c r="AU928">
        <v>993.18911111111117</v>
      </c>
      <c r="AV928" t="s">
        <v>2885</v>
      </c>
      <c r="AW928" t="s">
        <v>2880</v>
      </c>
      <c r="AX928" t="s">
        <v>2245</v>
      </c>
      <c r="AY928" t="s">
        <v>414</v>
      </c>
      <c r="AZ928">
        <v>0.56538742637335282</v>
      </c>
      <c r="BA928">
        <v>0</v>
      </c>
      <c r="BB928">
        <v>993.18911111111117</v>
      </c>
      <c r="BC928">
        <v>3862</v>
      </c>
      <c r="BD928" t="s">
        <v>414</v>
      </c>
      <c r="BE928" t="s">
        <v>2962</v>
      </c>
      <c r="BG928" t="s">
        <v>2963</v>
      </c>
      <c r="BH928" t="s">
        <v>430</v>
      </c>
      <c r="BI928">
        <v>0.2</v>
      </c>
      <c r="BJ928">
        <v>50</v>
      </c>
      <c r="BK928">
        <v>-18</v>
      </c>
      <c r="BL928" t="s">
        <v>2964</v>
      </c>
      <c r="BN928">
        <v>0.54244779705439294</v>
      </c>
      <c r="BO928">
        <v>0</v>
      </c>
      <c r="BP928">
        <v>-18</v>
      </c>
      <c r="BQ928">
        <v>15.535799999999997</v>
      </c>
      <c r="BR928" t="s">
        <v>412</v>
      </c>
      <c r="BS928" t="s">
        <v>412</v>
      </c>
      <c r="BT928">
        <v>2</v>
      </c>
      <c r="BU928">
        <v>1</v>
      </c>
      <c r="CC928" t="s">
        <v>2883</v>
      </c>
      <c r="CG928" t="s">
        <v>2881</v>
      </c>
      <c r="CH928">
        <v>0</v>
      </c>
      <c r="CI928" t="b">
        <v>0</v>
      </c>
      <c r="CJ928">
        <v>28752</v>
      </c>
      <c r="CK928">
        <v>10540.934792000016</v>
      </c>
      <c r="CL928">
        <v>18210.382249999995</v>
      </c>
      <c r="CM928">
        <v>65.889957999985199</v>
      </c>
      <c r="CN928">
        <v>1.4999999839346856E-3</v>
      </c>
      <c r="CO928">
        <v>18210.166417</v>
      </c>
      <c r="CP928">
        <v>122.02604100000462</v>
      </c>
      <c r="CQ928">
        <v>5041.9085419999901</v>
      </c>
      <c r="CR928">
        <v>6.6669999796431512E-3</v>
      </c>
      <c r="CS928">
        <v>12935.793458</v>
      </c>
      <c r="CV928" t="s">
        <v>412</v>
      </c>
      <c r="CW928" t="s">
        <v>412</v>
      </c>
      <c r="CX928" t="s">
        <v>412</v>
      </c>
      <c r="CY928" t="s">
        <v>412</v>
      </c>
    </row>
    <row r="929" spans="1:103" ht="238" x14ac:dyDescent="0.2">
      <c r="A929" s="2"/>
      <c r="C929" t="s">
        <v>25</v>
      </c>
      <c r="D929" t="s">
        <v>26</v>
      </c>
      <c r="E929" t="s">
        <v>3997</v>
      </c>
      <c r="F929" t="s">
        <v>27</v>
      </c>
      <c r="G929" t="s">
        <v>3998</v>
      </c>
      <c r="H929">
        <v>896</v>
      </c>
      <c r="I929">
        <v>927</v>
      </c>
      <c r="J929" t="b">
        <v>0</v>
      </c>
      <c r="K929" s="2"/>
      <c r="L929" s="2"/>
      <c r="M929" s="4" t="e">
        <f>IF(COUNTIF($N$2:N929, N929)=1, N929, "")</f>
        <v>#VALUE!</v>
      </c>
      <c r="N929" s="2" t="s">
        <v>3999</v>
      </c>
      <c r="P929" s="2" t="s">
        <v>2844</v>
      </c>
      <c r="Q929" t="s">
        <v>2845</v>
      </c>
      <c r="R929">
        <v>11</v>
      </c>
      <c r="S929" t="s">
        <v>2878</v>
      </c>
      <c r="T929" t="s">
        <v>2879</v>
      </c>
      <c r="U929" t="s">
        <v>2879</v>
      </c>
      <c r="V929" t="s">
        <v>2880</v>
      </c>
      <c r="W929" t="s">
        <v>2881</v>
      </c>
      <c r="X929" t="s">
        <v>49</v>
      </c>
      <c r="Y929" t="s">
        <v>2882</v>
      </c>
      <c r="Z929">
        <v>0</v>
      </c>
      <c r="AH929" t="s">
        <v>2883</v>
      </c>
      <c r="AL929" t="s">
        <v>414</v>
      </c>
      <c r="AM929" t="s">
        <v>3997</v>
      </c>
      <c r="AN929">
        <v>51258</v>
      </c>
      <c r="AO929" t="s">
        <v>414</v>
      </c>
      <c r="AP929" t="s">
        <v>2879</v>
      </c>
      <c r="AQ929" t="s">
        <v>2884</v>
      </c>
      <c r="AR929" t="s">
        <v>1602</v>
      </c>
      <c r="AS929">
        <v>0.12333333333333332</v>
      </c>
      <c r="AT929">
        <v>130</v>
      </c>
      <c r="AU929">
        <v>993.18911111111117</v>
      </c>
      <c r="AV929" t="s">
        <v>2885</v>
      </c>
      <c r="AW929" t="s">
        <v>2880</v>
      </c>
      <c r="AX929" t="s">
        <v>2245</v>
      </c>
      <c r="AY929" t="s">
        <v>414</v>
      </c>
      <c r="AZ929">
        <v>0.56538742637335282</v>
      </c>
      <c r="BA929">
        <v>0</v>
      </c>
      <c r="BB929">
        <v>993.18911111111117</v>
      </c>
      <c r="BC929">
        <v>3880</v>
      </c>
      <c r="BD929" t="s">
        <v>414</v>
      </c>
      <c r="BE929" t="s">
        <v>2965</v>
      </c>
      <c r="BG929" t="s">
        <v>2966</v>
      </c>
      <c r="BH929" t="s">
        <v>430</v>
      </c>
      <c r="BI929">
        <v>0.2</v>
      </c>
      <c r="BJ929">
        <v>50</v>
      </c>
      <c r="BK929">
        <v>-18</v>
      </c>
      <c r="BL929" t="s">
        <v>2964</v>
      </c>
      <c r="BN929">
        <v>0.49701909591392607</v>
      </c>
      <c r="BO929">
        <v>0</v>
      </c>
      <c r="BP929">
        <v>-18</v>
      </c>
      <c r="BQ929">
        <v>15.535799999999997</v>
      </c>
      <c r="BR929" t="s">
        <v>412</v>
      </c>
      <c r="BS929" t="s">
        <v>412</v>
      </c>
      <c r="BT929">
        <v>2</v>
      </c>
      <c r="BU929">
        <v>1</v>
      </c>
      <c r="CC929" t="s">
        <v>2883</v>
      </c>
      <c r="CG929" t="s">
        <v>2881</v>
      </c>
      <c r="CH929">
        <v>0</v>
      </c>
      <c r="CI929" t="b">
        <v>0</v>
      </c>
      <c r="CJ929">
        <v>28752</v>
      </c>
      <c r="CK929">
        <v>10540.934792000016</v>
      </c>
      <c r="CL929">
        <v>18210.382249999995</v>
      </c>
      <c r="CM929">
        <v>65.889957999985199</v>
      </c>
      <c r="CN929">
        <v>1.4999999839346856E-3</v>
      </c>
      <c r="CO929">
        <v>18210.166417</v>
      </c>
      <c r="CP929">
        <v>122.02604100000462</v>
      </c>
      <c r="CQ929">
        <v>5041.9085419999901</v>
      </c>
      <c r="CR929">
        <v>6.6669999796431512E-3</v>
      </c>
      <c r="CS929">
        <v>12935.793458</v>
      </c>
      <c r="CV929" t="s">
        <v>412</v>
      </c>
      <c r="CW929" t="s">
        <v>412</v>
      </c>
      <c r="CX929" t="s">
        <v>412</v>
      </c>
      <c r="CY929" t="s">
        <v>412</v>
      </c>
    </row>
    <row r="930" spans="1:103" ht="238" x14ac:dyDescent="0.2">
      <c r="A930" s="2"/>
      <c r="C930" t="s">
        <v>25</v>
      </c>
      <c r="D930" t="s">
        <v>26</v>
      </c>
      <c r="E930" t="s">
        <v>3997</v>
      </c>
      <c r="F930" t="s">
        <v>27</v>
      </c>
      <c r="G930" t="s">
        <v>3998</v>
      </c>
      <c r="H930">
        <v>896</v>
      </c>
      <c r="I930">
        <v>928</v>
      </c>
      <c r="J930" t="b">
        <v>0</v>
      </c>
      <c r="K930" s="2"/>
      <c r="L930" s="2"/>
      <c r="M930" s="4" t="e">
        <f>IF(COUNTIF($N$2:N930, N930)=1, N930, "")</f>
        <v>#VALUE!</v>
      </c>
      <c r="N930" s="2" t="s">
        <v>3999</v>
      </c>
      <c r="P930" s="2" t="s">
        <v>2844</v>
      </c>
      <c r="Q930" t="s">
        <v>2845</v>
      </c>
      <c r="R930">
        <v>11</v>
      </c>
      <c r="S930" t="s">
        <v>2878</v>
      </c>
      <c r="T930" t="s">
        <v>2879</v>
      </c>
      <c r="U930" t="s">
        <v>2879</v>
      </c>
      <c r="V930" t="s">
        <v>2880</v>
      </c>
      <c r="W930" t="s">
        <v>2881</v>
      </c>
      <c r="X930" t="s">
        <v>49</v>
      </c>
      <c r="Y930" t="s">
        <v>2882</v>
      </c>
      <c r="Z930">
        <v>0</v>
      </c>
      <c r="AH930" t="s">
        <v>2883</v>
      </c>
      <c r="AL930" t="s">
        <v>414</v>
      </c>
      <c r="AM930" t="s">
        <v>3997</v>
      </c>
      <c r="AN930">
        <v>51258</v>
      </c>
      <c r="AO930" t="s">
        <v>414</v>
      </c>
      <c r="AP930" t="s">
        <v>2879</v>
      </c>
      <c r="AQ930" t="s">
        <v>2884</v>
      </c>
      <c r="AR930" t="s">
        <v>1602</v>
      </c>
      <c r="AS930">
        <v>0.12333333333333332</v>
      </c>
      <c r="AT930">
        <v>130</v>
      </c>
      <c r="AU930">
        <v>993.18911111111117</v>
      </c>
      <c r="AV930" t="s">
        <v>2885</v>
      </c>
      <c r="AW930" t="s">
        <v>2880</v>
      </c>
      <c r="AX930" t="s">
        <v>2245</v>
      </c>
      <c r="AY930" t="s">
        <v>414</v>
      </c>
      <c r="AZ930">
        <v>0.56538742637335282</v>
      </c>
      <c r="BA930">
        <v>0</v>
      </c>
      <c r="BB930">
        <v>993.18911111111117</v>
      </c>
      <c r="BC930">
        <v>10281</v>
      </c>
      <c r="BD930" t="s">
        <v>414</v>
      </c>
      <c r="BE930" t="s">
        <v>2967</v>
      </c>
      <c r="BG930" t="s">
        <v>2968</v>
      </c>
      <c r="BH930" t="s">
        <v>114</v>
      </c>
      <c r="BI930">
        <v>0.16666666666666666</v>
      </c>
      <c r="BJ930">
        <v>50</v>
      </c>
      <c r="BK930">
        <v>-157.22222222222217</v>
      </c>
      <c r="BL930" t="s">
        <v>2969</v>
      </c>
      <c r="BN930">
        <v>0.4595127695072499</v>
      </c>
      <c r="BO930">
        <v>0</v>
      </c>
      <c r="BP930">
        <v>-157.22222222222217</v>
      </c>
      <c r="BQ930">
        <v>15.535799999999997</v>
      </c>
      <c r="BR930" t="s">
        <v>412</v>
      </c>
      <c r="BS930" t="s">
        <v>412</v>
      </c>
      <c r="BT930">
        <v>2</v>
      </c>
      <c r="BU930">
        <v>1</v>
      </c>
      <c r="CC930" t="s">
        <v>2883</v>
      </c>
      <c r="CG930" t="s">
        <v>2881</v>
      </c>
      <c r="CH930">
        <v>0</v>
      </c>
      <c r="CI930" t="b">
        <v>0</v>
      </c>
      <c r="CJ930">
        <v>28752</v>
      </c>
      <c r="CK930">
        <v>10540.934792000016</v>
      </c>
      <c r="CL930">
        <v>18210.382249999995</v>
      </c>
      <c r="CM930">
        <v>65.889957999985199</v>
      </c>
      <c r="CN930">
        <v>1.4999999839346856E-3</v>
      </c>
      <c r="CO930">
        <v>18210.166417</v>
      </c>
      <c r="CP930">
        <v>122.02604100000462</v>
      </c>
      <c r="CQ930">
        <v>5041.9085419999901</v>
      </c>
      <c r="CR930">
        <v>6.6669999796431512E-3</v>
      </c>
      <c r="CS930">
        <v>12935.793458</v>
      </c>
      <c r="CV930" t="s">
        <v>412</v>
      </c>
      <c r="CW930" t="s">
        <v>412</v>
      </c>
      <c r="CX930" t="s">
        <v>412</v>
      </c>
      <c r="CY930" t="s">
        <v>412</v>
      </c>
    </row>
    <row r="931" spans="1:103" ht="238" x14ac:dyDescent="0.2">
      <c r="A931" s="2" t="s">
        <v>3997</v>
      </c>
      <c r="B931" t="s">
        <v>25</v>
      </c>
      <c r="C931" t="s">
        <v>25</v>
      </c>
      <c r="D931" t="s">
        <v>26</v>
      </c>
      <c r="E931" t="s">
        <v>3997</v>
      </c>
      <c r="F931" t="s">
        <v>27</v>
      </c>
      <c r="G931" t="s">
        <v>3998</v>
      </c>
      <c r="H931">
        <v>929</v>
      </c>
      <c r="I931">
        <v>929</v>
      </c>
      <c r="J931" t="b">
        <v>1</v>
      </c>
      <c r="K931" s="2" t="s">
        <v>27</v>
      </c>
      <c r="L931" s="2" t="s">
        <v>3998</v>
      </c>
      <c r="M931" s="4" t="e">
        <f>IF(COUNTIF($N$2:N931, N931)=1, N931, "")</f>
        <v>#VALUE!</v>
      </c>
      <c r="N931" s="2" t="s">
        <v>3999</v>
      </c>
      <c r="O931" s="5" t="s">
        <v>2844</v>
      </c>
      <c r="P931" s="2" t="s">
        <v>2844</v>
      </c>
      <c r="Q931" t="s">
        <v>2845</v>
      </c>
      <c r="R931">
        <v>12</v>
      </c>
      <c r="S931" t="s">
        <v>2970</v>
      </c>
      <c r="T931" t="s">
        <v>2970</v>
      </c>
      <c r="U931" t="s">
        <v>2970</v>
      </c>
      <c r="V931" t="s">
        <v>4000</v>
      </c>
      <c r="W931" t="s">
        <v>2881</v>
      </c>
      <c r="X931" t="s">
        <v>49</v>
      </c>
      <c r="Y931" t="s">
        <v>53</v>
      </c>
      <c r="Z931">
        <v>0</v>
      </c>
      <c r="AH931" t="s">
        <v>4001</v>
      </c>
      <c r="AL931" t="s">
        <v>414</v>
      </c>
      <c r="AM931" t="s">
        <v>3997</v>
      </c>
      <c r="AN931">
        <v>54099</v>
      </c>
      <c r="AO931" t="s">
        <v>414</v>
      </c>
      <c r="AP931" t="s">
        <v>2970</v>
      </c>
      <c r="AR931" t="s">
        <v>53</v>
      </c>
      <c r="AS931">
        <v>0</v>
      </c>
      <c r="AT931">
        <v>50</v>
      </c>
      <c r="AU931">
        <v>1050</v>
      </c>
      <c r="AV931" t="s">
        <v>442</v>
      </c>
      <c r="AW931" t="s">
        <v>4000</v>
      </c>
      <c r="AX931" t="s">
        <v>59</v>
      </c>
      <c r="AZ931">
        <v>0.44953807472202828</v>
      </c>
      <c r="BA931">
        <v>0</v>
      </c>
      <c r="BB931">
        <v>1050</v>
      </c>
      <c r="BC931">
        <v>54099</v>
      </c>
      <c r="BD931" t="s">
        <v>414</v>
      </c>
      <c r="BE931" t="s">
        <v>2970</v>
      </c>
      <c r="BG931" t="s">
        <v>4000</v>
      </c>
      <c r="BH931" t="s">
        <v>53</v>
      </c>
      <c r="BI931">
        <v>0</v>
      </c>
      <c r="BJ931">
        <v>50</v>
      </c>
      <c r="BK931">
        <v>1050</v>
      </c>
      <c r="BL931" t="s">
        <v>442</v>
      </c>
      <c r="BN931">
        <v>0.44953807472202828</v>
      </c>
      <c r="BO931">
        <v>0</v>
      </c>
      <c r="BP931">
        <v>1050</v>
      </c>
      <c r="BQ931">
        <v>1.6</v>
      </c>
      <c r="BR931" t="s">
        <v>412</v>
      </c>
      <c r="CC931" t="s">
        <v>4001</v>
      </c>
      <c r="CG931" t="s">
        <v>2881</v>
      </c>
      <c r="CH931">
        <v>0</v>
      </c>
      <c r="CI931" t="b">
        <v>0</v>
      </c>
      <c r="CJ931">
        <v>28752</v>
      </c>
      <c r="CK931">
        <v>10540.934792000016</v>
      </c>
      <c r="CL931">
        <v>18210.382249999995</v>
      </c>
      <c r="CM931">
        <v>65.889957999985199</v>
      </c>
      <c r="CN931">
        <v>1.4999999839346856E-3</v>
      </c>
      <c r="CO931">
        <v>18210.166417</v>
      </c>
      <c r="CP931">
        <v>122.02604100000462</v>
      </c>
      <c r="CQ931">
        <v>5041.9085419999901</v>
      </c>
      <c r="CR931">
        <v>6.6669999796431512E-3</v>
      </c>
      <c r="CS931">
        <v>12935.793458</v>
      </c>
      <c r="CV931" t="s">
        <v>412</v>
      </c>
      <c r="CW931" t="s">
        <v>412</v>
      </c>
      <c r="CX931" t="s">
        <v>412</v>
      </c>
      <c r="CY931" t="s">
        <v>412</v>
      </c>
    </row>
    <row r="932" spans="1:103" ht="238" x14ac:dyDescent="0.2">
      <c r="A932" s="2"/>
      <c r="C932" t="s">
        <v>25</v>
      </c>
      <c r="D932" t="s">
        <v>26</v>
      </c>
      <c r="E932" t="s">
        <v>3997</v>
      </c>
      <c r="F932" t="s">
        <v>27</v>
      </c>
      <c r="G932" t="s">
        <v>3998</v>
      </c>
      <c r="H932">
        <v>929</v>
      </c>
      <c r="I932">
        <v>930</v>
      </c>
      <c r="J932" t="b">
        <v>0</v>
      </c>
      <c r="K932" s="2"/>
      <c r="L932" s="2"/>
      <c r="M932" s="4" t="e">
        <f>IF(COUNTIF($N$2:N932, N932)=1, N932, "")</f>
        <v>#VALUE!</v>
      </c>
      <c r="N932" s="2" t="s">
        <v>3999</v>
      </c>
      <c r="P932" s="2" t="s">
        <v>2844</v>
      </c>
      <c r="Q932" t="s">
        <v>2845</v>
      </c>
      <c r="R932">
        <v>12</v>
      </c>
      <c r="S932" t="s">
        <v>2970</v>
      </c>
      <c r="T932" t="s">
        <v>2970</v>
      </c>
      <c r="U932" t="s">
        <v>2970</v>
      </c>
      <c r="V932" t="s">
        <v>4000</v>
      </c>
      <c r="W932" t="s">
        <v>2881</v>
      </c>
      <c r="X932" t="s">
        <v>49</v>
      </c>
      <c r="Y932" t="s">
        <v>53</v>
      </c>
      <c r="Z932">
        <v>0</v>
      </c>
      <c r="AH932" t="s">
        <v>4001</v>
      </c>
      <c r="AL932" t="s">
        <v>414</v>
      </c>
      <c r="AM932" t="s">
        <v>3997</v>
      </c>
      <c r="AN932">
        <v>54099</v>
      </c>
      <c r="AO932" t="s">
        <v>414</v>
      </c>
      <c r="AP932" t="s">
        <v>2970</v>
      </c>
      <c r="AR932" t="s">
        <v>53</v>
      </c>
      <c r="AS932">
        <v>0</v>
      </c>
      <c r="AT932">
        <v>50</v>
      </c>
      <c r="AU932">
        <v>1050</v>
      </c>
      <c r="AV932" t="s">
        <v>442</v>
      </c>
      <c r="AW932" t="s">
        <v>4000</v>
      </c>
      <c r="AX932" t="s">
        <v>59</v>
      </c>
      <c r="AZ932">
        <v>0.44953807472202828</v>
      </c>
      <c r="BA932">
        <v>0</v>
      </c>
      <c r="BB932">
        <v>1050</v>
      </c>
      <c r="BC932">
        <v>15396</v>
      </c>
      <c r="BD932" t="s">
        <v>414</v>
      </c>
      <c r="BE932" t="s">
        <v>2970</v>
      </c>
      <c r="BG932" t="s">
        <v>4002</v>
      </c>
      <c r="BH932" t="s">
        <v>53</v>
      </c>
      <c r="BI932">
        <v>0</v>
      </c>
      <c r="BJ932">
        <v>42</v>
      </c>
      <c r="BK932">
        <v>1042</v>
      </c>
      <c r="BL932" t="s">
        <v>4003</v>
      </c>
      <c r="BN932">
        <v>0.55158126501495541</v>
      </c>
      <c r="BO932">
        <v>0</v>
      </c>
      <c r="BP932">
        <v>1042</v>
      </c>
      <c r="BQ932">
        <v>1.6</v>
      </c>
      <c r="BR932" t="s">
        <v>412</v>
      </c>
      <c r="CC932" t="s">
        <v>4001</v>
      </c>
      <c r="CG932" t="s">
        <v>2881</v>
      </c>
      <c r="CH932">
        <v>0</v>
      </c>
      <c r="CI932" t="b">
        <v>0</v>
      </c>
      <c r="CJ932">
        <v>28752</v>
      </c>
      <c r="CK932">
        <v>10540.934792000016</v>
      </c>
      <c r="CL932">
        <v>18210.382249999995</v>
      </c>
      <c r="CM932">
        <v>65.889957999985199</v>
      </c>
      <c r="CN932">
        <v>1.4999999839346856E-3</v>
      </c>
      <c r="CO932">
        <v>18210.166417</v>
      </c>
      <c r="CP932">
        <v>122.02604100000462</v>
      </c>
      <c r="CQ932">
        <v>5041.9085419999901</v>
      </c>
      <c r="CR932">
        <v>6.6669999796431512E-3</v>
      </c>
      <c r="CS932">
        <v>12935.793458</v>
      </c>
      <c r="CV932" t="s">
        <v>412</v>
      </c>
      <c r="CW932" t="s">
        <v>412</v>
      </c>
      <c r="CX932" t="s">
        <v>412</v>
      </c>
      <c r="CY932" t="s">
        <v>412</v>
      </c>
    </row>
    <row r="933" spans="1:103" ht="238" x14ac:dyDescent="0.2">
      <c r="A933" s="2"/>
      <c r="C933" t="s">
        <v>25</v>
      </c>
      <c r="D933" t="s">
        <v>26</v>
      </c>
      <c r="E933" t="s">
        <v>3997</v>
      </c>
      <c r="F933" t="s">
        <v>27</v>
      </c>
      <c r="G933" t="s">
        <v>3998</v>
      </c>
      <c r="H933">
        <v>929</v>
      </c>
      <c r="I933">
        <v>931</v>
      </c>
      <c r="J933" t="b">
        <v>0</v>
      </c>
      <c r="K933" s="2"/>
      <c r="L933" s="2"/>
      <c r="M933" s="4" t="e">
        <f>IF(COUNTIF($N$2:N933, N933)=1, N933, "")</f>
        <v>#VALUE!</v>
      </c>
      <c r="N933" s="2" t="s">
        <v>3999</v>
      </c>
      <c r="P933" s="2" t="s">
        <v>2844</v>
      </c>
      <c r="Q933" t="s">
        <v>2845</v>
      </c>
      <c r="R933">
        <v>12</v>
      </c>
      <c r="S933" t="s">
        <v>2970</v>
      </c>
      <c r="T933" t="s">
        <v>2970</v>
      </c>
      <c r="U933" t="s">
        <v>2970</v>
      </c>
      <c r="V933" t="s">
        <v>4000</v>
      </c>
      <c r="W933" t="s">
        <v>2881</v>
      </c>
      <c r="X933" t="s">
        <v>49</v>
      </c>
      <c r="Y933" t="s">
        <v>53</v>
      </c>
      <c r="Z933">
        <v>0</v>
      </c>
      <c r="AH933" t="s">
        <v>4001</v>
      </c>
      <c r="AL933" t="s">
        <v>414</v>
      </c>
      <c r="AM933" t="s">
        <v>3997</v>
      </c>
      <c r="AN933">
        <v>54099</v>
      </c>
      <c r="AO933" t="s">
        <v>414</v>
      </c>
      <c r="AP933" t="s">
        <v>2970</v>
      </c>
      <c r="AR933" t="s">
        <v>53</v>
      </c>
      <c r="AS933">
        <v>0</v>
      </c>
      <c r="AT933">
        <v>50</v>
      </c>
      <c r="AU933">
        <v>1050</v>
      </c>
      <c r="AV933" t="s">
        <v>442</v>
      </c>
      <c r="AW933" t="s">
        <v>4000</v>
      </c>
      <c r="AX933" t="s">
        <v>59</v>
      </c>
      <c r="AZ933">
        <v>0.44953807472202828</v>
      </c>
      <c r="BA933">
        <v>0</v>
      </c>
      <c r="BB933">
        <v>1050</v>
      </c>
      <c r="BC933">
        <v>173581</v>
      </c>
      <c r="BD933" t="s">
        <v>414</v>
      </c>
      <c r="BE933" t="s">
        <v>2970</v>
      </c>
      <c r="BG933" t="s">
        <v>4004</v>
      </c>
      <c r="BH933" t="s">
        <v>53</v>
      </c>
      <c r="BI933">
        <v>0</v>
      </c>
      <c r="BJ933">
        <v>0</v>
      </c>
      <c r="BK933">
        <v>1000</v>
      </c>
      <c r="BL933" t="s">
        <v>474</v>
      </c>
      <c r="BN933">
        <v>0.5646001453453513</v>
      </c>
      <c r="BO933">
        <v>0</v>
      </c>
      <c r="BP933">
        <v>1000</v>
      </c>
      <c r="BQ933">
        <v>1.6</v>
      </c>
      <c r="BR933" t="s">
        <v>412</v>
      </c>
      <c r="CC933" t="s">
        <v>4001</v>
      </c>
      <c r="CG933" t="s">
        <v>2881</v>
      </c>
      <c r="CH933">
        <v>0</v>
      </c>
      <c r="CI933" t="b">
        <v>0</v>
      </c>
      <c r="CJ933">
        <v>28752</v>
      </c>
      <c r="CK933">
        <v>10540.934792000016</v>
      </c>
      <c r="CL933">
        <v>18210.382249999995</v>
      </c>
      <c r="CM933">
        <v>65.889957999985199</v>
      </c>
      <c r="CN933">
        <v>1.4999999839346856E-3</v>
      </c>
      <c r="CO933">
        <v>18210.166417</v>
      </c>
      <c r="CP933">
        <v>122.02604100000462</v>
      </c>
      <c r="CQ933">
        <v>5041.9085419999901</v>
      </c>
      <c r="CR933">
        <v>6.6669999796431512E-3</v>
      </c>
      <c r="CS933">
        <v>12935.793458</v>
      </c>
      <c r="CV933" t="s">
        <v>412</v>
      </c>
      <c r="CW933" t="s">
        <v>412</v>
      </c>
      <c r="CX933" t="s">
        <v>412</v>
      </c>
      <c r="CY933" t="s">
        <v>412</v>
      </c>
    </row>
    <row r="934" spans="1:103" ht="238" x14ac:dyDescent="0.2">
      <c r="A934" s="2"/>
      <c r="C934" t="s">
        <v>25</v>
      </c>
      <c r="D934" t="s">
        <v>26</v>
      </c>
      <c r="E934" t="s">
        <v>3997</v>
      </c>
      <c r="F934" t="s">
        <v>27</v>
      </c>
      <c r="G934" t="s">
        <v>3998</v>
      </c>
      <c r="H934">
        <v>929</v>
      </c>
      <c r="I934">
        <v>932</v>
      </c>
      <c r="J934" t="b">
        <v>0</v>
      </c>
      <c r="K934" s="2"/>
      <c r="L934" s="2"/>
      <c r="M934" s="4" t="e">
        <f>IF(COUNTIF($N$2:N934, N934)=1, N934, "")</f>
        <v>#VALUE!</v>
      </c>
      <c r="N934" s="2" t="s">
        <v>3999</v>
      </c>
      <c r="P934" s="2" t="s">
        <v>2844</v>
      </c>
      <c r="Q934" t="s">
        <v>2845</v>
      </c>
      <c r="R934">
        <v>12</v>
      </c>
      <c r="S934" t="s">
        <v>2970</v>
      </c>
      <c r="T934" t="s">
        <v>2970</v>
      </c>
      <c r="U934" t="s">
        <v>2970</v>
      </c>
      <c r="V934" t="s">
        <v>4000</v>
      </c>
      <c r="W934" t="s">
        <v>2881</v>
      </c>
      <c r="X934" t="s">
        <v>49</v>
      </c>
      <c r="Y934" t="s">
        <v>53</v>
      </c>
      <c r="Z934">
        <v>0</v>
      </c>
      <c r="AH934" t="s">
        <v>4001</v>
      </c>
      <c r="AL934" t="s">
        <v>414</v>
      </c>
      <c r="AM934" t="s">
        <v>3997</v>
      </c>
      <c r="AN934">
        <v>54099</v>
      </c>
      <c r="AO934" t="s">
        <v>414</v>
      </c>
      <c r="AP934" t="s">
        <v>2970</v>
      </c>
      <c r="AR934" t="s">
        <v>53</v>
      </c>
      <c r="AS934">
        <v>0</v>
      </c>
      <c r="AT934">
        <v>50</v>
      </c>
      <c r="AU934">
        <v>1050</v>
      </c>
      <c r="AV934" t="s">
        <v>442</v>
      </c>
      <c r="AW934" t="s">
        <v>4000</v>
      </c>
      <c r="AX934" t="s">
        <v>59</v>
      </c>
      <c r="AZ934">
        <v>0.44953807472202828</v>
      </c>
      <c r="BA934">
        <v>0</v>
      </c>
      <c r="BB934">
        <v>1050</v>
      </c>
      <c r="BC934">
        <v>151488</v>
      </c>
      <c r="BD934" t="s">
        <v>414</v>
      </c>
      <c r="BE934" t="s">
        <v>2970</v>
      </c>
      <c r="BG934" t="s">
        <v>4005</v>
      </c>
      <c r="BH934" t="s">
        <v>53</v>
      </c>
      <c r="BI934">
        <v>0</v>
      </c>
      <c r="BJ934">
        <v>0</v>
      </c>
      <c r="BK934">
        <v>1000</v>
      </c>
      <c r="BL934" t="s">
        <v>474</v>
      </c>
      <c r="BN934">
        <v>0.587680309465346</v>
      </c>
      <c r="BO934">
        <v>0</v>
      </c>
      <c r="BP934">
        <v>1000</v>
      </c>
      <c r="BQ934">
        <v>1.6</v>
      </c>
      <c r="BR934" t="s">
        <v>412</v>
      </c>
      <c r="CC934" t="s">
        <v>4001</v>
      </c>
      <c r="CG934" t="s">
        <v>2881</v>
      </c>
      <c r="CH934">
        <v>0</v>
      </c>
      <c r="CI934" t="b">
        <v>0</v>
      </c>
      <c r="CJ934">
        <v>28752</v>
      </c>
      <c r="CK934">
        <v>10540.934792000016</v>
      </c>
      <c r="CL934">
        <v>18210.382249999995</v>
      </c>
      <c r="CM934">
        <v>65.889957999985199</v>
      </c>
      <c r="CN934">
        <v>1.4999999839346856E-3</v>
      </c>
      <c r="CO934">
        <v>18210.166417</v>
      </c>
      <c r="CP934">
        <v>122.02604100000462</v>
      </c>
      <c r="CQ934">
        <v>5041.9085419999901</v>
      </c>
      <c r="CR934">
        <v>6.6669999796431512E-3</v>
      </c>
      <c r="CS934">
        <v>12935.793458</v>
      </c>
      <c r="CV934" t="s">
        <v>412</v>
      </c>
      <c r="CW934" t="s">
        <v>412</v>
      </c>
      <c r="CX934" t="s">
        <v>412</v>
      </c>
      <c r="CY934" t="s">
        <v>412</v>
      </c>
    </row>
    <row r="935" spans="1:103" ht="238" x14ac:dyDescent="0.2">
      <c r="A935" s="2"/>
      <c r="C935" t="s">
        <v>25</v>
      </c>
      <c r="D935" t="s">
        <v>26</v>
      </c>
      <c r="E935" t="s">
        <v>3997</v>
      </c>
      <c r="F935" t="s">
        <v>27</v>
      </c>
      <c r="G935" t="s">
        <v>3998</v>
      </c>
      <c r="H935">
        <v>929</v>
      </c>
      <c r="I935">
        <v>933</v>
      </c>
      <c r="J935" t="b">
        <v>0</v>
      </c>
      <c r="K935" s="2"/>
      <c r="L935" s="2"/>
      <c r="M935" s="4" t="e">
        <f>IF(COUNTIF($N$2:N935, N935)=1, N935, "")</f>
        <v>#VALUE!</v>
      </c>
      <c r="N935" s="2" t="s">
        <v>3999</v>
      </c>
      <c r="P935" s="2" t="s">
        <v>2844</v>
      </c>
      <c r="Q935" t="s">
        <v>2845</v>
      </c>
      <c r="R935">
        <v>12</v>
      </c>
      <c r="S935" t="s">
        <v>2970</v>
      </c>
      <c r="T935" t="s">
        <v>2970</v>
      </c>
      <c r="U935" t="s">
        <v>2970</v>
      </c>
      <c r="V935" t="s">
        <v>4000</v>
      </c>
      <c r="W935" t="s">
        <v>2881</v>
      </c>
      <c r="X935" t="s">
        <v>49</v>
      </c>
      <c r="Y935" t="s">
        <v>53</v>
      </c>
      <c r="Z935">
        <v>0</v>
      </c>
      <c r="AH935" t="s">
        <v>4001</v>
      </c>
      <c r="AL935" t="s">
        <v>414</v>
      </c>
      <c r="AM935" t="s">
        <v>3997</v>
      </c>
      <c r="AN935">
        <v>54099</v>
      </c>
      <c r="AO935" t="s">
        <v>414</v>
      </c>
      <c r="AP935" t="s">
        <v>2970</v>
      </c>
      <c r="AR935" t="s">
        <v>53</v>
      </c>
      <c r="AS935">
        <v>0</v>
      </c>
      <c r="AT935">
        <v>50</v>
      </c>
      <c r="AU935">
        <v>1050</v>
      </c>
      <c r="AV935" t="s">
        <v>442</v>
      </c>
      <c r="AW935" t="s">
        <v>4000</v>
      </c>
      <c r="AX935" t="s">
        <v>59</v>
      </c>
      <c r="AZ935">
        <v>0.44953807472202828</v>
      </c>
      <c r="BA935">
        <v>0</v>
      </c>
      <c r="BB935">
        <v>1050</v>
      </c>
      <c r="BC935">
        <v>128883</v>
      </c>
      <c r="BD935" t="s">
        <v>414</v>
      </c>
      <c r="BE935" t="s">
        <v>2970</v>
      </c>
      <c r="BG935" t="s">
        <v>4006</v>
      </c>
      <c r="BH935" t="s">
        <v>53</v>
      </c>
      <c r="BI935">
        <v>0</v>
      </c>
      <c r="BJ935">
        <v>0</v>
      </c>
      <c r="BK935">
        <v>1000</v>
      </c>
      <c r="BL935" t="s">
        <v>474</v>
      </c>
      <c r="BN935">
        <v>0.53162013237457395</v>
      </c>
      <c r="BO935">
        <v>0</v>
      </c>
      <c r="BP935">
        <v>1000</v>
      </c>
      <c r="BQ935">
        <v>1.6</v>
      </c>
      <c r="BR935" t="s">
        <v>412</v>
      </c>
      <c r="CC935" t="s">
        <v>4001</v>
      </c>
      <c r="CG935" t="s">
        <v>2881</v>
      </c>
      <c r="CH935">
        <v>0</v>
      </c>
      <c r="CI935" t="b">
        <v>0</v>
      </c>
      <c r="CJ935">
        <v>28752</v>
      </c>
      <c r="CK935">
        <v>10540.934792000016</v>
      </c>
      <c r="CL935">
        <v>18210.382249999995</v>
      </c>
      <c r="CM935">
        <v>65.889957999985199</v>
      </c>
      <c r="CN935">
        <v>1.4999999839346856E-3</v>
      </c>
      <c r="CO935">
        <v>18210.166417</v>
      </c>
      <c r="CP935">
        <v>122.02604100000462</v>
      </c>
      <c r="CQ935">
        <v>5041.9085419999901</v>
      </c>
      <c r="CR935">
        <v>6.6669999796431512E-3</v>
      </c>
      <c r="CS935">
        <v>12935.793458</v>
      </c>
      <c r="CV935" t="s">
        <v>412</v>
      </c>
      <c r="CW935" t="s">
        <v>412</v>
      </c>
      <c r="CX935" t="s">
        <v>412</v>
      </c>
      <c r="CY935" t="s">
        <v>412</v>
      </c>
    </row>
    <row r="936" spans="1:103" ht="238" x14ac:dyDescent="0.2">
      <c r="A936" s="2"/>
      <c r="C936" t="s">
        <v>25</v>
      </c>
      <c r="D936" t="s">
        <v>26</v>
      </c>
      <c r="E936" t="s">
        <v>3997</v>
      </c>
      <c r="F936" t="s">
        <v>27</v>
      </c>
      <c r="G936" t="s">
        <v>3998</v>
      </c>
      <c r="H936">
        <v>929</v>
      </c>
      <c r="I936">
        <v>934</v>
      </c>
      <c r="J936" t="b">
        <v>0</v>
      </c>
      <c r="K936" s="2"/>
      <c r="L936" s="2"/>
      <c r="M936" s="4" t="e">
        <f>IF(COUNTIF($N$2:N936, N936)=1, N936, "")</f>
        <v>#VALUE!</v>
      </c>
      <c r="N936" s="2" t="s">
        <v>3999</v>
      </c>
      <c r="P936" s="2" t="s">
        <v>2844</v>
      </c>
      <c r="Q936" t="s">
        <v>2845</v>
      </c>
      <c r="R936">
        <v>12</v>
      </c>
      <c r="S936" t="s">
        <v>2970</v>
      </c>
      <c r="T936" t="s">
        <v>2970</v>
      </c>
      <c r="U936" t="s">
        <v>2970</v>
      </c>
      <c r="V936" t="s">
        <v>4000</v>
      </c>
      <c r="W936" t="s">
        <v>2881</v>
      </c>
      <c r="X936" t="s">
        <v>49</v>
      </c>
      <c r="Y936" t="s">
        <v>53</v>
      </c>
      <c r="Z936">
        <v>0</v>
      </c>
      <c r="AH936" t="s">
        <v>4001</v>
      </c>
      <c r="AL936" t="s">
        <v>414</v>
      </c>
      <c r="AM936" t="s">
        <v>3997</v>
      </c>
      <c r="AN936">
        <v>54099</v>
      </c>
      <c r="AO936" t="s">
        <v>414</v>
      </c>
      <c r="AP936" t="s">
        <v>2970</v>
      </c>
      <c r="AR936" t="s">
        <v>53</v>
      </c>
      <c r="AS936">
        <v>0</v>
      </c>
      <c r="AT936">
        <v>50</v>
      </c>
      <c r="AU936">
        <v>1050</v>
      </c>
      <c r="AV936" t="s">
        <v>442</v>
      </c>
      <c r="AW936" t="s">
        <v>4000</v>
      </c>
      <c r="AX936" t="s">
        <v>59</v>
      </c>
      <c r="AZ936">
        <v>0.44953807472202828</v>
      </c>
      <c r="BA936">
        <v>0</v>
      </c>
      <c r="BB936">
        <v>1050</v>
      </c>
      <c r="BC936">
        <v>198154</v>
      </c>
      <c r="BD936" t="s">
        <v>414</v>
      </c>
      <c r="BE936" t="s">
        <v>2970</v>
      </c>
      <c r="BG936" t="s">
        <v>4007</v>
      </c>
      <c r="BH936" t="s">
        <v>53</v>
      </c>
      <c r="BI936">
        <v>0</v>
      </c>
      <c r="BJ936">
        <v>0</v>
      </c>
      <c r="BK936">
        <v>1000</v>
      </c>
      <c r="BL936" t="s">
        <v>474</v>
      </c>
      <c r="BN936">
        <v>0.52853959752333368</v>
      </c>
      <c r="BO936">
        <v>0</v>
      </c>
      <c r="BP936">
        <v>1000</v>
      </c>
      <c r="BQ936">
        <v>1.6</v>
      </c>
      <c r="BR936" t="s">
        <v>412</v>
      </c>
      <c r="CC936" t="s">
        <v>4001</v>
      </c>
      <c r="CG936" t="s">
        <v>2881</v>
      </c>
      <c r="CH936">
        <v>0</v>
      </c>
      <c r="CI936" t="b">
        <v>0</v>
      </c>
      <c r="CJ936">
        <v>28752</v>
      </c>
      <c r="CK936">
        <v>10540.934792000016</v>
      </c>
      <c r="CL936">
        <v>18210.382249999995</v>
      </c>
      <c r="CM936">
        <v>65.889957999985199</v>
      </c>
      <c r="CN936">
        <v>1.4999999839346856E-3</v>
      </c>
      <c r="CO936">
        <v>18210.166417</v>
      </c>
      <c r="CP936">
        <v>122.02604100000462</v>
      </c>
      <c r="CQ936">
        <v>5041.9085419999901</v>
      </c>
      <c r="CR936">
        <v>6.6669999796431512E-3</v>
      </c>
      <c r="CS936">
        <v>12935.793458</v>
      </c>
      <c r="CV936" t="s">
        <v>412</v>
      </c>
      <c r="CW936" t="s">
        <v>412</v>
      </c>
      <c r="CX936" t="s">
        <v>412</v>
      </c>
      <c r="CY936" t="s">
        <v>412</v>
      </c>
    </row>
    <row r="937" spans="1:103" ht="238" x14ac:dyDescent="0.2">
      <c r="A937" s="2"/>
      <c r="C937" t="s">
        <v>25</v>
      </c>
      <c r="D937" t="s">
        <v>26</v>
      </c>
      <c r="E937" t="s">
        <v>3997</v>
      </c>
      <c r="F937" t="s">
        <v>27</v>
      </c>
      <c r="G937" t="s">
        <v>3998</v>
      </c>
      <c r="H937">
        <v>929</v>
      </c>
      <c r="I937">
        <v>935</v>
      </c>
      <c r="J937" t="b">
        <v>0</v>
      </c>
      <c r="K937" s="2"/>
      <c r="L937" s="2"/>
      <c r="M937" s="4" t="e">
        <f>IF(COUNTIF($N$2:N937, N937)=1, N937, "")</f>
        <v>#VALUE!</v>
      </c>
      <c r="N937" s="2" t="s">
        <v>3999</v>
      </c>
      <c r="P937" s="2" t="s">
        <v>2844</v>
      </c>
      <c r="Q937" t="s">
        <v>2845</v>
      </c>
      <c r="R937">
        <v>12</v>
      </c>
      <c r="S937" t="s">
        <v>2970</v>
      </c>
      <c r="T937" t="s">
        <v>2970</v>
      </c>
      <c r="U937" t="s">
        <v>2970</v>
      </c>
      <c r="V937" t="s">
        <v>4000</v>
      </c>
      <c r="W937" t="s">
        <v>2881</v>
      </c>
      <c r="X937" t="s">
        <v>49</v>
      </c>
      <c r="Y937" t="s">
        <v>53</v>
      </c>
      <c r="Z937">
        <v>0</v>
      </c>
      <c r="AH937" t="s">
        <v>4001</v>
      </c>
      <c r="AL937" t="s">
        <v>414</v>
      </c>
      <c r="AM937" t="s">
        <v>3997</v>
      </c>
      <c r="AN937">
        <v>54099</v>
      </c>
      <c r="AO937" t="s">
        <v>414</v>
      </c>
      <c r="AP937" t="s">
        <v>2970</v>
      </c>
      <c r="AR937" t="s">
        <v>53</v>
      </c>
      <c r="AS937">
        <v>0</v>
      </c>
      <c r="AT937">
        <v>50</v>
      </c>
      <c r="AU937">
        <v>1050</v>
      </c>
      <c r="AV937" t="s">
        <v>442</v>
      </c>
      <c r="AW937" t="s">
        <v>4000</v>
      </c>
      <c r="AX937" t="s">
        <v>59</v>
      </c>
      <c r="AZ937">
        <v>0.44953807472202828</v>
      </c>
      <c r="BA937">
        <v>0</v>
      </c>
      <c r="BB937">
        <v>1050</v>
      </c>
      <c r="BC937">
        <v>115309</v>
      </c>
      <c r="BD937" t="s">
        <v>414</v>
      </c>
      <c r="BE937" t="s">
        <v>2970</v>
      </c>
      <c r="BG937" t="s">
        <v>4008</v>
      </c>
      <c r="BH937" t="s">
        <v>53</v>
      </c>
      <c r="BI937">
        <v>0</v>
      </c>
      <c r="BJ937">
        <v>0</v>
      </c>
      <c r="BK937">
        <v>1000</v>
      </c>
      <c r="BL937" t="s">
        <v>474</v>
      </c>
      <c r="BN937">
        <v>0.37577314739954298</v>
      </c>
      <c r="BO937">
        <v>0</v>
      </c>
      <c r="BP937">
        <v>1000</v>
      </c>
      <c r="BQ937">
        <v>1.6</v>
      </c>
      <c r="BR937" t="s">
        <v>412</v>
      </c>
      <c r="CC937" t="s">
        <v>4001</v>
      </c>
      <c r="CG937" t="s">
        <v>2881</v>
      </c>
      <c r="CH937">
        <v>0</v>
      </c>
      <c r="CI937" t="b">
        <v>0</v>
      </c>
      <c r="CJ937">
        <v>28752</v>
      </c>
      <c r="CK937">
        <v>10540.934792000016</v>
      </c>
      <c r="CL937">
        <v>18210.382249999995</v>
      </c>
      <c r="CM937">
        <v>65.889957999985199</v>
      </c>
      <c r="CN937">
        <v>1.4999999839346856E-3</v>
      </c>
      <c r="CO937">
        <v>18210.166417</v>
      </c>
      <c r="CP937">
        <v>122.02604100000462</v>
      </c>
      <c r="CQ937">
        <v>5041.9085419999901</v>
      </c>
      <c r="CR937">
        <v>6.6669999796431512E-3</v>
      </c>
      <c r="CS937">
        <v>12935.793458</v>
      </c>
      <c r="CV937" t="s">
        <v>412</v>
      </c>
      <c r="CW937" t="s">
        <v>412</v>
      </c>
      <c r="CX937" t="s">
        <v>412</v>
      </c>
      <c r="CY937" t="s">
        <v>412</v>
      </c>
    </row>
    <row r="938" spans="1:103" ht="238" x14ac:dyDescent="0.2">
      <c r="A938" s="2"/>
      <c r="C938" t="s">
        <v>25</v>
      </c>
      <c r="D938" t="s">
        <v>26</v>
      </c>
      <c r="E938" t="s">
        <v>3997</v>
      </c>
      <c r="F938" t="s">
        <v>27</v>
      </c>
      <c r="G938" t="s">
        <v>3998</v>
      </c>
      <c r="H938">
        <v>929</v>
      </c>
      <c r="I938">
        <v>936</v>
      </c>
      <c r="J938" t="b">
        <v>0</v>
      </c>
      <c r="K938" s="2"/>
      <c r="L938" s="2"/>
      <c r="M938" s="4" t="e">
        <f>IF(COUNTIF($N$2:N938, N938)=1, N938, "")</f>
        <v>#VALUE!</v>
      </c>
      <c r="N938" s="2" t="s">
        <v>3999</v>
      </c>
      <c r="P938" s="2" t="s">
        <v>2844</v>
      </c>
      <c r="Q938" t="s">
        <v>2845</v>
      </c>
      <c r="R938">
        <v>12</v>
      </c>
      <c r="S938" t="s">
        <v>2970</v>
      </c>
      <c r="T938" t="s">
        <v>2970</v>
      </c>
      <c r="U938" t="s">
        <v>2970</v>
      </c>
      <c r="V938" t="s">
        <v>4000</v>
      </c>
      <c r="W938" t="s">
        <v>2881</v>
      </c>
      <c r="X938" t="s">
        <v>49</v>
      </c>
      <c r="Y938" t="s">
        <v>53</v>
      </c>
      <c r="Z938">
        <v>0</v>
      </c>
      <c r="AH938" t="s">
        <v>4001</v>
      </c>
      <c r="AL938" t="s">
        <v>414</v>
      </c>
      <c r="AM938" t="s">
        <v>3997</v>
      </c>
      <c r="AN938">
        <v>54099</v>
      </c>
      <c r="AO938" t="s">
        <v>414</v>
      </c>
      <c r="AP938" t="s">
        <v>2970</v>
      </c>
      <c r="AR938" t="s">
        <v>53</v>
      </c>
      <c r="AS938">
        <v>0</v>
      </c>
      <c r="AT938">
        <v>50</v>
      </c>
      <c r="AU938">
        <v>1050</v>
      </c>
      <c r="AV938" t="s">
        <v>442</v>
      </c>
      <c r="AW938" t="s">
        <v>4000</v>
      </c>
      <c r="AX938" t="s">
        <v>59</v>
      </c>
      <c r="AZ938">
        <v>0.44953807472202828</v>
      </c>
      <c r="BA938">
        <v>0</v>
      </c>
      <c r="BB938">
        <v>1050</v>
      </c>
      <c r="BC938">
        <v>112033</v>
      </c>
      <c r="BD938" t="s">
        <v>414</v>
      </c>
      <c r="BE938" t="s">
        <v>2970</v>
      </c>
      <c r="BG938" t="s">
        <v>4009</v>
      </c>
      <c r="BH938" t="s">
        <v>53</v>
      </c>
      <c r="BI938">
        <v>0</v>
      </c>
      <c r="BJ938">
        <v>0</v>
      </c>
      <c r="BK938">
        <v>1000</v>
      </c>
      <c r="BL938" t="s">
        <v>474</v>
      </c>
      <c r="BN938">
        <v>0.57004894009819529</v>
      </c>
      <c r="BO938">
        <v>0</v>
      </c>
      <c r="BP938">
        <v>1000</v>
      </c>
      <c r="BQ938">
        <v>1.6</v>
      </c>
      <c r="BR938" t="s">
        <v>412</v>
      </c>
      <c r="CC938" t="s">
        <v>4001</v>
      </c>
      <c r="CG938" t="s">
        <v>2881</v>
      </c>
      <c r="CH938">
        <v>0</v>
      </c>
      <c r="CI938" t="b">
        <v>0</v>
      </c>
      <c r="CJ938">
        <v>28752</v>
      </c>
      <c r="CK938">
        <v>10540.934792000016</v>
      </c>
      <c r="CL938">
        <v>18210.382249999995</v>
      </c>
      <c r="CM938">
        <v>65.889957999985199</v>
      </c>
      <c r="CN938">
        <v>1.4999999839346856E-3</v>
      </c>
      <c r="CO938">
        <v>18210.166417</v>
      </c>
      <c r="CP938">
        <v>122.02604100000462</v>
      </c>
      <c r="CQ938">
        <v>5041.9085419999901</v>
      </c>
      <c r="CR938">
        <v>6.6669999796431512E-3</v>
      </c>
      <c r="CS938">
        <v>12935.793458</v>
      </c>
      <c r="CV938" t="s">
        <v>412</v>
      </c>
      <c r="CW938" t="s">
        <v>412</v>
      </c>
      <c r="CX938" t="s">
        <v>412</v>
      </c>
      <c r="CY938" t="s">
        <v>412</v>
      </c>
    </row>
    <row r="939" spans="1:103" ht="238" x14ac:dyDescent="0.2">
      <c r="A939" s="2"/>
      <c r="C939" t="s">
        <v>25</v>
      </c>
      <c r="D939" t="s">
        <v>26</v>
      </c>
      <c r="E939" t="s">
        <v>3997</v>
      </c>
      <c r="F939" t="s">
        <v>27</v>
      </c>
      <c r="G939" t="s">
        <v>3998</v>
      </c>
      <c r="H939">
        <v>929</v>
      </c>
      <c r="I939">
        <v>937</v>
      </c>
      <c r="J939" t="b">
        <v>0</v>
      </c>
      <c r="K939" s="2"/>
      <c r="L939" s="2"/>
      <c r="M939" s="4" t="e">
        <f>IF(COUNTIF($N$2:N939, N939)=1, N939, "")</f>
        <v>#VALUE!</v>
      </c>
      <c r="N939" s="2" t="s">
        <v>3999</v>
      </c>
      <c r="P939" s="2" t="s">
        <v>2844</v>
      </c>
      <c r="Q939" t="s">
        <v>2845</v>
      </c>
      <c r="R939">
        <v>12</v>
      </c>
      <c r="S939" t="s">
        <v>2970</v>
      </c>
      <c r="T939" t="s">
        <v>2970</v>
      </c>
      <c r="U939" t="s">
        <v>2970</v>
      </c>
      <c r="V939" t="s">
        <v>4000</v>
      </c>
      <c r="W939" t="s">
        <v>2881</v>
      </c>
      <c r="X939" t="s">
        <v>49</v>
      </c>
      <c r="Y939" t="s">
        <v>53</v>
      </c>
      <c r="Z939">
        <v>0</v>
      </c>
      <c r="AH939" t="s">
        <v>4001</v>
      </c>
      <c r="AL939" t="s">
        <v>414</v>
      </c>
      <c r="AM939" t="s">
        <v>3997</v>
      </c>
      <c r="AN939">
        <v>54099</v>
      </c>
      <c r="AO939" t="s">
        <v>414</v>
      </c>
      <c r="AP939" t="s">
        <v>2970</v>
      </c>
      <c r="AR939" t="s">
        <v>53</v>
      </c>
      <c r="AS939">
        <v>0</v>
      </c>
      <c r="AT939">
        <v>50</v>
      </c>
      <c r="AU939">
        <v>1050</v>
      </c>
      <c r="AV939" t="s">
        <v>442</v>
      </c>
      <c r="AW939" t="s">
        <v>4000</v>
      </c>
      <c r="AX939" t="s">
        <v>59</v>
      </c>
      <c r="AZ939">
        <v>0.44953807472202828</v>
      </c>
      <c r="BA939">
        <v>0</v>
      </c>
      <c r="BB939">
        <v>1050</v>
      </c>
      <c r="BC939">
        <v>91803</v>
      </c>
      <c r="BD939" t="s">
        <v>414</v>
      </c>
      <c r="BE939" t="s">
        <v>2970</v>
      </c>
      <c r="BG939" t="s">
        <v>4010</v>
      </c>
      <c r="BH939" t="s">
        <v>53</v>
      </c>
      <c r="BI939">
        <v>0</v>
      </c>
      <c r="BJ939">
        <v>0</v>
      </c>
      <c r="BK939">
        <v>1000</v>
      </c>
      <c r="BL939" t="s">
        <v>474</v>
      </c>
      <c r="BN939">
        <v>0.52326482926691709</v>
      </c>
      <c r="BO939">
        <v>0</v>
      </c>
      <c r="BP939">
        <v>1000</v>
      </c>
      <c r="BQ939">
        <v>1.6</v>
      </c>
      <c r="BR939" t="s">
        <v>412</v>
      </c>
      <c r="CC939" t="s">
        <v>4001</v>
      </c>
      <c r="CG939" t="s">
        <v>2881</v>
      </c>
      <c r="CH939">
        <v>0</v>
      </c>
      <c r="CI939" t="b">
        <v>0</v>
      </c>
      <c r="CJ939">
        <v>28752</v>
      </c>
      <c r="CK939">
        <v>10540.934792000016</v>
      </c>
      <c r="CL939">
        <v>18210.382249999995</v>
      </c>
      <c r="CM939">
        <v>65.889957999985199</v>
      </c>
      <c r="CN939">
        <v>1.4999999839346856E-3</v>
      </c>
      <c r="CO939">
        <v>18210.166417</v>
      </c>
      <c r="CP939">
        <v>122.02604100000462</v>
      </c>
      <c r="CQ939">
        <v>5041.9085419999901</v>
      </c>
      <c r="CR939">
        <v>6.6669999796431512E-3</v>
      </c>
      <c r="CS939">
        <v>12935.793458</v>
      </c>
      <c r="CV939" t="s">
        <v>412</v>
      </c>
      <c r="CW939" t="s">
        <v>412</v>
      </c>
      <c r="CX939" t="s">
        <v>412</v>
      </c>
      <c r="CY939" t="s">
        <v>412</v>
      </c>
    </row>
    <row r="940" spans="1:103" ht="238" x14ac:dyDescent="0.2">
      <c r="A940" s="2"/>
      <c r="C940" t="s">
        <v>25</v>
      </c>
      <c r="D940" t="s">
        <v>26</v>
      </c>
      <c r="E940" t="s">
        <v>3997</v>
      </c>
      <c r="F940" t="s">
        <v>27</v>
      </c>
      <c r="G940" t="s">
        <v>3998</v>
      </c>
      <c r="H940">
        <v>929</v>
      </c>
      <c r="I940">
        <v>938</v>
      </c>
      <c r="J940" t="b">
        <v>0</v>
      </c>
      <c r="K940" s="2"/>
      <c r="L940" s="2"/>
      <c r="M940" s="4" t="e">
        <f>IF(COUNTIF($N$2:N940, N940)=1, N940, "")</f>
        <v>#VALUE!</v>
      </c>
      <c r="N940" s="2" t="s">
        <v>3999</v>
      </c>
      <c r="P940" s="2" t="s">
        <v>2844</v>
      </c>
      <c r="Q940" t="s">
        <v>2845</v>
      </c>
      <c r="R940">
        <v>12</v>
      </c>
      <c r="S940" t="s">
        <v>2970</v>
      </c>
      <c r="T940" t="s">
        <v>2970</v>
      </c>
      <c r="U940" t="s">
        <v>2970</v>
      </c>
      <c r="V940" t="s">
        <v>4000</v>
      </c>
      <c r="W940" t="s">
        <v>2881</v>
      </c>
      <c r="X940" t="s">
        <v>49</v>
      </c>
      <c r="Y940" t="s">
        <v>53</v>
      </c>
      <c r="Z940">
        <v>0</v>
      </c>
      <c r="AH940" t="s">
        <v>4001</v>
      </c>
      <c r="AL940" t="s">
        <v>414</v>
      </c>
      <c r="AM940" t="s">
        <v>3997</v>
      </c>
      <c r="AN940">
        <v>54099</v>
      </c>
      <c r="AO940" t="s">
        <v>414</v>
      </c>
      <c r="AP940" t="s">
        <v>2970</v>
      </c>
      <c r="AR940" t="s">
        <v>53</v>
      </c>
      <c r="AS940">
        <v>0</v>
      </c>
      <c r="AT940">
        <v>50</v>
      </c>
      <c r="AU940">
        <v>1050</v>
      </c>
      <c r="AV940" t="s">
        <v>442</v>
      </c>
      <c r="AW940" t="s">
        <v>4000</v>
      </c>
      <c r="AX940" t="s">
        <v>59</v>
      </c>
      <c r="AZ940">
        <v>0.44953807472202828</v>
      </c>
      <c r="BA940">
        <v>0</v>
      </c>
      <c r="BB940">
        <v>1050</v>
      </c>
      <c r="BC940">
        <v>115476</v>
      </c>
      <c r="BD940" t="s">
        <v>414</v>
      </c>
      <c r="BE940" t="s">
        <v>2970</v>
      </c>
      <c r="BG940" t="s">
        <v>4011</v>
      </c>
      <c r="BH940" t="s">
        <v>53</v>
      </c>
      <c r="BI940">
        <v>0</v>
      </c>
      <c r="BJ940">
        <v>0</v>
      </c>
      <c r="BK940">
        <v>1000</v>
      </c>
      <c r="BL940" t="s">
        <v>474</v>
      </c>
      <c r="BN940">
        <v>0.47198139465275007</v>
      </c>
      <c r="BO940">
        <v>0</v>
      </c>
      <c r="BP940">
        <v>1000</v>
      </c>
      <c r="BQ940">
        <v>1.6</v>
      </c>
      <c r="BR940" t="s">
        <v>412</v>
      </c>
      <c r="CC940" t="s">
        <v>4001</v>
      </c>
      <c r="CG940" t="s">
        <v>2881</v>
      </c>
      <c r="CH940">
        <v>0</v>
      </c>
      <c r="CI940" t="b">
        <v>0</v>
      </c>
      <c r="CJ940">
        <v>28752</v>
      </c>
      <c r="CK940">
        <v>10540.934792000016</v>
      </c>
      <c r="CL940">
        <v>18210.382249999995</v>
      </c>
      <c r="CM940">
        <v>65.889957999985199</v>
      </c>
      <c r="CN940">
        <v>1.4999999839346856E-3</v>
      </c>
      <c r="CO940">
        <v>18210.166417</v>
      </c>
      <c r="CP940">
        <v>122.02604100000462</v>
      </c>
      <c r="CQ940">
        <v>5041.9085419999901</v>
      </c>
      <c r="CR940">
        <v>6.6669999796431512E-3</v>
      </c>
      <c r="CS940">
        <v>12935.793458</v>
      </c>
      <c r="CV940" t="s">
        <v>412</v>
      </c>
      <c r="CW940" t="s">
        <v>412</v>
      </c>
      <c r="CX940" t="s">
        <v>412</v>
      </c>
      <c r="CY940" t="s">
        <v>412</v>
      </c>
    </row>
    <row r="941" spans="1:103" ht="238" x14ac:dyDescent="0.2">
      <c r="A941" s="2" t="s">
        <v>3997</v>
      </c>
      <c r="B941" t="s">
        <v>25</v>
      </c>
      <c r="C941" t="s">
        <v>25</v>
      </c>
      <c r="D941" t="s">
        <v>26</v>
      </c>
      <c r="E941" t="s">
        <v>3997</v>
      </c>
      <c r="F941" t="s">
        <v>27</v>
      </c>
      <c r="G941" t="s">
        <v>3998</v>
      </c>
      <c r="H941">
        <v>939</v>
      </c>
      <c r="I941">
        <v>939</v>
      </c>
      <c r="J941" t="b">
        <v>1</v>
      </c>
      <c r="K941" s="2" t="s">
        <v>27</v>
      </c>
      <c r="L941" s="2" t="s">
        <v>3998</v>
      </c>
      <c r="M941" s="4" t="e">
        <f>IF(COUNTIF($N$2:N941, N941)=1, N941, "")</f>
        <v>#VALUE!</v>
      </c>
      <c r="N941" s="2" t="s">
        <v>3999</v>
      </c>
      <c r="O941" s="5" t="s">
        <v>2844</v>
      </c>
      <c r="P941" s="2" t="s">
        <v>2844</v>
      </c>
      <c r="Q941" t="s">
        <v>2845</v>
      </c>
      <c r="R941">
        <v>13</v>
      </c>
      <c r="S941" t="s">
        <v>1291</v>
      </c>
      <c r="T941" t="s">
        <v>1291</v>
      </c>
      <c r="U941" t="s">
        <v>1291</v>
      </c>
      <c r="V941" t="s">
        <v>59</v>
      </c>
      <c r="W941" t="s">
        <v>59</v>
      </c>
      <c r="X941" t="s">
        <v>1290</v>
      </c>
      <c r="Y941" t="s">
        <v>1290</v>
      </c>
      <c r="Z941">
        <v>0</v>
      </c>
      <c r="AM941" t="s">
        <v>3997</v>
      </c>
      <c r="AX941" t="s">
        <v>59</v>
      </c>
      <c r="CJ941">
        <v>28752</v>
      </c>
      <c r="CK941">
        <v>10540.934792000016</v>
      </c>
      <c r="CL941">
        <v>18210.382249999995</v>
      </c>
      <c r="CM941">
        <v>65.889957999985199</v>
      </c>
      <c r="CN941">
        <v>1.4999999839346856E-3</v>
      </c>
      <c r="CO941">
        <v>18210.166417</v>
      </c>
      <c r="CP941">
        <v>122.02604100000462</v>
      </c>
      <c r="CQ941">
        <v>5041.9085419999901</v>
      </c>
      <c r="CR941">
        <v>6.6669999796431512E-3</v>
      </c>
      <c r="CS941">
        <v>12935.793458</v>
      </c>
      <c r="CV941" t="s">
        <v>412</v>
      </c>
      <c r="CW941" t="s">
        <v>412</v>
      </c>
      <c r="CX941" t="s">
        <v>412</v>
      </c>
      <c r="CY941" t="s">
        <v>412</v>
      </c>
    </row>
    <row r="942" spans="1:103" ht="238" x14ac:dyDescent="0.2">
      <c r="A942" s="2" t="s">
        <v>3997</v>
      </c>
      <c r="B942" t="s">
        <v>25</v>
      </c>
      <c r="C942" t="s">
        <v>25</v>
      </c>
      <c r="D942" t="s">
        <v>26</v>
      </c>
      <c r="E942" t="s">
        <v>3997</v>
      </c>
      <c r="F942" t="s">
        <v>27</v>
      </c>
      <c r="G942" t="s">
        <v>3998</v>
      </c>
      <c r="H942">
        <v>940</v>
      </c>
      <c r="I942">
        <v>940</v>
      </c>
      <c r="J942" t="b">
        <v>1</v>
      </c>
      <c r="K942" s="2" t="s">
        <v>27</v>
      </c>
      <c r="L942" s="2" t="s">
        <v>3998</v>
      </c>
      <c r="M942" s="4" t="e">
        <f>IF(COUNTIF($N$2:N942, N942)=1, N942, "")</f>
        <v>#VALUE!</v>
      </c>
      <c r="N942" s="2" t="s">
        <v>3999</v>
      </c>
      <c r="O942" s="5" t="s">
        <v>2844</v>
      </c>
      <c r="P942" s="2" t="s">
        <v>2844</v>
      </c>
      <c r="Q942" t="s">
        <v>2845</v>
      </c>
      <c r="R942">
        <v>14</v>
      </c>
      <c r="S942" t="s">
        <v>111</v>
      </c>
      <c r="T942" t="s">
        <v>652</v>
      </c>
      <c r="U942" t="s">
        <v>652</v>
      </c>
      <c r="V942" t="s">
        <v>58</v>
      </c>
      <c r="W942" t="s">
        <v>59</v>
      </c>
      <c r="Y942" t="s">
        <v>58</v>
      </c>
      <c r="Z942">
        <v>0</v>
      </c>
      <c r="AM942" t="s">
        <v>3997</v>
      </c>
      <c r="AX942" t="s">
        <v>59</v>
      </c>
      <c r="BT942" t="s">
        <v>58</v>
      </c>
      <c r="CJ942">
        <v>28752</v>
      </c>
      <c r="CK942">
        <v>10540.934792000016</v>
      </c>
      <c r="CL942">
        <v>18210.382249999995</v>
      </c>
      <c r="CM942">
        <v>65.889957999985199</v>
      </c>
      <c r="CN942">
        <v>1.4999999839346856E-3</v>
      </c>
      <c r="CO942">
        <v>18210.166417</v>
      </c>
      <c r="CP942">
        <v>122.02604100000462</v>
      </c>
      <c r="CQ942">
        <v>5041.9085419999901</v>
      </c>
      <c r="CR942">
        <v>6.6669999796431512E-3</v>
      </c>
      <c r="CS942">
        <v>12935.793458</v>
      </c>
      <c r="CV942" t="s">
        <v>412</v>
      </c>
      <c r="CW942" t="s">
        <v>412</v>
      </c>
      <c r="CX942" t="s">
        <v>412</v>
      </c>
      <c r="CY942" t="s">
        <v>412</v>
      </c>
    </row>
    <row r="943" spans="1:103" ht="238" x14ac:dyDescent="0.2">
      <c r="A943" s="2" t="s">
        <v>3997</v>
      </c>
      <c r="B943" t="s">
        <v>25</v>
      </c>
      <c r="C943" t="s">
        <v>25</v>
      </c>
      <c r="D943" t="s">
        <v>26</v>
      </c>
      <c r="E943" t="s">
        <v>3997</v>
      </c>
      <c r="F943" t="s">
        <v>27</v>
      </c>
      <c r="G943" t="s">
        <v>3998</v>
      </c>
      <c r="H943">
        <v>941</v>
      </c>
      <c r="I943">
        <v>941</v>
      </c>
      <c r="J943" t="b">
        <v>1</v>
      </c>
      <c r="K943" s="2" t="s">
        <v>27</v>
      </c>
      <c r="L943" s="2" t="s">
        <v>3998</v>
      </c>
      <c r="M943" s="4" t="e">
        <f>IF(COUNTIF($N$2:N943, N943)=1, N943, "")</f>
        <v>#VALUE!</v>
      </c>
      <c r="N943" s="2" t="s">
        <v>3999</v>
      </c>
      <c r="O943" s="5" t="s">
        <v>2844</v>
      </c>
      <c r="P943" s="2" t="s">
        <v>2844</v>
      </c>
      <c r="Q943" t="s">
        <v>2845</v>
      </c>
      <c r="R943">
        <v>15</v>
      </c>
      <c r="S943" t="s">
        <v>1291</v>
      </c>
      <c r="T943" t="s">
        <v>1291</v>
      </c>
      <c r="U943" t="s">
        <v>1291</v>
      </c>
      <c r="V943" t="s">
        <v>59</v>
      </c>
      <c r="W943" t="s">
        <v>59</v>
      </c>
      <c r="X943" t="s">
        <v>1290</v>
      </c>
      <c r="Y943" t="s">
        <v>1290</v>
      </c>
      <c r="Z943">
        <v>0</v>
      </c>
      <c r="AM943" t="s">
        <v>3997</v>
      </c>
      <c r="AX943" t="s">
        <v>59</v>
      </c>
      <c r="CJ943">
        <v>28752</v>
      </c>
      <c r="CK943">
        <v>10540.934792000016</v>
      </c>
      <c r="CL943">
        <v>18210.382249999995</v>
      </c>
      <c r="CM943">
        <v>65.889957999985199</v>
      </c>
      <c r="CN943">
        <v>1.4999999839346856E-3</v>
      </c>
      <c r="CO943">
        <v>18210.166417</v>
      </c>
      <c r="CP943">
        <v>122.02604100000462</v>
      </c>
      <c r="CQ943">
        <v>5041.9085419999901</v>
      </c>
      <c r="CR943">
        <v>6.6669999796431512E-3</v>
      </c>
      <c r="CS943">
        <v>12935.793458</v>
      </c>
      <c r="CV943" t="s">
        <v>412</v>
      </c>
      <c r="CW943" t="s">
        <v>412</v>
      </c>
      <c r="CX943" t="s">
        <v>412</v>
      </c>
      <c r="CY943" t="s">
        <v>412</v>
      </c>
    </row>
    <row r="944" spans="1:103" ht="238" x14ac:dyDescent="0.2">
      <c r="A944" s="2" t="s">
        <v>3997</v>
      </c>
      <c r="B944" t="s">
        <v>25</v>
      </c>
      <c r="C944" t="s">
        <v>25</v>
      </c>
      <c r="D944" t="s">
        <v>26</v>
      </c>
      <c r="E944" t="s">
        <v>3997</v>
      </c>
      <c r="F944" t="s">
        <v>27</v>
      </c>
      <c r="G944" t="s">
        <v>3998</v>
      </c>
      <c r="H944">
        <v>942</v>
      </c>
      <c r="I944">
        <v>942</v>
      </c>
      <c r="J944" t="b">
        <v>1</v>
      </c>
      <c r="K944" s="2" t="s">
        <v>27</v>
      </c>
      <c r="L944" s="2" t="s">
        <v>3998</v>
      </c>
      <c r="M944" s="4" t="e">
        <f>IF(COUNTIF($N$2:N944, N944)=1, N944, "")</f>
        <v>#VALUE!</v>
      </c>
      <c r="N944" s="2" t="s">
        <v>3999</v>
      </c>
      <c r="O944" s="5" t="s">
        <v>2844</v>
      </c>
      <c r="P944" s="2" t="s">
        <v>2844</v>
      </c>
      <c r="Q944" t="s">
        <v>2845</v>
      </c>
      <c r="R944">
        <v>16</v>
      </c>
      <c r="S944" t="s">
        <v>160</v>
      </c>
      <c r="T944" t="s">
        <v>160</v>
      </c>
      <c r="U944" t="s">
        <v>160</v>
      </c>
      <c r="V944" t="s">
        <v>161</v>
      </c>
      <c r="W944" t="s">
        <v>59</v>
      </c>
      <c r="X944" t="s">
        <v>49</v>
      </c>
      <c r="Y944" t="s">
        <v>53</v>
      </c>
      <c r="Z944">
        <v>0</v>
      </c>
      <c r="AM944" t="s">
        <v>3997</v>
      </c>
      <c r="AN944">
        <v>50549</v>
      </c>
      <c r="AO944" t="s">
        <v>414</v>
      </c>
      <c r="AP944" t="s">
        <v>160</v>
      </c>
      <c r="AR944" t="s">
        <v>53</v>
      </c>
      <c r="AS944">
        <v>0</v>
      </c>
      <c r="AT944">
        <v>112</v>
      </c>
      <c r="AU944">
        <v>1112</v>
      </c>
      <c r="AV944" t="s">
        <v>670</v>
      </c>
      <c r="AW944" t="s">
        <v>161</v>
      </c>
      <c r="AX944" t="s">
        <v>59</v>
      </c>
      <c r="BC944">
        <v>50549</v>
      </c>
      <c r="BD944" t="s">
        <v>414</v>
      </c>
      <c r="BE944" t="s">
        <v>160</v>
      </c>
      <c r="BG944" t="s">
        <v>161</v>
      </c>
      <c r="BH944" t="s">
        <v>53</v>
      </c>
      <c r="BI944">
        <v>0</v>
      </c>
      <c r="BJ944">
        <v>112</v>
      </c>
      <c r="BK944">
        <v>1112</v>
      </c>
      <c r="BL944" t="s">
        <v>670</v>
      </c>
      <c r="BN944">
        <v>0.6055151517998234</v>
      </c>
      <c r="BO944">
        <v>17</v>
      </c>
      <c r="BP944">
        <v>1129</v>
      </c>
      <c r="BQ944">
        <v>0</v>
      </c>
      <c r="BR944" t="s">
        <v>412</v>
      </c>
      <c r="CJ944">
        <v>28752</v>
      </c>
      <c r="CK944">
        <v>10540.934792000016</v>
      </c>
      <c r="CL944">
        <v>18210.382249999995</v>
      </c>
      <c r="CM944">
        <v>65.889957999985199</v>
      </c>
      <c r="CN944">
        <v>1.4999999839346856E-3</v>
      </c>
      <c r="CO944">
        <v>18210.166417</v>
      </c>
      <c r="CP944">
        <v>122.02604100000462</v>
      </c>
      <c r="CQ944">
        <v>5041.9085419999901</v>
      </c>
      <c r="CR944">
        <v>6.6669999796431512E-3</v>
      </c>
      <c r="CS944">
        <v>12935.793458</v>
      </c>
      <c r="CV944" t="s">
        <v>412</v>
      </c>
      <c r="CW944" t="s">
        <v>412</v>
      </c>
      <c r="CX944" t="s">
        <v>412</v>
      </c>
      <c r="CY944" t="s">
        <v>412</v>
      </c>
    </row>
    <row r="945" spans="1:103" ht="238" x14ac:dyDescent="0.2">
      <c r="A945" s="2" t="s">
        <v>3997</v>
      </c>
      <c r="B945" t="s">
        <v>25</v>
      </c>
      <c r="C945" t="s">
        <v>25</v>
      </c>
      <c r="D945" t="s">
        <v>26</v>
      </c>
      <c r="E945" t="s">
        <v>3997</v>
      </c>
      <c r="F945" t="s">
        <v>27</v>
      </c>
      <c r="G945" t="s">
        <v>3998</v>
      </c>
      <c r="H945">
        <v>943</v>
      </c>
      <c r="I945">
        <v>943</v>
      </c>
      <c r="J945" t="b">
        <v>1</v>
      </c>
      <c r="K945" s="2" t="s">
        <v>27</v>
      </c>
      <c r="L945" s="2" t="s">
        <v>3998</v>
      </c>
      <c r="M945" s="4" t="e">
        <f>IF(COUNTIF($N$2:N945, N945)=1, N945, "")</f>
        <v>#VALUE!</v>
      </c>
      <c r="N945" s="2" t="s">
        <v>3999</v>
      </c>
      <c r="O945" s="5" t="s">
        <v>2844</v>
      </c>
      <c r="P945" s="2" t="s">
        <v>2844</v>
      </c>
      <c r="Q945" t="s">
        <v>2845</v>
      </c>
      <c r="R945">
        <v>17</v>
      </c>
      <c r="S945" t="s">
        <v>1291</v>
      </c>
      <c r="T945" t="s">
        <v>1291</v>
      </c>
      <c r="U945" t="s">
        <v>1291</v>
      </c>
      <c r="V945" t="s">
        <v>59</v>
      </c>
      <c r="W945" t="s">
        <v>59</v>
      </c>
      <c r="X945" t="s">
        <v>1290</v>
      </c>
      <c r="Y945" t="s">
        <v>1290</v>
      </c>
      <c r="Z945">
        <v>0</v>
      </c>
      <c r="AM945" t="s">
        <v>3997</v>
      </c>
      <c r="AX945" t="s">
        <v>59</v>
      </c>
      <c r="CJ945">
        <v>28752</v>
      </c>
      <c r="CK945">
        <v>10540.934792000016</v>
      </c>
      <c r="CL945">
        <v>18210.382249999995</v>
      </c>
      <c r="CM945">
        <v>65.889957999985199</v>
      </c>
      <c r="CN945">
        <v>1.4999999839346856E-3</v>
      </c>
      <c r="CO945">
        <v>18210.166417</v>
      </c>
      <c r="CP945">
        <v>122.02604100000462</v>
      </c>
      <c r="CQ945">
        <v>5041.9085419999901</v>
      </c>
      <c r="CR945">
        <v>6.6669999796431512E-3</v>
      </c>
      <c r="CS945">
        <v>12935.793458</v>
      </c>
      <c r="CV945" t="s">
        <v>412</v>
      </c>
      <c r="CW945" t="s">
        <v>412</v>
      </c>
      <c r="CX945" t="s">
        <v>412</v>
      </c>
      <c r="CY945" t="s">
        <v>412</v>
      </c>
    </row>
    <row r="946" spans="1:103" ht="238" x14ac:dyDescent="0.2">
      <c r="A946" s="2" t="s">
        <v>3997</v>
      </c>
      <c r="B946" t="s">
        <v>25</v>
      </c>
      <c r="C946" t="s">
        <v>25</v>
      </c>
      <c r="D946" t="s">
        <v>26</v>
      </c>
      <c r="E946" t="s">
        <v>3997</v>
      </c>
      <c r="F946" t="s">
        <v>27</v>
      </c>
      <c r="G946" t="s">
        <v>3998</v>
      </c>
      <c r="H946">
        <v>944</v>
      </c>
      <c r="I946">
        <v>944</v>
      </c>
      <c r="J946" t="b">
        <v>1</v>
      </c>
      <c r="K946" s="2" t="s">
        <v>27</v>
      </c>
      <c r="L946" s="2" t="s">
        <v>3998</v>
      </c>
      <c r="M946" s="4" t="e">
        <f>IF(COUNTIF($N$2:N946, N946)=1, N946, "")</f>
        <v>#VALUE!</v>
      </c>
      <c r="N946" s="2" t="s">
        <v>3999</v>
      </c>
      <c r="O946" s="5" t="s">
        <v>2844</v>
      </c>
      <c r="P946" s="2" t="s">
        <v>2844</v>
      </c>
      <c r="Q946" t="s">
        <v>2845</v>
      </c>
      <c r="R946">
        <v>18</v>
      </c>
      <c r="S946" t="s">
        <v>4012</v>
      </c>
      <c r="T946" t="s">
        <v>4013</v>
      </c>
      <c r="U946" t="s">
        <v>4013</v>
      </c>
      <c r="V946" t="s">
        <v>58</v>
      </c>
      <c r="W946" t="s">
        <v>59</v>
      </c>
      <c r="Y946" t="s">
        <v>58</v>
      </c>
      <c r="Z946">
        <v>0</v>
      </c>
      <c r="AM946" t="s">
        <v>3997</v>
      </c>
      <c r="AX946" t="s">
        <v>59</v>
      </c>
      <c r="BT946" t="s">
        <v>58</v>
      </c>
      <c r="CJ946">
        <v>28752</v>
      </c>
      <c r="CK946">
        <v>10540.934792000016</v>
      </c>
      <c r="CL946">
        <v>18210.382249999995</v>
      </c>
      <c r="CM946">
        <v>65.889957999985199</v>
      </c>
      <c r="CN946">
        <v>1.4999999839346856E-3</v>
      </c>
      <c r="CO946">
        <v>18210.166417</v>
      </c>
      <c r="CP946">
        <v>122.02604100000462</v>
      </c>
      <c r="CQ946">
        <v>5041.9085419999901</v>
      </c>
      <c r="CR946">
        <v>6.6669999796431512E-3</v>
      </c>
      <c r="CS946">
        <v>12935.793458</v>
      </c>
      <c r="CV946" t="s">
        <v>412</v>
      </c>
      <c r="CW946" t="s">
        <v>412</v>
      </c>
      <c r="CX946" t="s">
        <v>412</v>
      </c>
      <c r="CY946" t="s">
        <v>412</v>
      </c>
    </row>
    <row r="947" spans="1:103" ht="238" x14ac:dyDescent="0.2">
      <c r="A947" s="2" t="s">
        <v>3997</v>
      </c>
      <c r="B947" t="s">
        <v>25</v>
      </c>
      <c r="C947" t="s">
        <v>25</v>
      </c>
      <c r="D947" t="s">
        <v>26</v>
      </c>
      <c r="E947" t="s">
        <v>3997</v>
      </c>
      <c r="F947" t="s">
        <v>27</v>
      </c>
      <c r="G947" t="s">
        <v>3998</v>
      </c>
      <c r="H947">
        <v>945</v>
      </c>
      <c r="I947">
        <v>945</v>
      </c>
      <c r="J947" t="b">
        <v>1</v>
      </c>
      <c r="K947" s="2" t="s">
        <v>27</v>
      </c>
      <c r="L947" s="2" t="s">
        <v>3998</v>
      </c>
      <c r="M947" s="4" t="e">
        <f>IF(COUNTIF($N$2:N947, N947)=1, N947, "")</f>
        <v>#VALUE!</v>
      </c>
      <c r="N947" s="2" t="s">
        <v>3999</v>
      </c>
      <c r="O947" s="5" t="s">
        <v>2844</v>
      </c>
      <c r="P947" s="2" t="s">
        <v>2844</v>
      </c>
      <c r="Q947" t="s">
        <v>2845</v>
      </c>
      <c r="R947">
        <v>19</v>
      </c>
      <c r="S947" t="s">
        <v>1291</v>
      </c>
      <c r="T947" t="s">
        <v>1291</v>
      </c>
      <c r="U947" t="s">
        <v>1291</v>
      </c>
      <c r="V947" t="s">
        <v>59</v>
      </c>
      <c r="W947" t="s">
        <v>59</v>
      </c>
      <c r="X947" t="s">
        <v>1290</v>
      </c>
      <c r="Y947" t="s">
        <v>1290</v>
      </c>
      <c r="Z947">
        <v>0</v>
      </c>
      <c r="AM947" t="s">
        <v>3997</v>
      </c>
      <c r="AX947" t="s">
        <v>59</v>
      </c>
      <c r="CJ947">
        <v>28752</v>
      </c>
      <c r="CK947">
        <v>10540.934792000016</v>
      </c>
      <c r="CL947">
        <v>18210.382249999995</v>
      </c>
      <c r="CM947">
        <v>65.889957999985199</v>
      </c>
      <c r="CN947">
        <v>1.4999999839346856E-3</v>
      </c>
      <c r="CO947">
        <v>18210.166417</v>
      </c>
      <c r="CP947">
        <v>122.02604100000462</v>
      </c>
      <c r="CQ947">
        <v>5041.9085419999901</v>
      </c>
      <c r="CR947">
        <v>6.6669999796431512E-3</v>
      </c>
      <c r="CS947">
        <v>12935.793458</v>
      </c>
      <c r="CV947" t="s">
        <v>412</v>
      </c>
      <c r="CW947" t="s">
        <v>412</v>
      </c>
      <c r="CX947" t="s">
        <v>412</v>
      </c>
      <c r="CY947" t="s">
        <v>412</v>
      </c>
    </row>
    <row r="948" spans="1:103" ht="238" x14ac:dyDescent="0.2">
      <c r="A948" s="2" t="s">
        <v>3997</v>
      </c>
      <c r="B948" t="s">
        <v>25</v>
      </c>
      <c r="C948" t="s">
        <v>25</v>
      </c>
      <c r="D948" t="s">
        <v>26</v>
      </c>
      <c r="E948" t="s">
        <v>3997</v>
      </c>
      <c r="F948" t="s">
        <v>27</v>
      </c>
      <c r="G948" t="s">
        <v>3998</v>
      </c>
      <c r="H948">
        <v>946</v>
      </c>
      <c r="I948">
        <v>946</v>
      </c>
      <c r="J948" t="b">
        <v>1</v>
      </c>
      <c r="K948" s="2" t="s">
        <v>27</v>
      </c>
      <c r="L948" s="2" t="s">
        <v>3998</v>
      </c>
      <c r="M948" s="4" t="e">
        <f>IF(COUNTIF($N$2:N948, N948)=1, N948, "")</f>
        <v>#VALUE!</v>
      </c>
      <c r="N948" s="2" t="s">
        <v>3999</v>
      </c>
      <c r="O948" s="5" t="s">
        <v>2844</v>
      </c>
      <c r="P948" s="2" t="s">
        <v>2844</v>
      </c>
      <c r="Q948" t="s">
        <v>2845</v>
      </c>
      <c r="R948">
        <v>20</v>
      </c>
      <c r="S948" t="s">
        <v>162</v>
      </c>
      <c r="T948" t="s">
        <v>162</v>
      </c>
      <c r="U948" t="s">
        <v>162</v>
      </c>
      <c r="V948" t="s">
        <v>163</v>
      </c>
      <c r="W948" t="s">
        <v>59</v>
      </c>
      <c r="X948" t="s">
        <v>49</v>
      </c>
      <c r="Y948" t="s">
        <v>53</v>
      </c>
      <c r="Z948">
        <v>0</v>
      </c>
      <c r="AM948" t="s">
        <v>3997</v>
      </c>
      <c r="AN948">
        <v>14129</v>
      </c>
      <c r="AO948" t="s">
        <v>414</v>
      </c>
      <c r="AP948" t="s">
        <v>162</v>
      </c>
      <c r="AR948" t="s">
        <v>53</v>
      </c>
      <c r="AS948">
        <v>0</v>
      </c>
      <c r="AT948">
        <v>158</v>
      </c>
      <c r="AU948">
        <v>1158</v>
      </c>
      <c r="AV948" t="s">
        <v>810</v>
      </c>
      <c r="AW948" t="s">
        <v>163</v>
      </c>
      <c r="AX948" t="s">
        <v>59</v>
      </c>
      <c r="AZ948">
        <v>0.59411792116529394</v>
      </c>
      <c r="BA948">
        <v>0</v>
      </c>
      <c r="BB948">
        <v>1158</v>
      </c>
      <c r="BC948">
        <v>14129</v>
      </c>
      <c r="BD948" t="s">
        <v>414</v>
      </c>
      <c r="BE948" t="s">
        <v>162</v>
      </c>
      <c r="BG948" t="s">
        <v>163</v>
      </c>
      <c r="BH948" t="s">
        <v>53</v>
      </c>
      <c r="BI948">
        <v>0</v>
      </c>
      <c r="BJ948">
        <v>158</v>
      </c>
      <c r="BK948">
        <v>1158</v>
      </c>
      <c r="BL948" t="s">
        <v>810</v>
      </c>
      <c r="BN948">
        <v>0.59411792116529394</v>
      </c>
      <c r="BO948">
        <v>0</v>
      </c>
      <c r="BP948">
        <v>1158</v>
      </c>
      <c r="BQ948">
        <v>31.6</v>
      </c>
      <c r="BR948" t="s">
        <v>412</v>
      </c>
      <c r="CH948">
        <v>0</v>
      </c>
      <c r="CI948" t="b">
        <v>0</v>
      </c>
      <c r="CJ948">
        <v>28752</v>
      </c>
      <c r="CK948">
        <v>10540.934792000016</v>
      </c>
      <c r="CL948">
        <v>18210.382249999995</v>
      </c>
      <c r="CM948">
        <v>65.889957999985199</v>
      </c>
      <c r="CN948">
        <v>1.4999999839346856E-3</v>
      </c>
      <c r="CO948">
        <v>18210.166417</v>
      </c>
      <c r="CP948">
        <v>122.02604100000462</v>
      </c>
      <c r="CQ948">
        <v>5041.9085419999901</v>
      </c>
      <c r="CR948">
        <v>6.6669999796431512E-3</v>
      </c>
      <c r="CS948">
        <v>12935.793458</v>
      </c>
      <c r="CV948" t="s">
        <v>412</v>
      </c>
      <c r="CW948" t="s">
        <v>412</v>
      </c>
      <c r="CX948" t="s">
        <v>412</v>
      </c>
      <c r="CY948" t="s">
        <v>412</v>
      </c>
    </row>
    <row r="949" spans="1:103" ht="238" x14ac:dyDescent="0.2">
      <c r="A949" s="2"/>
      <c r="C949" t="s">
        <v>25</v>
      </c>
      <c r="D949" t="s">
        <v>26</v>
      </c>
      <c r="E949" t="s">
        <v>3997</v>
      </c>
      <c r="F949" t="s">
        <v>27</v>
      </c>
      <c r="G949" t="s">
        <v>3998</v>
      </c>
      <c r="H949">
        <v>946</v>
      </c>
      <c r="I949">
        <v>947</v>
      </c>
      <c r="J949" t="b">
        <v>0</v>
      </c>
      <c r="K949" s="2"/>
      <c r="L949" s="2"/>
      <c r="M949" s="4" t="e">
        <f>IF(COUNTIF($N$2:N949, N949)=1, N949, "")</f>
        <v>#VALUE!</v>
      </c>
      <c r="N949" s="2" t="s">
        <v>3999</v>
      </c>
      <c r="P949" s="2" t="s">
        <v>2844</v>
      </c>
      <c r="Q949" t="s">
        <v>2845</v>
      </c>
      <c r="R949">
        <v>20</v>
      </c>
      <c r="S949" t="s">
        <v>162</v>
      </c>
      <c r="T949" t="s">
        <v>162</v>
      </c>
      <c r="U949" t="s">
        <v>162</v>
      </c>
      <c r="V949" t="s">
        <v>163</v>
      </c>
      <c r="W949" t="s">
        <v>59</v>
      </c>
      <c r="X949" t="s">
        <v>49</v>
      </c>
      <c r="Y949" t="s">
        <v>53</v>
      </c>
      <c r="Z949">
        <v>0</v>
      </c>
      <c r="AM949" t="s">
        <v>3997</v>
      </c>
      <c r="AN949">
        <v>14129</v>
      </c>
      <c r="AO949" t="s">
        <v>414</v>
      </c>
      <c r="AP949" t="s">
        <v>162</v>
      </c>
      <c r="AR949" t="s">
        <v>53</v>
      </c>
      <c r="AS949">
        <v>0</v>
      </c>
      <c r="AT949">
        <v>158</v>
      </c>
      <c r="AU949">
        <v>1158</v>
      </c>
      <c r="AV949" t="s">
        <v>810</v>
      </c>
      <c r="AW949" t="s">
        <v>163</v>
      </c>
      <c r="AX949" t="s">
        <v>59</v>
      </c>
      <c r="AZ949">
        <v>0.59411792116529394</v>
      </c>
      <c r="BA949">
        <v>0</v>
      </c>
      <c r="BB949">
        <v>1158</v>
      </c>
      <c r="BC949">
        <v>150536</v>
      </c>
      <c r="BD949" t="s">
        <v>414</v>
      </c>
      <c r="BE949" t="s">
        <v>162</v>
      </c>
      <c r="BG949" t="s">
        <v>816</v>
      </c>
      <c r="BH949" t="s">
        <v>53</v>
      </c>
      <c r="BI949">
        <v>0</v>
      </c>
      <c r="BJ949">
        <v>0</v>
      </c>
      <c r="BK949">
        <v>1000</v>
      </c>
      <c r="BL949" t="s">
        <v>474</v>
      </c>
      <c r="BN949">
        <v>0.55850438681081505</v>
      </c>
      <c r="BO949">
        <v>0</v>
      </c>
      <c r="BP949">
        <v>1000</v>
      </c>
      <c r="BQ949">
        <v>31.6</v>
      </c>
      <c r="BR949" t="s">
        <v>412</v>
      </c>
      <c r="CH949">
        <v>0</v>
      </c>
      <c r="CI949" t="b">
        <v>0</v>
      </c>
      <c r="CJ949">
        <v>28752</v>
      </c>
      <c r="CK949">
        <v>10540.934792000016</v>
      </c>
      <c r="CL949">
        <v>18210.382249999995</v>
      </c>
      <c r="CM949">
        <v>65.889957999985199</v>
      </c>
      <c r="CN949">
        <v>1.4999999839346856E-3</v>
      </c>
      <c r="CO949">
        <v>18210.166417</v>
      </c>
      <c r="CP949">
        <v>122.02604100000462</v>
      </c>
      <c r="CQ949">
        <v>5041.9085419999901</v>
      </c>
      <c r="CR949">
        <v>6.6669999796431512E-3</v>
      </c>
      <c r="CS949">
        <v>12935.793458</v>
      </c>
      <c r="CV949" t="s">
        <v>412</v>
      </c>
      <c r="CW949" t="s">
        <v>412</v>
      </c>
      <c r="CX949" t="s">
        <v>412</v>
      </c>
      <c r="CY949" t="s">
        <v>412</v>
      </c>
    </row>
    <row r="950" spans="1:103" ht="238" x14ac:dyDescent="0.2">
      <c r="A950" s="2"/>
      <c r="C950" t="s">
        <v>25</v>
      </c>
      <c r="D950" t="s">
        <v>26</v>
      </c>
      <c r="E950" t="s">
        <v>3997</v>
      </c>
      <c r="F950" t="s">
        <v>27</v>
      </c>
      <c r="G950" t="s">
        <v>3998</v>
      </c>
      <c r="H950">
        <v>946</v>
      </c>
      <c r="I950">
        <v>948</v>
      </c>
      <c r="J950" t="b">
        <v>0</v>
      </c>
      <c r="K950" s="2"/>
      <c r="L950" s="2"/>
      <c r="M950" s="4" t="e">
        <f>IF(COUNTIF($N$2:N950, N950)=1, N950, "")</f>
        <v>#VALUE!</v>
      </c>
      <c r="N950" s="2" t="s">
        <v>3999</v>
      </c>
      <c r="P950" s="2" t="s">
        <v>2844</v>
      </c>
      <c r="Q950" t="s">
        <v>2845</v>
      </c>
      <c r="R950">
        <v>20</v>
      </c>
      <c r="S950" t="s">
        <v>162</v>
      </c>
      <c r="T950" t="s">
        <v>162</v>
      </c>
      <c r="U950" t="s">
        <v>162</v>
      </c>
      <c r="V950" t="s">
        <v>163</v>
      </c>
      <c r="W950" t="s">
        <v>59</v>
      </c>
      <c r="X950" t="s">
        <v>49</v>
      </c>
      <c r="Y950" t="s">
        <v>53</v>
      </c>
      <c r="Z950">
        <v>0</v>
      </c>
      <c r="AM950" t="s">
        <v>3997</v>
      </c>
      <c r="AN950">
        <v>14129</v>
      </c>
      <c r="AO950" t="s">
        <v>414</v>
      </c>
      <c r="AP950" t="s">
        <v>162</v>
      </c>
      <c r="AR950" t="s">
        <v>53</v>
      </c>
      <c r="AS950">
        <v>0</v>
      </c>
      <c r="AT950">
        <v>158</v>
      </c>
      <c r="AU950">
        <v>1158</v>
      </c>
      <c r="AV950" t="s">
        <v>810</v>
      </c>
      <c r="AW950" t="s">
        <v>163</v>
      </c>
      <c r="AX950" t="s">
        <v>59</v>
      </c>
      <c r="AZ950">
        <v>0.59411792116529394</v>
      </c>
      <c r="BA950">
        <v>0</v>
      </c>
      <c r="BB950">
        <v>1158</v>
      </c>
      <c r="BC950">
        <v>172668</v>
      </c>
      <c r="BD950" t="s">
        <v>414</v>
      </c>
      <c r="BE950" t="s">
        <v>162</v>
      </c>
      <c r="BG950" t="s">
        <v>817</v>
      </c>
      <c r="BH950" t="s">
        <v>53</v>
      </c>
      <c r="BI950">
        <v>0</v>
      </c>
      <c r="BJ950">
        <v>0</v>
      </c>
      <c r="BK950">
        <v>1000</v>
      </c>
      <c r="BL950" t="s">
        <v>474</v>
      </c>
      <c r="BN950">
        <v>0.56716695906807968</v>
      </c>
      <c r="BO950">
        <v>0</v>
      </c>
      <c r="BP950">
        <v>1000</v>
      </c>
      <c r="BQ950">
        <v>31.6</v>
      </c>
      <c r="BR950" t="s">
        <v>412</v>
      </c>
      <c r="CH950">
        <v>0</v>
      </c>
      <c r="CI950" t="b">
        <v>0</v>
      </c>
      <c r="CJ950">
        <v>28752</v>
      </c>
      <c r="CK950">
        <v>10540.934792000016</v>
      </c>
      <c r="CL950">
        <v>18210.382249999995</v>
      </c>
      <c r="CM950">
        <v>65.889957999985199</v>
      </c>
      <c r="CN950">
        <v>1.4999999839346856E-3</v>
      </c>
      <c r="CO950">
        <v>18210.166417</v>
      </c>
      <c r="CP950">
        <v>122.02604100000462</v>
      </c>
      <c r="CQ950">
        <v>5041.9085419999901</v>
      </c>
      <c r="CR950">
        <v>6.6669999796431512E-3</v>
      </c>
      <c r="CS950">
        <v>12935.793458</v>
      </c>
      <c r="CV950" t="s">
        <v>412</v>
      </c>
      <c r="CW950" t="s">
        <v>412</v>
      </c>
      <c r="CX950" t="s">
        <v>412</v>
      </c>
      <c r="CY950" t="s">
        <v>412</v>
      </c>
    </row>
    <row r="951" spans="1:103" ht="238" x14ac:dyDescent="0.2">
      <c r="A951" s="2"/>
      <c r="C951" t="s">
        <v>25</v>
      </c>
      <c r="D951" t="s">
        <v>26</v>
      </c>
      <c r="E951" t="s">
        <v>3997</v>
      </c>
      <c r="F951" t="s">
        <v>27</v>
      </c>
      <c r="G951" t="s">
        <v>3998</v>
      </c>
      <c r="H951">
        <v>946</v>
      </c>
      <c r="I951">
        <v>949</v>
      </c>
      <c r="J951" t="b">
        <v>0</v>
      </c>
      <c r="K951" s="2"/>
      <c r="L951" s="2"/>
      <c r="M951" s="4" t="e">
        <f>IF(COUNTIF($N$2:N951, N951)=1, N951, "")</f>
        <v>#VALUE!</v>
      </c>
      <c r="N951" s="2" t="s">
        <v>3999</v>
      </c>
      <c r="P951" s="2" t="s">
        <v>2844</v>
      </c>
      <c r="Q951" t="s">
        <v>2845</v>
      </c>
      <c r="R951">
        <v>20</v>
      </c>
      <c r="S951" t="s">
        <v>162</v>
      </c>
      <c r="T951" t="s">
        <v>162</v>
      </c>
      <c r="U951" t="s">
        <v>162</v>
      </c>
      <c r="V951" t="s">
        <v>163</v>
      </c>
      <c r="W951" t="s">
        <v>59</v>
      </c>
      <c r="X951" t="s">
        <v>49</v>
      </c>
      <c r="Y951" t="s">
        <v>53</v>
      </c>
      <c r="Z951">
        <v>0</v>
      </c>
      <c r="AM951" t="s">
        <v>3997</v>
      </c>
      <c r="AN951">
        <v>14129</v>
      </c>
      <c r="AO951" t="s">
        <v>414</v>
      </c>
      <c r="AP951" t="s">
        <v>162</v>
      </c>
      <c r="AR951" t="s">
        <v>53</v>
      </c>
      <c r="AS951">
        <v>0</v>
      </c>
      <c r="AT951">
        <v>158</v>
      </c>
      <c r="AU951">
        <v>1158</v>
      </c>
      <c r="AV951" t="s">
        <v>810</v>
      </c>
      <c r="AW951" t="s">
        <v>163</v>
      </c>
      <c r="AX951" t="s">
        <v>59</v>
      </c>
      <c r="AZ951">
        <v>0.59411792116529394</v>
      </c>
      <c r="BA951">
        <v>0</v>
      </c>
      <c r="BB951">
        <v>1158</v>
      </c>
      <c r="BC951">
        <v>140414</v>
      </c>
      <c r="BD951" t="s">
        <v>414</v>
      </c>
      <c r="BE951" t="s">
        <v>162</v>
      </c>
      <c r="BG951" t="s">
        <v>815</v>
      </c>
      <c r="BH951" t="s">
        <v>53</v>
      </c>
      <c r="BI951">
        <v>0</v>
      </c>
      <c r="BJ951">
        <v>0</v>
      </c>
      <c r="BK951">
        <v>1000</v>
      </c>
      <c r="BL951" t="s">
        <v>474</v>
      </c>
      <c r="BN951">
        <v>0.54219381487224094</v>
      </c>
      <c r="BO951">
        <v>0</v>
      </c>
      <c r="BP951">
        <v>1000</v>
      </c>
      <c r="BQ951">
        <v>31.6</v>
      </c>
      <c r="BR951" t="s">
        <v>412</v>
      </c>
      <c r="CH951">
        <v>0</v>
      </c>
      <c r="CI951" t="b">
        <v>0</v>
      </c>
      <c r="CJ951">
        <v>28752</v>
      </c>
      <c r="CK951">
        <v>10540.934792000016</v>
      </c>
      <c r="CL951">
        <v>18210.382249999995</v>
      </c>
      <c r="CM951">
        <v>65.889957999985199</v>
      </c>
      <c r="CN951">
        <v>1.4999999839346856E-3</v>
      </c>
      <c r="CO951">
        <v>18210.166417</v>
      </c>
      <c r="CP951">
        <v>122.02604100000462</v>
      </c>
      <c r="CQ951">
        <v>5041.9085419999901</v>
      </c>
      <c r="CR951">
        <v>6.6669999796431512E-3</v>
      </c>
      <c r="CS951">
        <v>12935.793458</v>
      </c>
      <c r="CV951" t="s">
        <v>412</v>
      </c>
      <c r="CW951" t="s">
        <v>412</v>
      </c>
      <c r="CX951" t="s">
        <v>412</v>
      </c>
      <c r="CY951" t="s">
        <v>412</v>
      </c>
    </row>
    <row r="952" spans="1:103" ht="238" x14ac:dyDescent="0.2">
      <c r="A952" s="2"/>
      <c r="C952" t="s">
        <v>25</v>
      </c>
      <c r="D952" t="s">
        <v>26</v>
      </c>
      <c r="E952" t="s">
        <v>3997</v>
      </c>
      <c r="F952" t="s">
        <v>27</v>
      </c>
      <c r="G952" t="s">
        <v>3998</v>
      </c>
      <c r="H952">
        <v>946</v>
      </c>
      <c r="I952">
        <v>950</v>
      </c>
      <c r="J952" t="b">
        <v>0</v>
      </c>
      <c r="K952" s="2"/>
      <c r="L952" s="2"/>
      <c r="M952" s="4" t="e">
        <f>IF(COUNTIF($N$2:N952, N952)=1, N952, "")</f>
        <v>#VALUE!</v>
      </c>
      <c r="N952" s="2" t="s">
        <v>3999</v>
      </c>
      <c r="P952" s="2" t="s">
        <v>2844</v>
      </c>
      <c r="Q952" t="s">
        <v>2845</v>
      </c>
      <c r="R952">
        <v>20</v>
      </c>
      <c r="S952" t="s">
        <v>162</v>
      </c>
      <c r="T952" t="s">
        <v>162</v>
      </c>
      <c r="U952" t="s">
        <v>162</v>
      </c>
      <c r="V952" t="s">
        <v>163</v>
      </c>
      <c r="W952" t="s">
        <v>59</v>
      </c>
      <c r="X952" t="s">
        <v>49</v>
      </c>
      <c r="Y952" t="s">
        <v>53</v>
      </c>
      <c r="Z952">
        <v>0</v>
      </c>
      <c r="AM952" t="s">
        <v>3997</v>
      </c>
      <c r="AN952">
        <v>14129</v>
      </c>
      <c r="AO952" t="s">
        <v>414</v>
      </c>
      <c r="AP952" t="s">
        <v>162</v>
      </c>
      <c r="AR952" t="s">
        <v>53</v>
      </c>
      <c r="AS952">
        <v>0</v>
      </c>
      <c r="AT952">
        <v>158</v>
      </c>
      <c r="AU952">
        <v>1158</v>
      </c>
      <c r="AV952" t="s">
        <v>810</v>
      </c>
      <c r="AW952" t="s">
        <v>163</v>
      </c>
      <c r="AX952" t="s">
        <v>59</v>
      </c>
      <c r="AZ952">
        <v>0.59411792116529394</v>
      </c>
      <c r="BA952">
        <v>0</v>
      </c>
      <c r="BB952">
        <v>1158</v>
      </c>
      <c r="BC952">
        <v>14195</v>
      </c>
      <c r="BD952" t="s">
        <v>414</v>
      </c>
      <c r="BE952" t="s">
        <v>162</v>
      </c>
      <c r="BG952" t="s">
        <v>811</v>
      </c>
      <c r="BH952" t="s">
        <v>53</v>
      </c>
      <c r="BI952">
        <v>0</v>
      </c>
      <c r="BJ952">
        <v>0</v>
      </c>
      <c r="BK952">
        <v>1000</v>
      </c>
      <c r="BL952" t="s">
        <v>474</v>
      </c>
      <c r="BN952">
        <v>0.5376013271599781</v>
      </c>
      <c r="BO952">
        <v>0</v>
      </c>
      <c r="BP952">
        <v>1000</v>
      </c>
      <c r="BQ952">
        <v>31.6</v>
      </c>
      <c r="BR952" t="s">
        <v>412</v>
      </c>
      <c r="CH952">
        <v>0</v>
      </c>
      <c r="CI952" t="b">
        <v>0</v>
      </c>
      <c r="CJ952">
        <v>28752</v>
      </c>
      <c r="CK952">
        <v>10540.934792000016</v>
      </c>
      <c r="CL952">
        <v>18210.382249999995</v>
      </c>
      <c r="CM952">
        <v>65.889957999985199</v>
      </c>
      <c r="CN952">
        <v>1.4999999839346856E-3</v>
      </c>
      <c r="CO952">
        <v>18210.166417</v>
      </c>
      <c r="CP952">
        <v>122.02604100000462</v>
      </c>
      <c r="CQ952">
        <v>5041.9085419999901</v>
      </c>
      <c r="CR952">
        <v>6.6669999796431512E-3</v>
      </c>
      <c r="CS952">
        <v>12935.793458</v>
      </c>
      <c r="CV952" t="s">
        <v>412</v>
      </c>
      <c r="CW952" t="s">
        <v>412</v>
      </c>
      <c r="CX952" t="s">
        <v>412</v>
      </c>
      <c r="CY952" t="s">
        <v>412</v>
      </c>
    </row>
    <row r="953" spans="1:103" ht="238" x14ac:dyDescent="0.2">
      <c r="A953" s="2"/>
      <c r="C953" t="s">
        <v>25</v>
      </c>
      <c r="D953" t="s">
        <v>26</v>
      </c>
      <c r="E953" t="s">
        <v>3997</v>
      </c>
      <c r="F953" t="s">
        <v>27</v>
      </c>
      <c r="G953" t="s">
        <v>3998</v>
      </c>
      <c r="H953">
        <v>946</v>
      </c>
      <c r="I953">
        <v>951</v>
      </c>
      <c r="J953" t="b">
        <v>0</v>
      </c>
      <c r="K953" s="2"/>
      <c r="L953" s="2"/>
      <c r="M953" s="4" t="e">
        <f>IF(COUNTIF($N$2:N953, N953)=1, N953, "")</f>
        <v>#VALUE!</v>
      </c>
      <c r="N953" s="2" t="s">
        <v>3999</v>
      </c>
      <c r="P953" s="2" t="s">
        <v>2844</v>
      </c>
      <c r="Q953" t="s">
        <v>2845</v>
      </c>
      <c r="R953">
        <v>20</v>
      </c>
      <c r="S953" t="s">
        <v>162</v>
      </c>
      <c r="T953" t="s">
        <v>162</v>
      </c>
      <c r="U953" t="s">
        <v>162</v>
      </c>
      <c r="V953" t="s">
        <v>163</v>
      </c>
      <c r="W953" t="s">
        <v>59</v>
      </c>
      <c r="X953" t="s">
        <v>49</v>
      </c>
      <c r="Y953" t="s">
        <v>53</v>
      </c>
      <c r="Z953">
        <v>0</v>
      </c>
      <c r="AM953" t="s">
        <v>3997</v>
      </c>
      <c r="AN953">
        <v>14129</v>
      </c>
      <c r="AO953" t="s">
        <v>414</v>
      </c>
      <c r="AP953" t="s">
        <v>162</v>
      </c>
      <c r="AR953" t="s">
        <v>53</v>
      </c>
      <c r="AS953">
        <v>0</v>
      </c>
      <c r="AT953">
        <v>158</v>
      </c>
      <c r="AU953">
        <v>1158</v>
      </c>
      <c r="AV953" t="s">
        <v>810</v>
      </c>
      <c r="AW953" t="s">
        <v>163</v>
      </c>
      <c r="AX953" t="s">
        <v>59</v>
      </c>
      <c r="AZ953">
        <v>0.59411792116529394</v>
      </c>
      <c r="BA953">
        <v>0</v>
      </c>
      <c r="BB953">
        <v>1158</v>
      </c>
      <c r="BC953">
        <v>77988</v>
      </c>
      <c r="BD953" t="s">
        <v>414</v>
      </c>
      <c r="BE953" t="s">
        <v>162</v>
      </c>
      <c r="BG953" t="s">
        <v>813</v>
      </c>
      <c r="BH953" t="s">
        <v>53</v>
      </c>
      <c r="BI953">
        <v>0</v>
      </c>
      <c r="BJ953">
        <v>0</v>
      </c>
      <c r="BK953">
        <v>1000</v>
      </c>
      <c r="BL953" t="s">
        <v>474</v>
      </c>
      <c r="BN953">
        <v>0.58099124651396172</v>
      </c>
      <c r="BO953">
        <v>0</v>
      </c>
      <c r="BP953">
        <v>1000</v>
      </c>
      <c r="BQ953">
        <v>31.6</v>
      </c>
      <c r="BR953" t="s">
        <v>412</v>
      </c>
      <c r="CH953">
        <v>0</v>
      </c>
      <c r="CI953" t="b">
        <v>0</v>
      </c>
      <c r="CJ953">
        <v>28752</v>
      </c>
      <c r="CK953">
        <v>10540.934792000016</v>
      </c>
      <c r="CL953">
        <v>18210.382249999995</v>
      </c>
      <c r="CM953">
        <v>65.889957999985199</v>
      </c>
      <c r="CN953">
        <v>1.4999999839346856E-3</v>
      </c>
      <c r="CO953">
        <v>18210.166417</v>
      </c>
      <c r="CP953">
        <v>122.02604100000462</v>
      </c>
      <c r="CQ953">
        <v>5041.9085419999901</v>
      </c>
      <c r="CR953">
        <v>6.6669999796431512E-3</v>
      </c>
      <c r="CS953">
        <v>12935.793458</v>
      </c>
      <c r="CV953" t="s">
        <v>412</v>
      </c>
      <c r="CW953" t="s">
        <v>412</v>
      </c>
      <c r="CX953" t="s">
        <v>412</v>
      </c>
      <c r="CY953" t="s">
        <v>412</v>
      </c>
    </row>
    <row r="954" spans="1:103" ht="238" x14ac:dyDescent="0.2">
      <c r="A954" s="2"/>
      <c r="C954" t="s">
        <v>25</v>
      </c>
      <c r="D954" t="s">
        <v>26</v>
      </c>
      <c r="E954" t="s">
        <v>3997</v>
      </c>
      <c r="F954" t="s">
        <v>27</v>
      </c>
      <c r="G954" t="s">
        <v>3998</v>
      </c>
      <c r="H954">
        <v>946</v>
      </c>
      <c r="I954">
        <v>952</v>
      </c>
      <c r="J954" t="b">
        <v>0</v>
      </c>
      <c r="K954" s="2"/>
      <c r="L954" s="2"/>
      <c r="M954" s="4" t="e">
        <f>IF(COUNTIF($N$2:N954, N954)=1, N954, "")</f>
        <v>#VALUE!</v>
      </c>
      <c r="N954" s="2" t="s">
        <v>3999</v>
      </c>
      <c r="P954" s="2" t="s">
        <v>2844</v>
      </c>
      <c r="Q954" t="s">
        <v>2845</v>
      </c>
      <c r="R954">
        <v>20</v>
      </c>
      <c r="S954" t="s">
        <v>162</v>
      </c>
      <c r="T954" t="s">
        <v>162</v>
      </c>
      <c r="U954" t="s">
        <v>162</v>
      </c>
      <c r="V954" t="s">
        <v>163</v>
      </c>
      <c r="W954" t="s">
        <v>59</v>
      </c>
      <c r="X954" t="s">
        <v>49</v>
      </c>
      <c r="Y954" t="s">
        <v>53</v>
      </c>
      <c r="Z954">
        <v>0</v>
      </c>
      <c r="AM954" t="s">
        <v>3997</v>
      </c>
      <c r="AN954">
        <v>14129</v>
      </c>
      <c r="AO954" t="s">
        <v>414</v>
      </c>
      <c r="AP954" t="s">
        <v>162</v>
      </c>
      <c r="AR954" t="s">
        <v>53</v>
      </c>
      <c r="AS954">
        <v>0</v>
      </c>
      <c r="AT954">
        <v>158</v>
      </c>
      <c r="AU954">
        <v>1158</v>
      </c>
      <c r="AV954" t="s">
        <v>810</v>
      </c>
      <c r="AW954" t="s">
        <v>163</v>
      </c>
      <c r="AX954" t="s">
        <v>59</v>
      </c>
      <c r="AZ954">
        <v>0.59411792116529394</v>
      </c>
      <c r="BA954">
        <v>0</v>
      </c>
      <c r="BB954">
        <v>1158</v>
      </c>
      <c r="BC954">
        <v>53225</v>
      </c>
      <c r="BD954" t="s">
        <v>414</v>
      </c>
      <c r="BE954" t="s">
        <v>162</v>
      </c>
      <c r="BG954" t="s">
        <v>812</v>
      </c>
      <c r="BH954" t="s">
        <v>53</v>
      </c>
      <c r="BI954">
        <v>0</v>
      </c>
      <c r="BJ954">
        <v>0</v>
      </c>
      <c r="BK954">
        <v>1000</v>
      </c>
      <c r="BL954" t="s">
        <v>474</v>
      </c>
      <c r="BN954">
        <v>0.5398034695869961</v>
      </c>
      <c r="BO954">
        <v>0</v>
      </c>
      <c r="BP954">
        <v>1000</v>
      </c>
      <c r="BQ954">
        <v>31.6</v>
      </c>
      <c r="BR954" t="s">
        <v>412</v>
      </c>
      <c r="CH954">
        <v>0</v>
      </c>
      <c r="CI954" t="b">
        <v>0</v>
      </c>
      <c r="CJ954">
        <v>28752</v>
      </c>
      <c r="CK954">
        <v>10540.934792000016</v>
      </c>
      <c r="CL954">
        <v>18210.382249999995</v>
      </c>
      <c r="CM954">
        <v>65.889957999985199</v>
      </c>
      <c r="CN954">
        <v>1.4999999839346856E-3</v>
      </c>
      <c r="CO954">
        <v>18210.166417</v>
      </c>
      <c r="CP954">
        <v>122.02604100000462</v>
      </c>
      <c r="CQ954">
        <v>5041.9085419999901</v>
      </c>
      <c r="CR954">
        <v>6.6669999796431512E-3</v>
      </c>
      <c r="CS954">
        <v>12935.793458</v>
      </c>
      <c r="CV954" t="s">
        <v>412</v>
      </c>
      <c r="CW954" t="s">
        <v>412</v>
      </c>
      <c r="CX954" t="s">
        <v>412</v>
      </c>
      <c r="CY954" t="s">
        <v>412</v>
      </c>
    </row>
    <row r="955" spans="1:103" ht="238" x14ac:dyDescent="0.2">
      <c r="A955" s="2"/>
      <c r="C955" t="s">
        <v>25</v>
      </c>
      <c r="D955" t="s">
        <v>26</v>
      </c>
      <c r="E955" t="s">
        <v>3997</v>
      </c>
      <c r="F955" t="s">
        <v>27</v>
      </c>
      <c r="G955" t="s">
        <v>3998</v>
      </c>
      <c r="H955">
        <v>946</v>
      </c>
      <c r="I955">
        <v>953</v>
      </c>
      <c r="J955" t="b">
        <v>0</v>
      </c>
      <c r="K955" s="2"/>
      <c r="L955" s="2"/>
      <c r="M955" s="4" t="e">
        <f>IF(COUNTIF($N$2:N955, N955)=1, N955, "")</f>
        <v>#VALUE!</v>
      </c>
      <c r="N955" s="2" t="s">
        <v>3999</v>
      </c>
      <c r="P955" s="2" t="s">
        <v>2844</v>
      </c>
      <c r="Q955" t="s">
        <v>2845</v>
      </c>
      <c r="R955">
        <v>20</v>
      </c>
      <c r="S955" t="s">
        <v>162</v>
      </c>
      <c r="T955" t="s">
        <v>162</v>
      </c>
      <c r="U955" t="s">
        <v>162</v>
      </c>
      <c r="V955" t="s">
        <v>163</v>
      </c>
      <c r="W955" t="s">
        <v>59</v>
      </c>
      <c r="X955" t="s">
        <v>49</v>
      </c>
      <c r="Y955" t="s">
        <v>53</v>
      </c>
      <c r="Z955">
        <v>0</v>
      </c>
      <c r="AM955" t="s">
        <v>3997</v>
      </c>
      <c r="AN955">
        <v>14129</v>
      </c>
      <c r="AO955" t="s">
        <v>414</v>
      </c>
      <c r="AP955" t="s">
        <v>162</v>
      </c>
      <c r="AR955" t="s">
        <v>53</v>
      </c>
      <c r="AS955">
        <v>0</v>
      </c>
      <c r="AT955">
        <v>158</v>
      </c>
      <c r="AU955">
        <v>1158</v>
      </c>
      <c r="AV955" t="s">
        <v>810</v>
      </c>
      <c r="AW955" t="s">
        <v>163</v>
      </c>
      <c r="AX955" t="s">
        <v>59</v>
      </c>
      <c r="AZ955">
        <v>0.59411792116529394</v>
      </c>
      <c r="BA955">
        <v>0</v>
      </c>
      <c r="BB955">
        <v>1158</v>
      </c>
      <c r="BC955">
        <v>116303</v>
      </c>
      <c r="BD955" t="s">
        <v>414</v>
      </c>
      <c r="BE955" t="s">
        <v>162</v>
      </c>
      <c r="BG955" t="s">
        <v>814</v>
      </c>
      <c r="BH955" t="s">
        <v>53</v>
      </c>
      <c r="BI955">
        <v>0</v>
      </c>
      <c r="BJ955">
        <v>0</v>
      </c>
      <c r="BK955">
        <v>1000</v>
      </c>
      <c r="BL955" t="s">
        <v>474</v>
      </c>
      <c r="BN955">
        <v>0.52752150239262552</v>
      </c>
      <c r="BO955">
        <v>0</v>
      </c>
      <c r="BP955">
        <v>1000</v>
      </c>
      <c r="BQ955">
        <v>31.6</v>
      </c>
      <c r="BR955" t="s">
        <v>412</v>
      </c>
      <c r="CH955">
        <v>0</v>
      </c>
      <c r="CI955" t="b">
        <v>0</v>
      </c>
      <c r="CJ955">
        <v>28752</v>
      </c>
      <c r="CK955">
        <v>10540.934792000016</v>
      </c>
      <c r="CL955">
        <v>18210.382249999995</v>
      </c>
      <c r="CM955">
        <v>65.889957999985199</v>
      </c>
      <c r="CN955">
        <v>1.4999999839346856E-3</v>
      </c>
      <c r="CO955">
        <v>18210.166417</v>
      </c>
      <c r="CP955">
        <v>122.02604100000462</v>
      </c>
      <c r="CQ955">
        <v>5041.9085419999901</v>
      </c>
      <c r="CR955">
        <v>6.6669999796431512E-3</v>
      </c>
      <c r="CS955">
        <v>12935.793458</v>
      </c>
      <c r="CV955" t="s">
        <v>412</v>
      </c>
      <c r="CW955" t="s">
        <v>412</v>
      </c>
      <c r="CX955" t="s">
        <v>412</v>
      </c>
      <c r="CY955" t="s">
        <v>412</v>
      </c>
    </row>
    <row r="956" spans="1:103" ht="238" x14ac:dyDescent="0.2">
      <c r="A956" s="2" t="s">
        <v>3997</v>
      </c>
      <c r="B956" t="s">
        <v>25</v>
      </c>
      <c r="C956" t="s">
        <v>25</v>
      </c>
      <c r="D956" t="s">
        <v>26</v>
      </c>
      <c r="E956" t="s">
        <v>3997</v>
      </c>
      <c r="F956" t="s">
        <v>27</v>
      </c>
      <c r="G956" t="s">
        <v>3998</v>
      </c>
      <c r="H956">
        <v>954</v>
      </c>
      <c r="I956">
        <v>954</v>
      </c>
      <c r="J956" t="b">
        <v>1</v>
      </c>
      <c r="K956" s="2" t="s">
        <v>27</v>
      </c>
      <c r="L956" s="2" t="s">
        <v>3998</v>
      </c>
      <c r="M956" s="4" t="e">
        <f>IF(COUNTIF($N$2:N956, N956)=1, N956, "")</f>
        <v>#VALUE!</v>
      </c>
      <c r="N956" s="2" t="s">
        <v>3999</v>
      </c>
      <c r="O956" s="5" t="s">
        <v>2844</v>
      </c>
      <c r="P956" s="2" t="s">
        <v>2844</v>
      </c>
      <c r="Q956" t="s">
        <v>2845</v>
      </c>
      <c r="R956">
        <v>21</v>
      </c>
      <c r="S956" t="s">
        <v>1291</v>
      </c>
      <c r="T956" t="s">
        <v>1291</v>
      </c>
      <c r="U956" t="s">
        <v>1291</v>
      </c>
      <c r="V956" t="s">
        <v>59</v>
      </c>
      <c r="W956" t="s">
        <v>59</v>
      </c>
      <c r="X956" t="s">
        <v>1290</v>
      </c>
      <c r="Y956" t="s">
        <v>1290</v>
      </c>
      <c r="Z956">
        <v>0</v>
      </c>
      <c r="AM956" t="s">
        <v>3997</v>
      </c>
      <c r="AX956" t="s">
        <v>59</v>
      </c>
      <c r="CJ956">
        <v>28752</v>
      </c>
      <c r="CK956">
        <v>10540.934792000016</v>
      </c>
      <c r="CL956">
        <v>18210.382249999995</v>
      </c>
      <c r="CM956">
        <v>65.889957999985199</v>
      </c>
      <c r="CN956">
        <v>1.4999999839346856E-3</v>
      </c>
      <c r="CO956">
        <v>18210.166417</v>
      </c>
      <c r="CP956">
        <v>122.02604100000462</v>
      </c>
      <c r="CQ956">
        <v>5041.9085419999901</v>
      </c>
      <c r="CR956">
        <v>6.6669999796431512E-3</v>
      </c>
      <c r="CS956">
        <v>12935.793458</v>
      </c>
      <c r="CV956" t="s">
        <v>412</v>
      </c>
      <c r="CW956" t="s">
        <v>412</v>
      </c>
      <c r="CX956" t="s">
        <v>412</v>
      </c>
      <c r="CY956" t="s">
        <v>412</v>
      </c>
    </row>
    <row r="957" spans="1:103" ht="238" x14ac:dyDescent="0.2">
      <c r="A957" s="2" t="s">
        <v>3997</v>
      </c>
      <c r="B957" t="s">
        <v>25</v>
      </c>
      <c r="C957" t="s">
        <v>25</v>
      </c>
      <c r="D957" t="s">
        <v>26</v>
      </c>
      <c r="E957" t="s">
        <v>3997</v>
      </c>
      <c r="F957" t="s">
        <v>27</v>
      </c>
      <c r="G957" t="s">
        <v>3998</v>
      </c>
      <c r="H957">
        <v>955</v>
      </c>
      <c r="I957">
        <v>955</v>
      </c>
      <c r="J957" t="b">
        <v>1</v>
      </c>
      <c r="K957" s="2" t="s">
        <v>27</v>
      </c>
      <c r="L957" s="2" t="s">
        <v>3998</v>
      </c>
      <c r="M957" s="4" t="e">
        <f>IF(COUNTIF($N$2:N957, N957)=1, N957, "")</f>
        <v>#VALUE!</v>
      </c>
      <c r="N957" s="2" t="s">
        <v>3999</v>
      </c>
      <c r="O957" s="5" t="s">
        <v>2844</v>
      </c>
      <c r="P957" s="2" t="s">
        <v>2844</v>
      </c>
      <c r="Q957" t="s">
        <v>2845</v>
      </c>
      <c r="R957">
        <v>22</v>
      </c>
      <c r="S957" t="s">
        <v>164</v>
      </c>
      <c r="T957" t="s">
        <v>164</v>
      </c>
      <c r="U957" t="s">
        <v>164</v>
      </c>
      <c r="V957" t="s">
        <v>165</v>
      </c>
      <c r="W957" t="s">
        <v>59</v>
      </c>
      <c r="X957" t="s">
        <v>49</v>
      </c>
      <c r="Y957" t="s">
        <v>53</v>
      </c>
      <c r="Z957">
        <v>43</v>
      </c>
      <c r="AM957" t="s">
        <v>3997</v>
      </c>
      <c r="AN957">
        <v>50516</v>
      </c>
      <c r="AO957" t="s">
        <v>414</v>
      </c>
      <c r="AP957" t="s">
        <v>164</v>
      </c>
      <c r="AR957" t="s">
        <v>53</v>
      </c>
      <c r="AS957">
        <v>0</v>
      </c>
      <c r="AT957">
        <v>150</v>
      </c>
      <c r="AU957">
        <v>1150</v>
      </c>
      <c r="AV957" t="s">
        <v>468</v>
      </c>
      <c r="AW957" t="s">
        <v>165</v>
      </c>
      <c r="AX957" t="s">
        <v>59</v>
      </c>
      <c r="AZ957">
        <v>0.61428416116759532</v>
      </c>
      <c r="BA957">
        <v>43</v>
      </c>
      <c r="BB957">
        <v>1193</v>
      </c>
      <c r="BC957">
        <v>50516</v>
      </c>
      <c r="BD957" t="s">
        <v>414</v>
      </c>
      <c r="BE957" t="s">
        <v>164</v>
      </c>
      <c r="BG957" t="s">
        <v>165</v>
      </c>
      <c r="BH957" t="s">
        <v>53</v>
      </c>
      <c r="BI957">
        <v>0</v>
      </c>
      <c r="BJ957">
        <v>150</v>
      </c>
      <c r="BK957">
        <v>1150</v>
      </c>
      <c r="BL957" t="s">
        <v>468</v>
      </c>
      <c r="BN957">
        <v>0.61428416116759532</v>
      </c>
      <c r="BO957">
        <v>43</v>
      </c>
      <c r="BP957">
        <v>1193</v>
      </c>
      <c r="BQ957">
        <v>4</v>
      </c>
      <c r="BR957" t="s">
        <v>412</v>
      </c>
      <c r="CH957">
        <v>43</v>
      </c>
      <c r="CI957" t="b">
        <v>0</v>
      </c>
      <c r="CJ957">
        <v>28752</v>
      </c>
      <c r="CK957">
        <v>10540.934792000016</v>
      </c>
      <c r="CL957">
        <v>18210.382249999995</v>
      </c>
      <c r="CM957">
        <v>65.889957999985199</v>
      </c>
      <c r="CN957">
        <v>1.4999999839346856E-3</v>
      </c>
      <c r="CO957">
        <v>18210.166417</v>
      </c>
      <c r="CP957">
        <v>122.02604100000462</v>
      </c>
      <c r="CQ957">
        <v>5041.9085419999901</v>
      </c>
      <c r="CR957">
        <v>6.6669999796431512E-3</v>
      </c>
      <c r="CS957">
        <v>12935.793458</v>
      </c>
      <c r="CV957" t="s">
        <v>412</v>
      </c>
      <c r="CW957" t="s">
        <v>412</v>
      </c>
      <c r="CX957" t="s">
        <v>412</v>
      </c>
      <c r="CY957" t="s">
        <v>412</v>
      </c>
    </row>
    <row r="958" spans="1:103" ht="238" x14ac:dyDescent="0.2">
      <c r="A958" s="2"/>
      <c r="C958" t="s">
        <v>25</v>
      </c>
      <c r="D958" t="s">
        <v>26</v>
      </c>
      <c r="E958" t="s">
        <v>3997</v>
      </c>
      <c r="F958" t="s">
        <v>27</v>
      </c>
      <c r="G958" t="s">
        <v>3998</v>
      </c>
      <c r="H958">
        <v>955</v>
      </c>
      <c r="I958">
        <v>956</v>
      </c>
      <c r="J958" t="b">
        <v>0</v>
      </c>
      <c r="K958" s="2"/>
      <c r="L958" s="2"/>
      <c r="M958" s="4" t="e">
        <f>IF(COUNTIF($N$2:N958, N958)=1, N958, "")</f>
        <v>#VALUE!</v>
      </c>
      <c r="N958" s="2" t="s">
        <v>3999</v>
      </c>
      <c r="P958" s="2" t="s">
        <v>2844</v>
      </c>
      <c r="Q958" t="s">
        <v>2845</v>
      </c>
      <c r="R958">
        <v>22</v>
      </c>
      <c r="S958" t="s">
        <v>164</v>
      </c>
      <c r="T958" t="s">
        <v>164</v>
      </c>
      <c r="U958" t="s">
        <v>164</v>
      </c>
      <c r="V958" t="s">
        <v>165</v>
      </c>
      <c r="W958" t="s">
        <v>59</v>
      </c>
      <c r="X958" t="s">
        <v>49</v>
      </c>
      <c r="Y958" t="s">
        <v>53</v>
      </c>
      <c r="Z958">
        <v>43</v>
      </c>
      <c r="AM958" t="s">
        <v>3997</v>
      </c>
      <c r="AN958">
        <v>50516</v>
      </c>
      <c r="AO958" t="s">
        <v>414</v>
      </c>
      <c r="AP958" t="s">
        <v>164</v>
      </c>
      <c r="AR958" t="s">
        <v>53</v>
      </c>
      <c r="AS958">
        <v>0</v>
      </c>
      <c r="AT958">
        <v>150</v>
      </c>
      <c r="AU958">
        <v>1150</v>
      </c>
      <c r="AV958" t="s">
        <v>468</v>
      </c>
      <c r="AW958" t="s">
        <v>165</v>
      </c>
      <c r="AX958" t="s">
        <v>59</v>
      </c>
      <c r="AZ958">
        <v>0.61428416116759532</v>
      </c>
      <c r="BA958">
        <v>43</v>
      </c>
      <c r="BB958">
        <v>1193</v>
      </c>
      <c r="BC958">
        <v>32521</v>
      </c>
      <c r="BD958" t="s">
        <v>414</v>
      </c>
      <c r="BE958" t="s">
        <v>164</v>
      </c>
      <c r="BG958" t="s">
        <v>819</v>
      </c>
      <c r="BH958" t="s">
        <v>53</v>
      </c>
      <c r="BI958">
        <v>0</v>
      </c>
      <c r="BJ958">
        <v>130</v>
      </c>
      <c r="BK958">
        <v>1130</v>
      </c>
      <c r="BL958" t="s">
        <v>477</v>
      </c>
      <c r="BN958">
        <v>0.64537035320914904</v>
      </c>
      <c r="BO958">
        <v>0</v>
      </c>
      <c r="BP958">
        <v>1130</v>
      </c>
      <c r="BQ958">
        <v>4</v>
      </c>
      <c r="BR958" t="s">
        <v>412</v>
      </c>
      <c r="CH958">
        <v>43</v>
      </c>
      <c r="CI958" t="b">
        <v>0</v>
      </c>
      <c r="CJ958">
        <v>28752</v>
      </c>
      <c r="CK958">
        <v>10540.934792000016</v>
      </c>
      <c r="CL958">
        <v>18210.382249999995</v>
      </c>
      <c r="CM958">
        <v>65.889957999985199</v>
      </c>
      <c r="CN958">
        <v>1.4999999839346856E-3</v>
      </c>
      <c r="CO958">
        <v>18210.166417</v>
      </c>
      <c r="CP958">
        <v>122.02604100000462</v>
      </c>
      <c r="CQ958">
        <v>5041.9085419999901</v>
      </c>
      <c r="CR958">
        <v>6.6669999796431512E-3</v>
      </c>
      <c r="CS958">
        <v>12935.793458</v>
      </c>
      <c r="CV958" t="s">
        <v>412</v>
      </c>
      <c r="CW958" t="s">
        <v>412</v>
      </c>
      <c r="CX958" t="s">
        <v>412</v>
      </c>
      <c r="CY958" t="s">
        <v>412</v>
      </c>
    </row>
    <row r="959" spans="1:103" ht="238" x14ac:dyDescent="0.2">
      <c r="A959" s="2"/>
      <c r="C959" t="s">
        <v>25</v>
      </c>
      <c r="D959" t="s">
        <v>26</v>
      </c>
      <c r="E959" t="s">
        <v>3997</v>
      </c>
      <c r="F959" t="s">
        <v>27</v>
      </c>
      <c r="G959" t="s">
        <v>3998</v>
      </c>
      <c r="H959">
        <v>955</v>
      </c>
      <c r="I959">
        <v>957</v>
      </c>
      <c r="J959" t="b">
        <v>0</v>
      </c>
      <c r="K959" s="2"/>
      <c r="L959" s="2"/>
      <c r="M959" s="4" t="e">
        <f>IF(COUNTIF($N$2:N959, N959)=1, N959, "")</f>
        <v>#VALUE!</v>
      </c>
      <c r="N959" s="2" t="s">
        <v>3999</v>
      </c>
      <c r="P959" s="2" t="s">
        <v>2844</v>
      </c>
      <c r="Q959" t="s">
        <v>2845</v>
      </c>
      <c r="R959">
        <v>22</v>
      </c>
      <c r="S959" t="s">
        <v>164</v>
      </c>
      <c r="T959" t="s">
        <v>164</v>
      </c>
      <c r="U959" t="s">
        <v>164</v>
      </c>
      <c r="V959" t="s">
        <v>165</v>
      </c>
      <c r="W959" t="s">
        <v>59</v>
      </c>
      <c r="X959" t="s">
        <v>49</v>
      </c>
      <c r="Y959" t="s">
        <v>53</v>
      </c>
      <c r="Z959">
        <v>43</v>
      </c>
      <c r="AM959" t="s">
        <v>3997</v>
      </c>
      <c r="AN959">
        <v>50516</v>
      </c>
      <c r="AO959" t="s">
        <v>414</v>
      </c>
      <c r="AP959" t="s">
        <v>164</v>
      </c>
      <c r="AR959" t="s">
        <v>53</v>
      </c>
      <c r="AS959">
        <v>0</v>
      </c>
      <c r="AT959">
        <v>150</v>
      </c>
      <c r="AU959">
        <v>1150</v>
      </c>
      <c r="AV959" t="s">
        <v>468</v>
      </c>
      <c r="AW959" t="s">
        <v>165</v>
      </c>
      <c r="AX959" t="s">
        <v>59</v>
      </c>
      <c r="AZ959">
        <v>0.61428416116759532</v>
      </c>
      <c r="BA959">
        <v>43</v>
      </c>
      <c r="BB959">
        <v>1193</v>
      </c>
      <c r="BC959">
        <v>96771</v>
      </c>
      <c r="BD959" t="s">
        <v>414</v>
      </c>
      <c r="BE959" t="s">
        <v>164</v>
      </c>
      <c r="BG959" t="s">
        <v>335</v>
      </c>
      <c r="BH959" t="s">
        <v>53</v>
      </c>
      <c r="BI959">
        <v>0</v>
      </c>
      <c r="BJ959">
        <v>90</v>
      </c>
      <c r="BK959">
        <v>1090</v>
      </c>
      <c r="BL959" t="s">
        <v>672</v>
      </c>
      <c r="BN959">
        <v>0.64506104945641407</v>
      </c>
      <c r="BO959">
        <v>0</v>
      </c>
      <c r="BP959">
        <v>1090</v>
      </c>
      <c r="BQ959">
        <v>4</v>
      </c>
      <c r="BR959" t="s">
        <v>412</v>
      </c>
      <c r="CH959">
        <v>43</v>
      </c>
      <c r="CI959" t="b">
        <v>0</v>
      </c>
      <c r="CJ959">
        <v>28752</v>
      </c>
      <c r="CK959">
        <v>10540.934792000016</v>
      </c>
      <c r="CL959">
        <v>18210.382249999995</v>
      </c>
      <c r="CM959">
        <v>65.889957999985199</v>
      </c>
      <c r="CN959">
        <v>1.4999999839346856E-3</v>
      </c>
      <c r="CO959">
        <v>18210.166417</v>
      </c>
      <c r="CP959">
        <v>122.02604100000462</v>
      </c>
      <c r="CQ959">
        <v>5041.9085419999901</v>
      </c>
      <c r="CR959">
        <v>6.6669999796431512E-3</v>
      </c>
      <c r="CS959">
        <v>12935.793458</v>
      </c>
      <c r="CV959" t="s">
        <v>412</v>
      </c>
      <c r="CW959" t="s">
        <v>412</v>
      </c>
      <c r="CX959" t="s">
        <v>412</v>
      </c>
      <c r="CY959" t="s">
        <v>412</v>
      </c>
    </row>
    <row r="960" spans="1:103" ht="238" x14ac:dyDescent="0.2">
      <c r="A960" s="2"/>
      <c r="C960" t="s">
        <v>25</v>
      </c>
      <c r="D960" t="s">
        <v>26</v>
      </c>
      <c r="E960" t="s">
        <v>3997</v>
      </c>
      <c r="F960" t="s">
        <v>27</v>
      </c>
      <c r="G960" t="s">
        <v>3998</v>
      </c>
      <c r="H960">
        <v>955</v>
      </c>
      <c r="I960">
        <v>958</v>
      </c>
      <c r="J960" t="b">
        <v>0</v>
      </c>
      <c r="K960" s="2"/>
      <c r="L960" s="2"/>
      <c r="M960" s="4" t="e">
        <f>IF(COUNTIF($N$2:N960, N960)=1, N960, "")</f>
        <v>#VALUE!</v>
      </c>
      <c r="N960" s="2" t="s">
        <v>3999</v>
      </c>
      <c r="P960" s="2" t="s">
        <v>2844</v>
      </c>
      <c r="Q960" t="s">
        <v>2845</v>
      </c>
      <c r="R960">
        <v>22</v>
      </c>
      <c r="S960" t="s">
        <v>164</v>
      </c>
      <c r="T960" t="s">
        <v>164</v>
      </c>
      <c r="U960" t="s">
        <v>164</v>
      </c>
      <c r="V960" t="s">
        <v>165</v>
      </c>
      <c r="W960" t="s">
        <v>59</v>
      </c>
      <c r="X960" t="s">
        <v>49</v>
      </c>
      <c r="Y960" t="s">
        <v>53</v>
      </c>
      <c r="Z960">
        <v>43</v>
      </c>
      <c r="AM960" t="s">
        <v>3997</v>
      </c>
      <c r="AN960">
        <v>50516</v>
      </c>
      <c r="AO960" t="s">
        <v>414</v>
      </c>
      <c r="AP960" t="s">
        <v>164</v>
      </c>
      <c r="AR960" t="s">
        <v>53</v>
      </c>
      <c r="AS960">
        <v>0</v>
      </c>
      <c r="AT960">
        <v>150</v>
      </c>
      <c r="AU960">
        <v>1150</v>
      </c>
      <c r="AV960" t="s">
        <v>468</v>
      </c>
      <c r="AW960" t="s">
        <v>165</v>
      </c>
      <c r="AX960" t="s">
        <v>59</v>
      </c>
      <c r="AZ960">
        <v>0.61428416116759532</v>
      </c>
      <c r="BA960">
        <v>43</v>
      </c>
      <c r="BB960">
        <v>1193</v>
      </c>
      <c r="BC960">
        <v>50529</v>
      </c>
      <c r="BD960" t="s">
        <v>414</v>
      </c>
      <c r="BE960" t="s">
        <v>164</v>
      </c>
      <c r="BG960" t="s">
        <v>821</v>
      </c>
      <c r="BH960" t="s">
        <v>53</v>
      </c>
      <c r="BI960">
        <v>0</v>
      </c>
      <c r="BJ960">
        <v>72</v>
      </c>
      <c r="BK960">
        <v>1072</v>
      </c>
      <c r="BL960" t="s">
        <v>820</v>
      </c>
      <c r="BN960">
        <v>0.62948998760365804</v>
      </c>
      <c r="BO960">
        <v>0</v>
      </c>
      <c r="BP960">
        <v>1072</v>
      </c>
      <c r="BQ960">
        <v>4</v>
      </c>
      <c r="BR960" t="s">
        <v>412</v>
      </c>
      <c r="CH960">
        <v>43</v>
      </c>
      <c r="CI960" t="b">
        <v>0</v>
      </c>
      <c r="CJ960">
        <v>28752</v>
      </c>
      <c r="CK960">
        <v>10540.934792000016</v>
      </c>
      <c r="CL960">
        <v>18210.382249999995</v>
      </c>
      <c r="CM960">
        <v>65.889957999985199</v>
      </c>
      <c r="CN960">
        <v>1.4999999839346856E-3</v>
      </c>
      <c r="CO960">
        <v>18210.166417</v>
      </c>
      <c r="CP960">
        <v>122.02604100000462</v>
      </c>
      <c r="CQ960">
        <v>5041.9085419999901</v>
      </c>
      <c r="CR960">
        <v>6.6669999796431512E-3</v>
      </c>
      <c r="CS960">
        <v>12935.793458</v>
      </c>
      <c r="CV960" t="s">
        <v>412</v>
      </c>
      <c r="CW960" t="s">
        <v>412</v>
      </c>
      <c r="CX960" t="s">
        <v>412</v>
      </c>
      <c r="CY960" t="s">
        <v>412</v>
      </c>
    </row>
    <row r="961" spans="1:103" ht="238" x14ac:dyDescent="0.2">
      <c r="A961" s="2"/>
      <c r="C961" t="s">
        <v>25</v>
      </c>
      <c r="D961" t="s">
        <v>26</v>
      </c>
      <c r="E961" t="s">
        <v>3997</v>
      </c>
      <c r="F961" t="s">
        <v>27</v>
      </c>
      <c r="G961" t="s">
        <v>3998</v>
      </c>
      <c r="H961">
        <v>955</v>
      </c>
      <c r="I961">
        <v>959</v>
      </c>
      <c r="J961" t="b">
        <v>0</v>
      </c>
      <c r="K961" s="2"/>
      <c r="L961" s="2"/>
      <c r="M961" s="4" t="e">
        <f>IF(COUNTIF($N$2:N961, N961)=1, N961, "")</f>
        <v>#VALUE!</v>
      </c>
      <c r="N961" s="2" t="s">
        <v>3999</v>
      </c>
      <c r="P961" s="2" t="s">
        <v>2844</v>
      </c>
      <c r="Q961" t="s">
        <v>2845</v>
      </c>
      <c r="R961">
        <v>22</v>
      </c>
      <c r="S961" t="s">
        <v>164</v>
      </c>
      <c r="T961" t="s">
        <v>164</v>
      </c>
      <c r="U961" t="s">
        <v>164</v>
      </c>
      <c r="V961" t="s">
        <v>165</v>
      </c>
      <c r="W961" t="s">
        <v>59</v>
      </c>
      <c r="X961" t="s">
        <v>49</v>
      </c>
      <c r="Y961" t="s">
        <v>53</v>
      </c>
      <c r="Z961">
        <v>43</v>
      </c>
      <c r="AM961" t="s">
        <v>3997</v>
      </c>
      <c r="AN961">
        <v>50516</v>
      </c>
      <c r="AO961" t="s">
        <v>414</v>
      </c>
      <c r="AP961" t="s">
        <v>164</v>
      </c>
      <c r="AR961" t="s">
        <v>53</v>
      </c>
      <c r="AS961">
        <v>0</v>
      </c>
      <c r="AT961">
        <v>150</v>
      </c>
      <c r="AU961">
        <v>1150</v>
      </c>
      <c r="AV961" t="s">
        <v>468</v>
      </c>
      <c r="AW961" t="s">
        <v>165</v>
      </c>
      <c r="AX961" t="s">
        <v>59</v>
      </c>
      <c r="AZ961">
        <v>0.61428416116759532</v>
      </c>
      <c r="BA961">
        <v>43</v>
      </c>
      <c r="BB961">
        <v>1193</v>
      </c>
      <c r="BC961">
        <v>50501</v>
      </c>
      <c r="BD961" t="s">
        <v>414</v>
      </c>
      <c r="BE961" t="s">
        <v>164</v>
      </c>
      <c r="BG961" t="s">
        <v>823</v>
      </c>
      <c r="BH961" t="s">
        <v>53</v>
      </c>
      <c r="BI961">
        <v>0</v>
      </c>
      <c r="BJ961">
        <v>8</v>
      </c>
      <c r="BK961">
        <v>1008</v>
      </c>
      <c r="BL961" t="s">
        <v>822</v>
      </c>
      <c r="BN961">
        <v>0.52614046429761563</v>
      </c>
      <c r="BO961">
        <v>0</v>
      </c>
      <c r="BP961">
        <v>1008</v>
      </c>
      <c r="BQ961">
        <v>4</v>
      </c>
      <c r="BR961" t="s">
        <v>412</v>
      </c>
      <c r="CH961">
        <v>43</v>
      </c>
      <c r="CI961" t="b">
        <v>0</v>
      </c>
      <c r="CJ961">
        <v>28752</v>
      </c>
      <c r="CK961">
        <v>10540.934792000016</v>
      </c>
      <c r="CL961">
        <v>18210.382249999995</v>
      </c>
      <c r="CM961">
        <v>65.889957999985199</v>
      </c>
      <c r="CN961">
        <v>1.4999999839346856E-3</v>
      </c>
      <c r="CO961">
        <v>18210.166417</v>
      </c>
      <c r="CP961">
        <v>122.02604100000462</v>
      </c>
      <c r="CQ961">
        <v>5041.9085419999901</v>
      </c>
      <c r="CR961">
        <v>6.6669999796431512E-3</v>
      </c>
      <c r="CS961">
        <v>12935.793458</v>
      </c>
      <c r="CV961" t="s">
        <v>412</v>
      </c>
      <c r="CW961" t="s">
        <v>412</v>
      </c>
      <c r="CX961" t="s">
        <v>412</v>
      </c>
      <c r="CY961" t="s">
        <v>412</v>
      </c>
    </row>
    <row r="962" spans="1:103" ht="238" x14ac:dyDescent="0.2">
      <c r="A962" s="2"/>
      <c r="C962" t="s">
        <v>25</v>
      </c>
      <c r="D962" t="s">
        <v>26</v>
      </c>
      <c r="E962" t="s">
        <v>3997</v>
      </c>
      <c r="F962" t="s">
        <v>27</v>
      </c>
      <c r="G962" t="s">
        <v>3998</v>
      </c>
      <c r="H962">
        <v>955</v>
      </c>
      <c r="I962">
        <v>960</v>
      </c>
      <c r="J962" t="b">
        <v>0</v>
      </c>
      <c r="K962" s="2"/>
      <c r="L962" s="2"/>
      <c r="M962" s="4" t="e">
        <f>IF(COUNTIF($N$2:N962, N962)=1, N962, "")</f>
        <v>#VALUE!</v>
      </c>
      <c r="N962" s="2" t="s">
        <v>3999</v>
      </c>
      <c r="P962" s="2" t="s">
        <v>2844</v>
      </c>
      <c r="Q962" t="s">
        <v>2845</v>
      </c>
      <c r="R962">
        <v>22</v>
      </c>
      <c r="S962" t="s">
        <v>164</v>
      </c>
      <c r="T962" t="s">
        <v>164</v>
      </c>
      <c r="U962" t="s">
        <v>164</v>
      </c>
      <c r="V962" t="s">
        <v>165</v>
      </c>
      <c r="W962" t="s">
        <v>59</v>
      </c>
      <c r="X962" t="s">
        <v>49</v>
      </c>
      <c r="Y962" t="s">
        <v>53</v>
      </c>
      <c r="Z962">
        <v>43</v>
      </c>
      <c r="AM962" t="s">
        <v>3997</v>
      </c>
      <c r="AN962">
        <v>50516</v>
      </c>
      <c r="AO962" t="s">
        <v>414</v>
      </c>
      <c r="AP962" t="s">
        <v>164</v>
      </c>
      <c r="AR962" t="s">
        <v>53</v>
      </c>
      <c r="AS962">
        <v>0</v>
      </c>
      <c r="AT962">
        <v>150</v>
      </c>
      <c r="AU962">
        <v>1150</v>
      </c>
      <c r="AV962" t="s">
        <v>468</v>
      </c>
      <c r="AW962" t="s">
        <v>165</v>
      </c>
      <c r="AX962" t="s">
        <v>59</v>
      </c>
      <c r="AZ962">
        <v>0.61428416116759532</v>
      </c>
      <c r="BA962">
        <v>43</v>
      </c>
      <c r="BB962">
        <v>1193</v>
      </c>
      <c r="BC962">
        <v>106814</v>
      </c>
      <c r="BD962" t="s">
        <v>414</v>
      </c>
      <c r="BE962" t="s">
        <v>164</v>
      </c>
      <c r="BG962" t="s">
        <v>824</v>
      </c>
      <c r="BH962" t="s">
        <v>53</v>
      </c>
      <c r="BI962">
        <v>0</v>
      </c>
      <c r="BJ962">
        <v>0</v>
      </c>
      <c r="BK962">
        <v>1000</v>
      </c>
      <c r="BL962" t="s">
        <v>474</v>
      </c>
      <c r="BN962">
        <v>0.58824983231064198</v>
      </c>
      <c r="BO962">
        <v>0</v>
      </c>
      <c r="BP962">
        <v>1000</v>
      </c>
      <c r="BQ962">
        <v>4</v>
      </c>
      <c r="BR962" t="s">
        <v>412</v>
      </c>
      <c r="CH962">
        <v>43</v>
      </c>
      <c r="CI962" t="b">
        <v>0</v>
      </c>
      <c r="CJ962">
        <v>28752</v>
      </c>
      <c r="CK962">
        <v>10540.934792000016</v>
      </c>
      <c r="CL962">
        <v>18210.382249999995</v>
      </c>
      <c r="CM962">
        <v>65.889957999985199</v>
      </c>
      <c r="CN962">
        <v>1.4999999839346856E-3</v>
      </c>
      <c r="CO962">
        <v>18210.166417</v>
      </c>
      <c r="CP962">
        <v>122.02604100000462</v>
      </c>
      <c r="CQ962">
        <v>5041.9085419999901</v>
      </c>
      <c r="CR962">
        <v>6.6669999796431512E-3</v>
      </c>
      <c r="CS962">
        <v>12935.793458</v>
      </c>
      <c r="CV962" t="s">
        <v>412</v>
      </c>
      <c r="CW962" t="s">
        <v>412</v>
      </c>
      <c r="CX962" t="s">
        <v>412</v>
      </c>
      <c r="CY962" t="s">
        <v>412</v>
      </c>
    </row>
    <row r="963" spans="1:103" ht="238" x14ac:dyDescent="0.2">
      <c r="A963" s="2"/>
      <c r="C963" t="s">
        <v>25</v>
      </c>
      <c r="D963" t="s">
        <v>26</v>
      </c>
      <c r="E963" t="s">
        <v>3997</v>
      </c>
      <c r="F963" t="s">
        <v>27</v>
      </c>
      <c r="G963" t="s">
        <v>3998</v>
      </c>
      <c r="H963">
        <v>955</v>
      </c>
      <c r="I963">
        <v>961</v>
      </c>
      <c r="J963" t="b">
        <v>0</v>
      </c>
      <c r="K963" s="2"/>
      <c r="L963" s="2"/>
      <c r="M963" s="4" t="e">
        <f>IF(COUNTIF($N$2:N963, N963)=1, N963, "")</f>
        <v>#VALUE!</v>
      </c>
      <c r="N963" s="2" t="s">
        <v>3999</v>
      </c>
      <c r="P963" s="2" t="s">
        <v>2844</v>
      </c>
      <c r="Q963" t="s">
        <v>2845</v>
      </c>
      <c r="R963">
        <v>22</v>
      </c>
      <c r="S963" t="s">
        <v>164</v>
      </c>
      <c r="T963" t="s">
        <v>164</v>
      </c>
      <c r="U963" t="s">
        <v>164</v>
      </c>
      <c r="V963" t="s">
        <v>165</v>
      </c>
      <c r="W963" t="s">
        <v>59</v>
      </c>
      <c r="X963" t="s">
        <v>49</v>
      </c>
      <c r="Y963" t="s">
        <v>53</v>
      </c>
      <c r="Z963">
        <v>43</v>
      </c>
      <c r="AM963" t="s">
        <v>3997</v>
      </c>
      <c r="AN963">
        <v>50516</v>
      </c>
      <c r="AO963" t="s">
        <v>414</v>
      </c>
      <c r="AP963" t="s">
        <v>164</v>
      </c>
      <c r="AR963" t="s">
        <v>53</v>
      </c>
      <c r="AS963">
        <v>0</v>
      </c>
      <c r="AT963">
        <v>150</v>
      </c>
      <c r="AU963">
        <v>1150</v>
      </c>
      <c r="AV963" t="s">
        <v>468</v>
      </c>
      <c r="AW963" t="s">
        <v>165</v>
      </c>
      <c r="AX963" t="s">
        <v>59</v>
      </c>
      <c r="AZ963">
        <v>0.61428416116759532</v>
      </c>
      <c r="BA963">
        <v>43</v>
      </c>
      <c r="BB963">
        <v>1193</v>
      </c>
      <c r="BC963">
        <v>112158</v>
      </c>
      <c r="BD963" t="s">
        <v>414</v>
      </c>
      <c r="BE963" t="s">
        <v>164</v>
      </c>
      <c r="BG963" t="s">
        <v>825</v>
      </c>
      <c r="BH963" t="s">
        <v>53</v>
      </c>
      <c r="BI963">
        <v>0</v>
      </c>
      <c r="BJ963">
        <v>0</v>
      </c>
      <c r="BK963">
        <v>1000</v>
      </c>
      <c r="BL963" t="s">
        <v>474</v>
      </c>
      <c r="BN963">
        <v>0.53115021770454252</v>
      </c>
      <c r="BO963">
        <v>0</v>
      </c>
      <c r="BP963">
        <v>1000</v>
      </c>
      <c r="BQ963">
        <v>4</v>
      </c>
      <c r="BR963" t="s">
        <v>412</v>
      </c>
      <c r="CH963">
        <v>43</v>
      </c>
      <c r="CI963" t="b">
        <v>0</v>
      </c>
      <c r="CJ963">
        <v>28752</v>
      </c>
      <c r="CK963">
        <v>10540.934792000016</v>
      </c>
      <c r="CL963">
        <v>18210.382249999995</v>
      </c>
      <c r="CM963">
        <v>65.889957999985199</v>
      </c>
      <c r="CN963">
        <v>1.4999999839346856E-3</v>
      </c>
      <c r="CO963">
        <v>18210.166417</v>
      </c>
      <c r="CP963">
        <v>122.02604100000462</v>
      </c>
      <c r="CQ963">
        <v>5041.9085419999901</v>
      </c>
      <c r="CR963">
        <v>6.6669999796431512E-3</v>
      </c>
      <c r="CS963">
        <v>12935.793458</v>
      </c>
      <c r="CV963" t="s">
        <v>412</v>
      </c>
      <c r="CW963" t="s">
        <v>412</v>
      </c>
      <c r="CX963" t="s">
        <v>412</v>
      </c>
      <c r="CY963" t="s">
        <v>412</v>
      </c>
    </row>
    <row r="964" spans="1:103" ht="238" x14ac:dyDescent="0.2">
      <c r="A964" s="2"/>
      <c r="C964" t="s">
        <v>25</v>
      </c>
      <c r="D964" t="s">
        <v>26</v>
      </c>
      <c r="E964" t="s">
        <v>3997</v>
      </c>
      <c r="F964" t="s">
        <v>27</v>
      </c>
      <c r="G964" t="s">
        <v>3998</v>
      </c>
      <c r="H964">
        <v>955</v>
      </c>
      <c r="I964">
        <v>962</v>
      </c>
      <c r="J964" t="b">
        <v>0</v>
      </c>
      <c r="K964" s="2"/>
      <c r="L964" s="2"/>
      <c r="M964" s="4" t="e">
        <f>IF(COUNTIF($N$2:N964, N964)=1, N964, "")</f>
        <v>#VALUE!</v>
      </c>
      <c r="N964" s="2" t="s">
        <v>3999</v>
      </c>
      <c r="P964" s="2" t="s">
        <v>2844</v>
      </c>
      <c r="Q964" t="s">
        <v>2845</v>
      </c>
      <c r="R964">
        <v>22</v>
      </c>
      <c r="S964" t="s">
        <v>164</v>
      </c>
      <c r="T964" t="s">
        <v>164</v>
      </c>
      <c r="U964" t="s">
        <v>164</v>
      </c>
      <c r="V964" t="s">
        <v>165</v>
      </c>
      <c r="W964" t="s">
        <v>59</v>
      </c>
      <c r="X964" t="s">
        <v>49</v>
      </c>
      <c r="Y964" t="s">
        <v>53</v>
      </c>
      <c r="Z964">
        <v>43</v>
      </c>
      <c r="AM964" t="s">
        <v>3997</v>
      </c>
      <c r="AN964">
        <v>50516</v>
      </c>
      <c r="AO964" t="s">
        <v>414</v>
      </c>
      <c r="AP964" t="s">
        <v>164</v>
      </c>
      <c r="AR964" t="s">
        <v>53</v>
      </c>
      <c r="AS964">
        <v>0</v>
      </c>
      <c r="AT964">
        <v>150</v>
      </c>
      <c r="AU964">
        <v>1150</v>
      </c>
      <c r="AV964" t="s">
        <v>468</v>
      </c>
      <c r="AW964" t="s">
        <v>165</v>
      </c>
      <c r="AX964" t="s">
        <v>59</v>
      </c>
      <c r="AZ964">
        <v>0.61428416116759532</v>
      </c>
      <c r="BA964">
        <v>43</v>
      </c>
      <c r="BB964">
        <v>1193</v>
      </c>
      <c r="BC964">
        <v>114176</v>
      </c>
      <c r="BD964" t="s">
        <v>414</v>
      </c>
      <c r="BE964" t="s">
        <v>164</v>
      </c>
      <c r="BG964" t="s">
        <v>826</v>
      </c>
      <c r="BH964" t="s">
        <v>53</v>
      </c>
      <c r="BI964">
        <v>0</v>
      </c>
      <c r="BJ964">
        <v>0</v>
      </c>
      <c r="BK964">
        <v>1000</v>
      </c>
      <c r="BL964" t="s">
        <v>474</v>
      </c>
      <c r="BN964">
        <v>0.48849399787950581</v>
      </c>
      <c r="BO964">
        <v>0</v>
      </c>
      <c r="BP964">
        <v>1000</v>
      </c>
      <c r="BQ964">
        <v>4</v>
      </c>
      <c r="BR964" t="s">
        <v>412</v>
      </c>
      <c r="CH964">
        <v>43</v>
      </c>
      <c r="CI964" t="b">
        <v>0</v>
      </c>
      <c r="CJ964">
        <v>28752</v>
      </c>
      <c r="CK964">
        <v>10540.934792000016</v>
      </c>
      <c r="CL964">
        <v>18210.382249999995</v>
      </c>
      <c r="CM964">
        <v>65.889957999985199</v>
      </c>
      <c r="CN964">
        <v>1.4999999839346856E-3</v>
      </c>
      <c r="CO964">
        <v>18210.166417</v>
      </c>
      <c r="CP964">
        <v>122.02604100000462</v>
      </c>
      <c r="CQ964">
        <v>5041.9085419999901</v>
      </c>
      <c r="CR964">
        <v>6.6669999796431512E-3</v>
      </c>
      <c r="CS964">
        <v>12935.793458</v>
      </c>
      <c r="CV964" t="s">
        <v>412</v>
      </c>
      <c r="CW964" t="s">
        <v>412</v>
      </c>
      <c r="CX964" t="s">
        <v>412</v>
      </c>
      <c r="CY964" t="s">
        <v>412</v>
      </c>
    </row>
    <row r="965" spans="1:103" ht="238" x14ac:dyDescent="0.2">
      <c r="A965" s="2"/>
      <c r="C965" t="s">
        <v>25</v>
      </c>
      <c r="D965" t="s">
        <v>26</v>
      </c>
      <c r="E965" t="s">
        <v>3997</v>
      </c>
      <c r="F965" t="s">
        <v>27</v>
      </c>
      <c r="G965" t="s">
        <v>3998</v>
      </c>
      <c r="H965">
        <v>955</v>
      </c>
      <c r="I965">
        <v>963</v>
      </c>
      <c r="J965" t="b">
        <v>0</v>
      </c>
      <c r="K965" s="2"/>
      <c r="L965" s="2"/>
      <c r="M965" s="4" t="e">
        <f>IF(COUNTIF($N$2:N965, N965)=1, N965, "")</f>
        <v>#VALUE!</v>
      </c>
      <c r="N965" s="2" t="s">
        <v>3999</v>
      </c>
      <c r="P965" s="2" t="s">
        <v>2844</v>
      </c>
      <c r="Q965" t="s">
        <v>2845</v>
      </c>
      <c r="R965">
        <v>22</v>
      </c>
      <c r="S965" t="s">
        <v>164</v>
      </c>
      <c r="T965" t="s">
        <v>164</v>
      </c>
      <c r="U965" t="s">
        <v>164</v>
      </c>
      <c r="V965" t="s">
        <v>165</v>
      </c>
      <c r="W965" t="s">
        <v>59</v>
      </c>
      <c r="X965" t="s">
        <v>49</v>
      </c>
      <c r="Y965" t="s">
        <v>53</v>
      </c>
      <c r="Z965">
        <v>43</v>
      </c>
      <c r="AM965" t="s">
        <v>3997</v>
      </c>
      <c r="AN965">
        <v>50516</v>
      </c>
      <c r="AO965" t="s">
        <v>414</v>
      </c>
      <c r="AP965" t="s">
        <v>164</v>
      </c>
      <c r="AR965" t="s">
        <v>53</v>
      </c>
      <c r="AS965">
        <v>0</v>
      </c>
      <c r="AT965">
        <v>150</v>
      </c>
      <c r="AU965">
        <v>1150</v>
      </c>
      <c r="AV965" t="s">
        <v>468</v>
      </c>
      <c r="AW965" t="s">
        <v>165</v>
      </c>
      <c r="AX965" t="s">
        <v>59</v>
      </c>
      <c r="AZ965">
        <v>0.61428416116759532</v>
      </c>
      <c r="BA965">
        <v>43</v>
      </c>
      <c r="BB965">
        <v>1193</v>
      </c>
      <c r="BC965">
        <v>167054</v>
      </c>
      <c r="BD965" t="s">
        <v>414</v>
      </c>
      <c r="BE965" t="s">
        <v>164</v>
      </c>
      <c r="BG965" t="s">
        <v>827</v>
      </c>
      <c r="BH965" t="s">
        <v>53</v>
      </c>
      <c r="BI965">
        <v>0</v>
      </c>
      <c r="BJ965">
        <v>0</v>
      </c>
      <c r="BK965">
        <v>1000</v>
      </c>
      <c r="BL965" t="s">
        <v>474</v>
      </c>
      <c r="BN965">
        <v>0.54209425782602649</v>
      </c>
      <c r="BO965">
        <v>0</v>
      </c>
      <c r="BP965">
        <v>1000</v>
      </c>
      <c r="BQ965">
        <v>4</v>
      </c>
      <c r="BR965" t="s">
        <v>412</v>
      </c>
      <c r="CH965">
        <v>43</v>
      </c>
      <c r="CI965" t="b">
        <v>0</v>
      </c>
      <c r="CJ965">
        <v>28752</v>
      </c>
      <c r="CK965">
        <v>10540.934792000016</v>
      </c>
      <c r="CL965">
        <v>18210.382249999995</v>
      </c>
      <c r="CM965">
        <v>65.889957999985199</v>
      </c>
      <c r="CN965">
        <v>1.4999999839346856E-3</v>
      </c>
      <c r="CO965">
        <v>18210.166417</v>
      </c>
      <c r="CP965">
        <v>122.02604100000462</v>
      </c>
      <c r="CQ965">
        <v>5041.9085419999901</v>
      </c>
      <c r="CR965">
        <v>6.6669999796431512E-3</v>
      </c>
      <c r="CS965">
        <v>12935.793458</v>
      </c>
      <c r="CV965" t="s">
        <v>412</v>
      </c>
      <c r="CW965" t="s">
        <v>412</v>
      </c>
      <c r="CX965" t="s">
        <v>412</v>
      </c>
      <c r="CY965" t="s">
        <v>412</v>
      </c>
    </row>
    <row r="966" spans="1:103" ht="238" x14ac:dyDescent="0.2">
      <c r="A966" s="2"/>
      <c r="C966" t="s">
        <v>25</v>
      </c>
      <c r="D966" t="s">
        <v>26</v>
      </c>
      <c r="E966" t="s">
        <v>3997</v>
      </c>
      <c r="F966" t="s">
        <v>27</v>
      </c>
      <c r="G966" t="s">
        <v>3998</v>
      </c>
      <c r="H966">
        <v>955</v>
      </c>
      <c r="I966">
        <v>964</v>
      </c>
      <c r="J966" t="b">
        <v>0</v>
      </c>
      <c r="K966" s="2"/>
      <c r="L966" s="2"/>
      <c r="M966" s="4" t="e">
        <f>IF(COUNTIF($N$2:N966, N966)=1, N966, "")</f>
        <v>#VALUE!</v>
      </c>
      <c r="N966" s="2" t="s">
        <v>3999</v>
      </c>
      <c r="P966" s="2" t="s">
        <v>2844</v>
      </c>
      <c r="Q966" t="s">
        <v>2845</v>
      </c>
      <c r="R966">
        <v>22</v>
      </c>
      <c r="S966" t="s">
        <v>164</v>
      </c>
      <c r="T966" t="s">
        <v>164</v>
      </c>
      <c r="U966" t="s">
        <v>164</v>
      </c>
      <c r="V966" t="s">
        <v>165</v>
      </c>
      <c r="W966" t="s">
        <v>59</v>
      </c>
      <c r="X966" t="s">
        <v>49</v>
      </c>
      <c r="Y966" t="s">
        <v>53</v>
      </c>
      <c r="Z966">
        <v>43</v>
      </c>
      <c r="AM966" t="s">
        <v>3997</v>
      </c>
      <c r="AN966">
        <v>50516</v>
      </c>
      <c r="AO966" t="s">
        <v>414</v>
      </c>
      <c r="AP966" t="s">
        <v>164</v>
      </c>
      <c r="AR966" t="s">
        <v>53</v>
      </c>
      <c r="AS966">
        <v>0</v>
      </c>
      <c r="AT966">
        <v>150</v>
      </c>
      <c r="AU966">
        <v>1150</v>
      </c>
      <c r="AV966" t="s">
        <v>468</v>
      </c>
      <c r="AW966" t="s">
        <v>165</v>
      </c>
      <c r="AX966" t="s">
        <v>59</v>
      </c>
      <c r="AZ966">
        <v>0.61428416116759532</v>
      </c>
      <c r="BA966">
        <v>43</v>
      </c>
      <c r="BB966">
        <v>1193</v>
      </c>
      <c r="BC966">
        <v>167055</v>
      </c>
      <c r="BD966" t="s">
        <v>414</v>
      </c>
      <c r="BE966" t="s">
        <v>164</v>
      </c>
      <c r="BG966" t="s">
        <v>828</v>
      </c>
      <c r="BH966" t="s">
        <v>53</v>
      </c>
      <c r="BI966">
        <v>0</v>
      </c>
      <c r="BJ966">
        <v>0</v>
      </c>
      <c r="BK966">
        <v>1000</v>
      </c>
      <c r="BL966" t="s">
        <v>474</v>
      </c>
      <c r="BN966">
        <v>0.56398962233229299</v>
      </c>
      <c r="BO966">
        <v>0</v>
      </c>
      <c r="BP966">
        <v>1000</v>
      </c>
      <c r="BQ966">
        <v>4</v>
      </c>
      <c r="BR966" t="s">
        <v>412</v>
      </c>
      <c r="CH966">
        <v>43</v>
      </c>
      <c r="CI966" t="b">
        <v>0</v>
      </c>
      <c r="CJ966">
        <v>28752</v>
      </c>
      <c r="CK966">
        <v>10540.934792000016</v>
      </c>
      <c r="CL966">
        <v>18210.382249999995</v>
      </c>
      <c r="CM966">
        <v>65.889957999985199</v>
      </c>
      <c r="CN966">
        <v>1.4999999839346856E-3</v>
      </c>
      <c r="CO966">
        <v>18210.166417</v>
      </c>
      <c r="CP966">
        <v>122.02604100000462</v>
      </c>
      <c r="CQ966">
        <v>5041.9085419999901</v>
      </c>
      <c r="CR966">
        <v>6.6669999796431512E-3</v>
      </c>
      <c r="CS966">
        <v>12935.793458</v>
      </c>
      <c r="CV966" t="s">
        <v>412</v>
      </c>
      <c r="CW966" t="s">
        <v>412</v>
      </c>
      <c r="CX966" t="s">
        <v>412</v>
      </c>
      <c r="CY966" t="s">
        <v>412</v>
      </c>
    </row>
    <row r="967" spans="1:103" ht="238" x14ac:dyDescent="0.2">
      <c r="A967" s="2" t="s">
        <v>3997</v>
      </c>
      <c r="B967" t="s">
        <v>25</v>
      </c>
      <c r="C967" t="s">
        <v>25</v>
      </c>
      <c r="D967" t="s">
        <v>26</v>
      </c>
      <c r="E967" t="s">
        <v>3997</v>
      </c>
      <c r="F967" t="s">
        <v>27</v>
      </c>
      <c r="G967" t="s">
        <v>3998</v>
      </c>
      <c r="H967">
        <v>965</v>
      </c>
      <c r="I967">
        <v>965</v>
      </c>
      <c r="J967" t="b">
        <v>1</v>
      </c>
      <c r="K967" s="2" t="s">
        <v>27</v>
      </c>
      <c r="L967" s="2" t="s">
        <v>3998</v>
      </c>
      <c r="M967" s="4" t="e">
        <f>IF(COUNTIF($N$2:N967, N967)=1, N967, "")</f>
        <v>#VALUE!</v>
      </c>
      <c r="N967" s="2" t="s">
        <v>3999</v>
      </c>
      <c r="O967" s="5" t="s">
        <v>2844</v>
      </c>
      <c r="P967" s="2" t="s">
        <v>2844</v>
      </c>
      <c r="Q967" t="s">
        <v>2845</v>
      </c>
      <c r="R967">
        <v>23</v>
      </c>
      <c r="S967" t="s">
        <v>1291</v>
      </c>
      <c r="T967" t="s">
        <v>1291</v>
      </c>
      <c r="U967" t="s">
        <v>1291</v>
      </c>
      <c r="V967" t="s">
        <v>59</v>
      </c>
      <c r="W967" t="s">
        <v>59</v>
      </c>
      <c r="X967" t="s">
        <v>1290</v>
      </c>
      <c r="Y967" t="s">
        <v>1290</v>
      </c>
      <c r="Z967">
        <v>0</v>
      </c>
      <c r="AM967" t="s">
        <v>3997</v>
      </c>
      <c r="AX967" t="s">
        <v>59</v>
      </c>
      <c r="CJ967">
        <v>28752</v>
      </c>
      <c r="CK967">
        <v>10540.934792000016</v>
      </c>
      <c r="CL967">
        <v>18210.382249999995</v>
      </c>
      <c r="CM967">
        <v>65.889957999985199</v>
      </c>
      <c r="CN967">
        <v>1.4999999839346856E-3</v>
      </c>
      <c r="CO967">
        <v>18210.166417</v>
      </c>
      <c r="CP967">
        <v>122.02604100000462</v>
      </c>
      <c r="CQ967">
        <v>5041.9085419999901</v>
      </c>
      <c r="CR967">
        <v>6.6669999796431512E-3</v>
      </c>
      <c r="CS967">
        <v>12935.793458</v>
      </c>
      <c r="CV967" t="s">
        <v>412</v>
      </c>
      <c r="CW967" t="s">
        <v>412</v>
      </c>
      <c r="CX967" t="s">
        <v>412</v>
      </c>
      <c r="CY967" t="s">
        <v>412</v>
      </c>
    </row>
    <row r="968" spans="1:103" ht="238" x14ac:dyDescent="0.2">
      <c r="A968" s="2" t="s">
        <v>3997</v>
      </c>
      <c r="B968" t="s">
        <v>25</v>
      </c>
      <c r="C968" t="s">
        <v>25</v>
      </c>
      <c r="D968" t="s">
        <v>26</v>
      </c>
      <c r="E968" t="s">
        <v>3997</v>
      </c>
      <c r="F968" t="s">
        <v>27</v>
      </c>
      <c r="G968" t="s">
        <v>3998</v>
      </c>
      <c r="H968">
        <v>966</v>
      </c>
      <c r="I968">
        <v>966</v>
      </c>
      <c r="J968" t="b">
        <v>1</v>
      </c>
      <c r="K968" s="2" t="s">
        <v>27</v>
      </c>
      <c r="L968" s="2" t="s">
        <v>3998</v>
      </c>
      <c r="M968" s="4" t="e">
        <f>IF(COUNTIF($N$2:N968, N968)=1, N968, "")</f>
        <v>#VALUE!</v>
      </c>
      <c r="N968" s="2" t="s">
        <v>3999</v>
      </c>
      <c r="O968" s="5" t="s">
        <v>2844</v>
      </c>
      <c r="P968" s="2" t="s">
        <v>2844</v>
      </c>
      <c r="Q968" t="s">
        <v>2845</v>
      </c>
      <c r="R968">
        <v>24</v>
      </c>
      <c r="S968" t="s">
        <v>2971</v>
      </c>
      <c r="T968" t="s">
        <v>2972</v>
      </c>
      <c r="U968" t="s">
        <v>2972</v>
      </c>
      <c r="V968" t="s">
        <v>2973</v>
      </c>
      <c r="W968" t="s">
        <v>59</v>
      </c>
      <c r="X968" t="s">
        <v>49</v>
      </c>
      <c r="Y968" t="s">
        <v>166</v>
      </c>
      <c r="Z968">
        <v>0</v>
      </c>
      <c r="AM968" t="s">
        <v>3997</v>
      </c>
      <c r="AN968">
        <v>47784</v>
      </c>
      <c r="AO968" t="s">
        <v>414</v>
      </c>
      <c r="AP968" t="s">
        <v>2972</v>
      </c>
      <c r="AR968" t="s">
        <v>166</v>
      </c>
      <c r="AS968">
        <v>0</v>
      </c>
      <c r="AT968">
        <v>140</v>
      </c>
      <c r="AU968">
        <v>1010</v>
      </c>
      <c r="AV968" t="s">
        <v>2619</v>
      </c>
      <c r="AW968" t="s">
        <v>2973</v>
      </c>
      <c r="AX968" t="s">
        <v>59</v>
      </c>
      <c r="AZ968">
        <v>0.59200306174479955</v>
      </c>
      <c r="BA968">
        <v>0</v>
      </c>
      <c r="BB968">
        <v>1010</v>
      </c>
      <c r="BC968">
        <v>47784</v>
      </c>
      <c r="BD968" t="s">
        <v>414</v>
      </c>
      <c r="BE968" t="s">
        <v>2972</v>
      </c>
      <c r="BG968" t="s">
        <v>2973</v>
      </c>
      <c r="BH968" t="s">
        <v>166</v>
      </c>
      <c r="BI968">
        <v>0</v>
      </c>
      <c r="BJ968">
        <v>140</v>
      </c>
      <c r="BK968">
        <v>1010</v>
      </c>
      <c r="BL968" t="s">
        <v>2619</v>
      </c>
      <c r="BN968">
        <v>0.59200306174479955</v>
      </c>
      <c r="BO968">
        <v>0</v>
      </c>
      <c r="BP968">
        <v>1010</v>
      </c>
      <c r="BQ968">
        <v>10</v>
      </c>
      <c r="BR968" t="s">
        <v>412</v>
      </c>
      <c r="CH968">
        <v>0</v>
      </c>
      <c r="CI968" t="b">
        <v>0</v>
      </c>
      <c r="CJ968">
        <v>28752</v>
      </c>
      <c r="CK968">
        <v>10540.934792000016</v>
      </c>
      <c r="CL968">
        <v>18210.382249999995</v>
      </c>
      <c r="CM968">
        <v>65.889957999985199</v>
      </c>
      <c r="CN968">
        <v>1.4999999839346856E-3</v>
      </c>
      <c r="CO968">
        <v>18210.166417</v>
      </c>
      <c r="CP968">
        <v>122.02604100000462</v>
      </c>
      <c r="CQ968">
        <v>5041.9085419999901</v>
      </c>
      <c r="CR968">
        <v>6.6669999796431512E-3</v>
      </c>
      <c r="CS968">
        <v>12935.793458</v>
      </c>
      <c r="CV968" t="s">
        <v>412</v>
      </c>
      <c r="CW968" t="s">
        <v>412</v>
      </c>
      <c r="CX968" t="s">
        <v>412</v>
      </c>
      <c r="CY968" t="s">
        <v>412</v>
      </c>
    </row>
    <row r="969" spans="1:103" ht="238" x14ac:dyDescent="0.2">
      <c r="A969" s="2"/>
      <c r="C969" t="s">
        <v>25</v>
      </c>
      <c r="D969" t="s">
        <v>26</v>
      </c>
      <c r="E969" t="s">
        <v>3997</v>
      </c>
      <c r="F969" t="s">
        <v>27</v>
      </c>
      <c r="G969" t="s">
        <v>3998</v>
      </c>
      <c r="H969">
        <v>966</v>
      </c>
      <c r="I969">
        <v>967</v>
      </c>
      <c r="J969" t="b">
        <v>0</v>
      </c>
      <c r="K969" s="2"/>
      <c r="L969" s="2"/>
      <c r="M969" s="4" t="e">
        <f>IF(COUNTIF($N$2:N969, N969)=1, N969, "")</f>
        <v>#VALUE!</v>
      </c>
      <c r="N969" s="2" t="s">
        <v>3999</v>
      </c>
      <c r="P969" s="2" t="s">
        <v>2844</v>
      </c>
      <c r="Q969" t="s">
        <v>2845</v>
      </c>
      <c r="R969">
        <v>24</v>
      </c>
      <c r="S969" t="s">
        <v>2971</v>
      </c>
      <c r="T969" t="s">
        <v>2972</v>
      </c>
      <c r="U969" t="s">
        <v>2972</v>
      </c>
      <c r="V969" t="s">
        <v>2973</v>
      </c>
      <c r="W969" t="s">
        <v>59</v>
      </c>
      <c r="X969" t="s">
        <v>49</v>
      </c>
      <c r="Y969" t="s">
        <v>166</v>
      </c>
      <c r="Z969">
        <v>0</v>
      </c>
      <c r="AM969" t="s">
        <v>3997</v>
      </c>
      <c r="AN969">
        <v>47784</v>
      </c>
      <c r="AO969" t="s">
        <v>414</v>
      </c>
      <c r="AP969" t="s">
        <v>2972</v>
      </c>
      <c r="AR969" t="s">
        <v>166</v>
      </c>
      <c r="AS969">
        <v>0</v>
      </c>
      <c r="AT969">
        <v>140</v>
      </c>
      <c r="AU969">
        <v>1010</v>
      </c>
      <c r="AV969" t="s">
        <v>2619</v>
      </c>
      <c r="AW969" t="s">
        <v>2973</v>
      </c>
      <c r="AX969" t="s">
        <v>59</v>
      </c>
      <c r="AZ969">
        <v>0.59200306174479955</v>
      </c>
      <c r="BA969">
        <v>0</v>
      </c>
      <c r="BB969">
        <v>1010</v>
      </c>
      <c r="BC969">
        <v>38118</v>
      </c>
      <c r="BD969" t="s">
        <v>414</v>
      </c>
      <c r="BE969" t="s">
        <v>2974</v>
      </c>
      <c r="BF969" t="s">
        <v>2974</v>
      </c>
      <c r="BG969" t="s">
        <v>2975</v>
      </c>
      <c r="BH969" t="s">
        <v>435</v>
      </c>
      <c r="BI969">
        <v>0.04</v>
      </c>
      <c r="BJ969">
        <v>40</v>
      </c>
      <c r="BK969">
        <v>937.42399999999998</v>
      </c>
      <c r="BL969" t="s">
        <v>2976</v>
      </c>
      <c r="BM969" t="s">
        <v>414</v>
      </c>
      <c r="BN969">
        <v>0.60917906713202508</v>
      </c>
      <c r="BO969">
        <v>25</v>
      </c>
      <c r="BP969">
        <v>962.42399999999998</v>
      </c>
      <c r="BQ969">
        <v>10</v>
      </c>
      <c r="BR969" t="s">
        <v>412</v>
      </c>
      <c r="CH969">
        <v>0</v>
      </c>
      <c r="CI969" t="b">
        <v>0</v>
      </c>
      <c r="CJ969">
        <v>28752</v>
      </c>
      <c r="CK969">
        <v>10540.934792000016</v>
      </c>
      <c r="CL969">
        <v>18210.382249999995</v>
      </c>
      <c r="CM969">
        <v>65.889957999985199</v>
      </c>
      <c r="CN969">
        <v>1.4999999839346856E-3</v>
      </c>
      <c r="CO969">
        <v>18210.166417</v>
      </c>
      <c r="CP969">
        <v>122.02604100000462</v>
      </c>
      <c r="CQ969">
        <v>5041.9085419999901</v>
      </c>
      <c r="CR969">
        <v>6.6669999796431512E-3</v>
      </c>
      <c r="CS969">
        <v>12935.793458</v>
      </c>
      <c r="CV969" t="s">
        <v>412</v>
      </c>
      <c r="CW969" t="s">
        <v>412</v>
      </c>
      <c r="CX969" t="s">
        <v>412</v>
      </c>
      <c r="CY969" t="s">
        <v>412</v>
      </c>
    </row>
    <row r="970" spans="1:103" ht="238" x14ac:dyDescent="0.2">
      <c r="A970" s="2"/>
      <c r="C970" t="s">
        <v>25</v>
      </c>
      <c r="D970" t="s">
        <v>26</v>
      </c>
      <c r="E970" t="s">
        <v>3997</v>
      </c>
      <c r="F970" t="s">
        <v>27</v>
      </c>
      <c r="G970" t="s">
        <v>3998</v>
      </c>
      <c r="H970">
        <v>966</v>
      </c>
      <c r="I970">
        <v>968</v>
      </c>
      <c r="J970" t="b">
        <v>0</v>
      </c>
      <c r="K970" s="2"/>
      <c r="L970" s="2"/>
      <c r="M970" s="4" t="e">
        <f>IF(COUNTIF($N$2:N970, N970)=1, N970, "")</f>
        <v>#VALUE!</v>
      </c>
      <c r="N970" s="2" t="s">
        <v>3999</v>
      </c>
      <c r="P970" s="2" t="s">
        <v>2844</v>
      </c>
      <c r="Q970" t="s">
        <v>2845</v>
      </c>
      <c r="R970">
        <v>24</v>
      </c>
      <c r="S970" t="s">
        <v>2971</v>
      </c>
      <c r="T970" t="s">
        <v>2972</v>
      </c>
      <c r="U970" t="s">
        <v>2972</v>
      </c>
      <c r="V970" t="s">
        <v>2973</v>
      </c>
      <c r="W970" t="s">
        <v>59</v>
      </c>
      <c r="X970" t="s">
        <v>49</v>
      </c>
      <c r="Y970" t="s">
        <v>166</v>
      </c>
      <c r="Z970">
        <v>0</v>
      </c>
      <c r="AM970" t="s">
        <v>3997</v>
      </c>
      <c r="AN970">
        <v>47784</v>
      </c>
      <c r="AO970" t="s">
        <v>414</v>
      </c>
      <c r="AP970" t="s">
        <v>2972</v>
      </c>
      <c r="AR970" t="s">
        <v>166</v>
      </c>
      <c r="AS970">
        <v>0</v>
      </c>
      <c r="AT970">
        <v>140</v>
      </c>
      <c r="AU970">
        <v>1010</v>
      </c>
      <c r="AV970" t="s">
        <v>2619</v>
      </c>
      <c r="AW970" t="s">
        <v>2973</v>
      </c>
      <c r="AX970" t="s">
        <v>59</v>
      </c>
      <c r="AZ970">
        <v>0.59200306174479955</v>
      </c>
      <c r="BA970">
        <v>0</v>
      </c>
      <c r="BB970">
        <v>1010</v>
      </c>
      <c r="BC970">
        <v>44752</v>
      </c>
      <c r="BD970" t="s">
        <v>414</v>
      </c>
      <c r="BE970" t="s">
        <v>2977</v>
      </c>
      <c r="BG970" t="s">
        <v>2978</v>
      </c>
      <c r="BH970" t="s">
        <v>166</v>
      </c>
      <c r="BI970">
        <v>0</v>
      </c>
      <c r="BJ970">
        <v>90</v>
      </c>
      <c r="BK970">
        <v>960</v>
      </c>
      <c r="BL970" t="s">
        <v>2979</v>
      </c>
      <c r="BN970">
        <v>0.55384300731936431</v>
      </c>
      <c r="BO970">
        <v>0</v>
      </c>
      <c r="BP970">
        <v>960</v>
      </c>
      <c r="BQ970">
        <v>10</v>
      </c>
      <c r="BR970" t="s">
        <v>412</v>
      </c>
      <c r="CH970">
        <v>0</v>
      </c>
      <c r="CI970" t="b">
        <v>0</v>
      </c>
      <c r="CJ970">
        <v>28752</v>
      </c>
      <c r="CK970">
        <v>10540.934792000016</v>
      </c>
      <c r="CL970">
        <v>18210.382249999995</v>
      </c>
      <c r="CM970">
        <v>65.889957999985199</v>
      </c>
      <c r="CN970">
        <v>1.4999999839346856E-3</v>
      </c>
      <c r="CO970">
        <v>18210.166417</v>
      </c>
      <c r="CP970">
        <v>122.02604100000462</v>
      </c>
      <c r="CQ970">
        <v>5041.9085419999901</v>
      </c>
      <c r="CR970">
        <v>6.6669999796431512E-3</v>
      </c>
      <c r="CS970">
        <v>12935.793458</v>
      </c>
      <c r="CV970" t="s">
        <v>412</v>
      </c>
      <c r="CW970" t="s">
        <v>412</v>
      </c>
      <c r="CX970" t="s">
        <v>412</v>
      </c>
      <c r="CY970" t="s">
        <v>412</v>
      </c>
    </row>
    <row r="971" spans="1:103" ht="238" x14ac:dyDescent="0.2">
      <c r="A971" s="2"/>
      <c r="C971" t="s">
        <v>25</v>
      </c>
      <c r="D971" t="s">
        <v>26</v>
      </c>
      <c r="E971" t="s">
        <v>3997</v>
      </c>
      <c r="F971" t="s">
        <v>27</v>
      </c>
      <c r="G971" t="s">
        <v>3998</v>
      </c>
      <c r="H971">
        <v>966</v>
      </c>
      <c r="I971">
        <v>969</v>
      </c>
      <c r="J971" t="b">
        <v>0</v>
      </c>
      <c r="K971" s="2"/>
      <c r="L971" s="2"/>
      <c r="M971" s="4" t="e">
        <f>IF(COUNTIF($N$2:N971, N971)=1, N971, "")</f>
        <v>#VALUE!</v>
      </c>
      <c r="N971" s="2" t="s">
        <v>3999</v>
      </c>
      <c r="P971" s="2" t="s">
        <v>2844</v>
      </c>
      <c r="Q971" t="s">
        <v>2845</v>
      </c>
      <c r="R971">
        <v>24</v>
      </c>
      <c r="S971" t="s">
        <v>2971</v>
      </c>
      <c r="T971" t="s">
        <v>2972</v>
      </c>
      <c r="U971" t="s">
        <v>2972</v>
      </c>
      <c r="V971" t="s">
        <v>2973</v>
      </c>
      <c r="W971" t="s">
        <v>59</v>
      </c>
      <c r="X971" t="s">
        <v>49</v>
      </c>
      <c r="Y971" t="s">
        <v>166</v>
      </c>
      <c r="Z971">
        <v>0</v>
      </c>
      <c r="AM971" t="s">
        <v>3997</v>
      </c>
      <c r="AN971">
        <v>47784</v>
      </c>
      <c r="AO971" t="s">
        <v>414</v>
      </c>
      <c r="AP971" t="s">
        <v>2972</v>
      </c>
      <c r="AR971" t="s">
        <v>166</v>
      </c>
      <c r="AS971">
        <v>0</v>
      </c>
      <c r="AT971">
        <v>140</v>
      </c>
      <c r="AU971">
        <v>1010</v>
      </c>
      <c r="AV971" t="s">
        <v>2619</v>
      </c>
      <c r="AW971" t="s">
        <v>2973</v>
      </c>
      <c r="AX971" t="s">
        <v>59</v>
      </c>
      <c r="AZ971">
        <v>0.59200306174479955</v>
      </c>
      <c r="BA971">
        <v>0</v>
      </c>
      <c r="BB971">
        <v>1010</v>
      </c>
      <c r="BC971">
        <v>100305</v>
      </c>
      <c r="BD971" t="s">
        <v>414</v>
      </c>
      <c r="BE971" t="s">
        <v>2974</v>
      </c>
      <c r="BG971" t="s">
        <v>2980</v>
      </c>
      <c r="BH971" t="s">
        <v>166</v>
      </c>
      <c r="BI971">
        <v>0</v>
      </c>
      <c r="BJ971">
        <v>0</v>
      </c>
      <c r="BK971">
        <v>870</v>
      </c>
      <c r="BL971" t="s">
        <v>2350</v>
      </c>
      <c r="BN971">
        <v>0.61639924191148698</v>
      </c>
      <c r="BO971">
        <v>49</v>
      </c>
      <c r="BP971">
        <v>919</v>
      </c>
      <c r="BQ971">
        <v>10</v>
      </c>
      <c r="BR971" t="s">
        <v>412</v>
      </c>
      <c r="CH971">
        <v>0</v>
      </c>
      <c r="CI971" t="b">
        <v>0</v>
      </c>
      <c r="CJ971">
        <v>28752</v>
      </c>
      <c r="CK971">
        <v>10540.934792000016</v>
      </c>
      <c r="CL971">
        <v>18210.382249999995</v>
      </c>
      <c r="CM971">
        <v>65.889957999985199</v>
      </c>
      <c r="CN971">
        <v>1.4999999839346856E-3</v>
      </c>
      <c r="CO971">
        <v>18210.166417</v>
      </c>
      <c r="CP971">
        <v>122.02604100000462</v>
      </c>
      <c r="CQ971">
        <v>5041.9085419999901</v>
      </c>
      <c r="CR971">
        <v>6.6669999796431512E-3</v>
      </c>
      <c r="CS971">
        <v>12935.793458</v>
      </c>
      <c r="CV971" t="s">
        <v>412</v>
      </c>
      <c r="CW971" t="s">
        <v>412</v>
      </c>
      <c r="CX971" t="s">
        <v>412</v>
      </c>
      <c r="CY971" t="s">
        <v>412</v>
      </c>
    </row>
    <row r="972" spans="1:103" ht="238" x14ac:dyDescent="0.2">
      <c r="A972" s="2"/>
      <c r="C972" t="s">
        <v>25</v>
      </c>
      <c r="D972" t="s">
        <v>26</v>
      </c>
      <c r="E972" t="s">
        <v>3997</v>
      </c>
      <c r="F972" t="s">
        <v>27</v>
      </c>
      <c r="G972" t="s">
        <v>3998</v>
      </c>
      <c r="H972">
        <v>966</v>
      </c>
      <c r="I972">
        <v>970</v>
      </c>
      <c r="J972" t="b">
        <v>0</v>
      </c>
      <c r="K972" s="2"/>
      <c r="L972" s="2"/>
      <c r="M972" s="4" t="e">
        <f>IF(COUNTIF($N$2:N972, N972)=1, N972, "")</f>
        <v>#VALUE!</v>
      </c>
      <c r="N972" s="2" t="s">
        <v>3999</v>
      </c>
      <c r="P972" s="2" t="s">
        <v>2844</v>
      </c>
      <c r="Q972" t="s">
        <v>2845</v>
      </c>
      <c r="R972">
        <v>24</v>
      </c>
      <c r="S972" t="s">
        <v>2971</v>
      </c>
      <c r="T972" t="s">
        <v>2972</v>
      </c>
      <c r="U972" t="s">
        <v>2972</v>
      </c>
      <c r="V972" t="s">
        <v>2973</v>
      </c>
      <c r="W972" t="s">
        <v>59</v>
      </c>
      <c r="X972" t="s">
        <v>49</v>
      </c>
      <c r="Y972" t="s">
        <v>166</v>
      </c>
      <c r="Z972">
        <v>0</v>
      </c>
      <c r="AM972" t="s">
        <v>3997</v>
      </c>
      <c r="AN972">
        <v>47784</v>
      </c>
      <c r="AO972" t="s">
        <v>414</v>
      </c>
      <c r="AP972" t="s">
        <v>2972</v>
      </c>
      <c r="AR972" t="s">
        <v>166</v>
      </c>
      <c r="AS972">
        <v>0</v>
      </c>
      <c r="AT972">
        <v>140</v>
      </c>
      <c r="AU972">
        <v>1010</v>
      </c>
      <c r="AV972" t="s">
        <v>2619</v>
      </c>
      <c r="AW972" t="s">
        <v>2973</v>
      </c>
      <c r="AX972" t="s">
        <v>59</v>
      </c>
      <c r="AZ972">
        <v>0.59200306174479955</v>
      </c>
      <c r="BA972">
        <v>0</v>
      </c>
      <c r="BB972">
        <v>1010</v>
      </c>
      <c r="BC972">
        <v>44777</v>
      </c>
      <c r="BD972" t="s">
        <v>414</v>
      </c>
      <c r="BE972" t="s">
        <v>2977</v>
      </c>
      <c r="BG972" t="s">
        <v>2981</v>
      </c>
      <c r="BH972" t="s">
        <v>166</v>
      </c>
      <c r="BI972">
        <v>0</v>
      </c>
      <c r="BJ972">
        <v>22</v>
      </c>
      <c r="BK972">
        <v>892</v>
      </c>
      <c r="BL972" t="s">
        <v>2982</v>
      </c>
      <c r="BN972">
        <v>0.54309197218127259</v>
      </c>
      <c r="BO972">
        <v>0</v>
      </c>
      <c r="BP972">
        <v>892</v>
      </c>
      <c r="BQ972">
        <v>10</v>
      </c>
      <c r="BR972" t="s">
        <v>412</v>
      </c>
      <c r="CH972">
        <v>0</v>
      </c>
      <c r="CI972" t="b">
        <v>0</v>
      </c>
      <c r="CJ972">
        <v>28752</v>
      </c>
      <c r="CK972">
        <v>10540.934792000016</v>
      </c>
      <c r="CL972">
        <v>18210.382249999995</v>
      </c>
      <c r="CM972">
        <v>65.889957999985199</v>
      </c>
      <c r="CN972">
        <v>1.4999999839346856E-3</v>
      </c>
      <c r="CO972">
        <v>18210.166417</v>
      </c>
      <c r="CP972">
        <v>122.02604100000462</v>
      </c>
      <c r="CQ972">
        <v>5041.9085419999901</v>
      </c>
      <c r="CR972">
        <v>6.6669999796431512E-3</v>
      </c>
      <c r="CS972">
        <v>12935.793458</v>
      </c>
      <c r="CV972" t="s">
        <v>412</v>
      </c>
      <c r="CW972" t="s">
        <v>412</v>
      </c>
      <c r="CX972" t="s">
        <v>412</v>
      </c>
      <c r="CY972" t="s">
        <v>412</v>
      </c>
    </row>
    <row r="973" spans="1:103" ht="238" x14ac:dyDescent="0.2">
      <c r="A973" s="2"/>
      <c r="C973" t="s">
        <v>25</v>
      </c>
      <c r="D973" t="s">
        <v>26</v>
      </c>
      <c r="E973" t="s">
        <v>3997</v>
      </c>
      <c r="F973" t="s">
        <v>27</v>
      </c>
      <c r="G973" t="s">
        <v>3998</v>
      </c>
      <c r="H973">
        <v>966</v>
      </c>
      <c r="I973">
        <v>971</v>
      </c>
      <c r="J973" t="b">
        <v>0</v>
      </c>
      <c r="K973" s="2"/>
      <c r="L973" s="2"/>
      <c r="M973" s="4" t="e">
        <f>IF(COUNTIF($N$2:N973, N973)=1, N973, "")</f>
        <v>#VALUE!</v>
      </c>
      <c r="N973" s="2" t="s">
        <v>3999</v>
      </c>
      <c r="P973" s="2" t="s">
        <v>2844</v>
      </c>
      <c r="Q973" t="s">
        <v>2845</v>
      </c>
      <c r="R973">
        <v>24</v>
      </c>
      <c r="S973" t="s">
        <v>2971</v>
      </c>
      <c r="T973" t="s">
        <v>2972</v>
      </c>
      <c r="U973" t="s">
        <v>2972</v>
      </c>
      <c r="V973" t="s">
        <v>2973</v>
      </c>
      <c r="W973" t="s">
        <v>59</v>
      </c>
      <c r="X973" t="s">
        <v>49</v>
      </c>
      <c r="Y973" t="s">
        <v>166</v>
      </c>
      <c r="Z973">
        <v>0</v>
      </c>
      <c r="AM973" t="s">
        <v>3997</v>
      </c>
      <c r="AN973">
        <v>47784</v>
      </c>
      <c r="AO973" t="s">
        <v>414</v>
      </c>
      <c r="AP973" t="s">
        <v>2972</v>
      </c>
      <c r="AR973" t="s">
        <v>166</v>
      </c>
      <c r="AS973">
        <v>0</v>
      </c>
      <c r="AT973">
        <v>140</v>
      </c>
      <c r="AU973">
        <v>1010</v>
      </c>
      <c r="AV973" t="s">
        <v>2619</v>
      </c>
      <c r="AW973" t="s">
        <v>2973</v>
      </c>
      <c r="AX973" t="s">
        <v>59</v>
      </c>
      <c r="AZ973">
        <v>0.59200306174479955</v>
      </c>
      <c r="BA973">
        <v>0</v>
      </c>
      <c r="BB973">
        <v>1010</v>
      </c>
      <c r="BC973">
        <v>109878</v>
      </c>
      <c r="BD973" t="s">
        <v>414</v>
      </c>
      <c r="BE973" t="s">
        <v>2977</v>
      </c>
      <c r="BG973" t="s">
        <v>2985</v>
      </c>
      <c r="BH973" t="s">
        <v>166</v>
      </c>
      <c r="BI973">
        <v>0</v>
      </c>
      <c r="BJ973">
        <v>0</v>
      </c>
      <c r="BK973">
        <v>870</v>
      </c>
      <c r="BL973" t="s">
        <v>2350</v>
      </c>
      <c r="BN973">
        <v>0.52552240591303434</v>
      </c>
      <c r="BO973">
        <v>0</v>
      </c>
      <c r="BP973">
        <v>870</v>
      </c>
      <c r="BQ973">
        <v>10</v>
      </c>
      <c r="BR973" t="s">
        <v>412</v>
      </c>
      <c r="CH973">
        <v>0</v>
      </c>
      <c r="CI973" t="b">
        <v>0</v>
      </c>
      <c r="CJ973">
        <v>28752</v>
      </c>
      <c r="CK973">
        <v>10540.934792000016</v>
      </c>
      <c r="CL973">
        <v>18210.382249999995</v>
      </c>
      <c r="CM973">
        <v>65.889957999985199</v>
      </c>
      <c r="CN973">
        <v>1.4999999839346856E-3</v>
      </c>
      <c r="CO973">
        <v>18210.166417</v>
      </c>
      <c r="CP973">
        <v>122.02604100000462</v>
      </c>
      <c r="CQ973">
        <v>5041.9085419999901</v>
      </c>
      <c r="CR973">
        <v>6.6669999796431512E-3</v>
      </c>
      <c r="CS973">
        <v>12935.793458</v>
      </c>
      <c r="CV973" t="s">
        <v>412</v>
      </c>
      <c r="CW973" t="s">
        <v>412</v>
      </c>
      <c r="CX973" t="s">
        <v>412</v>
      </c>
      <c r="CY973" t="s">
        <v>412</v>
      </c>
    </row>
    <row r="974" spans="1:103" ht="238" x14ac:dyDescent="0.2">
      <c r="A974" s="2"/>
      <c r="C974" t="s">
        <v>25</v>
      </c>
      <c r="D974" t="s">
        <v>26</v>
      </c>
      <c r="E974" t="s">
        <v>3997</v>
      </c>
      <c r="F974" t="s">
        <v>27</v>
      </c>
      <c r="G974" t="s">
        <v>3998</v>
      </c>
      <c r="H974">
        <v>966</v>
      </c>
      <c r="I974">
        <v>972</v>
      </c>
      <c r="J974" t="b">
        <v>0</v>
      </c>
      <c r="K974" s="2"/>
      <c r="L974" s="2"/>
      <c r="M974" s="4" t="e">
        <f>IF(COUNTIF($N$2:N974, N974)=1, N974, "")</f>
        <v>#VALUE!</v>
      </c>
      <c r="N974" s="2" t="s">
        <v>3999</v>
      </c>
      <c r="P974" s="2" t="s">
        <v>2844</v>
      </c>
      <c r="Q974" t="s">
        <v>2845</v>
      </c>
      <c r="R974">
        <v>24</v>
      </c>
      <c r="S974" t="s">
        <v>2971</v>
      </c>
      <c r="T974" t="s">
        <v>2972</v>
      </c>
      <c r="U974" t="s">
        <v>2972</v>
      </c>
      <c r="V974" t="s">
        <v>2973</v>
      </c>
      <c r="W974" t="s">
        <v>59</v>
      </c>
      <c r="X974" t="s">
        <v>49</v>
      </c>
      <c r="Y974" t="s">
        <v>166</v>
      </c>
      <c r="Z974">
        <v>0</v>
      </c>
      <c r="AM974" t="s">
        <v>3997</v>
      </c>
      <c r="AN974">
        <v>47784</v>
      </c>
      <c r="AO974" t="s">
        <v>414</v>
      </c>
      <c r="AP974" t="s">
        <v>2972</v>
      </c>
      <c r="AR974" t="s">
        <v>166</v>
      </c>
      <c r="AS974">
        <v>0</v>
      </c>
      <c r="AT974">
        <v>140</v>
      </c>
      <c r="AU974">
        <v>1010</v>
      </c>
      <c r="AV974" t="s">
        <v>2619</v>
      </c>
      <c r="AW974" t="s">
        <v>2973</v>
      </c>
      <c r="AX974" t="s">
        <v>59</v>
      </c>
      <c r="AZ974">
        <v>0.59200306174479955</v>
      </c>
      <c r="BA974">
        <v>0</v>
      </c>
      <c r="BB974">
        <v>1010</v>
      </c>
      <c r="BC974">
        <v>113386</v>
      </c>
      <c r="BD974" t="s">
        <v>414</v>
      </c>
      <c r="BE974" t="s">
        <v>2977</v>
      </c>
      <c r="BG974" t="s">
        <v>2986</v>
      </c>
      <c r="BH974" t="s">
        <v>166</v>
      </c>
      <c r="BI974">
        <v>0</v>
      </c>
      <c r="BJ974">
        <v>0</v>
      </c>
      <c r="BK974">
        <v>870</v>
      </c>
      <c r="BL974" t="s">
        <v>2350</v>
      </c>
      <c r="BN974">
        <v>0.56731822488102646</v>
      </c>
      <c r="BO974">
        <v>0</v>
      </c>
      <c r="BP974">
        <v>870</v>
      </c>
      <c r="BQ974">
        <v>10</v>
      </c>
      <c r="BR974" t="s">
        <v>412</v>
      </c>
      <c r="CH974">
        <v>0</v>
      </c>
      <c r="CI974" t="b">
        <v>0</v>
      </c>
      <c r="CJ974">
        <v>28752</v>
      </c>
      <c r="CK974">
        <v>10540.934792000016</v>
      </c>
      <c r="CL974">
        <v>18210.382249999995</v>
      </c>
      <c r="CM974">
        <v>65.889957999985199</v>
      </c>
      <c r="CN974">
        <v>1.4999999839346856E-3</v>
      </c>
      <c r="CO974">
        <v>18210.166417</v>
      </c>
      <c r="CP974">
        <v>122.02604100000462</v>
      </c>
      <c r="CQ974">
        <v>5041.9085419999901</v>
      </c>
      <c r="CR974">
        <v>6.6669999796431512E-3</v>
      </c>
      <c r="CS974">
        <v>12935.793458</v>
      </c>
      <c r="CV974" t="s">
        <v>412</v>
      </c>
      <c r="CW974" t="s">
        <v>412</v>
      </c>
      <c r="CX974" t="s">
        <v>412</v>
      </c>
      <c r="CY974" t="s">
        <v>412</v>
      </c>
    </row>
    <row r="975" spans="1:103" ht="238" x14ac:dyDescent="0.2">
      <c r="A975" s="2"/>
      <c r="C975" t="s">
        <v>25</v>
      </c>
      <c r="D975" t="s">
        <v>26</v>
      </c>
      <c r="E975" t="s">
        <v>3997</v>
      </c>
      <c r="F975" t="s">
        <v>27</v>
      </c>
      <c r="G975" t="s">
        <v>3998</v>
      </c>
      <c r="H975">
        <v>966</v>
      </c>
      <c r="I975">
        <v>973</v>
      </c>
      <c r="J975" t="b">
        <v>0</v>
      </c>
      <c r="K975" s="2"/>
      <c r="L975" s="2"/>
      <c r="M975" s="4" t="e">
        <f>IF(COUNTIF($N$2:N975, N975)=1, N975, "")</f>
        <v>#VALUE!</v>
      </c>
      <c r="N975" s="2" t="s">
        <v>3999</v>
      </c>
      <c r="P975" s="2" t="s">
        <v>2844</v>
      </c>
      <c r="Q975" t="s">
        <v>2845</v>
      </c>
      <c r="R975">
        <v>24</v>
      </c>
      <c r="S975" t="s">
        <v>2971</v>
      </c>
      <c r="T975" t="s">
        <v>2972</v>
      </c>
      <c r="U975" t="s">
        <v>2972</v>
      </c>
      <c r="V975" t="s">
        <v>2973</v>
      </c>
      <c r="W975" t="s">
        <v>59</v>
      </c>
      <c r="X975" t="s">
        <v>49</v>
      </c>
      <c r="Y975" t="s">
        <v>166</v>
      </c>
      <c r="Z975">
        <v>0</v>
      </c>
      <c r="AM975" t="s">
        <v>3997</v>
      </c>
      <c r="AN975">
        <v>47784</v>
      </c>
      <c r="AO975" t="s">
        <v>414</v>
      </c>
      <c r="AP975" t="s">
        <v>2972</v>
      </c>
      <c r="AR975" t="s">
        <v>166</v>
      </c>
      <c r="AS975">
        <v>0</v>
      </c>
      <c r="AT975">
        <v>140</v>
      </c>
      <c r="AU975">
        <v>1010</v>
      </c>
      <c r="AV975" t="s">
        <v>2619</v>
      </c>
      <c r="AW975" t="s">
        <v>2973</v>
      </c>
      <c r="AX975" t="s">
        <v>59</v>
      </c>
      <c r="AZ975">
        <v>0.59200306174479955</v>
      </c>
      <c r="BA975">
        <v>0</v>
      </c>
      <c r="BB975">
        <v>1010</v>
      </c>
      <c r="BC975">
        <v>113419</v>
      </c>
      <c r="BD975" t="s">
        <v>414</v>
      </c>
      <c r="BE975" t="s">
        <v>2977</v>
      </c>
      <c r="BG975" t="s">
        <v>2984</v>
      </c>
      <c r="BH975" t="s">
        <v>166</v>
      </c>
      <c r="BI975">
        <v>0</v>
      </c>
      <c r="BJ975">
        <v>0</v>
      </c>
      <c r="BK975">
        <v>870</v>
      </c>
      <c r="BL975" t="s">
        <v>2350</v>
      </c>
      <c r="BN975">
        <v>0.53302363049898904</v>
      </c>
      <c r="BO975">
        <v>0</v>
      </c>
      <c r="BP975">
        <v>870</v>
      </c>
      <c r="BQ975">
        <v>10</v>
      </c>
      <c r="BR975" t="s">
        <v>412</v>
      </c>
      <c r="CH975">
        <v>0</v>
      </c>
      <c r="CI975" t="b">
        <v>0</v>
      </c>
      <c r="CJ975">
        <v>28752</v>
      </c>
      <c r="CK975">
        <v>10540.934792000016</v>
      </c>
      <c r="CL975">
        <v>18210.382249999995</v>
      </c>
      <c r="CM975">
        <v>65.889957999985199</v>
      </c>
      <c r="CN975">
        <v>1.4999999839346856E-3</v>
      </c>
      <c r="CO975">
        <v>18210.166417</v>
      </c>
      <c r="CP975">
        <v>122.02604100000462</v>
      </c>
      <c r="CQ975">
        <v>5041.9085419999901</v>
      </c>
      <c r="CR975">
        <v>6.6669999796431512E-3</v>
      </c>
      <c r="CS975">
        <v>12935.793458</v>
      </c>
      <c r="CV975" t="s">
        <v>412</v>
      </c>
      <c r="CW975" t="s">
        <v>412</v>
      </c>
      <c r="CX975" t="s">
        <v>412</v>
      </c>
      <c r="CY975" t="s">
        <v>412</v>
      </c>
    </row>
    <row r="976" spans="1:103" ht="238" x14ac:dyDescent="0.2">
      <c r="A976" s="2"/>
      <c r="C976" t="s">
        <v>25</v>
      </c>
      <c r="D976" t="s">
        <v>26</v>
      </c>
      <c r="E976" t="s">
        <v>3997</v>
      </c>
      <c r="F976" t="s">
        <v>27</v>
      </c>
      <c r="G976" t="s">
        <v>3998</v>
      </c>
      <c r="H976">
        <v>966</v>
      </c>
      <c r="I976">
        <v>974</v>
      </c>
      <c r="J976" t="b">
        <v>0</v>
      </c>
      <c r="K976" s="2"/>
      <c r="L976" s="2"/>
      <c r="M976" s="4" t="e">
        <f>IF(COUNTIF($N$2:N976, N976)=1, N976, "")</f>
        <v>#VALUE!</v>
      </c>
      <c r="N976" s="2" t="s">
        <v>3999</v>
      </c>
      <c r="P976" s="2" t="s">
        <v>2844</v>
      </c>
      <c r="Q976" t="s">
        <v>2845</v>
      </c>
      <c r="R976">
        <v>24</v>
      </c>
      <c r="S976" t="s">
        <v>2971</v>
      </c>
      <c r="T976" t="s">
        <v>2972</v>
      </c>
      <c r="U976" t="s">
        <v>2972</v>
      </c>
      <c r="V976" t="s">
        <v>2973</v>
      </c>
      <c r="W976" t="s">
        <v>59</v>
      </c>
      <c r="X976" t="s">
        <v>49</v>
      </c>
      <c r="Y976" t="s">
        <v>166</v>
      </c>
      <c r="Z976">
        <v>0</v>
      </c>
      <c r="AM976" t="s">
        <v>3997</v>
      </c>
      <c r="AN976">
        <v>47784</v>
      </c>
      <c r="AO976" t="s">
        <v>414</v>
      </c>
      <c r="AP976" t="s">
        <v>2972</v>
      </c>
      <c r="AR976" t="s">
        <v>166</v>
      </c>
      <c r="AS976">
        <v>0</v>
      </c>
      <c r="AT976">
        <v>140</v>
      </c>
      <c r="AU976">
        <v>1010</v>
      </c>
      <c r="AV976" t="s">
        <v>2619</v>
      </c>
      <c r="AW976" t="s">
        <v>2973</v>
      </c>
      <c r="AX976" t="s">
        <v>59</v>
      </c>
      <c r="AZ976">
        <v>0.59200306174479955</v>
      </c>
      <c r="BA976">
        <v>0</v>
      </c>
      <c r="BB976">
        <v>1010</v>
      </c>
      <c r="BC976">
        <v>47037</v>
      </c>
      <c r="BD976" t="s">
        <v>414</v>
      </c>
      <c r="BE976" t="s">
        <v>2974</v>
      </c>
      <c r="BG976" t="s">
        <v>2983</v>
      </c>
      <c r="BH976" t="s">
        <v>166</v>
      </c>
      <c r="BI976">
        <v>0</v>
      </c>
      <c r="BJ976">
        <v>0</v>
      </c>
      <c r="BK976">
        <v>870</v>
      </c>
      <c r="BL976" t="s">
        <v>2350</v>
      </c>
      <c r="BN976">
        <v>0.53758635737445026</v>
      </c>
      <c r="BO976">
        <v>0</v>
      </c>
      <c r="BP976">
        <v>870</v>
      </c>
      <c r="BQ976">
        <v>10</v>
      </c>
      <c r="BR976" t="s">
        <v>412</v>
      </c>
      <c r="CH976">
        <v>0</v>
      </c>
      <c r="CI976" t="b">
        <v>0</v>
      </c>
      <c r="CJ976">
        <v>28752</v>
      </c>
      <c r="CK976">
        <v>10540.934792000016</v>
      </c>
      <c r="CL976">
        <v>18210.382249999995</v>
      </c>
      <c r="CM976">
        <v>65.889957999985199</v>
      </c>
      <c r="CN976">
        <v>1.4999999839346856E-3</v>
      </c>
      <c r="CO976">
        <v>18210.166417</v>
      </c>
      <c r="CP976">
        <v>122.02604100000462</v>
      </c>
      <c r="CQ976">
        <v>5041.9085419999901</v>
      </c>
      <c r="CR976">
        <v>6.6669999796431512E-3</v>
      </c>
      <c r="CS976">
        <v>12935.793458</v>
      </c>
      <c r="CV976" t="s">
        <v>412</v>
      </c>
      <c r="CW976" t="s">
        <v>412</v>
      </c>
      <c r="CX976" t="s">
        <v>412</v>
      </c>
      <c r="CY976" t="s">
        <v>412</v>
      </c>
    </row>
    <row r="977" spans="1:103" ht="238" x14ac:dyDescent="0.2">
      <c r="A977" s="2"/>
      <c r="C977" t="s">
        <v>25</v>
      </c>
      <c r="D977" t="s">
        <v>26</v>
      </c>
      <c r="E977" t="s">
        <v>3997</v>
      </c>
      <c r="F977" t="s">
        <v>27</v>
      </c>
      <c r="G977" t="s">
        <v>3998</v>
      </c>
      <c r="H977">
        <v>966</v>
      </c>
      <c r="I977">
        <v>975</v>
      </c>
      <c r="J977" t="b">
        <v>0</v>
      </c>
      <c r="K977" s="2"/>
      <c r="L977" s="2"/>
      <c r="M977" s="4" t="e">
        <f>IF(COUNTIF($N$2:N977, N977)=1, N977, "")</f>
        <v>#VALUE!</v>
      </c>
      <c r="N977" s="2" t="s">
        <v>3999</v>
      </c>
      <c r="P977" s="2" t="s">
        <v>2844</v>
      </c>
      <c r="Q977" t="s">
        <v>2845</v>
      </c>
      <c r="R977">
        <v>24</v>
      </c>
      <c r="S977" t="s">
        <v>2971</v>
      </c>
      <c r="T977" t="s">
        <v>2972</v>
      </c>
      <c r="U977" t="s">
        <v>2972</v>
      </c>
      <c r="V977" t="s">
        <v>2973</v>
      </c>
      <c r="W977" t="s">
        <v>59</v>
      </c>
      <c r="X977" t="s">
        <v>49</v>
      </c>
      <c r="Y977" t="s">
        <v>166</v>
      </c>
      <c r="Z977">
        <v>0</v>
      </c>
      <c r="AM977" t="s">
        <v>3997</v>
      </c>
      <c r="AN977">
        <v>47784</v>
      </c>
      <c r="AO977" t="s">
        <v>414</v>
      </c>
      <c r="AP977" t="s">
        <v>2972</v>
      </c>
      <c r="AR977" t="s">
        <v>166</v>
      </c>
      <c r="AS977">
        <v>0</v>
      </c>
      <c r="AT977">
        <v>140</v>
      </c>
      <c r="AU977">
        <v>1010</v>
      </c>
      <c r="AV977" t="s">
        <v>2619</v>
      </c>
      <c r="AW977" t="s">
        <v>2973</v>
      </c>
      <c r="AX977" t="s">
        <v>59</v>
      </c>
      <c r="AZ977">
        <v>0.59200306174479955</v>
      </c>
      <c r="BA977">
        <v>0</v>
      </c>
      <c r="BB977">
        <v>1010</v>
      </c>
      <c r="BC977">
        <v>38215</v>
      </c>
      <c r="BD977" t="s">
        <v>414</v>
      </c>
      <c r="BE977" t="s">
        <v>2987</v>
      </c>
      <c r="BG977" t="s">
        <v>2988</v>
      </c>
      <c r="BH977" t="s">
        <v>60</v>
      </c>
      <c r="BI977">
        <v>0.25</v>
      </c>
      <c r="BJ977">
        <v>100</v>
      </c>
      <c r="BK977">
        <v>765.625</v>
      </c>
      <c r="BL977" t="s">
        <v>2989</v>
      </c>
      <c r="BN977">
        <v>0.58326136660139571</v>
      </c>
      <c r="BO977">
        <v>0</v>
      </c>
      <c r="BP977">
        <v>765.625</v>
      </c>
      <c r="BQ977">
        <v>10</v>
      </c>
      <c r="BR977" t="s">
        <v>412</v>
      </c>
      <c r="CH977">
        <v>0</v>
      </c>
      <c r="CI977" t="b">
        <v>0</v>
      </c>
      <c r="CJ977">
        <v>28752</v>
      </c>
      <c r="CK977">
        <v>10540.934792000016</v>
      </c>
      <c r="CL977">
        <v>18210.382249999995</v>
      </c>
      <c r="CM977">
        <v>65.889957999985199</v>
      </c>
      <c r="CN977">
        <v>1.4999999839346856E-3</v>
      </c>
      <c r="CO977">
        <v>18210.166417</v>
      </c>
      <c r="CP977">
        <v>122.02604100000462</v>
      </c>
      <c r="CQ977">
        <v>5041.9085419999901</v>
      </c>
      <c r="CR977">
        <v>6.6669999796431512E-3</v>
      </c>
      <c r="CS977">
        <v>12935.793458</v>
      </c>
      <c r="CV977" t="s">
        <v>412</v>
      </c>
      <c r="CW977" t="s">
        <v>412</v>
      </c>
      <c r="CX977" t="s">
        <v>412</v>
      </c>
      <c r="CY977" t="s">
        <v>412</v>
      </c>
    </row>
    <row r="978" spans="1:103" ht="238" x14ac:dyDescent="0.2">
      <c r="A978" s="2"/>
      <c r="C978" t="s">
        <v>25</v>
      </c>
      <c r="D978" t="s">
        <v>26</v>
      </c>
      <c r="E978" t="s">
        <v>3997</v>
      </c>
      <c r="F978" t="s">
        <v>27</v>
      </c>
      <c r="G978" t="s">
        <v>3998</v>
      </c>
      <c r="H978">
        <v>966</v>
      </c>
      <c r="I978">
        <v>976</v>
      </c>
      <c r="J978" t="b">
        <v>0</v>
      </c>
      <c r="K978" s="2"/>
      <c r="L978" s="2"/>
      <c r="M978" s="4" t="e">
        <f>IF(COUNTIF($N$2:N978, N978)=1, N978, "")</f>
        <v>#VALUE!</v>
      </c>
      <c r="N978" s="2" t="s">
        <v>3999</v>
      </c>
      <c r="P978" s="2" t="s">
        <v>2844</v>
      </c>
      <c r="Q978" t="s">
        <v>2845</v>
      </c>
      <c r="R978">
        <v>24</v>
      </c>
      <c r="S978" t="s">
        <v>2971</v>
      </c>
      <c r="T978" t="s">
        <v>2972</v>
      </c>
      <c r="U978" t="s">
        <v>2972</v>
      </c>
      <c r="V978" t="s">
        <v>2973</v>
      </c>
      <c r="W978" t="s">
        <v>59</v>
      </c>
      <c r="X978" t="s">
        <v>49</v>
      </c>
      <c r="Y978" t="s">
        <v>166</v>
      </c>
      <c r="Z978">
        <v>0</v>
      </c>
      <c r="AM978" t="s">
        <v>3997</v>
      </c>
      <c r="AN978">
        <v>47784</v>
      </c>
      <c r="AO978" t="s">
        <v>414</v>
      </c>
      <c r="AP978" t="s">
        <v>2972</v>
      </c>
      <c r="AR978" t="s">
        <v>166</v>
      </c>
      <c r="AS978">
        <v>0</v>
      </c>
      <c r="AT978">
        <v>140</v>
      </c>
      <c r="AU978">
        <v>1010</v>
      </c>
      <c r="AV978" t="s">
        <v>2619</v>
      </c>
      <c r="AW978" t="s">
        <v>2973</v>
      </c>
      <c r="AX978" t="s">
        <v>59</v>
      </c>
      <c r="AZ978">
        <v>0.59200306174479955</v>
      </c>
      <c r="BA978">
        <v>0</v>
      </c>
      <c r="BB978">
        <v>1010</v>
      </c>
      <c r="BC978">
        <v>44771</v>
      </c>
      <c r="BD978" t="s">
        <v>414</v>
      </c>
      <c r="BE978" t="s">
        <v>2990</v>
      </c>
      <c r="BG978" t="s">
        <v>2991</v>
      </c>
      <c r="BH978" t="s">
        <v>114</v>
      </c>
      <c r="BI978">
        <v>1E-3</v>
      </c>
      <c r="BJ978">
        <v>198</v>
      </c>
      <c r="BK978">
        <v>757.99696799999992</v>
      </c>
      <c r="BL978" t="s">
        <v>2992</v>
      </c>
      <c r="BN978">
        <v>0.5907037292010916</v>
      </c>
      <c r="BO978">
        <v>0</v>
      </c>
      <c r="BP978">
        <v>757.99696799999992</v>
      </c>
      <c r="BQ978">
        <v>10</v>
      </c>
      <c r="BR978" t="s">
        <v>412</v>
      </c>
      <c r="CH978">
        <v>0</v>
      </c>
      <c r="CI978" t="b">
        <v>0</v>
      </c>
      <c r="CJ978">
        <v>28752</v>
      </c>
      <c r="CK978">
        <v>10540.934792000016</v>
      </c>
      <c r="CL978">
        <v>18210.382249999995</v>
      </c>
      <c r="CM978">
        <v>65.889957999985199</v>
      </c>
      <c r="CN978">
        <v>1.4999999839346856E-3</v>
      </c>
      <c r="CO978">
        <v>18210.166417</v>
      </c>
      <c r="CP978">
        <v>122.02604100000462</v>
      </c>
      <c r="CQ978">
        <v>5041.9085419999901</v>
      </c>
      <c r="CR978">
        <v>6.6669999796431512E-3</v>
      </c>
      <c r="CS978">
        <v>12935.793458</v>
      </c>
      <c r="CV978" t="s">
        <v>412</v>
      </c>
      <c r="CW978" t="s">
        <v>412</v>
      </c>
      <c r="CX978" t="s">
        <v>412</v>
      </c>
      <c r="CY978" t="s">
        <v>412</v>
      </c>
    </row>
    <row r="979" spans="1:103" ht="238" x14ac:dyDescent="0.2">
      <c r="A979" s="2"/>
      <c r="C979" t="s">
        <v>25</v>
      </c>
      <c r="D979" t="s">
        <v>26</v>
      </c>
      <c r="E979" t="s">
        <v>3997</v>
      </c>
      <c r="F979" t="s">
        <v>27</v>
      </c>
      <c r="G979" t="s">
        <v>3998</v>
      </c>
      <c r="H979">
        <v>966</v>
      </c>
      <c r="I979">
        <v>977</v>
      </c>
      <c r="J979" t="b">
        <v>0</v>
      </c>
      <c r="K979" s="2"/>
      <c r="L979" s="2"/>
      <c r="M979" s="4" t="e">
        <f>IF(COUNTIF($N$2:N979, N979)=1, N979, "")</f>
        <v>#VALUE!</v>
      </c>
      <c r="N979" s="2" t="s">
        <v>3999</v>
      </c>
      <c r="P979" s="2" t="s">
        <v>2844</v>
      </c>
      <c r="Q979" t="s">
        <v>2845</v>
      </c>
      <c r="R979">
        <v>24</v>
      </c>
      <c r="S979" t="s">
        <v>2971</v>
      </c>
      <c r="T979" t="s">
        <v>2972</v>
      </c>
      <c r="U979" t="s">
        <v>2972</v>
      </c>
      <c r="V979" t="s">
        <v>2973</v>
      </c>
      <c r="W979" t="s">
        <v>59</v>
      </c>
      <c r="X979" t="s">
        <v>49</v>
      </c>
      <c r="Y979" t="s">
        <v>166</v>
      </c>
      <c r="Z979">
        <v>0</v>
      </c>
      <c r="AM979" t="s">
        <v>3997</v>
      </c>
      <c r="AN979">
        <v>47784</v>
      </c>
      <c r="AO979" t="s">
        <v>414</v>
      </c>
      <c r="AP979" t="s">
        <v>2972</v>
      </c>
      <c r="AR979" t="s">
        <v>166</v>
      </c>
      <c r="AS979">
        <v>0</v>
      </c>
      <c r="AT979">
        <v>140</v>
      </c>
      <c r="AU979">
        <v>1010</v>
      </c>
      <c r="AV979" t="s">
        <v>2619</v>
      </c>
      <c r="AW979" t="s">
        <v>2973</v>
      </c>
      <c r="AX979" t="s">
        <v>59</v>
      </c>
      <c r="AZ979">
        <v>0.59200306174479955</v>
      </c>
      <c r="BA979">
        <v>0</v>
      </c>
      <c r="BB979">
        <v>1010</v>
      </c>
      <c r="BC979">
        <v>694</v>
      </c>
      <c r="BD979" t="s">
        <v>414</v>
      </c>
      <c r="BE979" t="s">
        <v>2987</v>
      </c>
      <c r="BG979" t="s">
        <v>2993</v>
      </c>
      <c r="BH979" t="s">
        <v>60</v>
      </c>
      <c r="BI979">
        <v>0.25</v>
      </c>
      <c r="BJ979">
        <v>40</v>
      </c>
      <c r="BK979">
        <v>739.375</v>
      </c>
      <c r="BL979" t="s">
        <v>2994</v>
      </c>
      <c r="BN979">
        <v>0.57746837457680555</v>
      </c>
      <c r="BO979">
        <v>0</v>
      </c>
      <c r="BP979">
        <v>739.375</v>
      </c>
      <c r="BQ979">
        <v>10</v>
      </c>
      <c r="BR979" t="s">
        <v>412</v>
      </c>
      <c r="CH979">
        <v>0</v>
      </c>
      <c r="CI979" t="b">
        <v>0</v>
      </c>
      <c r="CJ979">
        <v>28752</v>
      </c>
      <c r="CK979">
        <v>10540.934792000016</v>
      </c>
      <c r="CL979">
        <v>18210.382249999995</v>
      </c>
      <c r="CM979">
        <v>65.889957999985199</v>
      </c>
      <c r="CN979">
        <v>1.4999999839346856E-3</v>
      </c>
      <c r="CO979">
        <v>18210.166417</v>
      </c>
      <c r="CP979">
        <v>122.02604100000462</v>
      </c>
      <c r="CQ979">
        <v>5041.9085419999901</v>
      </c>
      <c r="CR979">
        <v>6.6669999796431512E-3</v>
      </c>
      <c r="CS979">
        <v>12935.793458</v>
      </c>
      <c r="CV979" t="s">
        <v>412</v>
      </c>
      <c r="CW979" t="s">
        <v>412</v>
      </c>
      <c r="CX979" t="s">
        <v>412</v>
      </c>
      <c r="CY979" t="s">
        <v>412</v>
      </c>
    </row>
    <row r="980" spans="1:103" ht="238" x14ac:dyDescent="0.2">
      <c r="A980" s="2"/>
      <c r="C980" t="s">
        <v>25</v>
      </c>
      <c r="D980" t="s">
        <v>26</v>
      </c>
      <c r="E980" t="s">
        <v>3997</v>
      </c>
      <c r="F980" t="s">
        <v>27</v>
      </c>
      <c r="G980" t="s">
        <v>3998</v>
      </c>
      <c r="H980">
        <v>966</v>
      </c>
      <c r="I980">
        <v>978</v>
      </c>
      <c r="J980" t="b">
        <v>0</v>
      </c>
      <c r="K980" s="2"/>
      <c r="L980" s="2"/>
      <c r="M980" s="4" t="e">
        <f>IF(COUNTIF($N$2:N980, N980)=1, N980, "")</f>
        <v>#VALUE!</v>
      </c>
      <c r="N980" s="2" t="s">
        <v>3999</v>
      </c>
      <c r="P980" s="2" t="s">
        <v>2844</v>
      </c>
      <c r="Q980" t="s">
        <v>2845</v>
      </c>
      <c r="R980">
        <v>24</v>
      </c>
      <c r="S980" t="s">
        <v>2971</v>
      </c>
      <c r="T980" t="s">
        <v>2972</v>
      </c>
      <c r="U980" t="s">
        <v>2972</v>
      </c>
      <c r="V980" t="s">
        <v>2973</v>
      </c>
      <c r="W980" t="s">
        <v>59</v>
      </c>
      <c r="X980" t="s">
        <v>49</v>
      </c>
      <c r="Y980" t="s">
        <v>166</v>
      </c>
      <c r="Z980">
        <v>0</v>
      </c>
      <c r="AM980" t="s">
        <v>3997</v>
      </c>
      <c r="AN980">
        <v>47784</v>
      </c>
      <c r="AO980" t="s">
        <v>414</v>
      </c>
      <c r="AP980" t="s">
        <v>2972</v>
      </c>
      <c r="AR980" t="s">
        <v>166</v>
      </c>
      <c r="AS980">
        <v>0</v>
      </c>
      <c r="AT980">
        <v>140</v>
      </c>
      <c r="AU980">
        <v>1010</v>
      </c>
      <c r="AV980" t="s">
        <v>2619</v>
      </c>
      <c r="AW980" t="s">
        <v>2973</v>
      </c>
      <c r="AX980" t="s">
        <v>59</v>
      </c>
      <c r="AZ980">
        <v>0.59200306174479955</v>
      </c>
      <c r="BA980">
        <v>0</v>
      </c>
      <c r="BB980">
        <v>1010</v>
      </c>
      <c r="BC980">
        <v>52868</v>
      </c>
      <c r="BD980" t="s">
        <v>414</v>
      </c>
      <c r="BE980" t="s">
        <v>2995</v>
      </c>
      <c r="BG980" t="s">
        <v>2996</v>
      </c>
      <c r="BH980" t="s">
        <v>114</v>
      </c>
      <c r="BI980">
        <v>0.02</v>
      </c>
      <c r="BJ980">
        <v>14</v>
      </c>
      <c r="BK980">
        <v>733.44960000000003</v>
      </c>
      <c r="BL980" t="s">
        <v>2997</v>
      </c>
      <c r="BN980">
        <v>0.50274993817472713</v>
      </c>
      <c r="BO980">
        <v>0</v>
      </c>
      <c r="BP980">
        <v>733.44960000000003</v>
      </c>
      <c r="BQ980">
        <v>10</v>
      </c>
      <c r="BR980" t="s">
        <v>412</v>
      </c>
      <c r="CH980">
        <v>0</v>
      </c>
      <c r="CI980" t="b">
        <v>0</v>
      </c>
      <c r="CJ980">
        <v>28752</v>
      </c>
      <c r="CK980">
        <v>10540.934792000016</v>
      </c>
      <c r="CL980">
        <v>18210.382249999995</v>
      </c>
      <c r="CM980">
        <v>65.889957999985199</v>
      </c>
      <c r="CN980">
        <v>1.4999999839346856E-3</v>
      </c>
      <c r="CO980">
        <v>18210.166417</v>
      </c>
      <c r="CP980">
        <v>122.02604100000462</v>
      </c>
      <c r="CQ980">
        <v>5041.9085419999901</v>
      </c>
      <c r="CR980">
        <v>6.6669999796431512E-3</v>
      </c>
      <c r="CS980">
        <v>12935.793458</v>
      </c>
      <c r="CV980" t="s">
        <v>412</v>
      </c>
      <c r="CW980" t="s">
        <v>412</v>
      </c>
      <c r="CX980" t="s">
        <v>412</v>
      </c>
      <c r="CY980" t="s">
        <v>412</v>
      </c>
    </row>
    <row r="981" spans="1:103" ht="238" x14ac:dyDescent="0.2">
      <c r="A981" s="2"/>
      <c r="C981" t="s">
        <v>25</v>
      </c>
      <c r="D981" t="s">
        <v>26</v>
      </c>
      <c r="E981" t="s">
        <v>3997</v>
      </c>
      <c r="F981" t="s">
        <v>27</v>
      </c>
      <c r="G981" t="s">
        <v>3998</v>
      </c>
      <c r="H981">
        <v>966</v>
      </c>
      <c r="I981">
        <v>979</v>
      </c>
      <c r="J981" t="b">
        <v>0</v>
      </c>
      <c r="K981" s="2"/>
      <c r="L981" s="2"/>
      <c r="M981" s="4" t="e">
        <f>IF(COUNTIF($N$2:N981, N981)=1, N981, "")</f>
        <v>#VALUE!</v>
      </c>
      <c r="N981" s="2" t="s">
        <v>3999</v>
      </c>
      <c r="P981" s="2" t="s">
        <v>2844</v>
      </c>
      <c r="Q981" t="s">
        <v>2845</v>
      </c>
      <c r="R981">
        <v>24</v>
      </c>
      <c r="S981" t="s">
        <v>2971</v>
      </c>
      <c r="T981" t="s">
        <v>2972</v>
      </c>
      <c r="U981" t="s">
        <v>2972</v>
      </c>
      <c r="V981" t="s">
        <v>2973</v>
      </c>
      <c r="W981" t="s">
        <v>59</v>
      </c>
      <c r="X981" t="s">
        <v>49</v>
      </c>
      <c r="Y981" t="s">
        <v>166</v>
      </c>
      <c r="Z981">
        <v>0</v>
      </c>
      <c r="AM981" t="s">
        <v>3997</v>
      </c>
      <c r="AN981">
        <v>47784</v>
      </c>
      <c r="AO981" t="s">
        <v>414</v>
      </c>
      <c r="AP981" t="s">
        <v>2972</v>
      </c>
      <c r="AR981" t="s">
        <v>166</v>
      </c>
      <c r="AS981">
        <v>0</v>
      </c>
      <c r="AT981">
        <v>140</v>
      </c>
      <c r="AU981">
        <v>1010</v>
      </c>
      <c r="AV981" t="s">
        <v>2619</v>
      </c>
      <c r="AW981" t="s">
        <v>2973</v>
      </c>
      <c r="AX981" t="s">
        <v>59</v>
      </c>
      <c r="AZ981">
        <v>0.59200306174479955</v>
      </c>
      <c r="BA981">
        <v>0</v>
      </c>
      <c r="BB981">
        <v>1010</v>
      </c>
      <c r="BC981">
        <v>157644</v>
      </c>
      <c r="BD981" t="s">
        <v>414</v>
      </c>
      <c r="BE981" t="s">
        <v>2987</v>
      </c>
      <c r="BG981" t="s">
        <v>2998</v>
      </c>
      <c r="BH981" t="s">
        <v>60</v>
      </c>
      <c r="BI981">
        <v>0.25</v>
      </c>
      <c r="BJ981">
        <v>0</v>
      </c>
      <c r="BK981">
        <v>721.875</v>
      </c>
      <c r="BL981" t="s">
        <v>1408</v>
      </c>
      <c r="BN981">
        <v>0.40287387244424838</v>
      </c>
      <c r="BO981">
        <v>0</v>
      </c>
      <c r="BP981">
        <v>721.875</v>
      </c>
      <c r="BQ981">
        <v>10</v>
      </c>
      <c r="BR981" t="s">
        <v>412</v>
      </c>
      <c r="CH981">
        <v>0</v>
      </c>
      <c r="CI981" t="b">
        <v>0</v>
      </c>
      <c r="CJ981">
        <v>28752</v>
      </c>
      <c r="CK981">
        <v>10540.934792000016</v>
      </c>
      <c r="CL981">
        <v>18210.382249999995</v>
      </c>
      <c r="CM981">
        <v>65.889957999985199</v>
      </c>
      <c r="CN981">
        <v>1.4999999839346856E-3</v>
      </c>
      <c r="CO981">
        <v>18210.166417</v>
      </c>
      <c r="CP981">
        <v>122.02604100000462</v>
      </c>
      <c r="CQ981">
        <v>5041.9085419999901</v>
      </c>
      <c r="CR981">
        <v>6.6669999796431512E-3</v>
      </c>
      <c r="CS981">
        <v>12935.793458</v>
      </c>
      <c r="CV981" t="s">
        <v>412</v>
      </c>
      <c r="CW981" t="s">
        <v>412</v>
      </c>
      <c r="CX981" t="s">
        <v>412</v>
      </c>
      <c r="CY981" t="s">
        <v>412</v>
      </c>
    </row>
    <row r="982" spans="1:103" ht="238" x14ac:dyDescent="0.2">
      <c r="A982" s="2"/>
      <c r="C982" t="s">
        <v>25</v>
      </c>
      <c r="D982" t="s">
        <v>26</v>
      </c>
      <c r="E982" t="s">
        <v>3997</v>
      </c>
      <c r="F982" t="s">
        <v>27</v>
      </c>
      <c r="G982" t="s">
        <v>3998</v>
      </c>
      <c r="H982">
        <v>966</v>
      </c>
      <c r="I982">
        <v>980</v>
      </c>
      <c r="J982" t="b">
        <v>0</v>
      </c>
      <c r="K982" s="2"/>
      <c r="L982" s="2"/>
      <c r="M982" s="4" t="e">
        <f>IF(COUNTIF($N$2:N982, N982)=1, N982, "")</f>
        <v>#VALUE!</v>
      </c>
      <c r="N982" s="2" t="s">
        <v>3999</v>
      </c>
      <c r="P982" s="2" t="s">
        <v>2844</v>
      </c>
      <c r="Q982" t="s">
        <v>2845</v>
      </c>
      <c r="R982">
        <v>24</v>
      </c>
      <c r="S982" t="s">
        <v>2971</v>
      </c>
      <c r="T982" t="s">
        <v>2972</v>
      </c>
      <c r="U982" t="s">
        <v>2972</v>
      </c>
      <c r="V982" t="s">
        <v>2973</v>
      </c>
      <c r="W982" t="s">
        <v>59</v>
      </c>
      <c r="X982" t="s">
        <v>49</v>
      </c>
      <c r="Y982" t="s">
        <v>166</v>
      </c>
      <c r="Z982">
        <v>0</v>
      </c>
      <c r="AM982" t="s">
        <v>3997</v>
      </c>
      <c r="AN982">
        <v>47784</v>
      </c>
      <c r="AO982" t="s">
        <v>414</v>
      </c>
      <c r="AP982" t="s">
        <v>2972</v>
      </c>
      <c r="AR982" t="s">
        <v>166</v>
      </c>
      <c r="AS982">
        <v>0</v>
      </c>
      <c r="AT982">
        <v>140</v>
      </c>
      <c r="AU982">
        <v>1010</v>
      </c>
      <c r="AV982" t="s">
        <v>2619</v>
      </c>
      <c r="AW982" t="s">
        <v>2973</v>
      </c>
      <c r="AX982" t="s">
        <v>59</v>
      </c>
      <c r="AZ982">
        <v>0.59200306174479955</v>
      </c>
      <c r="BA982">
        <v>0</v>
      </c>
      <c r="BB982">
        <v>1010</v>
      </c>
      <c r="BC982">
        <v>196986</v>
      </c>
      <c r="BD982" t="s">
        <v>414</v>
      </c>
      <c r="BE982" t="s">
        <v>2987</v>
      </c>
      <c r="BG982" t="s">
        <v>2999</v>
      </c>
      <c r="BH982" t="s">
        <v>60</v>
      </c>
      <c r="BI982">
        <v>0.25</v>
      </c>
      <c r="BJ982">
        <v>0</v>
      </c>
      <c r="BK982">
        <v>721.875</v>
      </c>
      <c r="BL982" t="s">
        <v>1408</v>
      </c>
      <c r="BN982">
        <v>0.50078701213243026</v>
      </c>
      <c r="BO982">
        <v>0</v>
      </c>
      <c r="BP982">
        <v>721.875</v>
      </c>
      <c r="BQ982">
        <v>10</v>
      </c>
      <c r="BR982" t="s">
        <v>412</v>
      </c>
      <c r="CH982">
        <v>0</v>
      </c>
      <c r="CI982" t="b">
        <v>0</v>
      </c>
      <c r="CJ982">
        <v>28752</v>
      </c>
      <c r="CK982">
        <v>10540.934792000016</v>
      </c>
      <c r="CL982">
        <v>18210.382249999995</v>
      </c>
      <c r="CM982">
        <v>65.889957999985199</v>
      </c>
      <c r="CN982">
        <v>1.4999999839346856E-3</v>
      </c>
      <c r="CO982">
        <v>18210.166417</v>
      </c>
      <c r="CP982">
        <v>122.02604100000462</v>
      </c>
      <c r="CQ982">
        <v>5041.9085419999901</v>
      </c>
      <c r="CR982">
        <v>6.6669999796431512E-3</v>
      </c>
      <c r="CS982">
        <v>12935.793458</v>
      </c>
      <c r="CV982" t="s">
        <v>412</v>
      </c>
      <c r="CW982" t="s">
        <v>412</v>
      </c>
      <c r="CX982" t="s">
        <v>412</v>
      </c>
      <c r="CY982" t="s">
        <v>412</v>
      </c>
    </row>
    <row r="983" spans="1:103" ht="238" x14ac:dyDescent="0.2">
      <c r="A983" s="2"/>
      <c r="C983" t="s">
        <v>25</v>
      </c>
      <c r="D983" t="s">
        <v>26</v>
      </c>
      <c r="E983" t="s">
        <v>3997</v>
      </c>
      <c r="F983" t="s">
        <v>27</v>
      </c>
      <c r="G983" t="s">
        <v>3998</v>
      </c>
      <c r="H983">
        <v>966</v>
      </c>
      <c r="I983">
        <v>981</v>
      </c>
      <c r="J983" t="b">
        <v>0</v>
      </c>
      <c r="K983" s="2"/>
      <c r="L983" s="2"/>
      <c r="M983" s="4" t="e">
        <f>IF(COUNTIF($N$2:N983, N983)=1, N983, "")</f>
        <v>#VALUE!</v>
      </c>
      <c r="N983" s="2" t="s">
        <v>3999</v>
      </c>
      <c r="P983" s="2" t="s">
        <v>2844</v>
      </c>
      <c r="Q983" t="s">
        <v>2845</v>
      </c>
      <c r="R983">
        <v>24</v>
      </c>
      <c r="S983" t="s">
        <v>2971</v>
      </c>
      <c r="T983" t="s">
        <v>2972</v>
      </c>
      <c r="U983" t="s">
        <v>2972</v>
      </c>
      <c r="V983" t="s">
        <v>2973</v>
      </c>
      <c r="W983" t="s">
        <v>59</v>
      </c>
      <c r="X983" t="s">
        <v>49</v>
      </c>
      <c r="Y983" t="s">
        <v>166</v>
      </c>
      <c r="Z983">
        <v>0</v>
      </c>
      <c r="AM983" t="s">
        <v>3997</v>
      </c>
      <c r="AN983">
        <v>47784</v>
      </c>
      <c r="AO983" t="s">
        <v>414</v>
      </c>
      <c r="AP983" t="s">
        <v>2972</v>
      </c>
      <c r="AR983" t="s">
        <v>166</v>
      </c>
      <c r="AS983">
        <v>0</v>
      </c>
      <c r="AT983">
        <v>140</v>
      </c>
      <c r="AU983">
        <v>1010</v>
      </c>
      <c r="AV983" t="s">
        <v>2619</v>
      </c>
      <c r="AW983" t="s">
        <v>2973</v>
      </c>
      <c r="AX983" t="s">
        <v>59</v>
      </c>
      <c r="AZ983">
        <v>0.59200306174479955</v>
      </c>
      <c r="BA983">
        <v>0</v>
      </c>
      <c r="BB983">
        <v>1010</v>
      </c>
      <c r="BC983">
        <v>19909</v>
      </c>
      <c r="BD983" t="s">
        <v>414</v>
      </c>
      <c r="BE983" t="s">
        <v>3000</v>
      </c>
      <c r="BG983" t="s">
        <v>3001</v>
      </c>
      <c r="BH983" t="s">
        <v>114</v>
      </c>
      <c r="BI983">
        <v>0.04</v>
      </c>
      <c r="BJ983">
        <v>82</v>
      </c>
      <c r="BK983">
        <v>718.81920000000002</v>
      </c>
      <c r="BL983" t="s">
        <v>3002</v>
      </c>
      <c r="BN983">
        <v>0.5237593416293006</v>
      </c>
      <c r="BO983">
        <v>0</v>
      </c>
      <c r="BP983">
        <v>718.81920000000002</v>
      </c>
      <c r="BQ983">
        <v>10</v>
      </c>
      <c r="BR983" t="s">
        <v>412</v>
      </c>
      <c r="CH983">
        <v>0</v>
      </c>
      <c r="CI983" t="b">
        <v>0</v>
      </c>
      <c r="CJ983">
        <v>28752</v>
      </c>
      <c r="CK983">
        <v>10540.934792000016</v>
      </c>
      <c r="CL983">
        <v>18210.382249999995</v>
      </c>
      <c r="CM983">
        <v>65.889957999985199</v>
      </c>
      <c r="CN983">
        <v>1.4999999839346856E-3</v>
      </c>
      <c r="CO983">
        <v>18210.166417</v>
      </c>
      <c r="CP983">
        <v>122.02604100000462</v>
      </c>
      <c r="CQ983">
        <v>5041.9085419999901</v>
      </c>
      <c r="CR983">
        <v>6.6669999796431512E-3</v>
      </c>
      <c r="CS983">
        <v>12935.793458</v>
      </c>
      <c r="CV983" t="s">
        <v>412</v>
      </c>
      <c r="CW983" t="s">
        <v>412</v>
      </c>
      <c r="CX983" t="s">
        <v>412</v>
      </c>
      <c r="CY983" t="s">
        <v>412</v>
      </c>
    </row>
    <row r="984" spans="1:103" ht="238" x14ac:dyDescent="0.2">
      <c r="A984" s="2"/>
      <c r="C984" t="s">
        <v>25</v>
      </c>
      <c r="D984" t="s">
        <v>26</v>
      </c>
      <c r="E984" t="s">
        <v>3997</v>
      </c>
      <c r="F984" t="s">
        <v>27</v>
      </c>
      <c r="G984" t="s">
        <v>3998</v>
      </c>
      <c r="H984">
        <v>966</v>
      </c>
      <c r="I984">
        <v>982</v>
      </c>
      <c r="J984" t="b">
        <v>0</v>
      </c>
      <c r="K984" s="2"/>
      <c r="L984" s="2"/>
      <c r="M984" s="4" t="e">
        <f>IF(COUNTIF($N$2:N984, N984)=1, N984, "")</f>
        <v>#VALUE!</v>
      </c>
      <c r="N984" s="2" t="s">
        <v>3999</v>
      </c>
      <c r="P984" s="2" t="s">
        <v>2844</v>
      </c>
      <c r="Q984" t="s">
        <v>2845</v>
      </c>
      <c r="R984">
        <v>24</v>
      </c>
      <c r="S984" t="s">
        <v>2971</v>
      </c>
      <c r="T984" t="s">
        <v>2972</v>
      </c>
      <c r="U984" t="s">
        <v>2972</v>
      </c>
      <c r="V984" t="s">
        <v>2973</v>
      </c>
      <c r="W984" t="s">
        <v>59</v>
      </c>
      <c r="X984" t="s">
        <v>49</v>
      </c>
      <c r="Y984" t="s">
        <v>166</v>
      </c>
      <c r="Z984">
        <v>0</v>
      </c>
      <c r="AM984" t="s">
        <v>3997</v>
      </c>
      <c r="AN984">
        <v>47784</v>
      </c>
      <c r="AO984" t="s">
        <v>414</v>
      </c>
      <c r="AP984" t="s">
        <v>2972</v>
      </c>
      <c r="AR984" t="s">
        <v>166</v>
      </c>
      <c r="AS984">
        <v>0</v>
      </c>
      <c r="AT984">
        <v>140</v>
      </c>
      <c r="AU984">
        <v>1010</v>
      </c>
      <c r="AV984" t="s">
        <v>2619</v>
      </c>
      <c r="AW984" t="s">
        <v>2973</v>
      </c>
      <c r="AX984" t="s">
        <v>59</v>
      </c>
      <c r="AZ984">
        <v>0.59200306174479955</v>
      </c>
      <c r="BA984">
        <v>0</v>
      </c>
      <c r="BB984">
        <v>1010</v>
      </c>
      <c r="BC984">
        <v>47046</v>
      </c>
      <c r="BD984" t="s">
        <v>414</v>
      </c>
      <c r="BE984" t="s">
        <v>3003</v>
      </c>
      <c r="BG984" t="s">
        <v>3004</v>
      </c>
      <c r="BH984" t="s">
        <v>114</v>
      </c>
      <c r="BI984">
        <v>1E-3</v>
      </c>
      <c r="BJ984">
        <v>10</v>
      </c>
      <c r="BK984">
        <v>649.99865999999997</v>
      </c>
      <c r="BL984" t="s">
        <v>3005</v>
      </c>
      <c r="BN984">
        <v>0.54060500883916984</v>
      </c>
      <c r="BO984">
        <v>0</v>
      </c>
      <c r="BP984">
        <v>649.99865999999997</v>
      </c>
      <c r="BQ984">
        <v>10</v>
      </c>
      <c r="BR984" t="s">
        <v>412</v>
      </c>
      <c r="CH984">
        <v>0</v>
      </c>
      <c r="CI984" t="b">
        <v>0</v>
      </c>
      <c r="CJ984">
        <v>28752</v>
      </c>
      <c r="CK984">
        <v>10540.934792000016</v>
      </c>
      <c r="CL984">
        <v>18210.382249999995</v>
      </c>
      <c r="CM984">
        <v>65.889957999985199</v>
      </c>
      <c r="CN984">
        <v>1.4999999839346856E-3</v>
      </c>
      <c r="CO984">
        <v>18210.166417</v>
      </c>
      <c r="CP984">
        <v>122.02604100000462</v>
      </c>
      <c r="CQ984">
        <v>5041.9085419999901</v>
      </c>
      <c r="CR984">
        <v>6.6669999796431512E-3</v>
      </c>
      <c r="CS984">
        <v>12935.793458</v>
      </c>
      <c r="CV984" t="s">
        <v>412</v>
      </c>
      <c r="CW984" t="s">
        <v>412</v>
      </c>
      <c r="CX984" t="s">
        <v>412</v>
      </c>
      <c r="CY984" t="s">
        <v>412</v>
      </c>
    </row>
    <row r="985" spans="1:103" ht="238" x14ac:dyDescent="0.2">
      <c r="A985" s="2"/>
      <c r="C985" t="s">
        <v>25</v>
      </c>
      <c r="D985" t="s">
        <v>26</v>
      </c>
      <c r="E985" t="s">
        <v>3997</v>
      </c>
      <c r="F985" t="s">
        <v>27</v>
      </c>
      <c r="G985" t="s">
        <v>3998</v>
      </c>
      <c r="H985">
        <v>966</v>
      </c>
      <c r="I985">
        <v>983</v>
      </c>
      <c r="J985" t="b">
        <v>0</v>
      </c>
      <c r="K985" s="2"/>
      <c r="L985" s="2"/>
      <c r="M985" s="4" t="e">
        <f>IF(COUNTIF($N$2:N985, N985)=1, N985, "")</f>
        <v>#VALUE!</v>
      </c>
      <c r="N985" s="2" t="s">
        <v>3999</v>
      </c>
      <c r="P985" s="2" t="s">
        <v>2844</v>
      </c>
      <c r="Q985" t="s">
        <v>2845</v>
      </c>
      <c r="R985">
        <v>24</v>
      </c>
      <c r="S985" t="s">
        <v>2971</v>
      </c>
      <c r="T985" t="s">
        <v>2972</v>
      </c>
      <c r="U985" t="s">
        <v>2972</v>
      </c>
      <c r="V985" t="s">
        <v>2973</v>
      </c>
      <c r="W985" t="s">
        <v>59</v>
      </c>
      <c r="X985" t="s">
        <v>49</v>
      </c>
      <c r="Y985" t="s">
        <v>166</v>
      </c>
      <c r="Z985">
        <v>0</v>
      </c>
      <c r="AM985" t="s">
        <v>3997</v>
      </c>
      <c r="AN985">
        <v>47784</v>
      </c>
      <c r="AO985" t="s">
        <v>414</v>
      </c>
      <c r="AP985" t="s">
        <v>2972</v>
      </c>
      <c r="AR985" t="s">
        <v>166</v>
      </c>
      <c r="AS985">
        <v>0</v>
      </c>
      <c r="AT985">
        <v>140</v>
      </c>
      <c r="AU985">
        <v>1010</v>
      </c>
      <c r="AV985" t="s">
        <v>2619</v>
      </c>
      <c r="AW985" t="s">
        <v>2973</v>
      </c>
      <c r="AX985" t="s">
        <v>59</v>
      </c>
      <c r="AZ985">
        <v>0.59200306174479955</v>
      </c>
      <c r="BA985">
        <v>0</v>
      </c>
      <c r="BB985">
        <v>1010</v>
      </c>
      <c r="BC985">
        <v>173436</v>
      </c>
      <c r="BD985" t="s">
        <v>414</v>
      </c>
      <c r="BE985" t="s">
        <v>3006</v>
      </c>
      <c r="BG985" t="s">
        <v>3007</v>
      </c>
      <c r="BH985" t="s">
        <v>114</v>
      </c>
      <c r="BI985">
        <v>1E-3</v>
      </c>
      <c r="BJ985">
        <v>0</v>
      </c>
      <c r="BK985">
        <v>639.99874999999997</v>
      </c>
      <c r="BL985" t="s">
        <v>2620</v>
      </c>
      <c r="BN985">
        <v>0.476068718170015</v>
      </c>
      <c r="BO985">
        <v>0</v>
      </c>
      <c r="BP985">
        <v>639.99874999999997</v>
      </c>
      <c r="BQ985">
        <v>10</v>
      </c>
      <c r="BR985" t="s">
        <v>412</v>
      </c>
      <c r="CH985">
        <v>0</v>
      </c>
      <c r="CI985" t="b">
        <v>0</v>
      </c>
      <c r="CJ985">
        <v>28752</v>
      </c>
      <c r="CK985">
        <v>10540.934792000016</v>
      </c>
      <c r="CL985">
        <v>18210.382249999995</v>
      </c>
      <c r="CM985">
        <v>65.889957999985199</v>
      </c>
      <c r="CN985">
        <v>1.4999999839346856E-3</v>
      </c>
      <c r="CO985">
        <v>18210.166417</v>
      </c>
      <c r="CP985">
        <v>122.02604100000462</v>
      </c>
      <c r="CQ985">
        <v>5041.9085419999901</v>
      </c>
      <c r="CR985">
        <v>6.6669999796431512E-3</v>
      </c>
      <c r="CS985">
        <v>12935.793458</v>
      </c>
      <c r="CV985" t="s">
        <v>412</v>
      </c>
      <c r="CW985" t="s">
        <v>412</v>
      </c>
      <c r="CX985" t="s">
        <v>412</v>
      </c>
      <c r="CY985" t="s">
        <v>412</v>
      </c>
    </row>
    <row r="986" spans="1:103" ht="238" x14ac:dyDescent="0.2">
      <c r="A986" s="2"/>
      <c r="C986" t="s">
        <v>25</v>
      </c>
      <c r="D986" t="s">
        <v>26</v>
      </c>
      <c r="E986" t="s">
        <v>3997</v>
      </c>
      <c r="F986" t="s">
        <v>27</v>
      </c>
      <c r="G986" t="s">
        <v>3998</v>
      </c>
      <c r="H986">
        <v>966</v>
      </c>
      <c r="I986">
        <v>984</v>
      </c>
      <c r="J986" t="b">
        <v>0</v>
      </c>
      <c r="K986" s="2"/>
      <c r="L986" s="2"/>
      <c r="M986" s="4" t="e">
        <f>IF(COUNTIF($N$2:N986, N986)=1, N986, "")</f>
        <v>#VALUE!</v>
      </c>
      <c r="N986" s="2" t="s">
        <v>3999</v>
      </c>
      <c r="P986" s="2" t="s">
        <v>2844</v>
      </c>
      <c r="Q986" t="s">
        <v>2845</v>
      </c>
      <c r="R986">
        <v>24</v>
      </c>
      <c r="S986" t="s">
        <v>2971</v>
      </c>
      <c r="T986" t="s">
        <v>2972</v>
      </c>
      <c r="U986" t="s">
        <v>2972</v>
      </c>
      <c r="V986" t="s">
        <v>2973</v>
      </c>
      <c r="W986" t="s">
        <v>59</v>
      </c>
      <c r="X986" t="s">
        <v>49</v>
      </c>
      <c r="Y986" t="s">
        <v>166</v>
      </c>
      <c r="Z986">
        <v>0</v>
      </c>
      <c r="AM986" t="s">
        <v>3997</v>
      </c>
      <c r="AN986">
        <v>47784</v>
      </c>
      <c r="AO986" t="s">
        <v>414</v>
      </c>
      <c r="AP986" t="s">
        <v>2972</v>
      </c>
      <c r="AR986" t="s">
        <v>166</v>
      </c>
      <c r="AS986">
        <v>0</v>
      </c>
      <c r="AT986">
        <v>140</v>
      </c>
      <c r="AU986">
        <v>1010</v>
      </c>
      <c r="AV986" t="s">
        <v>2619</v>
      </c>
      <c r="AW986" t="s">
        <v>2973</v>
      </c>
      <c r="AX986" t="s">
        <v>59</v>
      </c>
      <c r="AZ986">
        <v>0.59200306174479955</v>
      </c>
      <c r="BA986">
        <v>0</v>
      </c>
      <c r="BB986">
        <v>1010</v>
      </c>
      <c r="BC986">
        <v>974</v>
      </c>
      <c r="BD986" t="s">
        <v>414</v>
      </c>
      <c r="BE986" t="s">
        <v>3008</v>
      </c>
      <c r="BG986" t="s">
        <v>3009</v>
      </c>
      <c r="BH986" t="s">
        <v>114</v>
      </c>
      <c r="BI986">
        <v>1E-3</v>
      </c>
      <c r="BJ986">
        <v>130</v>
      </c>
      <c r="BK986">
        <v>609.99757999999997</v>
      </c>
      <c r="BL986" t="s">
        <v>3010</v>
      </c>
      <c r="BN986">
        <v>0.55756299199199255</v>
      </c>
      <c r="BO986">
        <v>0</v>
      </c>
      <c r="BP986">
        <v>609.99757999999997</v>
      </c>
      <c r="BQ986">
        <v>10</v>
      </c>
      <c r="BR986" t="s">
        <v>412</v>
      </c>
      <c r="CH986">
        <v>0</v>
      </c>
      <c r="CI986" t="b">
        <v>0</v>
      </c>
      <c r="CJ986">
        <v>28752</v>
      </c>
      <c r="CK986">
        <v>10540.934792000016</v>
      </c>
      <c r="CL986">
        <v>18210.382249999995</v>
      </c>
      <c r="CM986">
        <v>65.889957999985199</v>
      </c>
      <c r="CN986">
        <v>1.4999999839346856E-3</v>
      </c>
      <c r="CO986">
        <v>18210.166417</v>
      </c>
      <c r="CP986">
        <v>122.02604100000462</v>
      </c>
      <c r="CQ986">
        <v>5041.9085419999901</v>
      </c>
      <c r="CR986">
        <v>6.6669999796431512E-3</v>
      </c>
      <c r="CS986">
        <v>12935.793458</v>
      </c>
      <c r="CV986" t="s">
        <v>412</v>
      </c>
      <c r="CW986" t="s">
        <v>412</v>
      </c>
      <c r="CX986" t="s">
        <v>412</v>
      </c>
      <c r="CY986" t="s">
        <v>412</v>
      </c>
    </row>
    <row r="987" spans="1:103" ht="238" x14ac:dyDescent="0.2">
      <c r="A987" s="2"/>
      <c r="C987" t="s">
        <v>25</v>
      </c>
      <c r="D987" t="s">
        <v>26</v>
      </c>
      <c r="E987" t="s">
        <v>3997</v>
      </c>
      <c r="F987" t="s">
        <v>27</v>
      </c>
      <c r="G987" t="s">
        <v>3998</v>
      </c>
      <c r="H987">
        <v>966</v>
      </c>
      <c r="I987">
        <v>985</v>
      </c>
      <c r="J987" t="b">
        <v>0</v>
      </c>
      <c r="K987" s="2"/>
      <c r="L987" s="2"/>
      <c r="M987" s="4" t="e">
        <f>IF(COUNTIF($N$2:N987, N987)=1, N987, "")</f>
        <v>#VALUE!</v>
      </c>
      <c r="N987" s="2" t="s">
        <v>3999</v>
      </c>
      <c r="P987" s="2" t="s">
        <v>2844</v>
      </c>
      <c r="Q987" t="s">
        <v>2845</v>
      </c>
      <c r="R987">
        <v>24</v>
      </c>
      <c r="S987" t="s">
        <v>2971</v>
      </c>
      <c r="T987" t="s">
        <v>2972</v>
      </c>
      <c r="U987" t="s">
        <v>2972</v>
      </c>
      <c r="V987" t="s">
        <v>2973</v>
      </c>
      <c r="W987" t="s">
        <v>59</v>
      </c>
      <c r="X987" t="s">
        <v>49</v>
      </c>
      <c r="Y987" t="s">
        <v>166</v>
      </c>
      <c r="Z987">
        <v>0</v>
      </c>
      <c r="AM987" t="s">
        <v>3997</v>
      </c>
      <c r="AN987">
        <v>47784</v>
      </c>
      <c r="AO987" t="s">
        <v>414</v>
      </c>
      <c r="AP987" t="s">
        <v>2972</v>
      </c>
      <c r="AR987" t="s">
        <v>166</v>
      </c>
      <c r="AS987">
        <v>0</v>
      </c>
      <c r="AT987">
        <v>140</v>
      </c>
      <c r="AU987">
        <v>1010</v>
      </c>
      <c r="AV987" t="s">
        <v>2619</v>
      </c>
      <c r="AW987" t="s">
        <v>2973</v>
      </c>
      <c r="AX987" t="s">
        <v>59</v>
      </c>
      <c r="AZ987">
        <v>0.59200306174479955</v>
      </c>
      <c r="BA987">
        <v>0</v>
      </c>
      <c r="BB987">
        <v>1010</v>
      </c>
      <c r="BC987">
        <v>976</v>
      </c>
      <c r="BD987" t="s">
        <v>414</v>
      </c>
      <c r="BE987" t="s">
        <v>3013</v>
      </c>
      <c r="BG987" t="s">
        <v>3014</v>
      </c>
      <c r="BH987" t="s">
        <v>114</v>
      </c>
      <c r="BI987">
        <v>1E-3</v>
      </c>
      <c r="BJ987">
        <v>120</v>
      </c>
      <c r="BK987">
        <v>519.99766999999997</v>
      </c>
      <c r="BL987" t="s">
        <v>3015</v>
      </c>
      <c r="BN987">
        <v>0.54215370764946647</v>
      </c>
      <c r="BO987">
        <v>0</v>
      </c>
      <c r="BP987">
        <v>519.99766999999997</v>
      </c>
      <c r="BQ987">
        <v>10</v>
      </c>
      <c r="BR987" t="s">
        <v>412</v>
      </c>
      <c r="CH987">
        <v>0</v>
      </c>
      <c r="CI987" t="b">
        <v>0</v>
      </c>
      <c r="CJ987">
        <v>28752</v>
      </c>
      <c r="CK987">
        <v>10540.934792000016</v>
      </c>
      <c r="CL987">
        <v>18210.382249999995</v>
      </c>
      <c r="CM987">
        <v>65.889957999985199</v>
      </c>
      <c r="CN987">
        <v>1.4999999839346856E-3</v>
      </c>
      <c r="CO987">
        <v>18210.166417</v>
      </c>
      <c r="CP987">
        <v>122.02604100000462</v>
      </c>
      <c r="CQ987">
        <v>5041.9085419999901</v>
      </c>
      <c r="CR987">
        <v>6.6669999796431512E-3</v>
      </c>
      <c r="CS987">
        <v>12935.793458</v>
      </c>
      <c r="CV987" t="s">
        <v>412</v>
      </c>
      <c r="CW987" t="s">
        <v>412</v>
      </c>
      <c r="CX987" t="s">
        <v>412</v>
      </c>
      <c r="CY987" t="s">
        <v>412</v>
      </c>
    </row>
    <row r="988" spans="1:103" ht="238" x14ac:dyDescent="0.2">
      <c r="A988" s="2"/>
      <c r="C988" t="s">
        <v>25</v>
      </c>
      <c r="D988" t="s">
        <v>26</v>
      </c>
      <c r="E988" t="s">
        <v>3997</v>
      </c>
      <c r="F988" t="s">
        <v>27</v>
      </c>
      <c r="G988" t="s">
        <v>3998</v>
      </c>
      <c r="H988">
        <v>966</v>
      </c>
      <c r="I988">
        <v>986</v>
      </c>
      <c r="J988" t="b">
        <v>0</v>
      </c>
      <c r="K988" s="2"/>
      <c r="L988" s="2"/>
      <c r="M988" s="4" t="e">
        <f>IF(COUNTIF($N$2:N988, N988)=1, N988, "")</f>
        <v>#VALUE!</v>
      </c>
      <c r="N988" s="2" t="s">
        <v>3999</v>
      </c>
      <c r="P988" s="2" t="s">
        <v>2844</v>
      </c>
      <c r="Q988" t="s">
        <v>2845</v>
      </c>
      <c r="R988">
        <v>24</v>
      </c>
      <c r="S988" t="s">
        <v>2971</v>
      </c>
      <c r="T988" t="s">
        <v>2972</v>
      </c>
      <c r="U988" t="s">
        <v>2972</v>
      </c>
      <c r="V988" t="s">
        <v>2973</v>
      </c>
      <c r="W988" t="s">
        <v>59</v>
      </c>
      <c r="X988" t="s">
        <v>49</v>
      </c>
      <c r="Y988" t="s">
        <v>166</v>
      </c>
      <c r="Z988">
        <v>0</v>
      </c>
      <c r="AM988" t="s">
        <v>3997</v>
      </c>
      <c r="AN988">
        <v>47784</v>
      </c>
      <c r="AO988" t="s">
        <v>414</v>
      </c>
      <c r="AP988" t="s">
        <v>2972</v>
      </c>
      <c r="AR988" t="s">
        <v>166</v>
      </c>
      <c r="AS988">
        <v>0</v>
      </c>
      <c r="AT988">
        <v>140</v>
      </c>
      <c r="AU988">
        <v>1010</v>
      </c>
      <c r="AV988" t="s">
        <v>2619</v>
      </c>
      <c r="AW988" t="s">
        <v>2973</v>
      </c>
      <c r="AX988" t="s">
        <v>59</v>
      </c>
      <c r="AZ988">
        <v>0.59200306174479955</v>
      </c>
      <c r="BA988">
        <v>0</v>
      </c>
      <c r="BB988">
        <v>1010</v>
      </c>
      <c r="BC988">
        <v>160</v>
      </c>
      <c r="BD988" t="s">
        <v>414</v>
      </c>
      <c r="BE988" t="s">
        <v>3011</v>
      </c>
      <c r="BG988" t="s">
        <v>3012</v>
      </c>
      <c r="BH988" t="s">
        <v>60</v>
      </c>
      <c r="BI988">
        <v>0.25</v>
      </c>
      <c r="BJ988">
        <v>78</v>
      </c>
      <c r="BK988">
        <v>516</v>
      </c>
      <c r="BL988" t="s">
        <v>1653</v>
      </c>
      <c r="BN988">
        <v>0.5769137473431325</v>
      </c>
      <c r="BO988">
        <v>0</v>
      </c>
      <c r="BP988">
        <v>516</v>
      </c>
      <c r="BQ988">
        <v>10</v>
      </c>
      <c r="BR988" t="s">
        <v>412</v>
      </c>
      <c r="CH988">
        <v>0</v>
      </c>
      <c r="CI988" t="b">
        <v>0</v>
      </c>
      <c r="CJ988">
        <v>28752</v>
      </c>
      <c r="CK988">
        <v>10540.934792000016</v>
      </c>
      <c r="CL988">
        <v>18210.382249999995</v>
      </c>
      <c r="CM988">
        <v>65.889957999985199</v>
      </c>
      <c r="CN988">
        <v>1.4999999839346856E-3</v>
      </c>
      <c r="CO988">
        <v>18210.166417</v>
      </c>
      <c r="CP988">
        <v>122.02604100000462</v>
      </c>
      <c r="CQ988">
        <v>5041.9085419999901</v>
      </c>
      <c r="CR988">
        <v>6.6669999796431512E-3</v>
      </c>
      <c r="CS988">
        <v>12935.793458</v>
      </c>
      <c r="CV988" t="s">
        <v>412</v>
      </c>
      <c r="CW988" t="s">
        <v>412</v>
      </c>
      <c r="CX988" t="s">
        <v>412</v>
      </c>
      <c r="CY988" t="s">
        <v>412</v>
      </c>
    </row>
    <row r="989" spans="1:103" ht="238" x14ac:dyDescent="0.2">
      <c r="A989" s="2"/>
      <c r="C989" t="s">
        <v>25</v>
      </c>
      <c r="D989" t="s">
        <v>26</v>
      </c>
      <c r="E989" t="s">
        <v>3997</v>
      </c>
      <c r="F989" t="s">
        <v>27</v>
      </c>
      <c r="G989" t="s">
        <v>3998</v>
      </c>
      <c r="H989">
        <v>966</v>
      </c>
      <c r="I989">
        <v>987</v>
      </c>
      <c r="J989" t="b">
        <v>0</v>
      </c>
      <c r="K989" s="2"/>
      <c r="L989" s="2"/>
      <c r="M989" s="4" t="e">
        <f>IF(COUNTIF($N$2:N989, N989)=1, N989, "")</f>
        <v>#VALUE!</v>
      </c>
      <c r="N989" s="2" t="s">
        <v>3999</v>
      </c>
      <c r="P989" s="2" t="s">
        <v>2844</v>
      </c>
      <c r="Q989" t="s">
        <v>2845</v>
      </c>
      <c r="R989">
        <v>24</v>
      </c>
      <c r="S989" t="s">
        <v>2971</v>
      </c>
      <c r="T989" t="s">
        <v>2972</v>
      </c>
      <c r="U989" t="s">
        <v>2972</v>
      </c>
      <c r="V989" t="s">
        <v>2973</v>
      </c>
      <c r="W989" t="s">
        <v>59</v>
      </c>
      <c r="X989" t="s">
        <v>49</v>
      </c>
      <c r="Y989" t="s">
        <v>166</v>
      </c>
      <c r="Z989">
        <v>0</v>
      </c>
      <c r="AM989" t="s">
        <v>3997</v>
      </c>
      <c r="AN989">
        <v>47784</v>
      </c>
      <c r="AO989" t="s">
        <v>414</v>
      </c>
      <c r="AP989" t="s">
        <v>2972</v>
      </c>
      <c r="AR989" t="s">
        <v>166</v>
      </c>
      <c r="AS989">
        <v>0</v>
      </c>
      <c r="AT989">
        <v>140</v>
      </c>
      <c r="AU989">
        <v>1010</v>
      </c>
      <c r="AV989" t="s">
        <v>2619</v>
      </c>
      <c r="AW989" t="s">
        <v>2973</v>
      </c>
      <c r="AX989" t="s">
        <v>59</v>
      </c>
      <c r="AZ989">
        <v>0.59200306174479955</v>
      </c>
      <c r="BA989">
        <v>0</v>
      </c>
      <c r="BB989">
        <v>1010</v>
      </c>
      <c r="BC989">
        <v>47049</v>
      </c>
      <c r="BD989" t="s">
        <v>414</v>
      </c>
      <c r="BE989" t="s">
        <v>3016</v>
      </c>
      <c r="BG989" t="s">
        <v>3017</v>
      </c>
      <c r="BH989" t="s">
        <v>114</v>
      </c>
      <c r="BI989">
        <v>1E-3</v>
      </c>
      <c r="BJ989">
        <v>28</v>
      </c>
      <c r="BK989">
        <v>507.99849799999993</v>
      </c>
      <c r="BL989" t="s">
        <v>3018</v>
      </c>
      <c r="BN989">
        <v>0.56243386675329343</v>
      </c>
      <c r="BO989">
        <v>0</v>
      </c>
      <c r="BP989">
        <v>507.99849799999993</v>
      </c>
      <c r="BQ989">
        <v>10</v>
      </c>
      <c r="BR989" t="s">
        <v>412</v>
      </c>
      <c r="CH989">
        <v>0</v>
      </c>
      <c r="CI989" t="b">
        <v>0</v>
      </c>
      <c r="CJ989">
        <v>28752</v>
      </c>
      <c r="CK989">
        <v>10540.934792000016</v>
      </c>
      <c r="CL989">
        <v>18210.382249999995</v>
      </c>
      <c r="CM989">
        <v>65.889957999985199</v>
      </c>
      <c r="CN989">
        <v>1.4999999839346856E-3</v>
      </c>
      <c r="CO989">
        <v>18210.166417</v>
      </c>
      <c r="CP989">
        <v>122.02604100000462</v>
      </c>
      <c r="CQ989">
        <v>5041.9085419999901</v>
      </c>
      <c r="CR989">
        <v>6.6669999796431512E-3</v>
      </c>
      <c r="CS989">
        <v>12935.793458</v>
      </c>
      <c r="CV989" t="s">
        <v>412</v>
      </c>
      <c r="CW989" t="s">
        <v>412</v>
      </c>
      <c r="CX989" t="s">
        <v>412</v>
      </c>
      <c r="CY989" t="s">
        <v>412</v>
      </c>
    </row>
    <row r="990" spans="1:103" ht="238" x14ac:dyDescent="0.2">
      <c r="A990" s="2"/>
      <c r="C990" t="s">
        <v>25</v>
      </c>
      <c r="D990" t="s">
        <v>26</v>
      </c>
      <c r="E990" t="s">
        <v>3997</v>
      </c>
      <c r="F990" t="s">
        <v>27</v>
      </c>
      <c r="G990" t="s">
        <v>3998</v>
      </c>
      <c r="H990">
        <v>966</v>
      </c>
      <c r="I990">
        <v>988</v>
      </c>
      <c r="J990" t="b">
        <v>0</v>
      </c>
      <c r="K990" s="2"/>
      <c r="L990" s="2"/>
      <c r="M990" s="4" t="e">
        <f>IF(COUNTIF($N$2:N990, N990)=1, N990, "")</f>
        <v>#VALUE!</v>
      </c>
      <c r="N990" s="2" t="s">
        <v>3999</v>
      </c>
      <c r="P990" s="2" t="s">
        <v>2844</v>
      </c>
      <c r="Q990" t="s">
        <v>2845</v>
      </c>
      <c r="R990">
        <v>24</v>
      </c>
      <c r="S990" t="s">
        <v>2971</v>
      </c>
      <c r="T990" t="s">
        <v>2972</v>
      </c>
      <c r="U990" t="s">
        <v>2972</v>
      </c>
      <c r="V990" t="s">
        <v>2973</v>
      </c>
      <c r="W990" t="s">
        <v>59</v>
      </c>
      <c r="X990" t="s">
        <v>49</v>
      </c>
      <c r="Y990" t="s">
        <v>166</v>
      </c>
      <c r="Z990">
        <v>0</v>
      </c>
      <c r="AM990" t="s">
        <v>3997</v>
      </c>
      <c r="AN990">
        <v>47784</v>
      </c>
      <c r="AO990" t="s">
        <v>414</v>
      </c>
      <c r="AP990" t="s">
        <v>2972</v>
      </c>
      <c r="AR990" t="s">
        <v>166</v>
      </c>
      <c r="AS990">
        <v>0</v>
      </c>
      <c r="AT990">
        <v>140</v>
      </c>
      <c r="AU990">
        <v>1010</v>
      </c>
      <c r="AV990" t="s">
        <v>2619</v>
      </c>
      <c r="AW990" t="s">
        <v>2973</v>
      </c>
      <c r="AX990" t="s">
        <v>59</v>
      </c>
      <c r="AZ990">
        <v>0.59200306174479955</v>
      </c>
      <c r="BA990">
        <v>0</v>
      </c>
      <c r="BB990">
        <v>1010</v>
      </c>
      <c r="BC990">
        <v>23300</v>
      </c>
      <c r="BD990" t="s">
        <v>414</v>
      </c>
      <c r="BE990" t="s">
        <v>3019</v>
      </c>
      <c r="BG990" t="s">
        <v>3020</v>
      </c>
      <c r="BH990" t="s">
        <v>114</v>
      </c>
      <c r="BI990">
        <v>0.08</v>
      </c>
      <c r="BJ990">
        <v>194</v>
      </c>
      <c r="BK990">
        <v>494.82560000000001</v>
      </c>
      <c r="BL990" t="s">
        <v>3021</v>
      </c>
      <c r="BN990">
        <v>0.53903605119038056</v>
      </c>
      <c r="BO990">
        <v>0</v>
      </c>
      <c r="BP990">
        <v>494.82560000000001</v>
      </c>
      <c r="BQ990">
        <v>10</v>
      </c>
      <c r="BR990" t="s">
        <v>412</v>
      </c>
      <c r="CH990">
        <v>0</v>
      </c>
      <c r="CI990" t="b">
        <v>0</v>
      </c>
      <c r="CJ990">
        <v>28752</v>
      </c>
      <c r="CK990">
        <v>10540.934792000016</v>
      </c>
      <c r="CL990">
        <v>18210.382249999995</v>
      </c>
      <c r="CM990">
        <v>65.889957999985199</v>
      </c>
      <c r="CN990">
        <v>1.4999999839346856E-3</v>
      </c>
      <c r="CO990">
        <v>18210.166417</v>
      </c>
      <c r="CP990">
        <v>122.02604100000462</v>
      </c>
      <c r="CQ990">
        <v>5041.9085419999901</v>
      </c>
      <c r="CR990">
        <v>6.6669999796431512E-3</v>
      </c>
      <c r="CS990">
        <v>12935.793458</v>
      </c>
      <c r="CV990" t="s">
        <v>412</v>
      </c>
      <c r="CW990" t="s">
        <v>412</v>
      </c>
      <c r="CX990" t="s">
        <v>412</v>
      </c>
      <c r="CY990" t="s">
        <v>412</v>
      </c>
    </row>
    <row r="991" spans="1:103" ht="238" x14ac:dyDescent="0.2">
      <c r="A991" s="2"/>
      <c r="C991" t="s">
        <v>25</v>
      </c>
      <c r="D991" t="s">
        <v>26</v>
      </c>
      <c r="E991" t="s">
        <v>3997</v>
      </c>
      <c r="F991" t="s">
        <v>27</v>
      </c>
      <c r="G991" t="s">
        <v>3998</v>
      </c>
      <c r="H991">
        <v>966</v>
      </c>
      <c r="I991">
        <v>989</v>
      </c>
      <c r="J991" t="b">
        <v>0</v>
      </c>
      <c r="K991" s="2"/>
      <c r="L991" s="2"/>
      <c r="M991" s="4" t="e">
        <f>IF(COUNTIF($N$2:N991, N991)=1, N991, "")</f>
        <v>#VALUE!</v>
      </c>
      <c r="N991" s="2" t="s">
        <v>3999</v>
      </c>
      <c r="P991" s="2" t="s">
        <v>2844</v>
      </c>
      <c r="Q991" t="s">
        <v>2845</v>
      </c>
      <c r="R991">
        <v>24</v>
      </c>
      <c r="S991" t="s">
        <v>2971</v>
      </c>
      <c r="T991" t="s">
        <v>2972</v>
      </c>
      <c r="U991" t="s">
        <v>2972</v>
      </c>
      <c r="V991" t="s">
        <v>2973</v>
      </c>
      <c r="W991" t="s">
        <v>59</v>
      </c>
      <c r="X991" t="s">
        <v>49</v>
      </c>
      <c r="Y991" t="s">
        <v>166</v>
      </c>
      <c r="Z991">
        <v>0</v>
      </c>
      <c r="AM991" t="s">
        <v>3997</v>
      </c>
      <c r="AN991">
        <v>47784</v>
      </c>
      <c r="AO991" t="s">
        <v>414</v>
      </c>
      <c r="AP991" t="s">
        <v>2972</v>
      </c>
      <c r="AR991" t="s">
        <v>166</v>
      </c>
      <c r="AS991">
        <v>0</v>
      </c>
      <c r="AT991">
        <v>140</v>
      </c>
      <c r="AU991">
        <v>1010</v>
      </c>
      <c r="AV991" t="s">
        <v>2619</v>
      </c>
      <c r="AW991" t="s">
        <v>2973</v>
      </c>
      <c r="AX991" t="s">
        <v>59</v>
      </c>
      <c r="AZ991">
        <v>0.59200306174479955</v>
      </c>
      <c r="BA991">
        <v>0</v>
      </c>
      <c r="BB991">
        <v>1010</v>
      </c>
      <c r="BC991">
        <v>23301</v>
      </c>
      <c r="BD991" t="s">
        <v>414</v>
      </c>
      <c r="BE991" t="s">
        <v>3022</v>
      </c>
      <c r="BG991" t="s">
        <v>3023</v>
      </c>
      <c r="BH991" t="s">
        <v>114</v>
      </c>
      <c r="BI991">
        <v>0.08</v>
      </c>
      <c r="BJ991">
        <v>134</v>
      </c>
      <c r="BK991">
        <v>438.28160000000003</v>
      </c>
      <c r="BL991" t="s">
        <v>3024</v>
      </c>
      <c r="BN991">
        <v>0.55762956900147842</v>
      </c>
      <c r="BO991">
        <v>0</v>
      </c>
      <c r="BP991">
        <v>438.28160000000003</v>
      </c>
      <c r="BQ991">
        <v>10</v>
      </c>
      <c r="BR991" t="s">
        <v>412</v>
      </c>
      <c r="CH991">
        <v>0</v>
      </c>
      <c r="CI991" t="b">
        <v>0</v>
      </c>
      <c r="CJ991">
        <v>28752</v>
      </c>
      <c r="CK991">
        <v>10540.934792000016</v>
      </c>
      <c r="CL991">
        <v>18210.382249999995</v>
      </c>
      <c r="CM991">
        <v>65.889957999985199</v>
      </c>
      <c r="CN991">
        <v>1.4999999839346856E-3</v>
      </c>
      <c r="CO991">
        <v>18210.166417</v>
      </c>
      <c r="CP991">
        <v>122.02604100000462</v>
      </c>
      <c r="CQ991">
        <v>5041.9085419999901</v>
      </c>
      <c r="CR991">
        <v>6.6669999796431512E-3</v>
      </c>
      <c r="CS991">
        <v>12935.793458</v>
      </c>
      <c r="CV991" t="s">
        <v>412</v>
      </c>
      <c r="CW991" t="s">
        <v>412</v>
      </c>
      <c r="CX991" t="s">
        <v>412</v>
      </c>
      <c r="CY991" t="s">
        <v>412</v>
      </c>
    </row>
    <row r="992" spans="1:103" ht="238" x14ac:dyDescent="0.2">
      <c r="A992" s="2"/>
      <c r="C992" t="s">
        <v>25</v>
      </c>
      <c r="D992" t="s">
        <v>26</v>
      </c>
      <c r="E992" t="s">
        <v>3997</v>
      </c>
      <c r="F992" t="s">
        <v>27</v>
      </c>
      <c r="G992" t="s">
        <v>3998</v>
      </c>
      <c r="H992">
        <v>966</v>
      </c>
      <c r="I992">
        <v>990</v>
      </c>
      <c r="J992" t="b">
        <v>0</v>
      </c>
      <c r="K992" s="2"/>
      <c r="L992" s="2"/>
      <c r="M992" s="4" t="e">
        <f>IF(COUNTIF($N$2:N992, N992)=1, N992, "")</f>
        <v>#VALUE!</v>
      </c>
      <c r="N992" s="2" t="s">
        <v>3999</v>
      </c>
      <c r="P992" s="2" t="s">
        <v>2844</v>
      </c>
      <c r="Q992" t="s">
        <v>2845</v>
      </c>
      <c r="R992">
        <v>24</v>
      </c>
      <c r="S992" t="s">
        <v>2971</v>
      </c>
      <c r="T992" t="s">
        <v>2972</v>
      </c>
      <c r="U992" t="s">
        <v>2972</v>
      </c>
      <c r="V992" t="s">
        <v>2973</v>
      </c>
      <c r="W992" t="s">
        <v>59</v>
      </c>
      <c r="X992" t="s">
        <v>49</v>
      </c>
      <c r="Y992" t="s">
        <v>166</v>
      </c>
      <c r="Z992">
        <v>0</v>
      </c>
      <c r="AM992" t="s">
        <v>3997</v>
      </c>
      <c r="AN992">
        <v>47784</v>
      </c>
      <c r="AO992" t="s">
        <v>414</v>
      </c>
      <c r="AP992" t="s">
        <v>2972</v>
      </c>
      <c r="AR992" t="s">
        <v>166</v>
      </c>
      <c r="AS992">
        <v>0</v>
      </c>
      <c r="AT992">
        <v>140</v>
      </c>
      <c r="AU992">
        <v>1010</v>
      </c>
      <c r="AV992" t="s">
        <v>2619</v>
      </c>
      <c r="AW992" t="s">
        <v>2973</v>
      </c>
      <c r="AX992" t="s">
        <v>59</v>
      </c>
      <c r="AZ992">
        <v>0.59200306174479955</v>
      </c>
      <c r="BA992">
        <v>0</v>
      </c>
      <c r="BB992">
        <v>1010</v>
      </c>
      <c r="BC992">
        <v>695</v>
      </c>
      <c r="BD992" t="s">
        <v>414</v>
      </c>
      <c r="BE992" t="s">
        <v>3025</v>
      </c>
      <c r="BG992" t="s">
        <v>3026</v>
      </c>
      <c r="BH992" t="s">
        <v>60</v>
      </c>
      <c r="BI992">
        <v>0.25</v>
      </c>
      <c r="BJ992">
        <v>40</v>
      </c>
      <c r="BK992">
        <v>419.375</v>
      </c>
      <c r="BL992" t="s">
        <v>3027</v>
      </c>
      <c r="BN992">
        <v>0.46377247159036544</v>
      </c>
      <c r="BO992">
        <v>0</v>
      </c>
      <c r="BP992">
        <v>419.375</v>
      </c>
      <c r="BQ992">
        <v>10</v>
      </c>
      <c r="BR992" t="s">
        <v>412</v>
      </c>
      <c r="CH992">
        <v>0</v>
      </c>
      <c r="CI992" t="b">
        <v>0</v>
      </c>
      <c r="CJ992">
        <v>28752</v>
      </c>
      <c r="CK992">
        <v>10540.934792000016</v>
      </c>
      <c r="CL992">
        <v>18210.382249999995</v>
      </c>
      <c r="CM992">
        <v>65.889957999985199</v>
      </c>
      <c r="CN992">
        <v>1.4999999839346856E-3</v>
      </c>
      <c r="CO992">
        <v>18210.166417</v>
      </c>
      <c r="CP992">
        <v>122.02604100000462</v>
      </c>
      <c r="CQ992">
        <v>5041.9085419999901</v>
      </c>
      <c r="CR992">
        <v>6.6669999796431512E-3</v>
      </c>
      <c r="CS992">
        <v>12935.793458</v>
      </c>
      <c r="CV992" t="s">
        <v>412</v>
      </c>
      <c r="CW992" t="s">
        <v>412</v>
      </c>
      <c r="CX992" t="s">
        <v>412</v>
      </c>
      <c r="CY992" t="s">
        <v>412</v>
      </c>
    </row>
    <row r="993" spans="1:103" ht="238" x14ac:dyDescent="0.2">
      <c r="A993" s="2"/>
      <c r="C993" t="s">
        <v>25</v>
      </c>
      <c r="D993" t="s">
        <v>26</v>
      </c>
      <c r="E993" t="s">
        <v>3997</v>
      </c>
      <c r="F993" t="s">
        <v>27</v>
      </c>
      <c r="G993" t="s">
        <v>3998</v>
      </c>
      <c r="H993">
        <v>966</v>
      </c>
      <c r="I993">
        <v>991</v>
      </c>
      <c r="J993" t="b">
        <v>0</v>
      </c>
      <c r="K993" s="2"/>
      <c r="L993" s="2"/>
      <c r="M993" s="4" t="e">
        <f>IF(COUNTIF($N$2:N993, N993)=1, N993, "")</f>
        <v>#VALUE!</v>
      </c>
      <c r="N993" s="2" t="s">
        <v>3999</v>
      </c>
      <c r="P993" s="2" t="s">
        <v>2844</v>
      </c>
      <c r="Q993" t="s">
        <v>2845</v>
      </c>
      <c r="R993">
        <v>24</v>
      </c>
      <c r="S993" t="s">
        <v>2971</v>
      </c>
      <c r="T993" t="s">
        <v>2972</v>
      </c>
      <c r="U993" t="s">
        <v>2972</v>
      </c>
      <c r="V993" t="s">
        <v>2973</v>
      </c>
      <c r="W993" t="s">
        <v>59</v>
      </c>
      <c r="X993" t="s">
        <v>49</v>
      </c>
      <c r="Y993" t="s">
        <v>166</v>
      </c>
      <c r="Z993">
        <v>0</v>
      </c>
      <c r="AM993" t="s">
        <v>3997</v>
      </c>
      <c r="AN993">
        <v>47784</v>
      </c>
      <c r="AO993" t="s">
        <v>414</v>
      </c>
      <c r="AP993" t="s">
        <v>2972</v>
      </c>
      <c r="AR993" t="s">
        <v>166</v>
      </c>
      <c r="AS993">
        <v>0</v>
      </c>
      <c r="AT993">
        <v>140</v>
      </c>
      <c r="AU993">
        <v>1010</v>
      </c>
      <c r="AV993" t="s">
        <v>2619</v>
      </c>
      <c r="AW993" t="s">
        <v>2973</v>
      </c>
      <c r="AX993" t="s">
        <v>59</v>
      </c>
      <c r="AZ993">
        <v>0.59200306174479955</v>
      </c>
      <c r="BA993">
        <v>0</v>
      </c>
      <c r="BB993">
        <v>1010</v>
      </c>
      <c r="BC993">
        <v>699</v>
      </c>
      <c r="BD993" t="s">
        <v>414</v>
      </c>
      <c r="BE993" t="s">
        <v>3028</v>
      </c>
      <c r="BG993" t="s">
        <v>3029</v>
      </c>
      <c r="BH993" t="s">
        <v>60</v>
      </c>
      <c r="BI993">
        <v>0.25</v>
      </c>
      <c r="BJ993">
        <v>180</v>
      </c>
      <c r="BK993">
        <v>400.625</v>
      </c>
      <c r="BL993" t="s">
        <v>3030</v>
      </c>
      <c r="BN993">
        <v>0.54787172109951776</v>
      </c>
      <c r="BO993">
        <v>0</v>
      </c>
      <c r="BP993">
        <v>400.625</v>
      </c>
      <c r="BQ993">
        <v>10</v>
      </c>
      <c r="BR993" t="s">
        <v>412</v>
      </c>
      <c r="CH993">
        <v>0</v>
      </c>
      <c r="CI993" t="b">
        <v>0</v>
      </c>
      <c r="CJ993">
        <v>28752</v>
      </c>
      <c r="CK993">
        <v>10540.934792000016</v>
      </c>
      <c r="CL993">
        <v>18210.382249999995</v>
      </c>
      <c r="CM993">
        <v>65.889957999985199</v>
      </c>
      <c r="CN993">
        <v>1.4999999839346856E-3</v>
      </c>
      <c r="CO993">
        <v>18210.166417</v>
      </c>
      <c r="CP993">
        <v>122.02604100000462</v>
      </c>
      <c r="CQ993">
        <v>5041.9085419999901</v>
      </c>
      <c r="CR993">
        <v>6.6669999796431512E-3</v>
      </c>
      <c r="CS993">
        <v>12935.793458</v>
      </c>
      <c r="CV993" t="s">
        <v>412</v>
      </c>
      <c r="CW993" t="s">
        <v>412</v>
      </c>
      <c r="CX993" t="s">
        <v>412</v>
      </c>
      <c r="CY993" t="s">
        <v>412</v>
      </c>
    </row>
    <row r="994" spans="1:103" ht="238" x14ac:dyDescent="0.2">
      <c r="A994" s="2"/>
      <c r="C994" t="s">
        <v>25</v>
      </c>
      <c r="D994" t="s">
        <v>26</v>
      </c>
      <c r="E994" t="s">
        <v>3997</v>
      </c>
      <c r="F994" t="s">
        <v>27</v>
      </c>
      <c r="G994" t="s">
        <v>3998</v>
      </c>
      <c r="H994">
        <v>966</v>
      </c>
      <c r="I994">
        <v>992</v>
      </c>
      <c r="J994" t="b">
        <v>0</v>
      </c>
      <c r="K994" s="2"/>
      <c r="L994" s="2"/>
      <c r="M994" s="4" t="e">
        <f>IF(COUNTIF($N$2:N994, N994)=1, N994, "")</f>
        <v>#VALUE!</v>
      </c>
      <c r="N994" s="2" t="s">
        <v>3999</v>
      </c>
      <c r="P994" s="2" t="s">
        <v>2844</v>
      </c>
      <c r="Q994" t="s">
        <v>2845</v>
      </c>
      <c r="R994">
        <v>24</v>
      </c>
      <c r="S994" t="s">
        <v>2971</v>
      </c>
      <c r="T994" t="s">
        <v>2972</v>
      </c>
      <c r="U994" t="s">
        <v>2972</v>
      </c>
      <c r="V994" t="s">
        <v>2973</v>
      </c>
      <c r="W994" t="s">
        <v>59</v>
      </c>
      <c r="X994" t="s">
        <v>49</v>
      </c>
      <c r="Y994" t="s">
        <v>166</v>
      </c>
      <c r="Z994">
        <v>0</v>
      </c>
      <c r="AM994" t="s">
        <v>3997</v>
      </c>
      <c r="AN994">
        <v>47784</v>
      </c>
      <c r="AO994" t="s">
        <v>414</v>
      </c>
      <c r="AP994" t="s">
        <v>2972</v>
      </c>
      <c r="AR994" t="s">
        <v>166</v>
      </c>
      <c r="AS994">
        <v>0</v>
      </c>
      <c r="AT994">
        <v>140</v>
      </c>
      <c r="AU994">
        <v>1010</v>
      </c>
      <c r="AV994" t="s">
        <v>2619</v>
      </c>
      <c r="AW994" t="s">
        <v>2973</v>
      </c>
      <c r="AX994" t="s">
        <v>59</v>
      </c>
      <c r="AZ994">
        <v>0.59200306174479955</v>
      </c>
      <c r="BA994">
        <v>0</v>
      </c>
      <c r="BB994">
        <v>1010</v>
      </c>
      <c r="BC994">
        <v>70512</v>
      </c>
      <c r="BD994" t="s">
        <v>414</v>
      </c>
      <c r="BE994" t="s">
        <v>3031</v>
      </c>
      <c r="BG994" t="s">
        <v>3032</v>
      </c>
      <c r="BH994" t="s">
        <v>114</v>
      </c>
      <c r="BI994">
        <v>0.04</v>
      </c>
      <c r="BJ994">
        <v>0</v>
      </c>
      <c r="BK994">
        <v>238</v>
      </c>
      <c r="BL994" t="s">
        <v>3033</v>
      </c>
      <c r="BN994">
        <v>0.45660150883280759</v>
      </c>
      <c r="BO994">
        <v>0</v>
      </c>
      <c r="BP994">
        <v>238</v>
      </c>
      <c r="BQ994">
        <v>10</v>
      </c>
      <c r="BR994" t="s">
        <v>412</v>
      </c>
      <c r="CH994">
        <v>0</v>
      </c>
      <c r="CI994" t="b">
        <v>0</v>
      </c>
      <c r="CJ994">
        <v>28752</v>
      </c>
      <c r="CK994">
        <v>10540.934792000016</v>
      </c>
      <c r="CL994">
        <v>18210.382249999995</v>
      </c>
      <c r="CM994">
        <v>65.889957999985199</v>
      </c>
      <c r="CN994">
        <v>1.4999999839346856E-3</v>
      </c>
      <c r="CO994">
        <v>18210.166417</v>
      </c>
      <c r="CP994">
        <v>122.02604100000462</v>
      </c>
      <c r="CQ994">
        <v>5041.9085419999901</v>
      </c>
      <c r="CR994">
        <v>6.6669999796431512E-3</v>
      </c>
      <c r="CS994">
        <v>12935.793458</v>
      </c>
      <c r="CV994" t="s">
        <v>412</v>
      </c>
      <c r="CW994" t="s">
        <v>412</v>
      </c>
      <c r="CX994" t="s">
        <v>412</v>
      </c>
      <c r="CY994" t="s">
        <v>412</v>
      </c>
    </row>
    <row r="995" spans="1:103" ht="238" x14ac:dyDescent="0.2">
      <c r="A995" s="2"/>
      <c r="C995" t="s">
        <v>25</v>
      </c>
      <c r="D995" t="s">
        <v>26</v>
      </c>
      <c r="E995" t="s">
        <v>3997</v>
      </c>
      <c r="F995" t="s">
        <v>27</v>
      </c>
      <c r="G995" t="s">
        <v>3998</v>
      </c>
      <c r="H995">
        <v>966</v>
      </c>
      <c r="I995">
        <v>993</v>
      </c>
      <c r="J995" t="b">
        <v>0</v>
      </c>
      <c r="K995" s="2"/>
      <c r="L995" s="2"/>
      <c r="M995" s="4" t="e">
        <f>IF(COUNTIF($N$2:N995, N995)=1, N995, "")</f>
        <v>#VALUE!</v>
      </c>
      <c r="N995" s="2" t="s">
        <v>3999</v>
      </c>
      <c r="P995" s="2" t="s">
        <v>2844</v>
      </c>
      <c r="Q995" t="s">
        <v>2845</v>
      </c>
      <c r="R995">
        <v>24</v>
      </c>
      <c r="S995" t="s">
        <v>2971</v>
      </c>
      <c r="T995" t="s">
        <v>2972</v>
      </c>
      <c r="U995" t="s">
        <v>2972</v>
      </c>
      <c r="V995" t="s">
        <v>2973</v>
      </c>
      <c r="W995" t="s">
        <v>59</v>
      </c>
      <c r="X995" t="s">
        <v>49</v>
      </c>
      <c r="Y995" t="s">
        <v>166</v>
      </c>
      <c r="Z995">
        <v>0</v>
      </c>
      <c r="AM995" t="s">
        <v>3997</v>
      </c>
      <c r="AN995">
        <v>47784</v>
      </c>
      <c r="AO995" t="s">
        <v>414</v>
      </c>
      <c r="AP995" t="s">
        <v>2972</v>
      </c>
      <c r="AR995" t="s">
        <v>166</v>
      </c>
      <c r="AS995">
        <v>0</v>
      </c>
      <c r="AT995">
        <v>140</v>
      </c>
      <c r="AU995">
        <v>1010</v>
      </c>
      <c r="AV995" t="s">
        <v>2619</v>
      </c>
      <c r="AW995" t="s">
        <v>2973</v>
      </c>
      <c r="AX995" t="s">
        <v>59</v>
      </c>
      <c r="AZ995">
        <v>0.59200306174479955</v>
      </c>
      <c r="BA995">
        <v>0</v>
      </c>
      <c r="BB995">
        <v>1010</v>
      </c>
      <c r="BC995">
        <v>23302</v>
      </c>
      <c r="BD995" t="s">
        <v>414</v>
      </c>
      <c r="BE995" t="s">
        <v>3034</v>
      </c>
      <c r="BG995" t="s">
        <v>3035</v>
      </c>
      <c r="BH995" t="s">
        <v>114</v>
      </c>
      <c r="BI995">
        <v>0.08</v>
      </c>
      <c r="BJ995">
        <v>18</v>
      </c>
      <c r="BK995">
        <v>168.96320000000003</v>
      </c>
      <c r="BL995" t="s">
        <v>3036</v>
      </c>
      <c r="BN995">
        <v>0.55220077816075708</v>
      </c>
      <c r="BO995">
        <v>0</v>
      </c>
      <c r="BP995">
        <v>168.96320000000003</v>
      </c>
      <c r="BQ995">
        <v>10</v>
      </c>
      <c r="BR995" t="s">
        <v>412</v>
      </c>
      <c r="CH995">
        <v>0</v>
      </c>
      <c r="CI995" t="b">
        <v>0</v>
      </c>
      <c r="CJ995">
        <v>28752</v>
      </c>
      <c r="CK995">
        <v>10540.934792000016</v>
      </c>
      <c r="CL995">
        <v>18210.382249999995</v>
      </c>
      <c r="CM995">
        <v>65.889957999985199</v>
      </c>
      <c r="CN995">
        <v>1.4999999839346856E-3</v>
      </c>
      <c r="CO995">
        <v>18210.166417</v>
      </c>
      <c r="CP995">
        <v>122.02604100000462</v>
      </c>
      <c r="CQ995">
        <v>5041.9085419999901</v>
      </c>
      <c r="CR995">
        <v>6.6669999796431512E-3</v>
      </c>
      <c r="CS995">
        <v>12935.793458</v>
      </c>
      <c r="CV995" t="s">
        <v>412</v>
      </c>
      <c r="CW995" t="s">
        <v>412</v>
      </c>
      <c r="CX995" t="s">
        <v>412</v>
      </c>
      <c r="CY995" t="s">
        <v>412</v>
      </c>
    </row>
    <row r="996" spans="1:103" ht="238" x14ac:dyDescent="0.2">
      <c r="A996" s="2"/>
      <c r="C996" t="s">
        <v>25</v>
      </c>
      <c r="D996" t="s">
        <v>26</v>
      </c>
      <c r="E996" t="s">
        <v>3997</v>
      </c>
      <c r="F996" t="s">
        <v>27</v>
      </c>
      <c r="G996" t="s">
        <v>3998</v>
      </c>
      <c r="H996">
        <v>966</v>
      </c>
      <c r="I996">
        <v>994</v>
      </c>
      <c r="J996" t="b">
        <v>0</v>
      </c>
      <c r="K996" s="2"/>
      <c r="L996" s="2"/>
      <c r="M996" s="4" t="e">
        <f>IF(COUNTIF($N$2:N996, N996)=1, N996, "")</f>
        <v>#VALUE!</v>
      </c>
      <c r="N996" s="2" t="s">
        <v>3999</v>
      </c>
      <c r="P996" s="2" t="s">
        <v>2844</v>
      </c>
      <c r="Q996" t="s">
        <v>2845</v>
      </c>
      <c r="R996">
        <v>24</v>
      </c>
      <c r="S996" t="s">
        <v>2971</v>
      </c>
      <c r="T996" t="s">
        <v>2972</v>
      </c>
      <c r="U996" t="s">
        <v>2972</v>
      </c>
      <c r="V996" t="s">
        <v>2973</v>
      </c>
      <c r="W996" t="s">
        <v>59</v>
      </c>
      <c r="X996" t="s">
        <v>49</v>
      </c>
      <c r="Y996" t="s">
        <v>166</v>
      </c>
      <c r="Z996">
        <v>0</v>
      </c>
      <c r="AM996" t="s">
        <v>3997</v>
      </c>
      <c r="AN996">
        <v>47784</v>
      </c>
      <c r="AO996" t="s">
        <v>414</v>
      </c>
      <c r="AP996" t="s">
        <v>2972</v>
      </c>
      <c r="AR996" t="s">
        <v>166</v>
      </c>
      <c r="AS996">
        <v>0</v>
      </c>
      <c r="AT996">
        <v>140</v>
      </c>
      <c r="AU996">
        <v>1010</v>
      </c>
      <c r="AV996" t="s">
        <v>2619</v>
      </c>
      <c r="AW996" t="s">
        <v>2973</v>
      </c>
      <c r="AX996" t="s">
        <v>59</v>
      </c>
      <c r="AZ996">
        <v>0.59200306174479955</v>
      </c>
      <c r="BA996">
        <v>0</v>
      </c>
      <c r="BB996">
        <v>1010</v>
      </c>
      <c r="BC996">
        <v>215</v>
      </c>
      <c r="BD996" t="s">
        <v>414</v>
      </c>
      <c r="BE996" t="s">
        <v>3037</v>
      </c>
      <c r="BG996" t="s">
        <v>3038</v>
      </c>
      <c r="BH996" t="s">
        <v>60</v>
      </c>
      <c r="BI996">
        <v>0.25</v>
      </c>
      <c r="BJ996">
        <v>50</v>
      </c>
      <c r="BK996">
        <v>103.75</v>
      </c>
      <c r="BL996" t="s">
        <v>3039</v>
      </c>
      <c r="BN996">
        <v>0.55112279155525545</v>
      </c>
      <c r="BO996">
        <v>0</v>
      </c>
      <c r="BP996">
        <v>103.75</v>
      </c>
      <c r="BQ996">
        <v>10</v>
      </c>
      <c r="BR996" t="s">
        <v>412</v>
      </c>
      <c r="CH996">
        <v>0</v>
      </c>
      <c r="CI996" t="b">
        <v>0</v>
      </c>
      <c r="CJ996">
        <v>28752</v>
      </c>
      <c r="CK996">
        <v>10540.934792000016</v>
      </c>
      <c r="CL996">
        <v>18210.382249999995</v>
      </c>
      <c r="CM996">
        <v>65.889957999985199</v>
      </c>
      <c r="CN996">
        <v>1.4999999839346856E-3</v>
      </c>
      <c r="CO996">
        <v>18210.166417</v>
      </c>
      <c r="CP996">
        <v>122.02604100000462</v>
      </c>
      <c r="CQ996">
        <v>5041.9085419999901</v>
      </c>
      <c r="CR996">
        <v>6.6669999796431512E-3</v>
      </c>
      <c r="CS996">
        <v>12935.793458</v>
      </c>
      <c r="CV996" t="s">
        <v>412</v>
      </c>
      <c r="CW996" t="s">
        <v>412</v>
      </c>
      <c r="CX996" t="s">
        <v>412</v>
      </c>
      <c r="CY996" t="s">
        <v>412</v>
      </c>
    </row>
    <row r="997" spans="1:103" ht="238" x14ac:dyDescent="0.2">
      <c r="A997" s="2" t="s">
        <v>3997</v>
      </c>
      <c r="B997" t="s">
        <v>25</v>
      </c>
      <c r="C997" t="s">
        <v>25</v>
      </c>
      <c r="D997" t="s">
        <v>26</v>
      </c>
      <c r="E997" t="s">
        <v>3997</v>
      </c>
      <c r="F997" t="s">
        <v>27</v>
      </c>
      <c r="G997" t="s">
        <v>3998</v>
      </c>
      <c r="H997">
        <v>995</v>
      </c>
      <c r="I997">
        <v>995</v>
      </c>
      <c r="J997" t="b">
        <v>1</v>
      </c>
      <c r="K997" s="2" t="s">
        <v>27</v>
      </c>
      <c r="L997" s="2" t="s">
        <v>3998</v>
      </c>
      <c r="M997" s="4" t="e">
        <f>IF(COUNTIF($N$2:N997, N997)=1, N997, "")</f>
        <v>#VALUE!</v>
      </c>
      <c r="N997" s="2" t="s">
        <v>3999</v>
      </c>
      <c r="O997" s="5" t="s">
        <v>2844</v>
      </c>
      <c r="P997" s="2" t="s">
        <v>2844</v>
      </c>
      <c r="Q997" t="s">
        <v>2845</v>
      </c>
      <c r="R997">
        <v>25</v>
      </c>
      <c r="S997" t="s">
        <v>1291</v>
      </c>
      <c r="T997" t="s">
        <v>1291</v>
      </c>
      <c r="U997" t="s">
        <v>1291</v>
      </c>
      <c r="V997" t="s">
        <v>59</v>
      </c>
      <c r="W997" t="s">
        <v>59</v>
      </c>
      <c r="X997" t="s">
        <v>1290</v>
      </c>
      <c r="Y997" t="s">
        <v>1290</v>
      </c>
      <c r="Z997">
        <v>0</v>
      </c>
      <c r="AM997" t="s">
        <v>3997</v>
      </c>
      <c r="AX997" t="s">
        <v>59</v>
      </c>
      <c r="CJ997">
        <v>28752</v>
      </c>
      <c r="CK997">
        <v>10540.934792000016</v>
      </c>
      <c r="CL997">
        <v>18210.382249999995</v>
      </c>
      <c r="CM997">
        <v>65.889957999985199</v>
      </c>
      <c r="CN997">
        <v>1.4999999839346856E-3</v>
      </c>
      <c r="CO997">
        <v>18210.166417</v>
      </c>
      <c r="CP997">
        <v>122.02604100000462</v>
      </c>
      <c r="CQ997">
        <v>5041.9085419999901</v>
      </c>
      <c r="CR997">
        <v>6.6669999796431512E-3</v>
      </c>
      <c r="CS997">
        <v>12935.793458</v>
      </c>
      <c r="CV997" t="s">
        <v>412</v>
      </c>
      <c r="CW997" t="s">
        <v>412</v>
      </c>
      <c r="CX997" t="s">
        <v>412</v>
      </c>
      <c r="CY997" t="s">
        <v>412</v>
      </c>
    </row>
    <row r="998" spans="1:103" ht="238" x14ac:dyDescent="0.2">
      <c r="A998" s="2" t="s">
        <v>3997</v>
      </c>
      <c r="B998" t="s">
        <v>25</v>
      </c>
      <c r="C998" t="s">
        <v>25</v>
      </c>
      <c r="D998" t="s">
        <v>26</v>
      </c>
      <c r="E998" t="s">
        <v>3997</v>
      </c>
      <c r="F998" t="s">
        <v>27</v>
      </c>
      <c r="G998" t="s">
        <v>3998</v>
      </c>
      <c r="H998">
        <v>996</v>
      </c>
      <c r="I998">
        <v>996</v>
      </c>
      <c r="J998" t="b">
        <v>1</v>
      </c>
      <c r="K998" s="2" t="s">
        <v>27</v>
      </c>
      <c r="L998" s="2" t="s">
        <v>3998</v>
      </c>
      <c r="M998" s="4" t="e">
        <f>IF(COUNTIF($N$2:N998, N998)=1, N998, "")</f>
        <v>#VALUE!</v>
      </c>
      <c r="N998" s="2" t="s">
        <v>3999</v>
      </c>
      <c r="O998" s="5" t="s">
        <v>2844</v>
      </c>
      <c r="P998" s="2" t="s">
        <v>2844</v>
      </c>
      <c r="Q998" t="s">
        <v>2845</v>
      </c>
      <c r="R998">
        <v>26</v>
      </c>
      <c r="S998" t="s">
        <v>3792</v>
      </c>
      <c r="T998" t="s">
        <v>3363</v>
      </c>
      <c r="U998" t="s">
        <v>3363</v>
      </c>
      <c r="V998" t="s">
        <v>58</v>
      </c>
      <c r="W998" t="s">
        <v>59</v>
      </c>
      <c r="Y998" t="s">
        <v>58</v>
      </c>
      <c r="Z998">
        <v>0</v>
      </c>
      <c r="AM998" t="s">
        <v>3997</v>
      </c>
      <c r="AX998" t="s">
        <v>59</v>
      </c>
      <c r="BT998" t="s">
        <v>58</v>
      </c>
      <c r="CJ998">
        <v>28752</v>
      </c>
      <c r="CK998">
        <v>10540.934792000016</v>
      </c>
      <c r="CL998">
        <v>18210.382249999995</v>
      </c>
      <c r="CM998">
        <v>65.889957999985199</v>
      </c>
      <c r="CN998">
        <v>1.4999999839346856E-3</v>
      </c>
      <c r="CO998">
        <v>18210.166417</v>
      </c>
      <c r="CP998">
        <v>122.02604100000462</v>
      </c>
      <c r="CQ998">
        <v>5041.9085419999901</v>
      </c>
      <c r="CR998">
        <v>6.6669999796431512E-3</v>
      </c>
      <c r="CS998">
        <v>12935.793458</v>
      </c>
      <c r="CV998" t="s">
        <v>412</v>
      </c>
      <c r="CW998" t="s">
        <v>412</v>
      </c>
      <c r="CX998" t="s">
        <v>412</v>
      </c>
      <c r="CY998" t="s">
        <v>412</v>
      </c>
    </row>
    <row r="999" spans="1:103" ht="238" x14ac:dyDescent="0.2">
      <c r="A999" s="2" t="s">
        <v>3997</v>
      </c>
      <c r="B999" t="s">
        <v>25</v>
      </c>
      <c r="C999" t="s">
        <v>25</v>
      </c>
      <c r="D999" t="s">
        <v>26</v>
      </c>
      <c r="E999" t="s">
        <v>3997</v>
      </c>
      <c r="F999" t="s">
        <v>27</v>
      </c>
      <c r="G999" t="s">
        <v>3998</v>
      </c>
      <c r="H999">
        <v>997</v>
      </c>
      <c r="I999">
        <v>997</v>
      </c>
      <c r="J999" t="b">
        <v>1</v>
      </c>
      <c r="K999" s="2" t="s">
        <v>27</v>
      </c>
      <c r="L999" s="2" t="s">
        <v>3998</v>
      </c>
      <c r="M999" s="4" t="e">
        <f>IF(COUNTIF($N$2:N999, N999)=1, N999, "")</f>
        <v>#VALUE!</v>
      </c>
      <c r="N999" s="2" t="s">
        <v>3999</v>
      </c>
      <c r="O999" s="5" t="s">
        <v>2844</v>
      </c>
      <c r="P999" s="2" t="s">
        <v>2844</v>
      </c>
      <c r="Q999" t="s">
        <v>2845</v>
      </c>
      <c r="R999">
        <v>27</v>
      </c>
      <c r="S999" t="s">
        <v>1291</v>
      </c>
      <c r="T999" t="s">
        <v>1291</v>
      </c>
      <c r="U999" t="s">
        <v>1291</v>
      </c>
      <c r="V999" t="s">
        <v>59</v>
      </c>
      <c r="W999" t="s">
        <v>59</v>
      </c>
      <c r="X999" t="s">
        <v>1290</v>
      </c>
      <c r="Y999" t="s">
        <v>1290</v>
      </c>
      <c r="Z999">
        <v>0</v>
      </c>
      <c r="AM999" t="s">
        <v>3997</v>
      </c>
      <c r="AX999" t="s">
        <v>59</v>
      </c>
      <c r="CJ999">
        <v>28752</v>
      </c>
      <c r="CK999">
        <v>10540.934792000016</v>
      </c>
      <c r="CL999">
        <v>18210.382249999995</v>
      </c>
      <c r="CM999">
        <v>65.889957999985199</v>
      </c>
      <c r="CN999">
        <v>1.4999999839346856E-3</v>
      </c>
      <c r="CO999">
        <v>18210.166417</v>
      </c>
      <c r="CP999">
        <v>122.02604100000462</v>
      </c>
      <c r="CQ999">
        <v>5041.9085419999901</v>
      </c>
      <c r="CR999">
        <v>6.6669999796431512E-3</v>
      </c>
      <c r="CS999">
        <v>12935.793458</v>
      </c>
      <c r="CV999" t="s">
        <v>412</v>
      </c>
      <c r="CW999" t="s">
        <v>412</v>
      </c>
      <c r="CX999" t="s">
        <v>412</v>
      </c>
      <c r="CY999" t="s">
        <v>412</v>
      </c>
    </row>
    <row r="1000" spans="1:103" ht="238" x14ac:dyDescent="0.2">
      <c r="A1000" s="2" t="s">
        <v>3997</v>
      </c>
      <c r="B1000" t="s">
        <v>25</v>
      </c>
      <c r="C1000" t="s">
        <v>25</v>
      </c>
      <c r="D1000" t="s">
        <v>26</v>
      </c>
      <c r="E1000" t="s">
        <v>3997</v>
      </c>
      <c r="F1000" t="s">
        <v>27</v>
      </c>
      <c r="G1000" t="s">
        <v>3998</v>
      </c>
      <c r="H1000">
        <v>998</v>
      </c>
      <c r="I1000">
        <v>998</v>
      </c>
      <c r="J1000" t="b">
        <v>1</v>
      </c>
      <c r="K1000" s="2" t="s">
        <v>27</v>
      </c>
      <c r="L1000" s="2" t="s">
        <v>3998</v>
      </c>
      <c r="M1000" s="4" t="e">
        <f>IF(COUNTIF($N$2:N1000, N1000)=1, N1000, "")</f>
        <v>#VALUE!</v>
      </c>
      <c r="N1000" s="2" t="s">
        <v>3999</v>
      </c>
      <c r="O1000" s="5" t="s">
        <v>2844</v>
      </c>
      <c r="P1000" s="2" t="s">
        <v>2844</v>
      </c>
      <c r="Q1000" t="s">
        <v>2845</v>
      </c>
      <c r="R1000">
        <v>28</v>
      </c>
      <c r="S1000" t="s">
        <v>167</v>
      </c>
      <c r="T1000" t="s">
        <v>167</v>
      </c>
      <c r="U1000" t="s">
        <v>167</v>
      </c>
      <c r="V1000" t="s">
        <v>168</v>
      </c>
      <c r="W1000" t="s">
        <v>59</v>
      </c>
      <c r="X1000" t="s">
        <v>49</v>
      </c>
      <c r="Y1000" t="s">
        <v>53</v>
      </c>
      <c r="Z1000">
        <v>75</v>
      </c>
      <c r="AM1000" t="s">
        <v>3997</v>
      </c>
      <c r="AN1000">
        <v>28245</v>
      </c>
      <c r="AO1000" t="s">
        <v>414</v>
      </c>
      <c r="AP1000" t="s">
        <v>167</v>
      </c>
      <c r="AR1000" t="s">
        <v>53</v>
      </c>
      <c r="AS1000">
        <v>0</v>
      </c>
      <c r="AT1000">
        <v>200</v>
      </c>
      <c r="AU1000">
        <v>1200</v>
      </c>
      <c r="AV1000" t="s">
        <v>2241</v>
      </c>
      <c r="AW1000" t="s">
        <v>168</v>
      </c>
      <c r="AX1000" t="s">
        <v>59</v>
      </c>
      <c r="AZ1000">
        <v>0.62496795752714451</v>
      </c>
      <c r="BA1000">
        <v>75</v>
      </c>
      <c r="BB1000">
        <v>1275</v>
      </c>
      <c r="BC1000">
        <v>28245</v>
      </c>
      <c r="BD1000" t="s">
        <v>414</v>
      </c>
      <c r="BE1000" t="s">
        <v>167</v>
      </c>
      <c r="BG1000" t="s">
        <v>168</v>
      </c>
      <c r="BH1000" t="s">
        <v>53</v>
      </c>
      <c r="BI1000">
        <v>0</v>
      </c>
      <c r="BJ1000">
        <v>200</v>
      </c>
      <c r="BK1000">
        <v>1200</v>
      </c>
      <c r="BL1000" t="s">
        <v>2241</v>
      </c>
      <c r="BN1000">
        <v>0.62496795752714451</v>
      </c>
      <c r="BO1000">
        <v>75</v>
      </c>
      <c r="BP1000">
        <v>1275</v>
      </c>
      <c r="BQ1000">
        <v>8.4</v>
      </c>
      <c r="BR1000" t="s">
        <v>412</v>
      </c>
      <c r="CH1000">
        <v>75</v>
      </c>
      <c r="CI1000" t="b">
        <v>0</v>
      </c>
      <c r="CJ1000">
        <v>28752</v>
      </c>
      <c r="CK1000">
        <v>10540.934792000016</v>
      </c>
      <c r="CL1000">
        <v>18210.382249999995</v>
      </c>
      <c r="CM1000">
        <v>65.889957999985199</v>
      </c>
      <c r="CN1000">
        <v>1.4999999839346856E-3</v>
      </c>
      <c r="CO1000">
        <v>18210.166417</v>
      </c>
      <c r="CP1000">
        <v>122.02604100000462</v>
      </c>
      <c r="CQ1000">
        <v>5041.9085419999901</v>
      </c>
      <c r="CR1000">
        <v>6.6669999796431512E-3</v>
      </c>
      <c r="CS1000">
        <v>12935.793458</v>
      </c>
      <c r="CV1000" t="s">
        <v>412</v>
      </c>
      <c r="CW1000" t="s">
        <v>412</v>
      </c>
      <c r="CX1000" t="s">
        <v>412</v>
      </c>
      <c r="CY1000" t="s">
        <v>412</v>
      </c>
    </row>
    <row r="1001" spans="1:103" ht="238" x14ac:dyDescent="0.2">
      <c r="A1001" s="2"/>
      <c r="C1001" t="s">
        <v>25</v>
      </c>
      <c r="D1001" t="s">
        <v>26</v>
      </c>
      <c r="E1001" t="s">
        <v>3997</v>
      </c>
      <c r="F1001" t="s">
        <v>27</v>
      </c>
      <c r="G1001" t="s">
        <v>3998</v>
      </c>
      <c r="H1001">
        <v>998</v>
      </c>
      <c r="I1001">
        <v>999</v>
      </c>
      <c r="J1001" t="b">
        <v>0</v>
      </c>
      <c r="K1001" s="2"/>
      <c r="L1001" s="2"/>
      <c r="M1001" s="4" t="e">
        <f>IF(COUNTIF($N$2:N1001, N1001)=1, N1001, "")</f>
        <v>#VALUE!</v>
      </c>
      <c r="N1001" s="2" t="s">
        <v>3999</v>
      </c>
      <c r="P1001" s="2" t="s">
        <v>2844</v>
      </c>
      <c r="Q1001" t="s">
        <v>2845</v>
      </c>
      <c r="R1001">
        <v>28</v>
      </c>
      <c r="S1001" t="s">
        <v>167</v>
      </c>
      <c r="T1001" t="s">
        <v>167</v>
      </c>
      <c r="U1001" t="s">
        <v>167</v>
      </c>
      <c r="V1001" t="s">
        <v>168</v>
      </c>
      <c r="W1001" t="s">
        <v>59</v>
      </c>
      <c r="X1001" t="s">
        <v>49</v>
      </c>
      <c r="Y1001" t="s">
        <v>53</v>
      </c>
      <c r="Z1001">
        <v>75</v>
      </c>
      <c r="AM1001" t="s">
        <v>3997</v>
      </c>
      <c r="AN1001">
        <v>28245</v>
      </c>
      <c r="AO1001" t="s">
        <v>414</v>
      </c>
      <c r="AP1001" t="s">
        <v>167</v>
      </c>
      <c r="AR1001" t="s">
        <v>53</v>
      </c>
      <c r="AS1001">
        <v>0</v>
      </c>
      <c r="AT1001">
        <v>200</v>
      </c>
      <c r="AU1001">
        <v>1200</v>
      </c>
      <c r="AV1001" t="s">
        <v>2241</v>
      </c>
      <c r="AW1001" t="s">
        <v>168</v>
      </c>
      <c r="AX1001" t="s">
        <v>59</v>
      </c>
      <c r="AZ1001">
        <v>0.62496795752714451</v>
      </c>
      <c r="BA1001">
        <v>75</v>
      </c>
      <c r="BB1001">
        <v>1275</v>
      </c>
      <c r="BC1001">
        <v>28178</v>
      </c>
      <c r="BD1001" t="s">
        <v>414</v>
      </c>
      <c r="BE1001" t="s">
        <v>167</v>
      </c>
      <c r="BG1001" t="s">
        <v>832</v>
      </c>
      <c r="BH1001" t="s">
        <v>53</v>
      </c>
      <c r="BI1001">
        <v>0</v>
      </c>
      <c r="BJ1001">
        <v>158</v>
      </c>
      <c r="BK1001">
        <v>1158</v>
      </c>
      <c r="BL1001" t="s">
        <v>810</v>
      </c>
      <c r="BN1001">
        <v>0.54924362977869801</v>
      </c>
      <c r="BO1001">
        <v>0</v>
      </c>
      <c r="BP1001">
        <v>1158</v>
      </c>
      <c r="BQ1001">
        <v>8.4</v>
      </c>
      <c r="BR1001" t="s">
        <v>412</v>
      </c>
      <c r="CH1001">
        <v>75</v>
      </c>
      <c r="CI1001" t="b">
        <v>0</v>
      </c>
      <c r="CJ1001">
        <v>28752</v>
      </c>
      <c r="CK1001">
        <v>10540.934792000016</v>
      </c>
      <c r="CL1001">
        <v>18210.382249999995</v>
      </c>
      <c r="CM1001">
        <v>65.889957999985199</v>
      </c>
      <c r="CN1001">
        <v>1.4999999839346856E-3</v>
      </c>
      <c r="CO1001">
        <v>18210.166417</v>
      </c>
      <c r="CP1001">
        <v>122.02604100000462</v>
      </c>
      <c r="CQ1001">
        <v>5041.9085419999901</v>
      </c>
      <c r="CR1001">
        <v>6.6669999796431512E-3</v>
      </c>
      <c r="CS1001">
        <v>12935.793458</v>
      </c>
      <c r="CV1001" t="s">
        <v>412</v>
      </c>
      <c r="CW1001" t="s">
        <v>412</v>
      </c>
      <c r="CX1001" t="s">
        <v>412</v>
      </c>
      <c r="CY1001" t="s">
        <v>412</v>
      </c>
    </row>
    <row r="1002" spans="1:103" ht="238" x14ac:dyDescent="0.2">
      <c r="A1002" s="2"/>
      <c r="C1002" t="s">
        <v>25</v>
      </c>
      <c r="D1002" t="s">
        <v>26</v>
      </c>
      <c r="E1002" t="s">
        <v>3997</v>
      </c>
      <c r="F1002" t="s">
        <v>27</v>
      </c>
      <c r="G1002" t="s">
        <v>3998</v>
      </c>
      <c r="H1002">
        <v>998</v>
      </c>
      <c r="I1002">
        <v>1000</v>
      </c>
      <c r="J1002" t="b">
        <v>0</v>
      </c>
      <c r="K1002" s="2"/>
      <c r="L1002" s="2"/>
      <c r="M1002" s="4" t="e">
        <f>IF(COUNTIF($N$2:N1002, N1002)=1, N1002, "")</f>
        <v>#VALUE!</v>
      </c>
      <c r="N1002" s="2" t="s">
        <v>3999</v>
      </c>
      <c r="P1002" s="2" t="s">
        <v>2844</v>
      </c>
      <c r="Q1002" t="s">
        <v>2845</v>
      </c>
      <c r="R1002">
        <v>28</v>
      </c>
      <c r="S1002" t="s">
        <v>167</v>
      </c>
      <c r="T1002" t="s">
        <v>167</v>
      </c>
      <c r="U1002" t="s">
        <v>167</v>
      </c>
      <c r="V1002" t="s">
        <v>168</v>
      </c>
      <c r="W1002" t="s">
        <v>59</v>
      </c>
      <c r="X1002" t="s">
        <v>49</v>
      </c>
      <c r="Y1002" t="s">
        <v>53</v>
      </c>
      <c r="Z1002">
        <v>75</v>
      </c>
      <c r="AM1002" t="s">
        <v>3997</v>
      </c>
      <c r="AN1002">
        <v>28245</v>
      </c>
      <c r="AO1002" t="s">
        <v>414</v>
      </c>
      <c r="AP1002" t="s">
        <v>167</v>
      </c>
      <c r="AR1002" t="s">
        <v>53</v>
      </c>
      <c r="AS1002">
        <v>0</v>
      </c>
      <c r="AT1002">
        <v>200</v>
      </c>
      <c r="AU1002">
        <v>1200</v>
      </c>
      <c r="AV1002" t="s">
        <v>2241</v>
      </c>
      <c r="AW1002" t="s">
        <v>168</v>
      </c>
      <c r="AX1002" t="s">
        <v>59</v>
      </c>
      <c r="AZ1002">
        <v>0.62496795752714451</v>
      </c>
      <c r="BA1002">
        <v>75</v>
      </c>
      <c r="BB1002">
        <v>1275</v>
      </c>
      <c r="BC1002">
        <v>28748</v>
      </c>
      <c r="BD1002" t="s">
        <v>414</v>
      </c>
      <c r="BE1002" t="s">
        <v>167</v>
      </c>
      <c r="BG1002" t="s">
        <v>833</v>
      </c>
      <c r="BH1002" t="s">
        <v>53</v>
      </c>
      <c r="BI1002">
        <v>0</v>
      </c>
      <c r="BJ1002">
        <v>140</v>
      </c>
      <c r="BK1002">
        <v>1140</v>
      </c>
      <c r="BL1002" t="s">
        <v>525</v>
      </c>
      <c r="BN1002">
        <v>0.62989913114032947</v>
      </c>
      <c r="BO1002">
        <v>0</v>
      </c>
      <c r="BP1002">
        <v>1140</v>
      </c>
      <c r="BQ1002">
        <v>8.4</v>
      </c>
      <c r="BR1002" t="s">
        <v>412</v>
      </c>
      <c r="CH1002">
        <v>75</v>
      </c>
      <c r="CI1002" t="b">
        <v>0</v>
      </c>
      <c r="CJ1002">
        <v>28752</v>
      </c>
      <c r="CK1002">
        <v>10540.934792000016</v>
      </c>
      <c r="CL1002">
        <v>18210.382249999995</v>
      </c>
      <c r="CM1002">
        <v>65.889957999985199</v>
      </c>
      <c r="CN1002">
        <v>1.4999999839346856E-3</v>
      </c>
      <c r="CO1002">
        <v>18210.166417</v>
      </c>
      <c r="CP1002">
        <v>122.02604100000462</v>
      </c>
      <c r="CQ1002">
        <v>5041.9085419999901</v>
      </c>
      <c r="CR1002">
        <v>6.6669999796431512E-3</v>
      </c>
      <c r="CS1002">
        <v>12935.793458</v>
      </c>
      <c r="CV1002" t="s">
        <v>412</v>
      </c>
      <c r="CW1002" t="s">
        <v>412</v>
      </c>
      <c r="CX1002" t="s">
        <v>412</v>
      </c>
      <c r="CY1002" t="s">
        <v>412</v>
      </c>
    </row>
    <row r="1003" spans="1:103" ht="238" x14ac:dyDescent="0.2">
      <c r="A1003" s="2"/>
      <c r="C1003" t="s">
        <v>25</v>
      </c>
      <c r="D1003" t="s">
        <v>26</v>
      </c>
      <c r="E1003" t="s">
        <v>3997</v>
      </c>
      <c r="F1003" t="s">
        <v>27</v>
      </c>
      <c r="G1003" t="s">
        <v>3998</v>
      </c>
      <c r="H1003">
        <v>998</v>
      </c>
      <c r="I1003">
        <v>1001</v>
      </c>
      <c r="J1003" t="b">
        <v>0</v>
      </c>
      <c r="K1003" s="2"/>
      <c r="L1003" s="2"/>
      <c r="M1003" s="4" t="e">
        <f>IF(COUNTIF($N$2:N1003, N1003)=1, N1003, "")</f>
        <v>#VALUE!</v>
      </c>
      <c r="N1003" s="2" t="s">
        <v>3999</v>
      </c>
      <c r="P1003" s="2" t="s">
        <v>2844</v>
      </c>
      <c r="Q1003" t="s">
        <v>2845</v>
      </c>
      <c r="R1003">
        <v>28</v>
      </c>
      <c r="S1003" t="s">
        <v>167</v>
      </c>
      <c r="T1003" t="s">
        <v>167</v>
      </c>
      <c r="U1003" t="s">
        <v>167</v>
      </c>
      <c r="V1003" t="s">
        <v>168</v>
      </c>
      <c r="W1003" t="s">
        <v>59</v>
      </c>
      <c r="X1003" t="s">
        <v>49</v>
      </c>
      <c r="Y1003" t="s">
        <v>53</v>
      </c>
      <c r="Z1003">
        <v>75</v>
      </c>
      <c r="AM1003" t="s">
        <v>3997</v>
      </c>
      <c r="AN1003">
        <v>28245</v>
      </c>
      <c r="AO1003" t="s">
        <v>414</v>
      </c>
      <c r="AP1003" t="s">
        <v>167</v>
      </c>
      <c r="AR1003" t="s">
        <v>53</v>
      </c>
      <c r="AS1003">
        <v>0</v>
      </c>
      <c r="AT1003">
        <v>200</v>
      </c>
      <c r="AU1003">
        <v>1200</v>
      </c>
      <c r="AV1003" t="s">
        <v>2241</v>
      </c>
      <c r="AW1003" t="s">
        <v>168</v>
      </c>
      <c r="AX1003" t="s">
        <v>59</v>
      </c>
      <c r="AZ1003">
        <v>0.62496795752714451</v>
      </c>
      <c r="BA1003">
        <v>75</v>
      </c>
      <c r="BB1003">
        <v>1275</v>
      </c>
      <c r="BC1003">
        <v>28859</v>
      </c>
      <c r="BD1003" t="s">
        <v>414</v>
      </c>
      <c r="BE1003" t="s">
        <v>167</v>
      </c>
      <c r="BG1003" t="s">
        <v>834</v>
      </c>
      <c r="BH1003" t="s">
        <v>53</v>
      </c>
      <c r="BI1003">
        <v>0</v>
      </c>
      <c r="BJ1003">
        <v>74</v>
      </c>
      <c r="BK1003">
        <v>1074</v>
      </c>
      <c r="BL1003" t="s">
        <v>2242</v>
      </c>
      <c r="BN1003">
        <v>0.57532522987287948</v>
      </c>
      <c r="BO1003">
        <v>0</v>
      </c>
      <c r="BP1003">
        <v>1074</v>
      </c>
      <c r="BQ1003">
        <v>8.4</v>
      </c>
      <c r="BR1003" t="s">
        <v>412</v>
      </c>
      <c r="CH1003">
        <v>75</v>
      </c>
      <c r="CI1003" t="b">
        <v>0</v>
      </c>
      <c r="CJ1003">
        <v>28752</v>
      </c>
      <c r="CK1003">
        <v>10540.934792000016</v>
      </c>
      <c r="CL1003">
        <v>18210.382249999995</v>
      </c>
      <c r="CM1003">
        <v>65.889957999985199</v>
      </c>
      <c r="CN1003">
        <v>1.4999999839346856E-3</v>
      </c>
      <c r="CO1003">
        <v>18210.166417</v>
      </c>
      <c r="CP1003">
        <v>122.02604100000462</v>
      </c>
      <c r="CQ1003">
        <v>5041.9085419999901</v>
      </c>
      <c r="CR1003">
        <v>6.6669999796431512E-3</v>
      </c>
      <c r="CS1003">
        <v>12935.793458</v>
      </c>
      <c r="CV1003" t="s">
        <v>412</v>
      </c>
      <c r="CW1003" t="s">
        <v>412</v>
      </c>
      <c r="CX1003" t="s">
        <v>412</v>
      </c>
      <c r="CY1003" t="s">
        <v>412</v>
      </c>
    </row>
    <row r="1004" spans="1:103" ht="238" x14ac:dyDescent="0.2">
      <c r="A1004" s="2"/>
      <c r="C1004" t="s">
        <v>25</v>
      </c>
      <c r="D1004" t="s">
        <v>26</v>
      </c>
      <c r="E1004" t="s">
        <v>3997</v>
      </c>
      <c r="F1004" t="s">
        <v>27</v>
      </c>
      <c r="G1004" t="s">
        <v>3998</v>
      </c>
      <c r="H1004">
        <v>998</v>
      </c>
      <c r="I1004">
        <v>1002</v>
      </c>
      <c r="J1004" t="b">
        <v>0</v>
      </c>
      <c r="K1004" s="2"/>
      <c r="L1004" s="2"/>
      <c r="M1004" s="4" t="e">
        <f>IF(COUNTIF($N$2:N1004, N1004)=1, N1004, "")</f>
        <v>#VALUE!</v>
      </c>
      <c r="N1004" s="2" t="s">
        <v>3999</v>
      </c>
      <c r="P1004" s="2" t="s">
        <v>2844</v>
      </c>
      <c r="Q1004" t="s">
        <v>2845</v>
      </c>
      <c r="R1004">
        <v>28</v>
      </c>
      <c r="S1004" t="s">
        <v>167</v>
      </c>
      <c r="T1004" t="s">
        <v>167</v>
      </c>
      <c r="U1004" t="s">
        <v>167</v>
      </c>
      <c r="V1004" t="s">
        <v>168</v>
      </c>
      <c r="W1004" t="s">
        <v>59</v>
      </c>
      <c r="X1004" t="s">
        <v>49</v>
      </c>
      <c r="Y1004" t="s">
        <v>53</v>
      </c>
      <c r="Z1004">
        <v>75</v>
      </c>
      <c r="AM1004" t="s">
        <v>3997</v>
      </c>
      <c r="AN1004">
        <v>28245</v>
      </c>
      <c r="AO1004" t="s">
        <v>414</v>
      </c>
      <c r="AP1004" t="s">
        <v>167</v>
      </c>
      <c r="AR1004" t="s">
        <v>53</v>
      </c>
      <c r="AS1004">
        <v>0</v>
      </c>
      <c r="AT1004">
        <v>200</v>
      </c>
      <c r="AU1004">
        <v>1200</v>
      </c>
      <c r="AV1004" t="s">
        <v>2241</v>
      </c>
      <c r="AW1004" t="s">
        <v>168</v>
      </c>
      <c r="AX1004" t="s">
        <v>59</v>
      </c>
      <c r="AZ1004">
        <v>0.62496795752714451</v>
      </c>
      <c r="BA1004">
        <v>75</v>
      </c>
      <c r="BB1004">
        <v>1275</v>
      </c>
      <c r="BC1004">
        <v>183720</v>
      </c>
      <c r="BD1004" t="s">
        <v>414</v>
      </c>
      <c r="BE1004" t="s">
        <v>167</v>
      </c>
      <c r="BG1004" t="s">
        <v>839</v>
      </c>
      <c r="BH1004" t="s">
        <v>53</v>
      </c>
      <c r="BI1004">
        <v>0</v>
      </c>
      <c r="BJ1004">
        <v>50</v>
      </c>
      <c r="BK1004">
        <v>1050</v>
      </c>
      <c r="BL1004" t="s">
        <v>442</v>
      </c>
      <c r="BN1004">
        <v>0.54283372664370544</v>
      </c>
      <c r="BO1004">
        <v>0</v>
      </c>
      <c r="BP1004">
        <v>1050</v>
      </c>
      <c r="BQ1004">
        <v>8.4</v>
      </c>
      <c r="BR1004" t="s">
        <v>412</v>
      </c>
      <c r="CH1004">
        <v>75</v>
      </c>
      <c r="CI1004" t="b">
        <v>0</v>
      </c>
      <c r="CJ1004">
        <v>28752</v>
      </c>
      <c r="CK1004">
        <v>10540.934792000016</v>
      </c>
      <c r="CL1004">
        <v>18210.382249999995</v>
      </c>
      <c r="CM1004">
        <v>65.889957999985199</v>
      </c>
      <c r="CN1004">
        <v>1.4999999839346856E-3</v>
      </c>
      <c r="CO1004">
        <v>18210.166417</v>
      </c>
      <c r="CP1004">
        <v>122.02604100000462</v>
      </c>
      <c r="CQ1004">
        <v>5041.9085419999901</v>
      </c>
      <c r="CR1004">
        <v>6.6669999796431512E-3</v>
      </c>
      <c r="CS1004">
        <v>12935.793458</v>
      </c>
      <c r="CV1004" t="s">
        <v>412</v>
      </c>
      <c r="CW1004" t="s">
        <v>412</v>
      </c>
      <c r="CX1004" t="s">
        <v>412</v>
      </c>
      <c r="CY1004" t="s">
        <v>412</v>
      </c>
    </row>
    <row r="1005" spans="1:103" ht="238" x14ac:dyDescent="0.2">
      <c r="A1005" s="2"/>
      <c r="C1005" t="s">
        <v>25</v>
      </c>
      <c r="D1005" t="s">
        <v>26</v>
      </c>
      <c r="E1005" t="s">
        <v>3997</v>
      </c>
      <c r="F1005" t="s">
        <v>27</v>
      </c>
      <c r="G1005" t="s">
        <v>3998</v>
      </c>
      <c r="H1005">
        <v>998</v>
      </c>
      <c r="I1005">
        <v>1003</v>
      </c>
      <c r="J1005" t="b">
        <v>0</v>
      </c>
      <c r="K1005" s="2"/>
      <c r="L1005" s="2"/>
      <c r="M1005" s="4" t="e">
        <f>IF(COUNTIF($N$2:N1005, N1005)=1, N1005, "")</f>
        <v>#VALUE!</v>
      </c>
      <c r="N1005" s="2" t="s">
        <v>3999</v>
      </c>
      <c r="P1005" s="2" t="s">
        <v>2844</v>
      </c>
      <c r="Q1005" t="s">
        <v>2845</v>
      </c>
      <c r="R1005">
        <v>28</v>
      </c>
      <c r="S1005" t="s">
        <v>167</v>
      </c>
      <c r="T1005" t="s">
        <v>167</v>
      </c>
      <c r="U1005" t="s">
        <v>167</v>
      </c>
      <c r="V1005" t="s">
        <v>168</v>
      </c>
      <c r="W1005" t="s">
        <v>59</v>
      </c>
      <c r="X1005" t="s">
        <v>49</v>
      </c>
      <c r="Y1005" t="s">
        <v>53</v>
      </c>
      <c r="Z1005">
        <v>75</v>
      </c>
      <c r="AM1005" t="s">
        <v>3997</v>
      </c>
      <c r="AN1005">
        <v>28245</v>
      </c>
      <c r="AO1005" t="s">
        <v>414</v>
      </c>
      <c r="AP1005" t="s">
        <v>167</v>
      </c>
      <c r="AR1005" t="s">
        <v>53</v>
      </c>
      <c r="AS1005">
        <v>0</v>
      </c>
      <c r="AT1005">
        <v>200</v>
      </c>
      <c r="AU1005">
        <v>1200</v>
      </c>
      <c r="AV1005" t="s">
        <v>2241</v>
      </c>
      <c r="AW1005" t="s">
        <v>168</v>
      </c>
      <c r="AX1005" t="s">
        <v>59</v>
      </c>
      <c r="AZ1005">
        <v>0.62496795752714451</v>
      </c>
      <c r="BA1005">
        <v>75</v>
      </c>
      <c r="BB1005">
        <v>1275</v>
      </c>
      <c r="BC1005">
        <v>72056</v>
      </c>
      <c r="BD1005" t="s">
        <v>414</v>
      </c>
      <c r="BE1005" t="s">
        <v>167</v>
      </c>
      <c r="BG1005" t="s">
        <v>838</v>
      </c>
      <c r="BH1005" t="s">
        <v>53</v>
      </c>
      <c r="BI1005">
        <v>0</v>
      </c>
      <c r="BJ1005">
        <v>50</v>
      </c>
      <c r="BK1005">
        <v>1050</v>
      </c>
      <c r="BL1005" t="s">
        <v>442</v>
      </c>
      <c r="BN1005">
        <v>0.60277680400551126</v>
      </c>
      <c r="BO1005">
        <v>0</v>
      </c>
      <c r="BP1005">
        <v>1050</v>
      </c>
      <c r="BQ1005">
        <v>8.4</v>
      </c>
      <c r="BR1005" t="s">
        <v>412</v>
      </c>
      <c r="CH1005">
        <v>75</v>
      </c>
      <c r="CI1005" t="b">
        <v>0</v>
      </c>
      <c r="CJ1005">
        <v>28752</v>
      </c>
      <c r="CK1005">
        <v>10540.934792000016</v>
      </c>
      <c r="CL1005">
        <v>18210.382249999995</v>
      </c>
      <c r="CM1005">
        <v>65.889957999985199</v>
      </c>
      <c r="CN1005">
        <v>1.4999999839346856E-3</v>
      </c>
      <c r="CO1005">
        <v>18210.166417</v>
      </c>
      <c r="CP1005">
        <v>122.02604100000462</v>
      </c>
      <c r="CQ1005">
        <v>5041.9085419999901</v>
      </c>
      <c r="CR1005">
        <v>6.6669999796431512E-3</v>
      </c>
      <c r="CS1005">
        <v>12935.793458</v>
      </c>
      <c r="CV1005" t="s">
        <v>412</v>
      </c>
      <c r="CW1005" t="s">
        <v>412</v>
      </c>
      <c r="CX1005" t="s">
        <v>412</v>
      </c>
      <c r="CY1005" t="s">
        <v>412</v>
      </c>
    </row>
    <row r="1006" spans="1:103" ht="238" x14ac:dyDescent="0.2">
      <c r="A1006" s="2"/>
      <c r="C1006" t="s">
        <v>25</v>
      </c>
      <c r="D1006" t="s">
        <v>26</v>
      </c>
      <c r="E1006" t="s">
        <v>3997</v>
      </c>
      <c r="F1006" t="s">
        <v>27</v>
      </c>
      <c r="G1006" t="s">
        <v>3998</v>
      </c>
      <c r="H1006">
        <v>998</v>
      </c>
      <c r="I1006">
        <v>1004</v>
      </c>
      <c r="J1006" t="b">
        <v>0</v>
      </c>
      <c r="K1006" s="2"/>
      <c r="L1006" s="2"/>
      <c r="M1006" s="4" t="e">
        <f>IF(COUNTIF($N$2:N1006, N1006)=1, N1006, "")</f>
        <v>#VALUE!</v>
      </c>
      <c r="N1006" s="2" t="s">
        <v>3999</v>
      </c>
      <c r="P1006" s="2" t="s">
        <v>2844</v>
      </c>
      <c r="Q1006" t="s">
        <v>2845</v>
      </c>
      <c r="R1006">
        <v>28</v>
      </c>
      <c r="S1006" t="s">
        <v>167</v>
      </c>
      <c r="T1006" t="s">
        <v>167</v>
      </c>
      <c r="U1006" t="s">
        <v>167</v>
      </c>
      <c r="V1006" t="s">
        <v>168</v>
      </c>
      <c r="W1006" t="s">
        <v>59</v>
      </c>
      <c r="X1006" t="s">
        <v>49</v>
      </c>
      <c r="Y1006" t="s">
        <v>53</v>
      </c>
      <c r="Z1006">
        <v>75</v>
      </c>
      <c r="AM1006" t="s">
        <v>3997</v>
      </c>
      <c r="AN1006">
        <v>28245</v>
      </c>
      <c r="AO1006" t="s">
        <v>414</v>
      </c>
      <c r="AP1006" t="s">
        <v>167</v>
      </c>
      <c r="AR1006" t="s">
        <v>53</v>
      </c>
      <c r="AS1006">
        <v>0</v>
      </c>
      <c r="AT1006">
        <v>200</v>
      </c>
      <c r="AU1006">
        <v>1200</v>
      </c>
      <c r="AV1006" t="s">
        <v>2241</v>
      </c>
      <c r="AW1006" t="s">
        <v>168</v>
      </c>
      <c r="AX1006" t="s">
        <v>59</v>
      </c>
      <c r="AZ1006">
        <v>0.62496795752714451</v>
      </c>
      <c r="BA1006">
        <v>75</v>
      </c>
      <c r="BB1006">
        <v>1275</v>
      </c>
      <c r="BC1006">
        <v>183721</v>
      </c>
      <c r="BD1006" t="s">
        <v>414</v>
      </c>
      <c r="BE1006" t="s">
        <v>167</v>
      </c>
      <c r="BG1006" t="s">
        <v>583</v>
      </c>
      <c r="BH1006" t="s">
        <v>53</v>
      </c>
      <c r="BI1006">
        <v>0</v>
      </c>
      <c r="BJ1006">
        <v>50</v>
      </c>
      <c r="BK1006">
        <v>1050</v>
      </c>
      <c r="BL1006" t="s">
        <v>442</v>
      </c>
      <c r="BN1006">
        <v>0.56165444535883324</v>
      </c>
      <c r="BO1006">
        <v>0</v>
      </c>
      <c r="BP1006">
        <v>1050</v>
      </c>
      <c r="BQ1006">
        <v>8.4</v>
      </c>
      <c r="BR1006" t="s">
        <v>412</v>
      </c>
      <c r="CH1006">
        <v>75</v>
      </c>
      <c r="CI1006" t="b">
        <v>0</v>
      </c>
      <c r="CJ1006">
        <v>28752</v>
      </c>
      <c r="CK1006">
        <v>10540.934792000016</v>
      </c>
      <c r="CL1006">
        <v>18210.382249999995</v>
      </c>
      <c r="CM1006">
        <v>65.889957999985199</v>
      </c>
      <c r="CN1006">
        <v>1.4999999839346856E-3</v>
      </c>
      <c r="CO1006">
        <v>18210.166417</v>
      </c>
      <c r="CP1006">
        <v>122.02604100000462</v>
      </c>
      <c r="CQ1006">
        <v>5041.9085419999901</v>
      </c>
      <c r="CR1006">
        <v>6.6669999796431512E-3</v>
      </c>
      <c r="CS1006">
        <v>12935.793458</v>
      </c>
      <c r="CV1006" t="s">
        <v>412</v>
      </c>
      <c r="CW1006" t="s">
        <v>412</v>
      </c>
      <c r="CX1006" t="s">
        <v>412</v>
      </c>
      <c r="CY1006" t="s">
        <v>412</v>
      </c>
    </row>
    <row r="1007" spans="1:103" ht="238" x14ac:dyDescent="0.2">
      <c r="A1007" s="2"/>
      <c r="C1007" t="s">
        <v>25</v>
      </c>
      <c r="D1007" t="s">
        <v>26</v>
      </c>
      <c r="E1007" t="s">
        <v>3997</v>
      </c>
      <c r="F1007" t="s">
        <v>27</v>
      </c>
      <c r="G1007" t="s">
        <v>3998</v>
      </c>
      <c r="H1007">
        <v>998</v>
      </c>
      <c r="I1007">
        <v>1005</v>
      </c>
      <c r="J1007" t="b">
        <v>0</v>
      </c>
      <c r="K1007" s="2"/>
      <c r="L1007" s="2"/>
      <c r="M1007" s="4" t="e">
        <f>IF(COUNTIF($N$2:N1007, N1007)=1, N1007, "")</f>
        <v>#VALUE!</v>
      </c>
      <c r="N1007" s="2" t="s">
        <v>3999</v>
      </c>
      <c r="P1007" s="2" t="s">
        <v>2844</v>
      </c>
      <c r="Q1007" t="s">
        <v>2845</v>
      </c>
      <c r="R1007">
        <v>28</v>
      </c>
      <c r="S1007" t="s">
        <v>167</v>
      </c>
      <c r="T1007" t="s">
        <v>167</v>
      </c>
      <c r="U1007" t="s">
        <v>167</v>
      </c>
      <c r="V1007" t="s">
        <v>168</v>
      </c>
      <c r="W1007" t="s">
        <v>59</v>
      </c>
      <c r="X1007" t="s">
        <v>49</v>
      </c>
      <c r="Y1007" t="s">
        <v>53</v>
      </c>
      <c r="Z1007">
        <v>75</v>
      </c>
      <c r="AM1007" t="s">
        <v>3997</v>
      </c>
      <c r="AN1007">
        <v>28245</v>
      </c>
      <c r="AO1007" t="s">
        <v>414</v>
      </c>
      <c r="AP1007" t="s">
        <v>167</v>
      </c>
      <c r="AR1007" t="s">
        <v>53</v>
      </c>
      <c r="AS1007">
        <v>0</v>
      </c>
      <c r="AT1007">
        <v>200</v>
      </c>
      <c r="AU1007">
        <v>1200</v>
      </c>
      <c r="AV1007" t="s">
        <v>2241</v>
      </c>
      <c r="AW1007" t="s">
        <v>168</v>
      </c>
      <c r="AX1007" t="s">
        <v>59</v>
      </c>
      <c r="AZ1007">
        <v>0.62496795752714451</v>
      </c>
      <c r="BA1007">
        <v>75</v>
      </c>
      <c r="BB1007">
        <v>1275</v>
      </c>
      <c r="BC1007">
        <v>60734</v>
      </c>
      <c r="BD1007" t="s">
        <v>414</v>
      </c>
      <c r="BE1007" t="s">
        <v>167</v>
      </c>
      <c r="BG1007" t="s">
        <v>836</v>
      </c>
      <c r="BH1007" t="s">
        <v>53</v>
      </c>
      <c r="BI1007">
        <v>0</v>
      </c>
      <c r="BJ1007">
        <v>50</v>
      </c>
      <c r="BK1007">
        <v>1050</v>
      </c>
      <c r="BL1007" t="s">
        <v>442</v>
      </c>
      <c r="BN1007">
        <v>0.53480156863530914</v>
      </c>
      <c r="BO1007">
        <v>0</v>
      </c>
      <c r="BP1007">
        <v>1050</v>
      </c>
      <c r="BQ1007">
        <v>8.4</v>
      </c>
      <c r="BR1007" t="s">
        <v>412</v>
      </c>
      <c r="CH1007">
        <v>75</v>
      </c>
      <c r="CI1007" t="b">
        <v>0</v>
      </c>
      <c r="CJ1007">
        <v>28752</v>
      </c>
      <c r="CK1007">
        <v>10540.934792000016</v>
      </c>
      <c r="CL1007">
        <v>18210.382249999995</v>
      </c>
      <c r="CM1007">
        <v>65.889957999985199</v>
      </c>
      <c r="CN1007">
        <v>1.4999999839346856E-3</v>
      </c>
      <c r="CO1007">
        <v>18210.166417</v>
      </c>
      <c r="CP1007">
        <v>122.02604100000462</v>
      </c>
      <c r="CQ1007">
        <v>5041.9085419999901</v>
      </c>
      <c r="CR1007">
        <v>6.6669999796431512E-3</v>
      </c>
      <c r="CS1007">
        <v>12935.793458</v>
      </c>
      <c r="CV1007" t="s">
        <v>412</v>
      </c>
      <c r="CW1007" t="s">
        <v>412</v>
      </c>
      <c r="CX1007" t="s">
        <v>412</v>
      </c>
      <c r="CY1007" t="s">
        <v>412</v>
      </c>
    </row>
    <row r="1008" spans="1:103" ht="238" x14ac:dyDescent="0.2">
      <c r="A1008" s="2"/>
      <c r="C1008" t="s">
        <v>25</v>
      </c>
      <c r="D1008" t="s">
        <v>26</v>
      </c>
      <c r="E1008" t="s">
        <v>3997</v>
      </c>
      <c r="F1008" t="s">
        <v>27</v>
      </c>
      <c r="G1008" t="s">
        <v>3998</v>
      </c>
      <c r="H1008">
        <v>998</v>
      </c>
      <c r="I1008">
        <v>1006</v>
      </c>
      <c r="J1008" t="b">
        <v>0</v>
      </c>
      <c r="K1008" s="2"/>
      <c r="L1008" s="2"/>
      <c r="M1008" s="4" t="e">
        <f>IF(COUNTIF($N$2:N1008, N1008)=1, N1008, "")</f>
        <v>#VALUE!</v>
      </c>
      <c r="N1008" s="2" t="s">
        <v>3999</v>
      </c>
      <c r="P1008" s="2" t="s">
        <v>2844</v>
      </c>
      <c r="Q1008" t="s">
        <v>2845</v>
      </c>
      <c r="R1008">
        <v>28</v>
      </c>
      <c r="S1008" t="s">
        <v>167</v>
      </c>
      <c r="T1008" t="s">
        <v>167</v>
      </c>
      <c r="U1008" t="s">
        <v>167</v>
      </c>
      <c r="V1008" t="s">
        <v>168</v>
      </c>
      <c r="W1008" t="s">
        <v>59</v>
      </c>
      <c r="X1008" t="s">
        <v>49</v>
      </c>
      <c r="Y1008" t="s">
        <v>53</v>
      </c>
      <c r="Z1008">
        <v>75</v>
      </c>
      <c r="AM1008" t="s">
        <v>3997</v>
      </c>
      <c r="AN1008">
        <v>28245</v>
      </c>
      <c r="AO1008" t="s">
        <v>414</v>
      </c>
      <c r="AP1008" t="s">
        <v>167</v>
      </c>
      <c r="AR1008" t="s">
        <v>53</v>
      </c>
      <c r="AS1008">
        <v>0</v>
      </c>
      <c r="AT1008">
        <v>200</v>
      </c>
      <c r="AU1008">
        <v>1200</v>
      </c>
      <c r="AV1008" t="s">
        <v>2241</v>
      </c>
      <c r="AW1008" t="s">
        <v>168</v>
      </c>
      <c r="AX1008" t="s">
        <v>59</v>
      </c>
      <c r="AZ1008">
        <v>0.62496795752714451</v>
      </c>
      <c r="BA1008">
        <v>75</v>
      </c>
      <c r="BB1008">
        <v>1275</v>
      </c>
      <c r="BC1008">
        <v>60733</v>
      </c>
      <c r="BD1008" t="s">
        <v>414</v>
      </c>
      <c r="BE1008" t="s">
        <v>167</v>
      </c>
      <c r="BG1008" t="s">
        <v>835</v>
      </c>
      <c r="BH1008" t="s">
        <v>53</v>
      </c>
      <c r="BI1008">
        <v>0</v>
      </c>
      <c r="BJ1008">
        <v>50</v>
      </c>
      <c r="BK1008">
        <v>1050</v>
      </c>
      <c r="BL1008" t="s">
        <v>442</v>
      </c>
      <c r="BN1008">
        <v>0.57648829681277769</v>
      </c>
      <c r="BO1008">
        <v>0</v>
      </c>
      <c r="BP1008">
        <v>1050</v>
      </c>
      <c r="BQ1008">
        <v>8.4</v>
      </c>
      <c r="BR1008" t="s">
        <v>412</v>
      </c>
      <c r="CH1008">
        <v>75</v>
      </c>
      <c r="CI1008" t="b">
        <v>0</v>
      </c>
      <c r="CJ1008">
        <v>28752</v>
      </c>
      <c r="CK1008">
        <v>10540.934792000016</v>
      </c>
      <c r="CL1008">
        <v>18210.382249999995</v>
      </c>
      <c r="CM1008">
        <v>65.889957999985199</v>
      </c>
      <c r="CN1008">
        <v>1.4999999839346856E-3</v>
      </c>
      <c r="CO1008">
        <v>18210.166417</v>
      </c>
      <c r="CP1008">
        <v>122.02604100000462</v>
      </c>
      <c r="CQ1008">
        <v>5041.9085419999901</v>
      </c>
      <c r="CR1008">
        <v>6.6669999796431512E-3</v>
      </c>
      <c r="CS1008">
        <v>12935.793458</v>
      </c>
      <c r="CV1008" t="s">
        <v>412</v>
      </c>
      <c r="CW1008" t="s">
        <v>412</v>
      </c>
      <c r="CX1008" t="s">
        <v>412</v>
      </c>
      <c r="CY1008" t="s">
        <v>412</v>
      </c>
    </row>
    <row r="1009" spans="1:103" ht="238" x14ac:dyDescent="0.2">
      <c r="A1009" s="2"/>
      <c r="C1009" t="s">
        <v>25</v>
      </c>
      <c r="D1009" t="s">
        <v>26</v>
      </c>
      <c r="E1009" t="s">
        <v>3997</v>
      </c>
      <c r="F1009" t="s">
        <v>27</v>
      </c>
      <c r="G1009" t="s">
        <v>3998</v>
      </c>
      <c r="H1009">
        <v>998</v>
      </c>
      <c r="I1009">
        <v>1007</v>
      </c>
      <c r="J1009" t="b">
        <v>0</v>
      </c>
      <c r="K1009" s="2"/>
      <c r="L1009" s="2"/>
      <c r="M1009" s="4" t="e">
        <f>IF(COUNTIF($N$2:N1009, N1009)=1, N1009, "")</f>
        <v>#VALUE!</v>
      </c>
      <c r="N1009" s="2" t="s">
        <v>3999</v>
      </c>
      <c r="P1009" s="2" t="s">
        <v>2844</v>
      </c>
      <c r="Q1009" t="s">
        <v>2845</v>
      </c>
      <c r="R1009">
        <v>28</v>
      </c>
      <c r="S1009" t="s">
        <v>167</v>
      </c>
      <c r="T1009" t="s">
        <v>167</v>
      </c>
      <c r="U1009" t="s">
        <v>167</v>
      </c>
      <c r="V1009" t="s">
        <v>168</v>
      </c>
      <c r="W1009" t="s">
        <v>59</v>
      </c>
      <c r="X1009" t="s">
        <v>49</v>
      </c>
      <c r="Y1009" t="s">
        <v>53</v>
      </c>
      <c r="Z1009">
        <v>75</v>
      </c>
      <c r="AM1009" t="s">
        <v>3997</v>
      </c>
      <c r="AN1009">
        <v>28245</v>
      </c>
      <c r="AO1009" t="s">
        <v>414</v>
      </c>
      <c r="AP1009" t="s">
        <v>167</v>
      </c>
      <c r="AR1009" t="s">
        <v>53</v>
      </c>
      <c r="AS1009">
        <v>0</v>
      </c>
      <c r="AT1009">
        <v>200</v>
      </c>
      <c r="AU1009">
        <v>1200</v>
      </c>
      <c r="AV1009" t="s">
        <v>2241</v>
      </c>
      <c r="AW1009" t="s">
        <v>168</v>
      </c>
      <c r="AX1009" t="s">
        <v>59</v>
      </c>
      <c r="AZ1009">
        <v>0.62496795752714451</v>
      </c>
      <c r="BA1009">
        <v>75</v>
      </c>
      <c r="BB1009">
        <v>1275</v>
      </c>
      <c r="BC1009">
        <v>66068</v>
      </c>
      <c r="BD1009" t="s">
        <v>414</v>
      </c>
      <c r="BE1009" t="s">
        <v>167</v>
      </c>
      <c r="BG1009" t="s">
        <v>837</v>
      </c>
      <c r="BH1009" t="s">
        <v>53</v>
      </c>
      <c r="BI1009">
        <v>0</v>
      </c>
      <c r="BJ1009">
        <v>50</v>
      </c>
      <c r="BK1009">
        <v>1050</v>
      </c>
      <c r="BL1009" t="s">
        <v>442</v>
      </c>
      <c r="BN1009">
        <v>0.5648441467763472</v>
      </c>
      <c r="BO1009">
        <v>0</v>
      </c>
      <c r="BP1009">
        <v>1050</v>
      </c>
      <c r="BQ1009">
        <v>8.4</v>
      </c>
      <c r="BR1009" t="s">
        <v>412</v>
      </c>
      <c r="CH1009">
        <v>75</v>
      </c>
      <c r="CI1009" t="b">
        <v>0</v>
      </c>
      <c r="CJ1009">
        <v>28752</v>
      </c>
      <c r="CK1009">
        <v>10540.934792000016</v>
      </c>
      <c r="CL1009">
        <v>18210.382249999995</v>
      </c>
      <c r="CM1009">
        <v>65.889957999985199</v>
      </c>
      <c r="CN1009">
        <v>1.4999999839346856E-3</v>
      </c>
      <c r="CO1009">
        <v>18210.166417</v>
      </c>
      <c r="CP1009">
        <v>122.02604100000462</v>
      </c>
      <c r="CQ1009">
        <v>5041.9085419999901</v>
      </c>
      <c r="CR1009">
        <v>6.6669999796431512E-3</v>
      </c>
      <c r="CS1009">
        <v>12935.793458</v>
      </c>
      <c r="CV1009" t="s">
        <v>412</v>
      </c>
      <c r="CW1009" t="s">
        <v>412</v>
      </c>
      <c r="CX1009" t="s">
        <v>412</v>
      </c>
      <c r="CY1009" t="s">
        <v>412</v>
      </c>
    </row>
    <row r="1010" spans="1:103" ht="238" x14ac:dyDescent="0.2">
      <c r="A1010" s="2" t="s">
        <v>3997</v>
      </c>
      <c r="B1010" t="s">
        <v>25</v>
      </c>
      <c r="C1010" t="s">
        <v>25</v>
      </c>
      <c r="D1010" t="s">
        <v>26</v>
      </c>
      <c r="E1010" t="s">
        <v>3997</v>
      </c>
      <c r="F1010" t="s">
        <v>27</v>
      </c>
      <c r="G1010" t="s">
        <v>3998</v>
      </c>
      <c r="H1010">
        <v>1008</v>
      </c>
      <c r="I1010">
        <v>1008</v>
      </c>
      <c r="J1010" t="b">
        <v>1</v>
      </c>
      <c r="K1010" s="2" t="s">
        <v>27</v>
      </c>
      <c r="L1010" s="2" t="s">
        <v>3998</v>
      </c>
      <c r="M1010" s="4" t="e">
        <f>IF(COUNTIF($N$2:N1010, N1010)=1, N1010, "")</f>
        <v>#VALUE!</v>
      </c>
      <c r="N1010" s="2" t="s">
        <v>3999</v>
      </c>
      <c r="O1010" s="5" t="s">
        <v>2844</v>
      </c>
      <c r="P1010" s="2" t="s">
        <v>2844</v>
      </c>
      <c r="Q1010" t="s">
        <v>2845</v>
      </c>
      <c r="R1010">
        <v>29</v>
      </c>
      <c r="S1010" t="s">
        <v>1291</v>
      </c>
      <c r="T1010" t="s">
        <v>1291</v>
      </c>
      <c r="U1010" t="s">
        <v>1291</v>
      </c>
      <c r="V1010" t="s">
        <v>59</v>
      </c>
      <c r="W1010" t="s">
        <v>59</v>
      </c>
      <c r="X1010" t="s">
        <v>1290</v>
      </c>
      <c r="Y1010" t="s">
        <v>1290</v>
      </c>
      <c r="Z1010">
        <v>0</v>
      </c>
      <c r="AM1010" t="s">
        <v>3997</v>
      </c>
      <c r="AX1010" t="s">
        <v>59</v>
      </c>
      <c r="CJ1010">
        <v>28752</v>
      </c>
      <c r="CK1010">
        <v>10540.934792000016</v>
      </c>
      <c r="CL1010">
        <v>18210.382249999995</v>
      </c>
      <c r="CM1010">
        <v>65.889957999985199</v>
      </c>
      <c r="CN1010">
        <v>1.4999999839346856E-3</v>
      </c>
      <c r="CO1010">
        <v>18210.166417</v>
      </c>
      <c r="CP1010">
        <v>122.02604100000462</v>
      </c>
      <c r="CQ1010">
        <v>5041.9085419999901</v>
      </c>
      <c r="CR1010">
        <v>6.6669999796431512E-3</v>
      </c>
      <c r="CS1010">
        <v>12935.793458</v>
      </c>
      <c r="CV1010" t="s">
        <v>412</v>
      </c>
      <c r="CW1010" t="s">
        <v>412</v>
      </c>
      <c r="CX1010" t="s">
        <v>412</v>
      </c>
      <c r="CY1010" t="s">
        <v>412</v>
      </c>
    </row>
    <row r="1011" spans="1:103" ht="238" x14ac:dyDescent="0.2">
      <c r="A1011" s="2" t="s">
        <v>3997</v>
      </c>
      <c r="B1011" t="s">
        <v>25</v>
      </c>
      <c r="C1011" t="s">
        <v>25</v>
      </c>
      <c r="D1011" t="s">
        <v>26</v>
      </c>
      <c r="E1011" t="s">
        <v>3997</v>
      </c>
      <c r="F1011" t="s">
        <v>27</v>
      </c>
      <c r="G1011" t="s">
        <v>3998</v>
      </c>
      <c r="H1011">
        <v>1009</v>
      </c>
      <c r="I1011">
        <v>1009</v>
      </c>
      <c r="J1011" t="b">
        <v>1</v>
      </c>
      <c r="K1011" s="2" t="s">
        <v>27</v>
      </c>
      <c r="L1011" s="2" t="s">
        <v>3998</v>
      </c>
      <c r="M1011" s="4" t="e">
        <f>IF(COUNTIF($N$2:N1011, N1011)=1, N1011, "")</f>
        <v>#VALUE!</v>
      </c>
      <c r="N1011" s="2" t="s">
        <v>3999</v>
      </c>
      <c r="O1011" s="5" t="s">
        <v>2844</v>
      </c>
      <c r="P1011" s="2" t="s">
        <v>2844</v>
      </c>
      <c r="Q1011" t="s">
        <v>2845</v>
      </c>
      <c r="R1011">
        <v>30</v>
      </c>
      <c r="S1011" t="s">
        <v>169</v>
      </c>
      <c r="T1011" t="s">
        <v>169</v>
      </c>
      <c r="U1011" t="s">
        <v>169</v>
      </c>
      <c r="V1011" t="s">
        <v>170</v>
      </c>
      <c r="W1011" t="s">
        <v>59</v>
      </c>
      <c r="X1011" t="s">
        <v>49</v>
      </c>
      <c r="Y1011" t="s">
        <v>53</v>
      </c>
      <c r="Z1011">
        <v>0</v>
      </c>
      <c r="AM1011" t="s">
        <v>3997</v>
      </c>
      <c r="AN1011">
        <v>36014</v>
      </c>
      <c r="AO1011" t="s">
        <v>414</v>
      </c>
      <c r="AP1011" t="s">
        <v>169</v>
      </c>
      <c r="AR1011" t="s">
        <v>53</v>
      </c>
      <c r="AS1011">
        <v>0</v>
      </c>
      <c r="AT1011">
        <v>160</v>
      </c>
      <c r="AU1011">
        <v>1160</v>
      </c>
      <c r="AV1011" t="s">
        <v>448</v>
      </c>
      <c r="AW1011" t="s">
        <v>170</v>
      </c>
      <c r="AX1011" t="s">
        <v>59</v>
      </c>
      <c r="AZ1011">
        <v>0.57116417359486138</v>
      </c>
      <c r="BA1011">
        <v>0</v>
      </c>
      <c r="BB1011">
        <v>1160</v>
      </c>
      <c r="BC1011">
        <v>36014</v>
      </c>
      <c r="BD1011" t="s">
        <v>414</v>
      </c>
      <c r="BE1011" t="s">
        <v>169</v>
      </c>
      <c r="BG1011" t="s">
        <v>170</v>
      </c>
      <c r="BH1011" t="s">
        <v>53</v>
      </c>
      <c r="BI1011">
        <v>0</v>
      </c>
      <c r="BJ1011">
        <v>160</v>
      </c>
      <c r="BK1011">
        <v>1160</v>
      </c>
      <c r="BL1011" t="s">
        <v>448</v>
      </c>
      <c r="BN1011">
        <v>0.57116417359486138</v>
      </c>
      <c r="BO1011">
        <v>0</v>
      </c>
      <c r="BP1011">
        <v>1160</v>
      </c>
      <c r="BQ1011">
        <v>4</v>
      </c>
      <c r="BR1011" t="s">
        <v>412</v>
      </c>
      <c r="CH1011">
        <v>0</v>
      </c>
      <c r="CI1011" t="b">
        <v>0</v>
      </c>
      <c r="CJ1011">
        <v>28752</v>
      </c>
      <c r="CK1011">
        <v>10540.934792000016</v>
      </c>
      <c r="CL1011">
        <v>18210.382249999995</v>
      </c>
      <c r="CM1011">
        <v>65.889957999985199</v>
      </c>
      <c r="CN1011">
        <v>1.4999999839346856E-3</v>
      </c>
      <c r="CO1011">
        <v>18210.166417</v>
      </c>
      <c r="CP1011">
        <v>122.02604100000462</v>
      </c>
      <c r="CQ1011">
        <v>5041.9085419999901</v>
      </c>
      <c r="CR1011">
        <v>6.6669999796431512E-3</v>
      </c>
      <c r="CS1011">
        <v>12935.793458</v>
      </c>
      <c r="CV1011" t="s">
        <v>412</v>
      </c>
      <c r="CW1011" t="s">
        <v>412</v>
      </c>
      <c r="CX1011" t="s">
        <v>412</v>
      </c>
      <c r="CY1011" t="s">
        <v>412</v>
      </c>
    </row>
    <row r="1012" spans="1:103" ht="238" x14ac:dyDescent="0.2">
      <c r="A1012" s="2"/>
      <c r="C1012" t="s">
        <v>25</v>
      </c>
      <c r="D1012" t="s">
        <v>26</v>
      </c>
      <c r="E1012" t="s">
        <v>3997</v>
      </c>
      <c r="F1012" t="s">
        <v>27</v>
      </c>
      <c r="G1012" t="s">
        <v>3998</v>
      </c>
      <c r="H1012">
        <v>1009</v>
      </c>
      <c r="I1012">
        <v>1010</v>
      </c>
      <c r="J1012" t="b">
        <v>0</v>
      </c>
      <c r="K1012" s="2"/>
      <c r="L1012" s="2"/>
      <c r="M1012" s="4" t="e">
        <f>IF(COUNTIF($N$2:N1012, N1012)=1, N1012, "")</f>
        <v>#VALUE!</v>
      </c>
      <c r="N1012" s="2" t="s">
        <v>3999</v>
      </c>
      <c r="P1012" s="2" t="s">
        <v>2844</v>
      </c>
      <c r="Q1012" t="s">
        <v>2845</v>
      </c>
      <c r="R1012">
        <v>30</v>
      </c>
      <c r="S1012" t="s">
        <v>169</v>
      </c>
      <c r="T1012" t="s">
        <v>169</v>
      </c>
      <c r="U1012" t="s">
        <v>169</v>
      </c>
      <c r="V1012" t="s">
        <v>170</v>
      </c>
      <c r="W1012" t="s">
        <v>59</v>
      </c>
      <c r="X1012" t="s">
        <v>49</v>
      </c>
      <c r="Y1012" t="s">
        <v>53</v>
      </c>
      <c r="Z1012">
        <v>0</v>
      </c>
      <c r="AM1012" t="s">
        <v>3997</v>
      </c>
      <c r="AN1012">
        <v>36014</v>
      </c>
      <c r="AO1012" t="s">
        <v>414</v>
      </c>
      <c r="AP1012" t="s">
        <v>169</v>
      </c>
      <c r="AR1012" t="s">
        <v>53</v>
      </c>
      <c r="AS1012">
        <v>0</v>
      </c>
      <c r="AT1012">
        <v>160</v>
      </c>
      <c r="AU1012">
        <v>1160</v>
      </c>
      <c r="AV1012" t="s">
        <v>448</v>
      </c>
      <c r="AW1012" t="s">
        <v>170</v>
      </c>
      <c r="AX1012" t="s">
        <v>59</v>
      </c>
      <c r="AZ1012">
        <v>0.57116417359486138</v>
      </c>
      <c r="BA1012">
        <v>0</v>
      </c>
      <c r="BB1012">
        <v>1160</v>
      </c>
      <c r="BC1012">
        <v>16524</v>
      </c>
      <c r="BD1012" t="s">
        <v>414</v>
      </c>
      <c r="BE1012" t="s">
        <v>169</v>
      </c>
      <c r="BG1012" t="s">
        <v>336</v>
      </c>
      <c r="BH1012" t="s">
        <v>53</v>
      </c>
      <c r="BI1012">
        <v>0</v>
      </c>
      <c r="BJ1012">
        <v>140</v>
      </c>
      <c r="BK1012">
        <v>1140</v>
      </c>
      <c r="BL1012" t="s">
        <v>525</v>
      </c>
      <c r="BN1012">
        <v>0.64891237552820424</v>
      </c>
      <c r="BO1012">
        <v>0</v>
      </c>
      <c r="BP1012">
        <v>1140</v>
      </c>
      <c r="BQ1012">
        <v>4</v>
      </c>
      <c r="BR1012" t="s">
        <v>412</v>
      </c>
      <c r="CH1012">
        <v>0</v>
      </c>
      <c r="CI1012" t="b">
        <v>0</v>
      </c>
      <c r="CJ1012">
        <v>28752</v>
      </c>
      <c r="CK1012">
        <v>10540.934792000016</v>
      </c>
      <c r="CL1012">
        <v>18210.382249999995</v>
      </c>
      <c r="CM1012">
        <v>65.889957999985199</v>
      </c>
      <c r="CN1012">
        <v>1.4999999839346856E-3</v>
      </c>
      <c r="CO1012">
        <v>18210.166417</v>
      </c>
      <c r="CP1012">
        <v>122.02604100000462</v>
      </c>
      <c r="CQ1012">
        <v>5041.9085419999901</v>
      </c>
      <c r="CR1012">
        <v>6.6669999796431512E-3</v>
      </c>
      <c r="CS1012">
        <v>12935.793458</v>
      </c>
      <c r="CV1012" t="s">
        <v>412</v>
      </c>
      <c r="CW1012" t="s">
        <v>412</v>
      </c>
      <c r="CX1012" t="s">
        <v>412</v>
      </c>
      <c r="CY1012" t="s">
        <v>412</v>
      </c>
    </row>
    <row r="1013" spans="1:103" ht="238" x14ac:dyDescent="0.2">
      <c r="A1013" s="2"/>
      <c r="C1013" t="s">
        <v>25</v>
      </c>
      <c r="D1013" t="s">
        <v>26</v>
      </c>
      <c r="E1013" t="s">
        <v>3997</v>
      </c>
      <c r="F1013" t="s">
        <v>27</v>
      </c>
      <c r="G1013" t="s">
        <v>3998</v>
      </c>
      <c r="H1013">
        <v>1009</v>
      </c>
      <c r="I1013">
        <v>1011</v>
      </c>
      <c r="J1013" t="b">
        <v>0</v>
      </c>
      <c r="K1013" s="2"/>
      <c r="L1013" s="2"/>
      <c r="M1013" s="4" t="e">
        <f>IF(COUNTIF($N$2:N1013, N1013)=1, N1013, "")</f>
        <v>#VALUE!</v>
      </c>
      <c r="N1013" s="2" t="s">
        <v>3999</v>
      </c>
      <c r="P1013" s="2" t="s">
        <v>2844</v>
      </c>
      <c r="Q1013" t="s">
        <v>2845</v>
      </c>
      <c r="R1013">
        <v>30</v>
      </c>
      <c r="S1013" t="s">
        <v>169</v>
      </c>
      <c r="T1013" t="s">
        <v>169</v>
      </c>
      <c r="U1013" t="s">
        <v>169</v>
      </c>
      <c r="V1013" t="s">
        <v>170</v>
      </c>
      <c r="W1013" t="s">
        <v>59</v>
      </c>
      <c r="X1013" t="s">
        <v>49</v>
      </c>
      <c r="Y1013" t="s">
        <v>53</v>
      </c>
      <c r="Z1013">
        <v>0</v>
      </c>
      <c r="AM1013" t="s">
        <v>3997</v>
      </c>
      <c r="AN1013">
        <v>36014</v>
      </c>
      <c r="AO1013" t="s">
        <v>414</v>
      </c>
      <c r="AP1013" t="s">
        <v>169</v>
      </c>
      <c r="AR1013" t="s">
        <v>53</v>
      </c>
      <c r="AS1013">
        <v>0</v>
      </c>
      <c r="AT1013">
        <v>160</v>
      </c>
      <c r="AU1013">
        <v>1160</v>
      </c>
      <c r="AV1013" t="s">
        <v>448</v>
      </c>
      <c r="AW1013" t="s">
        <v>170</v>
      </c>
      <c r="AX1013" t="s">
        <v>59</v>
      </c>
      <c r="AZ1013">
        <v>0.57116417359486138</v>
      </c>
      <c r="BA1013">
        <v>0</v>
      </c>
      <c r="BB1013">
        <v>1160</v>
      </c>
      <c r="BC1013">
        <v>113065</v>
      </c>
      <c r="BD1013" t="s">
        <v>414</v>
      </c>
      <c r="BE1013" t="s">
        <v>169</v>
      </c>
      <c r="BG1013" t="s">
        <v>841</v>
      </c>
      <c r="BH1013" t="s">
        <v>53</v>
      </c>
      <c r="BI1013">
        <v>0</v>
      </c>
      <c r="BJ1013">
        <v>0</v>
      </c>
      <c r="BK1013">
        <v>1000</v>
      </c>
      <c r="BL1013" t="s">
        <v>474</v>
      </c>
      <c r="BN1013">
        <v>0.49760161769033545</v>
      </c>
      <c r="BO1013">
        <v>0</v>
      </c>
      <c r="BP1013">
        <v>1000</v>
      </c>
      <c r="BQ1013">
        <v>4</v>
      </c>
      <c r="BR1013" t="s">
        <v>412</v>
      </c>
      <c r="CH1013">
        <v>0</v>
      </c>
      <c r="CI1013" t="b">
        <v>0</v>
      </c>
      <c r="CJ1013">
        <v>28752</v>
      </c>
      <c r="CK1013">
        <v>10540.934792000016</v>
      </c>
      <c r="CL1013">
        <v>18210.382249999995</v>
      </c>
      <c r="CM1013">
        <v>65.889957999985199</v>
      </c>
      <c r="CN1013">
        <v>1.4999999839346856E-3</v>
      </c>
      <c r="CO1013">
        <v>18210.166417</v>
      </c>
      <c r="CP1013">
        <v>122.02604100000462</v>
      </c>
      <c r="CQ1013">
        <v>5041.9085419999901</v>
      </c>
      <c r="CR1013">
        <v>6.6669999796431512E-3</v>
      </c>
      <c r="CS1013">
        <v>12935.793458</v>
      </c>
      <c r="CV1013" t="s">
        <v>412</v>
      </c>
      <c r="CW1013" t="s">
        <v>412</v>
      </c>
      <c r="CX1013" t="s">
        <v>412</v>
      </c>
      <c r="CY1013" t="s">
        <v>412</v>
      </c>
    </row>
    <row r="1014" spans="1:103" ht="238" x14ac:dyDescent="0.2">
      <c r="A1014" s="2" t="s">
        <v>3997</v>
      </c>
      <c r="B1014" t="s">
        <v>25</v>
      </c>
      <c r="C1014" t="s">
        <v>25</v>
      </c>
      <c r="D1014" t="s">
        <v>26</v>
      </c>
      <c r="E1014" t="s">
        <v>3997</v>
      </c>
      <c r="F1014" t="s">
        <v>27</v>
      </c>
      <c r="G1014" t="s">
        <v>3998</v>
      </c>
      <c r="H1014">
        <v>1012</v>
      </c>
      <c r="I1014">
        <v>1012</v>
      </c>
      <c r="J1014" t="b">
        <v>1</v>
      </c>
      <c r="K1014" s="2" t="s">
        <v>27</v>
      </c>
      <c r="L1014" s="2" t="s">
        <v>3998</v>
      </c>
      <c r="M1014" s="4" t="e">
        <f>IF(COUNTIF($N$2:N1014, N1014)=1, N1014, "")</f>
        <v>#VALUE!</v>
      </c>
      <c r="N1014" s="2" t="s">
        <v>3999</v>
      </c>
      <c r="O1014" s="5" t="s">
        <v>2844</v>
      </c>
      <c r="P1014" s="2" t="s">
        <v>2844</v>
      </c>
      <c r="Q1014" t="s">
        <v>2845</v>
      </c>
      <c r="R1014">
        <v>31</v>
      </c>
      <c r="S1014" t="s">
        <v>1291</v>
      </c>
      <c r="T1014" t="s">
        <v>1291</v>
      </c>
      <c r="U1014" t="s">
        <v>1291</v>
      </c>
      <c r="V1014" t="s">
        <v>59</v>
      </c>
      <c r="W1014" t="s">
        <v>59</v>
      </c>
      <c r="X1014" t="s">
        <v>1290</v>
      </c>
      <c r="Y1014" t="s">
        <v>1290</v>
      </c>
      <c r="Z1014">
        <v>0</v>
      </c>
      <c r="AM1014" t="s">
        <v>3997</v>
      </c>
      <c r="AX1014" t="s">
        <v>59</v>
      </c>
      <c r="CJ1014">
        <v>28752</v>
      </c>
      <c r="CK1014">
        <v>10540.934792000016</v>
      </c>
      <c r="CL1014">
        <v>18210.382249999995</v>
      </c>
      <c r="CM1014">
        <v>65.889957999985199</v>
      </c>
      <c r="CN1014">
        <v>1.4999999839346856E-3</v>
      </c>
      <c r="CO1014">
        <v>18210.166417</v>
      </c>
      <c r="CP1014">
        <v>122.02604100000462</v>
      </c>
      <c r="CQ1014">
        <v>5041.9085419999901</v>
      </c>
      <c r="CR1014">
        <v>6.6669999796431512E-3</v>
      </c>
      <c r="CS1014">
        <v>12935.793458</v>
      </c>
      <c r="CV1014" t="s">
        <v>412</v>
      </c>
      <c r="CW1014" t="s">
        <v>412</v>
      </c>
      <c r="CX1014" t="s">
        <v>412</v>
      </c>
      <c r="CY1014" t="s">
        <v>412</v>
      </c>
    </row>
    <row r="1015" spans="1:103" ht="238" x14ac:dyDescent="0.2">
      <c r="A1015" s="2" t="s">
        <v>3997</v>
      </c>
      <c r="B1015" t="s">
        <v>25</v>
      </c>
      <c r="C1015" t="s">
        <v>25</v>
      </c>
      <c r="D1015" t="s">
        <v>26</v>
      </c>
      <c r="E1015" t="s">
        <v>3997</v>
      </c>
      <c r="F1015" t="s">
        <v>27</v>
      </c>
      <c r="G1015" t="s">
        <v>3998</v>
      </c>
      <c r="H1015">
        <v>1013</v>
      </c>
      <c r="I1015">
        <v>1013</v>
      </c>
      <c r="J1015" t="b">
        <v>1</v>
      </c>
      <c r="K1015" s="2" t="s">
        <v>27</v>
      </c>
      <c r="L1015" s="2" t="s">
        <v>3998</v>
      </c>
      <c r="M1015" s="4" t="e">
        <f>IF(COUNTIF($N$2:N1015, N1015)=1, N1015, "")</f>
        <v>#VALUE!</v>
      </c>
      <c r="N1015" s="2" t="s">
        <v>3999</v>
      </c>
      <c r="O1015" s="5" t="s">
        <v>2844</v>
      </c>
      <c r="P1015" s="2" t="s">
        <v>2844</v>
      </c>
      <c r="Q1015" t="s">
        <v>2845</v>
      </c>
      <c r="R1015">
        <v>32</v>
      </c>
      <c r="S1015" t="s">
        <v>150</v>
      </c>
      <c r="T1015" t="s">
        <v>150</v>
      </c>
      <c r="U1015" t="s">
        <v>150</v>
      </c>
      <c r="V1015" t="s">
        <v>151</v>
      </c>
      <c r="W1015" t="s">
        <v>59</v>
      </c>
      <c r="X1015" t="s">
        <v>49</v>
      </c>
      <c r="Y1015" t="s">
        <v>53</v>
      </c>
      <c r="Z1015">
        <v>0</v>
      </c>
      <c r="AM1015" t="s">
        <v>3997</v>
      </c>
      <c r="AN1015">
        <v>49273</v>
      </c>
      <c r="AO1015" t="s">
        <v>414</v>
      </c>
      <c r="AP1015" t="s">
        <v>150</v>
      </c>
      <c r="AR1015" t="s">
        <v>53</v>
      </c>
      <c r="AS1015">
        <v>0</v>
      </c>
      <c r="AT1015">
        <v>170</v>
      </c>
      <c r="AU1015">
        <v>1170</v>
      </c>
      <c r="AV1015" t="s">
        <v>2201</v>
      </c>
      <c r="AW1015" t="s">
        <v>151</v>
      </c>
      <c r="AX1015" t="s">
        <v>59</v>
      </c>
      <c r="AZ1015">
        <v>0.58360856093903246</v>
      </c>
      <c r="BA1015">
        <v>0</v>
      </c>
      <c r="BB1015">
        <v>1170</v>
      </c>
      <c r="BC1015">
        <v>49273</v>
      </c>
      <c r="BD1015" t="s">
        <v>414</v>
      </c>
      <c r="BE1015" t="s">
        <v>150</v>
      </c>
      <c r="BG1015" t="s">
        <v>151</v>
      </c>
      <c r="BH1015" t="s">
        <v>53</v>
      </c>
      <c r="BI1015">
        <v>0</v>
      </c>
      <c r="BJ1015">
        <v>170</v>
      </c>
      <c r="BK1015">
        <v>1170</v>
      </c>
      <c r="BL1015" t="s">
        <v>2201</v>
      </c>
      <c r="BN1015">
        <v>0.58360856093903246</v>
      </c>
      <c r="BO1015">
        <v>0</v>
      </c>
      <c r="BP1015">
        <v>1170</v>
      </c>
      <c r="BQ1015">
        <v>16</v>
      </c>
      <c r="BR1015" t="s">
        <v>412</v>
      </c>
      <c r="CH1015">
        <v>0</v>
      </c>
      <c r="CI1015" t="b">
        <v>0</v>
      </c>
      <c r="CJ1015">
        <v>28752</v>
      </c>
      <c r="CK1015">
        <v>10540.934792000016</v>
      </c>
      <c r="CL1015">
        <v>18210.382249999995</v>
      </c>
      <c r="CM1015">
        <v>65.889957999985199</v>
      </c>
      <c r="CN1015">
        <v>1.4999999839346856E-3</v>
      </c>
      <c r="CO1015">
        <v>18210.166417</v>
      </c>
      <c r="CP1015">
        <v>122.02604100000462</v>
      </c>
      <c r="CQ1015">
        <v>5041.9085419999901</v>
      </c>
      <c r="CR1015">
        <v>6.6669999796431512E-3</v>
      </c>
      <c r="CS1015">
        <v>12935.793458</v>
      </c>
      <c r="CV1015" t="s">
        <v>412</v>
      </c>
      <c r="CW1015" t="s">
        <v>412</v>
      </c>
      <c r="CX1015" t="s">
        <v>412</v>
      </c>
      <c r="CY1015" t="s">
        <v>412</v>
      </c>
    </row>
    <row r="1016" spans="1:103" ht="238" x14ac:dyDescent="0.2">
      <c r="A1016" s="2"/>
      <c r="C1016" t="s">
        <v>25</v>
      </c>
      <c r="D1016" t="s">
        <v>26</v>
      </c>
      <c r="E1016" t="s">
        <v>3997</v>
      </c>
      <c r="F1016" t="s">
        <v>27</v>
      </c>
      <c r="G1016" t="s">
        <v>3998</v>
      </c>
      <c r="H1016">
        <v>1013</v>
      </c>
      <c r="I1016">
        <v>1014</v>
      </c>
      <c r="J1016" t="b">
        <v>0</v>
      </c>
      <c r="K1016" s="2"/>
      <c r="L1016" s="2"/>
      <c r="M1016" s="4" t="e">
        <f>IF(COUNTIF($N$2:N1016, N1016)=1, N1016, "")</f>
        <v>#VALUE!</v>
      </c>
      <c r="N1016" s="2" t="s">
        <v>3999</v>
      </c>
      <c r="P1016" s="2" t="s">
        <v>2844</v>
      </c>
      <c r="Q1016" t="s">
        <v>2845</v>
      </c>
      <c r="R1016">
        <v>32</v>
      </c>
      <c r="S1016" t="s">
        <v>150</v>
      </c>
      <c r="T1016" t="s">
        <v>150</v>
      </c>
      <c r="U1016" t="s">
        <v>150</v>
      </c>
      <c r="V1016" t="s">
        <v>151</v>
      </c>
      <c r="W1016" t="s">
        <v>59</v>
      </c>
      <c r="X1016" t="s">
        <v>49</v>
      </c>
      <c r="Y1016" t="s">
        <v>53</v>
      </c>
      <c r="Z1016">
        <v>0</v>
      </c>
      <c r="AM1016" t="s">
        <v>3997</v>
      </c>
      <c r="AN1016">
        <v>49273</v>
      </c>
      <c r="AO1016" t="s">
        <v>414</v>
      </c>
      <c r="AP1016" t="s">
        <v>150</v>
      </c>
      <c r="AR1016" t="s">
        <v>53</v>
      </c>
      <c r="AS1016">
        <v>0</v>
      </c>
      <c r="AT1016">
        <v>170</v>
      </c>
      <c r="AU1016">
        <v>1170</v>
      </c>
      <c r="AV1016" t="s">
        <v>2201</v>
      </c>
      <c r="AW1016" t="s">
        <v>151</v>
      </c>
      <c r="AX1016" t="s">
        <v>59</v>
      </c>
      <c r="AZ1016">
        <v>0.58360856093903246</v>
      </c>
      <c r="BA1016">
        <v>0</v>
      </c>
      <c r="BB1016">
        <v>1170</v>
      </c>
      <c r="BC1016">
        <v>24534</v>
      </c>
      <c r="BD1016" t="s">
        <v>414</v>
      </c>
      <c r="BE1016" t="s">
        <v>150</v>
      </c>
      <c r="BG1016" t="s">
        <v>783</v>
      </c>
      <c r="BH1016" t="s">
        <v>53</v>
      </c>
      <c r="BI1016">
        <v>0</v>
      </c>
      <c r="BJ1016">
        <v>90</v>
      </c>
      <c r="BK1016">
        <v>1090</v>
      </c>
      <c r="BL1016" t="s">
        <v>672</v>
      </c>
      <c r="BN1016">
        <v>0.57954343020316201</v>
      </c>
      <c r="BO1016">
        <v>0</v>
      </c>
      <c r="BP1016">
        <v>1090</v>
      </c>
      <c r="BQ1016">
        <v>16</v>
      </c>
      <c r="BR1016" t="s">
        <v>412</v>
      </c>
      <c r="CH1016">
        <v>0</v>
      </c>
      <c r="CI1016" t="b">
        <v>0</v>
      </c>
      <c r="CJ1016">
        <v>28752</v>
      </c>
      <c r="CK1016">
        <v>10540.934792000016</v>
      </c>
      <c r="CL1016">
        <v>18210.382249999995</v>
      </c>
      <c r="CM1016">
        <v>65.889957999985199</v>
      </c>
      <c r="CN1016">
        <v>1.4999999839346856E-3</v>
      </c>
      <c r="CO1016">
        <v>18210.166417</v>
      </c>
      <c r="CP1016">
        <v>122.02604100000462</v>
      </c>
      <c r="CQ1016">
        <v>5041.9085419999901</v>
      </c>
      <c r="CR1016">
        <v>6.6669999796431512E-3</v>
      </c>
      <c r="CS1016">
        <v>12935.793458</v>
      </c>
      <c r="CV1016" t="s">
        <v>412</v>
      </c>
      <c r="CW1016" t="s">
        <v>412</v>
      </c>
      <c r="CX1016" t="s">
        <v>412</v>
      </c>
      <c r="CY1016" t="s">
        <v>412</v>
      </c>
    </row>
    <row r="1017" spans="1:103" ht="238" x14ac:dyDescent="0.2">
      <c r="A1017" s="2"/>
      <c r="C1017" t="s">
        <v>25</v>
      </c>
      <c r="D1017" t="s">
        <v>26</v>
      </c>
      <c r="E1017" t="s">
        <v>3997</v>
      </c>
      <c r="F1017" t="s">
        <v>27</v>
      </c>
      <c r="G1017" t="s">
        <v>3998</v>
      </c>
      <c r="H1017">
        <v>1013</v>
      </c>
      <c r="I1017">
        <v>1015</v>
      </c>
      <c r="J1017" t="b">
        <v>0</v>
      </c>
      <c r="K1017" s="2"/>
      <c r="L1017" s="2"/>
      <c r="M1017" s="4" t="e">
        <f>IF(COUNTIF($N$2:N1017, N1017)=1, N1017, "")</f>
        <v>#VALUE!</v>
      </c>
      <c r="N1017" s="2" t="s">
        <v>3999</v>
      </c>
      <c r="P1017" s="2" t="s">
        <v>2844</v>
      </c>
      <c r="Q1017" t="s">
        <v>2845</v>
      </c>
      <c r="R1017">
        <v>32</v>
      </c>
      <c r="S1017" t="s">
        <v>150</v>
      </c>
      <c r="T1017" t="s">
        <v>150</v>
      </c>
      <c r="U1017" t="s">
        <v>150</v>
      </c>
      <c r="V1017" t="s">
        <v>151</v>
      </c>
      <c r="W1017" t="s">
        <v>59</v>
      </c>
      <c r="X1017" t="s">
        <v>49</v>
      </c>
      <c r="Y1017" t="s">
        <v>53</v>
      </c>
      <c r="Z1017">
        <v>0</v>
      </c>
      <c r="AM1017" t="s">
        <v>3997</v>
      </c>
      <c r="AN1017">
        <v>49273</v>
      </c>
      <c r="AO1017" t="s">
        <v>414</v>
      </c>
      <c r="AP1017" t="s">
        <v>150</v>
      </c>
      <c r="AR1017" t="s">
        <v>53</v>
      </c>
      <c r="AS1017">
        <v>0</v>
      </c>
      <c r="AT1017">
        <v>170</v>
      </c>
      <c r="AU1017">
        <v>1170</v>
      </c>
      <c r="AV1017" t="s">
        <v>2201</v>
      </c>
      <c r="AW1017" t="s">
        <v>151</v>
      </c>
      <c r="AX1017" t="s">
        <v>59</v>
      </c>
      <c r="AZ1017">
        <v>0.58360856093903246</v>
      </c>
      <c r="BA1017">
        <v>0</v>
      </c>
      <c r="BB1017">
        <v>1170</v>
      </c>
      <c r="BC1017">
        <v>115116</v>
      </c>
      <c r="BD1017" t="s">
        <v>414</v>
      </c>
      <c r="BE1017" t="s">
        <v>150</v>
      </c>
      <c r="BG1017" t="s">
        <v>784</v>
      </c>
      <c r="BH1017" t="s">
        <v>53</v>
      </c>
      <c r="BI1017">
        <v>0</v>
      </c>
      <c r="BJ1017">
        <v>0</v>
      </c>
      <c r="BK1017">
        <v>1000</v>
      </c>
      <c r="BL1017" t="s">
        <v>474</v>
      </c>
      <c r="BN1017">
        <v>0.56742729744968456</v>
      </c>
      <c r="BO1017">
        <v>0</v>
      </c>
      <c r="BP1017">
        <v>1000</v>
      </c>
      <c r="BQ1017">
        <v>16</v>
      </c>
      <c r="BR1017" t="s">
        <v>412</v>
      </c>
      <c r="CH1017">
        <v>0</v>
      </c>
      <c r="CI1017" t="b">
        <v>0</v>
      </c>
      <c r="CJ1017">
        <v>28752</v>
      </c>
      <c r="CK1017">
        <v>10540.934792000016</v>
      </c>
      <c r="CL1017">
        <v>18210.382249999995</v>
      </c>
      <c r="CM1017">
        <v>65.889957999985199</v>
      </c>
      <c r="CN1017">
        <v>1.4999999839346856E-3</v>
      </c>
      <c r="CO1017">
        <v>18210.166417</v>
      </c>
      <c r="CP1017">
        <v>122.02604100000462</v>
      </c>
      <c r="CQ1017">
        <v>5041.9085419999901</v>
      </c>
      <c r="CR1017">
        <v>6.6669999796431512E-3</v>
      </c>
      <c r="CS1017">
        <v>12935.793458</v>
      </c>
      <c r="CV1017" t="s">
        <v>412</v>
      </c>
      <c r="CW1017" t="s">
        <v>412</v>
      </c>
      <c r="CX1017" t="s">
        <v>412</v>
      </c>
      <c r="CY1017" t="s">
        <v>412</v>
      </c>
    </row>
    <row r="1018" spans="1:103" ht="238" x14ac:dyDescent="0.2">
      <c r="A1018" s="2" t="s">
        <v>3997</v>
      </c>
      <c r="B1018" t="s">
        <v>25</v>
      </c>
      <c r="C1018" t="s">
        <v>25</v>
      </c>
      <c r="D1018" t="s">
        <v>26</v>
      </c>
      <c r="E1018" t="s">
        <v>3997</v>
      </c>
      <c r="F1018" t="s">
        <v>27</v>
      </c>
      <c r="G1018" t="s">
        <v>3998</v>
      </c>
      <c r="H1018">
        <v>1016</v>
      </c>
      <c r="I1018">
        <v>1016</v>
      </c>
      <c r="J1018" t="b">
        <v>1</v>
      </c>
      <c r="K1018" s="2" t="s">
        <v>27</v>
      </c>
      <c r="L1018" s="2" t="s">
        <v>3998</v>
      </c>
      <c r="M1018" s="4" t="e">
        <f>IF(COUNTIF($N$2:N1018, N1018)=1, N1018, "")</f>
        <v>#VALUE!</v>
      </c>
      <c r="N1018" s="2" t="s">
        <v>3999</v>
      </c>
      <c r="O1018" s="5" t="s">
        <v>2844</v>
      </c>
      <c r="P1018" s="2" t="s">
        <v>2844</v>
      </c>
      <c r="Q1018" t="s">
        <v>2845</v>
      </c>
      <c r="R1018">
        <v>33</v>
      </c>
      <c r="S1018" t="s">
        <v>1291</v>
      </c>
      <c r="T1018" t="s">
        <v>1291</v>
      </c>
      <c r="U1018" t="s">
        <v>1291</v>
      </c>
      <c r="V1018" t="s">
        <v>59</v>
      </c>
      <c r="W1018" t="s">
        <v>59</v>
      </c>
      <c r="X1018" t="s">
        <v>1290</v>
      </c>
      <c r="Y1018" t="s">
        <v>1290</v>
      </c>
      <c r="Z1018">
        <v>0</v>
      </c>
      <c r="AM1018" t="s">
        <v>3997</v>
      </c>
      <c r="AX1018" t="s">
        <v>59</v>
      </c>
      <c r="CJ1018">
        <v>28752</v>
      </c>
      <c r="CK1018">
        <v>10540.934792000016</v>
      </c>
      <c r="CL1018">
        <v>18210.382249999995</v>
      </c>
      <c r="CM1018">
        <v>65.889957999985199</v>
      </c>
      <c r="CN1018">
        <v>1.4999999839346856E-3</v>
      </c>
      <c r="CO1018">
        <v>18210.166417</v>
      </c>
      <c r="CP1018">
        <v>122.02604100000462</v>
      </c>
      <c r="CQ1018">
        <v>5041.9085419999901</v>
      </c>
      <c r="CR1018">
        <v>6.6669999796431512E-3</v>
      </c>
      <c r="CS1018">
        <v>12935.793458</v>
      </c>
      <c r="CV1018" t="s">
        <v>412</v>
      </c>
      <c r="CW1018" t="s">
        <v>412</v>
      </c>
      <c r="CX1018" t="s">
        <v>412</v>
      </c>
      <c r="CY1018" t="s">
        <v>412</v>
      </c>
    </row>
    <row r="1019" spans="1:103" ht="238" x14ac:dyDescent="0.2">
      <c r="A1019" s="2" t="s">
        <v>3997</v>
      </c>
      <c r="B1019" t="s">
        <v>25</v>
      </c>
      <c r="C1019" t="s">
        <v>25</v>
      </c>
      <c r="D1019" t="s">
        <v>26</v>
      </c>
      <c r="E1019" t="s">
        <v>3997</v>
      </c>
      <c r="F1019" t="s">
        <v>27</v>
      </c>
      <c r="G1019" t="s">
        <v>3998</v>
      </c>
      <c r="H1019">
        <v>1017</v>
      </c>
      <c r="I1019">
        <v>1017</v>
      </c>
      <c r="J1019" t="b">
        <v>1</v>
      </c>
      <c r="K1019" s="2" t="s">
        <v>27</v>
      </c>
      <c r="L1019" s="2" t="s">
        <v>3998</v>
      </c>
      <c r="M1019" s="4" t="e">
        <f>IF(COUNTIF($N$2:N1019, N1019)=1, N1019, "")</f>
        <v>#VALUE!</v>
      </c>
      <c r="N1019" s="2" t="s">
        <v>3999</v>
      </c>
      <c r="O1019" s="5" t="s">
        <v>2844</v>
      </c>
      <c r="P1019" s="2" t="s">
        <v>2844</v>
      </c>
      <c r="Q1019" t="s">
        <v>2845</v>
      </c>
      <c r="R1019">
        <v>34</v>
      </c>
      <c r="S1019" t="s">
        <v>107</v>
      </c>
      <c r="T1019" t="s">
        <v>645</v>
      </c>
      <c r="U1019" t="s">
        <v>645</v>
      </c>
      <c r="V1019" t="s">
        <v>58</v>
      </c>
      <c r="W1019" t="s">
        <v>59</v>
      </c>
      <c r="Y1019" t="s">
        <v>58</v>
      </c>
      <c r="Z1019">
        <v>0</v>
      </c>
      <c r="AM1019" t="s">
        <v>3997</v>
      </c>
      <c r="AX1019" t="s">
        <v>59</v>
      </c>
      <c r="BT1019" t="s">
        <v>58</v>
      </c>
      <c r="CJ1019">
        <v>28752</v>
      </c>
      <c r="CK1019">
        <v>10540.934792000016</v>
      </c>
      <c r="CL1019">
        <v>18210.382249999995</v>
      </c>
      <c r="CM1019">
        <v>65.889957999985199</v>
      </c>
      <c r="CN1019">
        <v>1.4999999839346856E-3</v>
      </c>
      <c r="CO1019">
        <v>18210.166417</v>
      </c>
      <c r="CP1019">
        <v>122.02604100000462</v>
      </c>
      <c r="CQ1019">
        <v>5041.9085419999901</v>
      </c>
      <c r="CR1019">
        <v>6.6669999796431512E-3</v>
      </c>
      <c r="CS1019">
        <v>12935.793458</v>
      </c>
      <c r="CV1019" t="s">
        <v>412</v>
      </c>
      <c r="CW1019" t="s">
        <v>412</v>
      </c>
      <c r="CX1019" t="s">
        <v>412</v>
      </c>
      <c r="CY1019" t="s">
        <v>412</v>
      </c>
    </row>
    <row r="1020" spans="1:103" ht="238" x14ac:dyDescent="0.2">
      <c r="A1020" s="2" t="s">
        <v>3997</v>
      </c>
      <c r="B1020" t="s">
        <v>25</v>
      </c>
      <c r="C1020" t="s">
        <v>25</v>
      </c>
      <c r="D1020" t="s">
        <v>26</v>
      </c>
      <c r="E1020" t="s">
        <v>3997</v>
      </c>
      <c r="F1020" t="s">
        <v>27</v>
      </c>
      <c r="G1020" t="s">
        <v>3998</v>
      </c>
      <c r="H1020">
        <v>1018</v>
      </c>
      <c r="I1020">
        <v>1018</v>
      </c>
      <c r="J1020" t="b">
        <v>1</v>
      </c>
      <c r="K1020" s="2" t="s">
        <v>27</v>
      </c>
      <c r="L1020" s="2" t="s">
        <v>3998</v>
      </c>
      <c r="M1020" s="4" t="e">
        <f>IF(COUNTIF($N$2:N1020, N1020)=1, N1020, "")</f>
        <v>#VALUE!</v>
      </c>
      <c r="N1020" s="2" t="s">
        <v>3999</v>
      </c>
      <c r="O1020" s="5" t="s">
        <v>2844</v>
      </c>
      <c r="P1020" s="2" t="s">
        <v>2844</v>
      </c>
      <c r="Q1020" t="s">
        <v>2845</v>
      </c>
      <c r="R1020">
        <v>35</v>
      </c>
      <c r="S1020" t="s">
        <v>1291</v>
      </c>
      <c r="T1020" t="s">
        <v>1291</v>
      </c>
      <c r="U1020" t="s">
        <v>1291</v>
      </c>
      <c r="V1020" t="s">
        <v>59</v>
      </c>
      <c r="W1020" t="s">
        <v>59</v>
      </c>
      <c r="X1020" t="s">
        <v>1290</v>
      </c>
      <c r="Y1020" t="s">
        <v>1290</v>
      </c>
      <c r="Z1020">
        <v>0</v>
      </c>
      <c r="AM1020" t="s">
        <v>3997</v>
      </c>
      <c r="AX1020" t="s">
        <v>59</v>
      </c>
      <c r="CJ1020">
        <v>28752</v>
      </c>
      <c r="CK1020">
        <v>10540.934792000016</v>
      </c>
      <c r="CL1020">
        <v>18210.382249999995</v>
      </c>
      <c r="CM1020">
        <v>65.889957999985199</v>
      </c>
      <c r="CN1020">
        <v>1.4999999839346856E-3</v>
      </c>
      <c r="CO1020">
        <v>18210.166417</v>
      </c>
      <c r="CP1020">
        <v>122.02604100000462</v>
      </c>
      <c r="CQ1020">
        <v>5041.9085419999901</v>
      </c>
      <c r="CR1020">
        <v>6.6669999796431512E-3</v>
      </c>
      <c r="CS1020">
        <v>12935.793458</v>
      </c>
      <c r="CV1020" t="s">
        <v>412</v>
      </c>
      <c r="CW1020" t="s">
        <v>412</v>
      </c>
      <c r="CX1020" t="s">
        <v>412</v>
      </c>
      <c r="CY1020" t="s">
        <v>412</v>
      </c>
    </row>
    <row r="1021" spans="1:103" ht="238" x14ac:dyDescent="0.2">
      <c r="A1021" s="2" t="s">
        <v>3997</v>
      </c>
      <c r="B1021" t="s">
        <v>25</v>
      </c>
      <c r="C1021" t="s">
        <v>25</v>
      </c>
      <c r="D1021" t="s">
        <v>26</v>
      </c>
      <c r="E1021" t="s">
        <v>3997</v>
      </c>
      <c r="F1021" t="s">
        <v>27</v>
      </c>
      <c r="G1021" t="s">
        <v>3998</v>
      </c>
      <c r="H1021">
        <v>1019</v>
      </c>
      <c r="I1021">
        <v>1019</v>
      </c>
      <c r="J1021" t="b">
        <v>1</v>
      </c>
      <c r="K1021" s="2" t="s">
        <v>27</v>
      </c>
      <c r="L1021" s="2" t="s">
        <v>3998</v>
      </c>
      <c r="M1021" s="4" t="e">
        <f>IF(COUNTIF($N$2:N1021, N1021)=1, N1021, "")</f>
        <v>#VALUE!</v>
      </c>
      <c r="N1021" s="2" t="s">
        <v>3999</v>
      </c>
      <c r="O1021" s="5" t="s">
        <v>2844</v>
      </c>
      <c r="P1021" s="2" t="s">
        <v>2844</v>
      </c>
      <c r="Q1021" t="s">
        <v>2845</v>
      </c>
      <c r="R1021">
        <v>36</v>
      </c>
      <c r="S1021" t="s">
        <v>171</v>
      </c>
      <c r="T1021" t="s">
        <v>171</v>
      </c>
      <c r="U1021" t="s">
        <v>171</v>
      </c>
      <c r="V1021" t="s">
        <v>172</v>
      </c>
      <c r="W1021" t="s">
        <v>171</v>
      </c>
      <c r="X1021" t="s">
        <v>49</v>
      </c>
      <c r="Y1021" t="s">
        <v>53</v>
      </c>
      <c r="Z1021">
        <v>0</v>
      </c>
      <c r="AH1021" t="s">
        <v>2243</v>
      </c>
      <c r="AM1021" t="s">
        <v>3997</v>
      </c>
      <c r="AN1021">
        <v>64840</v>
      </c>
      <c r="AO1021" t="s">
        <v>414</v>
      </c>
      <c r="AP1021" t="s">
        <v>171</v>
      </c>
      <c r="AR1021" t="s">
        <v>53</v>
      </c>
      <c r="AS1021">
        <v>0</v>
      </c>
      <c r="AT1021">
        <v>0</v>
      </c>
      <c r="AU1021">
        <v>1000</v>
      </c>
      <c r="AV1021" t="s">
        <v>474</v>
      </c>
      <c r="AW1021" t="s">
        <v>172</v>
      </c>
      <c r="AX1021" t="s">
        <v>59</v>
      </c>
      <c r="AZ1021">
        <v>0.52322166055801234</v>
      </c>
      <c r="BA1021">
        <v>0</v>
      </c>
      <c r="BB1021">
        <v>1000</v>
      </c>
      <c r="BC1021">
        <v>64840</v>
      </c>
      <c r="BD1021" t="s">
        <v>414</v>
      </c>
      <c r="BE1021" t="s">
        <v>171</v>
      </c>
      <c r="BG1021" t="s">
        <v>172</v>
      </c>
      <c r="BH1021" t="s">
        <v>53</v>
      </c>
      <c r="BI1021">
        <v>0</v>
      </c>
      <c r="BJ1021">
        <v>0</v>
      </c>
      <c r="BK1021">
        <v>1000</v>
      </c>
      <c r="BL1021" t="s">
        <v>474</v>
      </c>
      <c r="BN1021">
        <v>0.52322166055801234</v>
      </c>
      <c r="BO1021">
        <v>0</v>
      </c>
      <c r="BP1021">
        <v>1000</v>
      </c>
      <c r="BQ1021">
        <v>37.131050767414408</v>
      </c>
      <c r="BR1021" t="s">
        <v>412</v>
      </c>
      <c r="CC1021" t="s">
        <v>2243</v>
      </c>
      <c r="CG1021" t="s">
        <v>171</v>
      </c>
      <c r="CH1021">
        <v>0</v>
      </c>
      <c r="CI1021" t="b">
        <v>0</v>
      </c>
      <c r="CJ1021">
        <v>28752</v>
      </c>
      <c r="CK1021">
        <v>10540.934792000016</v>
      </c>
      <c r="CL1021">
        <v>18210.382249999995</v>
      </c>
      <c r="CM1021">
        <v>65.889957999985199</v>
      </c>
      <c r="CN1021">
        <v>1.4999999839346856E-3</v>
      </c>
      <c r="CO1021">
        <v>18210.166417</v>
      </c>
      <c r="CP1021">
        <v>122.02604100000462</v>
      </c>
      <c r="CQ1021">
        <v>5041.9085419999901</v>
      </c>
      <c r="CR1021">
        <v>6.6669999796431512E-3</v>
      </c>
      <c r="CS1021">
        <v>12935.793458</v>
      </c>
      <c r="CV1021" t="s">
        <v>412</v>
      </c>
      <c r="CW1021" t="s">
        <v>412</v>
      </c>
      <c r="CX1021" t="s">
        <v>412</v>
      </c>
      <c r="CY1021" t="s">
        <v>412</v>
      </c>
    </row>
    <row r="1022" spans="1:103" ht="238" x14ac:dyDescent="0.2">
      <c r="A1022" s="2"/>
      <c r="C1022" t="s">
        <v>25</v>
      </c>
      <c r="D1022" t="s">
        <v>26</v>
      </c>
      <c r="E1022" t="s">
        <v>3997</v>
      </c>
      <c r="F1022" t="s">
        <v>27</v>
      </c>
      <c r="G1022" t="s">
        <v>3998</v>
      </c>
      <c r="H1022">
        <v>1019</v>
      </c>
      <c r="I1022">
        <v>1020</v>
      </c>
      <c r="J1022" t="b">
        <v>0</v>
      </c>
      <c r="K1022" s="2"/>
      <c r="L1022" s="2"/>
      <c r="M1022" s="4" t="e">
        <f>IF(COUNTIF($N$2:N1022, N1022)=1, N1022, "")</f>
        <v>#VALUE!</v>
      </c>
      <c r="N1022" s="2" t="s">
        <v>3999</v>
      </c>
      <c r="P1022" s="2" t="s">
        <v>2844</v>
      </c>
      <c r="Q1022" t="s">
        <v>2845</v>
      </c>
      <c r="R1022">
        <v>36</v>
      </c>
      <c r="S1022" t="s">
        <v>171</v>
      </c>
      <c r="T1022" t="s">
        <v>171</v>
      </c>
      <c r="U1022" t="s">
        <v>171</v>
      </c>
      <c r="V1022" t="s">
        <v>172</v>
      </c>
      <c r="W1022" t="s">
        <v>171</v>
      </c>
      <c r="X1022" t="s">
        <v>49</v>
      </c>
      <c r="Y1022" t="s">
        <v>53</v>
      </c>
      <c r="Z1022">
        <v>0</v>
      </c>
      <c r="AH1022" t="s">
        <v>2243</v>
      </c>
      <c r="AM1022" t="s">
        <v>3997</v>
      </c>
      <c r="AN1022">
        <v>64840</v>
      </c>
      <c r="AO1022" t="s">
        <v>414</v>
      </c>
      <c r="AP1022" t="s">
        <v>171</v>
      </c>
      <c r="AR1022" t="s">
        <v>53</v>
      </c>
      <c r="AS1022">
        <v>0</v>
      </c>
      <c r="AT1022">
        <v>0</v>
      </c>
      <c r="AU1022">
        <v>1000</v>
      </c>
      <c r="AV1022" t="s">
        <v>474</v>
      </c>
      <c r="AW1022" t="s">
        <v>172</v>
      </c>
      <c r="AX1022" t="s">
        <v>59</v>
      </c>
      <c r="AZ1022">
        <v>0.52322166055801234</v>
      </c>
      <c r="BA1022">
        <v>0</v>
      </c>
      <c r="BB1022">
        <v>1000</v>
      </c>
      <c r="BC1022">
        <v>204438</v>
      </c>
      <c r="BD1022" t="s">
        <v>414</v>
      </c>
      <c r="BE1022" t="s">
        <v>337</v>
      </c>
      <c r="BG1022" t="s">
        <v>338</v>
      </c>
      <c r="BH1022" t="s">
        <v>60</v>
      </c>
      <c r="BI1022">
        <v>0.27272727272727271</v>
      </c>
      <c r="BJ1022">
        <v>100</v>
      </c>
      <c r="BK1022">
        <v>740.08264462809916</v>
      </c>
      <c r="BL1022" t="s">
        <v>1443</v>
      </c>
      <c r="BN1022">
        <v>0.48694815036852418</v>
      </c>
      <c r="BO1022">
        <v>0</v>
      </c>
      <c r="BP1022">
        <v>740.08264462809916</v>
      </c>
      <c r="BQ1022">
        <v>37.131050767414408</v>
      </c>
      <c r="BR1022" t="s">
        <v>412</v>
      </c>
      <c r="CC1022" t="s">
        <v>2243</v>
      </c>
      <c r="CG1022" t="s">
        <v>171</v>
      </c>
      <c r="CH1022">
        <v>0</v>
      </c>
      <c r="CI1022" t="b">
        <v>0</v>
      </c>
      <c r="CJ1022">
        <v>28752</v>
      </c>
      <c r="CK1022">
        <v>10540.934792000016</v>
      </c>
      <c r="CL1022">
        <v>18210.382249999995</v>
      </c>
      <c r="CM1022">
        <v>65.889957999985199</v>
      </c>
      <c r="CN1022">
        <v>1.4999999839346856E-3</v>
      </c>
      <c r="CO1022">
        <v>18210.166417</v>
      </c>
      <c r="CP1022">
        <v>122.02604100000462</v>
      </c>
      <c r="CQ1022">
        <v>5041.9085419999901</v>
      </c>
      <c r="CR1022">
        <v>6.6669999796431512E-3</v>
      </c>
      <c r="CS1022">
        <v>12935.793458</v>
      </c>
      <c r="CV1022" t="s">
        <v>412</v>
      </c>
      <c r="CW1022" t="s">
        <v>412</v>
      </c>
      <c r="CX1022" t="s">
        <v>412</v>
      </c>
      <c r="CY1022" t="s">
        <v>412</v>
      </c>
    </row>
    <row r="1023" spans="1:103" ht="238" x14ac:dyDescent="0.2">
      <c r="A1023" s="2"/>
      <c r="C1023" t="s">
        <v>25</v>
      </c>
      <c r="D1023" t="s">
        <v>26</v>
      </c>
      <c r="E1023" t="s">
        <v>3997</v>
      </c>
      <c r="F1023" t="s">
        <v>27</v>
      </c>
      <c r="G1023" t="s">
        <v>3998</v>
      </c>
      <c r="H1023">
        <v>1019</v>
      </c>
      <c r="I1023">
        <v>1021</v>
      </c>
      <c r="J1023" t="b">
        <v>0</v>
      </c>
      <c r="K1023" s="2"/>
      <c r="L1023" s="2"/>
      <c r="M1023" s="4" t="e">
        <f>IF(COUNTIF($N$2:N1023, N1023)=1, N1023, "")</f>
        <v>#VALUE!</v>
      </c>
      <c r="N1023" s="2" t="s">
        <v>3999</v>
      </c>
      <c r="P1023" s="2" t="s">
        <v>2844</v>
      </c>
      <c r="Q1023" t="s">
        <v>2845</v>
      </c>
      <c r="R1023">
        <v>36</v>
      </c>
      <c r="S1023" t="s">
        <v>171</v>
      </c>
      <c r="T1023" t="s">
        <v>171</v>
      </c>
      <c r="U1023" t="s">
        <v>171</v>
      </c>
      <c r="V1023" t="s">
        <v>172</v>
      </c>
      <c r="W1023" t="s">
        <v>171</v>
      </c>
      <c r="X1023" t="s">
        <v>49</v>
      </c>
      <c r="Y1023" t="s">
        <v>53</v>
      </c>
      <c r="Z1023">
        <v>0</v>
      </c>
      <c r="AH1023" t="s">
        <v>2243</v>
      </c>
      <c r="AM1023" t="s">
        <v>3997</v>
      </c>
      <c r="AN1023">
        <v>64840</v>
      </c>
      <c r="AO1023" t="s">
        <v>414</v>
      </c>
      <c r="AP1023" t="s">
        <v>171</v>
      </c>
      <c r="AR1023" t="s">
        <v>53</v>
      </c>
      <c r="AS1023">
        <v>0</v>
      </c>
      <c r="AT1023">
        <v>0</v>
      </c>
      <c r="AU1023">
        <v>1000</v>
      </c>
      <c r="AV1023" t="s">
        <v>474</v>
      </c>
      <c r="AW1023" t="s">
        <v>172</v>
      </c>
      <c r="AX1023" t="s">
        <v>59</v>
      </c>
      <c r="AZ1023">
        <v>0.52322166055801234</v>
      </c>
      <c r="BA1023">
        <v>0</v>
      </c>
      <c r="BB1023">
        <v>1000</v>
      </c>
      <c r="BC1023">
        <v>187789</v>
      </c>
      <c r="BD1023" t="s">
        <v>414</v>
      </c>
      <c r="BE1023" t="s">
        <v>843</v>
      </c>
      <c r="BG1023" t="s">
        <v>844</v>
      </c>
      <c r="BH1023" t="s">
        <v>430</v>
      </c>
      <c r="BI1023">
        <v>0.27272727272727271</v>
      </c>
      <c r="BJ1023">
        <v>50</v>
      </c>
      <c r="BK1023">
        <v>243.55371900826449</v>
      </c>
      <c r="BL1023" t="s">
        <v>2244</v>
      </c>
      <c r="BN1023">
        <v>0.54589594770621341</v>
      </c>
      <c r="BO1023">
        <v>0</v>
      </c>
      <c r="BP1023">
        <v>243.55371900826449</v>
      </c>
      <c r="BQ1023">
        <v>37.131050767414408</v>
      </c>
      <c r="BR1023" t="s">
        <v>412</v>
      </c>
      <c r="CC1023" t="s">
        <v>2243</v>
      </c>
      <c r="CG1023" t="s">
        <v>171</v>
      </c>
      <c r="CH1023">
        <v>0</v>
      </c>
      <c r="CI1023" t="b">
        <v>0</v>
      </c>
      <c r="CJ1023">
        <v>28752</v>
      </c>
      <c r="CK1023">
        <v>10540.934792000016</v>
      </c>
      <c r="CL1023">
        <v>18210.382249999995</v>
      </c>
      <c r="CM1023">
        <v>65.889957999985199</v>
      </c>
      <c r="CN1023">
        <v>1.4999999839346856E-3</v>
      </c>
      <c r="CO1023">
        <v>18210.166417</v>
      </c>
      <c r="CP1023">
        <v>122.02604100000462</v>
      </c>
      <c r="CQ1023">
        <v>5041.9085419999901</v>
      </c>
      <c r="CR1023">
        <v>6.6669999796431512E-3</v>
      </c>
      <c r="CS1023">
        <v>12935.793458</v>
      </c>
      <c r="CV1023" t="s">
        <v>412</v>
      </c>
      <c r="CW1023" t="s">
        <v>412</v>
      </c>
      <c r="CX1023" t="s">
        <v>412</v>
      </c>
      <c r="CY1023" t="s">
        <v>412</v>
      </c>
    </row>
    <row r="1024" spans="1:103" ht="238" x14ac:dyDescent="0.2">
      <c r="A1024" s="2" t="s">
        <v>3997</v>
      </c>
      <c r="B1024" t="s">
        <v>25</v>
      </c>
      <c r="C1024" t="s">
        <v>25</v>
      </c>
      <c r="D1024" t="s">
        <v>26</v>
      </c>
      <c r="E1024" t="s">
        <v>3997</v>
      </c>
      <c r="F1024" t="s">
        <v>27</v>
      </c>
      <c r="G1024" t="s">
        <v>3998</v>
      </c>
      <c r="H1024">
        <v>1022</v>
      </c>
      <c r="I1024">
        <v>1022</v>
      </c>
      <c r="J1024" t="b">
        <v>1</v>
      </c>
      <c r="K1024" s="2" t="s">
        <v>27</v>
      </c>
      <c r="L1024" s="2" t="s">
        <v>3998</v>
      </c>
      <c r="M1024" s="4" t="e">
        <f>IF(COUNTIF($N$2:N1024, N1024)=1, N1024, "")</f>
        <v>#VALUE!</v>
      </c>
      <c r="N1024" s="2" t="s">
        <v>3999</v>
      </c>
      <c r="O1024" s="5" t="s">
        <v>2844</v>
      </c>
      <c r="P1024" s="2" t="s">
        <v>2844</v>
      </c>
      <c r="Q1024" t="s">
        <v>2845</v>
      </c>
      <c r="R1024">
        <v>37</v>
      </c>
      <c r="S1024" t="s">
        <v>1291</v>
      </c>
      <c r="T1024" t="s">
        <v>1291</v>
      </c>
      <c r="U1024" t="s">
        <v>1291</v>
      </c>
      <c r="V1024" t="s">
        <v>59</v>
      </c>
      <c r="W1024" t="s">
        <v>59</v>
      </c>
      <c r="X1024" t="s">
        <v>1290</v>
      </c>
      <c r="Y1024" t="s">
        <v>1290</v>
      </c>
      <c r="Z1024">
        <v>0</v>
      </c>
      <c r="AM1024" t="s">
        <v>3997</v>
      </c>
      <c r="AX1024" t="s">
        <v>59</v>
      </c>
      <c r="CJ1024">
        <v>28752</v>
      </c>
      <c r="CK1024">
        <v>10540.934792000016</v>
      </c>
      <c r="CL1024">
        <v>18210.382249999995</v>
      </c>
      <c r="CM1024">
        <v>65.889957999985199</v>
      </c>
      <c r="CN1024">
        <v>1.4999999839346856E-3</v>
      </c>
      <c r="CO1024">
        <v>18210.166417</v>
      </c>
      <c r="CP1024">
        <v>122.02604100000462</v>
      </c>
      <c r="CQ1024">
        <v>5041.9085419999901</v>
      </c>
      <c r="CR1024">
        <v>6.6669999796431512E-3</v>
      </c>
      <c r="CS1024">
        <v>12935.793458</v>
      </c>
      <c r="CV1024" t="s">
        <v>412</v>
      </c>
      <c r="CW1024" t="s">
        <v>412</v>
      </c>
      <c r="CX1024" t="s">
        <v>412</v>
      </c>
      <c r="CY1024" t="s">
        <v>412</v>
      </c>
    </row>
    <row r="1025" spans="1:103" ht="238" x14ac:dyDescent="0.2">
      <c r="A1025" s="2" t="s">
        <v>3997</v>
      </c>
      <c r="B1025" t="s">
        <v>25</v>
      </c>
      <c r="C1025" t="s">
        <v>25</v>
      </c>
      <c r="D1025" t="s">
        <v>26</v>
      </c>
      <c r="E1025" t="s">
        <v>3997</v>
      </c>
      <c r="F1025" t="s">
        <v>27</v>
      </c>
      <c r="G1025" t="s">
        <v>3998</v>
      </c>
      <c r="H1025">
        <v>1023</v>
      </c>
      <c r="I1025">
        <v>1023</v>
      </c>
      <c r="J1025" t="b">
        <v>1</v>
      </c>
      <c r="K1025" s="2" t="s">
        <v>27</v>
      </c>
      <c r="L1025" s="2" t="s">
        <v>3998</v>
      </c>
      <c r="M1025" s="4" t="e">
        <f>IF(COUNTIF($N$2:N1025, N1025)=1, N1025, "")</f>
        <v>#VALUE!</v>
      </c>
      <c r="N1025" s="2" t="s">
        <v>3999</v>
      </c>
      <c r="O1025" s="5" t="s">
        <v>2844</v>
      </c>
      <c r="P1025" s="2" t="s">
        <v>2844</v>
      </c>
      <c r="Q1025" t="s">
        <v>2845</v>
      </c>
      <c r="R1025">
        <v>38</v>
      </c>
      <c r="S1025" t="s">
        <v>135</v>
      </c>
      <c r="T1025" t="s">
        <v>135</v>
      </c>
      <c r="U1025" t="s">
        <v>135</v>
      </c>
      <c r="V1025" t="s">
        <v>354</v>
      </c>
      <c r="W1025" t="s">
        <v>59</v>
      </c>
      <c r="X1025" t="s">
        <v>49</v>
      </c>
      <c r="Y1025" t="s">
        <v>53</v>
      </c>
      <c r="Z1025">
        <v>0</v>
      </c>
      <c r="AM1025" t="s">
        <v>3997</v>
      </c>
      <c r="AN1025">
        <v>22032</v>
      </c>
      <c r="AO1025" t="s">
        <v>414</v>
      </c>
      <c r="AP1025" t="s">
        <v>135</v>
      </c>
      <c r="AR1025" t="s">
        <v>53</v>
      </c>
      <c r="AS1025">
        <v>0</v>
      </c>
      <c r="AT1025">
        <v>160</v>
      </c>
      <c r="AU1025">
        <v>1080</v>
      </c>
      <c r="AV1025" t="s">
        <v>2226</v>
      </c>
      <c r="AW1025" t="s">
        <v>354</v>
      </c>
      <c r="AX1025" t="s">
        <v>59</v>
      </c>
      <c r="AZ1025">
        <v>0.54985336870319967</v>
      </c>
      <c r="BA1025">
        <v>0</v>
      </c>
      <c r="BB1025">
        <v>1080</v>
      </c>
      <c r="BC1025">
        <v>22032</v>
      </c>
      <c r="BD1025" t="s">
        <v>414</v>
      </c>
      <c r="BE1025" t="s">
        <v>135</v>
      </c>
      <c r="BG1025" t="s">
        <v>354</v>
      </c>
      <c r="BH1025" t="s">
        <v>53</v>
      </c>
      <c r="BI1025">
        <v>0</v>
      </c>
      <c r="BJ1025">
        <v>160</v>
      </c>
      <c r="BK1025">
        <v>1080</v>
      </c>
      <c r="BL1025" t="s">
        <v>2226</v>
      </c>
      <c r="BN1025">
        <v>0.54985336870319967</v>
      </c>
      <c r="BO1025">
        <v>0</v>
      </c>
      <c r="BP1025">
        <v>1080</v>
      </c>
      <c r="BQ1025">
        <v>2</v>
      </c>
      <c r="BR1025" t="s">
        <v>412</v>
      </c>
      <c r="CH1025">
        <v>0</v>
      </c>
      <c r="CI1025" t="b">
        <v>0</v>
      </c>
      <c r="CJ1025">
        <v>28752</v>
      </c>
      <c r="CK1025">
        <v>10540.934792000016</v>
      </c>
      <c r="CL1025">
        <v>18210.382249999995</v>
      </c>
      <c r="CM1025">
        <v>65.889957999985199</v>
      </c>
      <c r="CN1025">
        <v>1.4999999839346856E-3</v>
      </c>
      <c r="CO1025">
        <v>18210.166417</v>
      </c>
      <c r="CP1025">
        <v>122.02604100000462</v>
      </c>
      <c r="CQ1025">
        <v>5041.9085419999901</v>
      </c>
      <c r="CR1025">
        <v>6.6669999796431512E-3</v>
      </c>
      <c r="CS1025">
        <v>12935.793458</v>
      </c>
      <c r="CV1025" t="s">
        <v>412</v>
      </c>
      <c r="CW1025" t="s">
        <v>412</v>
      </c>
      <c r="CX1025" t="s">
        <v>412</v>
      </c>
      <c r="CY1025" t="s">
        <v>412</v>
      </c>
    </row>
    <row r="1026" spans="1:103" ht="238" x14ac:dyDescent="0.2">
      <c r="A1026" s="2"/>
      <c r="C1026" t="s">
        <v>25</v>
      </c>
      <c r="D1026" t="s">
        <v>26</v>
      </c>
      <c r="E1026" t="s">
        <v>3997</v>
      </c>
      <c r="F1026" t="s">
        <v>27</v>
      </c>
      <c r="G1026" t="s">
        <v>3998</v>
      </c>
      <c r="H1026">
        <v>1023</v>
      </c>
      <c r="I1026">
        <v>1024</v>
      </c>
      <c r="J1026" t="b">
        <v>0</v>
      </c>
      <c r="K1026" s="2"/>
      <c r="L1026" s="2"/>
      <c r="M1026" s="4" t="e">
        <f>IF(COUNTIF($N$2:N1026, N1026)=1, N1026, "")</f>
        <v>#VALUE!</v>
      </c>
      <c r="N1026" s="2" t="s">
        <v>3999</v>
      </c>
      <c r="P1026" s="2" t="s">
        <v>2844</v>
      </c>
      <c r="Q1026" t="s">
        <v>2845</v>
      </c>
      <c r="R1026">
        <v>38</v>
      </c>
      <c r="S1026" t="s">
        <v>135</v>
      </c>
      <c r="T1026" t="s">
        <v>135</v>
      </c>
      <c r="U1026" t="s">
        <v>135</v>
      </c>
      <c r="V1026" t="s">
        <v>354</v>
      </c>
      <c r="W1026" t="s">
        <v>59</v>
      </c>
      <c r="X1026" t="s">
        <v>49</v>
      </c>
      <c r="Y1026" t="s">
        <v>53</v>
      </c>
      <c r="Z1026">
        <v>0</v>
      </c>
      <c r="AM1026" t="s">
        <v>3997</v>
      </c>
      <c r="AN1026">
        <v>22032</v>
      </c>
      <c r="AO1026" t="s">
        <v>414</v>
      </c>
      <c r="AP1026" t="s">
        <v>135</v>
      </c>
      <c r="AR1026" t="s">
        <v>53</v>
      </c>
      <c r="AS1026">
        <v>0</v>
      </c>
      <c r="AT1026">
        <v>160</v>
      </c>
      <c r="AU1026">
        <v>1080</v>
      </c>
      <c r="AV1026" t="s">
        <v>2226</v>
      </c>
      <c r="AW1026" t="s">
        <v>354</v>
      </c>
      <c r="AX1026" t="s">
        <v>59</v>
      </c>
      <c r="AZ1026">
        <v>0.54985336870319967</v>
      </c>
      <c r="BA1026">
        <v>0</v>
      </c>
      <c r="BB1026">
        <v>1080</v>
      </c>
      <c r="BC1026">
        <v>28957</v>
      </c>
      <c r="BD1026" t="s">
        <v>414</v>
      </c>
      <c r="BE1026" t="s">
        <v>135</v>
      </c>
      <c r="BG1026" t="s">
        <v>136</v>
      </c>
      <c r="BH1026" t="s">
        <v>53</v>
      </c>
      <c r="BI1026">
        <v>0</v>
      </c>
      <c r="BJ1026">
        <v>150</v>
      </c>
      <c r="BK1026">
        <v>1070</v>
      </c>
      <c r="BL1026" t="s">
        <v>2227</v>
      </c>
      <c r="BN1026">
        <v>0.61990660708256162</v>
      </c>
      <c r="BO1026">
        <v>0</v>
      </c>
      <c r="BP1026">
        <v>1070</v>
      </c>
      <c r="BQ1026">
        <v>2</v>
      </c>
      <c r="BR1026" t="s">
        <v>412</v>
      </c>
      <c r="CH1026">
        <v>0</v>
      </c>
      <c r="CI1026" t="b">
        <v>0</v>
      </c>
      <c r="CJ1026">
        <v>28752</v>
      </c>
      <c r="CK1026">
        <v>10540.934792000016</v>
      </c>
      <c r="CL1026">
        <v>18210.382249999995</v>
      </c>
      <c r="CM1026">
        <v>65.889957999985199</v>
      </c>
      <c r="CN1026">
        <v>1.4999999839346856E-3</v>
      </c>
      <c r="CO1026">
        <v>18210.166417</v>
      </c>
      <c r="CP1026">
        <v>122.02604100000462</v>
      </c>
      <c r="CQ1026">
        <v>5041.9085419999901</v>
      </c>
      <c r="CR1026">
        <v>6.6669999796431512E-3</v>
      </c>
      <c r="CS1026">
        <v>12935.793458</v>
      </c>
      <c r="CV1026" t="s">
        <v>412</v>
      </c>
      <c r="CW1026" t="s">
        <v>412</v>
      </c>
      <c r="CX1026" t="s">
        <v>412</v>
      </c>
      <c r="CY1026" t="s">
        <v>412</v>
      </c>
    </row>
    <row r="1027" spans="1:103" ht="238" x14ac:dyDescent="0.2">
      <c r="A1027" s="2"/>
      <c r="C1027" t="s">
        <v>25</v>
      </c>
      <c r="D1027" t="s">
        <v>26</v>
      </c>
      <c r="E1027" t="s">
        <v>3997</v>
      </c>
      <c r="F1027" t="s">
        <v>27</v>
      </c>
      <c r="G1027" t="s">
        <v>3998</v>
      </c>
      <c r="H1027">
        <v>1023</v>
      </c>
      <c r="I1027">
        <v>1025</v>
      </c>
      <c r="J1027" t="b">
        <v>0</v>
      </c>
      <c r="K1027" s="2"/>
      <c r="L1027" s="2"/>
      <c r="M1027" s="4" t="e">
        <f>IF(COUNTIF($N$2:N1027, N1027)=1, N1027, "")</f>
        <v>#VALUE!</v>
      </c>
      <c r="N1027" s="2" t="s">
        <v>3999</v>
      </c>
      <c r="P1027" s="2" t="s">
        <v>2844</v>
      </c>
      <c r="Q1027" t="s">
        <v>2845</v>
      </c>
      <c r="R1027">
        <v>38</v>
      </c>
      <c r="S1027" t="s">
        <v>135</v>
      </c>
      <c r="T1027" t="s">
        <v>135</v>
      </c>
      <c r="U1027" t="s">
        <v>135</v>
      </c>
      <c r="V1027" t="s">
        <v>354</v>
      </c>
      <c r="W1027" t="s">
        <v>59</v>
      </c>
      <c r="X1027" t="s">
        <v>49</v>
      </c>
      <c r="Y1027" t="s">
        <v>53</v>
      </c>
      <c r="Z1027">
        <v>0</v>
      </c>
      <c r="AM1027" t="s">
        <v>3997</v>
      </c>
      <c r="AN1027">
        <v>22032</v>
      </c>
      <c r="AO1027" t="s">
        <v>414</v>
      </c>
      <c r="AP1027" t="s">
        <v>135</v>
      </c>
      <c r="AR1027" t="s">
        <v>53</v>
      </c>
      <c r="AS1027">
        <v>0</v>
      </c>
      <c r="AT1027">
        <v>160</v>
      </c>
      <c r="AU1027">
        <v>1080</v>
      </c>
      <c r="AV1027" t="s">
        <v>2226</v>
      </c>
      <c r="AW1027" t="s">
        <v>354</v>
      </c>
      <c r="AX1027" t="s">
        <v>59</v>
      </c>
      <c r="AZ1027">
        <v>0.54985336870319967</v>
      </c>
      <c r="BA1027">
        <v>0</v>
      </c>
      <c r="BB1027">
        <v>1080</v>
      </c>
      <c r="BC1027">
        <v>24390</v>
      </c>
      <c r="BD1027" t="s">
        <v>414</v>
      </c>
      <c r="BE1027" t="s">
        <v>135</v>
      </c>
      <c r="BG1027" t="s">
        <v>743</v>
      </c>
      <c r="BH1027" t="s">
        <v>53</v>
      </c>
      <c r="BI1027">
        <v>0</v>
      </c>
      <c r="BJ1027">
        <v>102</v>
      </c>
      <c r="BK1027">
        <v>1022</v>
      </c>
      <c r="BL1027" t="s">
        <v>2228</v>
      </c>
      <c r="BN1027">
        <v>0.52676603623741802</v>
      </c>
      <c r="BO1027">
        <v>0</v>
      </c>
      <c r="BP1027">
        <v>1022</v>
      </c>
      <c r="BQ1027">
        <v>2</v>
      </c>
      <c r="BR1027" t="s">
        <v>412</v>
      </c>
      <c r="CH1027">
        <v>0</v>
      </c>
      <c r="CI1027" t="b">
        <v>0</v>
      </c>
      <c r="CJ1027">
        <v>28752</v>
      </c>
      <c r="CK1027">
        <v>10540.934792000016</v>
      </c>
      <c r="CL1027">
        <v>18210.382249999995</v>
      </c>
      <c r="CM1027">
        <v>65.889957999985199</v>
      </c>
      <c r="CN1027">
        <v>1.4999999839346856E-3</v>
      </c>
      <c r="CO1027">
        <v>18210.166417</v>
      </c>
      <c r="CP1027">
        <v>122.02604100000462</v>
      </c>
      <c r="CQ1027">
        <v>5041.9085419999901</v>
      </c>
      <c r="CR1027">
        <v>6.6669999796431512E-3</v>
      </c>
      <c r="CS1027">
        <v>12935.793458</v>
      </c>
      <c r="CV1027" t="s">
        <v>412</v>
      </c>
      <c r="CW1027" t="s">
        <v>412</v>
      </c>
      <c r="CX1027" t="s">
        <v>412</v>
      </c>
      <c r="CY1027" t="s">
        <v>412</v>
      </c>
    </row>
    <row r="1028" spans="1:103" ht="238" x14ac:dyDescent="0.2">
      <c r="A1028" s="2"/>
      <c r="C1028" t="s">
        <v>25</v>
      </c>
      <c r="D1028" t="s">
        <v>26</v>
      </c>
      <c r="E1028" t="s">
        <v>3997</v>
      </c>
      <c r="F1028" t="s">
        <v>27</v>
      </c>
      <c r="G1028" t="s">
        <v>3998</v>
      </c>
      <c r="H1028">
        <v>1023</v>
      </c>
      <c r="I1028">
        <v>1026</v>
      </c>
      <c r="J1028" t="b">
        <v>0</v>
      </c>
      <c r="K1028" s="2"/>
      <c r="L1028" s="2"/>
      <c r="M1028" s="4" t="e">
        <f>IF(COUNTIF($N$2:N1028, N1028)=1, N1028, "")</f>
        <v>#VALUE!</v>
      </c>
      <c r="N1028" s="2" t="s">
        <v>3999</v>
      </c>
      <c r="P1028" s="2" t="s">
        <v>2844</v>
      </c>
      <c r="Q1028" t="s">
        <v>2845</v>
      </c>
      <c r="R1028">
        <v>38</v>
      </c>
      <c r="S1028" t="s">
        <v>135</v>
      </c>
      <c r="T1028" t="s">
        <v>135</v>
      </c>
      <c r="U1028" t="s">
        <v>135</v>
      </c>
      <c r="V1028" t="s">
        <v>354</v>
      </c>
      <c r="W1028" t="s">
        <v>59</v>
      </c>
      <c r="X1028" t="s">
        <v>49</v>
      </c>
      <c r="Y1028" t="s">
        <v>53</v>
      </c>
      <c r="Z1028">
        <v>0</v>
      </c>
      <c r="AM1028" t="s">
        <v>3997</v>
      </c>
      <c r="AN1028">
        <v>22032</v>
      </c>
      <c r="AO1028" t="s">
        <v>414</v>
      </c>
      <c r="AP1028" t="s">
        <v>135</v>
      </c>
      <c r="AR1028" t="s">
        <v>53</v>
      </c>
      <c r="AS1028">
        <v>0</v>
      </c>
      <c r="AT1028">
        <v>160</v>
      </c>
      <c r="AU1028">
        <v>1080</v>
      </c>
      <c r="AV1028" t="s">
        <v>2226</v>
      </c>
      <c r="AW1028" t="s">
        <v>354</v>
      </c>
      <c r="AX1028" t="s">
        <v>59</v>
      </c>
      <c r="AZ1028">
        <v>0.54985336870319967</v>
      </c>
      <c r="BA1028">
        <v>0</v>
      </c>
      <c r="BB1028">
        <v>1080</v>
      </c>
      <c r="BC1028">
        <v>113028</v>
      </c>
      <c r="BD1028" t="s">
        <v>414</v>
      </c>
      <c r="BE1028" t="s">
        <v>135</v>
      </c>
      <c r="BG1028" t="s">
        <v>745</v>
      </c>
      <c r="BH1028" t="s">
        <v>53</v>
      </c>
      <c r="BI1028">
        <v>0</v>
      </c>
      <c r="BJ1028">
        <v>0</v>
      </c>
      <c r="BK1028">
        <v>920</v>
      </c>
      <c r="BL1028" t="s">
        <v>2213</v>
      </c>
      <c r="BN1028">
        <v>0.58785494277628814</v>
      </c>
      <c r="BO1028">
        <v>0</v>
      </c>
      <c r="BP1028">
        <v>920</v>
      </c>
      <c r="BQ1028">
        <v>2</v>
      </c>
      <c r="BR1028" t="s">
        <v>412</v>
      </c>
      <c r="CH1028">
        <v>0</v>
      </c>
      <c r="CI1028" t="b">
        <v>0</v>
      </c>
      <c r="CJ1028">
        <v>28752</v>
      </c>
      <c r="CK1028">
        <v>10540.934792000016</v>
      </c>
      <c r="CL1028">
        <v>18210.382249999995</v>
      </c>
      <c r="CM1028">
        <v>65.889957999985199</v>
      </c>
      <c r="CN1028">
        <v>1.4999999839346856E-3</v>
      </c>
      <c r="CO1028">
        <v>18210.166417</v>
      </c>
      <c r="CP1028">
        <v>122.02604100000462</v>
      </c>
      <c r="CQ1028">
        <v>5041.9085419999901</v>
      </c>
      <c r="CR1028">
        <v>6.6669999796431512E-3</v>
      </c>
      <c r="CS1028">
        <v>12935.793458</v>
      </c>
      <c r="CV1028" t="s">
        <v>412</v>
      </c>
      <c r="CW1028" t="s">
        <v>412</v>
      </c>
      <c r="CX1028" t="s">
        <v>412</v>
      </c>
      <c r="CY1028" t="s">
        <v>412</v>
      </c>
    </row>
    <row r="1029" spans="1:103" ht="238" x14ac:dyDescent="0.2">
      <c r="A1029" s="2"/>
      <c r="C1029" t="s">
        <v>25</v>
      </c>
      <c r="D1029" t="s">
        <v>26</v>
      </c>
      <c r="E1029" t="s">
        <v>3997</v>
      </c>
      <c r="F1029" t="s">
        <v>27</v>
      </c>
      <c r="G1029" t="s">
        <v>3998</v>
      </c>
      <c r="H1029">
        <v>1023</v>
      </c>
      <c r="I1029">
        <v>1027</v>
      </c>
      <c r="J1029" t="b">
        <v>0</v>
      </c>
      <c r="K1029" s="2"/>
      <c r="L1029" s="2"/>
      <c r="M1029" s="4" t="e">
        <f>IF(COUNTIF($N$2:N1029, N1029)=1, N1029, "")</f>
        <v>#VALUE!</v>
      </c>
      <c r="N1029" s="2" t="s">
        <v>3999</v>
      </c>
      <c r="P1029" s="2" t="s">
        <v>2844</v>
      </c>
      <c r="Q1029" t="s">
        <v>2845</v>
      </c>
      <c r="R1029">
        <v>38</v>
      </c>
      <c r="S1029" t="s">
        <v>135</v>
      </c>
      <c r="T1029" t="s">
        <v>135</v>
      </c>
      <c r="U1029" t="s">
        <v>135</v>
      </c>
      <c r="V1029" t="s">
        <v>354</v>
      </c>
      <c r="W1029" t="s">
        <v>59</v>
      </c>
      <c r="X1029" t="s">
        <v>49</v>
      </c>
      <c r="Y1029" t="s">
        <v>53</v>
      </c>
      <c r="Z1029">
        <v>0</v>
      </c>
      <c r="AM1029" t="s">
        <v>3997</v>
      </c>
      <c r="AN1029">
        <v>22032</v>
      </c>
      <c r="AO1029" t="s">
        <v>414</v>
      </c>
      <c r="AP1029" t="s">
        <v>135</v>
      </c>
      <c r="AR1029" t="s">
        <v>53</v>
      </c>
      <c r="AS1029">
        <v>0</v>
      </c>
      <c r="AT1029">
        <v>160</v>
      </c>
      <c r="AU1029">
        <v>1080</v>
      </c>
      <c r="AV1029" t="s">
        <v>2226</v>
      </c>
      <c r="AW1029" t="s">
        <v>354</v>
      </c>
      <c r="AX1029" t="s">
        <v>59</v>
      </c>
      <c r="AZ1029">
        <v>0.54985336870319967</v>
      </c>
      <c r="BA1029">
        <v>0</v>
      </c>
      <c r="BB1029">
        <v>1080</v>
      </c>
      <c r="BC1029">
        <v>139407</v>
      </c>
      <c r="BD1029" t="s">
        <v>414</v>
      </c>
      <c r="BE1029" t="s">
        <v>135</v>
      </c>
      <c r="BG1029" t="s">
        <v>746</v>
      </c>
      <c r="BH1029" t="s">
        <v>53</v>
      </c>
      <c r="BI1029">
        <v>0</v>
      </c>
      <c r="BJ1029">
        <v>0</v>
      </c>
      <c r="BK1029">
        <v>920</v>
      </c>
      <c r="BL1029" t="s">
        <v>2213</v>
      </c>
      <c r="BN1029">
        <v>0.56846028232800494</v>
      </c>
      <c r="BO1029">
        <v>0</v>
      </c>
      <c r="BP1029">
        <v>920</v>
      </c>
      <c r="BQ1029">
        <v>2</v>
      </c>
      <c r="BR1029" t="s">
        <v>412</v>
      </c>
      <c r="CH1029">
        <v>0</v>
      </c>
      <c r="CI1029" t="b">
        <v>0</v>
      </c>
      <c r="CJ1029">
        <v>28752</v>
      </c>
      <c r="CK1029">
        <v>10540.934792000016</v>
      </c>
      <c r="CL1029">
        <v>18210.382249999995</v>
      </c>
      <c r="CM1029">
        <v>65.889957999985199</v>
      </c>
      <c r="CN1029">
        <v>1.4999999839346856E-3</v>
      </c>
      <c r="CO1029">
        <v>18210.166417</v>
      </c>
      <c r="CP1029">
        <v>122.02604100000462</v>
      </c>
      <c r="CQ1029">
        <v>5041.9085419999901</v>
      </c>
      <c r="CR1029">
        <v>6.6669999796431512E-3</v>
      </c>
      <c r="CS1029">
        <v>12935.793458</v>
      </c>
      <c r="CV1029" t="s">
        <v>412</v>
      </c>
      <c r="CW1029" t="s">
        <v>412</v>
      </c>
      <c r="CX1029" t="s">
        <v>412</v>
      </c>
      <c r="CY1029" t="s">
        <v>412</v>
      </c>
    </row>
    <row r="1030" spans="1:103" ht="238" x14ac:dyDescent="0.2">
      <c r="A1030" s="2"/>
      <c r="C1030" t="s">
        <v>25</v>
      </c>
      <c r="D1030" t="s">
        <v>26</v>
      </c>
      <c r="E1030" t="s">
        <v>3997</v>
      </c>
      <c r="F1030" t="s">
        <v>27</v>
      </c>
      <c r="G1030" t="s">
        <v>3998</v>
      </c>
      <c r="H1030">
        <v>1023</v>
      </c>
      <c r="I1030">
        <v>1028</v>
      </c>
      <c r="J1030" t="b">
        <v>0</v>
      </c>
      <c r="K1030" s="2"/>
      <c r="L1030" s="2"/>
      <c r="M1030" s="4" t="e">
        <f>IF(COUNTIF($N$2:N1030, N1030)=1, N1030, "")</f>
        <v>#VALUE!</v>
      </c>
      <c r="N1030" s="2" t="s">
        <v>3999</v>
      </c>
      <c r="P1030" s="2" t="s">
        <v>2844</v>
      </c>
      <c r="Q1030" t="s">
        <v>2845</v>
      </c>
      <c r="R1030">
        <v>38</v>
      </c>
      <c r="S1030" t="s">
        <v>135</v>
      </c>
      <c r="T1030" t="s">
        <v>135</v>
      </c>
      <c r="U1030" t="s">
        <v>135</v>
      </c>
      <c r="V1030" t="s">
        <v>354</v>
      </c>
      <c r="W1030" t="s">
        <v>59</v>
      </c>
      <c r="X1030" t="s">
        <v>49</v>
      </c>
      <c r="Y1030" t="s">
        <v>53</v>
      </c>
      <c r="Z1030">
        <v>0</v>
      </c>
      <c r="AM1030" t="s">
        <v>3997</v>
      </c>
      <c r="AN1030">
        <v>22032</v>
      </c>
      <c r="AO1030" t="s">
        <v>414</v>
      </c>
      <c r="AP1030" t="s">
        <v>135</v>
      </c>
      <c r="AR1030" t="s">
        <v>53</v>
      </c>
      <c r="AS1030">
        <v>0</v>
      </c>
      <c r="AT1030">
        <v>160</v>
      </c>
      <c r="AU1030">
        <v>1080</v>
      </c>
      <c r="AV1030" t="s">
        <v>2226</v>
      </c>
      <c r="AW1030" t="s">
        <v>354</v>
      </c>
      <c r="AX1030" t="s">
        <v>59</v>
      </c>
      <c r="AZ1030">
        <v>0.54985336870319967</v>
      </c>
      <c r="BA1030">
        <v>0</v>
      </c>
      <c r="BB1030">
        <v>1080</v>
      </c>
      <c r="BC1030">
        <v>67250</v>
      </c>
      <c r="BD1030" t="s">
        <v>414</v>
      </c>
      <c r="BE1030" t="s">
        <v>135</v>
      </c>
      <c r="BG1030" t="s">
        <v>744</v>
      </c>
      <c r="BH1030" t="s">
        <v>53</v>
      </c>
      <c r="BI1030">
        <v>0</v>
      </c>
      <c r="BJ1030">
        <v>0</v>
      </c>
      <c r="BK1030">
        <v>920</v>
      </c>
      <c r="BL1030" t="s">
        <v>2213</v>
      </c>
      <c r="BN1030">
        <v>0.55334173898907635</v>
      </c>
      <c r="BO1030">
        <v>0</v>
      </c>
      <c r="BP1030">
        <v>920</v>
      </c>
      <c r="BQ1030">
        <v>2</v>
      </c>
      <c r="BR1030" t="s">
        <v>412</v>
      </c>
      <c r="CH1030">
        <v>0</v>
      </c>
      <c r="CI1030" t="b">
        <v>0</v>
      </c>
      <c r="CJ1030">
        <v>28752</v>
      </c>
      <c r="CK1030">
        <v>10540.934792000016</v>
      </c>
      <c r="CL1030">
        <v>18210.382249999995</v>
      </c>
      <c r="CM1030">
        <v>65.889957999985199</v>
      </c>
      <c r="CN1030">
        <v>1.4999999839346856E-3</v>
      </c>
      <c r="CO1030">
        <v>18210.166417</v>
      </c>
      <c r="CP1030">
        <v>122.02604100000462</v>
      </c>
      <c r="CQ1030">
        <v>5041.9085419999901</v>
      </c>
      <c r="CR1030">
        <v>6.6669999796431512E-3</v>
      </c>
      <c r="CS1030">
        <v>12935.793458</v>
      </c>
      <c r="CV1030" t="s">
        <v>412</v>
      </c>
      <c r="CW1030" t="s">
        <v>412</v>
      </c>
      <c r="CX1030" t="s">
        <v>412</v>
      </c>
      <c r="CY1030" t="s">
        <v>412</v>
      </c>
    </row>
    <row r="1031" spans="1:103" ht="238" x14ac:dyDescent="0.2">
      <c r="A1031" s="2" t="s">
        <v>3997</v>
      </c>
      <c r="B1031" t="s">
        <v>25</v>
      </c>
      <c r="C1031" t="s">
        <v>25</v>
      </c>
      <c r="D1031" t="s">
        <v>26</v>
      </c>
      <c r="E1031" t="s">
        <v>3997</v>
      </c>
      <c r="F1031" t="s">
        <v>27</v>
      </c>
      <c r="G1031" t="s">
        <v>3998</v>
      </c>
      <c r="H1031">
        <v>1029</v>
      </c>
      <c r="I1031">
        <v>1029</v>
      </c>
      <c r="J1031" t="b">
        <v>1</v>
      </c>
      <c r="K1031" s="2" t="s">
        <v>27</v>
      </c>
      <c r="L1031" s="2" t="s">
        <v>3998</v>
      </c>
      <c r="M1031" s="4" t="e">
        <f>IF(COUNTIF($N$2:N1031, N1031)=1, N1031, "")</f>
        <v>#VALUE!</v>
      </c>
      <c r="N1031" s="2" t="s">
        <v>3999</v>
      </c>
      <c r="O1031" s="5" t="s">
        <v>2844</v>
      </c>
      <c r="P1031" s="2" t="s">
        <v>2844</v>
      </c>
      <c r="Q1031" t="s">
        <v>2845</v>
      </c>
      <c r="R1031">
        <v>39</v>
      </c>
      <c r="S1031" t="s">
        <v>1291</v>
      </c>
      <c r="T1031" t="s">
        <v>1291</v>
      </c>
      <c r="U1031" t="s">
        <v>1291</v>
      </c>
      <c r="V1031" t="s">
        <v>59</v>
      </c>
      <c r="W1031" t="s">
        <v>59</v>
      </c>
      <c r="X1031" t="s">
        <v>1290</v>
      </c>
      <c r="Y1031" t="s">
        <v>1290</v>
      </c>
      <c r="Z1031">
        <v>0</v>
      </c>
      <c r="AM1031" t="s">
        <v>3997</v>
      </c>
      <c r="AX1031" t="s">
        <v>59</v>
      </c>
      <c r="CJ1031">
        <v>28752</v>
      </c>
      <c r="CK1031">
        <v>10540.934792000016</v>
      </c>
      <c r="CL1031">
        <v>18210.382249999995</v>
      </c>
      <c r="CM1031">
        <v>65.889957999985199</v>
      </c>
      <c r="CN1031">
        <v>1.4999999839346856E-3</v>
      </c>
      <c r="CO1031">
        <v>18210.166417</v>
      </c>
      <c r="CP1031">
        <v>122.02604100000462</v>
      </c>
      <c r="CQ1031">
        <v>5041.9085419999901</v>
      </c>
      <c r="CR1031">
        <v>6.6669999796431512E-3</v>
      </c>
      <c r="CS1031">
        <v>12935.793458</v>
      </c>
      <c r="CV1031" t="s">
        <v>412</v>
      </c>
      <c r="CW1031" t="s">
        <v>412</v>
      </c>
      <c r="CX1031" t="s">
        <v>412</v>
      </c>
      <c r="CY1031" t="s">
        <v>412</v>
      </c>
    </row>
    <row r="1032" spans="1:103" ht="238" x14ac:dyDescent="0.2">
      <c r="A1032" s="2" t="s">
        <v>3997</v>
      </c>
      <c r="B1032" t="s">
        <v>25</v>
      </c>
      <c r="C1032" t="s">
        <v>25</v>
      </c>
      <c r="D1032" t="s">
        <v>26</v>
      </c>
      <c r="E1032" t="s">
        <v>3997</v>
      </c>
      <c r="F1032" t="s">
        <v>27</v>
      </c>
      <c r="G1032" t="s">
        <v>3998</v>
      </c>
      <c r="H1032">
        <v>1030</v>
      </c>
      <c r="I1032">
        <v>1030</v>
      </c>
      <c r="J1032" t="b">
        <v>1</v>
      </c>
      <c r="K1032" s="2" t="s">
        <v>27</v>
      </c>
      <c r="L1032" s="2" t="s">
        <v>3998</v>
      </c>
      <c r="M1032" s="4" t="e">
        <f>IF(COUNTIF($N$2:N1032, N1032)=1, N1032, "")</f>
        <v>#VALUE!</v>
      </c>
      <c r="N1032" s="2" t="s">
        <v>3999</v>
      </c>
      <c r="O1032" s="5" t="s">
        <v>2844</v>
      </c>
      <c r="P1032" s="2" t="s">
        <v>2844</v>
      </c>
      <c r="Q1032" t="s">
        <v>2845</v>
      </c>
      <c r="R1032">
        <v>40</v>
      </c>
      <c r="S1032" t="s">
        <v>110</v>
      </c>
      <c r="T1032" t="s">
        <v>110</v>
      </c>
      <c r="U1032" t="s">
        <v>110</v>
      </c>
      <c r="V1032" t="s">
        <v>86</v>
      </c>
      <c r="W1032" t="s">
        <v>59</v>
      </c>
      <c r="X1032" t="s">
        <v>49</v>
      </c>
      <c r="Y1032" t="s">
        <v>109</v>
      </c>
      <c r="Z1032">
        <v>0</v>
      </c>
      <c r="AM1032" t="s">
        <v>3997</v>
      </c>
      <c r="AN1032">
        <v>27301</v>
      </c>
      <c r="AO1032" t="s">
        <v>414</v>
      </c>
      <c r="AP1032" t="s">
        <v>110</v>
      </c>
      <c r="AQ1032" t="s">
        <v>85</v>
      </c>
      <c r="AR1032" t="s">
        <v>413</v>
      </c>
      <c r="AS1032">
        <v>0.04</v>
      </c>
      <c r="AT1032">
        <v>220</v>
      </c>
      <c r="AU1032">
        <v>1034.8320000000001</v>
      </c>
      <c r="AV1032" t="s">
        <v>2554</v>
      </c>
      <c r="AW1032" t="s">
        <v>86</v>
      </c>
      <c r="AX1032" t="s">
        <v>2216</v>
      </c>
      <c r="AY1032" t="s">
        <v>414</v>
      </c>
      <c r="AZ1032">
        <v>0.55632525096954999</v>
      </c>
      <c r="BA1032">
        <v>0</v>
      </c>
      <c r="BB1032">
        <v>1034.8320000000001</v>
      </c>
      <c r="BC1032">
        <v>27301</v>
      </c>
      <c r="BD1032" t="s">
        <v>414</v>
      </c>
      <c r="BE1032" t="s">
        <v>110</v>
      </c>
      <c r="BF1032" t="s">
        <v>85</v>
      </c>
      <c r="BG1032" t="s">
        <v>86</v>
      </c>
      <c r="BH1032" t="s">
        <v>413</v>
      </c>
      <c r="BI1032">
        <v>0.04</v>
      </c>
      <c r="BJ1032">
        <v>220</v>
      </c>
      <c r="BK1032">
        <v>1034.8320000000001</v>
      </c>
      <c r="BL1032" t="s">
        <v>2554</v>
      </c>
      <c r="BM1032" t="s">
        <v>414</v>
      </c>
      <c r="BN1032">
        <v>0.55632525096954999</v>
      </c>
      <c r="BO1032">
        <v>0</v>
      </c>
      <c r="BP1032">
        <v>1034.8320000000001</v>
      </c>
      <c r="BQ1032">
        <v>2.850844444444419</v>
      </c>
      <c r="BR1032" t="s">
        <v>412</v>
      </c>
      <c r="BS1032" t="s">
        <v>412</v>
      </c>
      <c r="BT1032">
        <v>2</v>
      </c>
      <c r="BU1032">
        <v>0.8</v>
      </c>
      <c r="CH1032">
        <v>0</v>
      </c>
      <c r="CI1032" t="b">
        <v>0</v>
      </c>
      <c r="CJ1032">
        <v>28752</v>
      </c>
      <c r="CK1032">
        <v>10540.934792000016</v>
      </c>
      <c r="CL1032">
        <v>18210.382249999995</v>
      </c>
      <c r="CM1032">
        <v>65.889957999985199</v>
      </c>
      <c r="CN1032">
        <v>1.4999999839346856E-3</v>
      </c>
      <c r="CO1032">
        <v>18210.166417</v>
      </c>
      <c r="CP1032">
        <v>122.02604100000462</v>
      </c>
      <c r="CQ1032">
        <v>5041.9085419999901</v>
      </c>
      <c r="CR1032">
        <v>6.6669999796431512E-3</v>
      </c>
      <c r="CS1032">
        <v>12935.793458</v>
      </c>
      <c r="CV1032" t="s">
        <v>412</v>
      </c>
      <c r="CW1032" t="s">
        <v>412</v>
      </c>
      <c r="CX1032" t="s">
        <v>412</v>
      </c>
      <c r="CY1032" t="s">
        <v>412</v>
      </c>
    </row>
    <row r="1033" spans="1:103" ht="238" x14ac:dyDescent="0.2">
      <c r="A1033" s="2"/>
      <c r="C1033" t="s">
        <v>25</v>
      </c>
      <c r="D1033" t="s">
        <v>26</v>
      </c>
      <c r="E1033" t="s">
        <v>3997</v>
      </c>
      <c r="F1033" t="s">
        <v>27</v>
      </c>
      <c r="G1033" t="s">
        <v>3998</v>
      </c>
      <c r="H1033">
        <v>1030</v>
      </c>
      <c r="I1033">
        <v>1031</v>
      </c>
      <c r="J1033" t="b">
        <v>0</v>
      </c>
      <c r="K1033" s="2"/>
      <c r="L1033" s="2"/>
      <c r="M1033" s="4" t="e">
        <f>IF(COUNTIF($N$2:N1033, N1033)=1, N1033, "")</f>
        <v>#VALUE!</v>
      </c>
      <c r="N1033" s="2" t="s">
        <v>3999</v>
      </c>
      <c r="P1033" s="2" t="s">
        <v>2844</v>
      </c>
      <c r="Q1033" t="s">
        <v>2845</v>
      </c>
      <c r="R1033">
        <v>40</v>
      </c>
      <c r="S1033" t="s">
        <v>110</v>
      </c>
      <c r="T1033" t="s">
        <v>110</v>
      </c>
      <c r="U1033" t="s">
        <v>110</v>
      </c>
      <c r="V1033" t="s">
        <v>86</v>
      </c>
      <c r="W1033" t="s">
        <v>59</v>
      </c>
      <c r="X1033" t="s">
        <v>49</v>
      </c>
      <c r="Y1033" t="s">
        <v>109</v>
      </c>
      <c r="Z1033">
        <v>0</v>
      </c>
      <c r="AM1033" t="s">
        <v>3997</v>
      </c>
      <c r="AN1033">
        <v>27301</v>
      </c>
      <c r="AO1033" t="s">
        <v>414</v>
      </c>
      <c r="AP1033" t="s">
        <v>110</v>
      </c>
      <c r="AQ1033" t="s">
        <v>85</v>
      </c>
      <c r="AR1033" t="s">
        <v>413</v>
      </c>
      <c r="AS1033">
        <v>0.04</v>
      </c>
      <c r="AT1033">
        <v>220</v>
      </c>
      <c r="AU1033">
        <v>1034.8320000000001</v>
      </c>
      <c r="AV1033" t="s">
        <v>2554</v>
      </c>
      <c r="AW1033" t="s">
        <v>86</v>
      </c>
      <c r="AX1033" t="s">
        <v>2216</v>
      </c>
      <c r="AY1033" t="s">
        <v>414</v>
      </c>
      <c r="AZ1033">
        <v>0.55632525096954999</v>
      </c>
      <c r="BA1033">
        <v>0</v>
      </c>
      <c r="BB1033">
        <v>1034.8320000000001</v>
      </c>
      <c r="BC1033">
        <v>29930</v>
      </c>
      <c r="BD1033" t="s">
        <v>414</v>
      </c>
      <c r="BE1033" t="s">
        <v>2555</v>
      </c>
      <c r="BF1033" t="s">
        <v>2556</v>
      </c>
      <c r="BG1033" t="s">
        <v>2557</v>
      </c>
      <c r="BH1033" t="s">
        <v>1565</v>
      </c>
      <c r="BI1033">
        <v>0.13333333333333333</v>
      </c>
      <c r="BJ1033">
        <v>170</v>
      </c>
      <c r="BK1033">
        <v>1020.5777777777778</v>
      </c>
      <c r="BL1033" t="s">
        <v>2558</v>
      </c>
      <c r="BM1033" t="s">
        <v>414</v>
      </c>
      <c r="BN1033">
        <v>0.57204678802634445</v>
      </c>
      <c r="BO1033">
        <v>0</v>
      </c>
      <c r="BP1033">
        <v>1020.5777777777778</v>
      </c>
      <c r="BQ1033">
        <v>2.850844444444419</v>
      </c>
      <c r="BR1033" t="s">
        <v>412</v>
      </c>
      <c r="BS1033" t="s">
        <v>412</v>
      </c>
      <c r="BT1033">
        <v>2</v>
      </c>
      <c r="BU1033">
        <v>0.8</v>
      </c>
      <c r="CH1033">
        <v>0</v>
      </c>
      <c r="CI1033" t="b">
        <v>0</v>
      </c>
      <c r="CJ1033">
        <v>28752</v>
      </c>
      <c r="CK1033">
        <v>10540.934792000016</v>
      </c>
      <c r="CL1033">
        <v>18210.382249999995</v>
      </c>
      <c r="CM1033">
        <v>65.889957999985199</v>
      </c>
      <c r="CN1033">
        <v>1.4999999839346856E-3</v>
      </c>
      <c r="CO1033">
        <v>18210.166417</v>
      </c>
      <c r="CP1033">
        <v>122.02604100000462</v>
      </c>
      <c r="CQ1033">
        <v>5041.9085419999901</v>
      </c>
      <c r="CR1033">
        <v>6.6669999796431512E-3</v>
      </c>
      <c r="CS1033">
        <v>12935.793458</v>
      </c>
      <c r="CV1033" t="s">
        <v>412</v>
      </c>
      <c r="CW1033" t="s">
        <v>412</v>
      </c>
      <c r="CX1033" t="s">
        <v>412</v>
      </c>
      <c r="CY1033" t="s">
        <v>412</v>
      </c>
    </row>
    <row r="1034" spans="1:103" ht="238" x14ac:dyDescent="0.2">
      <c r="A1034" s="2"/>
      <c r="C1034" t="s">
        <v>25</v>
      </c>
      <c r="D1034" t="s">
        <v>26</v>
      </c>
      <c r="E1034" t="s">
        <v>3997</v>
      </c>
      <c r="F1034" t="s">
        <v>27</v>
      </c>
      <c r="G1034" t="s">
        <v>3998</v>
      </c>
      <c r="H1034">
        <v>1030</v>
      </c>
      <c r="I1034">
        <v>1032</v>
      </c>
      <c r="J1034" t="b">
        <v>0</v>
      </c>
      <c r="K1034" s="2"/>
      <c r="L1034" s="2"/>
      <c r="M1034" s="4" t="e">
        <f>IF(COUNTIF($N$2:N1034, N1034)=1, N1034, "")</f>
        <v>#VALUE!</v>
      </c>
      <c r="N1034" s="2" t="s">
        <v>3999</v>
      </c>
      <c r="P1034" s="2" t="s">
        <v>2844</v>
      </c>
      <c r="Q1034" t="s">
        <v>2845</v>
      </c>
      <c r="R1034">
        <v>40</v>
      </c>
      <c r="S1034" t="s">
        <v>110</v>
      </c>
      <c r="T1034" t="s">
        <v>110</v>
      </c>
      <c r="U1034" t="s">
        <v>110</v>
      </c>
      <c r="V1034" t="s">
        <v>86</v>
      </c>
      <c r="W1034" t="s">
        <v>59</v>
      </c>
      <c r="X1034" t="s">
        <v>49</v>
      </c>
      <c r="Y1034" t="s">
        <v>109</v>
      </c>
      <c r="Z1034">
        <v>0</v>
      </c>
      <c r="AM1034" t="s">
        <v>3997</v>
      </c>
      <c r="AN1034">
        <v>27301</v>
      </c>
      <c r="AO1034" t="s">
        <v>414</v>
      </c>
      <c r="AP1034" t="s">
        <v>110</v>
      </c>
      <c r="AQ1034" t="s">
        <v>85</v>
      </c>
      <c r="AR1034" t="s">
        <v>413</v>
      </c>
      <c r="AS1034">
        <v>0.04</v>
      </c>
      <c r="AT1034">
        <v>220</v>
      </c>
      <c r="AU1034">
        <v>1034.8320000000001</v>
      </c>
      <c r="AV1034" t="s">
        <v>2554</v>
      </c>
      <c r="AW1034" t="s">
        <v>86</v>
      </c>
      <c r="AX1034" t="s">
        <v>2216</v>
      </c>
      <c r="AY1034" t="s">
        <v>414</v>
      </c>
      <c r="AZ1034">
        <v>0.55632525096954999</v>
      </c>
      <c r="BA1034">
        <v>0</v>
      </c>
      <c r="BB1034">
        <v>1034.8320000000001</v>
      </c>
      <c r="BC1034">
        <v>37725</v>
      </c>
      <c r="BD1034" t="s">
        <v>414</v>
      </c>
      <c r="BE1034" t="s">
        <v>2555</v>
      </c>
      <c r="BF1034" t="s">
        <v>2559</v>
      </c>
      <c r="BG1034" t="s">
        <v>2560</v>
      </c>
      <c r="BH1034" t="s">
        <v>1565</v>
      </c>
      <c r="BI1034">
        <v>0.13333333333333333</v>
      </c>
      <c r="BJ1034">
        <v>130</v>
      </c>
      <c r="BK1034">
        <v>986.97777777777799</v>
      </c>
      <c r="BL1034" t="s">
        <v>2561</v>
      </c>
      <c r="BM1034" t="s">
        <v>414</v>
      </c>
      <c r="BN1034">
        <v>0.51058624839677424</v>
      </c>
      <c r="BO1034">
        <v>0</v>
      </c>
      <c r="BP1034">
        <v>986.97777777777799</v>
      </c>
      <c r="BQ1034">
        <v>2.850844444444419</v>
      </c>
      <c r="BR1034" t="s">
        <v>412</v>
      </c>
      <c r="BS1034" t="s">
        <v>412</v>
      </c>
      <c r="BT1034">
        <v>2</v>
      </c>
      <c r="BU1034">
        <v>0.8</v>
      </c>
      <c r="CH1034">
        <v>0</v>
      </c>
      <c r="CI1034" t="b">
        <v>0</v>
      </c>
      <c r="CJ1034">
        <v>28752</v>
      </c>
      <c r="CK1034">
        <v>10540.934792000016</v>
      </c>
      <c r="CL1034">
        <v>18210.382249999995</v>
      </c>
      <c r="CM1034">
        <v>65.889957999985199</v>
      </c>
      <c r="CN1034">
        <v>1.4999999839346856E-3</v>
      </c>
      <c r="CO1034">
        <v>18210.166417</v>
      </c>
      <c r="CP1034">
        <v>122.02604100000462</v>
      </c>
      <c r="CQ1034">
        <v>5041.9085419999901</v>
      </c>
      <c r="CR1034">
        <v>6.6669999796431512E-3</v>
      </c>
      <c r="CS1034">
        <v>12935.793458</v>
      </c>
      <c r="CV1034" t="s">
        <v>412</v>
      </c>
      <c r="CW1034" t="s">
        <v>412</v>
      </c>
      <c r="CX1034" t="s">
        <v>412</v>
      </c>
      <c r="CY1034" t="s">
        <v>412</v>
      </c>
    </row>
    <row r="1035" spans="1:103" ht="238" x14ac:dyDescent="0.2">
      <c r="A1035" s="2"/>
      <c r="C1035" t="s">
        <v>25</v>
      </c>
      <c r="D1035" t="s">
        <v>26</v>
      </c>
      <c r="E1035" t="s">
        <v>3997</v>
      </c>
      <c r="F1035" t="s">
        <v>27</v>
      </c>
      <c r="G1035" t="s">
        <v>3998</v>
      </c>
      <c r="H1035">
        <v>1030</v>
      </c>
      <c r="I1035">
        <v>1033</v>
      </c>
      <c r="J1035" t="b">
        <v>0</v>
      </c>
      <c r="K1035" s="2"/>
      <c r="L1035" s="2"/>
      <c r="M1035" s="4" t="e">
        <f>IF(COUNTIF($N$2:N1035, N1035)=1, N1035, "")</f>
        <v>#VALUE!</v>
      </c>
      <c r="N1035" s="2" t="s">
        <v>3999</v>
      </c>
      <c r="P1035" s="2" t="s">
        <v>2844</v>
      </c>
      <c r="Q1035" t="s">
        <v>2845</v>
      </c>
      <c r="R1035">
        <v>40</v>
      </c>
      <c r="S1035" t="s">
        <v>110</v>
      </c>
      <c r="T1035" t="s">
        <v>110</v>
      </c>
      <c r="U1035" t="s">
        <v>110</v>
      </c>
      <c r="V1035" t="s">
        <v>86</v>
      </c>
      <c r="W1035" t="s">
        <v>59</v>
      </c>
      <c r="X1035" t="s">
        <v>49</v>
      </c>
      <c r="Y1035" t="s">
        <v>109</v>
      </c>
      <c r="Z1035">
        <v>0</v>
      </c>
      <c r="AM1035" t="s">
        <v>3997</v>
      </c>
      <c r="AN1035">
        <v>27301</v>
      </c>
      <c r="AO1035" t="s">
        <v>414</v>
      </c>
      <c r="AP1035" t="s">
        <v>110</v>
      </c>
      <c r="AQ1035" t="s">
        <v>85</v>
      </c>
      <c r="AR1035" t="s">
        <v>413</v>
      </c>
      <c r="AS1035">
        <v>0.04</v>
      </c>
      <c r="AT1035">
        <v>220</v>
      </c>
      <c r="AU1035">
        <v>1034.8320000000001</v>
      </c>
      <c r="AV1035" t="s">
        <v>2554</v>
      </c>
      <c r="AW1035" t="s">
        <v>86</v>
      </c>
      <c r="AX1035" t="s">
        <v>2216</v>
      </c>
      <c r="AY1035" t="s">
        <v>414</v>
      </c>
      <c r="AZ1035">
        <v>0.55632525096954999</v>
      </c>
      <c r="BA1035">
        <v>0</v>
      </c>
      <c r="BB1035">
        <v>1034.8320000000001</v>
      </c>
      <c r="BC1035">
        <v>60199</v>
      </c>
      <c r="BD1035" t="s">
        <v>414</v>
      </c>
      <c r="BE1035" t="s">
        <v>2555</v>
      </c>
      <c r="BF1035" t="s">
        <v>2562</v>
      </c>
      <c r="BG1035" t="s">
        <v>2563</v>
      </c>
      <c r="BH1035" t="s">
        <v>1565</v>
      </c>
      <c r="BI1035">
        <v>0.18333333333333332</v>
      </c>
      <c r="BJ1035">
        <v>26</v>
      </c>
      <c r="BK1035">
        <v>876.12111111111108</v>
      </c>
      <c r="BL1035" t="s">
        <v>2564</v>
      </c>
      <c r="BM1035" t="s">
        <v>414</v>
      </c>
      <c r="BN1035">
        <v>0.48671259214151175</v>
      </c>
      <c r="BO1035">
        <v>0</v>
      </c>
      <c r="BP1035">
        <v>876.12111111111108</v>
      </c>
      <c r="BQ1035">
        <v>2.850844444444419</v>
      </c>
      <c r="BR1035" t="s">
        <v>412</v>
      </c>
      <c r="BS1035" t="s">
        <v>412</v>
      </c>
      <c r="BT1035">
        <v>2</v>
      </c>
      <c r="BU1035">
        <v>0.8</v>
      </c>
      <c r="CH1035">
        <v>0</v>
      </c>
      <c r="CI1035" t="b">
        <v>0</v>
      </c>
      <c r="CJ1035">
        <v>28752</v>
      </c>
      <c r="CK1035">
        <v>10540.934792000016</v>
      </c>
      <c r="CL1035">
        <v>18210.382249999995</v>
      </c>
      <c r="CM1035">
        <v>65.889957999985199</v>
      </c>
      <c r="CN1035">
        <v>1.4999999839346856E-3</v>
      </c>
      <c r="CO1035">
        <v>18210.166417</v>
      </c>
      <c r="CP1035">
        <v>122.02604100000462</v>
      </c>
      <c r="CQ1035">
        <v>5041.9085419999901</v>
      </c>
      <c r="CR1035">
        <v>6.6669999796431512E-3</v>
      </c>
      <c r="CS1035">
        <v>12935.793458</v>
      </c>
      <c r="CV1035" t="s">
        <v>412</v>
      </c>
      <c r="CW1035" t="s">
        <v>412</v>
      </c>
      <c r="CX1035" t="s">
        <v>412</v>
      </c>
      <c r="CY1035" t="s">
        <v>412</v>
      </c>
    </row>
    <row r="1036" spans="1:103" ht="238" x14ac:dyDescent="0.2">
      <c r="A1036" s="2"/>
      <c r="C1036" t="s">
        <v>25</v>
      </c>
      <c r="D1036" t="s">
        <v>26</v>
      </c>
      <c r="E1036" t="s">
        <v>3997</v>
      </c>
      <c r="F1036" t="s">
        <v>27</v>
      </c>
      <c r="G1036" t="s">
        <v>3998</v>
      </c>
      <c r="H1036">
        <v>1030</v>
      </c>
      <c r="I1036">
        <v>1034</v>
      </c>
      <c r="J1036" t="b">
        <v>0</v>
      </c>
      <c r="K1036" s="2"/>
      <c r="L1036" s="2"/>
      <c r="M1036" s="4" t="e">
        <f>IF(COUNTIF($N$2:N1036, N1036)=1, N1036, "")</f>
        <v>#VALUE!</v>
      </c>
      <c r="N1036" s="2" t="s">
        <v>3999</v>
      </c>
      <c r="P1036" s="2" t="s">
        <v>2844</v>
      </c>
      <c r="Q1036" t="s">
        <v>2845</v>
      </c>
      <c r="R1036">
        <v>40</v>
      </c>
      <c r="S1036" t="s">
        <v>110</v>
      </c>
      <c r="T1036" t="s">
        <v>110</v>
      </c>
      <c r="U1036" t="s">
        <v>110</v>
      </c>
      <c r="V1036" t="s">
        <v>86</v>
      </c>
      <c r="W1036" t="s">
        <v>59</v>
      </c>
      <c r="X1036" t="s">
        <v>49</v>
      </c>
      <c r="Y1036" t="s">
        <v>109</v>
      </c>
      <c r="Z1036">
        <v>0</v>
      </c>
      <c r="AM1036" t="s">
        <v>3997</v>
      </c>
      <c r="AN1036">
        <v>27301</v>
      </c>
      <c r="AO1036" t="s">
        <v>414</v>
      </c>
      <c r="AP1036" t="s">
        <v>110</v>
      </c>
      <c r="AQ1036" t="s">
        <v>85</v>
      </c>
      <c r="AR1036" t="s">
        <v>413</v>
      </c>
      <c r="AS1036">
        <v>0.04</v>
      </c>
      <c r="AT1036">
        <v>220</v>
      </c>
      <c r="AU1036">
        <v>1034.8320000000001</v>
      </c>
      <c r="AV1036" t="s">
        <v>2554</v>
      </c>
      <c r="AW1036" t="s">
        <v>86</v>
      </c>
      <c r="AX1036" t="s">
        <v>2216</v>
      </c>
      <c r="AY1036" t="s">
        <v>414</v>
      </c>
      <c r="AZ1036">
        <v>0.55632525096954999</v>
      </c>
      <c r="BA1036">
        <v>0</v>
      </c>
      <c r="BB1036">
        <v>1034.8320000000001</v>
      </c>
      <c r="BC1036">
        <v>18806</v>
      </c>
      <c r="BD1036" t="s">
        <v>414</v>
      </c>
      <c r="BE1036" t="s">
        <v>348</v>
      </c>
      <c r="BG1036" t="s">
        <v>349</v>
      </c>
      <c r="BH1036" t="s">
        <v>60</v>
      </c>
      <c r="BI1036">
        <v>0.16285714285714284</v>
      </c>
      <c r="BJ1036">
        <v>130</v>
      </c>
      <c r="BK1036">
        <v>785.81567346938778</v>
      </c>
      <c r="BL1036" t="s">
        <v>1371</v>
      </c>
      <c r="BN1036">
        <v>0.50137672272348921</v>
      </c>
      <c r="BO1036">
        <v>0</v>
      </c>
      <c r="BP1036">
        <v>785.81567346938778</v>
      </c>
      <c r="BQ1036">
        <v>2.850844444444419</v>
      </c>
      <c r="BR1036" t="s">
        <v>412</v>
      </c>
      <c r="BS1036" t="s">
        <v>412</v>
      </c>
      <c r="BT1036">
        <v>2</v>
      </c>
      <c r="BU1036">
        <v>0.8</v>
      </c>
      <c r="CH1036">
        <v>0</v>
      </c>
      <c r="CI1036" t="b">
        <v>0</v>
      </c>
      <c r="CJ1036">
        <v>28752</v>
      </c>
      <c r="CK1036">
        <v>10540.934792000016</v>
      </c>
      <c r="CL1036">
        <v>18210.382249999995</v>
      </c>
      <c r="CM1036">
        <v>65.889957999985199</v>
      </c>
      <c r="CN1036">
        <v>1.4999999839346856E-3</v>
      </c>
      <c r="CO1036">
        <v>18210.166417</v>
      </c>
      <c r="CP1036">
        <v>122.02604100000462</v>
      </c>
      <c r="CQ1036">
        <v>5041.9085419999901</v>
      </c>
      <c r="CR1036">
        <v>6.6669999796431512E-3</v>
      </c>
      <c r="CS1036">
        <v>12935.793458</v>
      </c>
      <c r="CV1036" t="s">
        <v>412</v>
      </c>
      <c r="CW1036" t="s">
        <v>412</v>
      </c>
      <c r="CX1036" t="s">
        <v>412</v>
      </c>
      <c r="CY1036" t="s">
        <v>412</v>
      </c>
    </row>
    <row r="1037" spans="1:103" ht="238" x14ac:dyDescent="0.2">
      <c r="A1037" s="2"/>
      <c r="C1037" t="s">
        <v>25</v>
      </c>
      <c r="D1037" t="s">
        <v>26</v>
      </c>
      <c r="E1037" t="s">
        <v>3997</v>
      </c>
      <c r="F1037" t="s">
        <v>27</v>
      </c>
      <c r="G1037" t="s">
        <v>3998</v>
      </c>
      <c r="H1037">
        <v>1030</v>
      </c>
      <c r="I1037">
        <v>1035</v>
      </c>
      <c r="J1037" t="b">
        <v>0</v>
      </c>
      <c r="K1037" s="2"/>
      <c r="L1037" s="2"/>
      <c r="M1037" s="4" t="e">
        <f>IF(COUNTIF($N$2:N1037, N1037)=1, N1037, "")</f>
        <v>#VALUE!</v>
      </c>
      <c r="N1037" s="2" t="s">
        <v>3999</v>
      </c>
      <c r="P1037" s="2" t="s">
        <v>2844</v>
      </c>
      <c r="Q1037" t="s">
        <v>2845</v>
      </c>
      <c r="R1037">
        <v>40</v>
      </c>
      <c r="S1037" t="s">
        <v>110</v>
      </c>
      <c r="T1037" t="s">
        <v>110</v>
      </c>
      <c r="U1037" t="s">
        <v>110</v>
      </c>
      <c r="V1037" t="s">
        <v>86</v>
      </c>
      <c r="W1037" t="s">
        <v>59</v>
      </c>
      <c r="X1037" t="s">
        <v>49</v>
      </c>
      <c r="Y1037" t="s">
        <v>109</v>
      </c>
      <c r="Z1037">
        <v>0</v>
      </c>
      <c r="AM1037" t="s">
        <v>3997</v>
      </c>
      <c r="AN1037">
        <v>27301</v>
      </c>
      <c r="AO1037" t="s">
        <v>414</v>
      </c>
      <c r="AP1037" t="s">
        <v>110</v>
      </c>
      <c r="AQ1037" t="s">
        <v>85</v>
      </c>
      <c r="AR1037" t="s">
        <v>413</v>
      </c>
      <c r="AS1037">
        <v>0.04</v>
      </c>
      <c r="AT1037">
        <v>220</v>
      </c>
      <c r="AU1037">
        <v>1034.8320000000001</v>
      </c>
      <c r="AV1037" t="s">
        <v>2554</v>
      </c>
      <c r="AW1037" t="s">
        <v>86</v>
      </c>
      <c r="AX1037" t="s">
        <v>2216</v>
      </c>
      <c r="AY1037" t="s">
        <v>414</v>
      </c>
      <c r="AZ1037">
        <v>0.55632525096954999</v>
      </c>
      <c r="BA1037">
        <v>0</v>
      </c>
      <c r="BB1037">
        <v>1034.8320000000001</v>
      </c>
      <c r="BC1037">
        <v>39938</v>
      </c>
      <c r="BD1037" t="s">
        <v>414</v>
      </c>
      <c r="BE1037" t="s">
        <v>646</v>
      </c>
      <c r="BG1037" t="s">
        <v>647</v>
      </c>
      <c r="BH1037" t="s">
        <v>60</v>
      </c>
      <c r="BI1037">
        <v>0.16285714285714284</v>
      </c>
      <c r="BJ1037">
        <v>80</v>
      </c>
      <c r="BK1037">
        <v>747.75077551020411</v>
      </c>
      <c r="BL1037" t="s">
        <v>1372</v>
      </c>
      <c r="BN1037">
        <v>0.50240142150171718</v>
      </c>
      <c r="BO1037">
        <v>0</v>
      </c>
      <c r="BP1037">
        <v>747.75077551020411</v>
      </c>
      <c r="BQ1037">
        <v>2.850844444444419</v>
      </c>
      <c r="BR1037" t="s">
        <v>412</v>
      </c>
      <c r="BS1037" t="s">
        <v>412</v>
      </c>
      <c r="BT1037">
        <v>2</v>
      </c>
      <c r="BU1037">
        <v>0.8</v>
      </c>
      <c r="CH1037">
        <v>0</v>
      </c>
      <c r="CI1037" t="b">
        <v>0</v>
      </c>
      <c r="CJ1037">
        <v>28752</v>
      </c>
      <c r="CK1037">
        <v>10540.934792000016</v>
      </c>
      <c r="CL1037">
        <v>18210.382249999995</v>
      </c>
      <c r="CM1037">
        <v>65.889957999985199</v>
      </c>
      <c r="CN1037">
        <v>1.4999999839346856E-3</v>
      </c>
      <c r="CO1037">
        <v>18210.166417</v>
      </c>
      <c r="CP1037">
        <v>122.02604100000462</v>
      </c>
      <c r="CQ1037">
        <v>5041.9085419999901</v>
      </c>
      <c r="CR1037">
        <v>6.6669999796431512E-3</v>
      </c>
      <c r="CS1037">
        <v>12935.793458</v>
      </c>
      <c r="CV1037" t="s">
        <v>412</v>
      </c>
      <c r="CW1037" t="s">
        <v>412</v>
      </c>
      <c r="CX1037" t="s">
        <v>412</v>
      </c>
      <c r="CY1037" t="s">
        <v>412</v>
      </c>
    </row>
    <row r="1038" spans="1:103" ht="238" x14ac:dyDescent="0.2">
      <c r="A1038" s="2"/>
      <c r="C1038" t="s">
        <v>25</v>
      </c>
      <c r="D1038" t="s">
        <v>26</v>
      </c>
      <c r="E1038" t="s">
        <v>3997</v>
      </c>
      <c r="F1038" t="s">
        <v>27</v>
      </c>
      <c r="G1038" t="s">
        <v>3998</v>
      </c>
      <c r="H1038">
        <v>1030</v>
      </c>
      <c r="I1038">
        <v>1036</v>
      </c>
      <c r="J1038" t="b">
        <v>0</v>
      </c>
      <c r="K1038" s="2"/>
      <c r="L1038" s="2"/>
      <c r="M1038" s="4" t="e">
        <f>IF(COUNTIF($N$2:N1038, N1038)=1, N1038, "")</f>
        <v>#VALUE!</v>
      </c>
      <c r="N1038" s="2" t="s">
        <v>3999</v>
      </c>
      <c r="P1038" s="2" t="s">
        <v>2844</v>
      </c>
      <c r="Q1038" t="s">
        <v>2845</v>
      </c>
      <c r="R1038">
        <v>40</v>
      </c>
      <c r="S1038" t="s">
        <v>110</v>
      </c>
      <c r="T1038" t="s">
        <v>110</v>
      </c>
      <c r="U1038" t="s">
        <v>110</v>
      </c>
      <c r="V1038" t="s">
        <v>86</v>
      </c>
      <c r="W1038" t="s">
        <v>59</v>
      </c>
      <c r="X1038" t="s">
        <v>49</v>
      </c>
      <c r="Y1038" t="s">
        <v>109</v>
      </c>
      <c r="Z1038">
        <v>0</v>
      </c>
      <c r="AM1038" t="s">
        <v>3997</v>
      </c>
      <c r="AN1038">
        <v>27301</v>
      </c>
      <c r="AO1038" t="s">
        <v>414</v>
      </c>
      <c r="AP1038" t="s">
        <v>110</v>
      </c>
      <c r="AQ1038" t="s">
        <v>85</v>
      </c>
      <c r="AR1038" t="s">
        <v>413</v>
      </c>
      <c r="AS1038">
        <v>0.04</v>
      </c>
      <c r="AT1038">
        <v>220</v>
      </c>
      <c r="AU1038">
        <v>1034.8320000000001</v>
      </c>
      <c r="AV1038" t="s">
        <v>2554</v>
      </c>
      <c r="AW1038" t="s">
        <v>86</v>
      </c>
      <c r="AX1038" t="s">
        <v>2216</v>
      </c>
      <c r="AY1038" t="s">
        <v>414</v>
      </c>
      <c r="AZ1038">
        <v>0.55632525096954999</v>
      </c>
      <c r="BA1038">
        <v>0</v>
      </c>
      <c r="BB1038">
        <v>1034.8320000000001</v>
      </c>
      <c r="BC1038">
        <v>115517</v>
      </c>
      <c r="BD1038" t="s">
        <v>414</v>
      </c>
      <c r="BE1038" t="s">
        <v>173</v>
      </c>
      <c r="BG1038" t="s">
        <v>174</v>
      </c>
      <c r="BH1038" t="s">
        <v>75</v>
      </c>
      <c r="BI1038">
        <v>0.16500000000000001</v>
      </c>
      <c r="BJ1038">
        <v>50</v>
      </c>
      <c r="BK1038">
        <v>723.71749999999997</v>
      </c>
      <c r="BL1038" t="s">
        <v>2565</v>
      </c>
      <c r="BN1038">
        <v>0.47496225677341425</v>
      </c>
      <c r="BO1038">
        <v>0</v>
      </c>
      <c r="BP1038">
        <v>723.71749999999997</v>
      </c>
      <c r="BQ1038">
        <v>2.850844444444419</v>
      </c>
      <c r="BR1038" t="s">
        <v>412</v>
      </c>
      <c r="BS1038" t="s">
        <v>412</v>
      </c>
      <c r="BT1038">
        <v>2</v>
      </c>
      <c r="BU1038">
        <v>0.8</v>
      </c>
      <c r="CH1038">
        <v>0</v>
      </c>
      <c r="CI1038" t="b">
        <v>0</v>
      </c>
      <c r="CJ1038">
        <v>28752</v>
      </c>
      <c r="CK1038">
        <v>10540.934792000016</v>
      </c>
      <c r="CL1038">
        <v>18210.382249999995</v>
      </c>
      <c r="CM1038">
        <v>65.889957999985199</v>
      </c>
      <c r="CN1038">
        <v>1.4999999839346856E-3</v>
      </c>
      <c r="CO1038">
        <v>18210.166417</v>
      </c>
      <c r="CP1038">
        <v>122.02604100000462</v>
      </c>
      <c r="CQ1038">
        <v>5041.9085419999901</v>
      </c>
      <c r="CR1038">
        <v>6.6669999796431512E-3</v>
      </c>
      <c r="CS1038">
        <v>12935.793458</v>
      </c>
      <c r="CV1038" t="s">
        <v>412</v>
      </c>
      <c r="CW1038" t="s">
        <v>412</v>
      </c>
      <c r="CX1038" t="s">
        <v>412</v>
      </c>
      <c r="CY1038" t="s">
        <v>412</v>
      </c>
    </row>
    <row r="1039" spans="1:103" ht="238" x14ac:dyDescent="0.2">
      <c r="A1039" s="2"/>
      <c r="C1039" t="s">
        <v>25</v>
      </c>
      <c r="D1039" t="s">
        <v>26</v>
      </c>
      <c r="E1039" t="s">
        <v>3997</v>
      </c>
      <c r="F1039" t="s">
        <v>27</v>
      </c>
      <c r="G1039" t="s">
        <v>3998</v>
      </c>
      <c r="H1039">
        <v>1030</v>
      </c>
      <c r="I1039">
        <v>1037</v>
      </c>
      <c r="J1039" t="b">
        <v>0</v>
      </c>
      <c r="K1039" s="2"/>
      <c r="L1039" s="2"/>
      <c r="M1039" s="4" t="e">
        <f>IF(COUNTIF($N$2:N1039, N1039)=1, N1039, "")</f>
        <v>#VALUE!</v>
      </c>
      <c r="N1039" s="2" t="s">
        <v>3999</v>
      </c>
      <c r="P1039" s="2" t="s">
        <v>2844</v>
      </c>
      <c r="Q1039" t="s">
        <v>2845</v>
      </c>
      <c r="R1039">
        <v>40</v>
      </c>
      <c r="S1039" t="s">
        <v>110</v>
      </c>
      <c r="T1039" t="s">
        <v>110</v>
      </c>
      <c r="U1039" t="s">
        <v>110</v>
      </c>
      <c r="V1039" t="s">
        <v>86</v>
      </c>
      <c r="W1039" t="s">
        <v>59</v>
      </c>
      <c r="X1039" t="s">
        <v>49</v>
      </c>
      <c r="Y1039" t="s">
        <v>109</v>
      </c>
      <c r="Z1039">
        <v>0</v>
      </c>
      <c r="AM1039" t="s">
        <v>3997</v>
      </c>
      <c r="AN1039">
        <v>27301</v>
      </c>
      <c r="AO1039" t="s">
        <v>414</v>
      </c>
      <c r="AP1039" t="s">
        <v>110</v>
      </c>
      <c r="AQ1039" t="s">
        <v>85</v>
      </c>
      <c r="AR1039" t="s">
        <v>413</v>
      </c>
      <c r="AS1039">
        <v>0.04</v>
      </c>
      <c r="AT1039">
        <v>220</v>
      </c>
      <c r="AU1039">
        <v>1034.8320000000001</v>
      </c>
      <c r="AV1039" t="s">
        <v>2554</v>
      </c>
      <c r="AW1039" t="s">
        <v>86</v>
      </c>
      <c r="AX1039" t="s">
        <v>2216</v>
      </c>
      <c r="AY1039" t="s">
        <v>414</v>
      </c>
      <c r="AZ1039">
        <v>0.55632525096954999</v>
      </c>
      <c r="BA1039">
        <v>0</v>
      </c>
      <c r="BB1039">
        <v>1034.8320000000001</v>
      </c>
      <c r="BC1039">
        <v>8655</v>
      </c>
      <c r="BD1039" t="s">
        <v>414</v>
      </c>
      <c r="BE1039" t="s">
        <v>2566</v>
      </c>
      <c r="BG1039" t="s">
        <v>2567</v>
      </c>
      <c r="BH1039" t="s">
        <v>75</v>
      </c>
      <c r="BI1039">
        <v>0.27</v>
      </c>
      <c r="BJ1039">
        <v>0</v>
      </c>
      <c r="BK1039">
        <v>708.875</v>
      </c>
      <c r="BL1039" t="s">
        <v>2568</v>
      </c>
      <c r="BN1039">
        <v>0.51441261749404932</v>
      </c>
      <c r="BO1039">
        <v>0</v>
      </c>
      <c r="BP1039">
        <v>708.875</v>
      </c>
      <c r="BQ1039">
        <v>2.850844444444419</v>
      </c>
      <c r="BR1039" t="s">
        <v>412</v>
      </c>
      <c r="BS1039" t="s">
        <v>412</v>
      </c>
      <c r="BT1039">
        <v>2</v>
      </c>
      <c r="BU1039">
        <v>0.8</v>
      </c>
      <c r="CH1039">
        <v>0</v>
      </c>
      <c r="CI1039" t="b">
        <v>0</v>
      </c>
      <c r="CJ1039">
        <v>28752</v>
      </c>
      <c r="CK1039">
        <v>10540.934792000016</v>
      </c>
      <c r="CL1039">
        <v>18210.382249999995</v>
      </c>
      <c r="CM1039">
        <v>65.889957999985199</v>
      </c>
      <c r="CN1039">
        <v>1.4999999839346856E-3</v>
      </c>
      <c r="CO1039">
        <v>18210.166417</v>
      </c>
      <c r="CP1039">
        <v>122.02604100000462</v>
      </c>
      <c r="CQ1039">
        <v>5041.9085419999901</v>
      </c>
      <c r="CR1039">
        <v>6.6669999796431512E-3</v>
      </c>
      <c r="CS1039">
        <v>12935.793458</v>
      </c>
      <c r="CV1039" t="s">
        <v>412</v>
      </c>
      <c r="CW1039" t="s">
        <v>412</v>
      </c>
      <c r="CX1039" t="s">
        <v>412</v>
      </c>
      <c r="CY1039" t="s">
        <v>412</v>
      </c>
    </row>
    <row r="1040" spans="1:103" ht="238" x14ac:dyDescent="0.2">
      <c r="A1040" s="2"/>
      <c r="C1040" t="s">
        <v>25</v>
      </c>
      <c r="D1040" t="s">
        <v>26</v>
      </c>
      <c r="E1040" t="s">
        <v>3997</v>
      </c>
      <c r="F1040" t="s">
        <v>27</v>
      </c>
      <c r="G1040" t="s">
        <v>3998</v>
      </c>
      <c r="H1040">
        <v>1030</v>
      </c>
      <c r="I1040">
        <v>1038</v>
      </c>
      <c r="J1040" t="b">
        <v>0</v>
      </c>
      <c r="K1040" s="2"/>
      <c r="L1040" s="2"/>
      <c r="M1040" s="4" t="e">
        <f>IF(COUNTIF($N$2:N1040, N1040)=1, N1040, "")</f>
        <v>#VALUE!</v>
      </c>
      <c r="N1040" s="2" t="s">
        <v>3999</v>
      </c>
      <c r="P1040" s="2" t="s">
        <v>2844</v>
      </c>
      <c r="Q1040" t="s">
        <v>2845</v>
      </c>
      <c r="R1040">
        <v>40</v>
      </c>
      <c r="S1040" t="s">
        <v>110</v>
      </c>
      <c r="T1040" t="s">
        <v>110</v>
      </c>
      <c r="U1040" t="s">
        <v>110</v>
      </c>
      <c r="V1040" t="s">
        <v>86</v>
      </c>
      <c r="W1040" t="s">
        <v>59</v>
      </c>
      <c r="X1040" t="s">
        <v>49</v>
      </c>
      <c r="Y1040" t="s">
        <v>109</v>
      </c>
      <c r="Z1040">
        <v>0</v>
      </c>
      <c r="AM1040" t="s">
        <v>3997</v>
      </c>
      <c r="AN1040">
        <v>27301</v>
      </c>
      <c r="AO1040" t="s">
        <v>414</v>
      </c>
      <c r="AP1040" t="s">
        <v>110</v>
      </c>
      <c r="AQ1040" t="s">
        <v>85</v>
      </c>
      <c r="AR1040" t="s">
        <v>413</v>
      </c>
      <c r="AS1040">
        <v>0.04</v>
      </c>
      <c r="AT1040">
        <v>220</v>
      </c>
      <c r="AU1040">
        <v>1034.8320000000001</v>
      </c>
      <c r="AV1040" t="s">
        <v>2554</v>
      </c>
      <c r="AW1040" t="s">
        <v>86</v>
      </c>
      <c r="AX1040" t="s">
        <v>2216</v>
      </c>
      <c r="AY1040" t="s">
        <v>414</v>
      </c>
      <c r="AZ1040">
        <v>0.55632525096954999</v>
      </c>
      <c r="BA1040">
        <v>0</v>
      </c>
      <c r="BB1040">
        <v>1034.8320000000001</v>
      </c>
      <c r="BC1040">
        <v>117764</v>
      </c>
      <c r="BD1040" t="s">
        <v>414</v>
      </c>
      <c r="BE1040" t="s">
        <v>648</v>
      </c>
      <c r="BG1040" t="s">
        <v>649</v>
      </c>
      <c r="BH1040" t="s">
        <v>75</v>
      </c>
      <c r="BI1040">
        <v>0.25</v>
      </c>
      <c r="BJ1040">
        <v>0</v>
      </c>
      <c r="BK1040">
        <v>481.875</v>
      </c>
      <c r="BL1040" t="s">
        <v>1289</v>
      </c>
      <c r="BN1040">
        <v>0.36279405405997078</v>
      </c>
      <c r="BO1040">
        <v>0</v>
      </c>
      <c r="BP1040">
        <v>481.875</v>
      </c>
      <c r="BQ1040">
        <v>2.850844444444419</v>
      </c>
      <c r="BR1040" t="s">
        <v>412</v>
      </c>
      <c r="BS1040" t="s">
        <v>412</v>
      </c>
      <c r="BT1040">
        <v>2</v>
      </c>
      <c r="BU1040">
        <v>0.8</v>
      </c>
      <c r="CH1040">
        <v>0</v>
      </c>
      <c r="CI1040" t="b">
        <v>0</v>
      </c>
      <c r="CJ1040">
        <v>28752</v>
      </c>
      <c r="CK1040">
        <v>10540.934792000016</v>
      </c>
      <c r="CL1040">
        <v>18210.382249999995</v>
      </c>
      <c r="CM1040">
        <v>65.889957999985199</v>
      </c>
      <c r="CN1040">
        <v>1.4999999839346856E-3</v>
      </c>
      <c r="CO1040">
        <v>18210.166417</v>
      </c>
      <c r="CP1040">
        <v>122.02604100000462</v>
      </c>
      <c r="CQ1040">
        <v>5041.9085419999901</v>
      </c>
      <c r="CR1040">
        <v>6.6669999796431512E-3</v>
      </c>
      <c r="CS1040">
        <v>12935.793458</v>
      </c>
      <c r="CV1040" t="s">
        <v>412</v>
      </c>
      <c r="CW1040" t="s">
        <v>412</v>
      </c>
      <c r="CX1040" t="s">
        <v>412</v>
      </c>
      <c r="CY1040" t="s">
        <v>412</v>
      </c>
    </row>
    <row r="1041" spans="1:103" ht="238" x14ac:dyDescent="0.2">
      <c r="A1041" s="2"/>
      <c r="C1041" t="s">
        <v>25</v>
      </c>
      <c r="D1041" t="s">
        <v>26</v>
      </c>
      <c r="E1041" t="s">
        <v>3997</v>
      </c>
      <c r="F1041" t="s">
        <v>27</v>
      </c>
      <c r="G1041" t="s">
        <v>3998</v>
      </c>
      <c r="H1041">
        <v>1030</v>
      </c>
      <c r="I1041">
        <v>1039</v>
      </c>
      <c r="J1041" t="b">
        <v>0</v>
      </c>
      <c r="K1041" s="2"/>
      <c r="L1041" s="2"/>
      <c r="M1041" s="4" t="e">
        <f>IF(COUNTIF($N$2:N1041, N1041)=1, N1041, "")</f>
        <v>#VALUE!</v>
      </c>
      <c r="N1041" s="2" t="s">
        <v>3999</v>
      </c>
      <c r="P1041" s="2" t="s">
        <v>2844</v>
      </c>
      <c r="Q1041" t="s">
        <v>2845</v>
      </c>
      <c r="R1041">
        <v>40</v>
      </c>
      <c r="S1041" t="s">
        <v>110</v>
      </c>
      <c r="T1041" t="s">
        <v>110</v>
      </c>
      <c r="U1041" t="s">
        <v>110</v>
      </c>
      <c r="V1041" t="s">
        <v>86</v>
      </c>
      <c r="W1041" t="s">
        <v>59</v>
      </c>
      <c r="X1041" t="s">
        <v>49</v>
      </c>
      <c r="Y1041" t="s">
        <v>109</v>
      </c>
      <c r="Z1041">
        <v>0</v>
      </c>
      <c r="AM1041" t="s">
        <v>3997</v>
      </c>
      <c r="AN1041">
        <v>27301</v>
      </c>
      <c r="AO1041" t="s">
        <v>414</v>
      </c>
      <c r="AP1041" t="s">
        <v>110</v>
      </c>
      <c r="AQ1041" t="s">
        <v>85</v>
      </c>
      <c r="AR1041" t="s">
        <v>413</v>
      </c>
      <c r="AS1041">
        <v>0.04</v>
      </c>
      <c r="AT1041">
        <v>220</v>
      </c>
      <c r="AU1041">
        <v>1034.8320000000001</v>
      </c>
      <c r="AV1041" t="s">
        <v>2554</v>
      </c>
      <c r="AW1041" t="s">
        <v>86</v>
      </c>
      <c r="AX1041" t="s">
        <v>2216</v>
      </c>
      <c r="AY1041" t="s">
        <v>414</v>
      </c>
      <c r="AZ1041">
        <v>0.55632525096954999</v>
      </c>
      <c r="BA1041">
        <v>0</v>
      </c>
      <c r="BB1041">
        <v>1034.8320000000001</v>
      </c>
      <c r="BC1041">
        <v>170893</v>
      </c>
      <c r="BD1041" t="s">
        <v>414</v>
      </c>
      <c r="BE1041" t="s">
        <v>2569</v>
      </c>
      <c r="BG1041" t="s">
        <v>2570</v>
      </c>
      <c r="BH1041" t="s">
        <v>75</v>
      </c>
      <c r="BI1041">
        <v>0.25</v>
      </c>
      <c r="BJ1041">
        <v>0</v>
      </c>
      <c r="BK1041">
        <v>481.875</v>
      </c>
      <c r="BL1041" t="s">
        <v>1289</v>
      </c>
      <c r="BN1041">
        <v>0.55795572618220701</v>
      </c>
      <c r="BO1041">
        <v>0</v>
      </c>
      <c r="BP1041">
        <v>481.875</v>
      </c>
      <c r="BQ1041">
        <v>2.850844444444419</v>
      </c>
      <c r="BR1041" t="s">
        <v>412</v>
      </c>
      <c r="BS1041" t="s">
        <v>412</v>
      </c>
      <c r="BT1041">
        <v>2</v>
      </c>
      <c r="BU1041">
        <v>0.8</v>
      </c>
      <c r="CH1041">
        <v>0</v>
      </c>
      <c r="CI1041" t="b">
        <v>0</v>
      </c>
      <c r="CJ1041">
        <v>28752</v>
      </c>
      <c r="CK1041">
        <v>10540.934792000016</v>
      </c>
      <c r="CL1041">
        <v>18210.382249999995</v>
      </c>
      <c r="CM1041">
        <v>65.889957999985199</v>
      </c>
      <c r="CN1041">
        <v>1.4999999839346856E-3</v>
      </c>
      <c r="CO1041">
        <v>18210.166417</v>
      </c>
      <c r="CP1041">
        <v>122.02604100000462</v>
      </c>
      <c r="CQ1041">
        <v>5041.9085419999901</v>
      </c>
      <c r="CR1041">
        <v>6.6669999796431512E-3</v>
      </c>
      <c r="CS1041">
        <v>12935.793458</v>
      </c>
      <c r="CV1041" t="s">
        <v>412</v>
      </c>
      <c r="CW1041" t="s">
        <v>412</v>
      </c>
      <c r="CX1041" t="s">
        <v>412</v>
      </c>
      <c r="CY1041" t="s">
        <v>412</v>
      </c>
    </row>
    <row r="1042" spans="1:103" ht="238" x14ac:dyDescent="0.2">
      <c r="A1042" s="2"/>
      <c r="C1042" t="s">
        <v>25</v>
      </c>
      <c r="D1042" t="s">
        <v>26</v>
      </c>
      <c r="E1042" t="s">
        <v>3997</v>
      </c>
      <c r="F1042" t="s">
        <v>27</v>
      </c>
      <c r="G1042" t="s">
        <v>3998</v>
      </c>
      <c r="H1042">
        <v>1030</v>
      </c>
      <c r="I1042">
        <v>1040</v>
      </c>
      <c r="J1042" t="b">
        <v>0</v>
      </c>
      <c r="K1042" s="2"/>
      <c r="L1042" s="2"/>
      <c r="M1042" s="4" t="e">
        <f>IF(COUNTIF($N$2:N1042, N1042)=1, N1042, "")</f>
        <v>#VALUE!</v>
      </c>
      <c r="N1042" s="2" t="s">
        <v>3999</v>
      </c>
      <c r="P1042" s="2" t="s">
        <v>2844</v>
      </c>
      <c r="Q1042" t="s">
        <v>2845</v>
      </c>
      <c r="R1042">
        <v>40</v>
      </c>
      <c r="S1042" t="s">
        <v>110</v>
      </c>
      <c r="T1042" t="s">
        <v>110</v>
      </c>
      <c r="U1042" t="s">
        <v>110</v>
      </c>
      <c r="V1042" t="s">
        <v>86</v>
      </c>
      <c r="W1042" t="s">
        <v>59</v>
      </c>
      <c r="X1042" t="s">
        <v>49</v>
      </c>
      <c r="Y1042" t="s">
        <v>109</v>
      </c>
      <c r="Z1042">
        <v>0</v>
      </c>
      <c r="AM1042" t="s">
        <v>3997</v>
      </c>
      <c r="AN1042">
        <v>27301</v>
      </c>
      <c r="AO1042" t="s">
        <v>414</v>
      </c>
      <c r="AP1042" t="s">
        <v>110</v>
      </c>
      <c r="AQ1042" t="s">
        <v>85</v>
      </c>
      <c r="AR1042" t="s">
        <v>413</v>
      </c>
      <c r="AS1042">
        <v>0.04</v>
      </c>
      <c r="AT1042">
        <v>220</v>
      </c>
      <c r="AU1042">
        <v>1034.8320000000001</v>
      </c>
      <c r="AV1042" t="s">
        <v>2554</v>
      </c>
      <c r="AW1042" t="s">
        <v>86</v>
      </c>
      <c r="AX1042" t="s">
        <v>2216</v>
      </c>
      <c r="AY1042" t="s">
        <v>414</v>
      </c>
      <c r="AZ1042">
        <v>0.55632525096954999</v>
      </c>
      <c r="BA1042">
        <v>0</v>
      </c>
      <c r="BB1042">
        <v>1034.8320000000001</v>
      </c>
      <c r="BC1042">
        <v>1545</v>
      </c>
      <c r="BD1042" t="s">
        <v>414</v>
      </c>
      <c r="BE1042" t="s">
        <v>2571</v>
      </c>
      <c r="BG1042" t="s">
        <v>2572</v>
      </c>
      <c r="BH1042" t="s">
        <v>430</v>
      </c>
      <c r="BI1042">
        <v>0.2857142857142857</v>
      </c>
      <c r="BJ1042">
        <v>0</v>
      </c>
      <c r="BK1042">
        <v>297.9591836734694</v>
      </c>
      <c r="BL1042" t="s">
        <v>2573</v>
      </c>
      <c r="BN1042">
        <v>0.5700867623081638</v>
      </c>
      <c r="BO1042">
        <v>0</v>
      </c>
      <c r="BP1042">
        <v>297.9591836734694</v>
      </c>
      <c r="BQ1042">
        <v>2.850844444444419</v>
      </c>
      <c r="BR1042" t="s">
        <v>412</v>
      </c>
      <c r="BS1042" t="s">
        <v>412</v>
      </c>
      <c r="BT1042">
        <v>2</v>
      </c>
      <c r="BU1042">
        <v>0.8</v>
      </c>
      <c r="CH1042">
        <v>0</v>
      </c>
      <c r="CI1042" t="b">
        <v>0</v>
      </c>
      <c r="CJ1042">
        <v>28752</v>
      </c>
      <c r="CK1042">
        <v>10540.934792000016</v>
      </c>
      <c r="CL1042">
        <v>18210.382249999995</v>
      </c>
      <c r="CM1042">
        <v>65.889957999985199</v>
      </c>
      <c r="CN1042">
        <v>1.4999999839346856E-3</v>
      </c>
      <c r="CO1042">
        <v>18210.166417</v>
      </c>
      <c r="CP1042">
        <v>122.02604100000462</v>
      </c>
      <c r="CQ1042">
        <v>5041.9085419999901</v>
      </c>
      <c r="CR1042">
        <v>6.6669999796431512E-3</v>
      </c>
      <c r="CS1042">
        <v>12935.793458</v>
      </c>
      <c r="CV1042" t="s">
        <v>412</v>
      </c>
      <c r="CW1042" t="s">
        <v>412</v>
      </c>
      <c r="CX1042" t="s">
        <v>412</v>
      </c>
      <c r="CY1042" t="s">
        <v>412</v>
      </c>
    </row>
    <row r="1043" spans="1:103" ht="238" x14ac:dyDescent="0.2">
      <c r="A1043" s="2"/>
      <c r="C1043" t="s">
        <v>25</v>
      </c>
      <c r="D1043" t="s">
        <v>26</v>
      </c>
      <c r="E1043" t="s">
        <v>3997</v>
      </c>
      <c r="F1043" t="s">
        <v>27</v>
      </c>
      <c r="G1043" t="s">
        <v>3998</v>
      </c>
      <c r="H1043">
        <v>1030</v>
      </c>
      <c r="I1043">
        <v>1041</v>
      </c>
      <c r="J1043" t="b">
        <v>0</v>
      </c>
      <c r="K1043" s="2"/>
      <c r="L1043" s="2"/>
      <c r="M1043" s="4" t="e">
        <f>IF(COUNTIF($N$2:N1043, N1043)=1, N1043, "")</f>
        <v>#VALUE!</v>
      </c>
      <c r="N1043" s="2" t="s">
        <v>3999</v>
      </c>
      <c r="P1043" s="2" t="s">
        <v>2844</v>
      </c>
      <c r="Q1043" t="s">
        <v>2845</v>
      </c>
      <c r="R1043">
        <v>40</v>
      </c>
      <c r="S1043" t="s">
        <v>110</v>
      </c>
      <c r="T1043" t="s">
        <v>110</v>
      </c>
      <c r="U1043" t="s">
        <v>110</v>
      </c>
      <c r="V1043" t="s">
        <v>86</v>
      </c>
      <c r="W1043" t="s">
        <v>59</v>
      </c>
      <c r="X1043" t="s">
        <v>49</v>
      </c>
      <c r="Y1043" t="s">
        <v>109</v>
      </c>
      <c r="Z1043">
        <v>0</v>
      </c>
      <c r="AM1043" t="s">
        <v>3997</v>
      </c>
      <c r="AN1043">
        <v>27301</v>
      </c>
      <c r="AO1043" t="s">
        <v>414</v>
      </c>
      <c r="AP1043" t="s">
        <v>110</v>
      </c>
      <c r="AQ1043" t="s">
        <v>85</v>
      </c>
      <c r="AR1043" t="s">
        <v>413</v>
      </c>
      <c r="AS1043">
        <v>0.04</v>
      </c>
      <c r="AT1043">
        <v>220</v>
      </c>
      <c r="AU1043">
        <v>1034.8320000000001</v>
      </c>
      <c r="AV1043" t="s">
        <v>2554</v>
      </c>
      <c r="AW1043" t="s">
        <v>86</v>
      </c>
      <c r="AX1043" t="s">
        <v>2216</v>
      </c>
      <c r="AY1043" t="s">
        <v>414</v>
      </c>
      <c r="AZ1043">
        <v>0.55632525096954999</v>
      </c>
      <c r="BA1043">
        <v>0</v>
      </c>
      <c r="BB1043">
        <v>1034.8320000000001</v>
      </c>
      <c r="BC1043">
        <v>121292</v>
      </c>
      <c r="BD1043" t="s">
        <v>414</v>
      </c>
      <c r="BE1043" t="s">
        <v>650</v>
      </c>
      <c r="BG1043" t="s">
        <v>651</v>
      </c>
      <c r="BH1043" t="s">
        <v>75</v>
      </c>
      <c r="BI1043">
        <v>0.245</v>
      </c>
      <c r="BJ1043">
        <v>0</v>
      </c>
      <c r="BK1043">
        <v>164.96875</v>
      </c>
      <c r="BL1043" t="s">
        <v>2574</v>
      </c>
      <c r="BN1043">
        <v>0.35084532371271987</v>
      </c>
      <c r="BO1043">
        <v>0</v>
      </c>
      <c r="BP1043">
        <v>164.96875</v>
      </c>
      <c r="BQ1043">
        <v>2.850844444444419</v>
      </c>
      <c r="BR1043" t="s">
        <v>412</v>
      </c>
      <c r="BS1043" t="s">
        <v>412</v>
      </c>
      <c r="BT1043">
        <v>2</v>
      </c>
      <c r="BU1043">
        <v>0.8</v>
      </c>
      <c r="CH1043">
        <v>0</v>
      </c>
      <c r="CI1043" t="b">
        <v>0</v>
      </c>
      <c r="CJ1043">
        <v>28752</v>
      </c>
      <c r="CK1043">
        <v>10540.934792000016</v>
      </c>
      <c r="CL1043">
        <v>18210.382249999995</v>
      </c>
      <c r="CM1043">
        <v>65.889957999985199</v>
      </c>
      <c r="CN1043">
        <v>1.4999999839346856E-3</v>
      </c>
      <c r="CO1043">
        <v>18210.166417</v>
      </c>
      <c r="CP1043">
        <v>122.02604100000462</v>
      </c>
      <c r="CQ1043">
        <v>5041.9085419999901</v>
      </c>
      <c r="CR1043">
        <v>6.6669999796431512E-3</v>
      </c>
      <c r="CS1043">
        <v>12935.793458</v>
      </c>
      <c r="CV1043" t="s">
        <v>412</v>
      </c>
      <c r="CW1043" t="s">
        <v>412</v>
      </c>
      <c r="CX1043" t="s">
        <v>412</v>
      </c>
      <c r="CY1043" t="s">
        <v>412</v>
      </c>
    </row>
    <row r="1044" spans="1:103" ht="238" x14ac:dyDescent="0.2">
      <c r="A1044" s="2"/>
      <c r="C1044" t="s">
        <v>25</v>
      </c>
      <c r="D1044" t="s">
        <v>26</v>
      </c>
      <c r="E1044" t="s">
        <v>3997</v>
      </c>
      <c r="F1044" t="s">
        <v>27</v>
      </c>
      <c r="G1044" t="s">
        <v>3998</v>
      </c>
      <c r="H1044">
        <v>1030</v>
      </c>
      <c r="I1044">
        <v>1042</v>
      </c>
      <c r="J1044" t="b">
        <v>0</v>
      </c>
      <c r="K1044" s="2"/>
      <c r="L1044" s="2"/>
      <c r="M1044" s="4" t="e">
        <f>IF(COUNTIF($N$2:N1044, N1044)=1, N1044, "")</f>
        <v>#VALUE!</v>
      </c>
      <c r="N1044" s="2" t="s">
        <v>3999</v>
      </c>
      <c r="P1044" s="2" t="s">
        <v>2844</v>
      </c>
      <c r="Q1044" t="s">
        <v>2845</v>
      </c>
      <c r="R1044">
        <v>40</v>
      </c>
      <c r="S1044" t="s">
        <v>110</v>
      </c>
      <c r="T1044" t="s">
        <v>110</v>
      </c>
      <c r="U1044" t="s">
        <v>110</v>
      </c>
      <c r="V1044" t="s">
        <v>86</v>
      </c>
      <c r="W1044" t="s">
        <v>59</v>
      </c>
      <c r="X1044" t="s">
        <v>49</v>
      </c>
      <c r="Y1044" t="s">
        <v>109</v>
      </c>
      <c r="Z1044">
        <v>0</v>
      </c>
      <c r="AM1044" t="s">
        <v>3997</v>
      </c>
      <c r="AN1044">
        <v>27301</v>
      </c>
      <c r="AO1044" t="s">
        <v>414</v>
      </c>
      <c r="AP1044" t="s">
        <v>110</v>
      </c>
      <c r="AQ1044" t="s">
        <v>85</v>
      </c>
      <c r="AR1044" t="s">
        <v>413</v>
      </c>
      <c r="AS1044">
        <v>0.04</v>
      </c>
      <c r="AT1044">
        <v>220</v>
      </c>
      <c r="AU1044">
        <v>1034.8320000000001</v>
      </c>
      <c r="AV1044" t="s">
        <v>2554</v>
      </c>
      <c r="AW1044" t="s">
        <v>86</v>
      </c>
      <c r="AX1044" t="s">
        <v>2216</v>
      </c>
      <c r="AY1044" t="s">
        <v>414</v>
      </c>
      <c r="AZ1044">
        <v>0.55632525096954999</v>
      </c>
      <c r="BA1044">
        <v>0</v>
      </c>
      <c r="BB1044">
        <v>1034.8320000000001</v>
      </c>
      <c r="BC1044">
        <v>19350</v>
      </c>
      <c r="BD1044" t="s">
        <v>414</v>
      </c>
      <c r="BE1044" t="s">
        <v>2575</v>
      </c>
      <c r="BG1044" t="s">
        <v>2576</v>
      </c>
      <c r="BH1044" t="s">
        <v>430</v>
      </c>
      <c r="BI1044">
        <v>0.2857142857142857</v>
      </c>
      <c r="BJ1044">
        <v>8</v>
      </c>
      <c r="BK1044">
        <v>140.08163265306121</v>
      </c>
      <c r="BL1044" t="s">
        <v>2577</v>
      </c>
      <c r="BN1044">
        <v>0.58863781058964837</v>
      </c>
      <c r="BO1044">
        <v>0</v>
      </c>
      <c r="BP1044">
        <v>140.08163265306121</v>
      </c>
      <c r="BQ1044">
        <v>2.850844444444419</v>
      </c>
      <c r="BR1044" t="s">
        <v>412</v>
      </c>
      <c r="BS1044" t="s">
        <v>412</v>
      </c>
      <c r="BT1044">
        <v>2</v>
      </c>
      <c r="BU1044">
        <v>0.8</v>
      </c>
      <c r="CH1044">
        <v>0</v>
      </c>
      <c r="CI1044" t="b">
        <v>0</v>
      </c>
      <c r="CJ1044">
        <v>28752</v>
      </c>
      <c r="CK1044">
        <v>10540.934792000016</v>
      </c>
      <c r="CL1044">
        <v>18210.382249999995</v>
      </c>
      <c r="CM1044">
        <v>65.889957999985199</v>
      </c>
      <c r="CN1044">
        <v>1.4999999839346856E-3</v>
      </c>
      <c r="CO1044">
        <v>18210.166417</v>
      </c>
      <c r="CP1044">
        <v>122.02604100000462</v>
      </c>
      <c r="CQ1044">
        <v>5041.9085419999901</v>
      </c>
      <c r="CR1044">
        <v>6.6669999796431512E-3</v>
      </c>
      <c r="CS1044">
        <v>12935.793458</v>
      </c>
      <c r="CV1044" t="s">
        <v>412</v>
      </c>
      <c r="CW1044" t="s">
        <v>412</v>
      </c>
      <c r="CX1044" t="s">
        <v>412</v>
      </c>
      <c r="CY1044" t="s">
        <v>412</v>
      </c>
    </row>
    <row r="1045" spans="1:103" ht="238" x14ac:dyDescent="0.2">
      <c r="A1045" s="2"/>
      <c r="C1045" t="s">
        <v>25</v>
      </c>
      <c r="D1045" t="s">
        <v>26</v>
      </c>
      <c r="E1045" t="s">
        <v>3997</v>
      </c>
      <c r="F1045" t="s">
        <v>27</v>
      </c>
      <c r="G1045" t="s">
        <v>3998</v>
      </c>
      <c r="H1045">
        <v>1030</v>
      </c>
      <c r="I1045">
        <v>1043</v>
      </c>
      <c r="J1045" t="b">
        <v>0</v>
      </c>
      <c r="K1045" s="2"/>
      <c r="L1045" s="2"/>
      <c r="M1045" s="4" t="e">
        <f>IF(COUNTIF($N$2:N1045, N1045)=1, N1045, "")</f>
        <v>#VALUE!</v>
      </c>
      <c r="N1045" s="2" t="s">
        <v>3999</v>
      </c>
      <c r="P1045" s="2" t="s">
        <v>2844</v>
      </c>
      <c r="Q1045" t="s">
        <v>2845</v>
      </c>
      <c r="R1045">
        <v>40</v>
      </c>
      <c r="S1045" t="s">
        <v>110</v>
      </c>
      <c r="T1045" t="s">
        <v>110</v>
      </c>
      <c r="U1045" t="s">
        <v>110</v>
      </c>
      <c r="V1045" t="s">
        <v>86</v>
      </c>
      <c r="W1045" t="s">
        <v>59</v>
      </c>
      <c r="X1045" t="s">
        <v>49</v>
      </c>
      <c r="Y1045" t="s">
        <v>109</v>
      </c>
      <c r="Z1045">
        <v>0</v>
      </c>
      <c r="AM1045" t="s">
        <v>3997</v>
      </c>
      <c r="AN1045">
        <v>27301</v>
      </c>
      <c r="AO1045" t="s">
        <v>414</v>
      </c>
      <c r="AP1045" t="s">
        <v>110</v>
      </c>
      <c r="AQ1045" t="s">
        <v>85</v>
      </c>
      <c r="AR1045" t="s">
        <v>413</v>
      </c>
      <c r="AS1045">
        <v>0.04</v>
      </c>
      <c r="AT1045">
        <v>220</v>
      </c>
      <c r="AU1045">
        <v>1034.8320000000001</v>
      </c>
      <c r="AV1045" t="s">
        <v>2554</v>
      </c>
      <c r="AW1045" t="s">
        <v>86</v>
      </c>
      <c r="AX1045" t="s">
        <v>2216</v>
      </c>
      <c r="AY1045" t="s">
        <v>414</v>
      </c>
      <c r="AZ1045">
        <v>0.55632525096954999</v>
      </c>
      <c r="BA1045">
        <v>0</v>
      </c>
      <c r="BB1045">
        <v>1034.8320000000001</v>
      </c>
      <c r="BC1045">
        <v>123918</v>
      </c>
      <c r="BD1045" t="s">
        <v>414</v>
      </c>
      <c r="BE1045" t="s">
        <v>2578</v>
      </c>
      <c r="BG1045" t="s">
        <v>2579</v>
      </c>
      <c r="BH1045" t="s">
        <v>75</v>
      </c>
      <c r="BI1045">
        <v>0.185</v>
      </c>
      <c r="BJ1045">
        <v>0</v>
      </c>
      <c r="BK1045">
        <v>117.21875</v>
      </c>
      <c r="BL1045" t="s">
        <v>2580</v>
      </c>
      <c r="BN1045">
        <v>0.4706518743886618</v>
      </c>
      <c r="BO1045">
        <v>0</v>
      </c>
      <c r="BP1045">
        <v>117.21875</v>
      </c>
      <c r="BQ1045">
        <v>2.850844444444419</v>
      </c>
      <c r="BR1045" t="s">
        <v>412</v>
      </c>
      <c r="BS1045" t="s">
        <v>412</v>
      </c>
      <c r="BT1045">
        <v>2</v>
      </c>
      <c r="BU1045">
        <v>0.8</v>
      </c>
      <c r="CH1045">
        <v>0</v>
      </c>
      <c r="CI1045" t="b">
        <v>0</v>
      </c>
      <c r="CJ1045">
        <v>28752</v>
      </c>
      <c r="CK1045">
        <v>10540.934792000016</v>
      </c>
      <c r="CL1045">
        <v>18210.382249999995</v>
      </c>
      <c r="CM1045">
        <v>65.889957999985199</v>
      </c>
      <c r="CN1045">
        <v>1.4999999839346856E-3</v>
      </c>
      <c r="CO1045">
        <v>18210.166417</v>
      </c>
      <c r="CP1045">
        <v>122.02604100000462</v>
      </c>
      <c r="CQ1045">
        <v>5041.9085419999901</v>
      </c>
      <c r="CR1045">
        <v>6.6669999796431512E-3</v>
      </c>
      <c r="CS1045">
        <v>12935.793458</v>
      </c>
      <c r="CV1045" t="s">
        <v>412</v>
      </c>
      <c r="CW1045" t="s">
        <v>412</v>
      </c>
      <c r="CX1045" t="s">
        <v>412</v>
      </c>
      <c r="CY1045" t="s">
        <v>412</v>
      </c>
    </row>
    <row r="1046" spans="1:103" ht="238" x14ac:dyDescent="0.2">
      <c r="A1046" s="2" t="s">
        <v>3997</v>
      </c>
      <c r="B1046" t="s">
        <v>25</v>
      </c>
      <c r="C1046" t="s">
        <v>25</v>
      </c>
      <c r="D1046" t="s">
        <v>26</v>
      </c>
      <c r="E1046" t="s">
        <v>3997</v>
      </c>
      <c r="F1046" t="s">
        <v>27</v>
      </c>
      <c r="G1046" t="s">
        <v>3998</v>
      </c>
      <c r="H1046">
        <v>1044</v>
      </c>
      <c r="I1046">
        <v>1044</v>
      </c>
      <c r="J1046" t="b">
        <v>1</v>
      </c>
      <c r="K1046" s="2" t="s">
        <v>27</v>
      </c>
      <c r="L1046" s="2" t="s">
        <v>3998</v>
      </c>
      <c r="M1046" s="4" t="e">
        <f>IF(COUNTIF($N$2:N1046, N1046)=1, N1046, "")</f>
        <v>#VALUE!</v>
      </c>
      <c r="N1046" s="2" t="s">
        <v>3999</v>
      </c>
      <c r="O1046" s="5" t="s">
        <v>2844</v>
      </c>
      <c r="P1046" s="2" t="s">
        <v>2844</v>
      </c>
      <c r="Q1046" t="s">
        <v>2845</v>
      </c>
      <c r="R1046">
        <v>41</v>
      </c>
      <c r="S1046" t="s">
        <v>1291</v>
      </c>
      <c r="T1046" t="s">
        <v>1291</v>
      </c>
      <c r="U1046" t="s">
        <v>1291</v>
      </c>
      <c r="V1046" t="s">
        <v>59</v>
      </c>
      <c r="W1046" t="s">
        <v>59</v>
      </c>
      <c r="X1046" t="s">
        <v>1290</v>
      </c>
      <c r="Y1046" t="s">
        <v>1290</v>
      </c>
      <c r="Z1046">
        <v>0</v>
      </c>
      <c r="AM1046" t="s">
        <v>3997</v>
      </c>
      <c r="AX1046" t="s">
        <v>59</v>
      </c>
      <c r="CJ1046">
        <v>28752</v>
      </c>
      <c r="CK1046">
        <v>10540.934792000016</v>
      </c>
      <c r="CL1046">
        <v>18210.382249999995</v>
      </c>
      <c r="CM1046">
        <v>65.889957999985199</v>
      </c>
      <c r="CN1046">
        <v>1.4999999839346856E-3</v>
      </c>
      <c r="CO1046">
        <v>18210.166417</v>
      </c>
      <c r="CP1046">
        <v>122.02604100000462</v>
      </c>
      <c r="CQ1046">
        <v>5041.9085419999901</v>
      </c>
      <c r="CR1046">
        <v>6.6669999796431512E-3</v>
      </c>
      <c r="CS1046">
        <v>12935.793458</v>
      </c>
      <c r="CV1046" t="s">
        <v>412</v>
      </c>
      <c r="CW1046" t="s">
        <v>412</v>
      </c>
      <c r="CX1046" t="s">
        <v>412</v>
      </c>
      <c r="CY1046" t="s">
        <v>412</v>
      </c>
    </row>
    <row r="1047" spans="1:103" ht="238" x14ac:dyDescent="0.2">
      <c r="A1047" s="2" t="s">
        <v>3997</v>
      </c>
      <c r="B1047" t="s">
        <v>25</v>
      </c>
      <c r="C1047" t="s">
        <v>25</v>
      </c>
      <c r="D1047" t="s">
        <v>26</v>
      </c>
      <c r="E1047" t="s">
        <v>3997</v>
      </c>
      <c r="F1047" t="s">
        <v>27</v>
      </c>
      <c r="G1047" t="s">
        <v>3998</v>
      </c>
      <c r="H1047">
        <v>1045</v>
      </c>
      <c r="I1047">
        <v>1045</v>
      </c>
      <c r="J1047" t="b">
        <v>1</v>
      </c>
      <c r="K1047" s="2" t="s">
        <v>27</v>
      </c>
      <c r="L1047" s="2" t="s">
        <v>3998</v>
      </c>
      <c r="M1047" s="4" t="e">
        <f>IF(COUNTIF($N$2:N1047, N1047)=1, N1047, "")</f>
        <v>#VALUE!</v>
      </c>
      <c r="N1047" s="2" t="s">
        <v>3999</v>
      </c>
      <c r="O1047" s="5" t="s">
        <v>2844</v>
      </c>
      <c r="P1047" s="2" t="s">
        <v>2844</v>
      </c>
      <c r="Q1047" t="s">
        <v>2845</v>
      </c>
      <c r="R1047">
        <v>42</v>
      </c>
      <c r="S1047" t="s">
        <v>111</v>
      </c>
      <c r="T1047" t="s">
        <v>652</v>
      </c>
      <c r="U1047" t="s">
        <v>652</v>
      </c>
      <c r="V1047" t="s">
        <v>58</v>
      </c>
      <c r="W1047" t="s">
        <v>59</v>
      </c>
      <c r="Y1047" t="s">
        <v>58</v>
      </c>
      <c r="Z1047">
        <v>0</v>
      </c>
      <c r="AM1047" t="s">
        <v>3997</v>
      </c>
      <c r="AX1047" t="s">
        <v>59</v>
      </c>
      <c r="BT1047" t="s">
        <v>58</v>
      </c>
      <c r="CJ1047">
        <v>28752</v>
      </c>
      <c r="CK1047">
        <v>10540.934792000016</v>
      </c>
      <c r="CL1047">
        <v>18210.382249999995</v>
      </c>
      <c r="CM1047">
        <v>65.889957999985199</v>
      </c>
      <c r="CN1047">
        <v>1.4999999839346856E-3</v>
      </c>
      <c r="CO1047">
        <v>18210.166417</v>
      </c>
      <c r="CP1047">
        <v>122.02604100000462</v>
      </c>
      <c r="CQ1047">
        <v>5041.9085419999901</v>
      </c>
      <c r="CR1047">
        <v>6.6669999796431512E-3</v>
      </c>
      <c r="CS1047">
        <v>12935.793458</v>
      </c>
      <c r="CV1047" t="s">
        <v>412</v>
      </c>
      <c r="CW1047" t="s">
        <v>412</v>
      </c>
      <c r="CX1047" t="s">
        <v>412</v>
      </c>
      <c r="CY1047" t="s">
        <v>412</v>
      </c>
    </row>
    <row r="1048" spans="1:103" ht="238" x14ac:dyDescent="0.2">
      <c r="A1048" s="2" t="s">
        <v>3997</v>
      </c>
      <c r="B1048" t="s">
        <v>25</v>
      </c>
      <c r="C1048" t="s">
        <v>25</v>
      </c>
      <c r="D1048" t="s">
        <v>26</v>
      </c>
      <c r="E1048" t="s">
        <v>3997</v>
      </c>
      <c r="F1048" t="s">
        <v>27</v>
      </c>
      <c r="G1048" t="s">
        <v>3998</v>
      </c>
      <c r="H1048">
        <v>1046</v>
      </c>
      <c r="I1048">
        <v>1046</v>
      </c>
      <c r="J1048" t="b">
        <v>1</v>
      </c>
      <c r="K1048" s="2" t="s">
        <v>27</v>
      </c>
      <c r="L1048" s="2" t="s">
        <v>3998</v>
      </c>
      <c r="M1048" s="4" t="e">
        <f>IF(COUNTIF($N$2:N1048, N1048)=1, N1048, "")</f>
        <v>#VALUE!</v>
      </c>
      <c r="N1048" s="2" t="s">
        <v>3999</v>
      </c>
      <c r="O1048" s="5" t="s">
        <v>2844</v>
      </c>
      <c r="P1048" s="2" t="s">
        <v>2844</v>
      </c>
      <c r="Q1048" t="s">
        <v>2845</v>
      </c>
      <c r="R1048">
        <v>43</v>
      </c>
      <c r="S1048" t="s">
        <v>1291</v>
      </c>
      <c r="T1048" t="s">
        <v>1291</v>
      </c>
      <c r="U1048" t="s">
        <v>1291</v>
      </c>
      <c r="V1048" t="s">
        <v>59</v>
      </c>
      <c r="W1048" t="s">
        <v>59</v>
      </c>
      <c r="X1048" t="s">
        <v>1290</v>
      </c>
      <c r="Y1048" t="s">
        <v>1290</v>
      </c>
      <c r="Z1048">
        <v>0</v>
      </c>
      <c r="AM1048" t="s">
        <v>3997</v>
      </c>
      <c r="AX1048" t="s">
        <v>59</v>
      </c>
      <c r="CJ1048">
        <v>28752</v>
      </c>
      <c r="CK1048">
        <v>10540.934792000016</v>
      </c>
      <c r="CL1048">
        <v>18210.382249999995</v>
      </c>
      <c r="CM1048">
        <v>65.889957999985199</v>
      </c>
      <c r="CN1048">
        <v>1.4999999839346856E-3</v>
      </c>
      <c r="CO1048">
        <v>18210.166417</v>
      </c>
      <c r="CP1048">
        <v>122.02604100000462</v>
      </c>
      <c r="CQ1048">
        <v>5041.9085419999901</v>
      </c>
      <c r="CR1048">
        <v>6.6669999796431512E-3</v>
      </c>
      <c r="CS1048">
        <v>12935.793458</v>
      </c>
      <c r="CV1048" t="s">
        <v>412</v>
      </c>
      <c r="CW1048" t="s">
        <v>412</v>
      </c>
      <c r="CX1048" t="s">
        <v>412</v>
      </c>
      <c r="CY1048" t="s">
        <v>412</v>
      </c>
    </row>
    <row r="1049" spans="1:103" ht="238" x14ac:dyDescent="0.2">
      <c r="A1049" s="2" t="s">
        <v>3997</v>
      </c>
      <c r="B1049" t="s">
        <v>25</v>
      </c>
      <c r="C1049" t="s">
        <v>25</v>
      </c>
      <c r="D1049" t="s">
        <v>26</v>
      </c>
      <c r="E1049" t="s">
        <v>3997</v>
      </c>
      <c r="F1049" t="s">
        <v>27</v>
      </c>
      <c r="G1049" t="s">
        <v>3998</v>
      </c>
      <c r="H1049">
        <v>1047</v>
      </c>
      <c r="I1049">
        <v>1047</v>
      </c>
      <c r="J1049" t="b">
        <v>1</v>
      </c>
      <c r="K1049" s="2" t="s">
        <v>27</v>
      </c>
      <c r="L1049" s="2" t="s">
        <v>3998</v>
      </c>
      <c r="M1049" s="4" t="e">
        <f>IF(COUNTIF($N$2:N1049, N1049)=1, N1049, "")</f>
        <v>#VALUE!</v>
      </c>
      <c r="N1049" s="2" t="s">
        <v>3999</v>
      </c>
      <c r="O1049" s="5" t="s">
        <v>2844</v>
      </c>
      <c r="P1049" s="2" t="s">
        <v>2844</v>
      </c>
      <c r="Q1049" t="s">
        <v>2845</v>
      </c>
      <c r="R1049">
        <v>44</v>
      </c>
      <c r="S1049" t="s">
        <v>1656</v>
      </c>
      <c r="T1049" t="s">
        <v>1656</v>
      </c>
      <c r="U1049" t="s">
        <v>1656</v>
      </c>
      <c r="V1049" t="s">
        <v>86</v>
      </c>
      <c r="W1049" t="s">
        <v>59</v>
      </c>
      <c r="X1049" t="s">
        <v>49</v>
      </c>
      <c r="Y1049" t="s">
        <v>109</v>
      </c>
      <c r="Z1049">
        <v>0</v>
      </c>
      <c r="AM1049" t="s">
        <v>3997</v>
      </c>
      <c r="AN1049">
        <v>27301</v>
      </c>
      <c r="AO1049" t="s">
        <v>414</v>
      </c>
      <c r="AP1049" t="s">
        <v>1656</v>
      </c>
      <c r="AQ1049" t="s">
        <v>85</v>
      </c>
      <c r="AR1049" t="s">
        <v>413</v>
      </c>
      <c r="AS1049">
        <v>0.04</v>
      </c>
      <c r="AT1049">
        <v>220</v>
      </c>
      <c r="AU1049">
        <v>1034.8320000000001</v>
      </c>
      <c r="AV1049" t="s">
        <v>2554</v>
      </c>
      <c r="AW1049" t="s">
        <v>86</v>
      </c>
      <c r="AX1049" t="s">
        <v>2216</v>
      </c>
      <c r="AY1049" t="s">
        <v>414</v>
      </c>
      <c r="AZ1049">
        <v>0.53630818485531528</v>
      </c>
      <c r="BA1049">
        <v>0</v>
      </c>
      <c r="BB1049">
        <v>1034.8320000000001</v>
      </c>
      <c r="BC1049">
        <v>27301</v>
      </c>
      <c r="BD1049" t="s">
        <v>414</v>
      </c>
      <c r="BE1049" t="s">
        <v>1656</v>
      </c>
      <c r="BF1049" t="s">
        <v>85</v>
      </c>
      <c r="BG1049" t="s">
        <v>86</v>
      </c>
      <c r="BH1049" t="s">
        <v>413</v>
      </c>
      <c r="BI1049">
        <v>0.04</v>
      </c>
      <c r="BJ1049">
        <v>220</v>
      </c>
      <c r="BK1049">
        <v>1034.8320000000001</v>
      </c>
      <c r="BL1049" t="s">
        <v>2554</v>
      </c>
      <c r="BM1049" t="s">
        <v>414</v>
      </c>
      <c r="BN1049">
        <v>0.53630818485531528</v>
      </c>
      <c r="BO1049">
        <v>0</v>
      </c>
      <c r="BP1049">
        <v>1034.8320000000001</v>
      </c>
      <c r="BQ1049">
        <v>2.850844444444419</v>
      </c>
      <c r="BR1049" t="s">
        <v>412</v>
      </c>
      <c r="BS1049" t="s">
        <v>412</v>
      </c>
      <c r="BT1049">
        <v>2</v>
      </c>
      <c r="BU1049">
        <v>1</v>
      </c>
      <c r="CH1049">
        <v>0</v>
      </c>
      <c r="CI1049" t="b">
        <v>0</v>
      </c>
      <c r="CJ1049">
        <v>28752</v>
      </c>
      <c r="CK1049">
        <v>10540.934792000016</v>
      </c>
      <c r="CL1049">
        <v>18210.382249999995</v>
      </c>
      <c r="CM1049">
        <v>65.889957999985199</v>
      </c>
      <c r="CN1049">
        <v>1.4999999839346856E-3</v>
      </c>
      <c r="CO1049">
        <v>18210.166417</v>
      </c>
      <c r="CP1049">
        <v>122.02604100000462</v>
      </c>
      <c r="CQ1049">
        <v>5041.9085419999901</v>
      </c>
      <c r="CR1049">
        <v>6.6669999796431512E-3</v>
      </c>
      <c r="CS1049">
        <v>12935.793458</v>
      </c>
      <c r="CV1049" t="s">
        <v>412</v>
      </c>
      <c r="CW1049" t="s">
        <v>412</v>
      </c>
      <c r="CX1049" t="s">
        <v>412</v>
      </c>
      <c r="CY1049" t="s">
        <v>412</v>
      </c>
    </row>
    <row r="1050" spans="1:103" ht="238" x14ac:dyDescent="0.2">
      <c r="A1050" s="2"/>
      <c r="C1050" t="s">
        <v>25</v>
      </c>
      <c r="D1050" t="s">
        <v>26</v>
      </c>
      <c r="E1050" t="s">
        <v>3997</v>
      </c>
      <c r="F1050" t="s">
        <v>27</v>
      </c>
      <c r="G1050" t="s">
        <v>3998</v>
      </c>
      <c r="H1050">
        <v>1047</v>
      </c>
      <c r="I1050">
        <v>1048</v>
      </c>
      <c r="J1050" t="b">
        <v>0</v>
      </c>
      <c r="K1050" s="2"/>
      <c r="L1050" s="2"/>
      <c r="M1050" s="4" t="e">
        <f>IF(COUNTIF($N$2:N1050, N1050)=1, N1050, "")</f>
        <v>#VALUE!</v>
      </c>
      <c r="N1050" s="2" t="s">
        <v>3999</v>
      </c>
      <c r="P1050" s="2" t="s">
        <v>2844</v>
      </c>
      <c r="Q1050" t="s">
        <v>2845</v>
      </c>
      <c r="R1050">
        <v>44</v>
      </c>
      <c r="S1050" t="s">
        <v>1656</v>
      </c>
      <c r="T1050" t="s">
        <v>1656</v>
      </c>
      <c r="U1050" t="s">
        <v>1656</v>
      </c>
      <c r="V1050" t="s">
        <v>86</v>
      </c>
      <c r="W1050" t="s">
        <v>59</v>
      </c>
      <c r="X1050" t="s">
        <v>49</v>
      </c>
      <c r="Y1050" t="s">
        <v>109</v>
      </c>
      <c r="Z1050">
        <v>0</v>
      </c>
      <c r="AM1050" t="s">
        <v>3997</v>
      </c>
      <c r="AN1050">
        <v>27301</v>
      </c>
      <c r="AO1050" t="s">
        <v>414</v>
      </c>
      <c r="AP1050" t="s">
        <v>1656</v>
      </c>
      <c r="AQ1050" t="s">
        <v>85</v>
      </c>
      <c r="AR1050" t="s">
        <v>413</v>
      </c>
      <c r="AS1050">
        <v>0.04</v>
      </c>
      <c r="AT1050">
        <v>220</v>
      </c>
      <c r="AU1050">
        <v>1034.8320000000001</v>
      </c>
      <c r="AV1050" t="s">
        <v>2554</v>
      </c>
      <c r="AW1050" t="s">
        <v>86</v>
      </c>
      <c r="AX1050" t="s">
        <v>2216</v>
      </c>
      <c r="AY1050" t="s">
        <v>414</v>
      </c>
      <c r="AZ1050">
        <v>0.53630818485531528</v>
      </c>
      <c r="BA1050">
        <v>0</v>
      </c>
      <c r="BB1050">
        <v>1034.8320000000001</v>
      </c>
      <c r="BC1050">
        <v>29930</v>
      </c>
      <c r="BD1050" t="s">
        <v>414</v>
      </c>
      <c r="BE1050" t="s">
        <v>3040</v>
      </c>
      <c r="BF1050" t="s">
        <v>2556</v>
      </c>
      <c r="BG1050" t="s">
        <v>2557</v>
      </c>
      <c r="BH1050" t="s">
        <v>1565</v>
      </c>
      <c r="BI1050">
        <v>0.13333333333333333</v>
      </c>
      <c r="BJ1050">
        <v>170</v>
      </c>
      <c r="BK1050">
        <v>1020.5777777777778</v>
      </c>
      <c r="BL1050" t="s">
        <v>2558</v>
      </c>
      <c r="BM1050" t="s">
        <v>414</v>
      </c>
      <c r="BN1050">
        <v>0.5866936811819996</v>
      </c>
      <c r="BO1050">
        <v>0</v>
      </c>
      <c r="BP1050">
        <v>1020.5777777777778</v>
      </c>
      <c r="BQ1050">
        <v>2.850844444444419</v>
      </c>
      <c r="BR1050" t="s">
        <v>412</v>
      </c>
      <c r="BS1050" t="s">
        <v>412</v>
      </c>
      <c r="BT1050">
        <v>2</v>
      </c>
      <c r="BU1050">
        <v>1</v>
      </c>
      <c r="CH1050">
        <v>0</v>
      </c>
      <c r="CI1050" t="b">
        <v>0</v>
      </c>
      <c r="CJ1050">
        <v>28752</v>
      </c>
      <c r="CK1050">
        <v>10540.934792000016</v>
      </c>
      <c r="CL1050">
        <v>18210.382249999995</v>
      </c>
      <c r="CM1050">
        <v>65.889957999985199</v>
      </c>
      <c r="CN1050">
        <v>1.4999999839346856E-3</v>
      </c>
      <c r="CO1050">
        <v>18210.166417</v>
      </c>
      <c r="CP1050">
        <v>122.02604100000462</v>
      </c>
      <c r="CQ1050">
        <v>5041.9085419999901</v>
      </c>
      <c r="CR1050">
        <v>6.6669999796431512E-3</v>
      </c>
      <c r="CS1050">
        <v>12935.793458</v>
      </c>
      <c r="CV1050" t="s">
        <v>412</v>
      </c>
      <c r="CW1050" t="s">
        <v>412</v>
      </c>
      <c r="CX1050" t="s">
        <v>412</v>
      </c>
      <c r="CY1050" t="s">
        <v>412</v>
      </c>
    </row>
    <row r="1051" spans="1:103" ht="238" x14ac:dyDescent="0.2">
      <c r="A1051" s="2"/>
      <c r="C1051" t="s">
        <v>25</v>
      </c>
      <c r="D1051" t="s">
        <v>26</v>
      </c>
      <c r="E1051" t="s">
        <v>3997</v>
      </c>
      <c r="F1051" t="s">
        <v>27</v>
      </c>
      <c r="G1051" t="s">
        <v>3998</v>
      </c>
      <c r="H1051">
        <v>1047</v>
      </c>
      <c r="I1051">
        <v>1049</v>
      </c>
      <c r="J1051" t="b">
        <v>0</v>
      </c>
      <c r="K1051" s="2"/>
      <c r="L1051" s="2"/>
      <c r="M1051" s="4" t="e">
        <f>IF(COUNTIF($N$2:N1051, N1051)=1, N1051, "")</f>
        <v>#VALUE!</v>
      </c>
      <c r="N1051" s="2" t="s">
        <v>3999</v>
      </c>
      <c r="P1051" s="2" t="s">
        <v>2844</v>
      </c>
      <c r="Q1051" t="s">
        <v>2845</v>
      </c>
      <c r="R1051">
        <v>44</v>
      </c>
      <c r="S1051" t="s">
        <v>1656</v>
      </c>
      <c r="T1051" t="s">
        <v>1656</v>
      </c>
      <c r="U1051" t="s">
        <v>1656</v>
      </c>
      <c r="V1051" t="s">
        <v>86</v>
      </c>
      <c r="W1051" t="s">
        <v>59</v>
      </c>
      <c r="X1051" t="s">
        <v>49</v>
      </c>
      <c r="Y1051" t="s">
        <v>109</v>
      </c>
      <c r="Z1051">
        <v>0</v>
      </c>
      <c r="AM1051" t="s">
        <v>3997</v>
      </c>
      <c r="AN1051">
        <v>27301</v>
      </c>
      <c r="AO1051" t="s">
        <v>414</v>
      </c>
      <c r="AP1051" t="s">
        <v>1656</v>
      </c>
      <c r="AQ1051" t="s">
        <v>85</v>
      </c>
      <c r="AR1051" t="s">
        <v>413</v>
      </c>
      <c r="AS1051">
        <v>0.04</v>
      </c>
      <c r="AT1051">
        <v>220</v>
      </c>
      <c r="AU1051">
        <v>1034.8320000000001</v>
      </c>
      <c r="AV1051" t="s">
        <v>2554</v>
      </c>
      <c r="AW1051" t="s">
        <v>86</v>
      </c>
      <c r="AX1051" t="s">
        <v>2216</v>
      </c>
      <c r="AY1051" t="s">
        <v>414</v>
      </c>
      <c r="AZ1051">
        <v>0.53630818485531528</v>
      </c>
      <c r="BA1051">
        <v>0</v>
      </c>
      <c r="BB1051">
        <v>1034.8320000000001</v>
      </c>
      <c r="BC1051">
        <v>37725</v>
      </c>
      <c r="BD1051" t="s">
        <v>414</v>
      </c>
      <c r="BE1051" t="s">
        <v>3040</v>
      </c>
      <c r="BF1051" t="s">
        <v>2559</v>
      </c>
      <c r="BG1051" t="s">
        <v>2560</v>
      </c>
      <c r="BH1051" t="s">
        <v>1565</v>
      </c>
      <c r="BI1051">
        <v>0.13333333333333333</v>
      </c>
      <c r="BJ1051">
        <v>130</v>
      </c>
      <c r="BK1051">
        <v>986.97777777777799</v>
      </c>
      <c r="BL1051" t="s">
        <v>2561</v>
      </c>
      <c r="BM1051" t="s">
        <v>414</v>
      </c>
      <c r="BN1051">
        <v>0.5109256809617736</v>
      </c>
      <c r="BO1051">
        <v>0</v>
      </c>
      <c r="BP1051">
        <v>986.97777777777799</v>
      </c>
      <c r="BQ1051">
        <v>2.850844444444419</v>
      </c>
      <c r="BR1051" t="s">
        <v>412</v>
      </c>
      <c r="BS1051" t="s">
        <v>412</v>
      </c>
      <c r="BT1051">
        <v>2</v>
      </c>
      <c r="BU1051">
        <v>1</v>
      </c>
      <c r="CH1051">
        <v>0</v>
      </c>
      <c r="CI1051" t="b">
        <v>0</v>
      </c>
      <c r="CJ1051">
        <v>28752</v>
      </c>
      <c r="CK1051">
        <v>10540.934792000016</v>
      </c>
      <c r="CL1051">
        <v>18210.382249999995</v>
      </c>
      <c r="CM1051">
        <v>65.889957999985199</v>
      </c>
      <c r="CN1051">
        <v>1.4999999839346856E-3</v>
      </c>
      <c r="CO1051">
        <v>18210.166417</v>
      </c>
      <c r="CP1051">
        <v>122.02604100000462</v>
      </c>
      <c r="CQ1051">
        <v>5041.9085419999901</v>
      </c>
      <c r="CR1051">
        <v>6.6669999796431512E-3</v>
      </c>
      <c r="CS1051">
        <v>12935.793458</v>
      </c>
      <c r="CV1051" t="s">
        <v>412</v>
      </c>
      <c r="CW1051" t="s">
        <v>412</v>
      </c>
      <c r="CX1051" t="s">
        <v>412</v>
      </c>
      <c r="CY1051" t="s">
        <v>412</v>
      </c>
    </row>
    <row r="1052" spans="1:103" ht="238" x14ac:dyDescent="0.2">
      <c r="A1052" s="2"/>
      <c r="C1052" t="s">
        <v>25</v>
      </c>
      <c r="D1052" t="s">
        <v>26</v>
      </c>
      <c r="E1052" t="s">
        <v>3997</v>
      </c>
      <c r="F1052" t="s">
        <v>27</v>
      </c>
      <c r="G1052" t="s">
        <v>3998</v>
      </c>
      <c r="H1052">
        <v>1047</v>
      </c>
      <c r="I1052">
        <v>1050</v>
      </c>
      <c r="J1052" t="b">
        <v>0</v>
      </c>
      <c r="K1052" s="2"/>
      <c r="L1052" s="2"/>
      <c r="M1052" s="4" t="e">
        <f>IF(COUNTIF($N$2:N1052, N1052)=1, N1052, "")</f>
        <v>#VALUE!</v>
      </c>
      <c r="N1052" s="2" t="s">
        <v>3999</v>
      </c>
      <c r="P1052" s="2" t="s">
        <v>2844</v>
      </c>
      <c r="Q1052" t="s">
        <v>2845</v>
      </c>
      <c r="R1052">
        <v>44</v>
      </c>
      <c r="S1052" t="s">
        <v>1656</v>
      </c>
      <c r="T1052" t="s">
        <v>1656</v>
      </c>
      <c r="U1052" t="s">
        <v>1656</v>
      </c>
      <c r="V1052" t="s">
        <v>86</v>
      </c>
      <c r="W1052" t="s">
        <v>59</v>
      </c>
      <c r="X1052" t="s">
        <v>49</v>
      </c>
      <c r="Y1052" t="s">
        <v>109</v>
      </c>
      <c r="Z1052">
        <v>0</v>
      </c>
      <c r="AM1052" t="s">
        <v>3997</v>
      </c>
      <c r="AN1052">
        <v>27301</v>
      </c>
      <c r="AO1052" t="s">
        <v>414</v>
      </c>
      <c r="AP1052" t="s">
        <v>1656</v>
      </c>
      <c r="AQ1052" t="s">
        <v>85</v>
      </c>
      <c r="AR1052" t="s">
        <v>413</v>
      </c>
      <c r="AS1052">
        <v>0.04</v>
      </c>
      <c r="AT1052">
        <v>220</v>
      </c>
      <c r="AU1052">
        <v>1034.8320000000001</v>
      </c>
      <c r="AV1052" t="s">
        <v>2554</v>
      </c>
      <c r="AW1052" t="s">
        <v>86</v>
      </c>
      <c r="AX1052" t="s">
        <v>2216</v>
      </c>
      <c r="AY1052" t="s">
        <v>414</v>
      </c>
      <c r="AZ1052">
        <v>0.53630818485531528</v>
      </c>
      <c r="BA1052">
        <v>0</v>
      </c>
      <c r="BB1052">
        <v>1034.8320000000001</v>
      </c>
      <c r="BC1052">
        <v>60199</v>
      </c>
      <c r="BD1052" t="s">
        <v>414</v>
      </c>
      <c r="BE1052" t="s">
        <v>3040</v>
      </c>
      <c r="BF1052" t="s">
        <v>2562</v>
      </c>
      <c r="BG1052" t="s">
        <v>2563</v>
      </c>
      <c r="BH1052" t="s">
        <v>1565</v>
      </c>
      <c r="BI1052">
        <v>0.18333333333333332</v>
      </c>
      <c r="BJ1052">
        <v>26</v>
      </c>
      <c r="BK1052">
        <v>876.12111111111108</v>
      </c>
      <c r="BL1052" t="s">
        <v>2564</v>
      </c>
      <c r="BM1052" t="s">
        <v>414</v>
      </c>
      <c r="BN1052">
        <v>0.45488504006097491</v>
      </c>
      <c r="BO1052">
        <v>0</v>
      </c>
      <c r="BP1052">
        <v>876.12111111111108</v>
      </c>
      <c r="BQ1052">
        <v>2.850844444444419</v>
      </c>
      <c r="BR1052" t="s">
        <v>412</v>
      </c>
      <c r="BS1052" t="s">
        <v>412</v>
      </c>
      <c r="BT1052">
        <v>2</v>
      </c>
      <c r="BU1052">
        <v>1</v>
      </c>
      <c r="CH1052">
        <v>0</v>
      </c>
      <c r="CI1052" t="b">
        <v>0</v>
      </c>
      <c r="CJ1052">
        <v>28752</v>
      </c>
      <c r="CK1052">
        <v>10540.934792000016</v>
      </c>
      <c r="CL1052">
        <v>18210.382249999995</v>
      </c>
      <c r="CM1052">
        <v>65.889957999985199</v>
      </c>
      <c r="CN1052">
        <v>1.4999999839346856E-3</v>
      </c>
      <c r="CO1052">
        <v>18210.166417</v>
      </c>
      <c r="CP1052">
        <v>122.02604100000462</v>
      </c>
      <c r="CQ1052">
        <v>5041.9085419999901</v>
      </c>
      <c r="CR1052">
        <v>6.6669999796431512E-3</v>
      </c>
      <c r="CS1052">
        <v>12935.793458</v>
      </c>
      <c r="CV1052" t="s">
        <v>412</v>
      </c>
      <c r="CW1052" t="s">
        <v>412</v>
      </c>
      <c r="CX1052" t="s">
        <v>412</v>
      </c>
      <c r="CY1052" t="s">
        <v>412</v>
      </c>
    </row>
    <row r="1053" spans="1:103" ht="238" x14ac:dyDescent="0.2">
      <c r="A1053" s="2"/>
      <c r="C1053" t="s">
        <v>25</v>
      </c>
      <c r="D1053" t="s">
        <v>26</v>
      </c>
      <c r="E1053" t="s">
        <v>3997</v>
      </c>
      <c r="F1053" t="s">
        <v>27</v>
      </c>
      <c r="G1053" t="s">
        <v>3998</v>
      </c>
      <c r="H1053">
        <v>1047</v>
      </c>
      <c r="I1053">
        <v>1051</v>
      </c>
      <c r="J1053" t="b">
        <v>0</v>
      </c>
      <c r="K1053" s="2"/>
      <c r="L1053" s="2"/>
      <c r="M1053" s="4" t="e">
        <f>IF(COUNTIF($N$2:N1053, N1053)=1, N1053, "")</f>
        <v>#VALUE!</v>
      </c>
      <c r="N1053" s="2" t="s">
        <v>3999</v>
      </c>
      <c r="P1053" s="2" t="s">
        <v>2844</v>
      </c>
      <c r="Q1053" t="s">
        <v>2845</v>
      </c>
      <c r="R1053">
        <v>44</v>
      </c>
      <c r="S1053" t="s">
        <v>1656</v>
      </c>
      <c r="T1053" t="s">
        <v>1656</v>
      </c>
      <c r="U1053" t="s">
        <v>1656</v>
      </c>
      <c r="V1053" t="s">
        <v>86</v>
      </c>
      <c r="W1053" t="s">
        <v>59</v>
      </c>
      <c r="X1053" t="s">
        <v>49</v>
      </c>
      <c r="Y1053" t="s">
        <v>109</v>
      </c>
      <c r="Z1053">
        <v>0</v>
      </c>
      <c r="AM1053" t="s">
        <v>3997</v>
      </c>
      <c r="AN1053">
        <v>27301</v>
      </c>
      <c r="AO1053" t="s">
        <v>414</v>
      </c>
      <c r="AP1053" t="s">
        <v>1656</v>
      </c>
      <c r="AQ1053" t="s">
        <v>85</v>
      </c>
      <c r="AR1053" t="s">
        <v>413</v>
      </c>
      <c r="AS1053">
        <v>0.04</v>
      </c>
      <c r="AT1053">
        <v>220</v>
      </c>
      <c r="AU1053">
        <v>1034.8320000000001</v>
      </c>
      <c r="AV1053" t="s">
        <v>2554</v>
      </c>
      <c r="AW1053" t="s">
        <v>86</v>
      </c>
      <c r="AX1053" t="s">
        <v>2216</v>
      </c>
      <c r="AY1053" t="s">
        <v>414</v>
      </c>
      <c r="AZ1053">
        <v>0.53630818485531528</v>
      </c>
      <c r="BA1053">
        <v>0</v>
      </c>
      <c r="BB1053">
        <v>1034.8320000000001</v>
      </c>
      <c r="BC1053">
        <v>115517</v>
      </c>
      <c r="BD1053" t="s">
        <v>414</v>
      </c>
      <c r="BE1053" t="s">
        <v>173</v>
      </c>
      <c r="BG1053" t="s">
        <v>174</v>
      </c>
      <c r="BH1053" t="s">
        <v>60</v>
      </c>
      <c r="BI1053">
        <v>0.26222222222222219</v>
      </c>
      <c r="BJ1053">
        <v>50</v>
      </c>
      <c r="BK1053">
        <v>733.10716049382722</v>
      </c>
      <c r="BL1053" t="s">
        <v>1444</v>
      </c>
      <c r="BN1053">
        <v>0.48234654125591775</v>
      </c>
      <c r="BO1053">
        <v>0</v>
      </c>
      <c r="BP1053">
        <v>733.10716049382722</v>
      </c>
      <c r="BQ1053">
        <v>2.850844444444419</v>
      </c>
      <c r="BR1053" t="s">
        <v>412</v>
      </c>
      <c r="BS1053" t="s">
        <v>412</v>
      </c>
      <c r="BT1053">
        <v>2</v>
      </c>
      <c r="BU1053">
        <v>1</v>
      </c>
      <c r="CH1053">
        <v>0</v>
      </c>
      <c r="CI1053" t="b">
        <v>0</v>
      </c>
      <c r="CJ1053">
        <v>28752</v>
      </c>
      <c r="CK1053">
        <v>10540.934792000016</v>
      </c>
      <c r="CL1053">
        <v>18210.382249999995</v>
      </c>
      <c r="CM1053">
        <v>65.889957999985199</v>
      </c>
      <c r="CN1053">
        <v>1.4999999839346856E-3</v>
      </c>
      <c r="CO1053">
        <v>18210.166417</v>
      </c>
      <c r="CP1053">
        <v>122.02604100000462</v>
      </c>
      <c r="CQ1053">
        <v>5041.9085419999901</v>
      </c>
      <c r="CR1053">
        <v>6.6669999796431512E-3</v>
      </c>
      <c r="CS1053">
        <v>12935.793458</v>
      </c>
      <c r="CV1053" t="s">
        <v>412</v>
      </c>
      <c r="CW1053" t="s">
        <v>412</v>
      </c>
      <c r="CX1053" t="s">
        <v>412</v>
      </c>
      <c r="CY1053" t="s">
        <v>412</v>
      </c>
    </row>
    <row r="1054" spans="1:103" ht="238" x14ac:dyDescent="0.2">
      <c r="A1054" s="2"/>
      <c r="C1054" t="s">
        <v>25</v>
      </c>
      <c r="D1054" t="s">
        <v>26</v>
      </c>
      <c r="E1054" t="s">
        <v>3997</v>
      </c>
      <c r="F1054" t="s">
        <v>27</v>
      </c>
      <c r="G1054" t="s">
        <v>3998</v>
      </c>
      <c r="H1054">
        <v>1047</v>
      </c>
      <c r="I1054">
        <v>1052</v>
      </c>
      <c r="J1054" t="b">
        <v>0</v>
      </c>
      <c r="K1054" s="2"/>
      <c r="L1054" s="2"/>
      <c r="M1054" s="4" t="e">
        <f>IF(COUNTIF($N$2:N1054, N1054)=1, N1054, "")</f>
        <v>#VALUE!</v>
      </c>
      <c r="N1054" s="2" t="s">
        <v>3999</v>
      </c>
      <c r="P1054" s="2" t="s">
        <v>2844</v>
      </c>
      <c r="Q1054" t="s">
        <v>2845</v>
      </c>
      <c r="R1054">
        <v>44</v>
      </c>
      <c r="S1054" t="s">
        <v>1656</v>
      </c>
      <c r="T1054" t="s">
        <v>1656</v>
      </c>
      <c r="U1054" t="s">
        <v>1656</v>
      </c>
      <c r="V1054" t="s">
        <v>86</v>
      </c>
      <c r="W1054" t="s">
        <v>59</v>
      </c>
      <c r="X1054" t="s">
        <v>49</v>
      </c>
      <c r="Y1054" t="s">
        <v>109</v>
      </c>
      <c r="Z1054">
        <v>0</v>
      </c>
      <c r="AM1054" t="s">
        <v>3997</v>
      </c>
      <c r="AN1054">
        <v>27301</v>
      </c>
      <c r="AO1054" t="s">
        <v>414</v>
      </c>
      <c r="AP1054" t="s">
        <v>1656</v>
      </c>
      <c r="AQ1054" t="s">
        <v>85</v>
      </c>
      <c r="AR1054" t="s">
        <v>413</v>
      </c>
      <c r="AS1054">
        <v>0.04</v>
      </c>
      <c r="AT1054">
        <v>220</v>
      </c>
      <c r="AU1054">
        <v>1034.8320000000001</v>
      </c>
      <c r="AV1054" t="s">
        <v>2554</v>
      </c>
      <c r="AW1054" t="s">
        <v>86</v>
      </c>
      <c r="AX1054" t="s">
        <v>2216</v>
      </c>
      <c r="AY1054" t="s">
        <v>414</v>
      </c>
      <c r="AZ1054">
        <v>0.53630818485531528</v>
      </c>
      <c r="BA1054">
        <v>0</v>
      </c>
      <c r="BB1054">
        <v>1034.8320000000001</v>
      </c>
      <c r="BC1054">
        <v>117764</v>
      </c>
      <c r="BD1054" t="s">
        <v>414</v>
      </c>
      <c r="BE1054" t="s">
        <v>648</v>
      </c>
      <c r="BG1054" t="s">
        <v>649</v>
      </c>
      <c r="BH1054" t="s">
        <v>75</v>
      </c>
      <c r="BI1054">
        <v>0.2</v>
      </c>
      <c r="BJ1054">
        <v>0</v>
      </c>
      <c r="BK1054">
        <v>670</v>
      </c>
      <c r="BL1054" t="s">
        <v>1299</v>
      </c>
      <c r="BN1054">
        <v>0.33659001493805846</v>
      </c>
      <c r="BO1054">
        <v>0</v>
      </c>
      <c r="BP1054">
        <v>670</v>
      </c>
      <c r="BQ1054">
        <v>2.850844444444419</v>
      </c>
      <c r="BR1054" t="s">
        <v>412</v>
      </c>
      <c r="BS1054" t="s">
        <v>412</v>
      </c>
      <c r="BT1054">
        <v>2</v>
      </c>
      <c r="BU1054">
        <v>1</v>
      </c>
      <c r="CH1054">
        <v>0</v>
      </c>
      <c r="CI1054" t="b">
        <v>0</v>
      </c>
      <c r="CJ1054">
        <v>28752</v>
      </c>
      <c r="CK1054">
        <v>10540.934792000016</v>
      </c>
      <c r="CL1054">
        <v>18210.382249999995</v>
      </c>
      <c r="CM1054">
        <v>65.889957999985199</v>
      </c>
      <c r="CN1054">
        <v>1.4999999839346856E-3</v>
      </c>
      <c r="CO1054">
        <v>18210.166417</v>
      </c>
      <c r="CP1054">
        <v>122.02604100000462</v>
      </c>
      <c r="CQ1054">
        <v>5041.9085419999901</v>
      </c>
      <c r="CR1054">
        <v>6.6669999796431512E-3</v>
      </c>
      <c r="CS1054">
        <v>12935.793458</v>
      </c>
      <c r="CV1054" t="s">
        <v>412</v>
      </c>
      <c r="CW1054" t="s">
        <v>412</v>
      </c>
      <c r="CX1054" t="s">
        <v>412</v>
      </c>
      <c r="CY1054" t="s">
        <v>412</v>
      </c>
    </row>
    <row r="1055" spans="1:103" ht="238" x14ac:dyDescent="0.2">
      <c r="A1055" s="2"/>
      <c r="C1055" t="s">
        <v>25</v>
      </c>
      <c r="D1055" t="s">
        <v>26</v>
      </c>
      <c r="E1055" t="s">
        <v>3997</v>
      </c>
      <c r="F1055" t="s">
        <v>27</v>
      </c>
      <c r="G1055" t="s">
        <v>3998</v>
      </c>
      <c r="H1055">
        <v>1047</v>
      </c>
      <c r="I1055">
        <v>1053</v>
      </c>
      <c r="J1055" t="b">
        <v>0</v>
      </c>
      <c r="K1055" s="2"/>
      <c r="L1055" s="2"/>
      <c r="M1055" s="4" t="e">
        <f>IF(COUNTIF($N$2:N1055, N1055)=1, N1055, "")</f>
        <v>#VALUE!</v>
      </c>
      <c r="N1055" s="2" t="s">
        <v>3999</v>
      </c>
      <c r="P1055" s="2" t="s">
        <v>2844</v>
      </c>
      <c r="Q1055" t="s">
        <v>2845</v>
      </c>
      <c r="R1055">
        <v>44</v>
      </c>
      <c r="S1055" t="s">
        <v>1656</v>
      </c>
      <c r="T1055" t="s">
        <v>1656</v>
      </c>
      <c r="U1055" t="s">
        <v>1656</v>
      </c>
      <c r="V1055" t="s">
        <v>86</v>
      </c>
      <c r="W1055" t="s">
        <v>59</v>
      </c>
      <c r="X1055" t="s">
        <v>49</v>
      </c>
      <c r="Y1055" t="s">
        <v>109</v>
      </c>
      <c r="Z1055">
        <v>0</v>
      </c>
      <c r="AM1055" t="s">
        <v>3997</v>
      </c>
      <c r="AN1055">
        <v>27301</v>
      </c>
      <c r="AO1055" t="s">
        <v>414</v>
      </c>
      <c r="AP1055" t="s">
        <v>1656</v>
      </c>
      <c r="AQ1055" t="s">
        <v>85</v>
      </c>
      <c r="AR1055" t="s">
        <v>413</v>
      </c>
      <c r="AS1055">
        <v>0.04</v>
      </c>
      <c r="AT1055">
        <v>220</v>
      </c>
      <c r="AU1055">
        <v>1034.8320000000001</v>
      </c>
      <c r="AV1055" t="s">
        <v>2554</v>
      </c>
      <c r="AW1055" t="s">
        <v>86</v>
      </c>
      <c r="AX1055" t="s">
        <v>2216</v>
      </c>
      <c r="AY1055" t="s">
        <v>414</v>
      </c>
      <c r="AZ1055">
        <v>0.53630818485531528</v>
      </c>
      <c r="BA1055">
        <v>0</v>
      </c>
      <c r="BB1055">
        <v>1034.8320000000001</v>
      </c>
      <c r="BC1055">
        <v>193411</v>
      </c>
      <c r="BD1055" t="s">
        <v>414</v>
      </c>
      <c r="BE1055" t="s">
        <v>3041</v>
      </c>
      <c r="BG1055" t="s">
        <v>3042</v>
      </c>
      <c r="BH1055" t="s">
        <v>75</v>
      </c>
      <c r="BI1055">
        <v>0.3</v>
      </c>
      <c r="BJ1055">
        <v>80</v>
      </c>
      <c r="BK1055">
        <v>622.70000000000005</v>
      </c>
      <c r="BL1055" t="s">
        <v>3043</v>
      </c>
      <c r="BN1055">
        <v>0.50764069142239399</v>
      </c>
      <c r="BO1055">
        <v>0</v>
      </c>
      <c r="BP1055">
        <v>622.70000000000005</v>
      </c>
      <c r="BQ1055">
        <v>2.850844444444419</v>
      </c>
      <c r="BR1055" t="s">
        <v>412</v>
      </c>
      <c r="BS1055" t="s">
        <v>412</v>
      </c>
      <c r="BT1055">
        <v>2</v>
      </c>
      <c r="BU1055">
        <v>1</v>
      </c>
      <c r="CH1055">
        <v>0</v>
      </c>
      <c r="CI1055" t="b">
        <v>0</v>
      </c>
      <c r="CJ1055">
        <v>28752</v>
      </c>
      <c r="CK1055">
        <v>10540.934792000016</v>
      </c>
      <c r="CL1055">
        <v>18210.382249999995</v>
      </c>
      <c r="CM1055">
        <v>65.889957999985199</v>
      </c>
      <c r="CN1055">
        <v>1.4999999839346856E-3</v>
      </c>
      <c r="CO1055">
        <v>18210.166417</v>
      </c>
      <c r="CP1055">
        <v>122.02604100000462</v>
      </c>
      <c r="CQ1055">
        <v>5041.9085419999901</v>
      </c>
      <c r="CR1055">
        <v>6.6669999796431512E-3</v>
      </c>
      <c r="CS1055">
        <v>12935.793458</v>
      </c>
      <c r="CV1055" t="s">
        <v>412</v>
      </c>
      <c r="CW1055" t="s">
        <v>412</v>
      </c>
      <c r="CX1055" t="s">
        <v>412</v>
      </c>
      <c r="CY1055" t="s">
        <v>412</v>
      </c>
    </row>
    <row r="1056" spans="1:103" ht="238" x14ac:dyDescent="0.2">
      <c r="A1056" s="2"/>
      <c r="C1056" t="s">
        <v>25</v>
      </c>
      <c r="D1056" t="s">
        <v>26</v>
      </c>
      <c r="E1056" t="s">
        <v>3997</v>
      </c>
      <c r="F1056" t="s">
        <v>27</v>
      </c>
      <c r="G1056" t="s">
        <v>3998</v>
      </c>
      <c r="H1056">
        <v>1047</v>
      </c>
      <c r="I1056">
        <v>1054</v>
      </c>
      <c r="J1056" t="b">
        <v>0</v>
      </c>
      <c r="K1056" s="2"/>
      <c r="L1056" s="2"/>
      <c r="M1056" s="4" t="e">
        <f>IF(COUNTIF($N$2:N1056, N1056)=1, N1056, "")</f>
        <v>#VALUE!</v>
      </c>
      <c r="N1056" s="2" t="s">
        <v>3999</v>
      </c>
      <c r="P1056" s="2" t="s">
        <v>2844</v>
      </c>
      <c r="Q1056" t="s">
        <v>2845</v>
      </c>
      <c r="R1056">
        <v>44</v>
      </c>
      <c r="S1056" t="s">
        <v>1656</v>
      </c>
      <c r="T1056" t="s">
        <v>1656</v>
      </c>
      <c r="U1056" t="s">
        <v>1656</v>
      </c>
      <c r="V1056" t="s">
        <v>86</v>
      </c>
      <c r="W1056" t="s">
        <v>59</v>
      </c>
      <c r="X1056" t="s">
        <v>49</v>
      </c>
      <c r="Y1056" t="s">
        <v>109</v>
      </c>
      <c r="Z1056">
        <v>0</v>
      </c>
      <c r="AM1056" t="s">
        <v>3997</v>
      </c>
      <c r="AN1056">
        <v>27301</v>
      </c>
      <c r="AO1056" t="s">
        <v>414</v>
      </c>
      <c r="AP1056" t="s">
        <v>1656</v>
      </c>
      <c r="AQ1056" t="s">
        <v>85</v>
      </c>
      <c r="AR1056" t="s">
        <v>413</v>
      </c>
      <c r="AS1056">
        <v>0.04</v>
      </c>
      <c r="AT1056">
        <v>220</v>
      </c>
      <c r="AU1056">
        <v>1034.8320000000001</v>
      </c>
      <c r="AV1056" t="s">
        <v>2554</v>
      </c>
      <c r="AW1056" t="s">
        <v>86</v>
      </c>
      <c r="AX1056" t="s">
        <v>2216</v>
      </c>
      <c r="AY1056" t="s">
        <v>414</v>
      </c>
      <c r="AZ1056">
        <v>0.53630818485531528</v>
      </c>
      <c r="BA1056">
        <v>0</v>
      </c>
      <c r="BB1056">
        <v>1034.8320000000001</v>
      </c>
      <c r="BC1056">
        <v>204177</v>
      </c>
      <c r="BD1056" t="s">
        <v>414</v>
      </c>
      <c r="BE1056" t="s">
        <v>845</v>
      </c>
      <c r="BG1056" t="s">
        <v>846</v>
      </c>
      <c r="BH1056" t="s">
        <v>75</v>
      </c>
      <c r="BI1056">
        <v>0.3</v>
      </c>
      <c r="BJ1056">
        <v>0</v>
      </c>
      <c r="BK1056">
        <v>607.5</v>
      </c>
      <c r="BL1056" t="s">
        <v>3044</v>
      </c>
      <c r="BN1056">
        <v>0.4840779312298184</v>
      </c>
      <c r="BO1056">
        <v>0</v>
      </c>
      <c r="BP1056">
        <v>607.5</v>
      </c>
      <c r="BQ1056">
        <v>2.850844444444419</v>
      </c>
      <c r="BR1056" t="s">
        <v>412</v>
      </c>
      <c r="BS1056" t="s">
        <v>412</v>
      </c>
      <c r="BT1056">
        <v>2</v>
      </c>
      <c r="BU1056">
        <v>1</v>
      </c>
      <c r="CH1056">
        <v>0</v>
      </c>
      <c r="CI1056" t="b">
        <v>0</v>
      </c>
      <c r="CJ1056">
        <v>28752</v>
      </c>
      <c r="CK1056">
        <v>10540.934792000016</v>
      </c>
      <c r="CL1056">
        <v>18210.382249999995</v>
      </c>
      <c r="CM1056">
        <v>65.889957999985199</v>
      </c>
      <c r="CN1056">
        <v>1.4999999839346856E-3</v>
      </c>
      <c r="CO1056">
        <v>18210.166417</v>
      </c>
      <c r="CP1056">
        <v>122.02604100000462</v>
      </c>
      <c r="CQ1056">
        <v>5041.9085419999901</v>
      </c>
      <c r="CR1056">
        <v>6.6669999796431512E-3</v>
      </c>
      <c r="CS1056">
        <v>12935.793458</v>
      </c>
      <c r="CV1056" t="s">
        <v>412</v>
      </c>
      <c r="CW1056" t="s">
        <v>412</v>
      </c>
      <c r="CX1056" t="s">
        <v>412</v>
      </c>
      <c r="CY1056" t="s">
        <v>412</v>
      </c>
    </row>
    <row r="1057" spans="1:103" ht="238" x14ac:dyDescent="0.2">
      <c r="A1057" s="2"/>
      <c r="C1057" t="s">
        <v>25</v>
      </c>
      <c r="D1057" t="s">
        <v>26</v>
      </c>
      <c r="E1057" t="s">
        <v>3997</v>
      </c>
      <c r="F1057" t="s">
        <v>27</v>
      </c>
      <c r="G1057" t="s">
        <v>3998</v>
      </c>
      <c r="H1057">
        <v>1047</v>
      </c>
      <c r="I1057">
        <v>1055</v>
      </c>
      <c r="J1057" t="b">
        <v>0</v>
      </c>
      <c r="K1057" s="2"/>
      <c r="L1057" s="2"/>
      <c r="M1057" s="4" t="e">
        <f>IF(COUNTIF($N$2:N1057, N1057)=1, N1057, "")</f>
        <v>#VALUE!</v>
      </c>
      <c r="N1057" s="2" t="s">
        <v>3999</v>
      </c>
      <c r="P1057" s="2" t="s">
        <v>2844</v>
      </c>
      <c r="Q1057" t="s">
        <v>2845</v>
      </c>
      <c r="R1057">
        <v>44</v>
      </c>
      <c r="S1057" t="s">
        <v>1656</v>
      </c>
      <c r="T1057" t="s">
        <v>1656</v>
      </c>
      <c r="U1057" t="s">
        <v>1656</v>
      </c>
      <c r="V1057" t="s">
        <v>86</v>
      </c>
      <c r="W1057" t="s">
        <v>59</v>
      </c>
      <c r="X1057" t="s">
        <v>49</v>
      </c>
      <c r="Y1057" t="s">
        <v>109</v>
      </c>
      <c r="Z1057">
        <v>0</v>
      </c>
      <c r="AM1057" t="s">
        <v>3997</v>
      </c>
      <c r="AN1057">
        <v>27301</v>
      </c>
      <c r="AO1057" t="s">
        <v>414</v>
      </c>
      <c r="AP1057" t="s">
        <v>1656</v>
      </c>
      <c r="AQ1057" t="s">
        <v>85</v>
      </c>
      <c r="AR1057" t="s">
        <v>413</v>
      </c>
      <c r="AS1057">
        <v>0.04</v>
      </c>
      <c r="AT1057">
        <v>220</v>
      </c>
      <c r="AU1057">
        <v>1034.8320000000001</v>
      </c>
      <c r="AV1057" t="s">
        <v>2554</v>
      </c>
      <c r="AW1057" t="s">
        <v>86</v>
      </c>
      <c r="AX1057" t="s">
        <v>2216</v>
      </c>
      <c r="AY1057" t="s">
        <v>414</v>
      </c>
      <c r="AZ1057">
        <v>0.53630818485531528</v>
      </c>
      <c r="BA1057">
        <v>0</v>
      </c>
      <c r="BB1057">
        <v>1034.8320000000001</v>
      </c>
      <c r="BC1057">
        <v>91551</v>
      </c>
      <c r="BD1057" t="s">
        <v>414</v>
      </c>
      <c r="BE1057" t="s">
        <v>3045</v>
      </c>
      <c r="BG1057" t="s">
        <v>3046</v>
      </c>
      <c r="BH1057" t="s">
        <v>75</v>
      </c>
      <c r="BI1057">
        <v>0.3</v>
      </c>
      <c r="BJ1057">
        <v>80</v>
      </c>
      <c r="BK1057">
        <v>462.7000000000001</v>
      </c>
      <c r="BL1057" t="s">
        <v>3047</v>
      </c>
      <c r="BN1057">
        <v>0.52808035520673202</v>
      </c>
      <c r="BO1057">
        <v>0</v>
      </c>
      <c r="BP1057">
        <v>462.7000000000001</v>
      </c>
      <c r="BQ1057">
        <v>2.850844444444419</v>
      </c>
      <c r="BR1057" t="s">
        <v>412</v>
      </c>
      <c r="BS1057" t="s">
        <v>412</v>
      </c>
      <c r="BT1057">
        <v>2</v>
      </c>
      <c r="BU1057">
        <v>1</v>
      </c>
      <c r="CH1057">
        <v>0</v>
      </c>
      <c r="CI1057" t="b">
        <v>0</v>
      </c>
      <c r="CJ1057">
        <v>28752</v>
      </c>
      <c r="CK1057">
        <v>10540.934792000016</v>
      </c>
      <c r="CL1057">
        <v>18210.382249999995</v>
      </c>
      <c r="CM1057">
        <v>65.889957999985199</v>
      </c>
      <c r="CN1057">
        <v>1.4999999839346856E-3</v>
      </c>
      <c r="CO1057">
        <v>18210.166417</v>
      </c>
      <c r="CP1057">
        <v>122.02604100000462</v>
      </c>
      <c r="CQ1057">
        <v>5041.9085419999901</v>
      </c>
      <c r="CR1057">
        <v>6.6669999796431512E-3</v>
      </c>
      <c r="CS1057">
        <v>12935.793458</v>
      </c>
      <c r="CV1057" t="s">
        <v>412</v>
      </c>
      <c r="CW1057" t="s">
        <v>412</v>
      </c>
      <c r="CX1057" t="s">
        <v>412</v>
      </c>
      <c r="CY1057" t="s">
        <v>412</v>
      </c>
    </row>
    <row r="1058" spans="1:103" ht="238" x14ac:dyDescent="0.2">
      <c r="A1058" s="2"/>
      <c r="C1058" t="s">
        <v>25</v>
      </c>
      <c r="D1058" t="s">
        <v>26</v>
      </c>
      <c r="E1058" t="s">
        <v>3997</v>
      </c>
      <c r="F1058" t="s">
        <v>27</v>
      </c>
      <c r="G1058" t="s">
        <v>3998</v>
      </c>
      <c r="H1058">
        <v>1047</v>
      </c>
      <c r="I1058">
        <v>1056</v>
      </c>
      <c r="J1058" t="b">
        <v>0</v>
      </c>
      <c r="K1058" s="2"/>
      <c r="L1058" s="2"/>
      <c r="M1058" s="4" t="e">
        <f>IF(COUNTIF($N$2:N1058, N1058)=1, N1058, "")</f>
        <v>#VALUE!</v>
      </c>
      <c r="N1058" s="2" t="s">
        <v>3999</v>
      </c>
      <c r="P1058" s="2" t="s">
        <v>2844</v>
      </c>
      <c r="Q1058" t="s">
        <v>2845</v>
      </c>
      <c r="R1058">
        <v>44</v>
      </c>
      <c r="S1058" t="s">
        <v>1656</v>
      </c>
      <c r="T1058" t="s">
        <v>1656</v>
      </c>
      <c r="U1058" t="s">
        <v>1656</v>
      </c>
      <c r="V1058" t="s">
        <v>86</v>
      </c>
      <c r="W1058" t="s">
        <v>59</v>
      </c>
      <c r="X1058" t="s">
        <v>49</v>
      </c>
      <c r="Y1058" t="s">
        <v>109</v>
      </c>
      <c r="Z1058">
        <v>0</v>
      </c>
      <c r="AM1058" t="s">
        <v>3997</v>
      </c>
      <c r="AN1058">
        <v>27301</v>
      </c>
      <c r="AO1058" t="s">
        <v>414</v>
      </c>
      <c r="AP1058" t="s">
        <v>1656</v>
      </c>
      <c r="AQ1058" t="s">
        <v>85</v>
      </c>
      <c r="AR1058" t="s">
        <v>413</v>
      </c>
      <c r="AS1058">
        <v>0.04</v>
      </c>
      <c r="AT1058">
        <v>220</v>
      </c>
      <c r="AU1058">
        <v>1034.8320000000001</v>
      </c>
      <c r="AV1058" t="s">
        <v>2554</v>
      </c>
      <c r="AW1058" t="s">
        <v>86</v>
      </c>
      <c r="AX1058" t="s">
        <v>2216</v>
      </c>
      <c r="AY1058" t="s">
        <v>414</v>
      </c>
      <c r="AZ1058">
        <v>0.53630818485531528</v>
      </c>
      <c r="BA1058">
        <v>0</v>
      </c>
      <c r="BB1058">
        <v>1034.8320000000001</v>
      </c>
      <c r="BC1058">
        <v>188670</v>
      </c>
      <c r="BD1058" t="s">
        <v>414</v>
      </c>
      <c r="BE1058" t="s">
        <v>847</v>
      </c>
      <c r="BG1058" t="s">
        <v>848</v>
      </c>
      <c r="BH1058" t="s">
        <v>60</v>
      </c>
      <c r="BI1058">
        <v>0.2422222222222222</v>
      </c>
      <c r="BJ1058">
        <v>0</v>
      </c>
      <c r="BK1058">
        <v>406.66049382716051</v>
      </c>
      <c r="BL1058" t="s">
        <v>1446</v>
      </c>
      <c r="BN1058">
        <v>0.44530722703806069</v>
      </c>
      <c r="BO1058">
        <v>0</v>
      </c>
      <c r="BP1058">
        <v>406.66049382716051</v>
      </c>
      <c r="BQ1058">
        <v>2.850844444444419</v>
      </c>
      <c r="BR1058" t="s">
        <v>412</v>
      </c>
      <c r="BS1058" t="s">
        <v>412</v>
      </c>
      <c r="BT1058">
        <v>2</v>
      </c>
      <c r="BU1058">
        <v>1</v>
      </c>
      <c r="CH1058">
        <v>0</v>
      </c>
      <c r="CI1058" t="b">
        <v>0</v>
      </c>
      <c r="CJ1058">
        <v>28752</v>
      </c>
      <c r="CK1058">
        <v>10540.934792000016</v>
      </c>
      <c r="CL1058">
        <v>18210.382249999995</v>
      </c>
      <c r="CM1058">
        <v>65.889957999985199</v>
      </c>
      <c r="CN1058">
        <v>1.4999999839346856E-3</v>
      </c>
      <c r="CO1058">
        <v>18210.166417</v>
      </c>
      <c r="CP1058">
        <v>122.02604100000462</v>
      </c>
      <c r="CQ1058">
        <v>5041.9085419999901</v>
      </c>
      <c r="CR1058">
        <v>6.6669999796431512E-3</v>
      </c>
      <c r="CS1058">
        <v>12935.793458</v>
      </c>
      <c r="CV1058" t="s">
        <v>412</v>
      </c>
      <c r="CW1058" t="s">
        <v>412</v>
      </c>
      <c r="CX1058" t="s">
        <v>412</v>
      </c>
      <c r="CY1058" t="s">
        <v>412</v>
      </c>
    </row>
    <row r="1059" spans="1:103" ht="238" x14ac:dyDescent="0.2">
      <c r="A1059" s="2"/>
      <c r="C1059" t="s">
        <v>25</v>
      </c>
      <c r="D1059" t="s">
        <v>26</v>
      </c>
      <c r="E1059" t="s">
        <v>3997</v>
      </c>
      <c r="F1059" t="s">
        <v>27</v>
      </c>
      <c r="G1059" t="s">
        <v>3998</v>
      </c>
      <c r="H1059">
        <v>1047</v>
      </c>
      <c r="I1059">
        <v>1057</v>
      </c>
      <c r="J1059" t="b">
        <v>0</v>
      </c>
      <c r="K1059" s="2"/>
      <c r="L1059" s="2"/>
      <c r="M1059" s="4" t="e">
        <f>IF(COUNTIF($N$2:N1059, N1059)=1, N1059, "")</f>
        <v>#VALUE!</v>
      </c>
      <c r="N1059" s="2" t="s">
        <v>3999</v>
      </c>
      <c r="P1059" s="2" t="s">
        <v>2844</v>
      </c>
      <c r="Q1059" t="s">
        <v>2845</v>
      </c>
      <c r="R1059">
        <v>44</v>
      </c>
      <c r="S1059" t="s">
        <v>1656</v>
      </c>
      <c r="T1059" t="s">
        <v>1656</v>
      </c>
      <c r="U1059" t="s">
        <v>1656</v>
      </c>
      <c r="V1059" t="s">
        <v>86</v>
      </c>
      <c r="W1059" t="s">
        <v>59</v>
      </c>
      <c r="X1059" t="s">
        <v>49</v>
      </c>
      <c r="Y1059" t="s">
        <v>109</v>
      </c>
      <c r="Z1059">
        <v>0</v>
      </c>
      <c r="AM1059" t="s">
        <v>3997</v>
      </c>
      <c r="AN1059">
        <v>27301</v>
      </c>
      <c r="AO1059" t="s">
        <v>414</v>
      </c>
      <c r="AP1059" t="s">
        <v>1656</v>
      </c>
      <c r="AQ1059" t="s">
        <v>85</v>
      </c>
      <c r="AR1059" t="s">
        <v>413</v>
      </c>
      <c r="AS1059">
        <v>0.04</v>
      </c>
      <c r="AT1059">
        <v>220</v>
      </c>
      <c r="AU1059">
        <v>1034.8320000000001</v>
      </c>
      <c r="AV1059" t="s">
        <v>2554</v>
      </c>
      <c r="AW1059" t="s">
        <v>86</v>
      </c>
      <c r="AX1059" t="s">
        <v>2216</v>
      </c>
      <c r="AY1059" t="s">
        <v>414</v>
      </c>
      <c r="AZ1059">
        <v>0.53630818485531528</v>
      </c>
      <c r="BA1059">
        <v>0</v>
      </c>
      <c r="BB1059">
        <v>1034.8320000000001</v>
      </c>
      <c r="BC1059">
        <v>121292</v>
      </c>
      <c r="BD1059" t="s">
        <v>414</v>
      </c>
      <c r="BE1059" t="s">
        <v>650</v>
      </c>
      <c r="BG1059" t="s">
        <v>651</v>
      </c>
      <c r="BH1059" t="s">
        <v>60</v>
      </c>
      <c r="BI1059">
        <v>0.32222222222222219</v>
      </c>
      <c r="BJ1059">
        <v>0</v>
      </c>
      <c r="BK1059">
        <v>190.21604938271605</v>
      </c>
      <c r="BL1059" t="s">
        <v>1447</v>
      </c>
      <c r="BN1059">
        <v>0.34747337349087126</v>
      </c>
      <c r="BO1059">
        <v>0</v>
      </c>
      <c r="BP1059">
        <v>190.21604938271605</v>
      </c>
      <c r="BQ1059">
        <v>2.850844444444419</v>
      </c>
      <c r="BR1059" t="s">
        <v>412</v>
      </c>
      <c r="BS1059" t="s">
        <v>412</v>
      </c>
      <c r="BT1059">
        <v>2</v>
      </c>
      <c r="BU1059">
        <v>1</v>
      </c>
      <c r="CH1059">
        <v>0</v>
      </c>
      <c r="CI1059" t="b">
        <v>0</v>
      </c>
      <c r="CJ1059">
        <v>28752</v>
      </c>
      <c r="CK1059">
        <v>10540.934792000016</v>
      </c>
      <c r="CL1059">
        <v>18210.382249999995</v>
      </c>
      <c r="CM1059">
        <v>65.889957999985199</v>
      </c>
      <c r="CN1059">
        <v>1.4999999839346856E-3</v>
      </c>
      <c r="CO1059">
        <v>18210.166417</v>
      </c>
      <c r="CP1059">
        <v>122.02604100000462</v>
      </c>
      <c r="CQ1059">
        <v>5041.9085419999901</v>
      </c>
      <c r="CR1059">
        <v>6.6669999796431512E-3</v>
      </c>
      <c r="CS1059">
        <v>12935.793458</v>
      </c>
      <c r="CV1059" t="s">
        <v>412</v>
      </c>
      <c r="CW1059" t="s">
        <v>412</v>
      </c>
      <c r="CX1059" t="s">
        <v>412</v>
      </c>
      <c r="CY1059" t="s">
        <v>412</v>
      </c>
    </row>
    <row r="1060" spans="1:103" ht="238" x14ac:dyDescent="0.2">
      <c r="A1060" s="2"/>
      <c r="C1060" t="s">
        <v>25</v>
      </c>
      <c r="D1060" t="s">
        <v>26</v>
      </c>
      <c r="E1060" t="s">
        <v>3997</v>
      </c>
      <c r="F1060" t="s">
        <v>27</v>
      </c>
      <c r="G1060" t="s">
        <v>3998</v>
      </c>
      <c r="H1060">
        <v>1047</v>
      </c>
      <c r="I1060">
        <v>1058</v>
      </c>
      <c r="J1060" t="b">
        <v>0</v>
      </c>
      <c r="K1060" s="2"/>
      <c r="L1060" s="2"/>
      <c r="M1060" s="4" t="e">
        <f>IF(COUNTIF($N$2:N1060, N1060)=1, N1060, "")</f>
        <v>#VALUE!</v>
      </c>
      <c r="N1060" s="2" t="s">
        <v>3999</v>
      </c>
      <c r="P1060" s="2" t="s">
        <v>2844</v>
      </c>
      <c r="Q1060" t="s">
        <v>2845</v>
      </c>
      <c r="R1060">
        <v>44</v>
      </c>
      <c r="S1060" t="s">
        <v>1656</v>
      </c>
      <c r="T1060" t="s">
        <v>1656</v>
      </c>
      <c r="U1060" t="s">
        <v>1656</v>
      </c>
      <c r="V1060" t="s">
        <v>86</v>
      </c>
      <c r="W1060" t="s">
        <v>59</v>
      </c>
      <c r="X1060" t="s">
        <v>49</v>
      </c>
      <c r="Y1060" t="s">
        <v>109</v>
      </c>
      <c r="Z1060">
        <v>0</v>
      </c>
      <c r="AM1060" t="s">
        <v>3997</v>
      </c>
      <c r="AN1060">
        <v>27301</v>
      </c>
      <c r="AO1060" t="s">
        <v>414</v>
      </c>
      <c r="AP1060" t="s">
        <v>1656</v>
      </c>
      <c r="AQ1060" t="s">
        <v>85</v>
      </c>
      <c r="AR1060" t="s">
        <v>413</v>
      </c>
      <c r="AS1060">
        <v>0.04</v>
      </c>
      <c r="AT1060">
        <v>220</v>
      </c>
      <c r="AU1060">
        <v>1034.8320000000001</v>
      </c>
      <c r="AV1060" t="s">
        <v>2554</v>
      </c>
      <c r="AW1060" t="s">
        <v>86</v>
      </c>
      <c r="AX1060" t="s">
        <v>2216</v>
      </c>
      <c r="AY1060" t="s">
        <v>414</v>
      </c>
      <c r="AZ1060">
        <v>0.53630818485531528</v>
      </c>
      <c r="BA1060">
        <v>0</v>
      </c>
      <c r="BB1060">
        <v>1034.8320000000001</v>
      </c>
      <c r="BC1060">
        <v>183523</v>
      </c>
      <c r="BD1060" t="s">
        <v>414</v>
      </c>
      <c r="BE1060" t="s">
        <v>3048</v>
      </c>
      <c r="BG1060" t="s">
        <v>3049</v>
      </c>
      <c r="BH1060" t="s">
        <v>75</v>
      </c>
      <c r="BI1060">
        <v>0.3</v>
      </c>
      <c r="BJ1060">
        <v>80</v>
      </c>
      <c r="BK1060">
        <v>142.70000000000005</v>
      </c>
      <c r="BL1060" t="s">
        <v>3050</v>
      </c>
      <c r="BN1060">
        <v>0.46722591666592805</v>
      </c>
      <c r="BO1060">
        <v>0</v>
      </c>
      <c r="BP1060">
        <v>142.70000000000005</v>
      </c>
      <c r="BQ1060">
        <v>2.850844444444419</v>
      </c>
      <c r="BR1060" t="s">
        <v>412</v>
      </c>
      <c r="BS1060" t="s">
        <v>412</v>
      </c>
      <c r="BT1060">
        <v>2</v>
      </c>
      <c r="BU1060">
        <v>1</v>
      </c>
      <c r="CH1060">
        <v>0</v>
      </c>
      <c r="CI1060" t="b">
        <v>0</v>
      </c>
      <c r="CJ1060">
        <v>28752</v>
      </c>
      <c r="CK1060">
        <v>10540.934792000016</v>
      </c>
      <c r="CL1060">
        <v>18210.382249999995</v>
      </c>
      <c r="CM1060">
        <v>65.889957999985199</v>
      </c>
      <c r="CN1060">
        <v>1.4999999839346856E-3</v>
      </c>
      <c r="CO1060">
        <v>18210.166417</v>
      </c>
      <c r="CP1060">
        <v>122.02604100000462</v>
      </c>
      <c r="CQ1060">
        <v>5041.9085419999901</v>
      </c>
      <c r="CR1060">
        <v>6.6669999796431512E-3</v>
      </c>
      <c r="CS1060">
        <v>12935.793458</v>
      </c>
      <c r="CV1060" t="s">
        <v>412</v>
      </c>
      <c r="CW1060" t="s">
        <v>412</v>
      </c>
      <c r="CX1060" t="s">
        <v>412</v>
      </c>
      <c r="CY1060" t="s">
        <v>412</v>
      </c>
    </row>
    <row r="1061" spans="1:103" ht="170" x14ac:dyDescent="0.2">
      <c r="A1061" s="2" t="s">
        <v>4014</v>
      </c>
      <c r="B1061" t="s">
        <v>28</v>
      </c>
      <c r="C1061" t="s">
        <v>28</v>
      </c>
      <c r="D1061" t="s">
        <v>29</v>
      </c>
      <c r="E1061" t="s">
        <v>4014</v>
      </c>
      <c r="F1061" t="s">
        <v>30</v>
      </c>
      <c r="G1061" t="s">
        <v>4015</v>
      </c>
      <c r="H1061">
        <v>1059</v>
      </c>
      <c r="I1061">
        <v>1059</v>
      </c>
      <c r="J1061" t="b">
        <v>1</v>
      </c>
      <c r="K1061" s="2" t="s">
        <v>30</v>
      </c>
      <c r="L1061" s="2" t="s">
        <v>4015</v>
      </c>
      <c r="M1061" s="4" t="e">
        <f>IF(COUNTIF($N$2:N1061, N1061)=1, N1061, "")</f>
        <v>#VALUE!</v>
      </c>
      <c r="N1061" s="2" t="s">
        <v>4016</v>
      </c>
      <c r="O1061" s="5" t="s">
        <v>3051</v>
      </c>
      <c r="P1061" s="2" t="s">
        <v>3051</v>
      </c>
      <c r="Q1061" t="s">
        <v>4017</v>
      </c>
      <c r="R1061">
        <v>1</v>
      </c>
      <c r="S1061" t="s">
        <v>175</v>
      </c>
      <c r="T1061" t="s">
        <v>175</v>
      </c>
      <c r="U1061" t="s">
        <v>175</v>
      </c>
      <c r="V1061" t="s">
        <v>176</v>
      </c>
      <c r="W1061" t="s">
        <v>59</v>
      </c>
      <c r="X1061" t="s">
        <v>49</v>
      </c>
      <c r="Y1061" t="s">
        <v>53</v>
      </c>
      <c r="Z1061">
        <v>0</v>
      </c>
      <c r="AM1061" t="s">
        <v>4014</v>
      </c>
      <c r="AN1061">
        <v>23613</v>
      </c>
      <c r="AO1061" t="s">
        <v>414</v>
      </c>
      <c r="AP1061" t="s">
        <v>175</v>
      </c>
      <c r="AR1061" t="s">
        <v>53</v>
      </c>
      <c r="AS1061">
        <v>0</v>
      </c>
      <c r="AT1061">
        <v>150</v>
      </c>
      <c r="AU1061">
        <v>1150</v>
      </c>
      <c r="AV1061" t="s">
        <v>468</v>
      </c>
      <c r="AW1061" t="s">
        <v>176</v>
      </c>
      <c r="AX1061" t="s">
        <v>59</v>
      </c>
      <c r="BC1061">
        <v>23613</v>
      </c>
      <c r="BD1061" t="s">
        <v>414</v>
      </c>
      <c r="BE1061" t="s">
        <v>175</v>
      </c>
      <c r="BG1061" t="s">
        <v>176</v>
      </c>
      <c r="BH1061" t="s">
        <v>53</v>
      </c>
      <c r="BI1061">
        <v>0</v>
      </c>
      <c r="BJ1061">
        <v>150</v>
      </c>
      <c r="BK1061">
        <v>1150</v>
      </c>
      <c r="BL1061" t="s">
        <v>468</v>
      </c>
      <c r="BN1061">
        <v>0.65724707154722573</v>
      </c>
      <c r="BO1061">
        <v>172</v>
      </c>
      <c r="BP1061">
        <v>1322</v>
      </c>
      <c r="BQ1061">
        <v>0</v>
      </c>
      <c r="BR1061" t="s">
        <v>412</v>
      </c>
      <c r="CJ1061">
        <v>42288</v>
      </c>
      <c r="CK1061">
        <v>11507.682542000024</v>
      </c>
      <c r="CL1061">
        <v>30780.480124999998</v>
      </c>
      <c r="CM1061">
        <v>50.489500000025146</v>
      </c>
      <c r="CN1061">
        <v>2.1249999990686774E-3</v>
      </c>
      <c r="CO1061">
        <v>30780.392167000042</v>
      </c>
      <c r="CP1061">
        <v>150.88908400002401</v>
      </c>
      <c r="CQ1061">
        <v>4572.8517920000013</v>
      </c>
      <c r="CR1061">
        <v>5.8750000316649675E-3</v>
      </c>
      <c r="CS1061">
        <v>25966.056207999995</v>
      </c>
      <c r="CV1061" t="s">
        <v>412</v>
      </c>
      <c r="CW1061" t="s">
        <v>412</v>
      </c>
      <c r="CX1061" t="s">
        <v>412</v>
      </c>
      <c r="CY1061" t="s">
        <v>412</v>
      </c>
    </row>
    <row r="1062" spans="1:103" ht="170" x14ac:dyDescent="0.2">
      <c r="A1062" s="2" t="s">
        <v>4014</v>
      </c>
      <c r="B1062" t="s">
        <v>28</v>
      </c>
      <c r="C1062" t="s">
        <v>28</v>
      </c>
      <c r="D1062" t="s">
        <v>29</v>
      </c>
      <c r="E1062" t="s">
        <v>4014</v>
      </c>
      <c r="F1062" t="s">
        <v>30</v>
      </c>
      <c r="G1062" t="s">
        <v>4015</v>
      </c>
      <c r="H1062">
        <v>1060</v>
      </c>
      <c r="I1062">
        <v>1060</v>
      </c>
      <c r="J1062" t="b">
        <v>1</v>
      </c>
      <c r="K1062" s="2" t="s">
        <v>30</v>
      </c>
      <c r="L1062" s="2" t="s">
        <v>4015</v>
      </c>
      <c r="M1062" s="4" t="e">
        <f>IF(COUNTIF($N$2:N1062, N1062)=1, N1062, "")</f>
        <v>#VALUE!</v>
      </c>
      <c r="N1062" s="2" t="s">
        <v>4016</v>
      </c>
      <c r="O1062" s="5" t="s">
        <v>3051</v>
      </c>
      <c r="P1062" s="2" t="s">
        <v>3051</v>
      </c>
      <c r="Q1062" t="s">
        <v>4017</v>
      </c>
      <c r="R1062">
        <v>2</v>
      </c>
      <c r="S1062" t="s">
        <v>1291</v>
      </c>
      <c r="T1062" t="s">
        <v>1291</v>
      </c>
      <c r="U1062" t="s">
        <v>1291</v>
      </c>
      <c r="V1062" t="s">
        <v>59</v>
      </c>
      <c r="W1062" t="s">
        <v>59</v>
      </c>
      <c r="X1062" t="s">
        <v>1290</v>
      </c>
      <c r="Y1062" t="s">
        <v>1290</v>
      </c>
      <c r="Z1062">
        <v>0</v>
      </c>
      <c r="AM1062" t="s">
        <v>4014</v>
      </c>
      <c r="AX1062" t="s">
        <v>59</v>
      </c>
      <c r="CJ1062">
        <v>42288</v>
      </c>
      <c r="CK1062">
        <v>11507.682542000024</v>
      </c>
      <c r="CL1062">
        <v>30780.480124999998</v>
      </c>
      <c r="CM1062">
        <v>50.489500000025146</v>
      </c>
      <c r="CN1062">
        <v>2.1249999990686774E-3</v>
      </c>
      <c r="CO1062">
        <v>30780.392167000042</v>
      </c>
      <c r="CP1062">
        <v>150.88908400002401</v>
      </c>
      <c r="CQ1062">
        <v>4572.8517920000013</v>
      </c>
      <c r="CR1062">
        <v>5.8750000316649675E-3</v>
      </c>
      <c r="CS1062">
        <v>25966.056207999995</v>
      </c>
      <c r="CV1062" t="s">
        <v>412</v>
      </c>
      <c r="CW1062" t="s">
        <v>412</v>
      </c>
      <c r="CX1062" t="s">
        <v>412</v>
      </c>
      <c r="CY1062" t="s">
        <v>412</v>
      </c>
    </row>
    <row r="1063" spans="1:103" ht="170" x14ac:dyDescent="0.2">
      <c r="A1063" s="2" t="s">
        <v>4014</v>
      </c>
      <c r="B1063" t="s">
        <v>28</v>
      </c>
      <c r="C1063" t="s">
        <v>28</v>
      </c>
      <c r="D1063" t="s">
        <v>29</v>
      </c>
      <c r="E1063" t="s">
        <v>4014</v>
      </c>
      <c r="F1063" t="s">
        <v>30</v>
      </c>
      <c r="G1063" t="s">
        <v>4015</v>
      </c>
      <c r="H1063">
        <v>1061</v>
      </c>
      <c r="I1063">
        <v>1061</v>
      </c>
      <c r="J1063" t="b">
        <v>1</v>
      </c>
      <c r="K1063" s="2" t="s">
        <v>30</v>
      </c>
      <c r="L1063" s="2" t="s">
        <v>4015</v>
      </c>
      <c r="M1063" s="4" t="e">
        <f>IF(COUNTIF($N$2:N1063, N1063)=1, N1063, "")</f>
        <v>#VALUE!</v>
      </c>
      <c r="N1063" s="2" t="s">
        <v>4016</v>
      </c>
      <c r="O1063" s="5" t="s">
        <v>3051</v>
      </c>
      <c r="P1063" s="2" t="s">
        <v>3051</v>
      </c>
      <c r="Q1063" t="s">
        <v>4017</v>
      </c>
      <c r="R1063">
        <v>3</v>
      </c>
      <c r="S1063" t="s">
        <v>94</v>
      </c>
      <c r="T1063" t="s">
        <v>3542</v>
      </c>
      <c r="U1063" t="s">
        <v>3542</v>
      </c>
      <c r="V1063" t="s">
        <v>58</v>
      </c>
      <c r="W1063" t="s">
        <v>59</v>
      </c>
      <c r="Y1063" t="s">
        <v>58</v>
      </c>
      <c r="Z1063">
        <v>0</v>
      </c>
      <c r="AM1063" t="s">
        <v>4014</v>
      </c>
      <c r="AX1063" t="s">
        <v>59</v>
      </c>
      <c r="BT1063" t="s">
        <v>58</v>
      </c>
      <c r="CJ1063">
        <v>42288</v>
      </c>
      <c r="CK1063">
        <v>11507.682542000024</v>
      </c>
      <c r="CL1063">
        <v>30780.480124999998</v>
      </c>
      <c r="CM1063">
        <v>50.489500000025146</v>
      </c>
      <c r="CN1063">
        <v>2.1249999990686774E-3</v>
      </c>
      <c r="CO1063">
        <v>30780.392167000042</v>
      </c>
      <c r="CP1063">
        <v>150.88908400002401</v>
      </c>
      <c r="CQ1063">
        <v>4572.8517920000013</v>
      </c>
      <c r="CR1063">
        <v>5.8750000316649675E-3</v>
      </c>
      <c r="CS1063">
        <v>25966.056207999995</v>
      </c>
      <c r="CV1063" t="s">
        <v>412</v>
      </c>
      <c r="CW1063" t="s">
        <v>412</v>
      </c>
      <c r="CX1063" t="s">
        <v>412</v>
      </c>
      <c r="CY1063" t="s">
        <v>412</v>
      </c>
    </row>
    <row r="1064" spans="1:103" ht="170" x14ac:dyDescent="0.2">
      <c r="A1064" s="2" t="s">
        <v>4014</v>
      </c>
      <c r="B1064" t="s">
        <v>28</v>
      </c>
      <c r="C1064" t="s">
        <v>28</v>
      </c>
      <c r="D1064" t="s">
        <v>29</v>
      </c>
      <c r="E1064" t="s">
        <v>4014</v>
      </c>
      <c r="F1064" t="s">
        <v>30</v>
      </c>
      <c r="G1064" t="s">
        <v>4015</v>
      </c>
      <c r="H1064">
        <v>1062</v>
      </c>
      <c r="I1064">
        <v>1062</v>
      </c>
      <c r="J1064" t="b">
        <v>1</v>
      </c>
      <c r="K1064" s="2" t="s">
        <v>30</v>
      </c>
      <c r="L1064" s="2" t="s">
        <v>4015</v>
      </c>
      <c r="M1064" s="4" t="e">
        <f>IF(COUNTIF($N$2:N1064, N1064)=1, N1064, "")</f>
        <v>#VALUE!</v>
      </c>
      <c r="N1064" s="2" t="s">
        <v>4016</v>
      </c>
      <c r="O1064" s="5" t="s">
        <v>3051</v>
      </c>
      <c r="P1064" s="2" t="s">
        <v>3051</v>
      </c>
      <c r="Q1064" t="s">
        <v>4017</v>
      </c>
      <c r="R1064">
        <v>4</v>
      </c>
      <c r="S1064" t="s">
        <v>1291</v>
      </c>
      <c r="T1064" t="s">
        <v>1291</v>
      </c>
      <c r="U1064" t="s">
        <v>1291</v>
      </c>
      <c r="V1064" t="s">
        <v>59</v>
      </c>
      <c r="W1064" t="s">
        <v>59</v>
      </c>
      <c r="X1064" t="s">
        <v>1290</v>
      </c>
      <c r="Y1064" t="s">
        <v>1290</v>
      </c>
      <c r="Z1064">
        <v>0</v>
      </c>
      <c r="AM1064" t="s">
        <v>4014</v>
      </c>
      <c r="AX1064" t="s">
        <v>59</v>
      </c>
      <c r="CJ1064">
        <v>42288</v>
      </c>
      <c r="CK1064">
        <v>11507.682542000024</v>
      </c>
      <c r="CL1064">
        <v>30780.480124999998</v>
      </c>
      <c r="CM1064">
        <v>50.489500000025146</v>
      </c>
      <c r="CN1064">
        <v>2.1249999990686774E-3</v>
      </c>
      <c r="CO1064">
        <v>30780.392167000042</v>
      </c>
      <c r="CP1064">
        <v>150.88908400002401</v>
      </c>
      <c r="CQ1064">
        <v>4572.8517920000013</v>
      </c>
      <c r="CR1064">
        <v>5.8750000316649675E-3</v>
      </c>
      <c r="CS1064">
        <v>25966.056207999995</v>
      </c>
      <c r="CV1064" t="s">
        <v>412</v>
      </c>
      <c r="CW1064" t="s">
        <v>412</v>
      </c>
      <c r="CX1064" t="s">
        <v>412</v>
      </c>
      <c r="CY1064" t="s">
        <v>412</v>
      </c>
    </row>
    <row r="1065" spans="1:103" ht="170" x14ac:dyDescent="0.2">
      <c r="A1065" s="2" t="s">
        <v>4014</v>
      </c>
      <c r="B1065" t="s">
        <v>28</v>
      </c>
      <c r="C1065" t="s">
        <v>28</v>
      </c>
      <c r="D1065" t="s">
        <v>29</v>
      </c>
      <c r="E1065" t="s">
        <v>4014</v>
      </c>
      <c r="F1065" t="s">
        <v>30</v>
      </c>
      <c r="G1065" t="s">
        <v>4015</v>
      </c>
      <c r="H1065">
        <v>1063</v>
      </c>
      <c r="I1065">
        <v>1063</v>
      </c>
      <c r="J1065" t="b">
        <v>1</v>
      </c>
      <c r="K1065" s="2" t="s">
        <v>30</v>
      </c>
      <c r="L1065" s="2" t="s">
        <v>4015</v>
      </c>
      <c r="M1065" s="4" t="e">
        <f>IF(COUNTIF($N$2:N1065, N1065)=1, N1065, "")</f>
        <v>#VALUE!</v>
      </c>
      <c r="N1065" s="2" t="s">
        <v>4016</v>
      </c>
      <c r="O1065" s="5" t="s">
        <v>3051</v>
      </c>
      <c r="P1065" s="2" t="s">
        <v>3051</v>
      </c>
      <c r="Q1065" t="s">
        <v>4017</v>
      </c>
      <c r="R1065">
        <v>5</v>
      </c>
      <c r="S1065" t="s">
        <v>177</v>
      </c>
      <c r="T1065" t="s">
        <v>177</v>
      </c>
      <c r="U1065" t="s">
        <v>177</v>
      </c>
      <c r="V1065" t="s">
        <v>178</v>
      </c>
      <c r="W1065" t="s">
        <v>59</v>
      </c>
      <c r="X1065" t="s">
        <v>49</v>
      </c>
      <c r="Y1065" t="s">
        <v>53</v>
      </c>
      <c r="Z1065">
        <v>0</v>
      </c>
      <c r="AM1065" t="s">
        <v>4014</v>
      </c>
      <c r="AN1065">
        <v>45671</v>
      </c>
      <c r="AO1065" t="s">
        <v>414</v>
      </c>
      <c r="AP1065" t="s">
        <v>177</v>
      </c>
      <c r="AR1065" t="s">
        <v>53</v>
      </c>
      <c r="AS1065">
        <v>0</v>
      </c>
      <c r="AT1065">
        <v>220</v>
      </c>
      <c r="AU1065">
        <v>1220</v>
      </c>
      <c r="AV1065" t="s">
        <v>2200</v>
      </c>
      <c r="AW1065" t="s">
        <v>178</v>
      </c>
      <c r="AX1065" t="s">
        <v>59</v>
      </c>
      <c r="BC1065">
        <v>45671</v>
      </c>
      <c r="BD1065" t="s">
        <v>414</v>
      </c>
      <c r="BE1065" t="s">
        <v>177</v>
      </c>
      <c r="BG1065" t="s">
        <v>178</v>
      </c>
      <c r="BH1065" t="s">
        <v>53</v>
      </c>
      <c r="BI1065">
        <v>0</v>
      </c>
      <c r="BJ1065">
        <v>220</v>
      </c>
      <c r="BK1065">
        <v>1220</v>
      </c>
      <c r="BL1065" t="s">
        <v>2200</v>
      </c>
      <c r="BN1065">
        <v>0.67771448417533853</v>
      </c>
      <c r="BO1065">
        <v>233</v>
      </c>
      <c r="BP1065">
        <v>1453</v>
      </c>
      <c r="BQ1065">
        <v>0</v>
      </c>
      <c r="BR1065" t="s">
        <v>412</v>
      </c>
      <c r="CJ1065">
        <v>42288</v>
      </c>
      <c r="CK1065">
        <v>11507.682542000024</v>
      </c>
      <c r="CL1065">
        <v>30780.480124999998</v>
      </c>
      <c r="CM1065">
        <v>50.489500000025146</v>
      </c>
      <c r="CN1065">
        <v>2.1249999990686774E-3</v>
      </c>
      <c r="CO1065">
        <v>30780.392167000042</v>
      </c>
      <c r="CP1065">
        <v>150.88908400002401</v>
      </c>
      <c r="CQ1065">
        <v>4572.8517920000013</v>
      </c>
      <c r="CR1065">
        <v>5.8750000316649675E-3</v>
      </c>
      <c r="CS1065">
        <v>25966.056207999995</v>
      </c>
      <c r="CV1065" t="s">
        <v>412</v>
      </c>
      <c r="CW1065" t="s">
        <v>412</v>
      </c>
      <c r="CX1065" t="s">
        <v>412</v>
      </c>
      <c r="CY1065" t="s">
        <v>412</v>
      </c>
    </row>
    <row r="1066" spans="1:103" ht="170" x14ac:dyDescent="0.2">
      <c r="A1066" s="2" t="s">
        <v>4014</v>
      </c>
      <c r="B1066" t="s">
        <v>28</v>
      </c>
      <c r="C1066" t="s">
        <v>28</v>
      </c>
      <c r="D1066" t="s">
        <v>29</v>
      </c>
      <c r="E1066" t="s">
        <v>4014</v>
      </c>
      <c r="F1066" t="s">
        <v>30</v>
      </c>
      <c r="G1066" t="s">
        <v>4015</v>
      </c>
      <c r="H1066">
        <v>1064</v>
      </c>
      <c r="I1066">
        <v>1064</v>
      </c>
      <c r="J1066" t="b">
        <v>1</v>
      </c>
      <c r="K1066" s="2" t="s">
        <v>30</v>
      </c>
      <c r="L1066" s="2" t="s">
        <v>4015</v>
      </c>
      <c r="M1066" s="4" t="e">
        <f>IF(COUNTIF($N$2:N1066, N1066)=1, N1066, "")</f>
        <v>#VALUE!</v>
      </c>
      <c r="N1066" s="2" t="s">
        <v>4016</v>
      </c>
      <c r="O1066" s="5" t="s">
        <v>3051</v>
      </c>
      <c r="P1066" s="2" t="s">
        <v>3051</v>
      </c>
      <c r="Q1066" t="s">
        <v>4017</v>
      </c>
      <c r="R1066">
        <v>6</v>
      </c>
      <c r="S1066" t="s">
        <v>1291</v>
      </c>
      <c r="T1066" t="s">
        <v>1291</v>
      </c>
      <c r="U1066" t="s">
        <v>1291</v>
      </c>
      <c r="V1066" t="s">
        <v>59</v>
      </c>
      <c r="W1066" t="s">
        <v>59</v>
      </c>
      <c r="X1066" t="s">
        <v>1290</v>
      </c>
      <c r="Y1066" t="s">
        <v>1290</v>
      </c>
      <c r="Z1066">
        <v>0</v>
      </c>
      <c r="AM1066" t="s">
        <v>4014</v>
      </c>
      <c r="AX1066" t="s">
        <v>59</v>
      </c>
      <c r="CJ1066">
        <v>42288</v>
      </c>
      <c r="CK1066">
        <v>11507.682542000024</v>
      </c>
      <c r="CL1066">
        <v>30780.480124999998</v>
      </c>
      <c r="CM1066">
        <v>50.489500000025146</v>
      </c>
      <c r="CN1066">
        <v>2.1249999990686774E-3</v>
      </c>
      <c r="CO1066">
        <v>30780.392167000042</v>
      </c>
      <c r="CP1066">
        <v>150.88908400002401</v>
      </c>
      <c r="CQ1066">
        <v>4572.8517920000013</v>
      </c>
      <c r="CR1066">
        <v>5.8750000316649675E-3</v>
      </c>
      <c r="CS1066">
        <v>25966.056207999995</v>
      </c>
      <c r="CV1066" t="s">
        <v>412</v>
      </c>
      <c r="CW1066" t="s">
        <v>412</v>
      </c>
      <c r="CX1066" t="s">
        <v>412</v>
      </c>
      <c r="CY1066" t="s">
        <v>412</v>
      </c>
    </row>
    <row r="1067" spans="1:103" ht="170" x14ac:dyDescent="0.2">
      <c r="A1067" s="2" t="s">
        <v>4014</v>
      </c>
      <c r="B1067" t="s">
        <v>28</v>
      </c>
      <c r="C1067" t="s">
        <v>28</v>
      </c>
      <c r="D1067" t="s">
        <v>29</v>
      </c>
      <c r="E1067" t="s">
        <v>4014</v>
      </c>
      <c r="F1067" t="s">
        <v>30</v>
      </c>
      <c r="G1067" t="s">
        <v>4015</v>
      </c>
      <c r="H1067">
        <v>1065</v>
      </c>
      <c r="I1067">
        <v>1065</v>
      </c>
      <c r="J1067" t="b">
        <v>1</v>
      </c>
      <c r="K1067" s="2" t="s">
        <v>30</v>
      </c>
      <c r="L1067" s="2" t="s">
        <v>4015</v>
      </c>
      <c r="M1067" s="4" t="e">
        <f>IF(COUNTIF($N$2:N1067, N1067)=1, N1067, "")</f>
        <v>#VALUE!</v>
      </c>
      <c r="N1067" s="2" t="s">
        <v>4016</v>
      </c>
      <c r="O1067" s="5" t="s">
        <v>3051</v>
      </c>
      <c r="P1067" s="2" t="s">
        <v>3051</v>
      </c>
      <c r="Q1067" t="s">
        <v>4017</v>
      </c>
      <c r="R1067">
        <v>7</v>
      </c>
      <c r="S1067" t="s">
        <v>69</v>
      </c>
      <c r="T1067" t="s">
        <v>69</v>
      </c>
      <c r="U1067" t="s">
        <v>69</v>
      </c>
      <c r="V1067" t="s">
        <v>70</v>
      </c>
      <c r="W1067" t="s">
        <v>69</v>
      </c>
      <c r="X1067" t="s">
        <v>49</v>
      </c>
      <c r="Y1067" t="s">
        <v>53</v>
      </c>
      <c r="Z1067">
        <v>189</v>
      </c>
      <c r="AH1067" t="s">
        <v>2203</v>
      </c>
      <c r="AM1067" t="s">
        <v>4014</v>
      </c>
      <c r="AN1067">
        <v>84267</v>
      </c>
      <c r="AO1067" t="s">
        <v>414</v>
      </c>
      <c r="AP1067" t="s">
        <v>69</v>
      </c>
      <c r="AR1067" t="s">
        <v>53</v>
      </c>
      <c r="AS1067">
        <v>0</v>
      </c>
      <c r="AT1067">
        <v>80</v>
      </c>
      <c r="AU1067">
        <v>1000</v>
      </c>
      <c r="AV1067" t="s">
        <v>2202</v>
      </c>
      <c r="AW1067" t="s">
        <v>70</v>
      </c>
      <c r="AX1067" t="s">
        <v>59</v>
      </c>
      <c r="AZ1067">
        <v>0.66292081832488214</v>
      </c>
      <c r="BA1067">
        <v>189</v>
      </c>
      <c r="BB1067">
        <v>1189</v>
      </c>
      <c r="BC1067">
        <v>84267</v>
      </c>
      <c r="BD1067" t="s">
        <v>414</v>
      </c>
      <c r="BE1067" t="s">
        <v>69</v>
      </c>
      <c r="BG1067" t="s">
        <v>70</v>
      </c>
      <c r="BH1067" t="s">
        <v>53</v>
      </c>
      <c r="BI1067">
        <v>0</v>
      </c>
      <c r="BJ1067">
        <v>80</v>
      </c>
      <c r="BK1067">
        <v>1000</v>
      </c>
      <c r="BL1067" t="s">
        <v>2202</v>
      </c>
      <c r="BN1067">
        <v>0.66292081832488214</v>
      </c>
      <c r="BO1067">
        <v>189</v>
      </c>
      <c r="BP1067">
        <v>1189</v>
      </c>
      <c r="BQ1067">
        <v>6</v>
      </c>
      <c r="BR1067" t="s">
        <v>412</v>
      </c>
      <c r="CC1067" t="s">
        <v>2203</v>
      </c>
      <c r="CG1067" t="s">
        <v>69</v>
      </c>
      <c r="CH1067">
        <v>189</v>
      </c>
      <c r="CI1067" t="b">
        <v>0</v>
      </c>
      <c r="CJ1067">
        <v>42288</v>
      </c>
      <c r="CK1067">
        <v>11507.682542000024</v>
      </c>
      <c r="CL1067">
        <v>30780.480124999998</v>
      </c>
      <c r="CM1067">
        <v>50.489500000025146</v>
      </c>
      <c r="CN1067">
        <v>2.1249999990686774E-3</v>
      </c>
      <c r="CO1067">
        <v>30780.392167000042</v>
      </c>
      <c r="CP1067">
        <v>150.88908400002401</v>
      </c>
      <c r="CQ1067">
        <v>4572.8517920000013</v>
      </c>
      <c r="CR1067">
        <v>5.8750000316649675E-3</v>
      </c>
      <c r="CS1067">
        <v>25966.056207999995</v>
      </c>
      <c r="CV1067" t="s">
        <v>412</v>
      </c>
      <c r="CW1067" t="s">
        <v>412</v>
      </c>
      <c r="CX1067" t="s">
        <v>412</v>
      </c>
      <c r="CY1067" t="s">
        <v>412</v>
      </c>
    </row>
    <row r="1068" spans="1:103" ht="170" x14ac:dyDescent="0.2">
      <c r="A1068" s="2"/>
      <c r="C1068" t="s">
        <v>28</v>
      </c>
      <c r="D1068" t="s">
        <v>29</v>
      </c>
      <c r="E1068" t="s">
        <v>4014</v>
      </c>
      <c r="F1068" t="s">
        <v>30</v>
      </c>
      <c r="G1068" t="s">
        <v>4015</v>
      </c>
      <c r="H1068">
        <v>1065</v>
      </c>
      <c r="I1068">
        <v>1066</v>
      </c>
      <c r="J1068" t="b">
        <v>0</v>
      </c>
      <c r="K1068" s="2"/>
      <c r="L1068" s="2"/>
      <c r="M1068" s="4" t="e">
        <f>IF(COUNTIF($N$2:N1068, N1068)=1, N1068, "")</f>
        <v>#VALUE!</v>
      </c>
      <c r="N1068" s="2" t="s">
        <v>4016</v>
      </c>
      <c r="P1068" s="2" t="s">
        <v>3051</v>
      </c>
      <c r="Q1068" t="s">
        <v>4017</v>
      </c>
      <c r="R1068">
        <v>7</v>
      </c>
      <c r="S1068" t="s">
        <v>69</v>
      </c>
      <c r="T1068" t="s">
        <v>69</v>
      </c>
      <c r="U1068" t="s">
        <v>69</v>
      </c>
      <c r="V1068" t="s">
        <v>70</v>
      </c>
      <c r="W1068" t="s">
        <v>69</v>
      </c>
      <c r="X1068" t="s">
        <v>49</v>
      </c>
      <c r="Y1068" t="s">
        <v>53</v>
      </c>
      <c r="Z1068">
        <v>189</v>
      </c>
      <c r="AH1068" t="s">
        <v>2203</v>
      </c>
      <c r="AM1068" t="s">
        <v>4014</v>
      </c>
      <c r="AN1068">
        <v>84267</v>
      </c>
      <c r="AO1068" t="s">
        <v>414</v>
      </c>
      <c r="AP1068" t="s">
        <v>69</v>
      </c>
      <c r="AR1068" t="s">
        <v>53</v>
      </c>
      <c r="AS1068">
        <v>0</v>
      </c>
      <c r="AT1068">
        <v>80</v>
      </c>
      <c r="AU1068">
        <v>1000</v>
      </c>
      <c r="AV1068" t="s">
        <v>2202</v>
      </c>
      <c r="AW1068" t="s">
        <v>70</v>
      </c>
      <c r="AX1068" t="s">
        <v>59</v>
      </c>
      <c r="AZ1068">
        <v>0.66292081832488214</v>
      </c>
      <c r="BA1068">
        <v>189</v>
      </c>
      <c r="BB1068">
        <v>1189</v>
      </c>
      <c r="BC1068">
        <v>59003</v>
      </c>
      <c r="BD1068" t="s">
        <v>414</v>
      </c>
      <c r="BE1068" t="s">
        <v>69</v>
      </c>
      <c r="BG1068" t="s">
        <v>174</v>
      </c>
      <c r="BH1068" t="s">
        <v>53</v>
      </c>
      <c r="BI1068">
        <v>0</v>
      </c>
      <c r="BJ1068">
        <v>50</v>
      </c>
      <c r="BK1068">
        <v>970</v>
      </c>
      <c r="BL1068" t="s">
        <v>2204</v>
      </c>
      <c r="BN1068">
        <v>0.49296745199707986</v>
      </c>
      <c r="BO1068">
        <v>0</v>
      </c>
      <c r="BP1068">
        <v>970</v>
      </c>
      <c r="BQ1068">
        <v>6</v>
      </c>
      <c r="BR1068" t="s">
        <v>412</v>
      </c>
      <c r="CC1068" t="s">
        <v>2203</v>
      </c>
      <c r="CG1068" t="s">
        <v>69</v>
      </c>
      <c r="CH1068">
        <v>189</v>
      </c>
      <c r="CI1068" t="b">
        <v>0</v>
      </c>
      <c r="CJ1068">
        <v>42288</v>
      </c>
      <c r="CK1068">
        <v>11507.682542000024</v>
      </c>
      <c r="CL1068">
        <v>30780.480124999998</v>
      </c>
      <c r="CM1068">
        <v>50.489500000025146</v>
      </c>
      <c r="CN1068">
        <v>2.1249999990686774E-3</v>
      </c>
      <c r="CO1068">
        <v>30780.392167000042</v>
      </c>
      <c r="CP1068">
        <v>150.88908400002401</v>
      </c>
      <c r="CQ1068">
        <v>4572.8517920000013</v>
      </c>
      <c r="CR1068">
        <v>5.8750000316649675E-3</v>
      </c>
      <c r="CS1068">
        <v>25966.056207999995</v>
      </c>
      <c r="CV1068" t="s">
        <v>412</v>
      </c>
      <c r="CW1068" t="s">
        <v>412</v>
      </c>
      <c r="CX1068" t="s">
        <v>412</v>
      </c>
      <c r="CY1068" t="s">
        <v>412</v>
      </c>
    </row>
    <row r="1069" spans="1:103" ht="170" x14ac:dyDescent="0.2">
      <c r="A1069" s="2"/>
      <c r="C1069" t="s">
        <v>28</v>
      </c>
      <c r="D1069" t="s">
        <v>29</v>
      </c>
      <c r="E1069" t="s">
        <v>4014</v>
      </c>
      <c r="F1069" t="s">
        <v>30</v>
      </c>
      <c r="G1069" t="s">
        <v>4015</v>
      </c>
      <c r="H1069">
        <v>1065</v>
      </c>
      <c r="I1069">
        <v>1067</v>
      </c>
      <c r="J1069" t="b">
        <v>0</v>
      </c>
      <c r="K1069" s="2"/>
      <c r="L1069" s="2"/>
      <c r="M1069" s="4" t="e">
        <f>IF(COUNTIF($N$2:N1069, N1069)=1, N1069, "")</f>
        <v>#VALUE!</v>
      </c>
      <c r="N1069" s="2" t="s">
        <v>4016</v>
      </c>
      <c r="P1069" s="2" t="s">
        <v>3051</v>
      </c>
      <c r="Q1069" t="s">
        <v>4017</v>
      </c>
      <c r="R1069">
        <v>7</v>
      </c>
      <c r="S1069" t="s">
        <v>69</v>
      </c>
      <c r="T1069" t="s">
        <v>69</v>
      </c>
      <c r="U1069" t="s">
        <v>69</v>
      </c>
      <c r="V1069" t="s">
        <v>70</v>
      </c>
      <c r="W1069" t="s">
        <v>69</v>
      </c>
      <c r="X1069" t="s">
        <v>49</v>
      </c>
      <c r="Y1069" t="s">
        <v>53</v>
      </c>
      <c r="Z1069">
        <v>189</v>
      </c>
      <c r="AH1069" t="s">
        <v>2203</v>
      </c>
      <c r="AM1069" t="s">
        <v>4014</v>
      </c>
      <c r="AN1069">
        <v>84267</v>
      </c>
      <c r="AO1069" t="s">
        <v>414</v>
      </c>
      <c r="AP1069" t="s">
        <v>69</v>
      </c>
      <c r="AR1069" t="s">
        <v>53</v>
      </c>
      <c r="AS1069">
        <v>0</v>
      </c>
      <c r="AT1069">
        <v>80</v>
      </c>
      <c r="AU1069">
        <v>1000</v>
      </c>
      <c r="AV1069" t="s">
        <v>2202</v>
      </c>
      <c r="AW1069" t="s">
        <v>70</v>
      </c>
      <c r="AX1069" t="s">
        <v>59</v>
      </c>
      <c r="AZ1069">
        <v>0.66292081832488214</v>
      </c>
      <c r="BA1069">
        <v>189</v>
      </c>
      <c r="BB1069">
        <v>1189</v>
      </c>
      <c r="BC1069">
        <v>155824</v>
      </c>
      <c r="BD1069" t="s">
        <v>414</v>
      </c>
      <c r="BE1069" t="s">
        <v>486</v>
      </c>
      <c r="BG1069" t="s">
        <v>487</v>
      </c>
      <c r="BH1069" t="s">
        <v>271</v>
      </c>
      <c r="BI1069">
        <v>0</v>
      </c>
      <c r="BJ1069">
        <v>0</v>
      </c>
      <c r="BK1069">
        <v>900</v>
      </c>
      <c r="BL1069" t="s">
        <v>449</v>
      </c>
      <c r="BN1069">
        <v>0.57296391774093691</v>
      </c>
      <c r="BO1069">
        <v>0</v>
      </c>
      <c r="BP1069">
        <v>900</v>
      </c>
      <c r="BQ1069">
        <v>6</v>
      </c>
      <c r="BR1069" t="s">
        <v>412</v>
      </c>
      <c r="CC1069" t="s">
        <v>2203</v>
      </c>
      <c r="CG1069" t="s">
        <v>69</v>
      </c>
      <c r="CH1069">
        <v>189</v>
      </c>
      <c r="CI1069" t="b">
        <v>0</v>
      </c>
      <c r="CJ1069">
        <v>42288</v>
      </c>
      <c r="CK1069">
        <v>11507.682542000024</v>
      </c>
      <c r="CL1069">
        <v>30780.480124999998</v>
      </c>
      <c r="CM1069">
        <v>50.489500000025146</v>
      </c>
      <c r="CN1069">
        <v>2.1249999990686774E-3</v>
      </c>
      <c r="CO1069">
        <v>30780.392167000042</v>
      </c>
      <c r="CP1069">
        <v>150.88908400002401</v>
      </c>
      <c r="CQ1069">
        <v>4572.8517920000013</v>
      </c>
      <c r="CR1069">
        <v>5.8750000316649675E-3</v>
      </c>
      <c r="CS1069">
        <v>25966.056207999995</v>
      </c>
      <c r="CV1069" t="s">
        <v>412</v>
      </c>
      <c r="CW1069" t="s">
        <v>412</v>
      </c>
      <c r="CX1069" t="s">
        <v>412</v>
      </c>
      <c r="CY1069" t="s">
        <v>412</v>
      </c>
    </row>
    <row r="1070" spans="1:103" ht="170" x14ac:dyDescent="0.2">
      <c r="A1070" s="2"/>
      <c r="C1070" t="s">
        <v>28</v>
      </c>
      <c r="D1070" t="s">
        <v>29</v>
      </c>
      <c r="E1070" t="s">
        <v>4014</v>
      </c>
      <c r="F1070" t="s">
        <v>30</v>
      </c>
      <c r="G1070" t="s">
        <v>4015</v>
      </c>
      <c r="H1070">
        <v>1065</v>
      </c>
      <c r="I1070">
        <v>1068</v>
      </c>
      <c r="J1070" t="b">
        <v>0</v>
      </c>
      <c r="K1070" s="2"/>
      <c r="L1070" s="2"/>
      <c r="M1070" s="4" t="e">
        <f>IF(COUNTIF($N$2:N1070, N1070)=1, N1070, "")</f>
        <v>#VALUE!</v>
      </c>
      <c r="N1070" s="2" t="s">
        <v>4016</v>
      </c>
      <c r="P1070" s="2" t="s">
        <v>3051</v>
      </c>
      <c r="Q1070" t="s">
        <v>4017</v>
      </c>
      <c r="R1070">
        <v>7</v>
      </c>
      <c r="S1070" t="s">
        <v>69</v>
      </c>
      <c r="T1070" t="s">
        <v>69</v>
      </c>
      <c r="U1070" t="s">
        <v>69</v>
      </c>
      <c r="V1070" t="s">
        <v>70</v>
      </c>
      <c r="W1070" t="s">
        <v>69</v>
      </c>
      <c r="X1070" t="s">
        <v>49</v>
      </c>
      <c r="Y1070" t="s">
        <v>53</v>
      </c>
      <c r="Z1070">
        <v>189</v>
      </c>
      <c r="AH1070" t="s">
        <v>2203</v>
      </c>
      <c r="AM1070" t="s">
        <v>4014</v>
      </c>
      <c r="AN1070">
        <v>84267</v>
      </c>
      <c r="AO1070" t="s">
        <v>414</v>
      </c>
      <c r="AP1070" t="s">
        <v>69</v>
      </c>
      <c r="AR1070" t="s">
        <v>53</v>
      </c>
      <c r="AS1070">
        <v>0</v>
      </c>
      <c r="AT1070">
        <v>80</v>
      </c>
      <c r="AU1070">
        <v>1000</v>
      </c>
      <c r="AV1070" t="s">
        <v>2202</v>
      </c>
      <c r="AW1070" t="s">
        <v>70</v>
      </c>
      <c r="AX1070" t="s">
        <v>59</v>
      </c>
      <c r="AZ1070">
        <v>0.66292081832488214</v>
      </c>
      <c r="BA1070">
        <v>189</v>
      </c>
      <c r="BB1070">
        <v>1189</v>
      </c>
      <c r="BC1070">
        <v>7355</v>
      </c>
      <c r="BD1070" t="s">
        <v>414</v>
      </c>
      <c r="BE1070" t="s">
        <v>488</v>
      </c>
      <c r="BG1070" t="s">
        <v>489</v>
      </c>
      <c r="BH1070" t="s">
        <v>75</v>
      </c>
      <c r="BI1070">
        <v>0.2</v>
      </c>
      <c r="BJ1070">
        <v>0</v>
      </c>
      <c r="BK1070">
        <v>670</v>
      </c>
      <c r="BL1070" t="s">
        <v>1299</v>
      </c>
      <c r="BN1070">
        <v>0.53039362392033262</v>
      </c>
      <c r="BO1070">
        <v>0</v>
      </c>
      <c r="BP1070">
        <v>670</v>
      </c>
      <c r="BQ1070">
        <v>6</v>
      </c>
      <c r="BR1070" t="s">
        <v>412</v>
      </c>
      <c r="CC1070" t="s">
        <v>2203</v>
      </c>
      <c r="CG1070" t="s">
        <v>69</v>
      </c>
      <c r="CH1070">
        <v>189</v>
      </c>
      <c r="CI1070" t="b">
        <v>0</v>
      </c>
      <c r="CJ1070">
        <v>42288</v>
      </c>
      <c r="CK1070">
        <v>11507.682542000024</v>
      </c>
      <c r="CL1070">
        <v>30780.480124999998</v>
      </c>
      <c r="CM1070">
        <v>50.489500000025146</v>
      </c>
      <c r="CN1070">
        <v>2.1249999990686774E-3</v>
      </c>
      <c r="CO1070">
        <v>30780.392167000042</v>
      </c>
      <c r="CP1070">
        <v>150.88908400002401</v>
      </c>
      <c r="CQ1070">
        <v>4572.8517920000013</v>
      </c>
      <c r="CR1070">
        <v>5.8750000316649675E-3</v>
      </c>
      <c r="CS1070">
        <v>25966.056207999995</v>
      </c>
      <c r="CV1070" t="s">
        <v>412</v>
      </c>
      <c r="CW1070" t="s">
        <v>412</v>
      </c>
      <c r="CX1070" t="s">
        <v>412</v>
      </c>
      <c r="CY1070" t="s">
        <v>412</v>
      </c>
    </row>
    <row r="1071" spans="1:103" ht="170" x14ac:dyDescent="0.2">
      <c r="A1071" s="2"/>
      <c r="C1071" t="s">
        <v>28</v>
      </c>
      <c r="D1071" t="s">
        <v>29</v>
      </c>
      <c r="E1071" t="s">
        <v>4014</v>
      </c>
      <c r="F1071" t="s">
        <v>30</v>
      </c>
      <c r="G1071" t="s">
        <v>4015</v>
      </c>
      <c r="H1071">
        <v>1065</v>
      </c>
      <c r="I1071">
        <v>1069</v>
      </c>
      <c r="J1071" t="b">
        <v>0</v>
      </c>
      <c r="K1071" s="2"/>
      <c r="L1071" s="2"/>
      <c r="M1071" s="4" t="e">
        <f>IF(COUNTIF($N$2:N1071, N1071)=1, N1071, "")</f>
        <v>#VALUE!</v>
      </c>
      <c r="N1071" s="2" t="s">
        <v>4016</v>
      </c>
      <c r="P1071" s="2" t="s">
        <v>3051</v>
      </c>
      <c r="Q1071" t="s">
        <v>4017</v>
      </c>
      <c r="R1071">
        <v>7</v>
      </c>
      <c r="S1071" t="s">
        <v>69</v>
      </c>
      <c r="T1071" t="s">
        <v>69</v>
      </c>
      <c r="U1071" t="s">
        <v>69</v>
      </c>
      <c r="V1071" t="s">
        <v>70</v>
      </c>
      <c r="W1071" t="s">
        <v>69</v>
      </c>
      <c r="X1071" t="s">
        <v>49</v>
      </c>
      <c r="Y1071" t="s">
        <v>53</v>
      </c>
      <c r="Z1071">
        <v>189</v>
      </c>
      <c r="AH1071" t="s">
        <v>2203</v>
      </c>
      <c r="AM1071" t="s">
        <v>4014</v>
      </c>
      <c r="AN1071">
        <v>84267</v>
      </c>
      <c r="AO1071" t="s">
        <v>414</v>
      </c>
      <c r="AP1071" t="s">
        <v>69</v>
      </c>
      <c r="AR1071" t="s">
        <v>53</v>
      </c>
      <c r="AS1071">
        <v>0</v>
      </c>
      <c r="AT1071">
        <v>80</v>
      </c>
      <c r="AU1071">
        <v>1000</v>
      </c>
      <c r="AV1071" t="s">
        <v>2202</v>
      </c>
      <c r="AW1071" t="s">
        <v>70</v>
      </c>
      <c r="AX1071" t="s">
        <v>59</v>
      </c>
      <c r="AZ1071">
        <v>0.66292081832488214</v>
      </c>
      <c r="BA1071">
        <v>189</v>
      </c>
      <c r="BB1071">
        <v>1189</v>
      </c>
      <c r="BC1071">
        <v>31337</v>
      </c>
      <c r="BD1071" t="s">
        <v>414</v>
      </c>
      <c r="BE1071" t="s">
        <v>486</v>
      </c>
      <c r="BF1071" t="s">
        <v>490</v>
      </c>
      <c r="BG1071" t="s">
        <v>205</v>
      </c>
      <c r="BH1071" t="s">
        <v>491</v>
      </c>
      <c r="BI1071">
        <v>0.04</v>
      </c>
      <c r="BJ1071">
        <v>170</v>
      </c>
      <c r="BK1071">
        <v>565.55200000000002</v>
      </c>
      <c r="BL1071" t="s">
        <v>2354</v>
      </c>
      <c r="BM1071" t="s">
        <v>414</v>
      </c>
      <c r="BN1071">
        <v>0.6285675718899516</v>
      </c>
      <c r="BO1071">
        <v>76</v>
      </c>
      <c r="BP1071">
        <v>641.55200000000002</v>
      </c>
      <c r="BQ1071">
        <v>6</v>
      </c>
      <c r="BR1071" t="s">
        <v>412</v>
      </c>
      <c r="CC1071" t="s">
        <v>2203</v>
      </c>
      <c r="CG1071" t="s">
        <v>69</v>
      </c>
      <c r="CH1071">
        <v>189</v>
      </c>
      <c r="CI1071" t="b">
        <v>0</v>
      </c>
      <c r="CJ1071">
        <v>42288</v>
      </c>
      <c r="CK1071">
        <v>11507.682542000024</v>
      </c>
      <c r="CL1071">
        <v>30780.480124999998</v>
      </c>
      <c r="CM1071">
        <v>50.489500000025146</v>
      </c>
      <c r="CN1071">
        <v>2.1249999990686774E-3</v>
      </c>
      <c r="CO1071">
        <v>30780.392167000042</v>
      </c>
      <c r="CP1071">
        <v>150.88908400002401</v>
      </c>
      <c r="CQ1071">
        <v>4572.8517920000013</v>
      </c>
      <c r="CR1071">
        <v>5.8750000316649675E-3</v>
      </c>
      <c r="CS1071">
        <v>25966.056207999995</v>
      </c>
      <c r="CV1071" t="s">
        <v>412</v>
      </c>
      <c r="CW1071" t="s">
        <v>412</v>
      </c>
      <c r="CX1071" t="s">
        <v>412</v>
      </c>
      <c r="CY1071" t="s">
        <v>412</v>
      </c>
    </row>
    <row r="1072" spans="1:103" ht="170" x14ac:dyDescent="0.2">
      <c r="A1072" s="2"/>
      <c r="C1072" t="s">
        <v>28</v>
      </c>
      <c r="D1072" t="s">
        <v>29</v>
      </c>
      <c r="E1072" t="s">
        <v>4014</v>
      </c>
      <c r="F1072" t="s">
        <v>30</v>
      </c>
      <c r="G1072" t="s">
        <v>4015</v>
      </c>
      <c r="H1072">
        <v>1065</v>
      </c>
      <c r="I1072">
        <v>1070</v>
      </c>
      <c r="J1072" t="b">
        <v>0</v>
      </c>
      <c r="K1072" s="2"/>
      <c r="L1072" s="2"/>
      <c r="M1072" s="4" t="e">
        <f>IF(COUNTIF($N$2:N1072, N1072)=1, N1072, "")</f>
        <v>#VALUE!</v>
      </c>
      <c r="N1072" s="2" t="s">
        <v>4016</v>
      </c>
      <c r="P1072" s="2" t="s">
        <v>3051</v>
      </c>
      <c r="Q1072" t="s">
        <v>4017</v>
      </c>
      <c r="R1072">
        <v>7</v>
      </c>
      <c r="S1072" t="s">
        <v>69</v>
      </c>
      <c r="T1072" t="s">
        <v>69</v>
      </c>
      <c r="U1072" t="s">
        <v>69</v>
      </c>
      <c r="V1072" t="s">
        <v>70</v>
      </c>
      <c r="W1072" t="s">
        <v>69</v>
      </c>
      <c r="X1072" t="s">
        <v>49</v>
      </c>
      <c r="Y1072" t="s">
        <v>53</v>
      </c>
      <c r="Z1072">
        <v>189</v>
      </c>
      <c r="AH1072" t="s">
        <v>2203</v>
      </c>
      <c r="AM1072" t="s">
        <v>4014</v>
      </c>
      <c r="AN1072">
        <v>84267</v>
      </c>
      <c r="AO1072" t="s">
        <v>414</v>
      </c>
      <c r="AP1072" t="s">
        <v>69</v>
      </c>
      <c r="AR1072" t="s">
        <v>53</v>
      </c>
      <c r="AS1072">
        <v>0</v>
      </c>
      <c r="AT1072">
        <v>80</v>
      </c>
      <c r="AU1072">
        <v>1000</v>
      </c>
      <c r="AV1072" t="s">
        <v>2202</v>
      </c>
      <c r="AW1072" t="s">
        <v>70</v>
      </c>
      <c r="AX1072" t="s">
        <v>59</v>
      </c>
      <c r="AZ1072">
        <v>0.66292081832488214</v>
      </c>
      <c r="BA1072">
        <v>189</v>
      </c>
      <c r="BB1072">
        <v>1189</v>
      </c>
      <c r="BC1072">
        <v>7238</v>
      </c>
      <c r="BD1072" t="s">
        <v>414</v>
      </c>
      <c r="BE1072" t="s">
        <v>492</v>
      </c>
      <c r="BG1072" t="s">
        <v>493</v>
      </c>
      <c r="BH1072" t="s">
        <v>75</v>
      </c>
      <c r="BI1072">
        <v>0.2</v>
      </c>
      <c r="BJ1072">
        <v>0</v>
      </c>
      <c r="BK1072">
        <v>590</v>
      </c>
      <c r="BL1072" t="s">
        <v>1300</v>
      </c>
      <c r="BN1072">
        <v>0.63358256977182981</v>
      </c>
      <c r="BO1072">
        <v>0</v>
      </c>
      <c r="BP1072">
        <v>590</v>
      </c>
      <c r="BQ1072">
        <v>6</v>
      </c>
      <c r="BR1072" t="s">
        <v>412</v>
      </c>
      <c r="CC1072" t="s">
        <v>2203</v>
      </c>
      <c r="CG1072" t="s">
        <v>69</v>
      </c>
      <c r="CH1072">
        <v>189</v>
      </c>
      <c r="CI1072" t="b">
        <v>0</v>
      </c>
      <c r="CJ1072">
        <v>42288</v>
      </c>
      <c r="CK1072">
        <v>11507.682542000024</v>
      </c>
      <c r="CL1072">
        <v>30780.480124999998</v>
      </c>
      <c r="CM1072">
        <v>50.489500000025146</v>
      </c>
      <c r="CN1072">
        <v>2.1249999990686774E-3</v>
      </c>
      <c r="CO1072">
        <v>30780.392167000042</v>
      </c>
      <c r="CP1072">
        <v>150.88908400002401</v>
      </c>
      <c r="CQ1072">
        <v>4572.8517920000013</v>
      </c>
      <c r="CR1072">
        <v>5.8750000316649675E-3</v>
      </c>
      <c r="CS1072">
        <v>25966.056207999995</v>
      </c>
      <c r="CV1072" t="s">
        <v>412</v>
      </c>
      <c r="CW1072" t="s">
        <v>412</v>
      </c>
      <c r="CX1072" t="s">
        <v>412</v>
      </c>
      <c r="CY1072" t="s">
        <v>412</v>
      </c>
    </row>
    <row r="1073" spans="1:103" ht="170" x14ac:dyDescent="0.2">
      <c r="A1073" s="2"/>
      <c r="C1073" t="s">
        <v>28</v>
      </c>
      <c r="D1073" t="s">
        <v>29</v>
      </c>
      <c r="E1073" t="s">
        <v>4014</v>
      </c>
      <c r="F1073" t="s">
        <v>30</v>
      </c>
      <c r="G1073" t="s">
        <v>4015</v>
      </c>
      <c r="H1073">
        <v>1065</v>
      </c>
      <c r="I1073">
        <v>1071</v>
      </c>
      <c r="J1073" t="b">
        <v>0</v>
      </c>
      <c r="K1073" s="2"/>
      <c r="L1073" s="2"/>
      <c r="M1073" s="4" t="e">
        <f>IF(COUNTIF($N$2:N1073, N1073)=1, N1073, "")</f>
        <v>#VALUE!</v>
      </c>
      <c r="N1073" s="2" t="s">
        <v>4016</v>
      </c>
      <c r="P1073" s="2" t="s">
        <v>3051</v>
      </c>
      <c r="Q1073" t="s">
        <v>4017</v>
      </c>
      <c r="R1073">
        <v>7</v>
      </c>
      <c r="S1073" t="s">
        <v>69</v>
      </c>
      <c r="T1073" t="s">
        <v>69</v>
      </c>
      <c r="U1073" t="s">
        <v>69</v>
      </c>
      <c r="V1073" t="s">
        <v>70</v>
      </c>
      <c r="W1073" t="s">
        <v>69</v>
      </c>
      <c r="X1073" t="s">
        <v>49</v>
      </c>
      <c r="Y1073" t="s">
        <v>53</v>
      </c>
      <c r="Z1073">
        <v>189</v>
      </c>
      <c r="AH1073" t="s">
        <v>2203</v>
      </c>
      <c r="AM1073" t="s">
        <v>4014</v>
      </c>
      <c r="AN1073">
        <v>84267</v>
      </c>
      <c r="AO1073" t="s">
        <v>414</v>
      </c>
      <c r="AP1073" t="s">
        <v>69</v>
      </c>
      <c r="AR1073" t="s">
        <v>53</v>
      </c>
      <c r="AS1073">
        <v>0</v>
      </c>
      <c r="AT1073">
        <v>80</v>
      </c>
      <c r="AU1073">
        <v>1000</v>
      </c>
      <c r="AV1073" t="s">
        <v>2202</v>
      </c>
      <c r="AW1073" t="s">
        <v>70</v>
      </c>
      <c r="AX1073" t="s">
        <v>59</v>
      </c>
      <c r="AZ1073">
        <v>0.66292081832488214</v>
      </c>
      <c r="BA1073">
        <v>189</v>
      </c>
      <c r="BB1073">
        <v>1189</v>
      </c>
      <c r="BC1073">
        <v>31348</v>
      </c>
      <c r="BD1073" t="s">
        <v>414</v>
      </c>
      <c r="BE1073" t="s">
        <v>496</v>
      </c>
      <c r="BG1073" t="s">
        <v>497</v>
      </c>
      <c r="BH1073" t="s">
        <v>75</v>
      </c>
      <c r="BI1073">
        <v>0.2</v>
      </c>
      <c r="BJ1073">
        <v>56</v>
      </c>
      <c r="BK1073">
        <v>545.84</v>
      </c>
      <c r="BL1073" t="s">
        <v>2205</v>
      </c>
      <c r="BN1073">
        <v>0.58140294302247653</v>
      </c>
      <c r="BO1073">
        <v>0</v>
      </c>
      <c r="BP1073">
        <v>545.84</v>
      </c>
      <c r="BQ1073">
        <v>6</v>
      </c>
      <c r="BR1073" t="s">
        <v>412</v>
      </c>
      <c r="CC1073" t="s">
        <v>2203</v>
      </c>
      <c r="CG1073" t="s">
        <v>69</v>
      </c>
      <c r="CH1073">
        <v>189</v>
      </c>
      <c r="CI1073" t="b">
        <v>0</v>
      </c>
      <c r="CJ1073">
        <v>42288</v>
      </c>
      <c r="CK1073">
        <v>11507.682542000024</v>
      </c>
      <c r="CL1073">
        <v>30780.480124999998</v>
      </c>
      <c r="CM1073">
        <v>50.489500000025146</v>
      </c>
      <c r="CN1073">
        <v>2.1249999990686774E-3</v>
      </c>
      <c r="CO1073">
        <v>30780.392167000042</v>
      </c>
      <c r="CP1073">
        <v>150.88908400002401</v>
      </c>
      <c r="CQ1073">
        <v>4572.8517920000013</v>
      </c>
      <c r="CR1073">
        <v>5.8750000316649675E-3</v>
      </c>
      <c r="CS1073">
        <v>25966.056207999995</v>
      </c>
      <c r="CV1073" t="s">
        <v>412</v>
      </c>
      <c r="CW1073" t="s">
        <v>412</v>
      </c>
      <c r="CX1073" t="s">
        <v>412</v>
      </c>
      <c r="CY1073" t="s">
        <v>412</v>
      </c>
    </row>
    <row r="1074" spans="1:103" ht="170" x14ac:dyDescent="0.2">
      <c r="A1074" s="2"/>
      <c r="C1074" t="s">
        <v>28</v>
      </c>
      <c r="D1074" t="s">
        <v>29</v>
      </c>
      <c r="E1074" t="s">
        <v>4014</v>
      </c>
      <c r="F1074" t="s">
        <v>30</v>
      </c>
      <c r="G1074" t="s">
        <v>4015</v>
      </c>
      <c r="H1074">
        <v>1065</v>
      </c>
      <c r="I1074">
        <v>1072</v>
      </c>
      <c r="J1074" t="b">
        <v>0</v>
      </c>
      <c r="K1074" s="2"/>
      <c r="L1074" s="2"/>
      <c r="M1074" s="4" t="e">
        <f>IF(COUNTIF($N$2:N1074, N1074)=1, N1074, "")</f>
        <v>#VALUE!</v>
      </c>
      <c r="N1074" s="2" t="s">
        <v>4016</v>
      </c>
      <c r="P1074" s="2" t="s">
        <v>3051</v>
      </c>
      <c r="Q1074" t="s">
        <v>4017</v>
      </c>
      <c r="R1074">
        <v>7</v>
      </c>
      <c r="S1074" t="s">
        <v>69</v>
      </c>
      <c r="T1074" t="s">
        <v>69</v>
      </c>
      <c r="U1074" t="s">
        <v>69</v>
      </c>
      <c r="V1074" t="s">
        <v>70</v>
      </c>
      <c r="W1074" t="s">
        <v>69</v>
      </c>
      <c r="X1074" t="s">
        <v>49</v>
      </c>
      <c r="Y1074" t="s">
        <v>53</v>
      </c>
      <c r="Z1074">
        <v>189</v>
      </c>
      <c r="AH1074" t="s">
        <v>2203</v>
      </c>
      <c r="AM1074" t="s">
        <v>4014</v>
      </c>
      <c r="AN1074">
        <v>84267</v>
      </c>
      <c r="AO1074" t="s">
        <v>414</v>
      </c>
      <c r="AP1074" t="s">
        <v>69</v>
      </c>
      <c r="AR1074" t="s">
        <v>53</v>
      </c>
      <c r="AS1074">
        <v>0</v>
      </c>
      <c r="AT1074">
        <v>80</v>
      </c>
      <c r="AU1074">
        <v>1000</v>
      </c>
      <c r="AV1074" t="s">
        <v>2202</v>
      </c>
      <c r="AW1074" t="s">
        <v>70</v>
      </c>
      <c r="AX1074" t="s">
        <v>59</v>
      </c>
      <c r="AZ1074">
        <v>0.66292081832488214</v>
      </c>
      <c r="BA1074">
        <v>189</v>
      </c>
      <c r="BB1074">
        <v>1189</v>
      </c>
      <c r="BC1074">
        <v>726</v>
      </c>
      <c r="BD1074" t="s">
        <v>414</v>
      </c>
      <c r="BE1074" t="s">
        <v>494</v>
      </c>
      <c r="BG1074" t="s">
        <v>495</v>
      </c>
      <c r="BH1074" t="s">
        <v>75</v>
      </c>
      <c r="BI1074">
        <v>0.2</v>
      </c>
      <c r="BJ1074">
        <v>40</v>
      </c>
      <c r="BK1074">
        <v>535.6</v>
      </c>
      <c r="BL1074" t="s">
        <v>1400</v>
      </c>
      <c r="BN1074">
        <v>0.5778888023404547</v>
      </c>
      <c r="BO1074">
        <v>0</v>
      </c>
      <c r="BP1074">
        <v>535.6</v>
      </c>
      <c r="BQ1074">
        <v>6</v>
      </c>
      <c r="BR1074" t="s">
        <v>412</v>
      </c>
      <c r="CC1074" t="s">
        <v>2203</v>
      </c>
      <c r="CG1074" t="s">
        <v>69</v>
      </c>
      <c r="CH1074">
        <v>189</v>
      </c>
      <c r="CI1074" t="b">
        <v>0</v>
      </c>
      <c r="CJ1074">
        <v>42288</v>
      </c>
      <c r="CK1074">
        <v>11507.682542000024</v>
      </c>
      <c r="CL1074">
        <v>30780.480124999998</v>
      </c>
      <c r="CM1074">
        <v>50.489500000025146</v>
      </c>
      <c r="CN1074">
        <v>2.1249999990686774E-3</v>
      </c>
      <c r="CO1074">
        <v>30780.392167000042</v>
      </c>
      <c r="CP1074">
        <v>150.88908400002401</v>
      </c>
      <c r="CQ1074">
        <v>4572.8517920000013</v>
      </c>
      <c r="CR1074">
        <v>5.8750000316649675E-3</v>
      </c>
      <c r="CS1074">
        <v>25966.056207999995</v>
      </c>
      <c r="CV1074" t="s">
        <v>412</v>
      </c>
      <c r="CW1074" t="s">
        <v>412</v>
      </c>
      <c r="CX1074" t="s">
        <v>412</v>
      </c>
      <c r="CY1074" t="s">
        <v>412</v>
      </c>
    </row>
    <row r="1075" spans="1:103" ht="170" x14ac:dyDescent="0.2">
      <c r="A1075" s="2"/>
      <c r="C1075" t="s">
        <v>28</v>
      </c>
      <c r="D1075" t="s">
        <v>29</v>
      </c>
      <c r="E1075" t="s">
        <v>4014</v>
      </c>
      <c r="F1075" t="s">
        <v>30</v>
      </c>
      <c r="G1075" t="s">
        <v>4015</v>
      </c>
      <c r="H1075">
        <v>1065</v>
      </c>
      <c r="I1075">
        <v>1073</v>
      </c>
      <c r="J1075" t="b">
        <v>0</v>
      </c>
      <c r="K1075" s="2"/>
      <c r="L1075" s="2"/>
      <c r="M1075" s="4" t="e">
        <f>IF(COUNTIF($N$2:N1075, N1075)=1, N1075, "")</f>
        <v>#VALUE!</v>
      </c>
      <c r="N1075" s="2" t="s">
        <v>4016</v>
      </c>
      <c r="P1075" s="2" t="s">
        <v>3051</v>
      </c>
      <c r="Q1075" t="s">
        <v>4017</v>
      </c>
      <c r="R1075">
        <v>7</v>
      </c>
      <c r="S1075" t="s">
        <v>69</v>
      </c>
      <c r="T1075" t="s">
        <v>69</v>
      </c>
      <c r="U1075" t="s">
        <v>69</v>
      </c>
      <c r="V1075" t="s">
        <v>70</v>
      </c>
      <c r="W1075" t="s">
        <v>69</v>
      </c>
      <c r="X1075" t="s">
        <v>49</v>
      </c>
      <c r="Y1075" t="s">
        <v>53</v>
      </c>
      <c r="Z1075">
        <v>189</v>
      </c>
      <c r="AH1075" t="s">
        <v>2203</v>
      </c>
      <c r="AM1075" t="s">
        <v>4014</v>
      </c>
      <c r="AN1075">
        <v>84267</v>
      </c>
      <c r="AO1075" t="s">
        <v>414</v>
      </c>
      <c r="AP1075" t="s">
        <v>69</v>
      </c>
      <c r="AR1075" t="s">
        <v>53</v>
      </c>
      <c r="AS1075">
        <v>0</v>
      </c>
      <c r="AT1075">
        <v>80</v>
      </c>
      <c r="AU1075">
        <v>1000</v>
      </c>
      <c r="AV1075" t="s">
        <v>2202</v>
      </c>
      <c r="AW1075" t="s">
        <v>70</v>
      </c>
      <c r="AX1075" t="s">
        <v>59</v>
      </c>
      <c r="AZ1075">
        <v>0.66292081832488214</v>
      </c>
      <c r="BA1075">
        <v>189</v>
      </c>
      <c r="BB1075">
        <v>1189</v>
      </c>
      <c r="BC1075">
        <v>30354</v>
      </c>
      <c r="BD1075" t="s">
        <v>414</v>
      </c>
      <c r="BE1075" t="s">
        <v>498</v>
      </c>
      <c r="BG1075" t="s">
        <v>499</v>
      </c>
      <c r="BH1075" t="s">
        <v>430</v>
      </c>
      <c r="BI1075">
        <v>1E-3</v>
      </c>
      <c r="BJ1075">
        <v>90</v>
      </c>
      <c r="BK1075">
        <v>409.99794000000003</v>
      </c>
      <c r="BL1075" t="s">
        <v>1296</v>
      </c>
      <c r="BN1075">
        <v>0.6085539389076644</v>
      </c>
      <c r="BO1075">
        <v>26</v>
      </c>
      <c r="BP1075">
        <v>435.99794000000003</v>
      </c>
      <c r="BQ1075">
        <v>6</v>
      </c>
      <c r="BR1075" t="s">
        <v>412</v>
      </c>
      <c r="CC1075" t="s">
        <v>2203</v>
      </c>
      <c r="CG1075" t="s">
        <v>69</v>
      </c>
      <c r="CH1075">
        <v>189</v>
      </c>
      <c r="CI1075" t="b">
        <v>0</v>
      </c>
      <c r="CJ1075">
        <v>42288</v>
      </c>
      <c r="CK1075">
        <v>11507.682542000024</v>
      </c>
      <c r="CL1075">
        <v>30780.480124999998</v>
      </c>
      <c r="CM1075">
        <v>50.489500000025146</v>
      </c>
      <c r="CN1075">
        <v>2.1249999990686774E-3</v>
      </c>
      <c r="CO1075">
        <v>30780.392167000042</v>
      </c>
      <c r="CP1075">
        <v>150.88908400002401</v>
      </c>
      <c r="CQ1075">
        <v>4572.8517920000013</v>
      </c>
      <c r="CR1075">
        <v>5.8750000316649675E-3</v>
      </c>
      <c r="CS1075">
        <v>25966.056207999995</v>
      </c>
      <c r="CV1075" t="s">
        <v>412</v>
      </c>
      <c r="CW1075" t="s">
        <v>412</v>
      </c>
      <c r="CX1075" t="s">
        <v>412</v>
      </c>
      <c r="CY1075" t="s">
        <v>412</v>
      </c>
    </row>
    <row r="1076" spans="1:103" ht="170" x14ac:dyDescent="0.2">
      <c r="A1076" s="2"/>
      <c r="C1076" t="s">
        <v>28</v>
      </c>
      <c r="D1076" t="s">
        <v>29</v>
      </c>
      <c r="E1076" t="s">
        <v>4014</v>
      </c>
      <c r="F1076" t="s">
        <v>30</v>
      </c>
      <c r="G1076" t="s">
        <v>4015</v>
      </c>
      <c r="H1076">
        <v>1065</v>
      </c>
      <c r="I1076">
        <v>1074</v>
      </c>
      <c r="J1076" t="b">
        <v>0</v>
      </c>
      <c r="K1076" s="2"/>
      <c r="L1076" s="2"/>
      <c r="M1076" s="4" t="e">
        <f>IF(COUNTIF($N$2:N1076, N1076)=1, N1076, "")</f>
        <v>#VALUE!</v>
      </c>
      <c r="N1076" s="2" t="s">
        <v>4016</v>
      </c>
      <c r="P1076" s="2" t="s">
        <v>3051</v>
      </c>
      <c r="Q1076" t="s">
        <v>4017</v>
      </c>
      <c r="R1076">
        <v>7</v>
      </c>
      <c r="S1076" t="s">
        <v>69</v>
      </c>
      <c r="T1076" t="s">
        <v>69</v>
      </c>
      <c r="U1076" t="s">
        <v>69</v>
      </c>
      <c r="V1076" t="s">
        <v>70</v>
      </c>
      <c r="W1076" t="s">
        <v>69</v>
      </c>
      <c r="X1076" t="s">
        <v>49</v>
      </c>
      <c r="Y1076" t="s">
        <v>53</v>
      </c>
      <c r="Z1076">
        <v>189</v>
      </c>
      <c r="AH1076" t="s">
        <v>2203</v>
      </c>
      <c r="AM1076" t="s">
        <v>4014</v>
      </c>
      <c r="AN1076">
        <v>84267</v>
      </c>
      <c r="AO1076" t="s">
        <v>414</v>
      </c>
      <c r="AP1076" t="s">
        <v>69</v>
      </c>
      <c r="AR1076" t="s">
        <v>53</v>
      </c>
      <c r="AS1076">
        <v>0</v>
      </c>
      <c r="AT1076">
        <v>80</v>
      </c>
      <c r="AU1076">
        <v>1000</v>
      </c>
      <c r="AV1076" t="s">
        <v>2202</v>
      </c>
      <c r="AW1076" t="s">
        <v>70</v>
      </c>
      <c r="AX1076" t="s">
        <v>59</v>
      </c>
      <c r="AZ1076">
        <v>0.66292081832488214</v>
      </c>
      <c r="BA1076">
        <v>189</v>
      </c>
      <c r="BB1076">
        <v>1189</v>
      </c>
      <c r="BC1076">
        <v>7063</v>
      </c>
      <c r="BD1076" t="s">
        <v>414</v>
      </c>
      <c r="BE1076" t="s">
        <v>500</v>
      </c>
      <c r="BG1076" t="s">
        <v>501</v>
      </c>
      <c r="BH1076" t="s">
        <v>430</v>
      </c>
      <c r="BI1076">
        <v>1E-3</v>
      </c>
      <c r="BJ1076">
        <v>140</v>
      </c>
      <c r="BK1076">
        <v>379.99749000000003</v>
      </c>
      <c r="BL1076" t="s">
        <v>1398</v>
      </c>
      <c r="BN1076">
        <v>0.59568091507405463</v>
      </c>
      <c r="BO1076">
        <v>0</v>
      </c>
      <c r="BP1076">
        <v>379.99749000000003</v>
      </c>
      <c r="BQ1076">
        <v>6</v>
      </c>
      <c r="BR1076" t="s">
        <v>412</v>
      </c>
      <c r="CC1076" t="s">
        <v>2203</v>
      </c>
      <c r="CG1076" t="s">
        <v>69</v>
      </c>
      <c r="CH1076">
        <v>189</v>
      </c>
      <c r="CI1076" t="b">
        <v>0</v>
      </c>
      <c r="CJ1076">
        <v>42288</v>
      </c>
      <c r="CK1076">
        <v>11507.682542000024</v>
      </c>
      <c r="CL1076">
        <v>30780.480124999998</v>
      </c>
      <c r="CM1076">
        <v>50.489500000025146</v>
      </c>
      <c r="CN1076">
        <v>2.1249999990686774E-3</v>
      </c>
      <c r="CO1076">
        <v>30780.392167000042</v>
      </c>
      <c r="CP1076">
        <v>150.88908400002401</v>
      </c>
      <c r="CQ1076">
        <v>4572.8517920000013</v>
      </c>
      <c r="CR1076">
        <v>5.8750000316649675E-3</v>
      </c>
      <c r="CS1076">
        <v>25966.056207999995</v>
      </c>
      <c r="CV1076" t="s">
        <v>412</v>
      </c>
      <c r="CW1076" t="s">
        <v>412</v>
      </c>
      <c r="CX1076" t="s">
        <v>412</v>
      </c>
      <c r="CY1076" t="s">
        <v>412</v>
      </c>
    </row>
    <row r="1077" spans="1:103" ht="170" x14ac:dyDescent="0.2">
      <c r="A1077" s="2"/>
      <c r="C1077" t="s">
        <v>28</v>
      </c>
      <c r="D1077" t="s">
        <v>29</v>
      </c>
      <c r="E1077" t="s">
        <v>4014</v>
      </c>
      <c r="F1077" t="s">
        <v>30</v>
      </c>
      <c r="G1077" t="s">
        <v>4015</v>
      </c>
      <c r="H1077">
        <v>1065</v>
      </c>
      <c r="I1077">
        <v>1075</v>
      </c>
      <c r="J1077" t="b">
        <v>0</v>
      </c>
      <c r="K1077" s="2"/>
      <c r="L1077" s="2"/>
      <c r="M1077" s="4" t="e">
        <f>IF(COUNTIF($N$2:N1077, N1077)=1, N1077, "")</f>
        <v>#VALUE!</v>
      </c>
      <c r="N1077" s="2" t="s">
        <v>4016</v>
      </c>
      <c r="P1077" s="2" t="s">
        <v>3051</v>
      </c>
      <c r="Q1077" t="s">
        <v>4017</v>
      </c>
      <c r="R1077">
        <v>7</v>
      </c>
      <c r="S1077" t="s">
        <v>69</v>
      </c>
      <c r="T1077" t="s">
        <v>69</v>
      </c>
      <c r="U1077" t="s">
        <v>69</v>
      </c>
      <c r="V1077" t="s">
        <v>70</v>
      </c>
      <c r="W1077" t="s">
        <v>69</v>
      </c>
      <c r="X1077" t="s">
        <v>49</v>
      </c>
      <c r="Y1077" t="s">
        <v>53</v>
      </c>
      <c r="Z1077">
        <v>189</v>
      </c>
      <c r="AH1077" t="s">
        <v>2203</v>
      </c>
      <c r="AM1077" t="s">
        <v>4014</v>
      </c>
      <c r="AN1077">
        <v>84267</v>
      </c>
      <c r="AO1077" t="s">
        <v>414</v>
      </c>
      <c r="AP1077" t="s">
        <v>69</v>
      </c>
      <c r="AR1077" t="s">
        <v>53</v>
      </c>
      <c r="AS1077">
        <v>0</v>
      </c>
      <c r="AT1077">
        <v>80</v>
      </c>
      <c r="AU1077">
        <v>1000</v>
      </c>
      <c r="AV1077" t="s">
        <v>2202</v>
      </c>
      <c r="AW1077" t="s">
        <v>70</v>
      </c>
      <c r="AX1077" t="s">
        <v>59</v>
      </c>
      <c r="AZ1077">
        <v>0.66292081832488214</v>
      </c>
      <c r="BA1077">
        <v>189</v>
      </c>
      <c r="BB1077">
        <v>1189</v>
      </c>
      <c r="BC1077">
        <v>7236</v>
      </c>
      <c r="BD1077" t="s">
        <v>414</v>
      </c>
      <c r="BE1077" t="s">
        <v>502</v>
      </c>
      <c r="BG1077" t="s">
        <v>503</v>
      </c>
      <c r="BH1077" t="s">
        <v>75</v>
      </c>
      <c r="BI1077">
        <v>0.2</v>
      </c>
      <c r="BJ1077">
        <v>0</v>
      </c>
      <c r="BK1077">
        <v>350</v>
      </c>
      <c r="BL1077" t="s">
        <v>1313</v>
      </c>
      <c r="BN1077">
        <v>0.55032066200077168</v>
      </c>
      <c r="BO1077">
        <v>0</v>
      </c>
      <c r="BP1077">
        <v>350</v>
      </c>
      <c r="BQ1077">
        <v>6</v>
      </c>
      <c r="BR1077" t="s">
        <v>412</v>
      </c>
      <c r="CC1077" t="s">
        <v>2203</v>
      </c>
      <c r="CG1077" t="s">
        <v>69</v>
      </c>
      <c r="CH1077">
        <v>189</v>
      </c>
      <c r="CI1077" t="b">
        <v>0</v>
      </c>
      <c r="CJ1077">
        <v>42288</v>
      </c>
      <c r="CK1077">
        <v>11507.682542000024</v>
      </c>
      <c r="CL1077">
        <v>30780.480124999998</v>
      </c>
      <c r="CM1077">
        <v>50.489500000025146</v>
      </c>
      <c r="CN1077">
        <v>2.1249999990686774E-3</v>
      </c>
      <c r="CO1077">
        <v>30780.392167000042</v>
      </c>
      <c r="CP1077">
        <v>150.88908400002401</v>
      </c>
      <c r="CQ1077">
        <v>4572.8517920000013</v>
      </c>
      <c r="CR1077">
        <v>5.8750000316649675E-3</v>
      </c>
      <c r="CS1077">
        <v>25966.056207999995</v>
      </c>
      <c r="CV1077" t="s">
        <v>412</v>
      </c>
      <c r="CW1077" t="s">
        <v>412</v>
      </c>
      <c r="CX1077" t="s">
        <v>412</v>
      </c>
      <c r="CY1077" t="s">
        <v>412</v>
      </c>
    </row>
    <row r="1078" spans="1:103" ht="170" x14ac:dyDescent="0.2">
      <c r="A1078" s="2"/>
      <c r="C1078" t="s">
        <v>28</v>
      </c>
      <c r="D1078" t="s">
        <v>29</v>
      </c>
      <c r="E1078" t="s">
        <v>4014</v>
      </c>
      <c r="F1078" t="s">
        <v>30</v>
      </c>
      <c r="G1078" t="s">
        <v>4015</v>
      </c>
      <c r="H1078">
        <v>1065</v>
      </c>
      <c r="I1078">
        <v>1076</v>
      </c>
      <c r="J1078" t="b">
        <v>0</v>
      </c>
      <c r="K1078" s="2"/>
      <c r="L1078" s="2"/>
      <c r="M1078" s="4" t="e">
        <f>IF(COUNTIF($N$2:N1078, N1078)=1, N1078, "")</f>
        <v>#VALUE!</v>
      </c>
      <c r="N1078" s="2" t="s">
        <v>4016</v>
      </c>
      <c r="P1078" s="2" t="s">
        <v>3051</v>
      </c>
      <c r="Q1078" t="s">
        <v>4017</v>
      </c>
      <c r="R1078">
        <v>7</v>
      </c>
      <c r="S1078" t="s">
        <v>69</v>
      </c>
      <c r="T1078" t="s">
        <v>69</v>
      </c>
      <c r="U1078" t="s">
        <v>69</v>
      </c>
      <c r="V1078" t="s">
        <v>70</v>
      </c>
      <c r="W1078" t="s">
        <v>69</v>
      </c>
      <c r="X1078" t="s">
        <v>49</v>
      </c>
      <c r="Y1078" t="s">
        <v>53</v>
      </c>
      <c r="Z1078">
        <v>189</v>
      </c>
      <c r="AH1078" t="s">
        <v>2203</v>
      </c>
      <c r="AM1078" t="s">
        <v>4014</v>
      </c>
      <c r="AN1078">
        <v>84267</v>
      </c>
      <c r="AO1078" t="s">
        <v>414</v>
      </c>
      <c r="AP1078" t="s">
        <v>69</v>
      </c>
      <c r="AR1078" t="s">
        <v>53</v>
      </c>
      <c r="AS1078">
        <v>0</v>
      </c>
      <c r="AT1078">
        <v>80</v>
      </c>
      <c r="AU1078">
        <v>1000</v>
      </c>
      <c r="AV1078" t="s">
        <v>2202</v>
      </c>
      <c r="AW1078" t="s">
        <v>70</v>
      </c>
      <c r="AX1078" t="s">
        <v>59</v>
      </c>
      <c r="AZ1078">
        <v>0.66292081832488214</v>
      </c>
      <c r="BA1078">
        <v>189</v>
      </c>
      <c r="BB1078">
        <v>1189</v>
      </c>
      <c r="BC1078">
        <v>7365</v>
      </c>
      <c r="BD1078" t="s">
        <v>414</v>
      </c>
      <c r="BE1078" t="s">
        <v>506</v>
      </c>
      <c r="BG1078" t="s">
        <v>507</v>
      </c>
      <c r="BH1078" t="s">
        <v>75</v>
      </c>
      <c r="BI1078">
        <v>0.2</v>
      </c>
      <c r="BJ1078">
        <v>0</v>
      </c>
      <c r="BK1078">
        <v>350</v>
      </c>
      <c r="BL1078" t="s">
        <v>1313</v>
      </c>
      <c r="BN1078">
        <v>0.52529376992423471</v>
      </c>
      <c r="BO1078">
        <v>0</v>
      </c>
      <c r="BP1078">
        <v>350</v>
      </c>
      <c r="BQ1078">
        <v>6</v>
      </c>
      <c r="BR1078" t="s">
        <v>412</v>
      </c>
      <c r="CC1078" t="s">
        <v>2203</v>
      </c>
      <c r="CG1078" t="s">
        <v>69</v>
      </c>
      <c r="CH1078">
        <v>189</v>
      </c>
      <c r="CI1078" t="b">
        <v>0</v>
      </c>
      <c r="CJ1078">
        <v>42288</v>
      </c>
      <c r="CK1078">
        <v>11507.682542000024</v>
      </c>
      <c r="CL1078">
        <v>30780.480124999998</v>
      </c>
      <c r="CM1078">
        <v>50.489500000025146</v>
      </c>
      <c r="CN1078">
        <v>2.1249999990686774E-3</v>
      </c>
      <c r="CO1078">
        <v>30780.392167000042</v>
      </c>
      <c r="CP1078">
        <v>150.88908400002401</v>
      </c>
      <c r="CQ1078">
        <v>4572.8517920000013</v>
      </c>
      <c r="CR1078">
        <v>5.8750000316649675E-3</v>
      </c>
      <c r="CS1078">
        <v>25966.056207999995</v>
      </c>
      <c r="CV1078" t="s">
        <v>412</v>
      </c>
      <c r="CW1078" t="s">
        <v>412</v>
      </c>
      <c r="CX1078" t="s">
        <v>412</v>
      </c>
      <c r="CY1078" t="s">
        <v>412</v>
      </c>
    </row>
    <row r="1079" spans="1:103" ht="170" x14ac:dyDescent="0.2">
      <c r="A1079" s="2"/>
      <c r="C1079" t="s">
        <v>28</v>
      </c>
      <c r="D1079" t="s">
        <v>29</v>
      </c>
      <c r="E1079" t="s">
        <v>4014</v>
      </c>
      <c r="F1079" t="s">
        <v>30</v>
      </c>
      <c r="G1079" t="s">
        <v>4015</v>
      </c>
      <c r="H1079">
        <v>1065</v>
      </c>
      <c r="I1079">
        <v>1077</v>
      </c>
      <c r="J1079" t="b">
        <v>0</v>
      </c>
      <c r="K1079" s="2"/>
      <c r="L1079" s="2"/>
      <c r="M1079" s="4" t="e">
        <f>IF(COUNTIF($N$2:N1079, N1079)=1, N1079, "")</f>
        <v>#VALUE!</v>
      </c>
      <c r="N1079" s="2" t="s">
        <v>4016</v>
      </c>
      <c r="P1079" s="2" t="s">
        <v>3051</v>
      </c>
      <c r="Q1079" t="s">
        <v>4017</v>
      </c>
      <c r="R1079">
        <v>7</v>
      </c>
      <c r="S1079" t="s">
        <v>69</v>
      </c>
      <c r="T1079" t="s">
        <v>69</v>
      </c>
      <c r="U1079" t="s">
        <v>69</v>
      </c>
      <c r="V1079" t="s">
        <v>70</v>
      </c>
      <c r="W1079" t="s">
        <v>69</v>
      </c>
      <c r="X1079" t="s">
        <v>49</v>
      </c>
      <c r="Y1079" t="s">
        <v>53</v>
      </c>
      <c r="Z1079">
        <v>189</v>
      </c>
      <c r="AH1079" t="s">
        <v>2203</v>
      </c>
      <c r="AM1079" t="s">
        <v>4014</v>
      </c>
      <c r="AN1079">
        <v>84267</v>
      </c>
      <c r="AO1079" t="s">
        <v>414</v>
      </c>
      <c r="AP1079" t="s">
        <v>69</v>
      </c>
      <c r="AR1079" t="s">
        <v>53</v>
      </c>
      <c r="AS1079">
        <v>0</v>
      </c>
      <c r="AT1079">
        <v>80</v>
      </c>
      <c r="AU1079">
        <v>1000</v>
      </c>
      <c r="AV1079" t="s">
        <v>2202</v>
      </c>
      <c r="AW1079" t="s">
        <v>70</v>
      </c>
      <c r="AX1079" t="s">
        <v>59</v>
      </c>
      <c r="AZ1079">
        <v>0.66292081832488214</v>
      </c>
      <c r="BA1079">
        <v>189</v>
      </c>
      <c r="BB1079">
        <v>1189</v>
      </c>
      <c r="BC1079">
        <v>559</v>
      </c>
      <c r="BD1079" t="s">
        <v>414</v>
      </c>
      <c r="BE1079" t="s">
        <v>504</v>
      </c>
      <c r="BG1079" t="s">
        <v>505</v>
      </c>
      <c r="BH1079" t="s">
        <v>430</v>
      </c>
      <c r="BI1079">
        <v>0.25</v>
      </c>
      <c r="BJ1079">
        <v>50</v>
      </c>
      <c r="BK1079">
        <v>343.75</v>
      </c>
      <c r="BL1079" t="s">
        <v>1302</v>
      </c>
      <c r="BN1079">
        <v>0.60578006417755537</v>
      </c>
      <c r="BO1079">
        <v>0</v>
      </c>
      <c r="BP1079">
        <v>343.75</v>
      </c>
      <c r="BQ1079">
        <v>6</v>
      </c>
      <c r="BR1079" t="s">
        <v>412</v>
      </c>
      <c r="CC1079" t="s">
        <v>2203</v>
      </c>
      <c r="CG1079" t="s">
        <v>69</v>
      </c>
      <c r="CH1079">
        <v>189</v>
      </c>
      <c r="CI1079" t="b">
        <v>0</v>
      </c>
      <c r="CJ1079">
        <v>42288</v>
      </c>
      <c r="CK1079">
        <v>11507.682542000024</v>
      </c>
      <c r="CL1079">
        <v>30780.480124999998</v>
      </c>
      <c r="CM1079">
        <v>50.489500000025146</v>
      </c>
      <c r="CN1079">
        <v>2.1249999990686774E-3</v>
      </c>
      <c r="CO1079">
        <v>30780.392167000042</v>
      </c>
      <c r="CP1079">
        <v>150.88908400002401</v>
      </c>
      <c r="CQ1079">
        <v>4572.8517920000013</v>
      </c>
      <c r="CR1079">
        <v>5.8750000316649675E-3</v>
      </c>
      <c r="CS1079">
        <v>25966.056207999995</v>
      </c>
      <c r="CV1079" t="s">
        <v>412</v>
      </c>
      <c r="CW1079" t="s">
        <v>412</v>
      </c>
      <c r="CX1079" t="s">
        <v>412</v>
      </c>
      <c r="CY1079" t="s">
        <v>412</v>
      </c>
    </row>
    <row r="1080" spans="1:103" ht="170" x14ac:dyDescent="0.2">
      <c r="A1080" s="2"/>
      <c r="C1080" t="s">
        <v>28</v>
      </c>
      <c r="D1080" t="s">
        <v>29</v>
      </c>
      <c r="E1080" t="s">
        <v>4014</v>
      </c>
      <c r="F1080" t="s">
        <v>30</v>
      </c>
      <c r="G1080" t="s">
        <v>4015</v>
      </c>
      <c r="H1080">
        <v>1065</v>
      </c>
      <c r="I1080">
        <v>1078</v>
      </c>
      <c r="J1080" t="b">
        <v>0</v>
      </c>
      <c r="K1080" s="2"/>
      <c r="L1080" s="2"/>
      <c r="M1080" s="4" t="e">
        <f>IF(COUNTIF($N$2:N1080, N1080)=1, N1080, "")</f>
        <v>#VALUE!</v>
      </c>
      <c r="N1080" s="2" t="s">
        <v>4016</v>
      </c>
      <c r="P1080" s="2" t="s">
        <v>3051</v>
      </c>
      <c r="Q1080" t="s">
        <v>4017</v>
      </c>
      <c r="R1080">
        <v>7</v>
      </c>
      <c r="S1080" t="s">
        <v>69</v>
      </c>
      <c r="T1080" t="s">
        <v>69</v>
      </c>
      <c r="U1080" t="s">
        <v>69</v>
      </c>
      <c r="V1080" t="s">
        <v>70</v>
      </c>
      <c r="W1080" t="s">
        <v>69</v>
      </c>
      <c r="X1080" t="s">
        <v>49</v>
      </c>
      <c r="Y1080" t="s">
        <v>53</v>
      </c>
      <c r="Z1080">
        <v>189</v>
      </c>
      <c r="AH1080" t="s">
        <v>2203</v>
      </c>
      <c r="AM1080" t="s">
        <v>4014</v>
      </c>
      <c r="AN1080">
        <v>84267</v>
      </c>
      <c r="AO1080" t="s">
        <v>414</v>
      </c>
      <c r="AP1080" t="s">
        <v>69</v>
      </c>
      <c r="AR1080" t="s">
        <v>53</v>
      </c>
      <c r="AS1080">
        <v>0</v>
      </c>
      <c r="AT1080">
        <v>80</v>
      </c>
      <c r="AU1080">
        <v>1000</v>
      </c>
      <c r="AV1080" t="s">
        <v>2202</v>
      </c>
      <c r="AW1080" t="s">
        <v>70</v>
      </c>
      <c r="AX1080" t="s">
        <v>59</v>
      </c>
      <c r="AZ1080">
        <v>0.66292081832488214</v>
      </c>
      <c r="BA1080">
        <v>189</v>
      </c>
      <c r="BB1080">
        <v>1189</v>
      </c>
      <c r="BC1080">
        <v>7356</v>
      </c>
      <c r="BD1080" t="s">
        <v>414</v>
      </c>
      <c r="BE1080" t="s">
        <v>508</v>
      </c>
      <c r="BG1080" t="s">
        <v>509</v>
      </c>
      <c r="BH1080" t="s">
        <v>75</v>
      </c>
      <c r="BI1080">
        <v>0.2</v>
      </c>
      <c r="BJ1080">
        <v>50</v>
      </c>
      <c r="BK1080">
        <v>302</v>
      </c>
      <c r="BL1080" t="s">
        <v>1618</v>
      </c>
      <c r="BN1080">
        <v>0.60174555240148853</v>
      </c>
      <c r="BO1080">
        <v>0</v>
      </c>
      <c r="BP1080">
        <v>302</v>
      </c>
      <c r="BQ1080">
        <v>6</v>
      </c>
      <c r="BR1080" t="s">
        <v>412</v>
      </c>
      <c r="CC1080" t="s">
        <v>2203</v>
      </c>
      <c r="CG1080" t="s">
        <v>69</v>
      </c>
      <c r="CH1080">
        <v>189</v>
      </c>
      <c r="CI1080" t="b">
        <v>0</v>
      </c>
      <c r="CJ1080">
        <v>42288</v>
      </c>
      <c r="CK1080">
        <v>11507.682542000024</v>
      </c>
      <c r="CL1080">
        <v>30780.480124999998</v>
      </c>
      <c r="CM1080">
        <v>50.489500000025146</v>
      </c>
      <c r="CN1080">
        <v>2.1249999990686774E-3</v>
      </c>
      <c r="CO1080">
        <v>30780.392167000042</v>
      </c>
      <c r="CP1080">
        <v>150.88908400002401</v>
      </c>
      <c r="CQ1080">
        <v>4572.8517920000013</v>
      </c>
      <c r="CR1080">
        <v>5.8750000316649675E-3</v>
      </c>
      <c r="CS1080">
        <v>25966.056207999995</v>
      </c>
      <c r="CV1080" t="s">
        <v>412</v>
      </c>
      <c r="CW1080" t="s">
        <v>412</v>
      </c>
      <c r="CX1080" t="s">
        <v>412</v>
      </c>
      <c r="CY1080" t="s">
        <v>412</v>
      </c>
    </row>
    <row r="1081" spans="1:103" ht="170" x14ac:dyDescent="0.2">
      <c r="A1081" s="2"/>
      <c r="C1081" t="s">
        <v>28</v>
      </c>
      <c r="D1081" t="s">
        <v>29</v>
      </c>
      <c r="E1081" t="s">
        <v>4014</v>
      </c>
      <c r="F1081" t="s">
        <v>30</v>
      </c>
      <c r="G1081" t="s">
        <v>4015</v>
      </c>
      <c r="H1081">
        <v>1065</v>
      </c>
      <c r="I1081">
        <v>1079</v>
      </c>
      <c r="J1081" t="b">
        <v>0</v>
      </c>
      <c r="K1081" s="2"/>
      <c r="L1081" s="2"/>
      <c r="M1081" s="4" t="e">
        <f>IF(COUNTIF($N$2:N1081, N1081)=1, N1081, "")</f>
        <v>#VALUE!</v>
      </c>
      <c r="N1081" s="2" t="s">
        <v>4016</v>
      </c>
      <c r="P1081" s="2" t="s">
        <v>3051</v>
      </c>
      <c r="Q1081" t="s">
        <v>4017</v>
      </c>
      <c r="R1081">
        <v>7</v>
      </c>
      <c r="S1081" t="s">
        <v>69</v>
      </c>
      <c r="T1081" t="s">
        <v>69</v>
      </c>
      <c r="U1081" t="s">
        <v>69</v>
      </c>
      <c r="V1081" t="s">
        <v>70</v>
      </c>
      <c r="W1081" t="s">
        <v>69</v>
      </c>
      <c r="X1081" t="s">
        <v>49</v>
      </c>
      <c r="Y1081" t="s">
        <v>53</v>
      </c>
      <c r="Z1081">
        <v>189</v>
      </c>
      <c r="AH1081" t="s">
        <v>2203</v>
      </c>
      <c r="AM1081" t="s">
        <v>4014</v>
      </c>
      <c r="AN1081">
        <v>84267</v>
      </c>
      <c r="AO1081" t="s">
        <v>414</v>
      </c>
      <c r="AP1081" t="s">
        <v>69</v>
      </c>
      <c r="AR1081" t="s">
        <v>53</v>
      </c>
      <c r="AS1081">
        <v>0</v>
      </c>
      <c r="AT1081">
        <v>80</v>
      </c>
      <c r="AU1081">
        <v>1000</v>
      </c>
      <c r="AV1081" t="s">
        <v>2202</v>
      </c>
      <c r="AW1081" t="s">
        <v>70</v>
      </c>
      <c r="AX1081" t="s">
        <v>59</v>
      </c>
      <c r="AZ1081">
        <v>0.66292081832488214</v>
      </c>
      <c r="BA1081">
        <v>189</v>
      </c>
      <c r="BB1081">
        <v>1189</v>
      </c>
      <c r="BC1081">
        <v>7232</v>
      </c>
      <c r="BD1081" t="s">
        <v>414</v>
      </c>
      <c r="BE1081" t="s">
        <v>510</v>
      </c>
      <c r="BG1081" t="s">
        <v>511</v>
      </c>
      <c r="BH1081" t="s">
        <v>75</v>
      </c>
      <c r="BI1081">
        <v>0.2</v>
      </c>
      <c r="BJ1081">
        <v>0</v>
      </c>
      <c r="BK1081">
        <v>270</v>
      </c>
      <c r="BL1081" t="s">
        <v>1314</v>
      </c>
      <c r="BN1081">
        <v>0.56967745470982878</v>
      </c>
      <c r="BO1081">
        <v>0</v>
      </c>
      <c r="BP1081">
        <v>270</v>
      </c>
      <c r="BQ1081">
        <v>6</v>
      </c>
      <c r="BR1081" t="s">
        <v>412</v>
      </c>
      <c r="CC1081" t="s">
        <v>2203</v>
      </c>
      <c r="CG1081" t="s">
        <v>69</v>
      </c>
      <c r="CH1081">
        <v>189</v>
      </c>
      <c r="CI1081" t="b">
        <v>0</v>
      </c>
      <c r="CJ1081">
        <v>42288</v>
      </c>
      <c r="CK1081">
        <v>11507.682542000024</v>
      </c>
      <c r="CL1081">
        <v>30780.480124999998</v>
      </c>
      <c r="CM1081">
        <v>50.489500000025146</v>
      </c>
      <c r="CN1081">
        <v>2.1249999990686774E-3</v>
      </c>
      <c r="CO1081">
        <v>30780.392167000042</v>
      </c>
      <c r="CP1081">
        <v>150.88908400002401</v>
      </c>
      <c r="CQ1081">
        <v>4572.8517920000013</v>
      </c>
      <c r="CR1081">
        <v>5.8750000316649675E-3</v>
      </c>
      <c r="CS1081">
        <v>25966.056207999995</v>
      </c>
      <c r="CV1081" t="s">
        <v>412</v>
      </c>
      <c r="CW1081" t="s">
        <v>412</v>
      </c>
      <c r="CX1081" t="s">
        <v>412</v>
      </c>
      <c r="CY1081" t="s">
        <v>412</v>
      </c>
    </row>
    <row r="1082" spans="1:103" ht="170" x14ac:dyDescent="0.2">
      <c r="A1082" s="2"/>
      <c r="C1082" t="s">
        <v>28</v>
      </c>
      <c r="D1082" t="s">
        <v>29</v>
      </c>
      <c r="E1082" t="s">
        <v>4014</v>
      </c>
      <c r="F1082" t="s">
        <v>30</v>
      </c>
      <c r="G1082" t="s">
        <v>4015</v>
      </c>
      <c r="H1082">
        <v>1065</v>
      </c>
      <c r="I1082">
        <v>1080</v>
      </c>
      <c r="J1082" t="b">
        <v>0</v>
      </c>
      <c r="K1082" s="2"/>
      <c r="L1082" s="2"/>
      <c r="M1082" s="4" t="e">
        <f>IF(COUNTIF($N$2:N1082, N1082)=1, N1082, "")</f>
        <v>#VALUE!</v>
      </c>
      <c r="N1082" s="2" t="s">
        <v>4016</v>
      </c>
      <c r="P1082" s="2" t="s">
        <v>3051</v>
      </c>
      <c r="Q1082" t="s">
        <v>4017</v>
      </c>
      <c r="R1082">
        <v>7</v>
      </c>
      <c r="S1082" t="s">
        <v>69</v>
      </c>
      <c r="T1082" t="s">
        <v>69</v>
      </c>
      <c r="U1082" t="s">
        <v>69</v>
      </c>
      <c r="V1082" t="s">
        <v>70</v>
      </c>
      <c r="W1082" t="s">
        <v>69</v>
      </c>
      <c r="X1082" t="s">
        <v>49</v>
      </c>
      <c r="Y1082" t="s">
        <v>53</v>
      </c>
      <c r="Z1082">
        <v>189</v>
      </c>
      <c r="AH1082" t="s">
        <v>2203</v>
      </c>
      <c r="AM1082" t="s">
        <v>4014</v>
      </c>
      <c r="AN1082">
        <v>84267</v>
      </c>
      <c r="AO1082" t="s">
        <v>414</v>
      </c>
      <c r="AP1082" t="s">
        <v>69</v>
      </c>
      <c r="AR1082" t="s">
        <v>53</v>
      </c>
      <c r="AS1082">
        <v>0</v>
      </c>
      <c r="AT1082">
        <v>80</v>
      </c>
      <c r="AU1082">
        <v>1000</v>
      </c>
      <c r="AV1082" t="s">
        <v>2202</v>
      </c>
      <c r="AW1082" t="s">
        <v>70</v>
      </c>
      <c r="AX1082" t="s">
        <v>59</v>
      </c>
      <c r="AZ1082">
        <v>0.66292081832488214</v>
      </c>
      <c r="BA1082">
        <v>189</v>
      </c>
      <c r="BB1082">
        <v>1189</v>
      </c>
      <c r="BC1082">
        <v>158897</v>
      </c>
      <c r="BD1082" t="s">
        <v>414</v>
      </c>
      <c r="BE1082" t="s">
        <v>512</v>
      </c>
      <c r="BG1082" t="s">
        <v>513</v>
      </c>
      <c r="BH1082" t="s">
        <v>430</v>
      </c>
      <c r="BI1082">
        <v>0.04</v>
      </c>
      <c r="BJ1082">
        <v>0</v>
      </c>
      <c r="BK1082">
        <v>238</v>
      </c>
      <c r="BL1082" t="s">
        <v>1315</v>
      </c>
      <c r="BN1082">
        <v>0.56772159191209581</v>
      </c>
      <c r="BO1082">
        <v>0</v>
      </c>
      <c r="BP1082">
        <v>238</v>
      </c>
      <c r="BQ1082">
        <v>6</v>
      </c>
      <c r="BR1082" t="s">
        <v>412</v>
      </c>
      <c r="CC1082" t="s">
        <v>2203</v>
      </c>
      <c r="CG1082" t="s">
        <v>69</v>
      </c>
      <c r="CH1082">
        <v>189</v>
      </c>
      <c r="CI1082" t="b">
        <v>0</v>
      </c>
      <c r="CJ1082">
        <v>42288</v>
      </c>
      <c r="CK1082">
        <v>11507.682542000024</v>
      </c>
      <c r="CL1082">
        <v>30780.480124999998</v>
      </c>
      <c r="CM1082">
        <v>50.489500000025146</v>
      </c>
      <c r="CN1082">
        <v>2.1249999990686774E-3</v>
      </c>
      <c r="CO1082">
        <v>30780.392167000042</v>
      </c>
      <c r="CP1082">
        <v>150.88908400002401</v>
      </c>
      <c r="CQ1082">
        <v>4572.8517920000013</v>
      </c>
      <c r="CR1082">
        <v>5.8750000316649675E-3</v>
      </c>
      <c r="CS1082">
        <v>25966.056207999995</v>
      </c>
      <c r="CV1082" t="s">
        <v>412</v>
      </c>
      <c r="CW1082" t="s">
        <v>412</v>
      </c>
      <c r="CX1082" t="s">
        <v>412</v>
      </c>
      <c r="CY1082" t="s">
        <v>412</v>
      </c>
    </row>
    <row r="1083" spans="1:103" ht="170" x14ac:dyDescent="0.2">
      <c r="A1083" s="2"/>
      <c r="C1083" t="s">
        <v>28</v>
      </c>
      <c r="D1083" t="s">
        <v>29</v>
      </c>
      <c r="E1083" t="s">
        <v>4014</v>
      </c>
      <c r="F1083" t="s">
        <v>30</v>
      </c>
      <c r="G1083" t="s">
        <v>4015</v>
      </c>
      <c r="H1083">
        <v>1065</v>
      </c>
      <c r="I1083">
        <v>1081</v>
      </c>
      <c r="J1083" t="b">
        <v>0</v>
      </c>
      <c r="K1083" s="2"/>
      <c r="L1083" s="2"/>
      <c r="M1083" s="4" t="e">
        <f>IF(COUNTIF($N$2:N1083, N1083)=1, N1083, "")</f>
        <v>#VALUE!</v>
      </c>
      <c r="N1083" s="2" t="s">
        <v>4016</v>
      </c>
      <c r="P1083" s="2" t="s">
        <v>3051</v>
      </c>
      <c r="Q1083" t="s">
        <v>4017</v>
      </c>
      <c r="R1083">
        <v>7</v>
      </c>
      <c r="S1083" t="s">
        <v>69</v>
      </c>
      <c r="T1083" t="s">
        <v>69</v>
      </c>
      <c r="U1083" t="s">
        <v>69</v>
      </c>
      <c r="V1083" t="s">
        <v>70</v>
      </c>
      <c r="W1083" t="s">
        <v>69</v>
      </c>
      <c r="X1083" t="s">
        <v>49</v>
      </c>
      <c r="Y1083" t="s">
        <v>53</v>
      </c>
      <c r="Z1083">
        <v>189</v>
      </c>
      <c r="AH1083" t="s">
        <v>2203</v>
      </c>
      <c r="AM1083" t="s">
        <v>4014</v>
      </c>
      <c r="AN1083">
        <v>84267</v>
      </c>
      <c r="AO1083" t="s">
        <v>414</v>
      </c>
      <c r="AP1083" t="s">
        <v>69</v>
      </c>
      <c r="AR1083" t="s">
        <v>53</v>
      </c>
      <c r="AS1083">
        <v>0</v>
      </c>
      <c r="AT1083">
        <v>80</v>
      </c>
      <c r="AU1083">
        <v>1000</v>
      </c>
      <c r="AV1083" t="s">
        <v>2202</v>
      </c>
      <c r="AW1083" t="s">
        <v>70</v>
      </c>
      <c r="AX1083" t="s">
        <v>59</v>
      </c>
      <c r="AZ1083">
        <v>0.66292081832488214</v>
      </c>
      <c r="BA1083">
        <v>189</v>
      </c>
      <c r="BB1083">
        <v>1189</v>
      </c>
      <c r="BC1083">
        <v>7235</v>
      </c>
      <c r="BD1083" t="s">
        <v>414</v>
      </c>
      <c r="BE1083" t="s">
        <v>514</v>
      </c>
      <c r="BG1083" t="s">
        <v>144</v>
      </c>
      <c r="BH1083" t="s">
        <v>75</v>
      </c>
      <c r="BI1083">
        <v>0.2</v>
      </c>
      <c r="BJ1083">
        <v>0</v>
      </c>
      <c r="BK1083">
        <v>190</v>
      </c>
      <c r="BL1083" t="s">
        <v>1316</v>
      </c>
      <c r="BN1083">
        <v>0.62668369809893654</v>
      </c>
      <c r="BO1083">
        <v>0</v>
      </c>
      <c r="BP1083">
        <v>190</v>
      </c>
      <c r="BQ1083">
        <v>6</v>
      </c>
      <c r="BR1083" t="s">
        <v>412</v>
      </c>
      <c r="CC1083" t="s">
        <v>2203</v>
      </c>
      <c r="CG1083" t="s">
        <v>69</v>
      </c>
      <c r="CH1083">
        <v>189</v>
      </c>
      <c r="CI1083" t="b">
        <v>0</v>
      </c>
      <c r="CJ1083">
        <v>42288</v>
      </c>
      <c r="CK1083">
        <v>11507.682542000024</v>
      </c>
      <c r="CL1083">
        <v>30780.480124999998</v>
      </c>
      <c r="CM1083">
        <v>50.489500000025146</v>
      </c>
      <c r="CN1083">
        <v>2.1249999990686774E-3</v>
      </c>
      <c r="CO1083">
        <v>30780.392167000042</v>
      </c>
      <c r="CP1083">
        <v>150.88908400002401</v>
      </c>
      <c r="CQ1083">
        <v>4572.8517920000013</v>
      </c>
      <c r="CR1083">
        <v>5.8750000316649675E-3</v>
      </c>
      <c r="CS1083">
        <v>25966.056207999995</v>
      </c>
      <c r="CV1083" t="s">
        <v>412</v>
      </c>
      <c r="CW1083" t="s">
        <v>412</v>
      </c>
      <c r="CX1083" t="s">
        <v>412</v>
      </c>
      <c r="CY1083" t="s">
        <v>412</v>
      </c>
    </row>
    <row r="1084" spans="1:103" ht="170" x14ac:dyDescent="0.2">
      <c r="A1084" s="2"/>
      <c r="C1084" t="s">
        <v>28</v>
      </c>
      <c r="D1084" t="s">
        <v>29</v>
      </c>
      <c r="E1084" t="s">
        <v>4014</v>
      </c>
      <c r="F1084" t="s">
        <v>30</v>
      </c>
      <c r="G1084" t="s">
        <v>4015</v>
      </c>
      <c r="H1084">
        <v>1065</v>
      </c>
      <c r="I1084">
        <v>1082</v>
      </c>
      <c r="J1084" t="b">
        <v>0</v>
      </c>
      <c r="K1084" s="2"/>
      <c r="L1084" s="2"/>
      <c r="M1084" s="4" t="e">
        <f>IF(COUNTIF($N$2:N1084, N1084)=1, N1084, "")</f>
        <v>#VALUE!</v>
      </c>
      <c r="N1084" s="2" t="s">
        <v>4016</v>
      </c>
      <c r="P1084" s="2" t="s">
        <v>3051</v>
      </c>
      <c r="Q1084" t="s">
        <v>4017</v>
      </c>
      <c r="R1084">
        <v>7</v>
      </c>
      <c r="S1084" t="s">
        <v>69</v>
      </c>
      <c r="T1084" t="s">
        <v>69</v>
      </c>
      <c r="U1084" t="s">
        <v>69</v>
      </c>
      <c r="V1084" t="s">
        <v>70</v>
      </c>
      <c r="W1084" t="s">
        <v>69</v>
      </c>
      <c r="X1084" t="s">
        <v>49</v>
      </c>
      <c r="Y1084" t="s">
        <v>53</v>
      </c>
      <c r="Z1084">
        <v>189</v>
      </c>
      <c r="AH1084" t="s">
        <v>2203</v>
      </c>
      <c r="AM1084" t="s">
        <v>4014</v>
      </c>
      <c r="AN1084">
        <v>84267</v>
      </c>
      <c r="AO1084" t="s">
        <v>414</v>
      </c>
      <c r="AP1084" t="s">
        <v>69</v>
      </c>
      <c r="AR1084" t="s">
        <v>53</v>
      </c>
      <c r="AS1084">
        <v>0</v>
      </c>
      <c r="AT1084">
        <v>80</v>
      </c>
      <c r="AU1084">
        <v>1000</v>
      </c>
      <c r="AV1084" t="s">
        <v>2202</v>
      </c>
      <c r="AW1084" t="s">
        <v>70</v>
      </c>
      <c r="AX1084" t="s">
        <v>59</v>
      </c>
      <c r="AZ1084">
        <v>0.66292081832488214</v>
      </c>
      <c r="BA1084">
        <v>189</v>
      </c>
      <c r="BB1084">
        <v>1189</v>
      </c>
      <c r="BC1084">
        <v>30355</v>
      </c>
      <c r="BD1084" t="s">
        <v>414</v>
      </c>
      <c r="BE1084" t="s">
        <v>520</v>
      </c>
      <c r="BG1084" t="s">
        <v>521</v>
      </c>
      <c r="BH1084" t="s">
        <v>430</v>
      </c>
      <c r="BI1084">
        <v>1E-3</v>
      </c>
      <c r="BJ1084">
        <v>170</v>
      </c>
      <c r="BK1084">
        <v>169.99721999999997</v>
      </c>
      <c r="BL1084" t="s">
        <v>2206</v>
      </c>
      <c r="BN1084">
        <v>0.6064496538256956</v>
      </c>
      <c r="BO1084">
        <v>19</v>
      </c>
      <c r="BP1084">
        <v>188.99721999999997</v>
      </c>
      <c r="BQ1084">
        <v>6</v>
      </c>
      <c r="BR1084" t="s">
        <v>412</v>
      </c>
      <c r="CC1084" t="s">
        <v>2203</v>
      </c>
      <c r="CG1084" t="s">
        <v>69</v>
      </c>
      <c r="CH1084">
        <v>189</v>
      </c>
      <c r="CI1084" t="b">
        <v>0</v>
      </c>
      <c r="CJ1084">
        <v>42288</v>
      </c>
      <c r="CK1084">
        <v>11507.682542000024</v>
      </c>
      <c r="CL1084">
        <v>30780.480124999998</v>
      </c>
      <c r="CM1084">
        <v>50.489500000025146</v>
      </c>
      <c r="CN1084">
        <v>2.1249999990686774E-3</v>
      </c>
      <c r="CO1084">
        <v>30780.392167000042</v>
      </c>
      <c r="CP1084">
        <v>150.88908400002401</v>
      </c>
      <c r="CQ1084">
        <v>4572.8517920000013</v>
      </c>
      <c r="CR1084">
        <v>5.8750000316649675E-3</v>
      </c>
      <c r="CS1084">
        <v>25966.056207999995</v>
      </c>
      <c r="CV1084" t="s">
        <v>412</v>
      </c>
      <c r="CW1084" t="s">
        <v>412</v>
      </c>
      <c r="CX1084" t="s">
        <v>412</v>
      </c>
      <c r="CY1084" t="s">
        <v>412</v>
      </c>
    </row>
    <row r="1085" spans="1:103" ht="170" x14ac:dyDescent="0.2">
      <c r="A1085" s="2"/>
      <c r="C1085" t="s">
        <v>28</v>
      </c>
      <c r="D1085" t="s">
        <v>29</v>
      </c>
      <c r="E1085" t="s">
        <v>4014</v>
      </c>
      <c r="F1085" t="s">
        <v>30</v>
      </c>
      <c r="G1085" t="s">
        <v>4015</v>
      </c>
      <c r="H1085">
        <v>1065</v>
      </c>
      <c r="I1085">
        <v>1083</v>
      </c>
      <c r="J1085" t="b">
        <v>0</v>
      </c>
      <c r="K1085" s="2"/>
      <c r="L1085" s="2"/>
      <c r="M1085" s="4" t="e">
        <f>IF(COUNTIF($N$2:N1085, N1085)=1, N1085, "")</f>
        <v>#VALUE!</v>
      </c>
      <c r="N1085" s="2" t="s">
        <v>4016</v>
      </c>
      <c r="P1085" s="2" t="s">
        <v>3051</v>
      </c>
      <c r="Q1085" t="s">
        <v>4017</v>
      </c>
      <c r="R1085">
        <v>7</v>
      </c>
      <c r="S1085" t="s">
        <v>69</v>
      </c>
      <c r="T1085" t="s">
        <v>69</v>
      </c>
      <c r="U1085" t="s">
        <v>69</v>
      </c>
      <c r="V1085" t="s">
        <v>70</v>
      </c>
      <c r="W1085" t="s">
        <v>69</v>
      </c>
      <c r="X1085" t="s">
        <v>49</v>
      </c>
      <c r="Y1085" t="s">
        <v>53</v>
      </c>
      <c r="Z1085">
        <v>189</v>
      </c>
      <c r="AH1085" t="s">
        <v>2203</v>
      </c>
      <c r="AM1085" t="s">
        <v>4014</v>
      </c>
      <c r="AN1085">
        <v>84267</v>
      </c>
      <c r="AO1085" t="s">
        <v>414</v>
      </c>
      <c r="AP1085" t="s">
        <v>69</v>
      </c>
      <c r="AR1085" t="s">
        <v>53</v>
      </c>
      <c r="AS1085">
        <v>0</v>
      </c>
      <c r="AT1085">
        <v>80</v>
      </c>
      <c r="AU1085">
        <v>1000</v>
      </c>
      <c r="AV1085" t="s">
        <v>2202</v>
      </c>
      <c r="AW1085" t="s">
        <v>70</v>
      </c>
      <c r="AX1085" t="s">
        <v>59</v>
      </c>
      <c r="AZ1085">
        <v>0.66292081832488214</v>
      </c>
      <c r="BA1085">
        <v>189</v>
      </c>
      <c r="BB1085">
        <v>1189</v>
      </c>
      <c r="BC1085">
        <v>560</v>
      </c>
      <c r="BD1085" t="s">
        <v>414</v>
      </c>
      <c r="BE1085" t="s">
        <v>515</v>
      </c>
      <c r="BG1085" t="s">
        <v>505</v>
      </c>
      <c r="BH1085" t="s">
        <v>430</v>
      </c>
      <c r="BI1085">
        <v>0.25</v>
      </c>
      <c r="BJ1085">
        <v>50</v>
      </c>
      <c r="BK1085">
        <v>183.75</v>
      </c>
      <c r="BL1085" t="s">
        <v>1317</v>
      </c>
      <c r="BN1085">
        <v>0.67975964586120441</v>
      </c>
      <c r="BO1085">
        <v>0</v>
      </c>
      <c r="BP1085">
        <v>183.75</v>
      </c>
      <c r="BQ1085">
        <v>6</v>
      </c>
      <c r="BR1085" t="s">
        <v>412</v>
      </c>
      <c r="CC1085" t="s">
        <v>2203</v>
      </c>
      <c r="CG1085" t="s">
        <v>69</v>
      </c>
      <c r="CH1085">
        <v>189</v>
      </c>
      <c r="CI1085" t="b">
        <v>0</v>
      </c>
      <c r="CJ1085">
        <v>42288</v>
      </c>
      <c r="CK1085">
        <v>11507.682542000024</v>
      </c>
      <c r="CL1085">
        <v>30780.480124999998</v>
      </c>
      <c r="CM1085">
        <v>50.489500000025146</v>
      </c>
      <c r="CN1085">
        <v>2.1249999990686774E-3</v>
      </c>
      <c r="CO1085">
        <v>30780.392167000042</v>
      </c>
      <c r="CP1085">
        <v>150.88908400002401</v>
      </c>
      <c r="CQ1085">
        <v>4572.8517920000013</v>
      </c>
      <c r="CR1085">
        <v>5.8750000316649675E-3</v>
      </c>
      <c r="CS1085">
        <v>25966.056207999995</v>
      </c>
      <c r="CV1085" t="s">
        <v>412</v>
      </c>
      <c r="CW1085" t="s">
        <v>412</v>
      </c>
      <c r="CX1085" t="s">
        <v>412</v>
      </c>
      <c r="CY1085" t="s">
        <v>412</v>
      </c>
    </row>
    <row r="1086" spans="1:103" ht="170" x14ac:dyDescent="0.2">
      <c r="A1086" s="2"/>
      <c r="C1086" t="s">
        <v>28</v>
      </c>
      <c r="D1086" t="s">
        <v>29</v>
      </c>
      <c r="E1086" t="s">
        <v>4014</v>
      </c>
      <c r="F1086" t="s">
        <v>30</v>
      </c>
      <c r="G1086" t="s">
        <v>4015</v>
      </c>
      <c r="H1086">
        <v>1065</v>
      </c>
      <c r="I1086">
        <v>1084</v>
      </c>
      <c r="J1086" t="b">
        <v>0</v>
      </c>
      <c r="K1086" s="2"/>
      <c r="L1086" s="2"/>
      <c r="M1086" s="4" t="e">
        <f>IF(COUNTIF($N$2:N1086, N1086)=1, N1086, "")</f>
        <v>#VALUE!</v>
      </c>
      <c r="N1086" s="2" t="s">
        <v>4016</v>
      </c>
      <c r="P1086" s="2" t="s">
        <v>3051</v>
      </c>
      <c r="Q1086" t="s">
        <v>4017</v>
      </c>
      <c r="R1086">
        <v>7</v>
      </c>
      <c r="S1086" t="s">
        <v>69</v>
      </c>
      <c r="T1086" t="s">
        <v>69</v>
      </c>
      <c r="U1086" t="s">
        <v>69</v>
      </c>
      <c r="V1086" t="s">
        <v>70</v>
      </c>
      <c r="W1086" t="s">
        <v>69</v>
      </c>
      <c r="X1086" t="s">
        <v>49</v>
      </c>
      <c r="Y1086" t="s">
        <v>53</v>
      </c>
      <c r="Z1086">
        <v>189</v>
      </c>
      <c r="AH1086" t="s">
        <v>2203</v>
      </c>
      <c r="AM1086" t="s">
        <v>4014</v>
      </c>
      <c r="AN1086">
        <v>84267</v>
      </c>
      <c r="AO1086" t="s">
        <v>414</v>
      </c>
      <c r="AP1086" t="s">
        <v>69</v>
      </c>
      <c r="AR1086" t="s">
        <v>53</v>
      </c>
      <c r="AS1086">
        <v>0</v>
      </c>
      <c r="AT1086">
        <v>80</v>
      </c>
      <c r="AU1086">
        <v>1000</v>
      </c>
      <c r="AV1086" t="s">
        <v>2202</v>
      </c>
      <c r="AW1086" t="s">
        <v>70</v>
      </c>
      <c r="AX1086" t="s">
        <v>59</v>
      </c>
      <c r="AZ1086">
        <v>0.66292081832488214</v>
      </c>
      <c r="BA1086">
        <v>189</v>
      </c>
      <c r="BB1086">
        <v>1189</v>
      </c>
      <c r="BC1086">
        <v>82647</v>
      </c>
      <c r="BD1086" t="s">
        <v>414</v>
      </c>
      <c r="BE1086" t="s">
        <v>518</v>
      </c>
      <c r="BG1086" t="s">
        <v>519</v>
      </c>
      <c r="BH1086" t="s">
        <v>430</v>
      </c>
      <c r="BI1086">
        <v>1E-3</v>
      </c>
      <c r="BJ1086">
        <v>0</v>
      </c>
      <c r="BK1086">
        <v>159.99875</v>
      </c>
      <c r="BL1086" t="s">
        <v>1297</v>
      </c>
      <c r="BN1086">
        <v>0.59607857981556267</v>
      </c>
      <c r="BO1086">
        <v>0</v>
      </c>
      <c r="BP1086">
        <v>159.99875</v>
      </c>
      <c r="BQ1086">
        <v>6</v>
      </c>
      <c r="BR1086" t="s">
        <v>412</v>
      </c>
      <c r="CC1086" t="s">
        <v>2203</v>
      </c>
      <c r="CG1086" t="s">
        <v>69</v>
      </c>
      <c r="CH1086">
        <v>189</v>
      </c>
      <c r="CI1086" t="b">
        <v>0</v>
      </c>
      <c r="CJ1086">
        <v>42288</v>
      </c>
      <c r="CK1086">
        <v>11507.682542000024</v>
      </c>
      <c r="CL1086">
        <v>30780.480124999998</v>
      </c>
      <c r="CM1086">
        <v>50.489500000025146</v>
      </c>
      <c r="CN1086">
        <v>2.1249999990686774E-3</v>
      </c>
      <c r="CO1086">
        <v>30780.392167000042</v>
      </c>
      <c r="CP1086">
        <v>150.88908400002401</v>
      </c>
      <c r="CQ1086">
        <v>4572.8517920000013</v>
      </c>
      <c r="CR1086">
        <v>5.8750000316649675E-3</v>
      </c>
      <c r="CS1086">
        <v>25966.056207999995</v>
      </c>
      <c r="CV1086" t="s">
        <v>412</v>
      </c>
      <c r="CW1086" t="s">
        <v>412</v>
      </c>
      <c r="CX1086" t="s">
        <v>412</v>
      </c>
      <c r="CY1086" t="s">
        <v>412</v>
      </c>
    </row>
    <row r="1087" spans="1:103" ht="170" x14ac:dyDescent="0.2">
      <c r="A1087" s="2"/>
      <c r="C1087" t="s">
        <v>28</v>
      </c>
      <c r="D1087" t="s">
        <v>29</v>
      </c>
      <c r="E1087" t="s">
        <v>4014</v>
      </c>
      <c r="F1087" t="s">
        <v>30</v>
      </c>
      <c r="G1087" t="s">
        <v>4015</v>
      </c>
      <c r="H1087">
        <v>1065</v>
      </c>
      <c r="I1087">
        <v>1085</v>
      </c>
      <c r="J1087" t="b">
        <v>0</v>
      </c>
      <c r="K1087" s="2"/>
      <c r="L1087" s="2"/>
      <c r="M1087" s="4" t="e">
        <f>IF(COUNTIF($N$2:N1087, N1087)=1, N1087, "")</f>
        <v>#VALUE!</v>
      </c>
      <c r="N1087" s="2" t="s">
        <v>4016</v>
      </c>
      <c r="P1087" s="2" t="s">
        <v>3051</v>
      </c>
      <c r="Q1087" t="s">
        <v>4017</v>
      </c>
      <c r="R1087">
        <v>7</v>
      </c>
      <c r="S1087" t="s">
        <v>69</v>
      </c>
      <c r="T1087" t="s">
        <v>69</v>
      </c>
      <c r="U1087" t="s">
        <v>69</v>
      </c>
      <c r="V1087" t="s">
        <v>70</v>
      </c>
      <c r="W1087" t="s">
        <v>69</v>
      </c>
      <c r="X1087" t="s">
        <v>49</v>
      </c>
      <c r="Y1087" t="s">
        <v>53</v>
      </c>
      <c r="Z1087">
        <v>189</v>
      </c>
      <c r="AH1087" t="s">
        <v>2203</v>
      </c>
      <c r="AM1087" t="s">
        <v>4014</v>
      </c>
      <c r="AN1087">
        <v>84267</v>
      </c>
      <c r="AO1087" t="s">
        <v>414</v>
      </c>
      <c r="AP1087" t="s">
        <v>69</v>
      </c>
      <c r="AR1087" t="s">
        <v>53</v>
      </c>
      <c r="AS1087">
        <v>0</v>
      </c>
      <c r="AT1087">
        <v>80</v>
      </c>
      <c r="AU1087">
        <v>1000</v>
      </c>
      <c r="AV1087" t="s">
        <v>2202</v>
      </c>
      <c r="AW1087" t="s">
        <v>70</v>
      </c>
      <c r="AX1087" t="s">
        <v>59</v>
      </c>
      <c r="AZ1087">
        <v>0.66292081832488214</v>
      </c>
      <c r="BA1087">
        <v>189</v>
      </c>
      <c r="BB1087">
        <v>1189</v>
      </c>
      <c r="BC1087">
        <v>7060</v>
      </c>
      <c r="BD1087" t="s">
        <v>414</v>
      </c>
      <c r="BE1087" t="s">
        <v>516</v>
      </c>
      <c r="BG1087" t="s">
        <v>517</v>
      </c>
      <c r="BH1087" t="s">
        <v>430</v>
      </c>
      <c r="BI1087">
        <v>1E-3</v>
      </c>
      <c r="BJ1087">
        <v>0</v>
      </c>
      <c r="BK1087">
        <v>159.99875</v>
      </c>
      <c r="BL1087" t="s">
        <v>1297</v>
      </c>
      <c r="BN1087">
        <v>0.54044637808850715</v>
      </c>
      <c r="BO1087">
        <v>0</v>
      </c>
      <c r="BP1087">
        <v>159.99875</v>
      </c>
      <c r="BQ1087">
        <v>6</v>
      </c>
      <c r="BR1087" t="s">
        <v>412</v>
      </c>
      <c r="CC1087" t="s">
        <v>2203</v>
      </c>
      <c r="CG1087" t="s">
        <v>69</v>
      </c>
      <c r="CH1087">
        <v>189</v>
      </c>
      <c r="CI1087" t="b">
        <v>0</v>
      </c>
      <c r="CJ1087">
        <v>42288</v>
      </c>
      <c r="CK1087">
        <v>11507.682542000024</v>
      </c>
      <c r="CL1087">
        <v>30780.480124999998</v>
      </c>
      <c r="CM1087">
        <v>50.489500000025146</v>
      </c>
      <c r="CN1087">
        <v>2.1249999990686774E-3</v>
      </c>
      <c r="CO1087">
        <v>30780.392167000042</v>
      </c>
      <c r="CP1087">
        <v>150.88908400002401</v>
      </c>
      <c r="CQ1087">
        <v>4572.8517920000013</v>
      </c>
      <c r="CR1087">
        <v>5.8750000316649675E-3</v>
      </c>
      <c r="CS1087">
        <v>25966.056207999995</v>
      </c>
      <c r="CV1087" t="s">
        <v>412</v>
      </c>
      <c r="CW1087" t="s">
        <v>412</v>
      </c>
      <c r="CX1087" t="s">
        <v>412</v>
      </c>
      <c r="CY1087" t="s">
        <v>412</v>
      </c>
    </row>
    <row r="1088" spans="1:103" ht="170" x14ac:dyDescent="0.2">
      <c r="A1088" s="2"/>
      <c r="C1088" t="s">
        <v>28</v>
      </c>
      <c r="D1088" t="s">
        <v>29</v>
      </c>
      <c r="E1088" t="s">
        <v>4014</v>
      </c>
      <c r="F1088" t="s">
        <v>30</v>
      </c>
      <c r="G1088" t="s">
        <v>4015</v>
      </c>
      <c r="H1088">
        <v>1065</v>
      </c>
      <c r="I1088">
        <v>1086</v>
      </c>
      <c r="J1088" t="b">
        <v>0</v>
      </c>
      <c r="K1088" s="2"/>
      <c r="L1088" s="2"/>
      <c r="M1088" s="4" t="e">
        <f>IF(COUNTIF($N$2:N1088, N1088)=1, N1088, "")</f>
        <v>#VALUE!</v>
      </c>
      <c r="N1088" s="2" t="s">
        <v>4016</v>
      </c>
      <c r="P1088" s="2" t="s">
        <v>3051</v>
      </c>
      <c r="Q1088" t="s">
        <v>4017</v>
      </c>
      <c r="R1088">
        <v>7</v>
      </c>
      <c r="S1088" t="s">
        <v>69</v>
      </c>
      <c r="T1088" t="s">
        <v>69</v>
      </c>
      <c r="U1088" t="s">
        <v>69</v>
      </c>
      <c r="V1088" t="s">
        <v>70</v>
      </c>
      <c r="W1088" t="s">
        <v>69</v>
      </c>
      <c r="X1088" t="s">
        <v>49</v>
      </c>
      <c r="Y1088" t="s">
        <v>53</v>
      </c>
      <c r="Z1088">
        <v>189</v>
      </c>
      <c r="AH1088" t="s">
        <v>2203</v>
      </c>
      <c r="AM1088" t="s">
        <v>4014</v>
      </c>
      <c r="AN1088">
        <v>84267</v>
      </c>
      <c r="AO1088" t="s">
        <v>414</v>
      </c>
      <c r="AP1088" t="s">
        <v>69</v>
      </c>
      <c r="AR1088" t="s">
        <v>53</v>
      </c>
      <c r="AS1088">
        <v>0</v>
      </c>
      <c r="AT1088">
        <v>80</v>
      </c>
      <c r="AU1088">
        <v>1000</v>
      </c>
      <c r="AV1088" t="s">
        <v>2202</v>
      </c>
      <c r="AW1088" t="s">
        <v>70</v>
      </c>
      <c r="AX1088" t="s">
        <v>59</v>
      </c>
      <c r="AZ1088">
        <v>0.66292081832488214</v>
      </c>
      <c r="BA1088">
        <v>189</v>
      </c>
      <c r="BB1088">
        <v>1189</v>
      </c>
      <c r="BC1088">
        <v>7065</v>
      </c>
      <c r="BD1088" t="s">
        <v>414</v>
      </c>
      <c r="BE1088" t="s">
        <v>522</v>
      </c>
      <c r="BG1088" t="s">
        <v>523</v>
      </c>
      <c r="BH1088" t="s">
        <v>430</v>
      </c>
      <c r="BI1088">
        <v>1E-3</v>
      </c>
      <c r="BJ1088">
        <v>0</v>
      </c>
      <c r="BK1088">
        <v>-160.00125000000003</v>
      </c>
      <c r="BL1088" t="s">
        <v>1318</v>
      </c>
      <c r="BN1088">
        <v>0.60530729327316712</v>
      </c>
      <c r="BO1088">
        <v>16</v>
      </c>
      <c r="BP1088">
        <v>-144.00125000000003</v>
      </c>
      <c r="BQ1088">
        <v>6</v>
      </c>
      <c r="BR1088" t="s">
        <v>412</v>
      </c>
      <c r="CC1088" t="s">
        <v>2203</v>
      </c>
      <c r="CG1088" t="s">
        <v>69</v>
      </c>
      <c r="CH1088">
        <v>189</v>
      </c>
      <c r="CI1088" t="b">
        <v>0</v>
      </c>
      <c r="CJ1088">
        <v>42288</v>
      </c>
      <c r="CK1088">
        <v>11507.682542000024</v>
      </c>
      <c r="CL1088">
        <v>30780.480124999998</v>
      </c>
      <c r="CM1088">
        <v>50.489500000025146</v>
      </c>
      <c r="CN1088">
        <v>2.1249999990686774E-3</v>
      </c>
      <c r="CO1088">
        <v>30780.392167000042</v>
      </c>
      <c r="CP1088">
        <v>150.88908400002401</v>
      </c>
      <c r="CQ1088">
        <v>4572.8517920000013</v>
      </c>
      <c r="CR1088">
        <v>5.8750000316649675E-3</v>
      </c>
      <c r="CS1088">
        <v>25966.056207999995</v>
      </c>
      <c r="CV1088" t="s">
        <v>412</v>
      </c>
      <c r="CW1088" t="s">
        <v>412</v>
      </c>
      <c r="CX1088" t="s">
        <v>412</v>
      </c>
      <c r="CY1088" t="s">
        <v>412</v>
      </c>
    </row>
    <row r="1089" spans="1:103" ht="170" x14ac:dyDescent="0.2">
      <c r="A1089" s="2" t="s">
        <v>4014</v>
      </c>
      <c r="B1089" t="s">
        <v>28</v>
      </c>
      <c r="C1089" t="s">
        <v>28</v>
      </c>
      <c r="D1089" t="s">
        <v>29</v>
      </c>
      <c r="E1089" t="s">
        <v>4014</v>
      </c>
      <c r="F1089" t="s">
        <v>30</v>
      </c>
      <c r="G1089" t="s">
        <v>4015</v>
      </c>
      <c r="H1089">
        <v>1087</v>
      </c>
      <c r="I1089">
        <v>1087</v>
      </c>
      <c r="J1089" t="b">
        <v>1</v>
      </c>
      <c r="K1089" s="2" t="s">
        <v>30</v>
      </c>
      <c r="L1089" s="2" t="s">
        <v>4015</v>
      </c>
      <c r="M1089" s="4" t="e">
        <f>IF(COUNTIF($N$2:N1089, N1089)=1, N1089, "")</f>
        <v>#VALUE!</v>
      </c>
      <c r="N1089" s="2" t="s">
        <v>4016</v>
      </c>
      <c r="O1089" s="5" t="s">
        <v>3051</v>
      </c>
      <c r="P1089" s="2" t="s">
        <v>3051</v>
      </c>
      <c r="Q1089" t="s">
        <v>4017</v>
      </c>
      <c r="R1089">
        <v>8</v>
      </c>
      <c r="S1089" t="s">
        <v>1322</v>
      </c>
      <c r="T1089" t="s">
        <v>1322</v>
      </c>
      <c r="U1089" t="s">
        <v>1322</v>
      </c>
      <c r="V1089" t="s">
        <v>59</v>
      </c>
      <c r="W1089" t="s">
        <v>59</v>
      </c>
      <c r="X1089" t="s">
        <v>1290</v>
      </c>
      <c r="Y1089" t="s">
        <v>1290</v>
      </c>
      <c r="Z1089">
        <v>0</v>
      </c>
      <c r="AM1089" t="s">
        <v>4014</v>
      </c>
      <c r="AX1089" t="s">
        <v>59</v>
      </c>
      <c r="CJ1089">
        <v>42288</v>
      </c>
      <c r="CK1089">
        <v>11507.682542000024</v>
      </c>
      <c r="CL1089">
        <v>30780.480124999998</v>
      </c>
      <c r="CM1089">
        <v>50.489500000025146</v>
      </c>
      <c r="CN1089">
        <v>2.1249999990686774E-3</v>
      </c>
      <c r="CO1089">
        <v>30780.392167000042</v>
      </c>
      <c r="CP1089">
        <v>150.88908400002401</v>
      </c>
      <c r="CQ1089">
        <v>4572.8517920000013</v>
      </c>
      <c r="CR1089">
        <v>5.8750000316649675E-3</v>
      </c>
      <c r="CS1089">
        <v>25966.056207999995</v>
      </c>
      <c r="CV1089" t="s">
        <v>412</v>
      </c>
      <c r="CW1089" t="s">
        <v>412</v>
      </c>
      <c r="CX1089" t="s">
        <v>412</v>
      </c>
      <c r="CY1089" t="s">
        <v>412</v>
      </c>
    </row>
    <row r="1090" spans="1:103" ht="170" x14ac:dyDescent="0.2">
      <c r="A1090" s="2" t="s">
        <v>4014</v>
      </c>
      <c r="B1090" t="s">
        <v>28</v>
      </c>
      <c r="C1090" t="s">
        <v>28</v>
      </c>
      <c r="D1090" t="s">
        <v>29</v>
      </c>
      <c r="E1090" t="s">
        <v>4014</v>
      </c>
      <c r="F1090" t="s">
        <v>30</v>
      </c>
      <c r="G1090" t="s">
        <v>4015</v>
      </c>
      <c r="H1090">
        <v>1088</v>
      </c>
      <c r="I1090">
        <v>1088</v>
      </c>
      <c r="J1090" t="b">
        <v>1</v>
      </c>
      <c r="K1090" s="2" t="s">
        <v>30</v>
      </c>
      <c r="L1090" s="2" t="s">
        <v>4015</v>
      </c>
      <c r="M1090" s="4" t="e">
        <f>IF(COUNTIF($N$2:N1090, N1090)=1, N1090, "")</f>
        <v>#VALUE!</v>
      </c>
      <c r="N1090" s="2" t="s">
        <v>4016</v>
      </c>
      <c r="O1090" s="5" t="s">
        <v>3051</v>
      </c>
      <c r="P1090" s="2" t="s">
        <v>3051</v>
      </c>
      <c r="Q1090" t="s">
        <v>4017</v>
      </c>
      <c r="R1090">
        <v>9</v>
      </c>
      <c r="S1090" t="s">
        <v>1291</v>
      </c>
      <c r="T1090" t="s">
        <v>1291</v>
      </c>
      <c r="U1090" t="s">
        <v>1291</v>
      </c>
      <c r="V1090" t="s">
        <v>59</v>
      </c>
      <c r="W1090" t="s">
        <v>59</v>
      </c>
      <c r="X1090" t="s">
        <v>1290</v>
      </c>
      <c r="Y1090" t="s">
        <v>1290</v>
      </c>
      <c r="Z1090">
        <v>0</v>
      </c>
      <c r="AM1090" t="s">
        <v>4014</v>
      </c>
      <c r="AX1090" t="s">
        <v>59</v>
      </c>
      <c r="CJ1090">
        <v>42288</v>
      </c>
      <c r="CK1090">
        <v>11507.682542000024</v>
      </c>
      <c r="CL1090">
        <v>30780.480124999998</v>
      </c>
      <c r="CM1090">
        <v>50.489500000025146</v>
      </c>
      <c r="CN1090">
        <v>2.1249999990686774E-3</v>
      </c>
      <c r="CO1090">
        <v>30780.392167000042</v>
      </c>
      <c r="CP1090">
        <v>150.88908400002401</v>
      </c>
      <c r="CQ1090">
        <v>4572.8517920000013</v>
      </c>
      <c r="CR1090">
        <v>5.8750000316649675E-3</v>
      </c>
      <c r="CS1090">
        <v>25966.056207999995</v>
      </c>
      <c r="CV1090" t="s">
        <v>412</v>
      </c>
      <c r="CW1090" t="s">
        <v>412</v>
      </c>
      <c r="CX1090" t="s">
        <v>412</v>
      </c>
      <c r="CY1090" t="s">
        <v>412</v>
      </c>
    </row>
    <row r="1091" spans="1:103" ht="170" x14ac:dyDescent="0.2">
      <c r="A1091" s="2" t="s">
        <v>4014</v>
      </c>
      <c r="B1091" t="s">
        <v>28</v>
      </c>
      <c r="C1091" t="s">
        <v>28</v>
      </c>
      <c r="D1091" t="s">
        <v>29</v>
      </c>
      <c r="E1091" t="s">
        <v>4014</v>
      </c>
      <c r="F1091" t="s">
        <v>30</v>
      </c>
      <c r="G1091" t="s">
        <v>4015</v>
      </c>
      <c r="H1091">
        <v>1089</v>
      </c>
      <c r="I1091">
        <v>1089</v>
      </c>
      <c r="J1091" t="b">
        <v>1</v>
      </c>
      <c r="K1091" s="2" t="s">
        <v>30</v>
      </c>
      <c r="L1091" s="2" t="s">
        <v>4015</v>
      </c>
      <c r="M1091" s="4" t="e">
        <f>IF(COUNTIF($N$2:N1091, N1091)=1, N1091, "")</f>
        <v>#VALUE!</v>
      </c>
      <c r="N1091" s="2" t="s">
        <v>4016</v>
      </c>
      <c r="O1091" s="5" t="s">
        <v>3051</v>
      </c>
      <c r="P1091" s="2" t="s">
        <v>3051</v>
      </c>
      <c r="Q1091" t="s">
        <v>4017</v>
      </c>
      <c r="R1091">
        <v>10</v>
      </c>
      <c r="S1091" t="s">
        <v>179</v>
      </c>
      <c r="T1091" t="s">
        <v>179</v>
      </c>
      <c r="U1091" t="s">
        <v>179</v>
      </c>
      <c r="V1091" t="s">
        <v>180</v>
      </c>
      <c r="W1091" t="s">
        <v>59</v>
      </c>
      <c r="X1091" t="s">
        <v>49</v>
      </c>
      <c r="Y1091" t="s">
        <v>53</v>
      </c>
      <c r="Z1091">
        <v>0</v>
      </c>
      <c r="AM1091" t="s">
        <v>4014</v>
      </c>
      <c r="AN1091">
        <v>37715</v>
      </c>
      <c r="AO1091" t="s">
        <v>414</v>
      </c>
      <c r="AP1091" t="s">
        <v>179</v>
      </c>
      <c r="AR1091" t="s">
        <v>53</v>
      </c>
      <c r="AS1091">
        <v>0</v>
      </c>
      <c r="AT1091">
        <v>170</v>
      </c>
      <c r="AU1091">
        <v>1170</v>
      </c>
      <c r="AV1091" t="s">
        <v>2201</v>
      </c>
      <c r="AW1091" t="s">
        <v>180</v>
      </c>
      <c r="AX1091" t="s">
        <v>59</v>
      </c>
      <c r="AZ1091">
        <v>0.56008444049033534</v>
      </c>
      <c r="BA1091">
        <v>0</v>
      </c>
      <c r="BB1091">
        <v>1170</v>
      </c>
      <c r="BC1091">
        <v>37715</v>
      </c>
      <c r="BD1091" t="s">
        <v>414</v>
      </c>
      <c r="BE1091" t="s">
        <v>179</v>
      </c>
      <c r="BG1091" t="s">
        <v>180</v>
      </c>
      <c r="BH1091" t="s">
        <v>53</v>
      </c>
      <c r="BI1091">
        <v>0</v>
      </c>
      <c r="BJ1091">
        <v>170</v>
      </c>
      <c r="BK1091">
        <v>1170</v>
      </c>
      <c r="BL1091" t="s">
        <v>2201</v>
      </c>
      <c r="BN1091">
        <v>0.56008444049033534</v>
      </c>
      <c r="BO1091">
        <v>0</v>
      </c>
      <c r="BP1091">
        <v>1170</v>
      </c>
      <c r="BQ1091">
        <v>27.6</v>
      </c>
      <c r="BR1091" t="s">
        <v>412</v>
      </c>
      <c r="CH1091">
        <v>0</v>
      </c>
      <c r="CI1091" t="b">
        <v>0</v>
      </c>
      <c r="CJ1091">
        <v>42288</v>
      </c>
      <c r="CK1091">
        <v>11507.682542000024</v>
      </c>
      <c r="CL1091">
        <v>30780.480124999998</v>
      </c>
      <c r="CM1091">
        <v>50.489500000025146</v>
      </c>
      <c r="CN1091">
        <v>2.1249999990686774E-3</v>
      </c>
      <c r="CO1091">
        <v>30780.392167000042</v>
      </c>
      <c r="CP1091">
        <v>150.88908400002401</v>
      </c>
      <c r="CQ1091">
        <v>4572.8517920000013</v>
      </c>
      <c r="CR1091">
        <v>5.8750000316649675E-3</v>
      </c>
      <c r="CS1091">
        <v>25966.056207999995</v>
      </c>
      <c r="CV1091" t="s">
        <v>412</v>
      </c>
      <c r="CW1091" t="s">
        <v>412</v>
      </c>
      <c r="CX1091" t="s">
        <v>412</v>
      </c>
      <c r="CY1091" t="s">
        <v>412</v>
      </c>
    </row>
    <row r="1092" spans="1:103" ht="170" x14ac:dyDescent="0.2">
      <c r="A1092" s="2"/>
      <c r="C1092" t="s">
        <v>28</v>
      </c>
      <c r="D1092" t="s">
        <v>29</v>
      </c>
      <c r="E1092" t="s">
        <v>4014</v>
      </c>
      <c r="F1092" t="s">
        <v>30</v>
      </c>
      <c r="G1092" t="s">
        <v>4015</v>
      </c>
      <c r="H1092">
        <v>1089</v>
      </c>
      <c r="I1092">
        <v>1090</v>
      </c>
      <c r="J1092" t="b">
        <v>0</v>
      </c>
      <c r="K1092" s="2"/>
      <c r="L1092" s="2"/>
      <c r="M1092" s="4" t="e">
        <f>IF(COUNTIF($N$2:N1092, N1092)=1, N1092, "")</f>
        <v>#VALUE!</v>
      </c>
      <c r="N1092" s="2" t="s">
        <v>4016</v>
      </c>
      <c r="P1092" s="2" t="s">
        <v>3051</v>
      </c>
      <c r="Q1092" t="s">
        <v>4017</v>
      </c>
      <c r="R1092">
        <v>10</v>
      </c>
      <c r="S1092" t="s">
        <v>179</v>
      </c>
      <c r="T1092" t="s">
        <v>179</v>
      </c>
      <c r="U1092" t="s">
        <v>179</v>
      </c>
      <c r="V1092" t="s">
        <v>180</v>
      </c>
      <c r="W1092" t="s">
        <v>59</v>
      </c>
      <c r="X1092" t="s">
        <v>49</v>
      </c>
      <c r="Y1092" t="s">
        <v>53</v>
      </c>
      <c r="Z1092">
        <v>0</v>
      </c>
      <c r="AM1092" t="s">
        <v>4014</v>
      </c>
      <c r="AN1092">
        <v>37715</v>
      </c>
      <c r="AO1092" t="s">
        <v>414</v>
      </c>
      <c r="AP1092" t="s">
        <v>179</v>
      </c>
      <c r="AR1092" t="s">
        <v>53</v>
      </c>
      <c r="AS1092">
        <v>0</v>
      </c>
      <c r="AT1092">
        <v>170</v>
      </c>
      <c r="AU1092">
        <v>1170</v>
      </c>
      <c r="AV1092" t="s">
        <v>2201</v>
      </c>
      <c r="AW1092" t="s">
        <v>180</v>
      </c>
      <c r="AX1092" t="s">
        <v>59</v>
      </c>
      <c r="AZ1092">
        <v>0.56008444049033534</v>
      </c>
      <c r="BA1092">
        <v>0</v>
      </c>
      <c r="BB1092">
        <v>1170</v>
      </c>
      <c r="BC1092">
        <v>13546</v>
      </c>
      <c r="BD1092" t="s">
        <v>414</v>
      </c>
      <c r="BE1092" t="s">
        <v>179</v>
      </c>
      <c r="BG1092" t="s">
        <v>852</v>
      </c>
      <c r="BH1092" t="s">
        <v>53</v>
      </c>
      <c r="BI1092">
        <v>0</v>
      </c>
      <c r="BJ1092">
        <v>32</v>
      </c>
      <c r="BK1092">
        <v>1032</v>
      </c>
      <c r="BL1092" t="s">
        <v>851</v>
      </c>
      <c r="BN1092">
        <v>0.51195498864810685</v>
      </c>
      <c r="BO1092">
        <v>0</v>
      </c>
      <c r="BP1092">
        <v>1032</v>
      </c>
      <c r="BQ1092">
        <v>27.6</v>
      </c>
      <c r="BR1092" t="s">
        <v>412</v>
      </c>
      <c r="CH1092">
        <v>0</v>
      </c>
      <c r="CI1092" t="b">
        <v>0</v>
      </c>
      <c r="CJ1092">
        <v>42288</v>
      </c>
      <c r="CK1092">
        <v>11507.682542000024</v>
      </c>
      <c r="CL1092">
        <v>30780.480124999998</v>
      </c>
      <c r="CM1092">
        <v>50.489500000025146</v>
      </c>
      <c r="CN1092">
        <v>2.1249999990686774E-3</v>
      </c>
      <c r="CO1092">
        <v>30780.392167000042</v>
      </c>
      <c r="CP1092">
        <v>150.88908400002401</v>
      </c>
      <c r="CQ1092">
        <v>4572.8517920000013</v>
      </c>
      <c r="CR1092">
        <v>5.8750000316649675E-3</v>
      </c>
      <c r="CS1092">
        <v>25966.056207999995</v>
      </c>
      <c r="CV1092" t="s">
        <v>412</v>
      </c>
      <c r="CW1092" t="s">
        <v>412</v>
      </c>
      <c r="CX1092" t="s">
        <v>412</v>
      </c>
      <c r="CY1092" t="s">
        <v>412</v>
      </c>
    </row>
    <row r="1093" spans="1:103" ht="170" x14ac:dyDescent="0.2">
      <c r="A1093" s="2"/>
      <c r="C1093" t="s">
        <v>28</v>
      </c>
      <c r="D1093" t="s">
        <v>29</v>
      </c>
      <c r="E1093" t="s">
        <v>4014</v>
      </c>
      <c r="F1093" t="s">
        <v>30</v>
      </c>
      <c r="G1093" t="s">
        <v>4015</v>
      </c>
      <c r="H1093">
        <v>1089</v>
      </c>
      <c r="I1093">
        <v>1091</v>
      </c>
      <c r="J1093" t="b">
        <v>0</v>
      </c>
      <c r="K1093" s="2"/>
      <c r="L1093" s="2"/>
      <c r="M1093" s="4" t="e">
        <f>IF(COUNTIF($N$2:N1093, N1093)=1, N1093, "")</f>
        <v>#VALUE!</v>
      </c>
      <c r="N1093" s="2" t="s">
        <v>4016</v>
      </c>
      <c r="P1093" s="2" t="s">
        <v>3051</v>
      </c>
      <c r="Q1093" t="s">
        <v>4017</v>
      </c>
      <c r="R1093">
        <v>10</v>
      </c>
      <c r="S1093" t="s">
        <v>179</v>
      </c>
      <c r="T1093" t="s">
        <v>179</v>
      </c>
      <c r="U1093" t="s">
        <v>179</v>
      </c>
      <c r="V1093" t="s">
        <v>180</v>
      </c>
      <c r="W1093" t="s">
        <v>59</v>
      </c>
      <c r="X1093" t="s">
        <v>49</v>
      </c>
      <c r="Y1093" t="s">
        <v>53</v>
      </c>
      <c r="Z1093">
        <v>0</v>
      </c>
      <c r="AM1093" t="s">
        <v>4014</v>
      </c>
      <c r="AN1093">
        <v>37715</v>
      </c>
      <c r="AO1093" t="s">
        <v>414</v>
      </c>
      <c r="AP1093" t="s">
        <v>179</v>
      </c>
      <c r="AR1093" t="s">
        <v>53</v>
      </c>
      <c r="AS1093">
        <v>0</v>
      </c>
      <c r="AT1093">
        <v>170</v>
      </c>
      <c r="AU1093">
        <v>1170</v>
      </c>
      <c r="AV1093" t="s">
        <v>2201</v>
      </c>
      <c r="AW1093" t="s">
        <v>180</v>
      </c>
      <c r="AX1093" t="s">
        <v>59</v>
      </c>
      <c r="AZ1093">
        <v>0.56008444049033534</v>
      </c>
      <c r="BA1093">
        <v>0</v>
      </c>
      <c r="BB1093">
        <v>1170</v>
      </c>
      <c r="BC1093">
        <v>13402</v>
      </c>
      <c r="BD1093" t="s">
        <v>414</v>
      </c>
      <c r="BE1093" t="s">
        <v>179</v>
      </c>
      <c r="BG1093" t="s">
        <v>99</v>
      </c>
      <c r="BH1093" t="s">
        <v>53</v>
      </c>
      <c r="BI1093">
        <v>0</v>
      </c>
      <c r="BJ1093">
        <v>0</v>
      </c>
      <c r="BK1093">
        <v>1000</v>
      </c>
      <c r="BL1093" t="s">
        <v>474</v>
      </c>
      <c r="BN1093">
        <v>0.60683567611882105</v>
      </c>
      <c r="BO1093">
        <v>0</v>
      </c>
      <c r="BP1093">
        <v>1000</v>
      </c>
      <c r="BQ1093">
        <v>27.6</v>
      </c>
      <c r="BR1093" t="s">
        <v>412</v>
      </c>
      <c r="CH1093">
        <v>0</v>
      </c>
      <c r="CI1093" t="b">
        <v>0</v>
      </c>
      <c r="CJ1093">
        <v>42288</v>
      </c>
      <c r="CK1093">
        <v>11507.682542000024</v>
      </c>
      <c r="CL1093">
        <v>30780.480124999998</v>
      </c>
      <c r="CM1093">
        <v>50.489500000025146</v>
      </c>
      <c r="CN1093">
        <v>2.1249999990686774E-3</v>
      </c>
      <c r="CO1093">
        <v>30780.392167000042</v>
      </c>
      <c r="CP1093">
        <v>150.88908400002401</v>
      </c>
      <c r="CQ1093">
        <v>4572.8517920000013</v>
      </c>
      <c r="CR1093">
        <v>5.8750000316649675E-3</v>
      </c>
      <c r="CS1093">
        <v>25966.056207999995</v>
      </c>
      <c r="CV1093" t="s">
        <v>412</v>
      </c>
      <c r="CW1093" t="s">
        <v>412</v>
      </c>
      <c r="CX1093" t="s">
        <v>412</v>
      </c>
      <c r="CY1093" t="s">
        <v>412</v>
      </c>
    </row>
    <row r="1094" spans="1:103" ht="170" x14ac:dyDescent="0.2">
      <c r="A1094" s="2"/>
      <c r="C1094" t="s">
        <v>28</v>
      </c>
      <c r="D1094" t="s">
        <v>29</v>
      </c>
      <c r="E1094" t="s">
        <v>4014</v>
      </c>
      <c r="F1094" t="s">
        <v>30</v>
      </c>
      <c r="G1094" t="s">
        <v>4015</v>
      </c>
      <c r="H1094">
        <v>1089</v>
      </c>
      <c r="I1094">
        <v>1092</v>
      </c>
      <c r="J1094" t="b">
        <v>0</v>
      </c>
      <c r="K1094" s="2"/>
      <c r="L1094" s="2"/>
      <c r="M1094" s="4" t="e">
        <f>IF(COUNTIF($N$2:N1094, N1094)=1, N1094, "")</f>
        <v>#VALUE!</v>
      </c>
      <c r="N1094" s="2" t="s">
        <v>4016</v>
      </c>
      <c r="P1094" s="2" t="s">
        <v>3051</v>
      </c>
      <c r="Q1094" t="s">
        <v>4017</v>
      </c>
      <c r="R1094">
        <v>10</v>
      </c>
      <c r="S1094" t="s">
        <v>179</v>
      </c>
      <c r="T1094" t="s">
        <v>179</v>
      </c>
      <c r="U1094" t="s">
        <v>179</v>
      </c>
      <c r="V1094" t="s">
        <v>180</v>
      </c>
      <c r="W1094" t="s">
        <v>59</v>
      </c>
      <c r="X1094" t="s">
        <v>49</v>
      </c>
      <c r="Y1094" t="s">
        <v>53</v>
      </c>
      <c r="Z1094">
        <v>0</v>
      </c>
      <c r="AM1094" t="s">
        <v>4014</v>
      </c>
      <c r="AN1094">
        <v>37715</v>
      </c>
      <c r="AO1094" t="s">
        <v>414</v>
      </c>
      <c r="AP1094" t="s">
        <v>179</v>
      </c>
      <c r="AR1094" t="s">
        <v>53</v>
      </c>
      <c r="AS1094">
        <v>0</v>
      </c>
      <c r="AT1094">
        <v>170</v>
      </c>
      <c r="AU1094">
        <v>1170</v>
      </c>
      <c r="AV1094" t="s">
        <v>2201</v>
      </c>
      <c r="AW1094" t="s">
        <v>180</v>
      </c>
      <c r="AX1094" t="s">
        <v>59</v>
      </c>
      <c r="AZ1094">
        <v>0.56008444049033534</v>
      </c>
      <c r="BA1094">
        <v>0</v>
      </c>
      <c r="BB1094">
        <v>1170</v>
      </c>
      <c r="BC1094">
        <v>112770</v>
      </c>
      <c r="BD1094" t="s">
        <v>414</v>
      </c>
      <c r="BE1094" t="s">
        <v>179</v>
      </c>
      <c r="BG1094" t="s">
        <v>853</v>
      </c>
      <c r="BH1094" t="s">
        <v>53</v>
      </c>
      <c r="BI1094">
        <v>0</v>
      </c>
      <c r="BJ1094">
        <v>0</v>
      </c>
      <c r="BK1094">
        <v>1000</v>
      </c>
      <c r="BL1094" t="s">
        <v>474</v>
      </c>
      <c r="BN1094">
        <v>0.62767205095059042</v>
      </c>
      <c r="BO1094">
        <v>0</v>
      </c>
      <c r="BP1094">
        <v>1000</v>
      </c>
      <c r="BQ1094">
        <v>27.6</v>
      </c>
      <c r="BR1094" t="s">
        <v>412</v>
      </c>
      <c r="CH1094">
        <v>0</v>
      </c>
      <c r="CI1094" t="b">
        <v>0</v>
      </c>
      <c r="CJ1094">
        <v>42288</v>
      </c>
      <c r="CK1094">
        <v>11507.682542000024</v>
      </c>
      <c r="CL1094">
        <v>30780.480124999998</v>
      </c>
      <c r="CM1094">
        <v>50.489500000025146</v>
      </c>
      <c r="CN1094">
        <v>2.1249999990686774E-3</v>
      </c>
      <c r="CO1094">
        <v>30780.392167000042</v>
      </c>
      <c r="CP1094">
        <v>150.88908400002401</v>
      </c>
      <c r="CQ1094">
        <v>4572.8517920000013</v>
      </c>
      <c r="CR1094">
        <v>5.8750000316649675E-3</v>
      </c>
      <c r="CS1094">
        <v>25966.056207999995</v>
      </c>
      <c r="CV1094" t="s">
        <v>412</v>
      </c>
      <c r="CW1094" t="s">
        <v>412</v>
      </c>
      <c r="CX1094" t="s">
        <v>412</v>
      </c>
      <c r="CY1094" t="s">
        <v>412</v>
      </c>
    </row>
    <row r="1095" spans="1:103" ht="170" x14ac:dyDescent="0.2">
      <c r="A1095" s="2" t="s">
        <v>4014</v>
      </c>
      <c r="B1095" t="s">
        <v>28</v>
      </c>
      <c r="C1095" t="s">
        <v>28</v>
      </c>
      <c r="D1095" t="s">
        <v>29</v>
      </c>
      <c r="E1095" t="s">
        <v>4014</v>
      </c>
      <c r="F1095" t="s">
        <v>30</v>
      </c>
      <c r="G1095" t="s">
        <v>4015</v>
      </c>
      <c r="H1095">
        <v>1093</v>
      </c>
      <c r="I1095">
        <v>1093</v>
      </c>
      <c r="J1095" t="b">
        <v>1</v>
      </c>
      <c r="K1095" s="2" t="s">
        <v>30</v>
      </c>
      <c r="L1095" s="2" t="s">
        <v>4015</v>
      </c>
      <c r="M1095" s="4" t="e">
        <f>IF(COUNTIF($N$2:N1095, N1095)=1, N1095, "")</f>
        <v>#VALUE!</v>
      </c>
      <c r="N1095" s="2" t="s">
        <v>4016</v>
      </c>
      <c r="O1095" s="5" t="s">
        <v>3051</v>
      </c>
      <c r="P1095" s="2" t="s">
        <v>3051</v>
      </c>
      <c r="Q1095" t="s">
        <v>4017</v>
      </c>
      <c r="R1095">
        <v>11</v>
      </c>
      <c r="S1095" t="s">
        <v>1291</v>
      </c>
      <c r="T1095" t="s">
        <v>1291</v>
      </c>
      <c r="U1095" t="s">
        <v>1291</v>
      </c>
      <c r="V1095" t="s">
        <v>59</v>
      </c>
      <c r="W1095" t="s">
        <v>59</v>
      </c>
      <c r="X1095" t="s">
        <v>1290</v>
      </c>
      <c r="Y1095" t="s">
        <v>1290</v>
      </c>
      <c r="Z1095">
        <v>0</v>
      </c>
      <c r="AM1095" t="s">
        <v>4014</v>
      </c>
      <c r="AX1095" t="s">
        <v>59</v>
      </c>
      <c r="CJ1095">
        <v>42288</v>
      </c>
      <c r="CK1095">
        <v>11507.682542000024</v>
      </c>
      <c r="CL1095">
        <v>30780.480124999998</v>
      </c>
      <c r="CM1095">
        <v>50.489500000025146</v>
      </c>
      <c r="CN1095">
        <v>2.1249999990686774E-3</v>
      </c>
      <c r="CO1095">
        <v>30780.392167000042</v>
      </c>
      <c r="CP1095">
        <v>150.88908400002401</v>
      </c>
      <c r="CQ1095">
        <v>4572.8517920000013</v>
      </c>
      <c r="CR1095">
        <v>5.8750000316649675E-3</v>
      </c>
      <c r="CS1095">
        <v>25966.056207999995</v>
      </c>
      <c r="CV1095" t="s">
        <v>412</v>
      </c>
      <c r="CW1095" t="s">
        <v>412</v>
      </c>
      <c r="CX1095" t="s">
        <v>412</v>
      </c>
      <c r="CY1095" t="s">
        <v>412</v>
      </c>
    </row>
    <row r="1096" spans="1:103" ht="170" x14ac:dyDescent="0.2">
      <c r="A1096" s="2" t="s">
        <v>4014</v>
      </c>
      <c r="B1096" t="s">
        <v>28</v>
      </c>
      <c r="C1096" t="s">
        <v>28</v>
      </c>
      <c r="D1096" t="s">
        <v>29</v>
      </c>
      <c r="E1096" t="s">
        <v>4014</v>
      </c>
      <c r="F1096" t="s">
        <v>30</v>
      </c>
      <c r="G1096" t="s">
        <v>4015</v>
      </c>
      <c r="H1096">
        <v>1094</v>
      </c>
      <c r="I1096">
        <v>1094</v>
      </c>
      <c r="J1096" t="b">
        <v>1</v>
      </c>
      <c r="K1096" s="2" t="s">
        <v>30</v>
      </c>
      <c r="L1096" s="2" t="s">
        <v>4015</v>
      </c>
      <c r="M1096" s="4" t="e">
        <f>IF(COUNTIF($N$2:N1096, N1096)=1, N1096, "")</f>
        <v>#VALUE!</v>
      </c>
      <c r="N1096" s="2" t="s">
        <v>4016</v>
      </c>
      <c r="O1096" s="5" t="s">
        <v>3051</v>
      </c>
      <c r="P1096" s="2" t="s">
        <v>3051</v>
      </c>
      <c r="Q1096" t="s">
        <v>4017</v>
      </c>
      <c r="R1096">
        <v>12</v>
      </c>
      <c r="S1096" t="s">
        <v>3536</v>
      </c>
      <c r="T1096" t="s">
        <v>476</v>
      </c>
      <c r="U1096" t="s">
        <v>476</v>
      </c>
      <c r="V1096" t="s">
        <v>58</v>
      </c>
      <c r="W1096" t="s">
        <v>59</v>
      </c>
      <c r="Y1096" t="s">
        <v>58</v>
      </c>
      <c r="Z1096">
        <v>0</v>
      </c>
      <c r="AM1096" t="s">
        <v>4014</v>
      </c>
      <c r="AX1096" t="s">
        <v>59</v>
      </c>
      <c r="BT1096" t="s">
        <v>58</v>
      </c>
      <c r="CJ1096">
        <v>42288</v>
      </c>
      <c r="CK1096">
        <v>11507.682542000024</v>
      </c>
      <c r="CL1096">
        <v>30780.480124999998</v>
      </c>
      <c r="CM1096">
        <v>50.489500000025146</v>
      </c>
      <c r="CN1096">
        <v>2.1249999990686774E-3</v>
      </c>
      <c r="CO1096">
        <v>30780.392167000042</v>
      </c>
      <c r="CP1096">
        <v>150.88908400002401</v>
      </c>
      <c r="CQ1096">
        <v>4572.8517920000013</v>
      </c>
      <c r="CR1096">
        <v>5.8750000316649675E-3</v>
      </c>
      <c r="CS1096">
        <v>25966.056207999995</v>
      </c>
      <c r="CV1096" t="s">
        <v>412</v>
      </c>
      <c r="CW1096" t="s">
        <v>412</v>
      </c>
      <c r="CX1096" t="s">
        <v>412</v>
      </c>
      <c r="CY1096" t="s">
        <v>412</v>
      </c>
    </row>
    <row r="1097" spans="1:103" ht="170" x14ac:dyDescent="0.2">
      <c r="A1097" s="2" t="s">
        <v>4014</v>
      </c>
      <c r="B1097" t="s">
        <v>28</v>
      </c>
      <c r="C1097" t="s">
        <v>28</v>
      </c>
      <c r="D1097" t="s">
        <v>29</v>
      </c>
      <c r="E1097" t="s">
        <v>4014</v>
      </c>
      <c r="F1097" t="s">
        <v>30</v>
      </c>
      <c r="G1097" t="s">
        <v>4015</v>
      </c>
      <c r="H1097">
        <v>1095</v>
      </c>
      <c r="I1097">
        <v>1095</v>
      </c>
      <c r="J1097" t="b">
        <v>1</v>
      </c>
      <c r="K1097" s="2" t="s">
        <v>30</v>
      </c>
      <c r="L1097" s="2" t="s">
        <v>4015</v>
      </c>
      <c r="M1097" s="4" t="e">
        <f>IF(COUNTIF($N$2:N1097, N1097)=1, N1097, "")</f>
        <v>#VALUE!</v>
      </c>
      <c r="N1097" s="2" t="s">
        <v>4016</v>
      </c>
      <c r="O1097" s="5" t="s">
        <v>3051</v>
      </c>
      <c r="P1097" s="2" t="s">
        <v>3051</v>
      </c>
      <c r="Q1097" t="s">
        <v>4017</v>
      </c>
      <c r="R1097">
        <v>13</v>
      </c>
      <c r="S1097" t="s">
        <v>1291</v>
      </c>
      <c r="T1097" t="s">
        <v>1291</v>
      </c>
      <c r="U1097" t="s">
        <v>1291</v>
      </c>
      <c r="V1097" t="s">
        <v>59</v>
      </c>
      <c r="W1097" t="s">
        <v>59</v>
      </c>
      <c r="X1097" t="s">
        <v>1290</v>
      </c>
      <c r="Y1097" t="s">
        <v>1290</v>
      </c>
      <c r="Z1097">
        <v>0</v>
      </c>
      <c r="AM1097" t="s">
        <v>4014</v>
      </c>
      <c r="AX1097" t="s">
        <v>59</v>
      </c>
      <c r="CJ1097">
        <v>42288</v>
      </c>
      <c r="CK1097">
        <v>11507.682542000024</v>
      </c>
      <c r="CL1097">
        <v>30780.480124999998</v>
      </c>
      <c r="CM1097">
        <v>50.489500000025146</v>
      </c>
      <c r="CN1097">
        <v>2.1249999990686774E-3</v>
      </c>
      <c r="CO1097">
        <v>30780.392167000042</v>
      </c>
      <c r="CP1097">
        <v>150.88908400002401</v>
      </c>
      <c r="CQ1097">
        <v>4572.8517920000013</v>
      </c>
      <c r="CR1097">
        <v>5.8750000316649675E-3</v>
      </c>
      <c r="CS1097">
        <v>25966.056207999995</v>
      </c>
      <c r="CV1097" t="s">
        <v>412</v>
      </c>
      <c r="CW1097" t="s">
        <v>412</v>
      </c>
      <c r="CX1097" t="s">
        <v>412</v>
      </c>
      <c r="CY1097" t="s">
        <v>412</v>
      </c>
    </row>
    <row r="1098" spans="1:103" ht="170" x14ac:dyDescent="0.2">
      <c r="A1098" s="2" t="s">
        <v>4014</v>
      </c>
      <c r="B1098" t="s">
        <v>28</v>
      </c>
      <c r="C1098" t="s">
        <v>28</v>
      </c>
      <c r="D1098" t="s">
        <v>29</v>
      </c>
      <c r="E1098" t="s">
        <v>4014</v>
      </c>
      <c r="F1098" t="s">
        <v>30</v>
      </c>
      <c r="G1098" t="s">
        <v>4015</v>
      </c>
      <c r="H1098">
        <v>1096</v>
      </c>
      <c r="I1098">
        <v>1096</v>
      </c>
      <c r="J1098" t="b">
        <v>1</v>
      </c>
      <c r="K1098" s="2" t="s">
        <v>30</v>
      </c>
      <c r="L1098" s="2" t="s">
        <v>4015</v>
      </c>
      <c r="M1098" s="4" t="e">
        <f>IF(COUNTIF($N$2:N1098, N1098)=1, N1098, "")</f>
        <v>#VALUE!</v>
      </c>
      <c r="N1098" s="2" t="s">
        <v>4016</v>
      </c>
      <c r="O1098" s="5" t="s">
        <v>3051</v>
      </c>
      <c r="P1098" s="2" t="s">
        <v>3051</v>
      </c>
      <c r="Q1098" t="s">
        <v>4017</v>
      </c>
      <c r="R1098">
        <v>14</v>
      </c>
      <c r="S1098" t="s">
        <v>181</v>
      </c>
      <c r="T1098" t="s">
        <v>181</v>
      </c>
      <c r="U1098" t="s">
        <v>181</v>
      </c>
      <c r="V1098" t="s">
        <v>182</v>
      </c>
      <c r="W1098" t="s">
        <v>181</v>
      </c>
      <c r="X1098" t="s">
        <v>49</v>
      </c>
      <c r="Y1098" t="s">
        <v>53</v>
      </c>
      <c r="Z1098">
        <v>0</v>
      </c>
      <c r="AH1098" t="s">
        <v>3052</v>
      </c>
      <c r="AM1098" t="s">
        <v>4014</v>
      </c>
      <c r="AN1098">
        <v>53482</v>
      </c>
      <c r="AO1098" t="s">
        <v>414</v>
      </c>
      <c r="AP1098" t="s">
        <v>181</v>
      </c>
      <c r="AR1098" t="s">
        <v>53</v>
      </c>
      <c r="AS1098">
        <v>0</v>
      </c>
      <c r="AT1098">
        <v>0</v>
      </c>
      <c r="AU1098">
        <v>1000</v>
      </c>
      <c r="AV1098" t="s">
        <v>474</v>
      </c>
      <c r="AW1098" t="s">
        <v>182</v>
      </c>
      <c r="AX1098" t="s">
        <v>59</v>
      </c>
      <c r="AZ1098">
        <v>0.59587905141816577</v>
      </c>
      <c r="BA1098">
        <v>0</v>
      </c>
      <c r="BB1098">
        <v>1000</v>
      </c>
      <c r="BC1098">
        <v>53482</v>
      </c>
      <c r="BD1098" t="s">
        <v>414</v>
      </c>
      <c r="BE1098" t="s">
        <v>181</v>
      </c>
      <c r="BG1098" t="s">
        <v>182</v>
      </c>
      <c r="BH1098" t="s">
        <v>53</v>
      </c>
      <c r="BI1098">
        <v>0</v>
      </c>
      <c r="BJ1098">
        <v>0</v>
      </c>
      <c r="BK1098">
        <v>1000</v>
      </c>
      <c r="BL1098" t="s">
        <v>474</v>
      </c>
      <c r="BN1098">
        <v>0.59587905141816577</v>
      </c>
      <c r="BO1098">
        <v>0</v>
      </c>
      <c r="BP1098">
        <v>1000</v>
      </c>
      <c r="BQ1098">
        <v>0</v>
      </c>
      <c r="BR1098" t="s">
        <v>412</v>
      </c>
      <c r="CC1098" t="s">
        <v>3052</v>
      </c>
      <c r="CG1098" t="s">
        <v>181</v>
      </c>
      <c r="CH1098">
        <v>0</v>
      </c>
      <c r="CI1098" t="b">
        <v>0</v>
      </c>
      <c r="CJ1098">
        <v>42288</v>
      </c>
      <c r="CK1098">
        <v>11507.682542000024</v>
      </c>
      <c r="CL1098">
        <v>30780.480124999998</v>
      </c>
      <c r="CM1098">
        <v>50.489500000025146</v>
      </c>
      <c r="CN1098">
        <v>2.1249999990686774E-3</v>
      </c>
      <c r="CO1098">
        <v>30780.392167000042</v>
      </c>
      <c r="CP1098">
        <v>150.88908400002401</v>
      </c>
      <c r="CQ1098">
        <v>4572.8517920000013</v>
      </c>
      <c r="CR1098">
        <v>5.8750000316649675E-3</v>
      </c>
      <c r="CS1098">
        <v>25966.056207999995</v>
      </c>
      <c r="CV1098" t="s">
        <v>412</v>
      </c>
      <c r="CW1098" t="s">
        <v>412</v>
      </c>
      <c r="CX1098" t="s">
        <v>412</v>
      </c>
      <c r="CY1098" t="s">
        <v>412</v>
      </c>
    </row>
    <row r="1099" spans="1:103" ht="170" x14ac:dyDescent="0.2">
      <c r="A1099" s="2"/>
      <c r="C1099" t="s">
        <v>28</v>
      </c>
      <c r="D1099" t="s">
        <v>29</v>
      </c>
      <c r="E1099" t="s">
        <v>4014</v>
      </c>
      <c r="F1099" t="s">
        <v>30</v>
      </c>
      <c r="G1099" t="s">
        <v>4015</v>
      </c>
      <c r="H1099">
        <v>1096</v>
      </c>
      <c r="I1099">
        <v>1097</v>
      </c>
      <c r="J1099" t="b">
        <v>0</v>
      </c>
      <c r="K1099" s="2"/>
      <c r="L1099" s="2"/>
      <c r="M1099" s="4" t="e">
        <f>IF(COUNTIF($N$2:N1099, N1099)=1, N1099, "")</f>
        <v>#VALUE!</v>
      </c>
      <c r="N1099" s="2" t="s">
        <v>4016</v>
      </c>
      <c r="P1099" s="2" t="s">
        <v>3051</v>
      </c>
      <c r="Q1099" t="s">
        <v>4017</v>
      </c>
      <c r="R1099">
        <v>14</v>
      </c>
      <c r="S1099" t="s">
        <v>181</v>
      </c>
      <c r="T1099" t="s">
        <v>181</v>
      </c>
      <c r="U1099" t="s">
        <v>181</v>
      </c>
      <c r="V1099" t="s">
        <v>182</v>
      </c>
      <c r="W1099" t="s">
        <v>181</v>
      </c>
      <c r="X1099" t="s">
        <v>49</v>
      </c>
      <c r="Y1099" t="s">
        <v>53</v>
      </c>
      <c r="Z1099">
        <v>0</v>
      </c>
      <c r="AH1099" t="s">
        <v>3052</v>
      </c>
      <c r="AM1099" t="s">
        <v>4014</v>
      </c>
      <c r="AN1099">
        <v>53482</v>
      </c>
      <c r="AO1099" t="s">
        <v>414</v>
      </c>
      <c r="AP1099" t="s">
        <v>181</v>
      </c>
      <c r="AR1099" t="s">
        <v>53</v>
      </c>
      <c r="AS1099">
        <v>0</v>
      </c>
      <c r="AT1099">
        <v>0</v>
      </c>
      <c r="AU1099">
        <v>1000</v>
      </c>
      <c r="AV1099" t="s">
        <v>474</v>
      </c>
      <c r="AW1099" t="s">
        <v>182</v>
      </c>
      <c r="AX1099" t="s">
        <v>59</v>
      </c>
      <c r="AZ1099">
        <v>0.59587905141816577</v>
      </c>
      <c r="BA1099">
        <v>0</v>
      </c>
      <c r="BB1099">
        <v>1000</v>
      </c>
      <c r="BC1099">
        <v>142758</v>
      </c>
      <c r="BD1099" t="s">
        <v>414</v>
      </c>
      <c r="BE1099" t="s">
        <v>181</v>
      </c>
      <c r="BG1099" t="s">
        <v>854</v>
      </c>
      <c r="BH1099" t="s">
        <v>53</v>
      </c>
      <c r="BI1099">
        <v>0</v>
      </c>
      <c r="BJ1099">
        <v>0</v>
      </c>
      <c r="BK1099">
        <v>1000</v>
      </c>
      <c r="BL1099" t="s">
        <v>474</v>
      </c>
      <c r="BN1099">
        <v>0.57806228309678465</v>
      </c>
      <c r="BO1099">
        <v>0</v>
      </c>
      <c r="BP1099">
        <v>1000</v>
      </c>
      <c r="BQ1099">
        <v>0</v>
      </c>
      <c r="BR1099" t="s">
        <v>412</v>
      </c>
      <c r="CC1099" t="s">
        <v>3052</v>
      </c>
      <c r="CG1099" t="s">
        <v>181</v>
      </c>
      <c r="CH1099">
        <v>0</v>
      </c>
      <c r="CI1099" t="b">
        <v>0</v>
      </c>
      <c r="CJ1099">
        <v>42288</v>
      </c>
      <c r="CK1099">
        <v>11507.682542000024</v>
      </c>
      <c r="CL1099">
        <v>30780.480124999998</v>
      </c>
      <c r="CM1099">
        <v>50.489500000025146</v>
      </c>
      <c r="CN1099">
        <v>2.1249999990686774E-3</v>
      </c>
      <c r="CO1099">
        <v>30780.392167000042</v>
      </c>
      <c r="CP1099">
        <v>150.88908400002401</v>
      </c>
      <c r="CQ1099">
        <v>4572.8517920000013</v>
      </c>
      <c r="CR1099">
        <v>5.8750000316649675E-3</v>
      </c>
      <c r="CS1099">
        <v>25966.056207999995</v>
      </c>
      <c r="CV1099" t="s">
        <v>412</v>
      </c>
      <c r="CW1099" t="s">
        <v>412</v>
      </c>
      <c r="CX1099" t="s">
        <v>412</v>
      </c>
      <c r="CY1099" t="s">
        <v>412</v>
      </c>
    </row>
    <row r="1100" spans="1:103" ht="170" x14ac:dyDescent="0.2">
      <c r="A1100" s="2"/>
      <c r="C1100" t="s">
        <v>28</v>
      </c>
      <c r="D1100" t="s">
        <v>29</v>
      </c>
      <c r="E1100" t="s">
        <v>4014</v>
      </c>
      <c r="F1100" t="s">
        <v>30</v>
      </c>
      <c r="G1100" t="s">
        <v>4015</v>
      </c>
      <c r="H1100">
        <v>1096</v>
      </c>
      <c r="I1100">
        <v>1098</v>
      </c>
      <c r="J1100" t="b">
        <v>0</v>
      </c>
      <c r="K1100" s="2"/>
      <c r="L1100" s="2"/>
      <c r="M1100" s="4" t="e">
        <f>IF(COUNTIF($N$2:N1100, N1100)=1, N1100, "")</f>
        <v>#VALUE!</v>
      </c>
      <c r="N1100" s="2" t="s">
        <v>4016</v>
      </c>
      <c r="P1100" s="2" t="s">
        <v>3051</v>
      </c>
      <c r="Q1100" t="s">
        <v>4017</v>
      </c>
      <c r="R1100">
        <v>14</v>
      </c>
      <c r="S1100" t="s">
        <v>181</v>
      </c>
      <c r="T1100" t="s">
        <v>181</v>
      </c>
      <c r="U1100" t="s">
        <v>181</v>
      </c>
      <c r="V1100" t="s">
        <v>182</v>
      </c>
      <c r="W1100" t="s">
        <v>181</v>
      </c>
      <c r="X1100" t="s">
        <v>49</v>
      </c>
      <c r="Y1100" t="s">
        <v>53</v>
      </c>
      <c r="Z1100">
        <v>0</v>
      </c>
      <c r="AH1100" t="s">
        <v>3052</v>
      </c>
      <c r="AM1100" t="s">
        <v>4014</v>
      </c>
      <c r="AN1100">
        <v>53482</v>
      </c>
      <c r="AO1100" t="s">
        <v>414</v>
      </c>
      <c r="AP1100" t="s">
        <v>181</v>
      </c>
      <c r="AR1100" t="s">
        <v>53</v>
      </c>
      <c r="AS1100">
        <v>0</v>
      </c>
      <c r="AT1100">
        <v>0</v>
      </c>
      <c r="AU1100">
        <v>1000</v>
      </c>
      <c r="AV1100" t="s">
        <v>474</v>
      </c>
      <c r="AW1100" t="s">
        <v>182</v>
      </c>
      <c r="AX1100" t="s">
        <v>59</v>
      </c>
      <c r="AZ1100">
        <v>0.59587905141816577</v>
      </c>
      <c r="BA1100">
        <v>0</v>
      </c>
      <c r="BB1100">
        <v>1000</v>
      </c>
      <c r="BC1100">
        <v>44562</v>
      </c>
      <c r="BD1100" t="s">
        <v>414</v>
      </c>
      <c r="BE1100" t="s">
        <v>1657</v>
      </c>
      <c r="BF1100" t="s">
        <v>2246</v>
      </c>
      <c r="BG1100" t="s">
        <v>1177</v>
      </c>
      <c r="BH1100" t="s">
        <v>1565</v>
      </c>
      <c r="BI1100">
        <v>0.16500000000000001</v>
      </c>
      <c r="BJ1100">
        <v>140</v>
      </c>
      <c r="BK1100">
        <v>971.66525000000001</v>
      </c>
      <c r="BL1100" t="s">
        <v>3053</v>
      </c>
      <c r="BM1100" t="s">
        <v>414</v>
      </c>
      <c r="BN1100">
        <v>0.49495934083739918</v>
      </c>
      <c r="BO1100">
        <v>0</v>
      </c>
      <c r="BP1100">
        <v>971.66525000000001</v>
      </c>
      <c r="BQ1100">
        <v>0</v>
      </c>
      <c r="BR1100" t="s">
        <v>412</v>
      </c>
      <c r="CC1100" t="s">
        <v>3052</v>
      </c>
      <c r="CG1100" t="s">
        <v>181</v>
      </c>
      <c r="CH1100">
        <v>0</v>
      </c>
      <c r="CI1100" t="b">
        <v>0</v>
      </c>
      <c r="CJ1100">
        <v>42288</v>
      </c>
      <c r="CK1100">
        <v>11507.682542000024</v>
      </c>
      <c r="CL1100">
        <v>30780.480124999998</v>
      </c>
      <c r="CM1100">
        <v>50.489500000025146</v>
      </c>
      <c r="CN1100">
        <v>2.1249999990686774E-3</v>
      </c>
      <c r="CO1100">
        <v>30780.392167000042</v>
      </c>
      <c r="CP1100">
        <v>150.88908400002401</v>
      </c>
      <c r="CQ1100">
        <v>4572.8517920000013</v>
      </c>
      <c r="CR1100">
        <v>5.8750000316649675E-3</v>
      </c>
      <c r="CS1100">
        <v>25966.056207999995</v>
      </c>
      <c r="CV1100" t="s">
        <v>412</v>
      </c>
      <c r="CW1100" t="s">
        <v>412</v>
      </c>
      <c r="CX1100" t="s">
        <v>412</v>
      </c>
      <c r="CY1100" t="s">
        <v>412</v>
      </c>
    </row>
    <row r="1101" spans="1:103" ht="170" x14ac:dyDescent="0.2">
      <c r="A1101" s="2"/>
      <c r="C1101" t="s">
        <v>28</v>
      </c>
      <c r="D1101" t="s">
        <v>29</v>
      </c>
      <c r="E1101" t="s">
        <v>4014</v>
      </c>
      <c r="F1101" t="s">
        <v>30</v>
      </c>
      <c r="G1101" t="s">
        <v>4015</v>
      </c>
      <c r="H1101">
        <v>1096</v>
      </c>
      <c r="I1101">
        <v>1099</v>
      </c>
      <c r="J1101" t="b">
        <v>0</v>
      </c>
      <c r="K1101" s="2"/>
      <c r="L1101" s="2"/>
      <c r="M1101" s="4" t="e">
        <f>IF(COUNTIF($N$2:N1101, N1101)=1, N1101, "")</f>
        <v>#VALUE!</v>
      </c>
      <c r="N1101" s="2" t="s">
        <v>4016</v>
      </c>
      <c r="P1101" s="2" t="s">
        <v>3051</v>
      </c>
      <c r="Q1101" t="s">
        <v>4017</v>
      </c>
      <c r="R1101">
        <v>14</v>
      </c>
      <c r="S1101" t="s">
        <v>181</v>
      </c>
      <c r="T1101" t="s">
        <v>181</v>
      </c>
      <c r="U1101" t="s">
        <v>181</v>
      </c>
      <c r="V1101" t="s">
        <v>182</v>
      </c>
      <c r="W1101" t="s">
        <v>181</v>
      </c>
      <c r="X1101" t="s">
        <v>49</v>
      </c>
      <c r="Y1101" t="s">
        <v>53</v>
      </c>
      <c r="Z1101">
        <v>0</v>
      </c>
      <c r="AH1101" t="s">
        <v>3052</v>
      </c>
      <c r="AM1101" t="s">
        <v>4014</v>
      </c>
      <c r="AN1101">
        <v>53482</v>
      </c>
      <c r="AO1101" t="s">
        <v>414</v>
      </c>
      <c r="AP1101" t="s">
        <v>181</v>
      </c>
      <c r="AR1101" t="s">
        <v>53</v>
      </c>
      <c r="AS1101">
        <v>0</v>
      </c>
      <c r="AT1101">
        <v>0</v>
      </c>
      <c r="AU1101">
        <v>1000</v>
      </c>
      <c r="AV1101" t="s">
        <v>474</v>
      </c>
      <c r="AW1101" t="s">
        <v>182</v>
      </c>
      <c r="AX1101" t="s">
        <v>59</v>
      </c>
      <c r="AZ1101">
        <v>0.59587905141816577</v>
      </c>
      <c r="BA1101">
        <v>0</v>
      </c>
      <c r="BB1101">
        <v>1000</v>
      </c>
      <c r="BC1101">
        <v>55852</v>
      </c>
      <c r="BD1101" t="s">
        <v>414</v>
      </c>
      <c r="BE1101" t="s">
        <v>1657</v>
      </c>
      <c r="BF1101" t="s">
        <v>2247</v>
      </c>
      <c r="BG1101" t="s">
        <v>1658</v>
      </c>
      <c r="BH1101" t="s">
        <v>1565</v>
      </c>
      <c r="BI1101">
        <v>0.16500000000000001</v>
      </c>
      <c r="BJ1101">
        <v>140</v>
      </c>
      <c r="BK1101">
        <v>971.66525000000001</v>
      </c>
      <c r="BL1101" t="s">
        <v>3053</v>
      </c>
      <c r="BM1101" t="s">
        <v>414</v>
      </c>
      <c r="BN1101">
        <v>0.5087006774332421</v>
      </c>
      <c r="BO1101">
        <v>0</v>
      </c>
      <c r="BP1101">
        <v>971.66525000000001</v>
      </c>
      <c r="BQ1101">
        <v>0</v>
      </c>
      <c r="BR1101" t="s">
        <v>412</v>
      </c>
      <c r="CC1101" t="s">
        <v>3052</v>
      </c>
      <c r="CG1101" t="s">
        <v>181</v>
      </c>
      <c r="CH1101">
        <v>0</v>
      </c>
      <c r="CI1101" t="b">
        <v>0</v>
      </c>
      <c r="CJ1101">
        <v>42288</v>
      </c>
      <c r="CK1101">
        <v>11507.682542000024</v>
      </c>
      <c r="CL1101">
        <v>30780.480124999998</v>
      </c>
      <c r="CM1101">
        <v>50.489500000025146</v>
      </c>
      <c r="CN1101">
        <v>2.1249999990686774E-3</v>
      </c>
      <c r="CO1101">
        <v>30780.392167000042</v>
      </c>
      <c r="CP1101">
        <v>150.88908400002401</v>
      </c>
      <c r="CQ1101">
        <v>4572.8517920000013</v>
      </c>
      <c r="CR1101">
        <v>5.8750000316649675E-3</v>
      </c>
      <c r="CS1101">
        <v>25966.056207999995</v>
      </c>
      <c r="CV1101" t="s">
        <v>412</v>
      </c>
      <c r="CW1101" t="s">
        <v>412</v>
      </c>
      <c r="CX1101" t="s">
        <v>412</v>
      </c>
      <c r="CY1101" t="s">
        <v>412</v>
      </c>
    </row>
    <row r="1102" spans="1:103" ht="170" x14ac:dyDescent="0.2">
      <c r="A1102" s="2"/>
      <c r="C1102" t="s">
        <v>28</v>
      </c>
      <c r="D1102" t="s">
        <v>29</v>
      </c>
      <c r="E1102" t="s">
        <v>4014</v>
      </c>
      <c r="F1102" t="s">
        <v>30</v>
      </c>
      <c r="G1102" t="s">
        <v>4015</v>
      </c>
      <c r="H1102">
        <v>1096</v>
      </c>
      <c r="I1102">
        <v>1100</v>
      </c>
      <c r="J1102" t="b">
        <v>0</v>
      </c>
      <c r="K1102" s="2"/>
      <c r="L1102" s="2"/>
      <c r="M1102" s="4" t="e">
        <f>IF(COUNTIF($N$2:N1102, N1102)=1, N1102, "")</f>
        <v>#VALUE!</v>
      </c>
      <c r="N1102" s="2" t="s">
        <v>4016</v>
      </c>
      <c r="P1102" s="2" t="s">
        <v>3051</v>
      </c>
      <c r="Q1102" t="s">
        <v>4017</v>
      </c>
      <c r="R1102">
        <v>14</v>
      </c>
      <c r="S1102" t="s">
        <v>181</v>
      </c>
      <c r="T1102" t="s">
        <v>181</v>
      </c>
      <c r="U1102" t="s">
        <v>181</v>
      </c>
      <c r="V1102" t="s">
        <v>182</v>
      </c>
      <c r="W1102" t="s">
        <v>181</v>
      </c>
      <c r="X1102" t="s">
        <v>49</v>
      </c>
      <c r="Y1102" t="s">
        <v>53</v>
      </c>
      <c r="Z1102">
        <v>0</v>
      </c>
      <c r="AH1102" t="s">
        <v>3052</v>
      </c>
      <c r="AM1102" t="s">
        <v>4014</v>
      </c>
      <c r="AN1102">
        <v>53482</v>
      </c>
      <c r="AO1102" t="s">
        <v>414</v>
      </c>
      <c r="AP1102" t="s">
        <v>181</v>
      </c>
      <c r="AR1102" t="s">
        <v>53</v>
      </c>
      <c r="AS1102">
        <v>0</v>
      </c>
      <c r="AT1102">
        <v>0</v>
      </c>
      <c r="AU1102">
        <v>1000</v>
      </c>
      <c r="AV1102" t="s">
        <v>474</v>
      </c>
      <c r="AW1102" t="s">
        <v>182</v>
      </c>
      <c r="AX1102" t="s">
        <v>59</v>
      </c>
      <c r="AZ1102">
        <v>0.59587905141816577</v>
      </c>
      <c r="BA1102">
        <v>0</v>
      </c>
      <c r="BB1102">
        <v>1000</v>
      </c>
      <c r="BC1102">
        <v>28146</v>
      </c>
      <c r="BD1102" t="s">
        <v>414</v>
      </c>
      <c r="BE1102" t="s">
        <v>1657</v>
      </c>
      <c r="BF1102" t="s">
        <v>2248</v>
      </c>
      <c r="BG1102" t="s">
        <v>1660</v>
      </c>
      <c r="BH1102" t="s">
        <v>1565</v>
      </c>
      <c r="BI1102">
        <v>0.16500000000000001</v>
      </c>
      <c r="BJ1102">
        <v>92</v>
      </c>
      <c r="BK1102">
        <v>935.42645000000005</v>
      </c>
      <c r="BL1102" t="s">
        <v>3054</v>
      </c>
      <c r="BM1102" t="s">
        <v>414</v>
      </c>
      <c r="BN1102">
        <v>0.49725626406089718</v>
      </c>
      <c r="BO1102">
        <v>0</v>
      </c>
      <c r="BP1102">
        <v>935.42645000000005</v>
      </c>
      <c r="BQ1102">
        <v>0</v>
      </c>
      <c r="BR1102" t="s">
        <v>412</v>
      </c>
      <c r="CC1102" t="s">
        <v>3052</v>
      </c>
      <c r="CG1102" t="s">
        <v>181</v>
      </c>
      <c r="CH1102">
        <v>0</v>
      </c>
      <c r="CI1102" t="b">
        <v>0</v>
      </c>
      <c r="CJ1102">
        <v>42288</v>
      </c>
      <c r="CK1102">
        <v>11507.682542000024</v>
      </c>
      <c r="CL1102">
        <v>30780.480124999998</v>
      </c>
      <c r="CM1102">
        <v>50.489500000025146</v>
      </c>
      <c r="CN1102">
        <v>2.1249999990686774E-3</v>
      </c>
      <c r="CO1102">
        <v>30780.392167000042</v>
      </c>
      <c r="CP1102">
        <v>150.88908400002401</v>
      </c>
      <c r="CQ1102">
        <v>4572.8517920000013</v>
      </c>
      <c r="CR1102">
        <v>5.8750000316649675E-3</v>
      </c>
      <c r="CS1102">
        <v>25966.056207999995</v>
      </c>
      <c r="CV1102" t="s">
        <v>412</v>
      </c>
      <c r="CW1102" t="s">
        <v>412</v>
      </c>
      <c r="CX1102" t="s">
        <v>412</v>
      </c>
      <c r="CY1102" t="s">
        <v>412</v>
      </c>
    </row>
    <row r="1103" spans="1:103" ht="170" x14ac:dyDescent="0.2">
      <c r="A1103" s="2"/>
      <c r="C1103" t="s">
        <v>28</v>
      </c>
      <c r="D1103" t="s">
        <v>29</v>
      </c>
      <c r="E1103" t="s">
        <v>4014</v>
      </c>
      <c r="F1103" t="s">
        <v>30</v>
      </c>
      <c r="G1103" t="s">
        <v>4015</v>
      </c>
      <c r="H1103">
        <v>1096</v>
      </c>
      <c r="I1103">
        <v>1101</v>
      </c>
      <c r="J1103" t="b">
        <v>0</v>
      </c>
      <c r="K1103" s="2"/>
      <c r="L1103" s="2"/>
      <c r="M1103" s="4" t="e">
        <f>IF(COUNTIF($N$2:N1103, N1103)=1, N1103, "")</f>
        <v>#VALUE!</v>
      </c>
      <c r="N1103" s="2" t="s">
        <v>4016</v>
      </c>
      <c r="P1103" s="2" t="s">
        <v>3051</v>
      </c>
      <c r="Q1103" t="s">
        <v>4017</v>
      </c>
      <c r="R1103">
        <v>14</v>
      </c>
      <c r="S1103" t="s">
        <v>181</v>
      </c>
      <c r="T1103" t="s">
        <v>181</v>
      </c>
      <c r="U1103" t="s">
        <v>181</v>
      </c>
      <c r="V1103" t="s">
        <v>182</v>
      </c>
      <c r="W1103" t="s">
        <v>181</v>
      </c>
      <c r="X1103" t="s">
        <v>49</v>
      </c>
      <c r="Y1103" t="s">
        <v>53</v>
      </c>
      <c r="Z1103">
        <v>0</v>
      </c>
      <c r="AH1103" t="s">
        <v>3052</v>
      </c>
      <c r="AM1103" t="s">
        <v>4014</v>
      </c>
      <c r="AN1103">
        <v>53482</v>
      </c>
      <c r="AO1103" t="s">
        <v>414</v>
      </c>
      <c r="AP1103" t="s">
        <v>181</v>
      </c>
      <c r="AR1103" t="s">
        <v>53</v>
      </c>
      <c r="AS1103">
        <v>0</v>
      </c>
      <c r="AT1103">
        <v>0</v>
      </c>
      <c r="AU1103">
        <v>1000</v>
      </c>
      <c r="AV1103" t="s">
        <v>474</v>
      </c>
      <c r="AW1103" t="s">
        <v>182</v>
      </c>
      <c r="AX1103" t="s">
        <v>59</v>
      </c>
      <c r="AZ1103">
        <v>0.59587905141816577</v>
      </c>
      <c r="BA1103">
        <v>0</v>
      </c>
      <c r="BB1103">
        <v>1000</v>
      </c>
      <c r="BC1103">
        <v>31086</v>
      </c>
      <c r="BD1103" t="s">
        <v>414</v>
      </c>
      <c r="BE1103" t="s">
        <v>1657</v>
      </c>
      <c r="BF1103" t="s">
        <v>2249</v>
      </c>
      <c r="BG1103" t="s">
        <v>1659</v>
      </c>
      <c r="BH1103" t="s">
        <v>1565</v>
      </c>
      <c r="BI1103">
        <v>0.16500000000000001</v>
      </c>
      <c r="BJ1103">
        <v>54</v>
      </c>
      <c r="BK1103">
        <v>906.73739999999998</v>
      </c>
      <c r="BL1103" t="s">
        <v>3055</v>
      </c>
      <c r="BM1103" t="s">
        <v>414</v>
      </c>
      <c r="BN1103">
        <v>0.58323589719219315</v>
      </c>
      <c r="BO1103">
        <v>0</v>
      </c>
      <c r="BP1103">
        <v>906.73739999999998</v>
      </c>
      <c r="BQ1103">
        <v>0</v>
      </c>
      <c r="BR1103" t="s">
        <v>412</v>
      </c>
      <c r="CC1103" t="s">
        <v>3052</v>
      </c>
      <c r="CG1103" t="s">
        <v>181</v>
      </c>
      <c r="CH1103">
        <v>0</v>
      </c>
      <c r="CI1103" t="b">
        <v>0</v>
      </c>
      <c r="CJ1103">
        <v>42288</v>
      </c>
      <c r="CK1103">
        <v>11507.682542000024</v>
      </c>
      <c r="CL1103">
        <v>30780.480124999998</v>
      </c>
      <c r="CM1103">
        <v>50.489500000025146</v>
      </c>
      <c r="CN1103">
        <v>2.1249999990686774E-3</v>
      </c>
      <c r="CO1103">
        <v>30780.392167000042</v>
      </c>
      <c r="CP1103">
        <v>150.88908400002401</v>
      </c>
      <c r="CQ1103">
        <v>4572.8517920000013</v>
      </c>
      <c r="CR1103">
        <v>5.8750000316649675E-3</v>
      </c>
      <c r="CS1103">
        <v>25966.056207999995</v>
      </c>
      <c r="CV1103" t="s">
        <v>412</v>
      </c>
      <c r="CW1103" t="s">
        <v>412</v>
      </c>
      <c r="CX1103" t="s">
        <v>412</v>
      </c>
      <c r="CY1103" t="s">
        <v>412</v>
      </c>
    </row>
    <row r="1104" spans="1:103" ht="170" x14ac:dyDescent="0.2">
      <c r="A1104" s="2"/>
      <c r="C1104" t="s">
        <v>28</v>
      </c>
      <c r="D1104" t="s">
        <v>29</v>
      </c>
      <c r="E1104" t="s">
        <v>4014</v>
      </c>
      <c r="F1104" t="s">
        <v>30</v>
      </c>
      <c r="G1104" t="s">
        <v>4015</v>
      </c>
      <c r="H1104">
        <v>1096</v>
      </c>
      <c r="I1104">
        <v>1102</v>
      </c>
      <c r="J1104" t="b">
        <v>0</v>
      </c>
      <c r="K1104" s="2"/>
      <c r="L1104" s="2"/>
      <c r="M1104" s="4" t="e">
        <f>IF(COUNTIF($N$2:N1104, N1104)=1, N1104, "")</f>
        <v>#VALUE!</v>
      </c>
      <c r="N1104" s="2" t="s">
        <v>4016</v>
      </c>
      <c r="P1104" s="2" t="s">
        <v>3051</v>
      </c>
      <c r="Q1104" t="s">
        <v>4017</v>
      </c>
      <c r="R1104">
        <v>14</v>
      </c>
      <c r="S1104" t="s">
        <v>181</v>
      </c>
      <c r="T1104" t="s">
        <v>181</v>
      </c>
      <c r="U1104" t="s">
        <v>181</v>
      </c>
      <c r="V1104" t="s">
        <v>182</v>
      </c>
      <c r="W1104" t="s">
        <v>181</v>
      </c>
      <c r="X1104" t="s">
        <v>49</v>
      </c>
      <c r="Y1104" t="s">
        <v>53</v>
      </c>
      <c r="Z1104">
        <v>0</v>
      </c>
      <c r="AH1104" t="s">
        <v>3052</v>
      </c>
      <c r="AM1104" t="s">
        <v>4014</v>
      </c>
      <c r="AN1104">
        <v>53482</v>
      </c>
      <c r="AO1104" t="s">
        <v>414</v>
      </c>
      <c r="AP1104" t="s">
        <v>181</v>
      </c>
      <c r="AR1104" t="s">
        <v>53</v>
      </c>
      <c r="AS1104">
        <v>0</v>
      </c>
      <c r="AT1104">
        <v>0</v>
      </c>
      <c r="AU1104">
        <v>1000</v>
      </c>
      <c r="AV1104" t="s">
        <v>474</v>
      </c>
      <c r="AW1104" t="s">
        <v>182</v>
      </c>
      <c r="AX1104" t="s">
        <v>59</v>
      </c>
      <c r="AZ1104">
        <v>0.59587905141816577</v>
      </c>
      <c r="BA1104">
        <v>0</v>
      </c>
      <c r="BB1104">
        <v>1000</v>
      </c>
      <c r="BC1104">
        <v>96722</v>
      </c>
      <c r="BD1104" t="s">
        <v>414</v>
      </c>
      <c r="BE1104" t="s">
        <v>1657</v>
      </c>
      <c r="BF1104" t="s">
        <v>2248</v>
      </c>
      <c r="BG1104" t="s">
        <v>1661</v>
      </c>
      <c r="BH1104" t="s">
        <v>1565</v>
      </c>
      <c r="BI1104">
        <v>0.16500000000000001</v>
      </c>
      <c r="BJ1104">
        <v>50</v>
      </c>
      <c r="BK1104">
        <v>903.71749999999997</v>
      </c>
      <c r="BL1104" t="s">
        <v>3056</v>
      </c>
      <c r="BM1104" t="s">
        <v>414</v>
      </c>
      <c r="BN1104">
        <v>0.50103109707144933</v>
      </c>
      <c r="BO1104">
        <v>0</v>
      </c>
      <c r="BP1104">
        <v>903.71749999999997</v>
      </c>
      <c r="BQ1104">
        <v>0</v>
      </c>
      <c r="BR1104" t="s">
        <v>412</v>
      </c>
      <c r="CC1104" t="s">
        <v>3052</v>
      </c>
      <c r="CG1104" t="s">
        <v>181</v>
      </c>
      <c r="CH1104">
        <v>0</v>
      </c>
      <c r="CI1104" t="b">
        <v>0</v>
      </c>
      <c r="CJ1104">
        <v>42288</v>
      </c>
      <c r="CK1104">
        <v>11507.682542000024</v>
      </c>
      <c r="CL1104">
        <v>30780.480124999998</v>
      </c>
      <c r="CM1104">
        <v>50.489500000025146</v>
      </c>
      <c r="CN1104">
        <v>2.1249999990686774E-3</v>
      </c>
      <c r="CO1104">
        <v>30780.392167000042</v>
      </c>
      <c r="CP1104">
        <v>150.88908400002401</v>
      </c>
      <c r="CQ1104">
        <v>4572.8517920000013</v>
      </c>
      <c r="CR1104">
        <v>5.8750000316649675E-3</v>
      </c>
      <c r="CS1104">
        <v>25966.056207999995</v>
      </c>
      <c r="CV1104" t="s">
        <v>412</v>
      </c>
      <c r="CW1104" t="s">
        <v>412</v>
      </c>
      <c r="CX1104" t="s">
        <v>412</v>
      </c>
      <c r="CY1104" t="s">
        <v>412</v>
      </c>
    </row>
    <row r="1105" spans="1:103" ht="170" x14ac:dyDescent="0.2">
      <c r="A1105" s="2"/>
      <c r="C1105" t="s">
        <v>28</v>
      </c>
      <c r="D1105" t="s">
        <v>29</v>
      </c>
      <c r="E1105" t="s">
        <v>4014</v>
      </c>
      <c r="F1105" t="s">
        <v>30</v>
      </c>
      <c r="G1105" t="s">
        <v>4015</v>
      </c>
      <c r="H1105">
        <v>1096</v>
      </c>
      <c r="I1105">
        <v>1103</v>
      </c>
      <c r="J1105" t="b">
        <v>0</v>
      </c>
      <c r="K1105" s="2"/>
      <c r="L1105" s="2"/>
      <c r="M1105" s="4" t="e">
        <f>IF(COUNTIF($N$2:N1105, N1105)=1, N1105, "")</f>
        <v>#VALUE!</v>
      </c>
      <c r="N1105" s="2" t="s">
        <v>4016</v>
      </c>
      <c r="P1105" s="2" t="s">
        <v>3051</v>
      </c>
      <c r="Q1105" t="s">
        <v>4017</v>
      </c>
      <c r="R1105">
        <v>14</v>
      </c>
      <c r="S1105" t="s">
        <v>181</v>
      </c>
      <c r="T1105" t="s">
        <v>181</v>
      </c>
      <c r="U1105" t="s">
        <v>181</v>
      </c>
      <c r="V1105" t="s">
        <v>182</v>
      </c>
      <c r="W1105" t="s">
        <v>181</v>
      </c>
      <c r="X1105" t="s">
        <v>49</v>
      </c>
      <c r="Y1105" t="s">
        <v>53</v>
      </c>
      <c r="Z1105">
        <v>0</v>
      </c>
      <c r="AH1105" t="s">
        <v>3052</v>
      </c>
      <c r="AM1105" t="s">
        <v>4014</v>
      </c>
      <c r="AN1105">
        <v>53482</v>
      </c>
      <c r="AO1105" t="s">
        <v>414</v>
      </c>
      <c r="AP1105" t="s">
        <v>181</v>
      </c>
      <c r="AR1105" t="s">
        <v>53</v>
      </c>
      <c r="AS1105">
        <v>0</v>
      </c>
      <c r="AT1105">
        <v>0</v>
      </c>
      <c r="AU1105">
        <v>1000</v>
      </c>
      <c r="AV1105" t="s">
        <v>474</v>
      </c>
      <c r="AW1105" t="s">
        <v>182</v>
      </c>
      <c r="AX1105" t="s">
        <v>59</v>
      </c>
      <c r="AZ1105">
        <v>0.59587905141816577</v>
      </c>
      <c r="BA1105">
        <v>0</v>
      </c>
      <c r="BB1105">
        <v>1000</v>
      </c>
      <c r="BC1105">
        <v>28158</v>
      </c>
      <c r="BD1105" t="s">
        <v>414</v>
      </c>
      <c r="BE1105" t="s">
        <v>855</v>
      </c>
      <c r="BG1105" t="s">
        <v>856</v>
      </c>
      <c r="BH1105" t="s">
        <v>60</v>
      </c>
      <c r="BI1105">
        <v>0.14285714285714285</v>
      </c>
      <c r="BJ1105">
        <v>146</v>
      </c>
      <c r="BK1105">
        <v>813.67346938775506</v>
      </c>
      <c r="BL1105" t="s">
        <v>1449</v>
      </c>
      <c r="BN1105">
        <v>0.55109063835186378</v>
      </c>
      <c r="BO1105">
        <v>0</v>
      </c>
      <c r="BP1105">
        <v>813.67346938775506</v>
      </c>
      <c r="BQ1105">
        <v>0</v>
      </c>
      <c r="BR1105" t="s">
        <v>412</v>
      </c>
      <c r="CC1105" t="s">
        <v>3052</v>
      </c>
      <c r="CG1105" t="s">
        <v>181</v>
      </c>
      <c r="CH1105">
        <v>0</v>
      </c>
      <c r="CI1105" t="b">
        <v>0</v>
      </c>
      <c r="CJ1105">
        <v>42288</v>
      </c>
      <c r="CK1105">
        <v>11507.682542000024</v>
      </c>
      <c r="CL1105">
        <v>30780.480124999998</v>
      </c>
      <c r="CM1105">
        <v>50.489500000025146</v>
      </c>
      <c r="CN1105">
        <v>2.1249999990686774E-3</v>
      </c>
      <c r="CO1105">
        <v>30780.392167000042</v>
      </c>
      <c r="CP1105">
        <v>150.88908400002401</v>
      </c>
      <c r="CQ1105">
        <v>4572.8517920000013</v>
      </c>
      <c r="CR1105">
        <v>5.8750000316649675E-3</v>
      </c>
      <c r="CS1105">
        <v>25966.056207999995</v>
      </c>
      <c r="CV1105" t="s">
        <v>412</v>
      </c>
      <c r="CW1105" t="s">
        <v>412</v>
      </c>
      <c r="CX1105" t="s">
        <v>412</v>
      </c>
      <c r="CY1105" t="s">
        <v>412</v>
      </c>
    </row>
    <row r="1106" spans="1:103" ht="170" x14ac:dyDescent="0.2">
      <c r="A1106" s="2"/>
      <c r="C1106" t="s">
        <v>28</v>
      </c>
      <c r="D1106" t="s">
        <v>29</v>
      </c>
      <c r="E1106" t="s">
        <v>4014</v>
      </c>
      <c r="F1106" t="s">
        <v>30</v>
      </c>
      <c r="G1106" t="s">
        <v>4015</v>
      </c>
      <c r="H1106">
        <v>1096</v>
      </c>
      <c r="I1106">
        <v>1104</v>
      </c>
      <c r="J1106" t="b">
        <v>0</v>
      </c>
      <c r="K1106" s="2"/>
      <c r="L1106" s="2"/>
      <c r="M1106" s="4" t="e">
        <f>IF(COUNTIF($N$2:N1106, N1106)=1, N1106, "")</f>
        <v>#VALUE!</v>
      </c>
      <c r="N1106" s="2" t="s">
        <v>4016</v>
      </c>
      <c r="P1106" s="2" t="s">
        <v>3051</v>
      </c>
      <c r="Q1106" t="s">
        <v>4017</v>
      </c>
      <c r="R1106">
        <v>14</v>
      </c>
      <c r="S1106" t="s">
        <v>181</v>
      </c>
      <c r="T1106" t="s">
        <v>181</v>
      </c>
      <c r="U1106" t="s">
        <v>181</v>
      </c>
      <c r="V1106" t="s">
        <v>182</v>
      </c>
      <c r="W1106" t="s">
        <v>181</v>
      </c>
      <c r="X1106" t="s">
        <v>49</v>
      </c>
      <c r="Y1106" t="s">
        <v>53</v>
      </c>
      <c r="Z1106">
        <v>0</v>
      </c>
      <c r="AH1106" t="s">
        <v>3052</v>
      </c>
      <c r="AM1106" t="s">
        <v>4014</v>
      </c>
      <c r="AN1106">
        <v>53482</v>
      </c>
      <c r="AO1106" t="s">
        <v>414</v>
      </c>
      <c r="AP1106" t="s">
        <v>181</v>
      </c>
      <c r="AR1106" t="s">
        <v>53</v>
      </c>
      <c r="AS1106">
        <v>0</v>
      </c>
      <c r="AT1106">
        <v>0</v>
      </c>
      <c r="AU1106">
        <v>1000</v>
      </c>
      <c r="AV1106" t="s">
        <v>474</v>
      </c>
      <c r="AW1106" t="s">
        <v>182</v>
      </c>
      <c r="AX1106" t="s">
        <v>59</v>
      </c>
      <c r="AZ1106">
        <v>0.59587905141816577</v>
      </c>
      <c r="BA1106">
        <v>0</v>
      </c>
      <c r="BB1106">
        <v>1000</v>
      </c>
      <c r="BC1106">
        <v>53483</v>
      </c>
      <c r="BD1106" t="s">
        <v>414</v>
      </c>
      <c r="BE1106" t="s">
        <v>857</v>
      </c>
      <c r="BG1106" t="s">
        <v>858</v>
      </c>
      <c r="BH1106" t="s">
        <v>75</v>
      </c>
      <c r="BI1106">
        <v>0.125</v>
      </c>
      <c r="BJ1106">
        <v>120</v>
      </c>
      <c r="BK1106">
        <v>803.59375</v>
      </c>
      <c r="BL1106" t="s">
        <v>1703</v>
      </c>
      <c r="BN1106">
        <v>0.5671402385104849</v>
      </c>
      <c r="BO1106">
        <v>0</v>
      </c>
      <c r="BP1106">
        <v>803.59375</v>
      </c>
      <c r="BQ1106">
        <v>0</v>
      </c>
      <c r="BR1106" t="s">
        <v>412</v>
      </c>
      <c r="CC1106" t="s">
        <v>3052</v>
      </c>
      <c r="CG1106" t="s">
        <v>181</v>
      </c>
      <c r="CH1106">
        <v>0</v>
      </c>
      <c r="CI1106" t="b">
        <v>0</v>
      </c>
      <c r="CJ1106">
        <v>42288</v>
      </c>
      <c r="CK1106">
        <v>11507.682542000024</v>
      </c>
      <c r="CL1106">
        <v>30780.480124999998</v>
      </c>
      <c r="CM1106">
        <v>50.489500000025146</v>
      </c>
      <c r="CN1106">
        <v>2.1249999990686774E-3</v>
      </c>
      <c r="CO1106">
        <v>30780.392167000042</v>
      </c>
      <c r="CP1106">
        <v>150.88908400002401</v>
      </c>
      <c r="CQ1106">
        <v>4572.8517920000013</v>
      </c>
      <c r="CR1106">
        <v>5.8750000316649675E-3</v>
      </c>
      <c r="CS1106">
        <v>25966.056207999995</v>
      </c>
      <c r="CV1106" t="s">
        <v>412</v>
      </c>
      <c r="CW1106" t="s">
        <v>412</v>
      </c>
      <c r="CX1106" t="s">
        <v>412</v>
      </c>
      <c r="CY1106" t="s">
        <v>412</v>
      </c>
    </row>
    <row r="1107" spans="1:103" ht="170" x14ac:dyDescent="0.2">
      <c r="A1107" s="2"/>
      <c r="C1107" t="s">
        <v>28</v>
      </c>
      <c r="D1107" t="s">
        <v>29</v>
      </c>
      <c r="E1107" t="s">
        <v>4014</v>
      </c>
      <c r="F1107" t="s">
        <v>30</v>
      </c>
      <c r="G1107" t="s">
        <v>4015</v>
      </c>
      <c r="H1107">
        <v>1096</v>
      </c>
      <c r="I1107">
        <v>1105</v>
      </c>
      <c r="J1107" t="b">
        <v>0</v>
      </c>
      <c r="K1107" s="2"/>
      <c r="L1107" s="2"/>
      <c r="M1107" s="4" t="e">
        <f>IF(COUNTIF($N$2:N1107, N1107)=1, N1107, "")</f>
        <v>#VALUE!</v>
      </c>
      <c r="N1107" s="2" t="s">
        <v>4016</v>
      </c>
      <c r="P1107" s="2" t="s">
        <v>3051</v>
      </c>
      <c r="Q1107" t="s">
        <v>4017</v>
      </c>
      <c r="R1107">
        <v>14</v>
      </c>
      <c r="S1107" t="s">
        <v>181</v>
      </c>
      <c r="T1107" t="s">
        <v>181</v>
      </c>
      <c r="U1107" t="s">
        <v>181</v>
      </c>
      <c r="V1107" t="s">
        <v>182</v>
      </c>
      <c r="W1107" t="s">
        <v>181</v>
      </c>
      <c r="X1107" t="s">
        <v>49</v>
      </c>
      <c r="Y1107" t="s">
        <v>53</v>
      </c>
      <c r="Z1107">
        <v>0</v>
      </c>
      <c r="AH1107" t="s">
        <v>3052</v>
      </c>
      <c r="AM1107" t="s">
        <v>4014</v>
      </c>
      <c r="AN1107">
        <v>53482</v>
      </c>
      <c r="AO1107" t="s">
        <v>414</v>
      </c>
      <c r="AP1107" t="s">
        <v>181</v>
      </c>
      <c r="AR1107" t="s">
        <v>53</v>
      </c>
      <c r="AS1107">
        <v>0</v>
      </c>
      <c r="AT1107">
        <v>0</v>
      </c>
      <c r="AU1107">
        <v>1000</v>
      </c>
      <c r="AV1107" t="s">
        <v>474</v>
      </c>
      <c r="AW1107" t="s">
        <v>182</v>
      </c>
      <c r="AX1107" t="s">
        <v>59</v>
      </c>
      <c r="AZ1107">
        <v>0.59587905141816577</v>
      </c>
      <c r="BA1107">
        <v>0</v>
      </c>
      <c r="BB1107">
        <v>1000</v>
      </c>
      <c r="BC1107">
        <v>28159</v>
      </c>
      <c r="BD1107" t="s">
        <v>414</v>
      </c>
      <c r="BE1107" t="s">
        <v>859</v>
      </c>
      <c r="BG1107" t="s">
        <v>860</v>
      </c>
      <c r="BH1107" t="s">
        <v>60</v>
      </c>
      <c r="BI1107">
        <v>0.14285714285714285</v>
      </c>
      <c r="BJ1107">
        <v>84</v>
      </c>
      <c r="BK1107">
        <v>763.0612244897959</v>
      </c>
      <c r="BL1107" t="s">
        <v>1450</v>
      </c>
      <c r="BN1107">
        <v>0.48866546274497935</v>
      </c>
      <c r="BO1107">
        <v>0</v>
      </c>
      <c r="BP1107">
        <v>763.0612244897959</v>
      </c>
      <c r="BQ1107">
        <v>0</v>
      </c>
      <c r="BR1107" t="s">
        <v>412</v>
      </c>
      <c r="CC1107" t="s">
        <v>3052</v>
      </c>
      <c r="CG1107" t="s">
        <v>181</v>
      </c>
      <c r="CH1107">
        <v>0</v>
      </c>
      <c r="CI1107" t="b">
        <v>0</v>
      </c>
      <c r="CJ1107">
        <v>42288</v>
      </c>
      <c r="CK1107">
        <v>11507.682542000024</v>
      </c>
      <c r="CL1107">
        <v>30780.480124999998</v>
      </c>
      <c r="CM1107">
        <v>50.489500000025146</v>
      </c>
      <c r="CN1107">
        <v>2.1249999990686774E-3</v>
      </c>
      <c r="CO1107">
        <v>30780.392167000042</v>
      </c>
      <c r="CP1107">
        <v>150.88908400002401</v>
      </c>
      <c r="CQ1107">
        <v>4572.8517920000013</v>
      </c>
      <c r="CR1107">
        <v>5.8750000316649675E-3</v>
      </c>
      <c r="CS1107">
        <v>25966.056207999995</v>
      </c>
      <c r="CV1107" t="s">
        <v>412</v>
      </c>
      <c r="CW1107" t="s">
        <v>412</v>
      </c>
      <c r="CX1107" t="s">
        <v>412</v>
      </c>
      <c r="CY1107" t="s">
        <v>412</v>
      </c>
    </row>
    <row r="1108" spans="1:103" ht="170" x14ac:dyDescent="0.2">
      <c r="A1108" s="2"/>
      <c r="C1108" t="s">
        <v>28</v>
      </c>
      <c r="D1108" t="s">
        <v>29</v>
      </c>
      <c r="E1108" t="s">
        <v>4014</v>
      </c>
      <c r="F1108" t="s">
        <v>30</v>
      </c>
      <c r="G1108" t="s">
        <v>4015</v>
      </c>
      <c r="H1108">
        <v>1096</v>
      </c>
      <c r="I1108">
        <v>1106</v>
      </c>
      <c r="J1108" t="b">
        <v>0</v>
      </c>
      <c r="K1108" s="2"/>
      <c r="L1108" s="2"/>
      <c r="M1108" s="4" t="e">
        <f>IF(COUNTIF($N$2:N1108, N1108)=1, N1108, "")</f>
        <v>#VALUE!</v>
      </c>
      <c r="N1108" s="2" t="s">
        <v>4016</v>
      </c>
      <c r="P1108" s="2" t="s">
        <v>3051</v>
      </c>
      <c r="Q1108" t="s">
        <v>4017</v>
      </c>
      <c r="R1108">
        <v>14</v>
      </c>
      <c r="S1108" t="s">
        <v>181</v>
      </c>
      <c r="T1108" t="s">
        <v>181</v>
      </c>
      <c r="U1108" t="s">
        <v>181</v>
      </c>
      <c r="V1108" t="s">
        <v>182</v>
      </c>
      <c r="W1108" t="s">
        <v>181</v>
      </c>
      <c r="X1108" t="s">
        <v>49</v>
      </c>
      <c r="Y1108" t="s">
        <v>53</v>
      </c>
      <c r="Z1108">
        <v>0</v>
      </c>
      <c r="AH1108" t="s">
        <v>3052</v>
      </c>
      <c r="AM1108" t="s">
        <v>4014</v>
      </c>
      <c r="AN1108">
        <v>53482</v>
      </c>
      <c r="AO1108" t="s">
        <v>414</v>
      </c>
      <c r="AP1108" t="s">
        <v>181</v>
      </c>
      <c r="AR1108" t="s">
        <v>53</v>
      </c>
      <c r="AS1108">
        <v>0</v>
      </c>
      <c r="AT1108">
        <v>0</v>
      </c>
      <c r="AU1108">
        <v>1000</v>
      </c>
      <c r="AV1108" t="s">
        <v>474</v>
      </c>
      <c r="AW1108" t="s">
        <v>182</v>
      </c>
      <c r="AX1108" t="s">
        <v>59</v>
      </c>
      <c r="AZ1108">
        <v>0.59587905141816577</v>
      </c>
      <c r="BA1108">
        <v>0</v>
      </c>
      <c r="BB1108">
        <v>1000</v>
      </c>
      <c r="BC1108">
        <v>16172</v>
      </c>
      <c r="BD1108" t="s">
        <v>414</v>
      </c>
      <c r="BE1108" t="s">
        <v>3057</v>
      </c>
      <c r="BF1108" t="s">
        <v>3058</v>
      </c>
      <c r="BG1108" t="s">
        <v>3059</v>
      </c>
      <c r="BH1108" t="s">
        <v>1606</v>
      </c>
      <c r="BI1108">
        <v>0.1214285714285714</v>
      </c>
      <c r="BJ1108">
        <v>148</v>
      </c>
      <c r="BK1108">
        <v>509.92867346938777</v>
      </c>
      <c r="BL1108" t="s">
        <v>3060</v>
      </c>
      <c r="BM1108" t="s">
        <v>414</v>
      </c>
      <c r="BN1108">
        <v>0.52091298918512563</v>
      </c>
      <c r="BO1108">
        <v>0</v>
      </c>
      <c r="BP1108">
        <v>509.92867346938777</v>
      </c>
      <c r="BQ1108">
        <v>0</v>
      </c>
      <c r="BR1108" t="s">
        <v>412</v>
      </c>
      <c r="CC1108" t="s">
        <v>3052</v>
      </c>
      <c r="CG1108" t="s">
        <v>181</v>
      </c>
      <c r="CH1108">
        <v>0</v>
      </c>
      <c r="CI1108" t="b">
        <v>0</v>
      </c>
      <c r="CJ1108">
        <v>42288</v>
      </c>
      <c r="CK1108">
        <v>11507.682542000024</v>
      </c>
      <c r="CL1108">
        <v>30780.480124999998</v>
      </c>
      <c r="CM1108">
        <v>50.489500000025146</v>
      </c>
      <c r="CN1108">
        <v>2.1249999990686774E-3</v>
      </c>
      <c r="CO1108">
        <v>30780.392167000042</v>
      </c>
      <c r="CP1108">
        <v>150.88908400002401</v>
      </c>
      <c r="CQ1108">
        <v>4572.8517920000013</v>
      </c>
      <c r="CR1108">
        <v>5.8750000316649675E-3</v>
      </c>
      <c r="CS1108">
        <v>25966.056207999995</v>
      </c>
      <c r="CV1108" t="s">
        <v>412</v>
      </c>
      <c r="CW1108" t="s">
        <v>412</v>
      </c>
      <c r="CX1108" t="s">
        <v>412</v>
      </c>
      <c r="CY1108" t="s">
        <v>412</v>
      </c>
    </row>
    <row r="1109" spans="1:103" ht="170" x14ac:dyDescent="0.2">
      <c r="A1109" s="2"/>
      <c r="C1109" t="s">
        <v>28</v>
      </c>
      <c r="D1109" t="s">
        <v>29</v>
      </c>
      <c r="E1109" t="s">
        <v>4014</v>
      </c>
      <c r="F1109" t="s">
        <v>30</v>
      </c>
      <c r="G1109" t="s">
        <v>4015</v>
      </c>
      <c r="H1109">
        <v>1096</v>
      </c>
      <c r="I1109">
        <v>1107</v>
      </c>
      <c r="J1109" t="b">
        <v>0</v>
      </c>
      <c r="K1109" s="2"/>
      <c r="L1109" s="2"/>
      <c r="M1109" s="4" t="e">
        <f>IF(COUNTIF($N$2:N1109, N1109)=1, N1109, "")</f>
        <v>#VALUE!</v>
      </c>
      <c r="N1109" s="2" t="s">
        <v>4016</v>
      </c>
      <c r="P1109" s="2" t="s">
        <v>3051</v>
      </c>
      <c r="Q1109" t="s">
        <v>4017</v>
      </c>
      <c r="R1109">
        <v>14</v>
      </c>
      <c r="S1109" t="s">
        <v>181</v>
      </c>
      <c r="T1109" t="s">
        <v>181</v>
      </c>
      <c r="U1109" t="s">
        <v>181</v>
      </c>
      <c r="V1109" t="s">
        <v>182</v>
      </c>
      <c r="W1109" t="s">
        <v>181</v>
      </c>
      <c r="X1109" t="s">
        <v>49</v>
      </c>
      <c r="Y1109" t="s">
        <v>53</v>
      </c>
      <c r="Z1109">
        <v>0</v>
      </c>
      <c r="AH1109" t="s">
        <v>3052</v>
      </c>
      <c r="AM1109" t="s">
        <v>4014</v>
      </c>
      <c r="AN1109">
        <v>53482</v>
      </c>
      <c r="AO1109" t="s">
        <v>414</v>
      </c>
      <c r="AP1109" t="s">
        <v>181</v>
      </c>
      <c r="AR1109" t="s">
        <v>53</v>
      </c>
      <c r="AS1109">
        <v>0</v>
      </c>
      <c r="AT1109">
        <v>0</v>
      </c>
      <c r="AU1109">
        <v>1000</v>
      </c>
      <c r="AV1109" t="s">
        <v>474</v>
      </c>
      <c r="AW1109" t="s">
        <v>182</v>
      </c>
      <c r="AX1109" t="s">
        <v>59</v>
      </c>
      <c r="AZ1109">
        <v>0.59587905141816577</v>
      </c>
      <c r="BA1109">
        <v>0</v>
      </c>
      <c r="BB1109">
        <v>1000</v>
      </c>
      <c r="BC1109">
        <v>16165</v>
      </c>
      <c r="BD1109" t="s">
        <v>414</v>
      </c>
      <c r="BE1109" t="s">
        <v>3057</v>
      </c>
      <c r="BF1109" t="s">
        <v>3061</v>
      </c>
      <c r="BG1109" t="s">
        <v>3062</v>
      </c>
      <c r="BH1109" t="s">
        <v>1606</v>
      </c>
      <c r="BI1109">
        <v>0.1214285714285714</v>
      </c>
      <c r="BJ1109">
        <v>138</v>
      </c>
      <c r="BK1109">
        <v>501.2557142857143</v>
      </c>
      <c r="BL1109" t="s">
        <v>3063</v>
      </c>
      <c r="BM1109" t="s">
        <v>414</v>
      </c>
      <c r="BN1109">
        <v>0.53320264736299983</v>
      </c>
      <c r="BO1109">
        <v>0</v>
      </c>
      <c r="BP1109">
        <v>501.2557142857143</v>
      </c>
      <c r="BQ1109">
        <v>0</v>
      </c>
      <c r="BR1109" t="s">
        <v>412</v>
      </c>
      <c r="CC1109" t="s">
        <v>3052</v>
      </c>
      <c r="CG1109" t="s">
        <v>181</v>
      </c>
      <c r="CH1109">
        <v>0</v>
      </c>
      <c r="CI1109" t="b">
        <v>0</v>
      </c>
      <c r="CJ1109">
        <v>42288</v>
      </c>
      <c r="CK1109">
        <v>11507.682542000024</v>
      </c>
      <c r="CL1109">
        <v>30780.480124999998</v>
      </c>
      <c r="CM1109">
        <v>50.489500000025146</v>
      </c>
      <c r="CN1109">
        <v>2.1249999990686774E-3</v>
      </c>
      <c r="CO1109">
        <v>30780.392167000042</v>
      </c>
      <c r="CP1109">
        <v>150.88908400002401</v>
      </c>
      <c r="CQ1109">
        <v>4572.8517920000013</v>
      </c>
      <c r="CR1109">
        <v>5.8750000316649675E-3</v>
      </c>
      <c r="CS1109">
        <v>25966.056207999995</v>
      </c>
      <c r="CV1109" t="s">
        <v>412</v>
      </c>
      <c r="CW1109" t="s">
        <v>412</v>
      </c>
      <c r="CX1109" t="s">
        <v>412</v>
      </c>
      <c r="CY1109" t="s">
        <v>412</v>
      </c>
    </row>
    <row r="1110" spans="1:103" ht="170" x14ac:dyDescent="0.2">
      <c r="A1110" s="2"/>
      <c r="C1110" t="s">
        <v>28</v>
      </c>
      <c r="D1110" t="s">
        <v>29</v>
      </c>
      <c r="E1110" t="s">
        <v>4014</v>
      </c>
      <c r="F1110" t="s">
        <v>30</v>
      </c>
      <c r="G1110" t="s">
        <v>4015</v>
      </c>
      <c r="H1110">
        <v>1096</v>
      </c>
      <c r="I1110">
        <v>1108</v>
      </c>
      <c r="J1110" t="b">
        <v>0</v>
      </c>
      <c r="K1110" s="2"/>
      <c r="L1110" s="2"/>
      <c r="M1110" s="4" t="e">
        <f>IF(COUNTIF($N$2:N1110, N1110)=1, N1110, "")</f>
        <v>#VALUE!</v>
      </c>
      <c r="N1110" s="2" t="s">
        <v>4016</v>
      </c>
      <c r="P1110" s="2" t="s">
        <v>3051</v>
      </c>
      <c r="Q1110" t="s">
        <v>4017</v>
      </c>
      <c r="R1110">
        <v>14</v>
      </c>
      <c r="S1110" t="s">
        <v>181</v>
      </c>
      <c r="T1110" t="s">
        <v>181</v>
      </c>
      <c r="U1110" t="s">
        <v>181</v>
      </c>
      <c r="V1110" t="s">
        <v>182</v>
      </c>
      <c r="W1110" t="s">
        <v>181</v>
      </c>
      <c r="X1110" t="s">
        <v>49</v>
      </c>
      <c r="Y1110" t="s">
        <v>53</v>
      </c>
      <c r="Z1110">
        <v>0</v>
      </c>
      <c r="AH1110" t="s">
        <v>3052</v>
      </c>
      <c r="AM1110" t="s">
        <v>4014</v>
      </c>
      <c r="AN1110">
        <v>53482</v>
      </c>
      <c r="AO1110" t="s">
        <v>414</v>
      </c>
      <c r="AP1110" t="s">
        <v>181</v>
      </c>
      <c r="AR1110" t="s">
        <v>53</v>
      </c>
      <c r="AS1110">
        <v>0</v>
      </c>
      <c r="AT1110">
        <v>0</v>
      </c>
      <c r="AU1110">
        <v>1000</v>
      </c>
      <c r="AV1110" t="s">
        <v>474</v>
      </c>
      <c r="AW1110" t="s">
        <v>182</v>
      </c>
      <c r="AX1110" t="s">
        <v>59</v>
      </c>
      <c r="AZ1110">
        <v>0.59587905141816577</v>
      </c>
      <c r="BA1110">
        <v>0</v>
      </c>
      <c r="BB1110">
        <v>1000</v>
      </c>
      <c r="BC1110">
        <v>36207</v>
      </c>
      <c r="BD1110" t="s">
        <v>414</v>
      </c>
      <c r="BE1110" t="s">
        <v>3064</v>
      </c>
      <c r="BF1110" t="s">
        <v>3065</v>
      </c>
      <c r="BG1110" t="s">
        <v>3066</v>
      </c>
      <c r="BH1110" t="s">
        <v>1606</v>
      </c>
      <c r="BI1110">
        <v>0.18285714285714288</v>
      </c>
      <c r="BJ1110">
        <v>150</v>
      </c>
      <c r="BK1110">
        <v>463.06448979591835</v>
      </c>
      <c r="BL1110" t="s">
        <v>2536</v>
      </c>
      <c r="BM1110" t="s">
        <v>414</v>
      </c>
      <c r="BN1110">
        <v>0.44305429516295758</v>
      </c>
      <c r="BO1110">
        <v>0</v>
      </c>
      <c r="BP1110">
        <v>463.06448979591835</v>
      </c>
      <c r="BQ1110">
        <v>0</v>
      </c>
      <c r="BR1110" t="s">
        <v>412</v>
      </c>
      <c r="CC1110" t="s">
        <v>3052</v>
      </c>
      <c r="CG1110" t="s">
        <v>181</v>
      </c>
      <c r="CH1110">
        <v>0</v>
      </c>
      <c r="CI1110" t="b">
        <v>0</v>
      </c>
      <c r="CJ1110">
        <v>42288</v>
      </c>
      <c r="CK1110">
        <v>11507.682542000024</v>
      </c>
      <c r="CL1110">
        <v>30780.480124999998</v>
      </c>
      <c r="CM1110">
        <v>50.489500000025146</v>
      </c>
      <c r="CN1110">
        <v>2.1249999990686774E-3</v>
      </c>
      <c r="CO1110">
        <v>30780.392167000042</v>
      </c>
      <c r="CP1110">
        <v>150.88908400002401</v>
      </c>
      <c r="CQ1110">
        <v>4572.8517920000013</v>
      </c>
      <c r="CR1110">
        <v>5.8750000316649675E-3</v>
      </c>
      <c r="CS1110">
        <v>25966.056207999995</v>
      </c>
      <c r="CV1110" t="s">
        <v>412</v>
      </c>
      <c r="CW1110" t="s">
        <v>412</v>
      </c>
      <c r="CX1110" t="s">
        <v>412</v>
      </c>
      <c r="CY1110" t="s">
        <v>412</v>
      </c>
    </row>
    <row r="1111" spans="1:103" ht="170" x14ac:dyDescent="0.2">
      <c r="A1111" s="2"/>
      <c r="C1111" t="s">
        <v>28</v>
      </c>
      <c r="D1111" t="s">
        <v>29</v>
      </c>
      <c r="E1111" t="s">
        <v>4014</v>
      </c>
      <c r="F1111" t="s">
        <v>30</v>
      </c>
      <c r="G1111" t="s">
        <v>4015</v>
      </c>
      <c r="H1111">
        <v>1096</v>
      </c>
      <c r="I1111">
        <v>1109</v>
      </c>
      <c r="J1111" t="b">
        <v>0</v>
      </c>
      <c r="K1111" s="2"/>
      <c r="L1111" s="2"/>
      <c r="M1111" s="4" t="e">
        <f>IF(COUNTIF($N$2:N1111, N1111)=1, N1111, "")</f>
        <v>#VALUE!</v>
      </c>
      <c r="N1111" s="2" t="s">
        <v>4016</v>
      </c>
      <c r="P1111" s="2" t="s">
        <v>3051</v>
      </c>
      <c r="Q1111" t="s">
        <v>4017</v>
      </c>
      <c r="R1111">
        <v>14</v>
      </c>
      <c r="S1111" t="s">
        <v>181</v>
      </c>
      <c r="T1111" t="s">
        <v>181</v>
      </c>
      <c r="U1111" t="s">
        <v>181</v>
      </c>
      <c r="V1111" t="s">
        <v>182</v>
      </c>
      <c r="W1111" t="s">
        <v>181</v>
      </c>
      <c r="X1111" t="s">
        <v>49</v>
      </c>
      <c r="Y1111" t="s">
        <v>53</v>
      </c>
      <c r="Z1111">
        <v>0</v>
      </c>
      <c r="AH1111" t="s">
        <v>3052</v>
      </c>
      <c r="AM1111" t="s">
        <v>4014</v>
      </c>
      <c r="AN1111">
        <v>53482</v>
      </c>
      <c r="AO1111" t="s">
        <v>414</v>
      </c>
      <c r="AP1111" t="s">
        <v>181</v>
      </c>
      <c r="AR1111" t="s">
        <v>53</v>
      </c>
      <c r="AS1111">
        <v>0</v>
      </c>
      <c r="AT1111">
        <v>0</v>
      </c>
      <c r="AU1111">
        <v>1000</v>
      </c>
      <c r="AV1111" t="s">
        <v>474</v>
      </c>
      <c r="AW1111" t="s">
        <v>182</v>
      </c>
      <c r="AX1111" t="s">
        <v>59</v>
      </c>
      <c r="AZ1111">
        <v>0.59587905141816577</v>
      </c>
      <c r="BA1111">
        <v>0</v>
      </c>
      <c r="BB1111">
        <v>1000</v>
      </c>
      <c r="BC1111">
        <v>25991</v>
      </c>
      <c r="BD1111" t="s">
        <v>414</v>
      </c>
      <c r="BE1111" t="s">
        <v>3057</v>
      </c>
      <c r="BF1111" t="s">
        <v>3067</v>
      </c>
      <c r="BG1111" t="s">
        <v>3068</v>
      </c>
      <c r="BH1111" t="s">
        <v>1606</v>
      </c>
      <c r="BI1111">
        <v>0.15142857142857144</v>
      </c>
      <c r="BJ1111">
        <v>84</v>
      </c>
      <c r="BK1111">
        <v>438.00119183673468</v>
      </c>
      <c r="BL1111" t="s">
        <v>3069</v>
      </c>
      <c r="BM1111" t="s">
        <v>414</v>
      </c>
      <c r="BN1111">
        <v>0.54343457245932814</v>
      </c>
      <c r="BO1111">
        <v>0</v>
      </c>
      <c r="BP1111">
        <v>438.00119183673468</v>
      </c>
      <c r="BQ1111">
        <v>0</v>
      </c>
      <c r="BR1111" t="s">
        <v>412</v>
      </c>
      <c r="CC1111" t="s">
        <v>3052</v>
      </c>
      <c r="CG1111" t="s">
        <v>181</v>
      </c>
      <c r="CH1111">
        <v>0</v>
      </c>
      <c r="CI1111" t="b">
        <v>0</v>
      </c>
      <c r="CJ1111">
        <v>42288</v>
      </c>
      <c r="CK1111">
        <v>11507.682542000024</v>
      </c>
      <c r="CL1111">
        <v>30780.480124999998</v>
      </c>
      <c r="CM1111">
        <v>50.489500000025146</v>
      </c>
      <c r="CN1111">
        <v>2.1249999990686774E-3</v>
      </c>
      <c r="CO1111">
        <v>30780.392167000042</v>
      </c>
      <c r="CP1111">
        <v>150.88908400002401</v>
      </c>
      <c r="CQ1111">
        <v>4572.8517920000013</v>
      </c>
      <c r="CR1111">
        <v>5.8750000316649675E-3</v>
      </c>
      <c r="CS1111">
        <v>25966.056207999995</v>
      </c>
      <c r="CV1111" t="s">
        <v>412</v>
      </c>
      <c r="CW1111" t="s">
        <v>412</v>
      </c>
      <c r="CX1111" t="s">
        <v>412</v>
      </c>
      <c r="CY1111" t="s">
        <v>412</v>
      </c>
    </row>
    <row r="1112" spans="1:103" ht="170" x14ac:dyDescent="0.2">
      <c r="A1112" s="2"/>
      <c r="C1112" t="s">
        <v>28</v>
      </c>
      <c r="D1112" t="s">
        <v>29</v>
      </c>
      <c r="E1112" t="s">
        <v>4014</v>
      </c>
      <c r="F1112" t="s">
        <v>30</v>
      </c>
      <c r="G1112" t="s">
        <v>4015</v>
      </c>
      <c r="H1112">
        <v>1096</v>
      </c>
      <c r="I1112">
        <v>1110</v>
      </c>
      <c r="J1112" t="b">
        <v>0</v>
      </c>
      <c r="K1112" s="2"/>
      <c r="L1112" s="2"/>
      <c r="M1112" s="4" t="e">
        <f>IF(COUNTIF($N$2:N1112, N1112)=1, N1112, "")</f>
        <v>#VALUE!</v>
      </c>
      <c r="N1112" s="2" t="s">
        <v>4016</v>
      </c>
      <c r="P1112" s="2" t="s">
        <v>3051</v>
      </c>
      <c r="Q1112" t="s">
        <v>4017</v>
      </c>
      <c r="R1112">
        <v>14</v>
      </c>
      <c r="S1112" t="s">
        <v>181</v>
      </c>
      <c r="T1112" t="s">
        <v>181</v>
      </c>
      <c r="U1112" t="s">
        <v>181</v>
      </c>
      <c r="V1112" t="s">
        <v>182</v>
      </c>
      <c r="W1112" t="s">
        <v>181</v>
      </c>
      <c r="X1112" t="s">
        <v>49</v>
      </c>
      <c r="Y1112" t="s">
        <v>53</v>
      </c>
      <c r="Z1112">
        <v>0</v>
      </c>
      <c r="AH1112" t="s">
        <v>3052</v>
      </c>
      <c r="AM1112" t="s">
        <v>4014</v>
      </c>
      <c r="AN1112">
        <v>53482</v>
      </c>
      <c r="AO1112" t="s">
        <v>414</v>
      </c>
      <c r="AP1112" t="s">
        <v>181</v>
      </c>
      <c r="AR1112" t="s">
        <v>53</v>
      </c>
      <c r="AS1112">
        <v>0</v>
      </c>
      <c r="AT1112">
        <v>0</v>
      </c>
      <c r="AU1112">
        <v>1000</v>
      </c>
      <c r="AV1112" t="s">
        <v>474</v>
      </c>
      <c r="AW1112" t="s">
        <v>182</v>
      </c>
      <c r="AX1112" t="s">
        <v>59</v>
      </c>
      <c r="AZ1112">
        <v>0.59587905141816577</v>
      </c>
      <c r="BA1112">
        <v>0</v>
      </c>
      <c r="BB1112">
        <v>1000</v>
      </c>
      <c r="BC1112">
        <v>21760</v>
      </c>
      <c r="BD1112" t="s">
        <v>414</v>
      </c>
      <c r="BE1112" t="s">
        <v>3064</v>
      </c>
      <c r="BF1112" t="s">
        <v>3070</v>
      </c>
      <c r="BG1112" t="s">
        <v>3071</v>
      </c>
      <c r="BH1112" t="s">
        <v>1606</v>
      </c>
      <c r="BI1112">
        <v>0.18285714285714288</v>
      </c>
      <c r="BJ1112">
        <v>110</v>
      </c>
      <c r="BK1112">
        <v>435.10171428571431</v>
      </c>
      <c r="BL1112" t="s">
        <v>3072</v>
      </c>
      <c r="BM1112" t="s">
        <v>414</v>
      </c>
      <c r="BN1112">
        <v>0.53162535659819077</v>
      </c>
      <c r="BO1112">
        <v>0</v>
      </c>
      <c r="BP1112">
        <v>435.10171428571431</v>
      </c>
      <c r="BQ1112">
        <v>0</v>
      </c>
      <c r="BR1112" t="s">
        <v>412</v>
      </c>
      <c r="CC1112" t="s">
        <v>3052</v>
      </c>
      <c r="CG1112" t="s">
        <v>181</v>
      </c>
      <c r="CH1112">
        <v>0</v>
      </c>
      <c r="CI1112" t="b">
        <v>0</v>
      </c>
      <c r="CJ1112">
        <v>42288</v>
      </c>
      <c r="CK1112">
        <v>11507.682542000024</v>
      </c>
      <c r="CL1112">
        <v>30780.480124999998</v>
      </c>
      <c r="CM1112">
        <v>50.489500000025146</v>
      </c>
      <c r="CN1112">
        <v>2.1249999990686774E-3</v>
      </c>
      <c r="CO1112">
        <v>30780.392167000042</v>
      </c>
      <c r="CP1112">
        <v>150.88908400002401</v>
      </c>
      <c r="CQ1112">
        <v>4572.8517920000013</v>
      </c>
      <c r="CR1112">
        <v>5.8750000316649675E-3</v>
      </c>
      <c r="CS1112">
        <v>25966.056207999995</v>
      </c>
      <c r="CV1112" t="s">
        <v>412</v>
      </c>
      <c r="CW1112" t="s">
        <v>412</v>
      </c>
      <c r="CX1112" t="s">
        <v>412</v>
      </c>
      <c r="CY1112" t="s">
        <v>412</v>
      </c>
    </row>
    <row r="1113" spans="1:103" ht="170" x14ac:dyDescent="0.2">
      <c r="A1113" s="2"/>
      <c r="C1113" t="s">
        <v>28</v>
      </c>
      <c r="D1113" t="s">
        <v>29</v>
      </c>
      <c r="E1113" t="s">
        <v>4014</v>
      </c>
      <c r="F1113" t="s">
        <v>30</v>
      </c>
      <c r="G1113" t="s">
        <v>4015</v>
      </c>
      <c r="H1113">
        <v>1096</v>
      </c>
      <c r="I1113">
        <v>1111</v>
      </c>
      <c r="J1113" t="b">
        <v>0</v>
      </c>
      <c r="K1113" s="2"/>
      <c r="L1113" s="2"/>
      <c r="M1113" s="4" t="e">
        <f>IF(COUNTIF($N$2:N1113, N1113)=1, N1113, "")</f>
        <v>#VALUE!</v>
      </c>
      <c r="N1113" s="2" t="s">
        <v>4016</v>
      </c>
      <c r="P1113" s="2" t="s">
        <v>3051</v>
      </c>
      <c r="Q1113" t="s">
        <v>4017</v>
      </c>
      <c r="R1113">
        <v>14</v>
      </c>
      <c r="S1113" t="s">
        <v>181</v>
      </c>
      <c r="T1113" t="s">
        <v>181</v>
      </c>
      <c r="U1113" t="s">
        <v>181</v>
      </c>
      <c r="V1113" t="s">
        <v>182</v>
      </c>
      <c r="W1113" t="s">
        <v>181</v>
      </c>
      <c r="X1113" t="s">
        <v>49</v>
      </c>
      <c r="Y1113" t="s">
        <v>53</v>
      </c>
      <c r="Z1113">
        <v>0</v>
      </c>
      <c r="AH1113" t="s">
        <v>3052</v>
      </c>
      <c r="AM1113" t="s">
        <v>4014</v>
      </c>
      <c r="AN1113">
        <v>53482</v>
      </c>
      <c r="AO1113" t="s">
        <v>414</v>
      </c>
      <c r="AP1113" t="s">
        <v>181</v>
      </c>
      <c r="AR1113" t="s">
        <v>53</v>
      </c>
      <c r="AS1113">
        <v>0</v>
      </c>
      <c r="AT1113">
        <v>0</v>
      </c>
      <c r="AU1113">
        <v>1000</v>
      </c>
      <c r="AV1113" t="s">
        <v>474</v>
      </c>
      <c r="AW1113" t="s">
        <v>182</v>
      </c>
      <c r="AX1113" t="s">
        <v>59</v>
      </c>
      <c r="AZ1113">
        <v>0.59587905141816577</v>
      </c>
      <c r="BA1113">
        <v>0</v>
      </c>
      <c r="BB1113">
        <v>1000</v>
      </c>
      <c r="BC1113">
        <v>79361</v>
      </c>
      <c r="BD1113" t="s">
        <v>414</v>
      </c>
      <c r="BE1113" t="s">
        <v>3057</v>
      </c>
      <c r="BF1113" t="s">
        <v>3073</v>
      </c>
      <c r="BG1113" t="s">
        <v>3074</v>
      </c>
      <c r="BH1113" t="s">
        <v>1606</v>
      </c>
      <c r="BI1113">
        <v>0.13142857142857142</v>
      </c>
      <c r="BJ1113">
        <v>62</v>
      </c>
      <c r="BK1113">
        <v>430.7695673469388</v>
      </c>
      <c r="BL1113" t="s">
        <v>3075</v>
      </c>
      <c r="BM1113" t="s">
        <v>414</v>
      </c>
      <c r="BN1113">
        <v>0.56141150412531127</v>
      </c>
      <c r="BO1113">
        <v>0</v>
      </c>
      <c r="BP1113">
        <v>430.7695673469388</v>
      </c>
      <c r="BQ1113">
        <v>0</v>
      </c>
      <c r="BR1113" t="s">
        <v>412</v>
      </c>
      <c r="CC1113" t="s">
        <v>3052</v>
      </c>
      <c r="CG1113" t="s">
        <v>181</v>
      </c>
      <c r="CH1113">
        <v>0</v>
      </c>
      <c r="CI1113" t="b">
        <v>0</v>
      </c>
      <c r="CJ1113">
        <v>42288</v>
      </c>
      <c r="CK1113">
        <v>11507.682542000024</v>
      </c>
      <c r="CL1113">
        <v>30780.480124999998</v>
      </c>
      <c r="CM1113">
        <v>50.489500000025146</v>
      </c>
      <c r="CN1113">
        <v>2.1249999990686774E-3</v>
      </c>
      <c r="CO1113">
        <v>30780.392167000042</v>
      </c>
      <c r="CP1113">
        <v>150.88908400002401</v>
      </c>
      <c r="CQ1113">
        <v>4572.8517920000013</v>
      </c>
      <c r="CR1113">
        <v>5.8750000316649675E-3</v>
      </c>
      <c r="CS1113">
        <v>25966.056207999995</v>
      </c>
      <c r="CV1113" t="s">
        <v>412</v>
      </c>
      <c r="CW1113" t="s">
        <v>412</v>
      </c>
      <c r="CX1113" t="s">
        <v>412</v>
      </c>
      <c r="CY1113" t="s">
        <v>412</v>
      </c>
    </row>
    <row r="1114" spans="1:103" ht="170" x14ac:dyDescent="0.2">
      <c r="A1114" s="2"/>
      <c r="C1114" t="s">
        <v>28</v>
      </c>
      <c r="D1114" t="s">
        <v>29</v>
      </c>
      <c r="E1114" t="s">
        <v>4014</v>
      </c>
      <c r="F1114" t="s">
        <v>30</v>
      </c>
      <c r="G1114" t="s">
        <v>4015</v>
      </c>
      <c r="H1114">
        <v>1096</v>
      </c>
      <c r="I1114">
        <v>1112</v>
      </c>
      <c r="J1114" t="b">
        <v>0</v>
      </c>
      <c r="K1114" s="2"/>
      <c r="L1114" s="2"/>
      <c r="M1114" s="4" t="e">
        <f>IF(COUNTIF($N$2:N1114, N1114)=1, N1114, "")</f>
        <v>#VALUE!</v>
      </c>
      <c r="N1114" s="2" t="s">
        <v>4016</v>
      </c>
      <c r="P1114" s="2" t="s">
        <v>3051</v>
      </c>
      <c r="Q1114" t="s">
        <v>4017</v>
      </c>
      <c r="R1114">
        <v>14</v>
      </c>
      <c r="S1114" t="s">
        <v>181</v>
      </c>
      <c r="T1114" t="s">
        <v>181</v>
      </c>
      <c r="U1114" t="s">
        <v>181</v>
      </c>
      <c r="V1114" t="s">
        <v>182</v>
      </c>
      <c r="W1114" t="s">
        <v>181</v>
      </c>
      <c r="X1114" t="s">
        <v>49</v>
      </c>
      <c r="Y1114" t="s">
        <v>53</v>
      </c>
      <c r="Z1114">
        <v>0</v>
      </c>
      <c r="AH1114" t="s">
        <v>3052</v>
      </c>
      <c r="AM1114" t="s">
        <v>4014</v>
      </c>
      <c r="AN1114">
        <v>53482</v>
      </c>
      <c r="AO1114" t="s">
        <v>414</v>
      </c>
      <c r="AP1114" t="s">
        <v>181</v>
      </c>
      <c r="AR1114" t="s">
        <v>53</v>
      </c>
      <c r="AS1114">
        <v>0</v>
      </c>
      <c r="AT1114">
        <v>0</v>
      </c>
      <c r="AU1114">
        <v>1000</v>
      </c>
      <c r="AV1114" t="s">
        <v>474</v>
      </c>
      <c r="AW1114" t="s">
        <v>182</v>
      </c>
      <c r="AX1114" t="s">
        <v>59</v>
      </c>
      <c r="AZ1114">
        <v>0.59587905141816577</v>
      </c>
      <c r="BA1114">
        <v>0</v>
      </c>
      <c r="BB1114">
        <v>1000</v>
      </c>
      <c r="BC1114">
        <v>30267</v>
      </c>
      <c r="BD1114" t="s">
        <v>414</v>
      </c>
      <c r="BE1114" t="s">
        <v>3057</v>
      </c>
      <c r="BF1114" t="s">
        <v>3076</v>
      </c>
      <c r="BG1114" t="s">
        <v>3077</v>
      </c>
      <c r="BH1114" t="s">
        <v>1606</v>
      </c>
      <c r="BI1114">
        <v>0.15142857142857144</v>
      </c>
      <c r="BJ1114">
        <v>64</v>
      </c>
      <c r="BK1114">
        <v>422.12870204081634</v>
      </c>
      <c r="BL1114" t="s">
        <v>3078</v>
      </c>
      <c r="BM1114" t="s">
        <v>414</v>
      </c>
      <c r="BN1114">
        <v>0.53281500965349049</v>
      </c>
      <c r="BO1114">
        <v>0</v>
      </c>
      <c r="BP1114">
        <v>422.12870204081634</v>
      </c>
      <c r="BQ1114">
        <v>0</v>
      </c>
      <c r="BR1114" t="s">
        <v>412</v>
      </c>
      <c r="CC1114" t="s">
        <v>3052</v>
      </c>
      <c r="CG1114" t="s">
        <v>181</v>
      </c>
      <c r="CH1114">
        <v>0</v>
      </c>
      <c r="CI1114" t="b">
        <v>0</v>
      </c>
      <c r="CJ1114">
        <v>42288</v>
      </c>
      <c r="CK1114">
        <v>11507.682542000024</v>
      </c>
      <c r="CL1114">
        <v>30780.480124999998</v>
      </c>
      <c r="CM1114">
        <v>50.489500000025146</v>
      </c>
      <c r="CN1114">
        <v>2.1249999990686774E-3</v>
      </c>
      <c r="CO1114">
        <v>30780.392167000042</v>
      </c>
      <c r="CP1114">
        <v>150.88908400002401</v>
      </c>
      <c r="CQ1114">
        <v>4572.8517920000013</v>
      </c>
      <c r="CR1114">
        <v>5.8750000316649675E-3</v>
      </c>
      <c r="CS1114">
        <v>25966.056207999995</v>
      </c>
      <c r="CV1114" t="s">
        <v>412</v>
      </c>
      <c r="CW1114" t="s">
        <v>412</v>
      </c>
      <c r="CX1114" t="s">
        <v>412</v>
      </c>
      <c r="CY1114" t="s">
        <v>412</v>
      </c>
    </row>
    <row r="1115" spans="1:103" ht="170" x14ac:dyDescent="0.2">
      <c r="A1115" s="2"/>
      <c r="C1115" t="s">
        <v>28</v>
      </c>
      <c r="D1115" t="s">
        <v>29</v>
      </c>
      <c r="E1115" t="s">
        <v>4014</v>
      </c>
      <c r="F1115" t="s">
        <v>30</v>
      </c>
      <c r="G1115" t="s">
        <v>4015</v>
      </c>
      <c r="H1115">
        <v>1096</v>
      </c>
      <c r="I1115">
        <v>1113</v>
      </c>
      <c r="J1115" t="b">
        <v>0</v>
      </c>
      <c r="K1115" s="2"/>
      <c r="L1115" s="2"/>
      <c r="M1115" s="4" t="e">
        <f>IF(COUNTIF($N$2:N1115, N1115)=1, N1115, "")</f>
        <v>#VALUE!</v>
      </c>
      <c r="N1115" s="2" t="s">
        <v>4016</v>
      </c>
      <c r="P1115" s="2" t="s">
        <v>3051</v>
      </c>
      <c r="Q1115" t="s">
        <v>4017</v>
      </c>
      <c r="R1115">
        <v>14</v>
      </c>
      <c r="S1115" t="s">
        <v>181</v>
      </c>
      <c r="T1115" t="s">
        <v>181</v>
      </c>
      <c r="U1115" t="s">
        <v>181</v>
      </c>
      <c r="V1115" t="s">
        <v>182</v>
      </c>
      <c r="W1115" t="s">
        <v>181</v>
      </c>
      <c r="X1115" t="s">
        <v>49</v>
      </c>
      <c r="Y1115" t="s">
        <v>53</v>
      </c>
      <c r="Z1115">
        <v>0</v>
      </c>
      <c r="AH1115" t="s">
        <v>3052</v>
      </c>
      <c r="AM1115" t="s">
        <v>4014</v>
      </c>
      <c r="AN1115">
        <v>53482</v>
      </c>
      <c r="AO1115" t="s">
        <v>414</v>
      </c>
      <c r="AP1115" t="s">
        <v>181</v>
      </c>
      <c r="AR1115" t="s">
        <v>53</v>
      </c>
      <c r="AS1115">
        <v>0</v>
      </c>
      <c r="AT1115">
        <v>0</v>
      </c>
      <c r="AU1115">
        <v>1000</v>
      </c>
      <c r="AV1115" t="s">
        <v>474</v>
      </c>
      <c r="AW1115" t="s">
        <v>182</v>
      </c>
      <c r="AX1115" t="s">
        <v>59</v>
      </c>
      <c r="AZ1115">
        <v>0.59587905141816577</v>
      </c>
      <c r="BA1115">
        <v>0</v>
      </c>
      <c r="BB1115">
        <v>1000</v>
      </c>
      <c r="BC1115">
        <v>22868</v>
      </c>
      <c r="BD1115" t="s">
        <v>414</v>
      </c>
      <c r="BE1115" t="s">
        <v>3064</v>
      </c>
      <c r="BF1115" t="s">
        <v>3065</v>
      </c>
      <c r="BG1115" t="s">
        <v>3079</v>
      </c>
      <c r="BH1115" t="s">
        <v>1606</v>
      </c>
      <c r="BI1115">
        <v>0.18285714285714288</v>
      </c>
      <c r="BJ1115">
        <v>50</v>
      </c>
      <c r="BK1115">
        <v>393.15755102040816</v>
      </c>
      <c r="BL1115" t="s">
        <v>3080</v>
      </c>
      <c r="BM1115" t="s">
        <v>414</v>
      </c>
      <c r="BN1115">
        <v>0.49500866466407994</v>
      </c>
      <c r="BO1115">
        <v>0</v>
      </c>
      <c r="BP1115">
        <v>393.15755102040816</v>
      </c>
      <c r="BQ1115">
        <v>0</v>
      </c>
      <c r="BR1115" t="s">
        <v>412</v>
      </c>
      <c r="CC1115" t="s">
        <v>3052</v>
      </c>
      <c r="CG1115" t="s">
        <v>181</v>
      </c>
      <c r="CH1115">
        <v>0</v>
      </c>
      <c r="CI1115" t="b">
        <v>0</v>
      </c>
      <c r="CJ1115">
        <v>42288</v>
      </c>
      <c r="CK1115">
        <v>11507.682542000024</v>
      </c>
      <c r="CL1115">
        <v>30780.480124999998</v>
      </c>
      <c r="CM1115">
        <v>50.489500000025146</v>
      </c>
      <c r="CN1115">
        <v>2.1249999990686774E-3</v>
      </c>
      <c r="CO1115">
        <v>30780.392167000042</v>
      </c>
      <c r="CP1115">
        <v>150.88908400002401</v>
      </c>
      <c r="CQ1115">
        <v>4572.8517920000013</v>
      </c>
      <c r="CR1115">
        <v>5.8750000316649675E-3</v>
      </c>
      <c r="CS1115">
        <v>25966.056207999995</v>
      </c>
      <c r="CV1115" t="s">
        <v>412</v>
      </c>
      <c r="CW1115" t="s">
        <v>412</v>
      </c>
      <c r="CX1115" t="s">
        <v>412</v>
      </c>
      <c r="CY1115" t="s">
        <v>412</v>
      </c>
    </row>
    <row r="1116" spans="1:103" ht="170" x14ac:dyDescent="0.2">
      <c r="A1116" s="2"/>
      <c r="C1116" t="s">
        <v>28</v>
      </c>
      <c r="D1116" t="s">
        <v>29</v>
      </c>
      <c r="E1116" t="s">
        <v>4014</v>
      </c>
      <c r="F1116" t="s">
        <v>30</v>
      </c>
      <c r="G1116" t="s">
        <v>4015</v>
      </c>
      <c r="H1116">
        <v>1096</v>
      </c>
      <c r="I1116">
        <v>1114</v>
      </c>
      <c r="J1116" t="b">
        <v>0</v>
      </c>
      <c r="K1116" s="2"/>
      <c r="L1116" s="2"/>
      <c r="M1116" s="4" t="e">
        <f>IF(COUNTIF($N$2:N1116, N1116)=1, N1116, "")</f>
        <v>#VALUE!</v>
      </c>
      <c r="N1116" s="2" t="s">
        <v>4016</v>
      </c>
      <c r="P1116" s="2" t="s">
        <v>3051</v>
      </c>
      <c r="Q1116" t="s">
        <v>4017</v>
      </c>
      <c r="R1116">
        <v>14</v>
      </c>
      <c r="S1116" t="s">
        <v>181</v>
      </c>
      <c r="T1116" t="s">
        <v>181</v>
      </c>
      <c r="U1116" t="s">
        <v>181</v>
      </c>
      <c r="V1116" t="s">
        <v>182</v>
      </c>
      <c r="W1116" t="s">
        <v>181</v>
      </c>
      <c r="X1116" t="s">
        <v>49</v>
      </c>
      <c r="Y1116" t="s">
        <v>53</v>
      </c>
      <c r="Z1116">
        <v>0</v>
      </c>
      <c r="AH1116" t="s">
        <v>3052</v>
      </c>
      <c r="AM1116" t="s">
        <v>4014</v>
      </c>
      <c r="AN1116">
        <v>53482</v>
      </c>
      <c r="AO1116" t="s">
        <v>414</v>
      </c>
      <c r="AP1116" t="s">
        <v>181</v>
      </c>
      <c r="AR1116" t="s">
        <v>53</v>
      </c>
      <c r="AS1116">
        <v>0</v>
      </c>
      <c r="AT1116">
        <v>0</v>
      </c>
      <c r="AU1116">
        <v>1000</v>
      </c>
      <c r="AV1116" t="s">
        <v>474</v>
      </c>
      <c r="AW1116" t="s">
        <v>182</v>
      </c>
      <c r="AX1116" t="s">
        <v>59</v>
      </c>
      <c r="AZ1116">
        <v>0.59587905141816577</v>
      </c>
      <c r="BA1116">
        <v>0</v>
      </c>
      <c r="BB1116">
        <v>1000</v>
      </c>
      <c r="BC1116">
        <v>28160</v>
      </c>
      <c r="BD1116" t="s">
        <v>414</v>
      </c>
      <c r="BE1116" t="s">
        <v>3081</v>
      </c>
      <c r="BG1116" t="s">
        <v>3082</v>
      </c>
      <c r="BH1116" t="s">
        <v>430</v>
      </c>
      <c r="BI1116">
        <v>0.14285714285714285</v>
      </c>
      <c r="BJ1116">
        <v>22</v>
      </c>
      <c r="BK1116">
        <v>152.44897959183675</v>
      </c>
      <c r="BL1116" t="s">
        <v>3083</v>
      </c>
      <c r="BN1116">
        <v>0.49621048424735986</v>
      </c>
      <c r="BO1116">
        <v>0</v>
      </c>
      <c r="BP1116">
        <v>152.44897959183675</v>
      </c>
      <c r="BQ1116">
        <v>0</v>
      </c>
      <c r="BR1116" t="s">
        <v>412</v>
      </c>
      <c r="CC1116" t="s">
        <v>3052</v>
      </c>
      <c r="CG1116" t="s">
        <v>181</v>
      </c>
      <c r="CH1116">
        <v>0</v>
      </c>
      <c r="CI1116" t="b">
        <v>0</v>
      </c>
      <c r="CJ1116">
        <v>42288</v>
      </c>
      <c r="CK1116">
        <v>11507.682542000024</v>
      </c>
      <c r="CL1116">
        <v>30780.480124999998</v>
      </c>
      <c r="CM1116">
        <v>50.489500000025146</v>
      </c>
      <c r="CN1116">
        <v>2.1249999990686774E-3</v>
      </c>
      <c r="CO1116">
        <v>30780.392167000042</v>
      </c>
      <c r="CP1116">
        <v>150.88908400002401</v>
      </c>
      <c r="CQ1116">
        <v>4572.8517920000013</v>
      </c>
      <c r="CR1116">
        <v>5.8750000316649675E-3</v>
      </c>
      <c r="CS1116">
        <v>25966.056207999995</v>
      </c>
      <c r="CV1116" t="s">
        <v>412</v>
      </c>
      <c r="CW1116" t="s">
        <v>412</v>
      </c>
      <c r="CX1116" t="s">
        <v>412</v>
      </c>
      <c r="CY1116" t="s">
        <v>412</v>
      </c>
    </row>
    <row r="1117" spans="1:103" ht="170" x14ac:dyDescent="0.2">
      <c r="A1117" s="2"/>
      <c r="C1117" t="s">
        <v>28</v>
      </c>
      <c r="D1117" t="s">
        <v>29</v>
      </c>
      <c r="E1117" t="s">
        <v>4014</v>
      </c>
      <c r="F1117" t="s">
        <v>30</v>
      </c>
      <c r="G1117" t="s">
        <v>4015</v>
      </c>
      <c r="H1117">
        <v>1096</v>
      </c>
      <c r="I1117">
        <v>1115</v>
      </c>
      <c r="J1117" t="b">
        <v>0</v>
      </c>
      <c r="K1117" s="2"/>
      <c r="L1117" s="2"/>
      <c r="M1117" s="4" t="e">
        <f>IF(COUNTIF($N$2:N1117, N1117)=1, N1117, "")</f>
        <v>#VALUE!</v>
      </c>
      <c r="N1117" s="2" t="s">
        <v>4016</v>
      </c>
      <c r="P1117" s="2" t="s">
        <v>3051</v>
      </c>
      <c r="Q1117" t="s">
        <v>4017</v>
      </c>
      <c r="R1117">
        <v>14</v>
      </c>
      <c r="S1117" t="s">
        <v>181</v>
      </c>
      <c r="T1117" t="s">
        <v>181</v>
      </c>
      <c r="U1117" t="s">
        <v>181</v>
      </c>
      <c r="V1117" t="s">
        <v>182</v>
      </c>
      <c r="W1117" t="s">
        <v>181</v>
      </c>
      <c r="X1117" t="s">
        <v>49</v>
      </c>
      <c r="Y1117" t="s">
        <v>53</v>
      </c>
      <c r="Z1117">
        <v>0</v>
      </c>
      <c r="AH1117" t="s">
        <v>3052</v>
      </c>
      <c r="AM1117" t="s">
        <v>4014</v>
      </c>
      <c r="AN1117">
        <v>53482</v>
      </c>
      <c r="AO1117" t="s">
        <v>414</v>
      </c>
      <c r="AP1117" t="s">
        <v>181</v>
      </c>
      <c r="AR1117" t="s">
        <v>53</v>
      </c>
      <c r="AS1117">
        <v>0</v>
      </c>
      <c r="AT1117">
        <v>0</v>
      </c>
      <c r="AU1117">
        <v>1000</v>
      </c>
      <c r="AV1117" t="s">
        <v>474</v>
      </c>
      <c r="AW1117" t="s">
        <v>182</v>
      </c>
      <c r="AX1117" t="s">
        <v>59</v>
      </c>
      <c r="AZ1117">
        <v>0.59587905141816577</v>
      </c>
      <c r="BA1117">
        <v>0</v>
      </c>
      <c r="BB1117">
        <v>1000</v>
      </c>
      <c r="BC1117">
        <v>5411</v>
      </c>
      <c r="BD1117" t="s">
        <v>414</v>
      </c>
      <c r="BE1117" t="s">
        <v>861</v>
      </c>
      <c r="BG1117" t="s">
        <v>862</v>
      </c>
      <c r="BH1117" t="s">
        <v>75</v>
      </c>
      <c r="BI1117">
        <v>0.25</v>
      </c>
      <c r="BJ1117">
        <v>50</v>
      </c>
      <c r="BK1117">
        <v>-136.25</v>
      </c>
      <c r="BL1117" t="s">
        <v>2250</v>
      </c>
      <c r="BN1117">
        <v>0.46550188856689728</v>
      </c>
      <c r="BO1117">
        <v>0</v>
      </c>
      <c r="BP1117">
        <v>-136.25</v>
      </c>
      <c r="BQ1117">
        <v>0</v>
      </c>
      <c r="BR1117" t="s">
        <v>412</v>
      </c>
      <c r="CC1117" t="s">
        <v>3052</v>
      </c>
      <c r="CG1117" t="s">
        <v>181</v>
      </c>
      <c r="CH1117">
        <v>0</v>
      </c>
      <c r="CI1117" t="b">
        <v>0</v>
      </c>
      <c r="CJ1117">
        <v>42288</v>
      </c>
      <c r="CK1117">
        <v>11507.682542000024</v>
      </c>
      <c r="CL1117">
        <v>30780.480124999998</v>
      </c>
      <c r="CM1117">
        <v>50.489500000025146</v>
      </c>
      <c r="CN1117">
        <v>2.1249999990686774E-3</v>
      </c>
      <c r="CO1117">
        <v>30780.392167000042</v>
      </c>
      <c r="CP1117">
        <v>150.88908400002401</v>
      </c>
      <c r="CQ1117">
        <v>4572.8517920000013</v>
      </c>
      <c r="CR1117">
        <v>5.8750000316649675E-3</v>
      </c>
      <c r="CS1117">
        <v>25966.056207999995</v>
      </c>
      <c r="CV1117" t="s">
        <v>412</v>
      </c>
      <c r="CW1117" t="s">
        <v>412</v>
      </c>
      <c r="CX1117" t="s">
        <v>412</v>
      </c>
      <c r="CY1117" t="s">
        <v>412</v>
      </c>
    </row>
    <row r="1118" spans="1:103" ht="170" x14ac:dyDescent="0.2">
      <c r="A1118" s="2" t="s">
        <v>4014</v>
      </c>
      <c r="B1118" t="s">
        <v>28</v>
      </c>
      <c r="C1118" t="s">
        <v>28</v>
      </c>
      <c r="D1118" t="s">
        <v>29</v>
      </c>
      <c r="E1118" t="s">
        <v>4014</v>
      </c>
      <c r="F1118" t="s">
        <v>30</v>
      </c>
      <c r="G1118" t="s">
        <v>4015</v>
      </c>
      <c r="H1118">
        <v>1116</v>
      </c>
      <c r="I1118">
        <v>1116</v>
      </c>
      <c r="J1118" t="b">
        <v>1</v>
      </c>
      <c r="K1118" s="2" t="s">
        <v>30</v>
      </c>
      <c r="L1118" s="2" t="s">
        <v>4015</v>
      </c>
      <c r="M1118" s="4" t="e">
        <f>IF(COUNTIF($N$2:N1118, N1118)=1, N1118, "")</f>
        <v>#VALUE!</v>
      </c>
      <c r="N1118" s="2" t="s">
        <v>4016</v>
      </c>
      <c r="O1118" s="5" t="s">
        <v>3051</v>
      </c>
      <c r="P1118" s="2" t="s">
        <v>3051</v>
      </c>
      <c r="Q1118" t="s">
        <v>4017</v>
      </c>
      <c r="R1118">
        <v>15</v>
      </c>
      <c r="S1118" t="s">
        <v>1291</v>
      </c>
      <c r="T1118" t="s">
        <v>1291</v>
      </c>
      <c r="U1118" t="s">
        <v>1291</v>
      </c>
      <c r="V1118" t="s">
        <v>59</v>
      </c>
      <c r="W1118" t="s">
        <v>59</v>
      </c>
      <c r="X1118" t="s">
        <v>1290</v>
      </c>
      <c r="Y1118" t="s">
        <v>1290</v>
      </c>
      <c r="Z1118">
        <v>0</v>
      </c>
      <c r="AM1118" t="s">
        <v>4014</v>
      </c>
      <c r="AX1118" t="s">
        <v>59</v>
      </c>
      <c r="CJ1118">
        <v>42288</v>
      </c>
      <c r="CK1118">
        <v>11507.682542000024</v>
      </c>
      <c r="CL1118">
        <v>30780.480124999998</v>
      </c>
      <c r="CM1118">
        <v>50.489500000025146</v>
      </c>
      <c r="CN1118">
        <v>2.1249999990686774E-3</v>
      </c>
      <c r="CO1118">
        <v>30780.392167000042</v>
      </c>
      <c r="CP1118">
        <v>150.88908400002401</v>
      </c>
      <c r="CQ1118">
        <v>4572.8517920000013</v>
      </c>
      <c r="CR1118">
        <v>5.8750000316649675E-3</v>
      </c>
      <c r="CS1118">
        <v>25966.056207999995</v>
      </c>
      <c r="CV1118" t="s">
        <v>412</v>
      </c>
      <c r="CW1118" t="s">
        <v>412</v>
      </c>
      <c r="CX1118" t="s">
        <v>412</v>
      </c>
      <c r="CY1118" t="s">
        <v>412</v>
      </c>
    </row>
    <row r="1119" spans="1:103" ht="170" x14ac:dyDescent="0.2">
      <c r="A1119" s="2" t="s">
        <v>4014</v>
      </c>
      <c r="B1119" t="s">
        <v>28</v>
      </c>
      <c r="C1119" t="s">
        <v>28</v>
      </c>
      <c r="D1119" t="s">
        <v>29</v>
      </c>
      <c r="E1119" t="s">
        <v>4014</v>
      </c>
      <c r="F1119" t="s">
        <v>30</v>
      </c>
      <c r="G1119" t="s">
        <v>4015</v>
      </c>
      <c r="H1119">
        <v>1117</v>
      </c>
      <c r="I1119">
        <v>1117</v>
      </c>
      <c r="J1119" t="b">
        <v>1</v>
      </c>
      <c r="K1119" s="2" t="s">
        <v>30</v>
      </c>
      <c r="L1119" s="2" t="s">
        <v>4015</v>
      </c>
      <c r="M1119" s="4" t="e">
        <f>IF(COUNTIF($N$2:N1119, N1119)=1, N1119, "")</f>
        <v>#VALUE!</v>
      </c>
      <c r="N1119" s="2" t="s">
        <v>4016</v>
      </c>
      <c r="O1119" s="5" t="s">
        <v>3051</v>
      </c>
      <c r="P1119" s="2" t="s">
        <v>3051</v>
      </c>
      <c r="Q1119" t="s">
        <v>4017</v>
      </c>
      <c r="R1119">
        <v>16</v>
      </c>
      <c r="S1119" t="s">
        <v>3536</v>
      </c>
      <c r="T1119" t="s">
        <v>476</v>
      </c>
      <c r="U1119" t="s">
        <v>476</v>
      </c>
      <c r="V1119" t="s">
        <v>58</v>
      </c>
      <c r="W1119" t="s">
        <v>59</v>
      </c>
      <c r="Y1119" t="s">
        <v>58</v>
      </c>
      <c r="Z1119">
        <v>0</v>
      </c>
      <c r="AM1119" t="s">
        <v>4014</v>
      </c>
      <c r="AX1119" t="s">
        <v>59</v>
      </c>
      <c r="BT1119" t="s">
        <v>58</v>
      </c>
      <c r="CJ1119">
        <v>42288</v>
      </c>
      <c r="CK1119">
        <v>11507.682542000024</v>
      </c>
      <c r="CL1119">
        <v>30780.480124999998</v>
      </c>
      <c r="CM1119">
        <v>50.489500000025146</v>
      </c>
      <c r="CN1119">
        <v>2.1249999990686774E-3</v>
      </c>
      <c r="CO1119">
        <v>30780.392167000042</v>
      </c>
      <c r="CP1119">
        <v>150.88908400002401</v>
      </c>
      <c r="CQ1119">
        <v>4572.8517920000013</v>
      </c>
      <c r="CR1119">
        <v>5.8750000316649675E-3</v>
      </c>
      <c r="CS1119">
        <v>25966.056207999995</v>
      </c>
      <c r="CV1119" t="s">
        <v>412</v>
      </c>
      <c r="CW1119" t="s">
        <v>412</v>
      </c>
      <c r="CX1119" t="s">
        <v>412</v>
      </c>
      <c r="CY1119" t="s">
        <v>412</v>
      </c>
    </row>
    <row r="1120" spans="1:103" ht="170" x14ac:dyDescent="0.2">
      <c r="A1120" s="2" t="s">
        <v>4014</v>
      </c>
      <c r="B1120" t="s">
        <v>28</v>
      </c>
      <c r="C1120" t="s">
        <v>28</v>
      </c>
      <c r="D1120" t="s">
        <v>29</v>
      </c>
      <c r="E1120" t="s">
        <v>4014</v>
      </c>
      <c r="F1120" t="s">
        <v>30</v>
      </c>
      <c r="G1120" t="s">
        <v>4015</v>
      </c>
      <c r="H1120">
        <v>1118</v>
      </c>
      <c r="I1120">
        <v>1118</v>
      </c>
      <c r="J1120" t="b">
        <v>1</v>
      </c>
      <c r="K1120" s="2" t="s">
        <v>30</v>
      </c>
      <c r="L1120" s="2" t="s">
        <v>4015</v>
      </c>
      <c r="M1120" s="4" t="e">
        <f>IF(COUNTIF($N$2:N1120, N1120)=1, N1120, "")</f>
        <v>#VALUE!</v>
      </c>
      <c r="N1120" s="2" t="s">
        <v>4016</v>
      </c>
      <c r="O1120" s="5" t="s">
        <v>3051</v>
      </c>
      <c r="P1120" s="2" t="s">
        <v>3051</v>
      </c>
      <c r="Q1120" t="s">
        <v>4017</v>
      </c>
      <c r="R1120">
        <v>17</v>
      </c>
      <c r="S1120" t="s">
        <v>1291</v>
      </c>
      <c r="T1120" t="s">
        <v>1291</v>
      </c>
      <c r="U1120" t="s">
        <v>1291</v>
      </c>
      <c r="V1120" t="s">
        <v>59</v>
      </c>
      <c r="W1120" t="s">
        <v>59</v>
      </c>
      <c r="X1120" t="s">
        <v>1290</v>
      </c>
      <c r="Y1120" t="s">
        <v>1290</v>
      </c>
      <c r="Z1120">
        <v>0</v>
      </c>
      <c r="AM1120" t="s">
        <v>4014</v>
      </c>
      <c r="AX1120" t="s">
        <v>59</v>
      </c>
      <c r="CJ1120">
        <v>42288</v>
      </c>
      <c r="CK1120">
        <v>11507.682542000024</v>
      </c>
      <c r="CL1120">
        <v>30780.480124999998</v>
      </c>
      <c r="CM1120">
        <v>50.489500000025146</v>
      </c>
      <c r="CN1120">
        <v>2.1249999990686774E-3</v>
      </c>
      <c r="CO1120">
        <v>30780.392167000042</v>
      </c>
      <c r="CP1120">
        <v>150.88908400002401</v>
      </c>
      <c r="CQ1120">
        <v>4572.8517920000013</v>
      </c>
      <c r="CR1120">
        <v>5.8750000316649675E-3</v>
      </c>
      <c r="CS1120">
        <v>25966.056207999995</v>
      </c>
      <c r="CV1120" t="s">
        <v>412</v>
      </c>
      <c r="CW1120" t="s">
        <v>412</v>
      </c>
      <c r="CX1120" t="s">
        <v>412</v>
      </c>
      <c r="CY1120" t="s">
        <v>412</v>
      </c>
    </row>
    <row r="1121" spans="1:103" ht="170" x14ac:dyDescent="0.2">
      <c r="A1121" s="2" t="s">
        <v>4014</v>
      </c>
      <c r="B1121" t="s">
        <v>28</v>
      </c>
      <c r="C1121" t="s">
        <v>28</v>
      </c>
      <c r="D1121" t="s">
        <v>29</v>
      </c>
      <c r="E1121" t="s">
        <v>4014</v>
      </c>
      <c r="F1121" t="s">
        <v>30</v>
      </c>
      <c r="G1121" t="s">
        <v>4015</v>
      </c>
      <c r="H1121">
        <v>1119</v>
      </c>
      <c r="I1121">
        <v>1119</v>
      </c>
      <c r="J1121" t="b">
        <v>1</v>
      </c>
      <c r="K1121" s="2" t="s">
        <v>30</v>
      </c>
      <c r="L1121" s="2" t="s">
        <v>4015</v>
      </c>
      <c r="M1121" s="4" t="e">
        <f>IF(COUNTIF($N$2:N1121, N1121)=1, N1121, "")</f>
        <v>#VALUE!</v>
      </c>
      <c r="N1121" s="2" t="s">
        <v>4016</v>
      </c>
      <c r="O1121" s="5" t="s">
        <v>3051</v>
      </c>
      <c r="P1121" s="2" t="s">
        <v>3051</v>
      </c>
      <c r="Q1121" t="s">
        <v>4017</v>
      </c>
      <c r="R1121">
        <v>18</v>
      </c>
      <c r="S1121" t="s">
        <v>94</v>
      </c>
      <c r="T1121" t="s">
        <v>3542</v>
      </c>
      <c r="U1121" t="s">
        <v>3542</v>
      </c>
      <c r="V1121" t="s">
        <v>58</v>
      </c>
      <c r="W1121" t="s">
        <v>59</v>
      </c>
      <c r="Y1121" t="s">
        <v>58</v>
      </c>
      <c r="Z1121">
        <v>0</v>
      </c>
      <c r="AM1121" t="s">
        <v>4014</v>
      </c>
      <c r="AX1121" t="s">
        <v>59</v>
      </c>
      <c r="BT1121" t="s">
        <v>58</v>
      </c>
      <c r="CJ1121">
        <v>42288</v>
      </c>
      <c r="CK1121">
        <v>11507.682542000024</v>
      </c>
      <c r="CL1121">
        <v>30780.480124999998</v>
      </c>
      <c r="CM1121">
        <v>50.489500000025146</v>
      </c>
      <c r="CN1121">
        <v>2.1249999990686774E-3</v>
      </c>
      <c r="CO1121">
        <v>30780.392167000042</v>
      </c>
      <c r="CP1121">
        <v>150.88908400002401</v>
      </c>
      <c r="CQ1121">
        <v>4572.8517920000013</v>
      </c>
      <c r="CR1121">
        <v>5.8750000316649675E-3</v>
      </c>
      <c r="CS1121">
        <v>25966.056207999995</v>
      </c>
      <c r="CV1121" t="s">
        <v>412</v>
      </c>
      <c r="CW1121" t="s">
        <v>412</v>
      </c>
      <c r="CX1121" t="s">
        <v>412</v>
      </c>
      <c r="CY1121" t="s">
        <v>412</v>
      </c>
    </row>
    <row r="1122" spans="1:103" ht="170" x14ac:dyDescent="0.2">
      <c r="A1122" s="2" t="s">
        <v>4014</v>
      </c>
      <c r="B1122" t="s">
        <v>28</v>
      </c>
      <c r="C1122" t="s">
        <v>28</v>
      </c>
      <c r="D1122" t="s">
        <v>29</v>
      </c>
      <c r="E1122" t="s">
        <v>4014</v>
      </c>
      <c r="F1122" t="s">
        <v>30</v>
      </c>
      <c r="G1122" t="s">
        <v>4015</v>
      </c>
      <c r="H1122">
        <v>1120</v>
      </c>
      <c r="I1122">
        <v>1120</v>
      </c>
      <c r="J1122" t="b">
        <v>1</v>
      </c>
      <c r="K1122" s="2" t="s">
        <v>30</v>
      </c>
      <c r="L1122" s="2" t="s">
        <v>4015</v>
      </c>
      <c r="M1122" s="4" t="e">
        <f>IF(COUNTIF($N$2:N1122, N1122)=1, N1122, "")</f>
        <v>#VALUE!</v>
      </c>
      <c r="N1122" s="2" t="s">
        <v>4016</v>
      </c>
      <c r="O1122" s="5" t="s">
        <v>3051</v>
      </c>
      <c r="P1122" s="2" t="s">
        <v>3051</v>
      </c>
      <c r="Q1122" t="s">
        <v>4017</v>
      </c>
      <c r="R1122">
        <v>19</v>
      </c>
      <c r="S1122" t="s">
        <v>1291</v>
      </c>
      <c r="T1122" t="s">
        <v>1291</v>
      </c>
      <c r="U1122" t="s">
        <v>1291</v>
      </c>
      <c r="V1122" t="s">
        <v>59</v>
      </c>
      <c r="W1122" t="s">
        <v>59</v>
      </c>
      <c r="X1122" t="s">
        <v>1290</v>
      </c>
      <c r="Y1122" t="s">
        <v>1290</v>
      </c>
      <c r="Z1122">
        <v>0</v>
      </c>
      <c r="AM1122" t="s">
        <v>4014</v>
      </c>
      <c r="AX1122" t="s">
        <v>59</v>
      </c>
      <c r="CJ1122">
        <v>42288</v>
      </c>
      <c r="CK1122">
        <v>11507.682542000024</v>
      </c>
      <c r="CL1122">
        <v>30780.480124999998</v>
      </c>
      <c r="CM1122">
        <v>50.489500000025146</v>
      </c>
      <c r="CN1122">
        <v>2.1249999990686774E-3</v>
      </c>
      <c r="CO1122">
        <v>30780.392167000042</v>
      </c>
      <c r="CP1122">
        <v>150.88908400002401</v>
      </c>
      <c r="CQ1122">
        <v>4572.8517920000013</v>
      </c>
      <c r="CR1122">
        <v>5.8750000316649675E-3</v>
      </c>
      <c r="CS1122">
        <v>25966.056207999995</v>
      </c>
      <c r="CV1122" t="s">
        <v>412</v>
      </c>
      <c r="CW1122" t="s">
        <v>412</v>
      </c>
      <c r="CX1122" t="s">
        <v>412</v>
      </c>
      <c r="CY1122" t="s">
        <v>412</v>
      </c>
    </row>
    <row r="1123" spans="1:103" ht="170" x14ac:dyDescent="0.2">
      <c r="A1123" s="2" t="s">
        <v>4014</v>
      </c>
      <c r="B1123" t="s">
        <v>28</v>
      </c>
      <c r="C1123" t="s">
        <v>28</v>
      </c>
      <c r="D1123" t="s">
        <v>29</v>
      </c>
      <c r="E1123" t="s">
        <v>4014</v>
      </c>
      <c r="F1123" t="s">
        <v>30</v>
      </c>
      <c r="G1123" t="s">
        <v>4015</v>
      </c>
      <c r="H1123">
        <v>1121</v>
      </c>
      <c r="I1123">
        <v>1121</v>
      </c>
      <c r="J1123" t="b">
        <v>1</v>
      </c>
      <c r="K1123" s="2" t="s">
        <v>30</v>
      </c>
      <c r="L1123" s="2" t="s">
        <v>4015</v>
      </c>
      <c r="M1123" s="4" t="e">
        <f>IF(COUNTIF($N$2:N1123, N1123)=1, N1123, "")</f>
        <v>#VALUE!</v>
      </c>
      <c r="N1123" s="2" t="s">
        <v>4016</v>
      </c>
      <c r="O1123" s="5" t="s">
        <v>3051</v>
      </c>
      <c r="P1123" s="2" t="s">
        <v>3051</v>
      </c>
      <c r="Q1123" t="s">
        <v>4017</v>
      </c>
      <c r="R1123">
        <v>20</v>
      </c>
      <c r="S1123" t="s">
        <v>183</v>
      </c>
      <c r="T1123" t="s">
        <v>183</v>
      </c>
      <c r="U1123" t="s">
        <v>183</v>
      </c>
      <c r="V1123" t="s">
        <v>184</v>
      </c>
      <c r="W1123" t="s">
        <v>183</v>
      </c>
      <c r="X1123" t="s">
        <v>49</v>
      </c>
      <c r="Y1123" t="s">
        <v>53</v>
      </c>
      <c r="Z1123">
        <v>0</v>
      </c>
      <c r="AH1123" t="s">
        <v>2251</v>
      </c>
      <c r="AM1123" t="s">
        <v>4014</v>
      </c>
      <c r="AN1123">
        <v>4270</v>
      </c>
      <c r="AO1123" t="s">
        <v>414</v>
      </c>
      <c r="AP1123" t="s">
        <v>183</v>
      </c>
      <c r="AR1123" t="s">
        <v>53</v>
      </c>
      <c r="AS1123">
        <v>0</v>
      </c>
      <c r="AT1123">
        <v>0</v>
      </c>
      <c r="AU1123">
        <v>1000</v>
      </c>
      <c r="AV1123" t="s">
        <v>474</v>
      </c>
      <c r="AW1123" t="s">
        <v>184</v>
      </c>
      <c r="AX1123" t="s">
        <v>59</v>
      </c>
      <c r="AZ1123">
        <v>0.58520393691582584</v>
      </c>
      <c r="BA1123">
        <v>0</v>
      </c>
      <c r="BB1123">
        <v>1000</v>
      </c>
      <c r="BC1123">
        <v>4270</v>
      </c>
      <c r="BD1123" t="s">
        <v>414</v>
      </c>
      <c r="BE1123" t="s">
        <v>183</v>
      </c>
      <c r="BG1123" t="s">
        <v>184</v>
      </c>
      <c r="BH1123" t="s">
        <v>53</v>
      </c>
      <c r="BI1123">
        <v>0</v>
      </c>
      <c r="BJ1123">
        <v>0</v>
      </c>
      <c r="BK1123">
        <v>1000</v>
      </c>
      <c r="BL1123" t="s">
        <v>474</v>
      </c>
      <c r="BN1123">
        <v>0.58520393691582584</v>
      </c>
      <c r="BO1123">
        <v>0</v>
      </c>
      <c r="BP1123">
        <v>1000</v>
      </c>
      <c r="BQ1123">
        <v>40.000538000000006</v>
      </c>
      <c r="BR1123" t="s">
        <v>412</v>
      </c>
      <c r="CC1123" t="s">
        <v>2251</v>
      </c>
      <c r="CG1123" t="s">
        <v>183</v>
      </c>
      <c r="CH1123">
        <v>0</v>
      </c>
      <c r="CI1123" t="b">
        <v>0</v>
      </c>
      <c r="CJ1123">
        <v>42288</v>
      </c>
      <c r="CK1123">
        <v>11507.682542000024</v>
      </c>
      <c r="CL1123">
        <v>30780.480124999998</v>
      </c>
      <c r="CM1123">
        <v>50.489500000025146</v>
      </c>
      <c r="CN1123">
        <v>2.1249999990686774E-3</v>
      </c>
      <c r="CO1123">
        <v>30780.392167000042</v>
      </c>
      <c r="CP1123">
        <v>150.88908400002401</v>
      </c>
      <c r="CQ1123">
        <v>4572.8517920000013</v>
      </c>
      <c r="CR1123">
        <v>5.8750000316649675E-3</v>
      </c>
      <c r="CS1123">
        <v>25966.056207999995</v>
      </c>
      <c r="CV1123" t="s">
        <v>412</v>
      </c>
      <c r="CW1123" t="s">
        <v>412</v>
      </c>
      <c r="CX1123" t="s">
        <v>412</v>
      </c>
      <c r="CY1123" t="s">
        <v>412</v>
      </c>
    </row>
    <row r="1124" spans="1:103" ht="170" x14ac:dyDescent="0.2">
      <c r="A1124" s="2"/>
      <c r="C1124" t="s">
        <v>28</v>
      </c>
      <c r="D1124" t="s">
        <v>29</v>
      </c>
      <c r="E1124" t="s">
        <v>4014</v>
      </c>
      <c r="F1124" t="s">
        <v>30</v>
      </c>
      <c r="G1124" t="s">
        <v>4015</v>
      </c>
      <c r="H1124">
        <v>1121</v>
      </c>
      <c r="I1124">
        <v>1122</v>
      </c>
      <c r="J1124" t="b">
        <v>0</v>
      </c>
      <c r="K1124" s="2"/>
      <c r="L1124" s="2"/>
      <c r="M1124" s="4" t="e">
        <f>IF(COUNTIF($N$2:N1124, N1124)=1, N1124, "")</f>
        <v>#VALUE!</v>
      </c>
      <c r="N1124" s="2" t="s">
        <v>4016</v>
      </c>
      <c r="P1124" s="2" t="s">
        <v>3051</v>
      </c>
      <c r="Q1124" t="s">
        <v>4017</v>
      </c>
      <c r="R1124">
        <v>20</v>
      </c>
      <c r="S1124" t="s">
        <v>183</v>
      </c>
      <c r="T1124" t="s">
        <v>183</v>
      </c>
      <c r="U1124" t="s">
        <v>183</v>
      </c>
      <c r="V1124" t="s">
        <v>184</v>
      </c>
      <c r="W1124" t="s">
        <v>183</v>
      </c>
      <c r="X1124" t="s">
        <v>49</v>
      </c>
      <c r="Y1124" t="s">
        <v>53</v>
      </c>
      <c r="Z1124">
        <v>0</v>
      </c>
      <c r="AH1124" t="s">
        <v>2251</v>
      </c>
      <c r="AM1124" t="s">
        <v>4014</v>
      </c>
      <c r="AN1124">
        <v>4270</v>
      </c>
      <c r="AO1124" t="s">
        <v>414</v>
      </c>
      <c r="AP1124" t="s">
        <v>183</v>
      </c>
      <c r="AR1124" t="s">
        <v>53</v>
      </c>
      <c r="AS1124">
        <v>0</v>
      </c>
      <c r="AT1124">
        <v>0</v>
      </c>
      <c r="AU1124">
        <v>1000</v>
      </c>
      <c r="AV1124" t="s">
        <v>474</v>
      </c>
      <c r="AW1124" t="s">
        <v>184</v>
      </c>
      <c r="AX1124" t="s">
        <v>59</v>
      </c>
      <c r="AZ1124">
        <v>0.58520393691582584</v>
      </c>
      <c r="BA1124">
        <v>0</v>
      </c>
      <c r="BB1124">
        <v>1000</v>
      </c>
      <c r="BC1124">
        <v>23156</v>
      </c>
      <c r="BD1124" t="s">
        <v>414</v>
      </c>
      <c r="BE1124" t="s">
        <v>863</v>
      </c>
      <c r="BG1124" t="s">
        <v>864</v>
      </c>
      <c r="BH1124" t="s">
        <v>60</v>
      </c>
      <c r="BI1124">
        <v>1E-3</v>
      </c>
      <c r="BJ1124">
        <v>160</v>
      </c>
      <c r="BK1124">
        <v>799.99730999999997</v>
      </c>
      <c r="BL1124" t="s">
        <v>1320</v>
      </c>
      <c r="BN1124">
        <v>0.61189733233766719</v>
      </c>
      <c r="BO1124">
        <v>36</v>
      </c>
      <c r="BP1124">
        <v>835.99730999999997</v>
      </c>
      <c r="BQ1124">
        <v>40.000538000000006</v>
      </c>
      <c r="BR1124" t="s">
        <v>412</v>
      </c>
      <c r="CC1124" t="s">
        <v>2251</v>
      </c>
      <c r="CG1124" t="s">
        <v>183</v>
      </c>
      <c r="CH1124">
        <v>0</v>
      </c>
      <c r="CI1124" t="b">
        <v>0</v>
      </c>
      <c r="CJ1124">
        <v>42288</v>
      </c>
      <c r="CK1124">
        <v>11507.682542000024</v>
      </c>
      <c r="CL1124">
        <v>30780.480124999998</v>
      </c>
      <c r="CM1124">
        <v>50.489500000025146</v>
      </c>
      <c r="CN1124">
        <v>2.1249999990686774E-3</v>
      </c>
      <c r="CO1124">
        <v>30780.392167000042</v>
      </c>
      <c r="CP1124">
        <v>150.88908400002401</v>
      </c>
      <c r="CQ1124">
        <v>4572.8517920000013</v>
      </c>
      <c r="CR1124">
        <v>5.8750000316649675E-3</v>
      </c>
      <c r="CS1124">
        <v>25966.056207999995</v>
      </c>
      <c r="CV1124" t="s">
        <v>412</v>
      </c>
      <c r="CW1124" t="s">
        <v>412</v>
      </c>
      <c r="CX1124" t="s">
        <v>412</v>
      </c>
      <c r="CY1124" t="s">
        <v>412</v>
      </c>
    </row>
    <row r="1125" spans="1:103" ht="170" x14ac:dyDescent="0.2">
      <c r="A1125" s="2"/>
      <c r="C1125" t="s">
        <v>28</v>
      </c>
      <c r="D1125" t="s">
        <v>29</v>
      </c>
      <c r="E1125" t="s">
        <v>4014</v>
      </c>
      <c r="F1125" t="s">
        <v>30</v>
      </c>
      <c r="G1125" t="s">
        <v>4015</v>
      </c>
      <c r="H1125">
        <v>1121</v>
      </c>
      <c r="I1125">
        <v>1123</v>
      </c>
      <c r="J1125" t="b">
        <v>0</v>
      </c>
      <c r="K1125" s="2"/>
      <c r="L1125" s="2"/>
      <c r="M1125" s="4" t="e">
        <f>IF(COUNTIF($N$2:N1125, N1125)=1, N1125, "")</f>
        <v>#VALUE!</v>
      </c>
      <c r="N1125" s="2" t="s">
        <v>4016</v>
      </c>
      <c r="P1125" s="2" t="s">
        <v>3051</v>
      </c>
      <c r="Q1125" t="s">
        <v>4017</v>
      </c>
      <c r="R1125">
        <v>20</v>
      </c>
      <c r="S1125" t="s">
        <v>183</v>
      </c>
      <c r="T1125" t="s">
        <v>183</v>
      </c>
      <c r="U1125" t="s">
        <v>183</v>
      </c>
      <c r="V1125" t="s">
        <v>184</v>
      </c>
      <c r="W1125" t="s">
        <v>183</v>
      </c>
      <c r="X1125" t="s">
        <v>49</v>
      </c>
      <c r="Y1125" t="s">
        <v>53</v>
      </c>
      <c r="Z1125">
        <v>0</v>
      </c>
      <c r="AH1125" t="s">
        <v>2251</v>
      </c>
      <c r="AM1125" t="s">
        <v>4014</v>
      </c>
      <c r="AN1125">
        <v>4270</v>
      </c>
      <c r="AO1125" t="s">
        <v>414</v>
      </c>
      <c r="AP1125" t="s">
        <v>183</v>
      </c>
      <c r="AR1125" t="s">
        <v>53</v>
      </c>
      <c r="AS1125">
        <v>0</v>
      </c>
      <c r="AT1125">
        <v>0</v>
      </c>
      <c r="AU1125">
        <v>1000</v>
      </c>
      <c r="AV1125" t="s">
        <v>474</v>
      </c>
      <c r="AW1125" t="s">
        <v>184</v>
      </c>
      <c r="AX1125" t="s">
        <v>59</v>
      </c>
      <c r="AZ1125">
        <v>0.58520393691582584</v>
      </c>
      <c r="BA1125">
        <v>0</v>
      </c>
      <c r="BB1125">
        <v>1000</v>
      </c>
      <c r="BC1125">
        <v>23153</v>
      </c>
      <c r="BD1125" t="s">
        <v>414</v>
      </c>
      <c r="BE1125" t="s">
        <v>867</v>
      </c>
      <c r="BG1125" t="s">
        <v>868</v>
      </c>
      <c r="BH1125" t="s">
        <v>60</v>
      </c>
      <c r="BI1125">
        <v>1E-3</v>
      </c>
      <c r="BJ1125">
        <v>94</v>
      </c>
      <c r="BK1125">
        <v>733.99790399999995</v>
      </c>
      <c r="BL1125" t="s">
        <v>1399</v>
      </c>
      <c r="BN1125">
        <v>0.58466495078334135</v>
      </c>
      <c r="BO1125">
        <v>0</v>
      </c>
      <c r="BP1125">
        <v>733.99790399999995</v>
      </c>
      <c r="BQ1125">
        <v>40.000538000000006</v>
      </c>
      <c r="BR1125" t="s">
        <v>412</v>
      </c>
      <c r="CC1125" t="s">
        <v>2251</v>
      </c>
      <c r="CG1125" t="s">
        <v>183</v>
      </c>
      <c r="CH1125">
        <v>0</v>
      </c>
      <c r="CI1125" t="b">
        <v>0</v>
      </c>
      <c r="CJ1125">
        <v>42288</v>
      </c>
      <c r="CK1125">
        <v>11507.682542000024</v>
      </c>
      <c r="CL1125">
        <v>30780.480124999998</v>
      </c>
      <c r="CM1125">
        <v>50.489500000025146</v>
      </c>
      <c r="CN1125">
        <v>2.1249999990686774E-3</v>
      </c>
      <c r="CO1125">
        <v>30780.392167000042</v>
      </c>
      <c r="CP1125">
        <v>150.88908400002401</v>
      </c>
      <c r="CQ1125">
        <v>4572.8517920000013</v>
      </c>
      <c r="CR1125">
        <v>5.8750000316649675E-3</v>
      </c>
      <c r="CS1125">
        <v>25966.056207999995</v>
      </c>
      <c r="CV1125" t="s">
        <v>412</v>
      </c>
      <c r="CW1125" t="s">
        <v>412</v>
      </c>
      <c r="CX1125" t="s">
        <v>412</v>
      </c>
      <c r="CY1125" t="s">
        <v>412</v>
      </c>
    </row>
    <row r="1126" spans="1:103" ht="170" x14ac:dyDescent="0.2">
      <c r="A1126" s="2"/>
      <c r="C1126" t="s">
        <v>28</v>
      </c>
      <c r="D1126" t="s">
        <v>29</v>
      </c>
      <c r="E1126" t="s">
        <v>4014</v>
      </c>
      <c r="F1126" t="s">
        <v>30</v>
      </c>
      <c r="G1126" t="s">
        <v>4015</v>
      </c>
      <c r="H1126">
        <v>1121</v>
      </c>
      <c r="I1126">
        <v>1124</v>
      </c>
      <c r="J1126" t="b">
        <v>0</v>
      </c>
      <c r="K1126" s="2"/>
      <c r="L1126" s="2"/>
      <c r="M1126" s="4" t="e">
        <f>IF(COUNTIF($N$2:N1126, N1126)=1, N1126, "")</f>
        <v>#VALUE!</v>
      </c>
      <c r="N1126" s="2" t="s">
        <v>4016</v>
      </c>
      <c r="P1126" s="2" t="s">
        <v>3051</v>
      </c>
      <c r="Q1126" t="s">
        <v>4017</v>
      </c>
      <c r="R1126">
        <v>20</v>
      </c>
      <c r="S1126" t="s">
        <v>183</v>
      </c>
      <c r="T1126" t="s">
        <v>183</v>
      </c>
      <c r="U1126" t="s">
        <v>183</v>
      </c>
      <c r="V1126" t="s">
        <v>184</v>
      </c>
      <c r="W1126" t="s">
        <v>183</v>
      </c>
      <c r="X1126" t="s">
        <v>49</v>
      </c>
      <c r="Y1126" t="s">
        <v>53</v>
      </c>
      <c r="Z1126">
        <v>0</v>
      </c>
      <c r="AH1126" t="s">
        <v>2251</v>
      </c>
      <c r="AM1126" t="s">
        <v>4014</v>
      </c>
      <c r="AN1126">
        <v>4270</v>
      </c>
      <c r="AO1126" t="s">
        <v>414</v>
      </c>
      <c r="AP1126" t="s">
        <v>183</v>
      </c>
      <c r="AR1126" t="s">
        <v>53</v>
      </c>
      <c r="AS1126">
        <v>0</v>
      </c>
      <c r="AT1126">
        <v>0</v>
      </c>
      <c r="AU1126">
        <v>1000</v>
      </c>
      <c r="AV1126" t="s">
        <v>474</v>
      </c>
      <c r="AW1126" t="s">
        <v>184</v>
      </c>
      <c r="AX1126" t="s">
        <v>59</v>
      </c>
      <c r="AZ1126">
        <v>0.58520393691582584</v>
      </c>
      <c r="BA1126">
        <v>0</v>
      </c>
      <c r="BB1126">
        <v>1000</v>
      </c>
      <c r="BC1126">
        <v>23172</v>
      </c>
      <c r="BD1126" t="s">
        <v>414</v>
      </c>
      <c r="BE1126" t="s">
        <v>865</v>
      </c>
      <c r="BG1126" t="s">
        <v>866</v>
      </c>
      <c r="BH1126" t="s">
        <v>75</v>
      </c>
      <c r="BI1126">
        <v>0.2</v>
      </c>
      <c r="BJ1126">
        <v>40</v>
      </c>
      <c r="BK1126">
        <v>615.6</v>
      </c>
      <c r="BL1126" t="s">
        <v>1403</v>
      </c>
      <c r="BN1126">
        <v>0.60887306711234235</v>
      </c>
      <c r="BO1126">
        <v>0</v>
      </c>
      <c r="BP1126">
        <v>615.6</v>
      </c>
      <c r="BQ1126">
        <v>40.000538000000006</v>
      </c>
      <c r="BR1126" t="s">
        <v>412</v>
      </c>
      <c r="CC1126" t="s">
        <v>2251</v>
      </c>
      <c r="CG1126" t="s">
        <v>183</v>
      </c>
      <c r="CH1126">
        <v>0</v>
      </c>
      <c r="CI1126" t="b">
        <v>0</v>
      </c>
      <c r="CJ1126">
        <v>42288</v>
      </c>
      <c r="CK1126">
        <v>11507.682542000024</v>
      </c>
      <c r="CL1126">
        <v>30780.480124999998</v>
      </c>
      <c r="CM1126">
        <v>50.489500000025146</v>
      </c>
      <c r="CN1126">
        <v>2.1249999990686774E-3</v>
      </c>
      <c r="CO1126">
        <v>30780.392167000042</v>
      </c>
      <c r="CP1126">
        <v>150.88908400002401</v>
      </c>
      <c r="CQ1126">
        <v>4572.8517920000013</v>
      </c>
      <c r="CR1126">
        <v>5.8750000316649675E-3</v>
      </c>
      <c r="CS1126">
        <v>25966.056207999995</v>
      </c>
      <c r="CV1126" t="s">
        <v>412</v>
      </c>
      <c r="CW1126" t="s">
        <v>412</v>
      </c>
      <c r="CX1126" t="s">
        <v>412</v>
      </c>
      <c r="CY1126" t="s">
        <v>412</v>
      </c>
    </row>
    <row r="1127" spans="1:103" ht="170" x14ac:dyDescent="0.2">
      <c r="A1127" s="2"/>
      <c r="C1127" t="s">
        <v>28</v>
      </c>
      <c r="D1127" t="s">
        <v>29</v>
      </c>
      <c r="E1127" t="s">
        <v>4014</v>
      </c>
      <c r="F1127" t="s">
        <v>30</v>
      </c>
      <c r="G1127" t="s">
        <v>4015</v>
      </c>
      <c r="H1127">
        <v>1121</v>
      </c>
      <c r="I1127">
        <v>1125</v>
      </c>
      <c r="J1127" t="b">
        <v>0</v>
      </c>
      <c r="K1127" s="2"/>
      <c r="L1127" s="2"/>
      <c r="M1127" s="4" t="e">
        <f>IF(COUNTIF($N$2:N1127, N1127)=1, N1127, "")</f>
        <v>#VALUE!</v>
      </c>
      <c r="N1127" s="2" t="s">
        <v>4016</v>
      </c>
      <c r="P1127" s="2" t="s">
        <v>3051</v>
      </c>
      <c r="Q1127" t="s">
        <v>4017</v>
      </c>
      <c r="R1127">
        <v>20</v>
      </c>
      <c r="S1127" t="s">
        <v>183</v>
      </c>
      <c r="T1127" t="s">
        <v>183</v>
      </c>
      <c r="U1127" t="s">
        <v>183</v>
      </c>
      <c r="V1127" t="s">
        <v>184</v>
      </c>
      <c r="W1127" t="s">
        <v>183</v>
      </c>
      <c r="X1127" t="s">
        <v>49</v>
      </c>
      <c r="Y1127" t="s">
        <v>53</v>
      </c>
      <c r="Z1127">
        <v>0</v>
      </c>
      <c r="AH1127" t="s">
        <v>2251</v>
      </c>
      <c r="AM1127" t="s">
        <v>4014</v>
      </c>
      <c r="AN1127">
        <v>4270</v>
      </c>
      <c r="AO1127" t="s">
        <v>414</v>
      </c>
      <c r="AP1127" t="s">
        <v>183</v>
      </c>
      <c r="AR1127" t="s">
        <v>53</v>
      </c>
      <c r="AS1127">
        <v>0</v>
      </c>
      <c r="AT1127">
        <v>0</v>
      </c>
      <c r="AU1127">
        <v>1000</v>
      </c>
      <c r="AV1127" t="s">
        <v>474</v>
      </c>
      <c r="AW1127" t="s">
        <v>184</v>
      </c>
      <c r="AX1127" t="s">
        <v>59</v>
      </c>
      <c r="AZ1127">
        <v>0.58520393691582584</v>
      </c>
      <c r="BA1127">
        <v>0</v>
      </c>
      <c r="BB1127">
        <v>1000</v>
      </c>
      <c r="BC1127">
        <v>39477</v>
      </c>
      <c r="BD1127" t="s">
        <v>414</v>
      </c>
      <c r="BE1127" t="s">
        <v>1662</v>
      </c>
      <c r="BF1127" t="s">
        <v>2252</v>
      </c>
      <c r="BG1127" t="s">
        <v>1663</v>
      </c>
      <c r="BH1127" t="s">
        <v>1606</v>
      </c>
      <c r="BI1127">
        <v>0.14000000000000001</v>
      </c>
      <c r="BJ1127">
        <v>170</v>
      </c>
      <c r="BK1127">
        <v>515.51199999999994</v>
      </c>
      <c r="BL1127" t="s">
        <v>3084</v>
      </c>
      <c r="BM1127" t="s">
        <v>414</v>
      </c>
      <c r="BN1127">
        <v>0.64076233303893471</v>
      </c>
      <c r="BO1127">
        <v>0</v>
      </c>
      <c r="BP1127">
        <v>515.51199999999994</v>
      </c>
      <c r="BQ1127">
        <v>40.000538000000006</v>
      </c>
      <c r="BR1127" t="s">
        <v>412</v>
      </c>
      <c r="CC1127" t="s">
        <v>2251</v>
      </c>
      <c r="CG1127" t="s">
        <v>183</v>
      </c>
      <c r="CH1127">
        <v>0</v>
      </c>
      <c r="CI1127" t="b">
        <v>0</v>
      </c>
      <c r="CJ1127">
        <v>42288</v>
      </c>
      <c r="CK1127">
        <v>11507.682542000024</v>
      </c>
      <c r="CL1127">
        <v>30780.480124999998</v>
      </c>
      <c r="CM1127">
        <v>50.489500000025146</v>
      </c>
      <c r="CN1127">
        <v>2.1249999990686774E-3</v>
      </c>
      <c r="CO1127">
        <v>30780.392167000042</v>
      </c>
      <c r="CP1127">
        <v>150.88908400002401</v>
      </c>
      <c r="CQ1127">
        <v>4572.8517920000013</v>
      </c>
      <c r="CR1127">
        <v>5.8750000316649675E-3</v>
      </c>
      <c r="CS1127">
        <v>25966.056207999995</v>
      </c>
      <c r="CV1127" t="s">
        <v>412</v>
      </c>
      <c r="CW1127" t="s">
        <v>412</v>
      </c>
      <c r="CX1127" t="s">
        <v>412</v>
      </c>
      <c r="CY1127" t="s">
        <v>412</v>
      </c>
    </row>
    <row r="1128" spans="1:103" ht="170" x14ac:dyDescent="0.2">
      <c r="A1128" s="2"/>
      <c r="C1128" t="s">
        <v>28</v>
      </c>
      <c r="D1128" t="s">
        <v>29</v>
      </c>
      <c r="E1128" t="s">
        <v>4014</v>
      </c>
      <c r="F1128" t="s">
        <v>30</v>
      </c>
      <c r="G1128" t="s">
        <v>4015</v>
      </c>
      <c r="H1128">
        <v>1121</v>
      </c>
      <c r="I1128">
        <v>1126</v>
      </c>
      <c r="J1128" t="b">
        <v>0</v>
      </c>
      <c r="K1128" s="2"/>
      <c r="L1128" s="2"/>
      <c r="M1128" s="4" t="e">
        <f>IF(COUNTIF($N$2:N1128, N1128)=1, N1128, "")</f>
        <v>#VALUE!</v>
      </c>
      <c r="N1128" s="2" t="s">
        <v>4016</v>
      </c>
      <c r="P1128" s="2" t="s">
        <v>3051</v>
      </c>
      <c r="Q1128" t="s">
        <v>4017</v>
      </c>
      <c r="R1128">
        <v>20</v>
      </c>
      <c r="S1128" t="s">
        <v>183</v>
      </c>
      <c r="T1128" t="s">
        <v>183</v>
      </c>
      <c r="U1128" t="s">
        <v>183</v>
      </c>
      <c r="V1128" t="s">
        <v>184</v>
      </c>
      <c r="W1128" t="s">
        <v>183</v>
      </c>
      <c r="X1128" t="s">
        <v>49</v>
      </c>
      <c r="Y1128" t="s">
        <v>53</v>
      </c>
      <c r="Z1128">
        <v>0</v>
      </c>
      <c r="AH1128" t="s">
        <v>2251</v>
      </c>
      <c r="AM1128" t="s">
        <v>4014</v>
      </c>
      <c r="AN1128">
        <v>4270</v>
      </c>
      <c r="AO1128" t="s">
        <v>414</v>
      </c>
      <c r="AP1128" t="s">
        <v>183</v>
      </c>
      <c r="AR1128" t="s">
        <v>53</v>
      </c>
      <c r="AS1128">
        <v>0</v>
      </c>
      <c r="AT1128">
        <v>0</v>
      </c>
      <c r="AU1128">
        <v>1000</v>
      </c>
      <c r="AV1128" t="s">
        <v>474</v>
      </c>
      <c r="AW1128" t="s">
        <v>184</v>
      </c>
      <c r="AX1128" t="s">
        <v>59</v>
      </c>
      <c r="AZ1128">
        <v>0.58520393691582584</v>
      </c>
      <c r="BA1128">
        <v>0</v>
      </c>
      <c r="BB1128">
        <v>1000</v>
      </c>
      <c r="BC1128">
        <v>23158</v>
      </c>
      <c r="BD1128" t="s">
        <v>414</v>
      </c>
      <c r="BE1128" t="s">
        <v>869</v>
      </c>
      <c r="BG1128" t="s">
        <v>870</v>
      </c>
      <c r="BH1128" t="s">
        <v>60</v>
      </c>
      <c r="BI1128">
        <v>1E-3</v>
      </c>
      <c r="BJ1128">
        <v>90</v>
      </c>
      <c r="BK1128">
        <v>489.99794000000003</v>
      </c>
      <c r="BL1128" t="s">
        <v>1417</v>
      </c>
      <c r="BN1128">
        <v>0.56548279451315975</v>
      </c>
      <c r="BO1128">
        <v>0</v>
      </c>
      <c r="BP1128">
        <v>489.99794000000003</v>
      </c>
      <c r="BQ1128">
        <v>40.000538000000006</v>
      </c>
      <c r="BR1128" t="s">
        <v>412</v>
      </c>
      <c r="CC1128" t="s">
        <v>2251</v>
      </c>
      <c r="CG1128" t="s">
        <v>183</v>
      </c>
      <c r="CH1128">
        <v>0</v>
      </c>
      <c r="CI1128" t="b">
        <v>0</v>
      </c>
      <c r="CJ1128">
        <v>42288</v>
      </c>
      <c r="CK1128">
        <v>11507.682542000024</v>
      </c>
      <c r="CL1128">
        <v>30780.480124999998</v>
      </c>
      <c r="CM1128">
        <v>50.489500000025146</v>
      </c>
      <c r="CN1128">
        <v>2.1249999990686774E-3</v>
      </c>
      <c r="CO1128">
        <v>30780.392167000042</v>
      </c>
      <c r="CP1128">
        <v>150.88908400002401</v>
      </c>
      <c r="CQ1128">
        <v>4572.8517920000013</v>
      </c>
      <c r="CR1128">
        <v>5.8750000316649675E-3</v>
      </c>
      <c r="CS1128">
        <v>25966.056207999995</v>
      </c>
      <c r="CV1128" t="s">
        <v>412</v>
      </c>
      <c r="CW1128" t="s">
        <v>412</v>
      </c>
      <c r="CX1128" t="s">
        <v>412</v>
      </c>
      <c r="CY1128" t="s">
        <v>412</v>
      </c>
    </row>
    <row r="1129" spans="1:103" ht="170" x14ac:dyDescent="0.2">
      <c r="A1129" s="2"/>
      <c r="C1129" t="s">
        <v>28</v>
      </c>
      <c r="D1129" t="s">
        <v>29</v>
      </c>
      <c r="E1129" t="s">
        <v>4014</v>
      </c>
      <c r="F1129" t="s">
        <v>30</v>
      </c>
      <c r="G1129" t="s">
        <v>4015</v>
      </c>
      <c r="H1129">
        <v>1121</v>
      </c>
      <c r="I1129">
        <v>1127</v>
      </c>
      <c r="J1129" t="b">
        <v>0</v>
      </c>
      <c r="K1129" s="2"/>
      <c r="L1129" s="2"/>
      <c r="M1129" s="4" t="e">
        <f>IF(COUNTIF($N$2:N1129, N1129)=1, N1129, "")</f>
        <v>#VALUE!</v>
      </c>
      <c r="N1129" s="2" t="s">
        <v>4016</v>
      </c>
      <c r="P1129" s="2" t="s">
        <v>3051</v>
      </c>
      <c r="Q1129" t="s">
        <v>4017</v>
      </c>
      <c r="R1129">
        <v>20</v>
      </c>
      <c r="S1129" t="s">
        <v>183</v>
      </c>
      <c r="T1129" t="s">
        <v>183</v>
      </c>
      <c r="U1129" t="s">
        <v>183</v>
      </c>
      <c r="V1129" t="s">
        <v>184</v>
      </c>
      <c r="W1129" t="s">
        <v>183</v>
      </c>
      <c r="X1129" t="s">
        <v>49</v>
      </c>
      <c r="Y1129" t="s">
        <v>53</v>
      </c>
      <c r="Z1129">
        <v>0</v>
      </c>
      <c r="AH1129" t="s">
        <v>2251</v>
      </c>
      <c r="AM1129" t="s">
        <v>4014</v>
      </c>
      <c r="AN1129">
        <v>4270</v>
      </c>
      <c r="AO1129" t="s">
        <v>414</v>
      </c>
      <c r="AP1129" t="s">
        <v>183</v>
      </c>
      <c r="AR1129" t="s">
        <v>53</v>
      </c>
      <c r="AS1129">
        <v>0</v>
      </c>
      <c r="AT1129">
        <v>0</v>
      </c>
      <c r="AU1129">
        <v>1000</v>
      </c>
      <c r="AV1129" t="s">
        <v>474</v>
      </c>
      <c r="AW1129" t="s">
        <v>184</v>
      </c>
      <c r="AX1129" t="s">
        <v>59</v>
      </c>
      <c r="AZ1129">
        <v>0.58520393691582584</v>
      </c>
      <c r="BA1129">
        <v>0</v>
      </c>
      <c r="BB1129">
        <v>1000</v>
      </c>
      <c r="BC1129">
        <v>18094</v>
      </c>
      <c r="BD1129" t="s">
        <v>414</v>
      </c>
      <c r="BE1129" t="s">
        <v>1662</v>
      </c>
      <c r="BF1129" t="s">
        <v>2253</v>
      </c>
      <c r="BG1129" t="s">
        <v>1664</v>
      </c>
      <c r="BH1129" t="s">
        <v>1606</v>
      </c>
      <c r="BI1129">
        <v>0.14000000000000001</v>
      </c>
      <c r="BJ1129">
        <v>14</v>
      </c>
      <c r="BK1129">
        <v>387.03039999999999</v>
      </c>
      <c r="BL1129" t="s">
        <v>3085</v>
      </c>
      <c r="BM1129" t="s">
        <v>414</v>
      </c>
      <c r="BN1129">
        <v>0.56137480066541379</v>
      </c>
      <c r="BO1129">
        <v>0</v>
      </c>
      <c r="BP1129">
        <v>387.03039999999999</v>
      </c>
      <c r="BQ1129">
        <v>40.000538000000006</v>
      </c>
      <c r="BR1129" t="s">
        <v>412</v>
      </c>
      <c r="CC1129" t="s">
        <v>2251</v>
      </c>
      <c r="CG1129" t="s">
        <v>183</v>
      </c>
      <c r="CH1129">
        <v>0</v>
      </c>
      <c r="CI1129" t="b">
        <v>0</v>
      </c>
      <c r="CJ1129">
        <v>42288</v>
      </c>
      <c r="CK1129">
        <v>11507.682542000024</v>
      </c>
      <c r="CL1129">
        <v>30780.480124999998</v>
      </c>
      <c r="CM1129">
        <v>50.489500000025146</v>
      </c>
      <c r="CN1129">
        <v>2.1249999990686774E-3</v>
      </c>
      <c r="CO1129">
        <v>30780.392167000042</v>
      </c>
      <c r="CP1129">
        <v>150.88908400002401</v>
      </c>
      <c r="CQ1129">
        <v>4572.8517920000013</v>
      </c>
      <c r="CR1129">
        <v>5.8750000316649675E-3</v>
      </c>
      <c r="CS1129">
        <v>25966.056207999995</v>
      </c>
      <c r="CV1129" t="s">
        <v>412</v>
      </c>
      <c r="CW1129" t="s">
        <v>412</v>
      </c>
      <c r="CX1129" t="s">
        <v>412</v>
      </c>
      <c r="CY1129" t="s">
        <v>412</v>
      </c>
    </row>
    <row r="1130" spans="1:103" ht="170" x14ac:dyDescent="0.2">
      <c r="A1130" s="2"/>
      <c r="C1130" t="s">
        <v>28</v>
      </c>
      <c r="D1130" t="s">
        <v>29</v>
      </c>
      <c r="E1130" t="s">
        <v>4014</v>
      </c>
      <c r="F1130" t="s">
        <v>30</v>
      </c>
      <c r="G1130" t="s">
        <v>4015</v>
      </c>
      <c r="H1130">
        <v>1121</v>
      </c>
      <c r="I1130">
        <v>1128</v>
      </c>
      <c r="J1130" t="b">
        <v>0</v>
      </c>
      <c r="K1130" s="2"/>
      <c r="L1130" s="2"/>
      <c r="M1130" s="4" t="e">
        <f>IF(COUNTIF($N$2:N1130, N1130)=1, N1130, "")</f>
        <v>#VALUE!</v>
      </c>
      <c r="N1130" s="2" t="s">
        <v>4016</v>
      </c>
      <c r="P1130" s="2" t="s">
        <v>3051</v>
      </c>
      <c r="Q1130" t="s">
        <v>4017</v>
      </c>
      <c r="R1130">
        <v>20</v>
      </c>
      <c r="S1130" t="s">
        <v>183</v>
      </c>
      <c r="T1130" t="s">
        <v>183</v>
      </c>
      <c r="U1130" t="s">
        <v>183</v>
      </c>
      <c r="V1130" t="s">
        <v>184</v>
      </c>
      <c r="W1130" t="s">
        <v>183</v>
      </c>
      <c r="X1130" t="s">
        <v>49</v>
      </c>
      <c r="Y1130" t="s">
        <v>53</v>
      </c>
      <c r="Z1130">
        <v>0</v>
      </c>
      <c r="AH1130" t="s">
        <v>2251</v>
      </c>
      <c r="AM1130" t="s">
        <v>4014</v>
      </c>
      <c r="AN1130">
        <v>4270</v>
      </c>
      <c r="AO1130" t="s">
        <v>414</v>
      </c>
      <c r="AP1130" t="s">
        <v>183</v>
      </c>
      <c r="AR1130" t="s">
        <v>53</v>
      </c>
      <c r="AS1130">
        <v>0</v>
      </c>
      <c r="AT1130">
        <v>0</v>
      </c>
      <c r="AU1130">
        <v>1000</v>
      </c>
      <c r="AV1130" t="s">
        <v>474</v>
      </c>
      <c r="AW1130" t="s">
        <v>184</v>
      </c>
      <c r="AX1130" t="s">
        <v>59</v>
      </c>
      <c r="AZ1130">
        <v>0.58520393691582584</v>
      </c>
      <c r="BA1130">
        <v>0</v>
      </c>
      <c r="BB1130">
        <v>1000</v>
      </c>
      <c r="BC1130">
        <v>182940</v>
      </c>
      <c r="BD1130" t="s">
        <v>414</v>
      </c>
      <c r="BE1130" t="s">
        <v>1662</v>
      </c>
      <c r="BF1130" t="s">
        <v>1793</v>
      </c>
      <c r="BG1130" t="s">
        <v>1043</v>
      </c>
      <c r="BH1130" t="s">
        <v>1606</v>
      </c>
      <c r="BI1130">
        <v>0.14000000000000001</v>
      </c>
      <c r="BJ1130">
        <v>0</v>
      </c>
      <c r="BK1130">
        <v>375.5</v>
      </c>
      <c r="BL1130" t="s">
        <v>3086</v>
      </c>
      <c r="BM1130" t="s">
        <v>414</v>
      </c>
      <c r="BN1130">
        <v>0.581031185594301</v>
      </c>
      <c r="BO1130">
        <v>0</v>
      </c>
      <c r="BP1130">
        <v>375.5</v>
      </c>
      <c r="BQ1130">
        <v>40.000538000000006</v>
      </c>
      <c r="BR1130" t="s">
        <v>412</v>
      </c>
      <c r="CC1130" t="s">
        <v>2251</v>
      </c>
      <c r="CG1130" t="s">
        <v>183</v>
      </c>
      <c r="CH1130">
        <v>0</v>
      </c>
      <c r="CI1130" t="b">
        <v>0</v>
      </c>
      <c r="CJ1130">
        <v>42288</v>
      </c>
      <c r="CK1130">
        <v>11507.682542000024</v>
      </c>
      <c r="CL1130">
        <v>30780.480124999998</v>
      </c>
      <c r="CM1130">
        <v>50.489500000025146</v>
      </c>
      <c r="CN1130">
        <v>2.1249999990686774E-3</v>
      </c>
      <c r="CO1130">
        <v>30780.392167000042</v>
      </c>
      <c r="CP1130">
        <v>150.88908400002401</v>
      </c>
      <c r="CQ1130">
        <v>4572.8517920000013</v>
      </c>
      <c r="CR1130">
        <v>5.8750000316649675E-3</v>
      </c>
      <c r="CS1130">
        <v>25966.056207999995</v>
      </c>
      <c r="CV1130" t="s">
        <v>412</v>
      </c>
      <c r="CW1130" t="s">
        <v>412</v>
      </c>
      <c r="CX1130" t="s">
        <v>412</v>
      </c>
      <c r="CY1130" t="s">
        <v>412</v>
      </c>
    </row>
    <row r="1131" spans="1:103" ht="170" x14ac:dyDescent="0.2">
      <c r="A1131" s="2"/>
      <c r="C1131" t="s">
        <v>28</v>
      </c>
      <c r="D1131" t="s">
        <v>29</v>
      </c>
      <c r="E1131" t="s">
        <v>4014</v>
      </c>
      <c r="F1131" t="s">
        <v>30</v>
      </c>
      <c r="G1131" t="s">
        <v>4015</v>
      </c>
      <c r="H1131">
        <v>1121</v>
      </c>
      <c r="I1131">
        <v>1129</v>
      </c>
      <c r="J1131" t="b">
        <v>0</v>
      </c>
      <c r="K1131" s="2"/>
      <c r="L1131" s="2"/>
      <c r="M1131" s="4" t="e">
        <f>IF(COUNTIF($N$2:N1131, N1131)=1, N1131, "")</f>
        <v>#VALUE!</v>
      </c>
      <c r="N1131" s="2" t="s">
        <v>4016</v>
      </c>
      <c r="P1131" s="2" t="s">
        <v>3051</v>
      </c>
      <c r="Q1131" t="s">
        <v>4017</v>
      </c>
      <c r="R1131">
        <v>20</v>
      </c>
      <c r="S1131" t="s">
        <v>183</v>
      </c>
      <c r="T1131" t="s">
        <v>183</v>
      </c>
      <c r="U1131" t="s">
        <v>183</v>
      </c>
      <c r="V1131" t="s">
        <v>184</v>
      </c>
      <c r="W1131" t="s">
        <v>183</v>
      </c>
      <c r="X1131" t="s">
        <v>49</v>
      </c>
      <c r="Y1131" t="s">
        <v>53</v>
      </c>
      <c r="Z1131">
        <v>0</v>
      </c>
      <c r="AH1131" t="s">
        <v>2251</v>
      </c>
      <c r="AM1131" t="s">
        <v>4014</v>
      </c>
      <c r="AN1131">
        <v>4270</v>
      </c>
      <c r="AO1131" t="s">
        <v>414</v>
      </c>
      <c r="AP1131" t="s">
        <v>183</v>
      </c>
      <c r="AR1131" t="s">
        <v>53</v>
      </c>
      <c r="AS1131">
        <v>0</v>
      </c>
      <c r="AT1131">
        <v>0</v>
      </c>
      <c r="AU1131">
        <v>1000</v>
      </c>
      <c r="AV1131" t="s">
        <v>474</v>
      </c>
      <c r="AW1131" t="s">
        <v>184</v>
      </c>
      <c r="AX1131" t="s">
        <v>59</v>
      </c>
      <c r="AZ1131">
        <v>0.58520393691582584</v>
      </c>
      <c r="BA1131">
        <v>0</v>
      </c>
      <c r="BB1131">
        <v>1000</v>
      </c>
      <c r="BC1131">
        <v>46674</v>
      </c>
      <c r="BD1131" t="s">
        <v>414</v>
      </c>
      <c r="BE1131" t="s">
        <v>686</v>
      </c>
      <c r="BG1131" t="s">
        <v>687</v>
      </c>
      <c r="BH1131" t="s">
        <v>430</v>
      </c>
      <c r="BI1131">
        <v>0.04</v>
      </c>
      <c r="BJ1131">
        <v>8</v>
      </c>
      <c r="BK1131">
        <v>165.88479999999998</v>
      </c>
      <c r="BL1131" t="s">
        <v>1452</v>
      </c>
      <c r="BN1131">
        <v>0.60005806068798018</v>
      </c>
      <c r="BO1131">
        <v>0</v>
      </c>
      <c r="BP1131">
        <v>165.88479999999998</v>
      </c>
      <c r="BQ1131">
        <v>40.000538000000006</v>
      </c>
      <c r="BR1131" t="s">
        <v>412</v>
      </c>
      <c r="CC1131" t="s">
        <v>2251</v>
      </c>
      <c r="CG1131" t="s">
        <v>183</v>
      </c>
      <c r="CH1131">
        <v>0</v>
      </c>
      <c r="CI1131" t="b">
        <v>0</v>
      </c>
      <c r="CJ1131">
        <v>42288</v>
      </c>
      <c r="CK1131">
        <v>11507.682542000024</v>
      </c>
      <c r="CL1131">
        <v>30780.480124999998</v>
      </c>
      <c r="CM1131">
        <v>50.489500000025146</v>
      </c>
      <c r="CN1131">
        <v>2.1249999990686774E-3</v>
      </c>
      <c r="CO1131">
        <v>30780.392167000042</v>
      </c>
      <c r="CP1131">
        <v>150.88908400002401</v>
      </c>
      <c r="CQ1131">
        <v>4572.8517920000013</v>
      </c>
      <c r="CR1131">
        <v>5.8750000316649675E-3</v>
      </c>
      <c r="CS1131">
        <v>25966.056207999995</v>
      </c>
      <c r="CV1131" t="s">
        <v>412</v>
      </c>
      <c r="CW1131" t="s">
        <v>412</v>
      </c>
      <c r="CX1131" t="s">
        <v>412</v>
      </c>
      <c r="CY1131" t="s">
        <v>412</v>
      </c>
    </row>
    <row r="1132" spans="1:103" ht="170" x14ac:dyDescent="0.2">
      <c r="A1132" s="2"/>
      <c r="C1132" t="s">
        <v>28</v>
      </c>
      <c r="D1132" t="s">
        <v>29</v>
      </c>
      <c r="E1132" t="s">
        <v>4014</v>
      </c>
      <c r="F1132" t="s">
        <v>30</v>
      </c>
      <c r="G1132" t="s">
        <v>4015</v>
      </c>
      <c r="H1132">
        <v>1121</v>
      </c>
      <c r="I1132">
        <v>1130</v>
      </c>
      <c r="J1132" t="b">
        <v>0</v>
      </c>
      <c r="K1132" s="2"/>
      <c r="L1132" s="2"/>
      <c r="M1132" s="4" t="e">
        <f>IF(COUNTIF($N$2:N1132, N1132)=1, N1132, "")</f>
        <v>#VALUE!</v>
      </c>
      <c r="N1132" s="2" t="s">
        <v>4016</v>
      </c>
      <c r="P1132" s="2" t="s">
        <v>3051</v>
      </c>
      <c r="Q1132" t="s">
        <v>4017</v>
      </c>
      <c r="R1132">
        <v>20</v>
      </c>
      <c r="S1132" t="s">
        <v>183</v>
      </c>
      <c r="T1132" t="s">
        <v>183</v>
      </c>
      <c r="U1132" t="s">
        <v>183</v>
      </c>
      <c r="V1132" t="s">
        <v>184</v>
      </c>
      <c r="W1132" t="s">
        <v>183</v>
      </c>
      <c r="X1132" t="s">
        <v>49</v>
      </c>
      <c r="Y1132" t="s">
        <v>53</v>
      </c>
      <c r="Z1132">
        <v>0</v>
      </c>
      <c r="AH1132" t="s">
        <v>2251</v>
      </c>
      <c r="AM1132" t="s">
        <v>4014</v>
      </c>
      <c r="AN1132">
        <v>4270</v>
      </c>
      <c r="AO1132" t="s">
        <v>414</v>
      </c>
      <c r="AP1132" t="s">
        <v>183</v>
      </c>
      <c r="AR1132" t="s">
        <v>53</v>
      </c>
      <c r="AS1132">
        <v>0</v>
      </c>
      <c r="AT1132">
        <v>0</v>
      </c>
      <c r="AU1132">
        <v>1000</v>
      </c>
      <c r="AV1132" t="s">
        <v>474</v>
      </c>
      <c r="AW1132" t="s">
        <v>184</v>
      </c>
      <c r="AX1132" t="s">
        <v>59</v>
      </c>
      <c r="AZ1132">
        <v>0.58520393691582584</v>
      </c>
      <c r="BA1132">
        <v>0</v>
      </c>
      <c r="BB1132">
        <v>1000</v>
      </c>
      <c r="BC1132">
        <v>81033</v>
      </c>
      <c r="BD1132" t="s">
        <v>414</v>
      </c>
      <c r="BE1132" t="s">
        <v>871</v>
      </c>
      <c r="BG1132" t="s">
        <v>872</v>
      </c>
      <c r="BH1132" t="s">
        <v>430</v>
      </c>
      <c r="BI1132">
        <v>1E-3</v>
      </c>
      <c r="BJ1132">
        <v>0</v>
      </c>
      <c r="BK1132">
        <v>159.99875</v>
      </c>
      <c r="BL1132" t="s">
        <v>1297</v>
      </c>
      <c r="BN1132">
        <v>0.52011416665712851</v>
      </c>
      <c r="BO1132">
        <v>0</v>
      </c>
      <c r="BP1132">
        <v>159.99875</v>
      </c>
      <c r="BQ1132">
        <v>40.000538000000006</v>
      </c>
      <c r="BR1132" t="s">
        <v>412</v>
      </c>
      <c r="CC1132" t="s">
        <v>2251</v>
      </c>
      <c r="CG1132" t="s">
        <v>183</v>
      </c>
      <c r="CH1132">
        <v>0</v>
      </c>
      <c r="CI1132" t="b">
        <v>0</v>
      </c>
      <c r="CJ1132">
        <v>42288</v>
      </c>
      <c r="CK1132">
        <v>11507.682542000024</v>
      </c>
      <c r="CL1132">
        <v>30780.480124999998</v>
      </c>
      <c r="CM1132">
        <v>50.489500000025146</v>
      </c>
      <c r="CN1132">
        <v>2.1249999990686774E-3</v>
      </c>
      <c r="CO1132">
        <v>30780.392167000042</v>
      </c>
      <c r="CP1132">
        <v>150.88908400002401</v>
      </c>
      <c r="CQ1132">
        <v>4572.8517920000013</v>
      </c>
      <c r="CR1132">
        <v>5.8750000316649675E-3</v>
      </c>
      <c r="CS1132">
        <v>25966.056207999995</v>
      </c>
      <c r="CV1132" t="s">
        <v>412</v>
      </c>
      <c r="CW1132" t="s">
        <v>412</v>
      </c>
      <c r="CX1132" t="s">
        <v>412</v>
      </c>
      <c r="CY1132" t="s">
        <v>412</v>
      </c>
    </row>
    <row r="1133" spans="1:103" ht="170" x14ac:dyDescent="0.2">
      <c r="A1133" s="2"/>
      <c r="C1133" t="s">
        <v>28</v>
      </c>
      <c r="D1133" t="s">
        <v>29</v>
      </c>
      <c r="E1133" t="s">
        <v>4014</v>
      </c>
      <c r="F1133" t="s">
        <v>30</v>
      </c>
      <c r="G1133" t="s">
        <v>4015</v>
      </c>
      <c r="H1133">
        <v>1121</v>
      </c>
      <c r="I1133">
        <v>1131</v>
      </c>
      <c r="J1133" t="b">
        <v>0</v>
      </c>
      <c r="K1133" s="2"/>
      <c r="L1133" s="2"/>
      <c r="M1133" s="4" t="e">
        <f>IF(COUNTIF($N$2:N1133, N1133)=1, N1133, "")</f>
        <v>#VALUE!</v>
      </c>
      <c r="N1133" s="2" t="s">
        <v>4016</v>
      </c>
      <c r="P1133" s="2" t="s">
        <v>3051</v>
      </c>
      <c r="Q1133" t="s">
        <v>4017</v>
      </c>
      <c r="R1133">
        <v>20</v>
      </c>
      <c r="S1133" t="s">
        <v>183</v>
      </c>
      <c r="T1133" t="s">
        <v>183</v>
      </c>
      <c r="U1133" t="s">
        <v>183</v>
      </c>
      <c r="V1133" t="s">
        <v>184</v>
      </c>
      <c r="W1133" t="s">
        <v>183</v>
      </c>
      <c r="X1133" t="s">
        <v>49</v>
      </c>
      <c r="Y1133" t="s">
        <v>53</v>
      </c>
      <c r="Z1133">
        <v>0</v>
      </c>
      <c r="AH1133" t="s">
        <v>2251</v>
      </c>
      <c r="AM1133" t="s">
        <v>4014</v>
      </c>
      <c r="AN1133">
        <v>4270</v>
      </c>
      <c r="AO1133" t="s">
        <v>414</v>
      </c>
      <c r="AP1133" t="s">
        <v>183</v>
      </c>
      <c r="AR1133" t="s">
        <v>53</v>
      </c>
      <c r="AS1133">
        <v>0</v>
      </c>
      <c r="AT1133">
        <v>0</v>
      </c>
      <c r="AU1133">
        <v>1000</v>
      </c>
      <c r="AV1133" t="s">
        <v>474</v>
      </c>
      <c r="AW1133" t="s">
        <v>184</v>
      </c>
      <c r="AX1133" t="s">
        <v>59</v>
      </c>
      <c r="AZ1133">
        <v>0.58520393691582584</v>
      </c>
      <c r="BA1133">
        <v>0</v>
      </c>
      <c r="BB1133">
        <v>1000</v>
      </c>
      <c r="BC1133">
        <v>191974</v>
      </c>
      <c r="BD1133" t="s">
        <v>414</v>
      </c>
      <c r="BE1133" t="s">
        <v>873</v>
      </c>
      <c r="BG1133" t="s">
        <v>874</v>
      </c>
      <c r="BH1133" t="s">
        <v>430</v>
      </c>
      <c r="BI1133">
        <v>1E-3</v>
      </c>
      <c r="BJ1133">
        <v>0</v>
      </c>
      <c r="BK1133">
        <v>79.998749999999973</v>
      </c>
      <c r="BL1133" t="s">
        <v>1298</v>
      </c>
      <c r="BN1133">
        <v>0.49503666924708328</v>
      </c>
      <c r="BO1133">
        <v>0</v>
      </c>
      <c r="BP1133">
        <v>79.998749999999973</v>
      </c>
      <c r="BQ1133">
        <v>40.000538000000006</v>
      </c>
      <c r="BR1133" t="s">
        <v>412</v>
      </c>
      <c r="CC1133" t="s">
        <v>2251</v>
      </c>
      <c r="CG1133" t="s">
        <v>183</v>
      </c>
      <c r="CH1133">
        <v>0</v>
      </c>
      <c r="CI1133" t="b">
        <v>0</v>
      </c>
      <c r="CJ1133">
        <v>42288</v>
      </c>
      <c r="CK1133">
        <v>11507.682542000024</v>
      </c>
      <c r="CL1133">
        <v>30780.480124999998</v>
      </c>
      <c r="CM1133">
        <v>50.489500000025146</v>
      </c>
      <c r="CN1133">
        <v>2.1249999990686774E-3</v>
      </c>
      <c r="CO1133">
        <v>30780.392167000042</v>
      </c>
      <c r="CP1133">
        <v>150.88908400002401</v>
      </c>
      <c r="CQ1133">
        <v>4572.8517920000013</v>
      </c>
      <c r="CR1133">
        <v>5.8750000316649675E-3</v>
      </c>
      <c r="CS1133">
        <v>25966.056207999995</v>
      </c>
      <c r="CV1133" t="s">
        <v>412</v>
      </c>
      <c r="CW1133" t="s">
        <v>412</v>
      </c>
      <c r="CX1133" t="s">
        <v>412</v>
      </c>
      <c r="CY1133" t="s">
        <v>412</v>
      </c>
    </row>
    <row r="1134" spans="1:103" ht="170" x14ac:dyDescent="0.2">
      <c r="A1134" s="2"/>
      <c r="C1134" t="s">
        <v>28</v>
      </c>
      <c r="D1134" t="s">
        <v>29</v>
      </c>
      <c r="E1134" t="s">
        <v>4014</v>
      </c>
      <c r="F1134" t="s">
        <v>30</v>
      </c>
      <c r="G1134" t="s">
        <v>4015</v>
      </c>
      <c r="H1134">
        <v>1121</v>
      </c>
      <c r="I1134">
        <v>1132</v>
      </c>
      <c r="J1134" t="b">
        <v>0</v>
      </c>
      <c r="K1134" s="2"/>
      <c r="L1134" s="2"/>
      <c r="M1134" s="4" t="e">
        <f>IF(COUNTIF($N$2:N1134, N1134)=1, N1134, "")</f>
        <v>#VALUE!</v>
      </c>
      <c r="N1134" s="2" t="s">
        <v>4016</v>
      </c>
      <c r="P1134" s="2" t="s">
        <v>3051</v>
      </c>
      <c r="Q1134" t="s">
        <v>4017</v>
      </c>
      <c r="R1134">
        <v>20</v>
      </c>
      <c r="S1134" t="s">
        <v>183</v>
      </c>
      <c r="T1134" t="s">
        <v>183</v>
      </c>
      <c r="U1134" t="s">
        <v>183</v>
      </c>
      <c r="V1134" t="s">
        <v>184</v>
      </c>
      <c r="W1134" t="s">
        <v>183</v>
      </c>
      <c r="X1134" t="s">
        <v>49</v>
      </c>
      <c r="Y1134" t="s">
        <v>53</v>
      </c>
      <c r="Z1134">
        <v>0</v>
      </c>
      <c r="AH1134" t="s">
        <v>2251</v>
      </c>
      <c r="AM1134" t="s">
        <v>4014</v>
      </c>
      <c r="AN1134">
        <v>4270</v>
      </c>
      <c r="AO1134" t="s">
        <v>414</v>
      </c>
      <c r="AP1134" t="s">
        <v>183</v>
      </c>
      <c r="AR1134" t="s">
        <v>53</v>
      </c>
      <c r="AS1134">
        <v>0</v>
      </c>
      <c r="AT1134">
        <v>0</v>
      </c>
      <c r="AU1134">
        <v>1000</v>
      </c>
      <c r="AV1134" t="s">
        <v>474</v>
      </c>
      <c r="AW1134" t="s">
        <v>184</v>
      </c>
      <c r="AX1134" t="s">
        <v>59</v>
      </c>
      <c r="AZ1134">
        <v>0.58520393691582584</v>
      </c>
      <c r="BA1134">
        <v>0</v>
      </c>
      <c r="BB1134">
        <v>1000</v>
      </c>
      <c r="BC1134">
        <v>17904</v>
      </c>
      <c r="BD1134" t="s">
        <v>414</v>
      </c>
      <c r="BE1134" t="s">
        <v>875</v>
      </c>
      <c r="BG1134" t="s">
        <v>876</v>
      </c>
      <c r="BH1134" t="s">
        <v>430</v>
      </c>
      <c r="BI1134">
        <v>0.06</v>
      </c>
      <c r="BJ1134">
        <v>84</v>
      </c>
      <c r="BK1134">
        <v>-83.221599999999967</v>
      </c>
      <c r="BL1134" t="s">
        <v>1453</v>
      </c>
      <c r="BN1134">
        <v>0.51286657790434897</v>
      </c>
      <c r="BO1134">
        <v>0</v>
      </c>
      <c r="BP1134">
        <v>-83.221599999999967</v>
      </c>
      <c r="BQ1134">
        <v>40.000538000000006</v>
      </c>
      <c r="BR1134" t="s">
        <v>412</v>
      </c>
      <c r="CC1134" t="s">
        <v>2251</v>
      </c>
      <c r="CG1134" t="s">
        <v>183</v>
      </c>
      <c r="CH1134">
        <v>0</v>
      </c>
      <c r="CI1134" t="b">
        <v>0</v>
      </c>
      <c r="CJ1134">
        <v>42288</v>
      </c>
      <c r="CK1134">
        <v>11507.682542000024</v>
      </c>
      <c r="CL1134">
        <v>30780.480124999998</v>
      </c>
      <c r="CM1134">
        <v>50.489500000025146</v>
      </c>
      <c r="CN1134">
        <v>2.1249999990686774E-3</v>
      </c>
      <c r="CO1134">
        <v>30780.392167000042</v>
      </c>
      <c r="CP1134">
        <v>150.88908400002401</v>
      </c>
      <c r="CQ1134">
        <v>4572.8517920000013</v>
      </c>
      <c r="CR1134">
        <v>5.8750000316649675E-3</v>
      </c>
      <c r="CS1134">
        <v>25966.056207999995</v>
      </c>
      <c r="CV1134" t="s">
        <v>412</v>
      </c>
      <c r="CW1134" t="s">
        <v>412</v>
      </c>
      <c r="CX1134" t="s">
        <v>412</v>
      </c>
      <c r="CY1134" t="s">
        <v>412</v>
      </c>
    </row>
    <row r="1135" spans="1:103" ht="170" x14ac:dyDescent="0.2">
      <c r="A1135" s="2"/>
      <c r="C1135" t="s">
        <v>28</v>
      </c>
      <c r="D1135" t="s">
        <v>29</v>
      </c>
      <c r="E1135" t="s">
        <v>4014</v>
      </c>
      <c r="F1135" t="s">
        <v>30</v>
      </c>
      <c r="G1135" t="s">
        <v>4015</v>
      </c>
      <c r="H1135">
        <v>1121</v>
      </c>
      <c r="I1135">
        <v>1133</v>
      </c>
      <c r="J1135" t="b">
        <v>0</v>
      </c>
      <c r="K1135" s="2"/>
      <c r="L1135" s="2"/>
      <c r="M1135" s="4" t="e">
        <f>IF(COUNTIF($N$2:N1135, N1135)=1, N1135, "")</f>
        <v>#VALUE!</v>
      </c>
      <c r="N1135" s="2" t="s">
        <v>4016</v>
      </c>
      <c r="P1135" s="2" t="s">
        <v>3051</v>
      </c>
      <c r="Q1135" t="s">
        <v>4017</v>
      </c>
      <c r="R1135">
        <v>20</v>
      </c>
      <c r="S1135" t="s">
        <v>183</v>
      </c>
      <c r="T1135" t="s">
        <v>183</v>
      </c>
      <c r="U1135" t="s">
        <v>183</v>
      </c>
      <c r="V1135" t="s">
        <v>184</v>
      </c>
      <c r="W1135" t="s">
        <v>183</v>
      </c>
      <c r="X1135" t="s">
        <v>49</v>
      </c>
      <c r="Y1135" t="s">
        <v>53</v>
      </c>
      <c r="Z1135">
        <v>0</v>
      </c>
      <c r="AH1135" t="s">
        <v>2251</v>
      </c>
      <c r="AM1135" t="s">
        <v>4014</v>
      </c>
      <c r="AN1135">
        <v>4270</v>
      </c>
      <c r="AO1135" t="s">
        <v>414</v>
      </c>
      <c r="AP1135" t="s">
        <v>183</v>
      </c>
      <c r="AR1135" t="s">
        <v>53</v>
      </c>
      <c r="AS1135">
        <v>0</v>
      </c>
      <c r="AT1135">
        <v>0</v>
      </c>
      <c r="AU1135">
        <v>1000</v>
      </c>
      <c r="AV1135" t="s">
        <v>474</v>
      </c>
      <c r="AW1135" t="s">
        <v>184</v>
      </c>
      <c r="AX1135" t="s">
        <v>59</v>
      </c>
      <c r="AZ1135">
        <v>0.58520393691582584</v>
      </c>
      <c r="BA1135">
        <v>0</v>
      </c>
      <c r="BB1135">
        <v>1000</v>
      </c>
      <c r="BC1135">
        <v>191973</v>
      </c>
      <c r="BD1135" t="s">
        <v>414</v>
      </c>
      <c r="BE1135" t="s">
        <v>877</v>
      </c>
      <c r="BG1135" t="s">
        <v>878</v>
      </c>
      <c r="BH1135" t="s">
        <v>430</v>
      </c>
      <c r="BI1135">
        <v>1E-3</v>
      </c>
      <c r="BJ1135">
        <v>0</v>
      </c>
      <c r="BK1135">
        <v>-240.00125000000003</v>
      </c>
      <c r="BL1135" t="s">
        <v>1319</v>
      </c>
      <c r="BN1135">
        <v>0.45179516886791471</v>
      </c>
      <c r="BO1135">
        <v>0</v>
      </c>
      <c r="BP1135">
        <v>-240.00125000000003</v>
      </c>
      <c r="BQ1135">
        <v>40.000538000000006</v>
      </c>
      <c r="BR1135" t="s">
        <v>412</v>
      </c>
      <c r="CC1135" t="s">
        <v>2251</v>
      </c>
      <c r="CG1135" t="s">
        <v>183</v>
      </c>
      <c r="CH1135">
        <v>0</v>
      </c>
      <c r="CI1135" t="b">
        <v>0</v>
      </c>
      <c r="CJ1135">
        <v>42288</v>
      </c>
      <c r="CK1135">
        <v>11507.682542000024</v>
      </c>
      <c r="CL1135">
        <v>30780.480124999998</v>
      </c>
      <c r="CM1135">
        <v>50.489500000025146</v>
      </c>
      <c r="CN1135">
        <v>2.1249999990686774E-3</v>
      </c>
      <c r="CO1135">
        <v>30780.392167000042</v>
      </c>
      <c r="CP1135">
        <v>150.88908400002401</v>
      </c>
      <c r="CQ1135">
        <v>4572.8517920000013</v>
      </c>
      <c r="CR1135">
        <v>5.8750000316649675E-3</v>
      </c>
      <c r="CS1135">
        <v>25966.056207999995</v>
      </c>
      <c r="CV1135" t="s">
        <v>412</v>
      </c>
      <c r="CW1135" t="s">
        <v>412</v>
      </c>
      <c r="CX1135" t="s">
        <v>412</v>
      </c>
      <c r="CY1135" t="s">
        <v>412</v>
      </c>
    </row>
    <row r="1136" spans="1:103" ht="170" x14ac:dyDescent="0.2">
      <c r="A1136" s="2" t="s">
        <v>4014</v>
      </c>
      <c r="B1136" t="s">
        <v>28</v>
      </c>
      <c r="C1136" t="s">
        <v>28</v>
      </c>
      <c r="D1136" t="s">
        <v>29</v>
      </c>
      <c r="E1136" t="s">
        <v>4014</v>
      </c>
      <c r="F1136" t="s">
        <v>30</v>
      </c>
      <c r="G1136" t="s">
        <v>4015</v>
      </c>
      <c r="H1136">
        <v>1134</v>
      </c>
      <c r="I1136">
        <v>1134</v>
      </c>
      <c r="J1136" t="b">
        <v>1</v>
      </c>
      <c r="K1136" s="2" t="s">
        <v>30</v>
      </c>
      <c r="L1136" s="2" t="s">
        <v>4015</v>
      </c>
      <c r="M1136" s="4" t="e">
        <f>IF(COUNTIF($N$2:N1136, N1136)=1, N1136, "")</f>
        <v>#VALUE!</v>
      </c>
      <c r="N1136" s="2" t="s">
        <v>4016</v>
      </c>
      <c r="O1136" s="5" t="s">
        <v>3051</v>
      </c>
      <c r="P1136" s="2" t="s">
        <v>3051</v>
      </c>
      <c r="Q1136" t="s">
        <v>4017</v>
      </c>
      <c r="R1136">
        <v>21</v>
      </c>
      <c r="S1136" t="s">
        <v>1291</v>
      </c>
      <c r="T1136" t="s">
        <v>1291</v>
      </c>
      <c r="U1136" t="s">
        <v>1291</v>
      </c>
      <c r="V1136" t="s">
        <v>59</v>
      </c>
      <c r="W1136" t="s">
        <v>59</v>
      </c>
      <c r="X1136" t="s">
        <v>1290</v>
      </c>
      <c r="Y1136" t="s">
        <v>1290</v>
      </c>
      <c r="Z1136">
        <v>0</v>
      </c>
      <c r="AM1136" t="s">
        <v>4014</v>
      </c>
      <c r="AX1136" t="s">
        <v>59</v>
      </c>
      <c r="CJ1136">
        <v>42288</v>
      </c>
      <c r="CK1136">
        <v>11507.682542000024</v>
      </c>
      <c r="CL1136">
        <v>30780.480124999998</v>
      </c>
      <c r="CM1136">
        <v>50.489500000025146</v>
      </c>
      <c r="CN1136">
        <v>2.1249999990686774E-3</v>
      </c>
      <c r="CO1136">
        <v>30780.392167000042</v>
      </c>
      <c r="CP1136">
        <v>150.88908400002401</v>
      </c>
      <c r="CQ1136">
        <v>4572.8517920000013</v>
      </c>
      <c r="CR1136">
        <v>5.8750000316649675E-3</v>
      </c>
      <c r="CS1136">
        <v>25966.056207999995</v>
      </c>
      <c r="CV1136" t="s">
        <v>412</v>
      </c>
      <c r="CW1136" t="s">
        <v>412</v>
      </c>
      <c r="CX1136" t="s">
        <v>412</v>
      </c>
      <c r="CY1136" t="s">
        <v>412</v>
      </c>
    </row>
    <row r="1137" spans="1:103" ht="170" x14ac:dyDescent="0.2">
      <c r="A1137" s="2" t="s">
        <v>4014</v>
      </c>
      <c r="B1137" t="s">
        <v>28</v>
      </c>
      <c r="C1137" t="s">
        <v>28</v>
      </c>
      <c r="D1137" t="s">
        <v>29</v>
      </c>
      <c r="E1137" t="s">
        <v>4014</v>
      </c>
      <c r="F1137" t="s">
        <v>30</v>
      </c>
      <c r="G1137" t="s">
        <v>4015</v>
      </c>
      <c r="H1137">
        <v>1135</v>
      </c>
      <c r="I1137">
        <v>1135</v>
      </c>
      <c r="J1137" t="b">
        <v>1</v>
      </c>
      <c r="K1137" s="2" t="s">
        <v>30</v>
      </c>
      <c r="L1137" s="2" t="s">
        <v>4015</v>
      </c>
      <c r="M1137" s="4" t="e">
        <f>IF(COUNTIF($N$2:N1137, N1137)=1, N1137, "")</f>
        <v>#VALUE!</v>
      </c>
      <c r="N1137" s="2" t="s">
        <v>4016</v>
      </c>
      <c r="O1137" s="5" t="s">
        <v>3051</v>
      </c>
      <c r="P1137" s="2" t="s">
        <v>3051</v>
      </c>
      <c r="Q1137" t="s">
        <v>4017</v>
      </c>
      <c r="R1137">
        <v>22</v>
      </c>
      <c r="S1137" t="s">
        <v>4018</v>
      </c>
      <c r="T1137" t="s">
        <v>4018</v>
      </c>
      <c r="U1137" t="s">
        <v>4018</v>
      </c>
      <c r="V1137" t="s">
        <v>416</v>
      </c>
      <c r="W1137" t="s">
        <v>59</v>
      </c>
      <c r="X1137" t="s">
        <v>49</v>
      </c>
      <c r="Y1137" t="s">
        <v>4019</v>
      </c>
      <c r="Z1137">
        <v>0</v>
      </c>
      <c r="AM1137" t="s">
        <v>4014</v>
      </c>
      <c r="AN1137">
        <v>18827</v>
      </c>
      <c r="AO1137" t="s">
        <v>414</v>
      </c>
      <c r="AP1137" t="s">
        <v>4018</v>
      </c>
      <c r="AQ1137" t="s">
        <v>4020</v>
      </c>
      <c r="AR1137" t="s">
        <v>413</v>
      </c>
      <c r="AS1137">
        <v>0.04</v>
      </c>
      <c r="AT1137">
        <v>130</v>
      </c>
      <c r="AU1137">
        <v>1026.1279999999999</v>
      </c>
      <c r="AV1137" t="s">
        <v>2333</v>
      </c>
      <c r="AW1137" t="s">
        <v>416</v>
      </c>
      <c r="AX1137" t="s">
        <v>2218</v>
      </c>
      <c r="AY1137" t="s">
        <v>414</v>
      </c>
      <c r="AZ1137">
        <v>0.59816481996454141</v>
      </c>
      <c r="BA1137">
        <v>0</v>
      </c>
      <c r="BB1137">
        <v>1026.1279999999999</v>
      </c>
      <c r="BC1137">
        <v>18827</v>
      </c>
      <c r="BD1137" t="s">
        <v>414</v>
      </c>
      <c r="BE1137" t="s">
        <v>4018</v>
      </c>
      <c r="BF1137" t="s">
        <v>4020</v>
      </c>
      <c r="BG1137" t="s">
        <v>416</v>
      </c>
      <c r="BH1137" t="s">
        <v>413</v>
      </c>
      <c r="BI1137">
        <v>0.04</v>
      </c>
      <c r="BJ1137">
        <v>130</v>
      </c>
      <c r="BK1137">
        <v>1026.1279999999999</v>
      </c>
      <c r="BL1137" t="s">
        <v>2333</v>
      </c>
      <c r="BM1137" t="s">
        <v>414</v>
      </c>
      <c r="BN1137">
        <v>0.59816481996454141</v>
      </c>
      <c r="BO1137">
        <v>0</v>
      </c>
      <c r="BP1137">
        <v>1026.1279999999999</v>
      </c>
      <c r="BQ1137">
        <v>2.1231999999999971</v>
      </c>
      <c r="BR1137" t="s">
        <v>412</v>
      </c>
      <c r="BS1137" t="s">
        <v>412</v>
      </c>
      <c r="BT1137">
        <v>2</v>
      </c>
      <c r="BU1137">
        <v>1</v>
      </c>
      <c r="CH1137">
        <v>0</v>
      </c>
      <c r="CI1137" t="b">
        <v>0</v>
      </c>
      <c r="CJ1137">
        <v>42288</v>
      </c>
      <c r="CK1137">
        <v>11507.682542000024</v>
      </c>
      <c r="CL1137">
        <v>30780.480124999998</v>
      </c>
      <c r="CM1137">
        <v>50.489500000025146</v>
      </c>
      <c r="CN1137">
        <v>2.1249999990686774E-3</v>
      </c>
      <c r="CO1137">
        <v>30780.392167000042</v>
      </c>
      <c r="CP1137">
        <v>150.88908400002401</v>
      </c>
      <c r="CQ1137">
        <v>4572.8517920000013</v>
      </c>
      <c r="CR1137">
        <v>5.8750000316649675E-3</v>
      </c>
      <c r="CS1137">
        <v>25966.056207999995</v>
      </c>
      <c r="CV1137" t="s">
        <v>412</v>
      </c>
      <c r="CW1137" t="s">
        <v>412</v>
      </c>
      <c r="CX1137" t="s">
        <v>412</v>
      </c>
      <c r="CY1137" t="s">
        <v>412</v>
      </c>
    </row>
    <row r="1138" spans="1:103" ht="170" x14ac:dyDescent="0.2">
      <c r="A1138" s="2"/>
      <c r="C1138" t="s">
        <v>28</v>
      </c>
      <c r="D1138" t="s">
        <v>29</v>
      </c>
      <c r="E1138" t="s">
        <v>4014</v>
      </c>
      <c r="F1138" t="s">
        <v>30</v>
      </c>
      <c r="G1138" t="s">
        <v>4015</v>
      </c>
      <c r="H1138">
        <v>1135</v>
      </c>
      <c r="I1138">
        <v>1136</v>
      </c>
      <c r="J1138" t="b">
        <v>0</v>
      </c>
      <c r="K1138" s="2"/>
      <c r="L1138" s="2"/>
      <c r="M1138" s="4" t="e">
        <f>IF(COUNTIF($N$2:N1138, N1138)=1, N1138, "")</f>
        <v>#VALUE!</v>
      </c>
      <c r="N1138" s="2" t="s">
        <v>4016</v>
      </c>
      <c r="P1138" s="2" t="s">
        <v>3051</v>
      </c>
      <c r="Q1138" t="s">
        <v>4017</v>
      </c>
      <c r="R1138">
        <v>22</v>
      </c>
      <c r="S1138" t="s">
        <v>4018</v>
      </c>
      <c r="T1138" t="s">
        <v>4018</v>
      </c>
      <c r="U1138" t="s">
        <v>4018</v>
      </c>
      <c r="V1138" t="s">
        <v>416</v>
      </c>
      <c r="W1138" t="s">
        <v>59</v>
      </c>
      <c r="X1138" t="s">
        <v>49</v>
      </c>
      <c r="Y1138" t="s">
        <v>4019</v>
      </c>
      <c r="Z1138">
        <v>0</v>
      </c>
      <c r="AM1138" t="s">
        <v>4014</v>
      </c>
      <c r="AN1138">
        <v>18827</v>
      </c>
      <c r="AO1138" t="s">
        <v>414</v>
      </c>
      <c r="AP1138" t="s">
        <v>4018</v>
      </c>
      <c r="AQ1138" t="s">
        <v>4020</v>
      </c>
      <c r="AR1138" t="s">
        <v>413</v>
      </c>
      <c r="AS1138">
        <v>0.04</v>
      </c>
      <c r="AT1138">
        <v>130</v>
      </c>
      <c r="AU1138">
        <v>1026.1279999999999</v>
      </c>
      <c r="AV1138" t="s">
        <v>2333</v>
      </c>
      <c r="AW1138" t="s">
        <v>416</v>
      </c>
      <c r="AX1138" t="s">
        <v>2218</v>
      </c>
      <c r="AY1138" t="s">
        <v>414</v>
      </c>
      <c r="AZ1138">
        <v>0.59816481996454141</v>
      </c>
      <c r="BA1138">
        <v>0</v>
      </c>
      <c r="BB1138">
        <v>1026.1279999999999</v>
      </c>
      <c r="BC1138">
        <v>32595</v>
      </c>
      <c r="BD1138" t="s">
        <v>414</v>
      </c>
      <c r="BE1138" t="s">
        <v>4021</v>
      </c>
      <c r="BF1138" t="s">
        <v>1458</v>
      </c>
      <c r="BG1138" t="s">
        <v>1459</v>
      </c>
      <c r="BH1138" t="s">
        <v>1565</v>
      </c>
      <c r="BI1138">
        <v>0.14000000000000001</v>
      </c>
      <c r="BJ1138">
        <v>170</v>
      </c>
      <c r="BK1138">
        <v>1015.5119999999999</v>
      </c>
      <c r="BL1138" t="s">
        <v>4022</v>
      </c>
      <c r="BM1138" t="s">
        <v>414</v>
      </c>
      <c r="BN1138">
        <v>0.55255226256955114</v>
      </c>
      <c r="BO1138">
        <v>0</v>
      </c>
      <c r="BP1138">
        <v>1015.5119999999999</v>
      </c>
      <c r="BQ1138">
        <v>2.1231999999999971</v>
      </c>
      <c r="BR1138" t="s">
        <v>412</v>
      </c>
      <c r="BS1138" t="s">
        <v>412</v>
      </c>
      <c r="BT1138">
        <v>2</v>
      </c>
      <c r="BU1138">
        <v>1</v>
      </c>
      <c r="CH1138">
        <v>0</v>
      </c>
      <c r="CI1138" t="b">
        <v>0</v>
      </c>
      <c r="CJ1138">
        <v>42288</v>
      </c>
      <c r="CK1138">
        <v>11507.682542000024</v>
      </c>
      <c r="CL1138">
        <v>30780.480124999998</v>
      </c>
      <c r="CM1138">
        <v>50.489500000025146</v>
      </c>
      <c r="CN1138">
        <v>2.1249999990686774E-3</v>
      </c>
      <c r="CO1138">
        <v>30780.392167000042</v>
      </c>
      <c r="CP1138">
        <v>150.88908400002401</v>
      </c>
      <c r="CQ1138">
        <v>4572.8517920000013</v>
      </c>
      <c r="CR1138">
        <v>5.8750000316649675E-3</v>
      </c>
      <c r="CS1138">
        <v>25966.056207999995</v>
      </c>
      <c r="CV1138" t="s">
        <v>412</v>
      </c>
      <c r="CW1138" t="s">
        <v>412</v>
      </c>
      <c r="CX1138" t="s">
        <v>412</v>
      </c>
      <c r="CY1138" t="s">
        <v>412</v>
      </c>
    </row>
    <row r="1139" spans="1:103" ht="170" x14ac:dyDescent="0.2">
      <c r="A1139" s="2"/>
      <c r="C1139" t="s">
        <v>28</v>
      </c>
      <c r="D1139" t="s">
        <v>29</v>
      </c>
      <c r="E1139" t="s">
        <v>4014</v>
      </c>
      <c r="F1139" t="s">
        <v>30</v>
      </c>
      <c r="G1139" t="s">
        <v>4015</v>
      </c>
      <c r="H1139">
        <v>1135</v>
      </c>
      <c r="I1139">
        <v>1137</v>
      </c>
      <c r="J1139" t="b">
        <v>0</v>
      </c>
      <c r="K1139" s="2"/>
      <c r="L1139" s="2"/>
      <c r="M1139" s="4" t="e">
        <f>IF(COUNTIF($N$2:N1139, N1139)=1, N1139, "")</f>
        <v>#VALUE!</v>
      </c>
      <c r="N1139" s="2" t="s">
        <v>4016</v>
      </c>
      <c r="P1139" s="2" t="s">
        <v>3051</v>
      </c>
      <c r="Q1139" t="s">
        <v>4017</v>
      </c>
      <c r="R1139">
        <v>22</v>
      </c>
      <c r="S1139" t="s">
        <v>4018</v>
      </c>
      <c r="T1139" t="s">
        <v>4018</v>
      </c>
      <c r="U1139" t="s">
        <v>4018</v>
      </c>
      <c r="V1139" t="s">
        <v>416</v>
      </c>
      <c r="W1139" t="s">
        <v>59</v>
      </c>
      <c r="X1139" t="s">
        <v>49</v>
      </c>
      <c r="Y1139" t="s">
        <v>4019</v>
      </c>
      <c r="Z1139">
        <v>0</v>
      </c>
      <c r="AM1139" t="s">
        <v>4014</v>
      </c>
      <c r="AN1139">
        <v>18827</v>
      </c>
      <c r="AO1139" t="s">
        <v>414</v>
      </c>
      <c r="AP1139" t="s">
        <v>4018</v>
      </c>
      <c r="AQ1139" t="s">
        <v>4020</v>
      </c>
      <c r="AR1139" t="s">
        <v>413</v>
      </c>
      <c r="AS1139">
        <v>0.04</v>
      </c>
      <c r="AT1139">
        <v>130</v>
      </c>
      <c r="AU1139">
        <v>1026.1279999999999</v>
      </c>
      <c r="AV1139" t="s">
        <v>2333</v>
      </c>
      <c r="AW1139" t="s">
        <v>416</v>
      </c>
      <c r="AX1139" t="s">
        <v>2218</v>
      </c>
      <c r="AY1139" t="s">
        <v>414</v>
      </c>
      <c r="AZ1139">
        <v>0.59816481996454141</v>
      </c>
      <c r="BA1139">
        <v>0</v>
      </c>
      <c r="BB1139">
        <v>1026.1279999999999</v>
      </c>
      <c r="BC1139">
        <v>18045</v>
      </c>
      <c r="BD1139" t="s">
        <v>414</v>
      </c>
      <c r="BE1139" t="s">
        <v>4018</v>
      </c>
      <c r="BF1139" t="s">
        <v>4023</v>
      </c>
      <c r="BG1139" t="s">
        <v>4024</v>
      </c>
      <c r="BH1139" t="s">
        <v>1541</v>
      </c>
      <c r="BI1139">
        <v>0.14333333333333334</v>
      </c>
      <c r="BJ1139">
        <v>170</v>
      </c>
      <c r="BK1139">
        <v>1012.8864444444444</v>
      </c>
      <c r="BL1139" t="s">
        <v>4025</v>
      </c>
      <c r="BM1139" t="s">
        <v>414</v>
      </c>
      <c r="BN1139">
        <v>0.58179270509484082</v>
      </c>
      <c r="BO1139">
        <v>0</v>
      </c>
      <c r="BP1139">
        <v>1012.8864444444444</v>
      </c>
      <c r="BQ1139">
        <v>2.1231999999999971</v>
      </c>
      <c r="BR1139" t="s">
        <v>412</v>
      </c>
      <c r="BS1139" t="s">
        <v>412</v>
      </c>
      <c r="BT1139">
        <v>2</v>
      </c>
      <c r="BU1139">
        <v>1</v>
      </c>
      <c r="CH1139">
        <v>0</v>
      </c>
      <c r="CI1139" t="b">
        <v>0</v>
      </c>
      <c r="CJ1139">
        <v>42288</v>
      </c>
      <c r="CK1139">
        <v>11507.682542000024</v>
      </c>
      <c r="CL1139">
        <v>30780.480124999998</v>
      </c>
      <c r="CM1139">
        <v>50.489500000025146</v>
      </c>
      <c r="CN1139">
        <v>2.1249999990686774E-3</v>
      </c>
      <c r="CO1139">
        <v>30780.392167000042</v>
      </c>
      <c r="CP1139">
        <v>150.88908400002401</v>
      </c>
      <c r="CQ1139">
        <v>4572.8517920000013</v>
      </c>
      <c r="CR1139">
        <v>5.8750000316649675E-3</v>
      </c>
      <c r="CS1139">
        <v>25966.056207999995</v>
      </c>
      <c r="CV1139" t="s">
        <v>412</v>
      </c>
      <c r="CW1139" t="s">
        <v>412</v>
      </c>
      <c r="CX1139" t="s">
        <v>412</v>
      </c>
      <c r="CY1139" t="s">
        <v>412</v>
      </c>
    </row>
    <row r="1140" spans="1:103" ht="170" x14ac:dyDescent="0.2">
      <c r="A1140" s="2"/>
      <c r="C1140" t="s">
        <v>28</v>
      </c>
      <c r="D1140" t="s">
        <v>29</v>
      </c>
      <c r="E1140" t="s">
        <v>4014</v>
      </c>
      <c r="F1140" t="s">
        <v>30</v>
      </c>
      <c r="G1140" t="s">
        <v>4015</v>
      </c>
      <c r="H1140">
        <v>1135</v>
      </c>
      <c r="I1140">
        <v>1138</v>
      </c>
      <c r="J1140" t="b">
        <v>0</v>
      </c>
      <c r="K1140" s="2"/>
      <c r="L1140" s="2"/>
      <c r="M1140" s="4" t="e">
        <f>IF(COUNTIF($N$2:N1140, N1140)=1, N1140, "")</f>
        <v>#VALUE!</v>
      </c>
      <c r="N1140" s="2" t="s">
        <v>4016</v>
      </c>
      <c r="P1140" s="2" t="s">
        <v>3051</v>
      </c>
      <c r="Q1140" t="s">
        <v>4017</v>
      </c>
      <c r="R1140">
        <v>22</v>
      </c>
      <c r="S1140" t="s">
        <v>4018</v>
      </c>
      <c r="T1140" t="s">
        <v>4018</v>
      </c>
      <c r="U1140" t="s">
        <v>4018</v>
      </c>
      <c r="V1140" t="s">
        <v>416</v>
      </c>
      <c r="W1140" t="s">
        <v>59</v>
      </c>
      <c r="X1140" t="s">
        <v>49</v>
      </c>
      <c r="Y1140" t="s">
        <v>4019</v>
      </c>
      <c r="Z1140">
        <v>0</v>
      </c>
      <c r="AM1140" t="s">
        <v>4014</v>
      </c>
      <c r="AN1140">
        <v>18827</v>
      </c>
      <c r="AO1140" t="s">
        <v>414</v>
      </c>
      <c r="AP1140" t="s">
        <v>4018</v>
      </c>
      <c r="AQ1140" t="s">
        <v>4020</v>
      </c>
      <c r="AR1140" t="s">
        <v>413</v>
      </c>
      <c r="AS1140">
        <v>0.04</v>
      </c>
      <c r="AT1140">
        <v>130</v>
      </c>
      <c r="AU1140">
        <v>1026.1279999999999</v>
      </c>
      <c r="AV1140" t="s">
        <v>2333</v>
      </c>
      <c r="AW1140" t="s">
        <v>416</v>
      </c>
      <c r="AX1140" t="s">
        <v>2218</v>
      </c>
      <c r="AY1140" t="s">
        <v>414</v>
      </c>
      <c r="AZ1140">
        <v>0.59816481996454141</v>
      </c>
      <c r="BA1140">
        <v>0</v>
      </c>
      <c r="BB1140">
        <v>1026.1279999999999</v>
      </c>
      <c r="BC1140">
        <v>18829</v>
      </c>
      <c r="BD1140" t="s">
        <v>414</v>
      </c>
      <c r="BE1140" t="s">
        <v>4018</v>
      </c>
      <c r="BF1140" t="s">
        <v>4026</v>
      </c>
      <c r="BG1140" t="s">
        <v>1049</v>
      </c>
      <c r="BH1140" t="s">
        <v>1541</v>
      </c>
      <c r="BI1140">
        <v>0.12333333333333332</v>
      </c>
      <c r="BJ1140">
        <v>130</v>
      </c>
      <c r="BK1140">
        <v>993.18911111111117</v>
      </c>
      <c r="BL1140" t="s">
        <v>4027</v>
      </c>
      <c r="BM1140" t="s">
        <v>414</v>
      </c>
      <c r="BN1140">
        <v>0.5871828787577249</v>
      </c>
      <c r="BO1140">
        <v>0</v>
      </c>
      <c r="BP1140">
        <v>993.18911111111117</v>
      </c>
      <c r="BQ1140">
        <v>2.1231999999999971</v>
      </c>
      <c r="BR1140" t="s">
        <v>412</v>
      </c>
      <c r="BS1140" t="s">
        <v>412</v>
      </c>
      <c r="BT1140">
        <v>2</v>
      </c>
      <c r="BU1140">
        <v>1</v>
      </c>
      <c r="CH1140">
        <v>0</v>
      </c>
      <c r="CI1140" t="b">
        <v>0</v>
      </c>
      <c r="CJ1140">
        <v>42288</v>
      </c>
      <c r="CK1140">
        <v>11507.682542000024</v>
      </c>
      <c r="CL1140">
        <v>30780.480124999998</v>
      </c>
      <c r="CM1140">
        <v>50.489500000025146</v>
      </c>
      <c r="CN1140">
        <v>2.1249999990686774E-3</v>
      </c>
      <c r="CO1140">
        <v>30780.392167000042</v>
      </c>
      <c r="CP1140">
        <v>150.88908400002401</v>
      </c>
      <c r="CQ1140">
        <v>4572.8517920000013</v>
      </c>
      <c r="CR1140">
        <v>5.8750000316649675E-3</v>
      </c>
      <c r="CS1140">
        <v>25966.056207999995</v>
      </c>
      <c r="CV1140" t="s">
        <v>412</v>
      </c>
      <c r="CW1140" t="s">
        <v>412</v>
      </c>
      <c r="CX1140" t="s">
        <v>412</v>
      </c>
      <c r="CY1140" t="s">
        <v>412</v>
      </c>
    </row>
    <row r="1141" spans="1:103" ht="170" x14ac:dyDescent="0.2">
      <c r="A1141" s="2"/>
      <c r="C1141" t="s">
        <v>28</v>
      </c>
      <c r="D1141" t="s">
        <v>29</v>
      </c>
      <c r="E1141" t="s">
        <v>4014</v>
      </c>
      <c r="F1141" t="s">
        <v>30</v>
      </c>
      <c r="G1141" t="s">
        <v>4015</v>
      </c>
      <c r="H1141">
        <v>1135</v>
      </c>
      <c r="I1141">
        <v>1139</v>
      </c>
      <c r="J1141" t="b">
        <v>0</v>
      </c>
      <c r="K1141" s="2"/>
      <c r="L1141" s="2"/>
      <c r="M1141" s="4" t="e">
        <f>IF(COUNTIF($N$2:N1141, N1141)=1, N1141, "")</f>
        <v>#VALUE!</v>
      </c>
      <c r="N1141" s="2" t="s">
        <v>4016</v>
      </c>
      <c r="P1141" s="2" t="s">
        <v>3051</v>
      </c>
      <c r="Q1141" t="s">
        <v>4017</v>
      </c>
      <c r="R1141">
        <v>22</v>
      </c>
      <c r="S1141" t="s">
        <v>4018</v>
      </c>
      <c r="T1141" t="s">
        <v>4018</v>
      </c>
      <c r="U1141" t="s">
        <v>4018</v>
      </c>
      <c r="V1141" t="s">
        <v>416</v>
      </c>
      <c r="W1141" t="s">
        <v>59</v>
      </c>
      <c r="X1141" t="s">
        <v>49</v>
      </c>
      <c r="Y1141" t="s">
        <v>4019</v>
      </c>
      <c r="Z1141">
        <v>0</v>
      </c>
      <c r="AM1141" t="s">
        <v>4014</v>
      </c>
      <c r="AN1141">
        <v>18827</v>
      </c>
      <c r="AO1141" t="s">
        <v>414</v>
      </c>
      <c r="AP1141" t="s">
        <v>4018</v>
      </c>
      <c r="AQ1141" t="s">
        <v>4020</v>
      </c>
      <c r="AR1141" t="s">
        <v>413</v>
      </c>
      <c r="AS1141">
        <v>0.04</v>
      </c>
      <c r="AT1141">
        <v>130</v>
      </c>
      <c r="AU1141">
        <v>1026.1279999999999</v>
      </c>
      <c r="AV1141" t="s">
        <v>2333</v>
      </c>
      <c r="AW1141" t="s">
        <v>416</v>
      </c>
      <c r="AX1141" t="s">
        <v>2218</v>
      </c>
      <c r="AY1141" t="s">
        <v>414</v>
      </c>
      <c r="AZ1141">
        <v>0.59816481996454141</v>
      </c>
      <c r="BA1141">
        <v>0</v>
      </c>
      <c r="BB1141">
        <v>1026.1279999999999</v>
      </c>
      <c r="BC1141">
        <v>99222</v>
      </c>
      <c r="BD1141" t="s">
        <v>414</v>
      </c>
      <c r="BE1141" t="s">
        <v>185</v>
      </c>
      <c r="BG1141" t="s">
        <v>186</v>
      </c>
      <c r="BH1141" t="s">
        <v>60</v>
      </c>
      <c r="BI1141">
        <v>0.14285714285714285</v>
      </c>
      <c r="BJ1141">
        <v>50</v>
      </c>
      <c r="BK1141">
        <v>815.30612244897964</v>
      </c>
      <c r="BL1141" t="s">
        <v>1323</v>
      </c>
      <c r="BN1141">
        <v>0.67790085825493196</v>
      </c>
      <c r="BO1141">
        <v>0</v>
      </c>
      <c r="BP1141">
        <v>815.30612244897964</v>
      </c>
      <c r="BQ1141">
        <v>2.1231999999999971</v>
      </c>
      <c r="BR1141" t="s">
        <v>412</v>
      </c>
      <c r="BS1141" t="s">
        <v>412</v>
      </c>
      <c r="BT1141">
        <v>2</v>
      </c>
      <c r="BU1141">
        <v>1</v>
      </c>
      <c r="CH1141">
        <v>0</v>
      </c>
      <c r="CI1141" t="b">
        <v>0</v>
      </c>
      <c r="CJ1141">
        <v>42288</v>
      </c>
      <c r="CK1141">
        <v>11507.682542000024</v>
      </c>
      <c r="CL1141">
        <v>30780.480124999998</v>
      </c>
      <c r="CM1141">
        <v>50.489500000025146</v>
      </c>
      <c r="CN1141">
        <v>2.1249999990686774E-3</v>
      </c>
      <c r="CO1141">
        <v>30780.392167000042</v>
      </c>
      <c r="CP1141">
        <v>150.88908400002401</v>
      </c>
      <c r="CQ1141">
        <v>4572.8517920000013</v>
      </c>
      <c r="CR1141">
        <v>5.8750000316649675E-3</v>
      </c>
      <c r="CS1141">
        <v>25966.056207999995</v>
      </c>
      <c r="CV1141" t="s">
        <v>412</v>
      </c>
      <c r="CW1141" t="s">
        <v>412</v>
      </c>
      <c r="CX1141" t="s">
        <v>412</v>
      </c>
      <c r="CY1141" t="s">
        <v>412</v>
      </c>
    </row>
    <row r="1142" spans="1:103" ht="170" x14ac:dyDescent="0.2">
      <c r="A1142" s="2"/>
      <c r="C1142" t="s">
        <v>28</v>
      </c>
      <c r="D1142" t="s">
        <v>29</v>
      </c>
      <c r="E1142" t="s">
        <v>4014</v>
      </c>
      <c r="F1142" t="s">
        <v>30</v>
      </c>
      <c r="G1142" t="s">
        <v>4015</v>
      </c>
      <c r="H1142">
        <v>1135</v>
      </c>
      <c r="I1142">
        <v>1140</v>
      </c>
      <c r="J1142" t="b">
        <v>0</v>
      </c>
      <c r="K1142" s="2"/>
      <c r="L1142" s="2"/>
      <c r="M1142" s="4" t="e">
        <f>IF(COUNTIF($N$2:N1142, N1142)=1, N1142, "")</f>
        <v>#VALUE!</v>
      </c>
      <c r="N1142" s="2" t="s">
        <v>4016</v>
      </c>
      <c r="P1142" s="2" t="s">
        <v>3051</v>
      </c>
      <c r="Q1142" t="s">
        <v>4017</v>
      </c>
      <c r="R1142">
        <v>22</v>
      </c>
      <c r="S1142" t="s">
        <v>4018</v>
      </c>
      <c r="T1142" t="s">
        <v>4018</v>
      </c>
      <c r="U1142" t="s">
        <v>4018</v>
      </c>
      <c r="V1142" t="s">
        <v>416</v>
      </c>
      <c r="W1142" t="s">
        <v>59</v>
      </c>
      <c r="X1142" t="s">
        <v>49</v>
      </c>
      <c r="Y1142" t="s">
        <v>4019</v>
      </c>
      <c r="Z1142">
        <v>0</v>
      </c>
      <c r="AM1142" t="s">
        <v>4014</v>
      </c>
      <c r="AN1142">
        <v>18827</v>
      </c>
      <c r="AO1142" t="s">
        <v>414</v>
      </c>
      <c r="AP1142" t="s">
        <v>4018</v>
      </c>
      <c r="AQ1142" t="s">
        <v>4020</v>
      </c>
      <c r="AR1142" t="s">
        <v>413</v>
      </c>
      <c r="AS1142">
        <v>0.04</v>
      </c>
      <c r="AT1142">
        <v>130</v>
      </c>
      <c r="AU1142">
        <v>1026.1279999999999</v>
      </c>
      <c r="AV1142" t="s">
        <v>2333</v>
      </c>
      <c r="AW1142" t="s">
        <v>416</v>
      </c>
      <c r="AX1142" t="s">
        <v>2218</v>
      </c>
      <c r="AY1142" t="s">
        <v>414</v>
      </c>
      <c r="AZ1142">
        <v>0.59816481996454141</v>
      </c>
      <c r="BA1142">
        <v>0</v>
      </c>
      <c r="BB1142">
        <v>1026.1279999999999</v>
      </c>
      <c r="BC1142">
        <v>47903</v>
      </c>
      <c r="BD1142" t="s">
        <v>414</v>
      </c>
      <c r="BE1142" t="s">
        <v>310</v>
      </c>
      <c r="BG1142" t="s">
        <v>311</v>
      </c>
      <c r="BH1142" t="s">
        <v>75</v>
      </c>
      <c r="BI1142">
        <v>0.16500000000000001</v>
      </c>
      <c r="BJ1142">
        <v>124</v>
      </c>
      <c r="BK1142">
        <v>779.58564999999999</v>
      </c>
      <c r="BL1142" t="s">
        <v>4028</v>
      </c>
      <c r="BN1142">
        <v>0.55745671807970754</v>
      </c>
      <c r="BO1142">
        <v>0</v>
      </c>
      <c r="BP1142">
        <v>779.58564999999999</v>
      </c>
      <c r="BQ1142">
        <v>2.1231999999999971</v>
      </c>
      <c r="BR1142" t="s">
        <v>412</v>
      </c>
      <c r="BS1142" t="s">
        <v>412</v>
      </c>
      <c r="BT1142">
        <v>2</v>
      </c>
      <c r="BU1142">
        <v>1</v>
      </c>
      <c r="CH1142">
        <v>0</v>
      </c>
      <c r="CI1142" t="b">
        <v>0</v>
      </c>
      <c r="CJ1142">
        <v>42288</v>
      </c>
      <c r="CK1142">
        <v>11507.682542000024</v>
      </c>
      <c r="CL1142">
        <v>30780.480124999998</v>
      </c>
      <c r="CM1142">
        <v>50.489500000025146</v>
      </c>
      <c r="CN1142">
        <v>2.1249999990686774E-3</v>
      </c>
      <c r="CO1142">
        <v>30780.392167000042</v>
      </c>
      <c r="CP1142">
        <v>150.88908400002401</v>
      </c>
      <c r="CQ1142">
        <v>4572.8517920000013</v>
      </c>
      <c r="CR1142">
        <v>5.8750000316649675E-3</v>
      </c>
      <c r="CS1142">
        <v>25966.056207999995</v>
      </c>
      <c r="CV1142" t="s">
        <v>412</v>
      </c>
      <c r="CW1142" t="s">
        <v>412</v>
      </c>
      <c r="CX1142" t="s">
        <v>412</v>
      </c>
      <c r="CY1142" t="s">
        <v>412</v>
      </c>
    </row>
    <row r="1143" spans="1:103" ht="170" x14ac:dyDescent="0.2">
      <c r="A1143" s="2"/>
      <c r="C1143" t="s">
        <v>28</v>
      </c>
      <c r="D1143" t="s">
        <v>29</v>
      </c>
      <c r="E1143" t="s">
        <v>4014</v>
      </c>
      <c r="F1143" t="s">
        <v>30</v>
      </c>
      <c r="G1143" t="s">
        <v>4015</v>
      </c>
      <c r="H1143">
        <v>1135</v>
      </c>
      <c r="I1143">
        <v>1141</v>
      </c>
      <c r="J1143" t="b">
        <v>0</v>
      </c>
      <c r="K1143" s="2"/>
      <c r="L1143" s="2"/>
      <c r="M1143" s="4" t="e">
        <f>IF(COUNTIF($N$2:N1143, N1143)=1, N1143, "")</f>
        <v>#VALUE!</v>
      </c>
      <c r="N1143" s="2" t="s">
        <v>4016</v>
      </c>
      <c r="P1143" s="2" t="s">
        <v>3051</v>
      </c>
      <c r="Q1143" t="s">
        <v>4017</v>
      </c>
      <c r="R1143">
        <v>22</v>
      </c>
      <c r="S1143" t="s">
        <v>4018</v>
      </c>
      <c r="T1143" t="s">
        <v>4018</v>
      </c>
      <c r="U1143" t="s">
        <v>4018</v>
      </c>
      <c r="V1143" t="s">
        <v>416</v>
      </c>
      <c r="W1143" t="s">
        <v>59</v>
      </c>
      <c r="X1143" t="s">
        <v>49</v>
      </c>
      <c r="Y1143" t="s">
        <v>4019</v>
      </c>
      <c r="Z1143">
        <v>0</v>
      </c>
      <c r="AM1143" t="s">
        <v>4014</v>
      </c>
      <c r="AN1143">
        <v>18827</v>
      </c>
      <c r="AO1143" t="s">
        <v>414</v>
      </c>
      <c r="AP1143" t="s">
        <v>4018</v>
      </c>
      <c r="AQ1143" t="s">
        <v>4020</v>
      </c>
      <c r="AR1143" t="s">
        <v>413</v>
      </c>
      <c r="AS1143">
        <v>0.04</v>
      </c>
      <c r="AT1143">
        <v>130</v>
      </c>
      <c r="AU1143">
        <v>1026.1279999999999</v>
      </c>
      <c r="AV1143" t="s">
        <v>2333</v>
      </c>
      <c r="AW1143" t="s">
        <v>416</v>
      </c>
      <c r="AX1143" t="s">
        <v>2218</v>
      </c>
      <c r="AY1143" t="s">
        <v>414</v>
      </c>
      <c r="AZ1143">
        <v>0.59816481996454141</v>
      </c>
      <c r="BA1143">
        <v>0</v>
      </c>
      <c r="BB1143">
        <v>1026.1279999999999</v>
      </c>
      <c r="BC1143">
        <v>16546</v>
      </c>
      <c r="BD1143" t="s">
        <v>414</v>
      </c>
      <c r="BE1143" t="s">
        <v>881</v>
      </c>
      <c r="BG1143" t="s">
        <v>882</v>
      </c>
      <c r="BH1143" t="s">
        <v>60</v>
      </c>
      <c r="BI1143">
        <v>0.18285714285714288</v>
      </c>
      <c r="BJ1143">
        <v>130</v>
      </c>
      <c r="BK1143">
        <v>689.08310204081636</v>
      </c>
      <c r="BL1143" t="s">
        <v>4029</v>
      </c>
      <c r="BN1143">
        <v>0.61473884744456875</v>
      </c>
      <c r="BO1143">
        <v>0</v>
      </c>
      <c r="BP1143">
        <v>689.08310204081636</v>
      </c>
      <c r="BQ1143">
        <v>2.1231999999999971</v>
      </c>
      <c r="BR1143" t="s">
        <v>412</v>
      </c>
      <c r="BS1143" t="s">
        <v>412</v>
      </c>
      <c r="BT1143">
        <v>2</v>
      </c>
      <c r="BU1143">
        <v>1</v>
      </c>
      <c r="CH1143">
        <v>0</v>
      </c>
      <c r="CI1143" t="b">
        <v>0</v>
      </c>
      <c r="CJ1143">
        <v>42288</v>
      </c>
      <c r="CK1143">
        <v>11507.682542000024</v>
      </c>
      <c r="CL1143">
        <v>30780.480124999998</v>
      </c>
      <c r="CM1143">
        <v>50.489500000025146</v>
      </c>
      <c r="CN1143">
        <v>2.1249999990686774E-3</v>
      </c>
      <c r="CO1143">
        <v>30780.392167000042</v>
      </c>
      <c r="CP1143">
        <v>150.88908400002401</v>
      </c>
      <c r="CQ1143">
        <v>4572.8517920000013</v>
      </c>
      <c r="CR1143">
        <v>5.8750000316649675E-3</v>
      </c>
      <c r="CS1143">
        <v>25966.056207999995</v>
      </c>
      <c r="CV1143" t="s">
        <v>412</v>
      </c>
      <c r="CW1143" t="s">
        <v>412</v>
      </c>
      <c r="CX1143" t="s">
        <v>412</v>
      </c>
      <c r="CY1143" t="s">
        <v>412</v>
      </c>
    </row>
    <row r="1144" spans="1:103" ht="170" x14ac:dyDescent="0.2">
      <c r="A1144" s="2"/>
      <c r="C1144" t="s">
        <v>28</v>
      </c>
      <c r="D1144" t="s">
        <v>29</v>
      </c>
      <c r="E1144" t="s">
        <v>4014</v>
      </c>
      <c r="F1144" t="s">
        <v>30</v>
      </c>
      <c r="G1144" t="s">
        <v>4015</v>
      </c>
      <c r="H1144">
        <v>1135</v>
      </c>
      <c r="I1144">
        <v>1142</v>
      </c>
      <c r="J1144" t="b">
        <v>0</v>
      </c>
      <c r="K1144" s="2"/>
      <c r="L1144" s="2"/>
      <c r="M1144" s="4" t="e">
        <f>IF(COUNTIF($N$2:N1144, N1144)=1, N1144, "")</f>
        <v>#VALUE!</v>
      </c>
      <c r="N1144" s="2" t="s">
        <v>4016</v>
      </c>
      <c r="P1144" s="2" t="s">
        <v>3051</v>
      </c>
      <c r="Q1144" t="s">
        <v>4017</v>
      </c>
      <c r="R1144">
        <v>22</v>
      </c>
      <c r="S1144" t="s">
        <v>4018</v>
      </c>
      <c r="T1144" t="s">
        <v>4018</v>
      </c>
      <c r="U1144" t="s">
        <v>4018</v>
      </c>
      <c r="V1144" t="s">
        <v>416</v>
      </c>
      <c r="W1144" t="s">
        <v>59</v>
      </c>
      <c r="X1144" t="s">
        <v>49</v>
      </c>
      <c r="Y1144" t="s">
        <v>4019</v>
      </c>
      <c r="Z1144">
        <v>0</v>
      </c>
      <c r="AM1144" t="s">
        <v>4014</v>
      </c>
      <c r="AN1144">
        <v>18827</v>
      </c>
      <c r="AO1144" t="s">
        <v>414</v>
      </c>
      <c r="AP1144" t="s">
        <v>4018</v>
      </c>
      <c r="AQ1144" t="s">
        <v>4020</v>
      </c>
      <c r="AR1144" t="s">
        <v>413</v>
      </c>
      <c r="AS1144">
        <v>0.04</v>
      </c>
      <c r="AT1144">
        <v>130</v>
      </c>
      <c r="AU1144">
        <v>1026.1279999999999</v>
      </c>
      <c r="AV1144" t="s">
        <v>2333</v>
      </c>
      <c r="AW1144" t="s">
        <v>416</v>
      </c>
      <c r="AX1144" t="s">
        <v>2218</v>
      </c>
      <c r="AY1144" t="s">
        <v>414</v>
      </c>
      <c r="AZ1144">
        <v>0.59816481996454141</v>
      </c>
      <c r="BA1144">
        <v>0</v>
      </c>
      <c r="BB1144">
        <v>1026.1279999999999</v>
      </c>
      <c r="BC1144">
        <v>19142</v>
      </c>
      <c r="BD1144" t="s">
        <v>414</v>
      </c>
      <c r="BE1144" t="s">
        <v>4030</v>
      </c>
      <c r="BG1144" t="s">
        <v>4031</v>
      </c>
      <c r="BH1144" t="s">
        <v>60</v>
      </c>
      <c r="BI1144">
        <v>0.18285714285714288</v>
      </c>
      <c r="BJ1144">
        <v>110</v>
      </c>
      <c r="BK1144">
        <v>675.10171428571425</v>
      </c>
      <c r="BL1144" t="s">
        <v>4032</v>
      </c>
      <c r="BN1144">
        <v>0.60601246367078376</v>
      </c>
      <c r="BO1144">
        <v>0</v>
      </c>
      <c r="BP1144">
        <v>675.10171428571425</v>
      </c>
      <c r="BQ1144">
        <v>2.1231999999999971</v>
      </c>
      <c r="BR1144" t="s">
        <v>412</v>
      </c>
      <c r="BS1144" t="s">
        <v>412</v>
      </c>
      <c r="BT1144">
        <v>2</v>
      </c>
      <c r="BU1144">
        <v>1</v>
      </c>
      <c r="CH1144">
        <v>0</v>
      </c>
      <c r="CI1144" t="b">
        <v>0</v>
      </c>
      <c r="CJ1144">
        <v>42288</v>
      </c>
      <c r="CK1144">
        <v>11507.682542000024</v>
      </c>
      <c r="CL1144">
        <v>30780.480124999998</v>
      </c>
      <c r="CM1144">
        <v>50.489500000025146</v>
      </c>
      <c r="CN1144">
        <v>2.1249999990686774E-3</v>
      </c>
      <c r="CO1144">
        <v>30780.392167000042</v>
      </c>
      <c r="CP1144">
        <v>150.88908400002401</v>
      </c>
      <c r="CQ1144">
        <v>4572.8517920000013</v>
      </c>
      <c r="CR1144">
        <v>5.8750000316649675E-3</v>
      </c>
      <c r="CS1144">
        <v>25966.056207999995</v>
      </c>
      <c r="CV1144" t="s">
        <v>412</v>
      </c>
      <c r="CW1144" t="s">
        <v>412</v>
      </c>
      <c r="CX1144" t="s">
        <v>412</v>
      </c>
      <c r="CY1144" t="s">
        <v>412</v>
      </c>
    </row>
    <row r="1145" spans="1:103" ht="170" x14ac:dyDescent="0.2">
      <c r="A1145" s="2"/>
      <c r="C1145" t="s">
        <v>28</v>
      </c>
      <c r="D1145" t="s">
        <v>29</v>
      </c>
      <c r="E1145" t="s">
        <v>4014</v>
      </c>
      <c r="F1145" t="s">
        <v>30</v>
      </c>
      <c r="G1145" t="s">
        <v>4015</v>
      </c>
      <c r="H1145">
        <v>1135</v>
      </c>
      <c r="I1145">
        <v>1143</v>
      </c>
      <c r="J1145" t="b">
        <v>0</v>
      </c>
      <c r="K1145" s="2"/>
      <c r="L1145" s="2"/>
      <c r="M1145" s="4" t="e">
        <f>IF(COUNTIF($N$2:N1145, N1145)=1, N1145, "")</f>
        <v>#VALUE!</v>
      </c>
      <c r="N1145" s="2" t="s">
        <v>4016</v>
      </c>
      <c r="P1145" s="2" t="s">
        <v>3051</v>
      </c>
      <c r="Q1145" t="s">
        <v>4017</v>
      </c>
      <c r="R1145">
        <v>22</v>
      </c>
      <c r="S1145" t="s">
        <v>4018</v>
      </c>
      <c r="T1145" t="s">
        <v>4018</v>
      </c>
      <c r="U1145" t="s">
        <v>4018</v>
      </c>
      <c r="V1145" t="s">
        <v>416</v>
      </c>
      <c r="W1145" t="s">
        <v>59</v>
      </c>
      <c r="X1145" t="s">
        <v>49</v>
      </c>
      <c r="Y1145" t="s">
        <v>4019</v>
      </c>
      <c r="Z1145">
        <v>0</v>
      </c>
      <c r="AM1145" t="s">
        <v>4014</v>
      </c>
      <c r="AN1145">
        <v>18827</v>
      </c>
      <c r="AO1145" t="s">
        <v>414</v>
      </c>
      <c r="AP1145" t="s">
        <v>4018</v>
      </c>
      <c r="AQ1145" t="s">
        <v>4020</v>
      </c>
      <c r="AR1145" t="s">
        <v>413</v>
      </c>
      <c r="AS1145">
        <v>0.04</v>
      </c>
      <c r="AT1145">
        <v>130</v>
      </c>
      <c r="AU1145">
        <v>1026.1279999999999</v>
      </c>
      <c r="AV1145" t="s">
        <v>2333</v>
      </c>
      <c r="AW1145" t="s">
        <v>416</v>
      </c>
      <c r="AX1145" t="s">
        <v>2218</v>
      </c>
      <c r="AY1145" t="s">
        <v>414</v>
      </c>
      <c r="AZ1145">
        <v>0.59816481996454141</v>
      </c>
      <c r="BA1145">
        <v>0</v>
      </c>
      <c r="BB1145">
        <v>1026.1279999999999</v>
      </c>
      <c r="BC1145">
        <v>184311</v>
      </c>
      <c r="BD1145" t="s">
        <v>414</v>
      </c>
      <c r="BE1145" t="s">
        <v>4033</v>
      </c>
      <c r="BG1145" t="s">
        <v>4034</v>
      </c>
      <c r="BH1145" t="s">
        <v>75</v>
      </c>
      <c r="BI1145">
        <v>0.25</v>
      </c>
      <c r="BJ1145">
        <v>0</v>
      </c>
      <c r="BK1145">
        <v>561.875</v>
      </c>
      <c r="BL1145" t="s">
        <v>2408</v>
      </c>
      <c r="BN1145">
        <v>0.58744967048736985</v>
      </c>
      <c r="BO1145">
        <v>0</v>
      </c>
      <c r="BP1145">
        <v>561.875</v>
      </c>
      <c r="BQ1145">
        <v>2.1231999999999971</v>
      </c>
      <c r="BR1145" t="s">
        <v>412</v>
      </c>
      <c r="BS1145" t="s">
        <v>412</v>
      </c>
      <c r="BT1145">
        <v>2</v>
      </c>
      <c r="BU1145">
        <v>1</v>
      </c>
      <c r="CH1145">
        <v>0</v>
      </c>
      <c r="CI1145" t="b">
        <v>0</v>
      </c>
      <c r="CJ1145">
        <v>42288</v>
      </c>
      <c r="CK1145">
        <v>11507.682542000024</v>
      </c>
      <c r="CL1145">
        <v>30780.480124999998</v>
      </c>
      <c r="CM1145">
        <v>50.489500000025146</v>
      </c>
      <c r="CN1145">
        <v>2.1249999990686774E-3</v>
      </c>
      <c r="CO1145">
        <v>30780.392167000042</v>
      </c>
      <c r="CP1145">
        <v>150.88908400002401</v>
      </c>
      <c r="CQ1145">
        <v>4572.8517920000013</v>
      </c>
      <c r="CR1145">
        <v>5.8750000316649675E-3</v>
      </c>
      <c r="CS1145">
        <v>25966.056207999995</v>
      </c>
      <c r="CV1145" t="s">
        <v>412</v>
      </c>
      <c r="CW1145" t="s">
        <v>412</v>
      </c>
      <c r="CX1145" t="s">
        <v>412</v>
      </c>
      <c r="CY1145" t="s">
        <v>412</v>
      </c>
    </row>
    <row r="1146" spans="1:103" ht="170" x14ac:dyDescent="0.2">
      <c r="A1146" s="2" t="s">
        <v>4014</v>
      </c>
      <c r="B1146" t="s">
        <v>28</v>
      </c>
      <c r="C1146" t="s">
        <v>28</v>
      </c>
      <c r="D1146" t="s">
        <v>29</v>
      </c>
      <c r="E1146" t="s">
        <v>4014</v>
      </c>
      <c r="F1146" t="s">
        <v>30</v>
      </c>
      <c r="G1146" t="s">
        <v>4015</v>
      </c>
      <c r="H1146">
        <v>1144</v>
      </c>
      <c r="I1146">
        <v>1144</v>
      </c>
      <c r="J1146" t="b">
        <v>1</v>
      </c>
      <c r="K1146" s="2" t="s">
        <v>30</v>
      </c>
      <c r="L1146" s="2" t="s">
        <v>4015</v>
      </c>
      <c r="M1146" s="4" t="e">
        <f>IF(COUNTIF($N$2:N1146, N1146)=1, N1146, "")</f>
        <v>#VALUE!</v>
      </c>
      <c r="N1146" s="2" t="s">
        <v>4016</v>
      </c>
      <c r="O1146" s="5" t="s">
        <v>3051</v>
      </c>
      <c r="P1146" s="2" t="s">
        <v>3051</v>
      </c>
      <c r="Q1146" t="s">
        <v>4017</v>
      </c>
      <c r="R1146">
        <v>23</v>
      </c>
      <c r="S1146" t="s">
        <v>1291</v>
      </c>
      <c r="T1146" t="s">
        <v>1291</v>
      </c>
      <c r="U1146" t="s">
        <v>1291</v>
      </c>
      <c r="V1146" t="s">
        <v>59</v>
      </c>
      <c r="W1146" t="s">
        <v>59</v>
      </c>
      <c r="X1146" t="s">
        <v>1290</v>
      </c>
      <c r="Y1146" t="s">
        <v>1290</v>
      </c>
      <c r="Z1146">
        <v>0</v>
      </c>
      <c r="AM1146" t="s">
        <v>4014</v>
      </c>
      <c r="AX1146" t="s">
        <v>59</v>
      </c>
      <c r="CJ1146">
        <v>42288</v>
      </c>
      <c r="CK1146">
        <v>11507.682542000024</v>
      </c>
      <c r="CL1146">
        <v>30780.480124999998</v>
      </c>
      <c r="CM1146">
        <v>50.489500000025146</v>
      </c>
      <c r="CN1146">
        <v>2.1249999990686774E-3</v>
      </c>
      <c r="CO1146">
        <v>30780.392167000042</v>
      </c>
      <c r="CP1146">
        <v>150.88908400002401</v>
      </c>
      <c r="CQ1146">
        <v>4572.8517920000013</v>
      </c>
      <c r="CR1146">
        <v>5.8750000316649675E-3</v>
      </c>
      <c r="CS1146">
        <v>25966.056207999995</v>
      </c>
      <c r="CV1146" t="s">
        <v>412</v>
      </c>
      <c r="CW1146" t="s">
        <v>412</v>
      </c>
      <c r="CX1146" t="s">
        <v>412</v>
      </c>
      <c r="CY1146" t="s">
        <v>412</v>
      </c>
    </row>
    <row r="1147" spans="1:103" ht="170" x14ac:dyDescent="0.2">
      <c r="A1147" s="2" t="s">
        <v>4014</v>
      </c>
      <c r="B1147" t="s">
        <v>28</v>
      </c>
      <c r="C1147" t="s">
        <v>28</v>
      </c>
      <c r="D1147" t="s">
        <v>29</v>
      </c>
      <c r="E1147" t="s">
        <v>4014</v>
      </c>
      <c r="F1147" t="s">
        <v>30</v>
      </c>
      <c r="G1147" t="s">
        <v>4015</v>
      </c>
      <c r="H1147">
        <v>1145</v>
      </c>
      <c r="I1147">
        <v>1145</v>
      </c>
      <c r="J1147" t="b">
        <v>1</v>
      </c>
      <c r="K1147" s="2" t="s">
        <v>30</v>
      </c>
      <c r="L1147" s="2" t="s">
        <v>4015</v>
      </c>
      <c r="M1147" s="4" t="e">
        <f>IF(COUNTIF($N$2:N1147, N1147)=1, N1147, "")</f>
        <v>#VALUE!</v>
      </c>
      <c r="N1147" s="2" t="s">
        <v>4016</v>
      </c>
      <c r="O1147" s="5" t="s">
        <v>3051</v>
      </c>
      <c r="P1147" s="2" t="s">
        <v>3051</v>
      </c>
      <c r="Q1147" t="s">
        <v>4017</v>
      </c>
      <c r="R1147">
        <v>24</v>
      </c>
      <c r="S1147" t="s">
        <v>69</v>
      </c>
      <c r="T1147" t="s">
        <v>69</v>
      </c>
      <c r="U1147" t="s">
        <v>69</v>
      </c>
      <c r="V1147" t="s">
        <v>70</v>
      </c>
      <c r="W1147" t="s">
        <v>69</v>
      </c>
      <c r="X1147" t="s">
        <v>49</v>
      </c>
      <c r="Y1147" t="s">
        <v>53</v>
      </c>
      <c r="Z1147">
        <v>82</v>
      </c>
      <c r="AH1147" t="s">
        <v>2203</v>
      </c>
      <c r="AM1147" t="s">
        <v>4014</v>
      </c>
      <c r="AN1147">
        <v>84267</v>
      </c>
      <c r="AO1147" t="s">
        <v>414</v>
      </c>
      <c r="AP1147" t="s">
        <v>69</v>
      </c>
      <c r="AR1147" t="s">
        <v>53</v>
      </c>
      <c r="AS1147">
        <v>0</v>
      </c>
      <c r="AT1147">
        <v>80</v>
      </c>
      <c r="AU1147">
        <v>1000</v>
      </c>
      <c r="AV1147" t="s">
        <v>2202</v>
      </c>
      <c r="AW1147" t="s">
        <v>70</v>
      </c>
      <c r="AX1147" t="s">
        <v>59</v>
      </c>
      <c r="AZ1147">
        <v>0.62726830155104019</v>
      </c>
      <c r="BA1147">
        <v>82</v>
      </c>
      <c r="BB1147">
        <v>1082</v>
      </c>
      <c r="BC1147">
        <v>84267</v>
      </c>
      <c r="BD1147" t="s">
        <v>414</v>
      </c>
      <c r="BE1147" t="s">
        <v>69</v>
      </c>
      <c r="BG1147" t="s">
        <v>70</v>
      </c>
      <c r="BH1147" t="s">
        <v>53</v>
      </c>
      <c r="BI1147">
        <v>0</v>
      </c>
      <c r="BJ1147">
        <v>80</v>
      </c>
      <c r="BK1147">
        <v>1000</v>
      </c>
      <c r="BL1147" t="s">
        <v>2202</v>
      </c>
      <c r="BN1147">
        <v>0.62726830155104019</v>
      </c>
      <c r="BO1147">
        <v>82</v>
      </c>
      <c r="BP1147">
        <v>1082</v>
      </c>
      <c r="BQ1147">
        <v>6</v>
      </c>
      <c r="BR1147" t="s">
        <v>412</v>
      </c>
      <c r="CC1147" t="s">
        <v>2203</v>
      </c>
      <c r="CG1147" t="s">
        <v>69</v>
      </c>
      <c r="CH1147">
        <v>82</v>
      </c>
      <c r="CI1147" t="b">
        <v>0</v>
      </c>
      <c r="CJ1147">
        <v>42288</v>
      </c>
      <c r="CK1147">
        <v>11507.682542000024</v>
      </c>
      <c r="CL1147">
        <v>30780.480124999998</v>
      </c>
      <c r="CM1147">
        <v>50.489500000025146</v>
      </c>
      <c r="CN1147">
        <v>2.1249999990686774E-3</v>
      </c>
      <c r="CO1147">
        <v>30780.392167000042</v>
      </c>
      <c r="CP1147">
        <v>150.88908400002401</v>
      </c>
      <c r="CQ1147">
        <v>4572.8517920000013</v>
      </c>
      <c r="CR1147">
        <v>5.8750000316649675E-3</v>
      </c>
      <c r="CS1147">
        <v>25966.056207999995</v>
      </c>
      <c r="CV1147" t="s">
        <v>412</v>
      </c>
      <c r="CW1147" t="s">
        <v>412</v>
      </c>
      <c r="CX1147" t="s">
        <v>412</v>
      </c>
      <c r="CY1147" t="s">
        <v>412</v>
      </c>
    </row>
    <row r="1148" spans="1:103" ht="170" x14ac:dyDescent="0.2">
      <c r="A1148" s="2"/>
      <c r="C1148" t="s">
        <v>28</v>
      </c>
      <c r="D1148" t="s">
        <v>29</v>
      </c>
      <c r="E1148" t="s">
        <v>4014</v>
      </c>
      <c r="F1148" t="s">
        <v>30</v>
      </c>
      <c r="G1148" t="s">
        <v>4015</v>
      </c>
      <c r="H1148">
        <v>1145</v>
      </c>
      <c r="I1148">
        <v>1146</v>
      </c>
      <c r="J1148" t="b">
        <v>0</v>
      </c>
      <c r="K1148" s="2"/>
      <c r="L1148" s="2"/>
      <c r="M1148" s="4" t="e">
        <f>IF(COUNTIF($N$2:N1148, N1148)=1, N1148, "")</f>
        <v>#VALUE!</v>
      </c>
      <c r="N1148" s="2" t="s">
        <v>4016</v>
      </c>
      <c r="P1148" s="2" t="s">
        <v>3051</v>
      </c>
      <c r="Q1148" t="s">
        <v>4017</v>
      </c>
      <c r="R1148">
        <v>24</v>
      </c>
      <c r="S1148" t="s">
        <v>69</v>
      </c>
      <c r="T1148" t="s">
        <v>69</v>
      </c>
      <c r="U1148" t="s">
        <v>69</v>
      </c>
      <c r="V1148" t="s">
        <v>70</v>
      </c>
      <c r="W1148" t="s">
        <v>69</v>
      </c>
      <c r="X1148" t="s">
        <v>49</v>
      </c>
      <c r="Y1148" t="s">
        <v>53</v>
      </c>
      <c r="Z1148">
        <v>82</v>
      </c>
      <c r="AH1148" t="s">
        <v>2203</v>
      </c>
      <c r="AM1148" t="s">
        <v>4014</v>
      </c>
      <c r="AN1148">
        <v>84267</v>
      </c>
      <c r="AO1148" t="s">
        <v>414</v>
      </c>
      <c r="AP1148" t="s">
        <v>69</v>
      </c>
      <c r="AR1148" t="s">
        <v>53</v>
      </c>
      <c r="AS1148">
        <v>0</v>
      </c>
      <c r="AT1148">
        <v>80</v>
      </c>
      <c r="AU1148">
        <v>1000</v>
      </c>
      <c r="AV1148" t="s">
        <v>2202</v>
      </c>
      <c r="AW1148" t="s">
        <v>70</v>
      </c>
      <c r="AX1148" t="s">
        <v>59</v>
      </c>
      <c r="AZ1148">
        <v>0.62726830155104019</v>
      </c>
      <c r="BA1148">
        <v>82</v>
      </c>
      <c r="BB1148">
        <v>1082</v>
      </c>
      <c r="BC1148">
        <v>59003</v>
      </c>
      <c r="BD1148" t="s">
        <v>414</v>
      </c>
      <c r="BE1148" t="s">
        <v>69</v>
      </c>
      <c r="BG1148" t="s">
        <v>174</v>
      </c>
      <c r="BH1148" t="s">
        <v>53</v>
      </c>
      <c r="BI1148">
        <v>0</v>
      </c>
      <c r="BJ1148">
        <v>50</v>
      </c>
      <c r="BK1148">
        <v>970</v>
      </c>
      <c r="BL1148" t="s">
        <v>2204</v>
      </c>
      <c r="BN1148">
        <v>0.47905912589594318</v>
      </c>
      <c r="BO1148">
        <v>0</v>
      </c>
      <c r="BP1148">
        <v>970</v>
      </c>
      <c r="BQ1148">
        <v>6</v>
      </c>
      <c r="BR1148" t="s">
        <v>412</v>
      </c>
      <c r="CC1148" t="s">
        <v>2203</v>
      </c>
      <c r="CG1148" t="s">
        <v>69</v>
      </c>
      <c r="CH1148">
        <v>82</v>
      </c>
      <c r="CI1148" t="b">
        <v>0</v>
      </c>
      <c r="CJ1148">
        <v>42288</v>
      </c>
      <c r="CK1148">
        <v>11507.682542000024</v>
      </c>
      <c r="CL1148">
        <v>30780.480124999998</v>
      </c>
      <c r="CM1148">
        <v>50.489500000025146</v>
      </c>
      <c r="CN1148">
        <v>2.1249999990686774E-3</v>
      </c>
      <c r="CO1148">
        <v>30780.392167000042</v>
      </c>
      <c r="CP1148">
        <v>150.88908400002401</v>
      </c>
      <c r="CQ1148">
        <v>4572.8517920000013</v>
      </c>
      <c r="CR1148">
        <v>5.8750000316649675E-3</v>
      </c>
      <c r="CS1148">
        <v>25966.056207999995</v>
      </c>
      <c r="CV1148" t="s">
        <v>412</v>
      </c>
      <c r="CW1148" t="s">
        <v>412</v>
      </c>
      <c r="CX1148" t="s">
        <v>412</v>
      </c>
      <c r="CY1148" t="s">
        <v>412</v>
      </c>
    </row>
    <row r="1149" spans="1:103" ht="170" x14ac:dyDescent="0.2">
      <c r="A1149" s="2"/>
      <c r="C1149" t="s">
        <v>28</v>
      </c>
      <c r="D1149" t="s">
        <v>29</v>
      </c>
      <c r="E1149" t="s">
        <v>4014</v>
      </c>
      <c r="F1149" t="s">
        <v>30</v>
      </c>
      <c r="G1149" t="s">
        <v>4015</v>
      </c>
      <c r="H1149">
        <v>1145</v>
      </c>
      <c r="I1149">
        <v>1147</v>
      </c>
      <c r="J1149" t="b">
        <v>0</v>
      </c>
      <c r="K1149" s="2"/>
      <c r="L1149" s="2"/>
      <c r="M1149" s="4" t="e">
        <f>IF(COUNTIF($N$2:N1149, N1149)=1, N1149, "")</f>
        <v>#VALUE!</v>
      </c>
      <c r="N1149" s="2" t="s">
        <v>4016</v>
      </c>
      <c r="P1149" s="2" t="s">
        <v>3051</v>
      </c>
      <c r="Q1149" t="s">
        <v>4017</v>
      </c>
      <c r="R1149">
        <v>24</v>
      </c>
      <c r="S1149" t="s">
        <v>69</v>
      </c>
      <c r="T1149" t="s">
        <v>69</v>
      </c>
      <c r="U1149" t="s">
        <v>69</v>
      </c>
      <c r="V1149" t="s">
        <v>70</v>
      </c>
      <c r="W1149" t="s">
        <v>69</v>
      </c>
      <c r="X1149" t="s">
        <v>49</v>
      </c>
      <c r="Y1149" t="s">
        <v>53</v>
      </c>
      <c r="Z1149">
        <v>82</v>
      </c>
      <c r="AH1149" t="s">
        <v>2203</v>
      </c>
      <c r="AM1149" t="s">
        <v>4014</v>
      </c>
      <c r="AN1149">
        <v>84267</v>
      </c>
      <c r="AO1149" t="s">
        <v>414</v>
      </c>
      <c r="AP1149" t="s">
        <v>69</v>
      </c>
      <c r="AR1149" t="s">
        <v>53</v>
      </c>
      <c r="AS1149">
        <v>0</v>
      </c>
      <c r="AT1149">
        <v>80</v>
      </c>
      <c r="AU1149">
        <v>1000</v>
      </c>
      <c r="AV1149" t="s">
        <v>2202</v>
      </c>
      <c r="AW1149" t="s">
        <v>70</v>
      </c>
      <c r="AX1149" t="s">
        <v>59</v>
      </c>
      <c r="AZ1149">
        <v>0.62726830155104019</v>
      </c>
      <c r="BA1149">
        <v>82</v>
      </c>
      <c r="BB1149">
        <v>1082</v>
      </c>
      <c r="BC1149">
        <v>155824</v>
      </c>
      <c r="BD1149" t="s">
        <v>414</v>
      </c>
      <c r="BE1149" t="s">
        <v>486</v>
      </c>
      <c r="BG1149" t="s">
        <v>487</v>
      </c>
      <c r="BH1149" t="s">
        <v>271</v>
      </c>
      <c r="BI1149">
        <v>0</v>
      </c>
      <c r="BJ1149">
        <v>0</v>
      </c>
      <c r="BK1149">
        <v>900</v>
      </c>
      <c r="BL1149" t="s">
        <v>449</v>
      </c>
      <c r="BN1149">
        <v>0.53291622067811795</v>
      </c>
      <c r="BO1149">
        <v>0</v>
      </c>
      <c r="BP1149">
        <v>900</v>
      </c>
      <c r="BQ1149">
        <v>6</v>
      </c>
      <c r="BR1149" t="s">
        <v>412</v>
      </c>
      <c r="CC1149" t="s">
        <v>2203</v>
      </c>
      <c r="CG1149" t="s">
        <v>69</v>
      </c>
      <c r="CH1149">
        <v>82</v>
      </c>
      <c r="CI1149" t="b">
        <v>0</v>
      </c>
      <c r="CJ1149">
        <v>42288</v>
      </c>
      <c r="CK1149">
        <v>11507.682542000024</v>
      </c>
      <c r="CL1149">
        <v>30780.480124999998</v>
      </c>
      <c r="CM1149">
        <v>50.489500000025146</v>
      </c>
      <c r="CN1149">
        <v>2.1249999990686774E-3</v>
      </c>
      <c r="CO1149">
        <v>30780.392167000042</v>
      </c>
      <c r="CP1149">
        <v>150.88908400002401</v>
      </c>
      <c r="CQ1149">
        <v>4572.8517920000013</v>
      </c>
      <c r="CR1149">
        <v>5.8750000316649675E-3</v>
      </c>
      <c r="CS1149">
        <v>25966.056207999995</v>
      </c>
      <c r="CV1149" t="s">
        <v>412</v>
      </c>
      <c r="CW1149" t="s">
        <v>412</v>
      </c>
      <c r="CX1149" t="s">
        <v>412</v>
      </c>
      <c r="CY1149" t="s">
        <v>412</v>
      </c>
    </row>
    <row r="1150" spans="1:103" ht="170" x14ac:dyDescent="0.2">
      <c r="A1150" s="2"/>
      <c r="C1150" t="s">
        <v>28</v>
      </c>
      <c r="D1150" t="s">
        <v>29</v>
      </c>
      <c r="E1150" t="s">
        <v>4014</v>
      </c>
      <c r="F1150" t="s">
        <v>30</v>
      </c>
      <c r="G1150" t="s">
        <v>4015</v>
      </c>
      <c r="H1150">
        <v>1145</v>
      </c>
      <c r="I1150">
        <v>1148</v>
      </c>
      <c r="J1150" t="b">
        <v>0</v>
      </c>
      <c r="K1150" s="2"/>
      <c r="L1150" s="2"/>
      <c r="M1150" s="4" t="e">
        <f>IF(COUNTIF($N$2:N1150, N1150)=1, N1150, "")</f>
        <v>#VALUE!</v>
      </c>
      <c r="N1150" s="2" t="s">
        <v>4016</v>
      </c>
      <c r="P1150" s="2" t="s">
        <v>3051</v>
      </c>
      <c r="Q1150" t="s">
        <v>4017</v>
      </c>
      <c r="R1150">
        <v>24</v>
      </c>
      <c r="S1150" t="s">
        <v>69</v>
      </c>
      <c r="T1150" t="s">
        <v>69</v>
      </c>
      <c r="U1150" t="s">
        <v>69</v>
      </c>
      <c r="V1150" t="s">
        <v>70</v>
      </c>
      <c r="W1150" t="s">
        <v>69</v>
      </c>
      <c r="X1150" t="s">
        <v>49</v>
      </c>
      <c r="Y1150" t="s">
        <v>53</v>
      </c>
      <c r="Z1150">
        <v>82</v>
      </c>
      <c r="AH1150" t="s">
        <v>2203</v>
      </c>
      <c r="AM1150" t="s">
        <v>4014</v>
      </c>
      <c r="AN1150">
        <v>84267</v>
      </c>
      <c r="AO1150" t="s">
        <v>414</v>
      </c>
      <c r="AP1150" t="s">
        <v>69</v>
      </c>
      <c r="AR1150" t="s">
        <v>53</v>
      </c>
      <c r="AS1150">
        <v>0</v>
      </c>
      <c r="AT1150">
        <v>80</v>
      </c>
      <c r="AU1150">
        <v>1000</v>
      </c>
      <c r="AV1150" t="s">
        <v>2202</v>
      </c>
      <c r="AW1150" t="s">
        <v>70</v>
      </c>
      <c r="AX1150" t="s">
        <v>59</v>
      </c>
      <c r="AZ1150">
        <v>0.62726830155104019</v>
      </c>
      <c r="BA1150">
        <v>82</v>
      </c>
      <c r="BB1150">
        <v>1082</v>
      </c>
      <c r="BC1150">
        <v>7355</v>
      </c>
      <c r="BD1150" t="s">
        <v>414</v>
      </c>
      <c r="BE1150" t="s">
        <v>488</v>
      </c>
      <c r="BG1150" t="s">
        <v>489</v>
      </c>
      <c r="BH1150" t="s">
        <v>75</v>
      </c>
      <c r="BI1150">
        <v>0.2</v>
      </c>
      <c r="BJ1150">
        <v>0</v>
      </c>
      <c r="BK1150">
        <v>670</v>
      </c>
      <c r="BL1150" t="s">
        <v>1299</v>
      </c>
      <c r="BN1150">
        <v>0.50085326953599696</v>
      </c>
      <c r="BO1150">
        <v>0</v>
      </c>
      <c r="BP1150">
        <v>670</v>
      </c>
      <c r="BQ1150">
        <v>6</v>
      </c>
      <c r="BR1150" t="s">
        <v>412</v>
      </c>
      <c r="CC1150" t="s">
        <v>2203</v>
      </c>
      <c r="CG1150" t="s">
        <v>69</v>
      </c>
      <c r="CH1150">
        <v>82</v>
      </c>
      <c r="CI1150" t="b">
        <v>0</v>
      </c>
      <c r="CJ1150">
        <v>42288</v>
      </c>
      <c r="CK1150">
        <v>11507.682542000024</v>
      </c>
      <c r="CL1150">
        <v>30780.480124999998</v>
      </c>
      <c r="CM1150">
        <v>50.489500000025146</v>
      </c>
      <c r="CN1150">
        <v>2.1249999990686774E-3</v>
      </c>
      <c r="CO1150">
        <v>30780.392167000042</v>
      </c>
      <c r="CP1150">
        <v>150.88908400002401</v>
      </c>
      <c r="CQ1150">
        <v>4572.8517920000013</v>
      </c>
      <c r="CR1150">
        <v>5.8750000316649675E-3</v>
      </c>
      <c r="CS1150">
        <v>25966.056207999995</v>
      </c>
      <c r="CV1150" t="s">
        <v>412</v>
      </c>
      <c r="CW1150" t="s">
        <v>412</v>
      </c>
      <c r="CX1150" t="s">
        <v>412</v>
      </c>
      <c r="CY1150" t="s">
        <v>412</v>
      </c>
    </row>
    <row r="1151" spans="1:103" ht="170" x14ac:dyDescent="0.2">
      <c r="A1151" s="2"/>
      <c r="C1151" t="s">
        <v>28</v>
      </c>
      <c r="D1151" t="s">
        <v>29</v>
      </c>
      <c r="E1151" t="s">
        <v>4014</v>
      </c>
      <c r="F1151" t="s">
        <v>30</v>
      </c>
      <c r="G1151" t="s">
        <v>4015</v>
      </c>
      <c r="H1151">
        <v>1145</v>
      </c>
      <c r="I1151">
        <v>1149</v>
      </c>
      <c r="J1151" t="b">
        <v>0</v>
      </c>
      <c r="K1151" s="2"/>
      <c r="L1151" s="2"/>
      <c r="M1151" s="4" t="e">
        <f>IF(COUNTIF($N$2:N1151, N1151)=1, N1151, "")</f>
        <v>#VALUE!</v>
      </c>
      <c r="N1151" s="2" t="s">
        <v>4016</v>
      </c>
      <c r="P1151" s="2" t="s">
        <v>3051</v>
      </c>
      <c r="Q1151" t="s">
        <v>4017</v>
      </c>
      <c r="R1151">
        <v>24</v>
      </c>
      <c r="S1151" t="s">
        <v>69</v>
      </c>
      <c r="T1151" t="s">
        <v>69</v>
      </c>
      <c r="U1151" t="s">
        <v>69</v>
      </c>
      <c r="V1151" t="s">
        <v>70</v>
      </c>
      <c r="W1151" t="s">
        <v>69</v>
      </c>
      <c r="X1151" t="s">
        <v>49</v>
      </c>
      <c r="Y1151" t="s">
        <v>53</v>
      </c>
      <c r="Z1151">
        <v>82</v>
      </c>
      <c r="AH1151" t="s">
        <v>2203</v>
      </c>
      <c r="AM1151" t="s">
        <v>4014</v>
      </c>
      <c r="AN1151">
        <v>84267</v>
      </c>
      <c r="AO1151" t="s">
        <v>414</v>
      </c>
      <c r="AP1151" t="s">
        <v>69</v>
      </c>
      <c r="AR1151" t="s">
        <v>53</v>
      </c>
      <c r="AS1151">
        <v>0</v>
      </c>
      <c r="AT1151">
        <v>80</v>
      </c>
      <c r="AU1151">
        <v>1000</v>
      </c>
      <c r="AV1151" t="s">
        <v>2202</v>
      </c>
      <c r="AW1151" t="s">
        <v>70</v>
      </c>
      <c r="AX1151" t="s">
        <v>59</v>
      </c>
      <c r="AZ1151">
        <v>0.62726830155104019</v>
      </c>
      <c r="BA1151">
        <v>82</v>
      </c>
      <c r="BB1151">
        <v>1082</v>
      </c>
      <c r="BC1151">
        <v>31337</v>
      </c>
      <c r="BD1151" t="s">
        <v>414</v>
      </c>
      <c r="BE1151" t="s">
        <v>486</v>
      </c>
      <c r="BF1151" t="s">
        <v>490</v>
      </c>
      <c r="BG1151" t="s">
        <v>205</v>
      </c>
      <c r="BH1151" t="s">
        <v>491</v>
      </c>
      <c r="BI1151">
        <v>0.04</v>
      </c>
      <c r="BJ1151">
        <v>170</v>
      </c>
      <c r="BK1151">
        <v>565.55200000000002</v>
      </c>
      <c r="BL1151" t="s">
        <v>2354</v>
      </c>
      <c r="BM1151" t="s">
        <v>414</v>
      </c>
      <c r="BN1151">
        <v>0.62557631564780103</v>
      </c>
      <c r="BO1151">
        <v>68</v>
      </c>
      <c r="BP1151">
        <v>633.55200000000002</v>
      </c>
      <c r="BQ1151">
        <v>6</v>
      </c>
      <c r="BR1151" t="s">
        <v>412</v>
      </c>
      <c r="CC1151" t="s">
        <v>2203</v>
      </c>
      <c r="CG1151" t="s">
        <v>69</v>
      </c>
      <c r="CH1151">
        <v>82</v>
      </c>
      <c r="CI1151" t="b">
        <v>0</v>
      </c>
      <c r="CJ1151">
        <v>42288</v>
      </c>
      <c r="CK1151">
        <v>11507.682542000024</v>
      </c>
      <c r="CL1151">
        <v>30780.480124999998</v>
      </c>
      <c r="CM1151">
        <v>50.489500000025146</v>
      </c>
      <c r="CN1151">
        <v>2.1249999990686774E-3</v>
      </c>
      <c r="CO1151">
        <v>30780.392167000042</v>
      </c>
      <c r="CP1151">
        <v>150.88908400002401</v>
      </c>
      <c r="CQ1151">
        <v>4572.8517920000013</v>
      </c>
      <c r="CR1151">
        <v>5.8750000316649675E-3</v>
      </c>
      <c r="CS1151">
        <v>25966.056207999995</v>
      </c>
      <c r="CV1151" t="s">
        <v>412</v>
      </c>
      <c r="CW1151" t="s">
        <v>412</v>
      </c>
      <c r="CX1151" t="s">
        <v>412</v>
      </c>
      <c r="CY1151" t="s">
        <v>412</v>
      </c>
    </row>
    <row r="1152" spans="1:103" ht="170" x14ac:dyDescent="0.2">
      <c r="A1152" s="2"/>
      <c r="C1152" t="s">
        <v>28</v>
      </c>
      <c r="D1152" t="s">
        <v>29</v>
      </c>
      <c r="E1152" t="s">
        <v>4014</v>
      </c>
      <c r="F1152" t="s">
        <v>30</v>
      </c>
      <c r="G1152" t="s">
        <v>4015</v>
      </c>
      <c r="H1152">
        <v>1145</v>
      </c>
      <c r="I1152">
        <v>1150</v>
      </c>
      <c r="J1152" t="b">
        <v>0</v>
      </c>
      <c r="K1152" s="2"/>
      <c r="L1152" s="2"/>
      <c r="M1152" s="4" t="e">
        <f>IF(COUNTIF($N$2:N1152, N1152)=1, N1152, "")</f>
        <v>#VALUE!</v>
      </c>
      <c r="N1152" s="2" t="s">
        <v>4016</v>
      </c>
      <c r="P1152" s="2" t="s">
        <v>3051</v>
      </c>
      <c r="Q1152" t="s">
        <v>4017</v>
      </c>
      <c r="R1152">
        <v>24</v>
      </c>
      <c r="S1152" t="s">
        <v>69</v>
      </c>
      <c r="T1152" t="s">
        <v>69</v>
      </c>
      <c r="U1152" t="s">
        <v>69</v>
      </c>
      <c r="V1152" t="s">
        <v>70</v>
      </c>
      <c r="W1152" t="s">
        <v>69</v>
      </c>
      <c r="X1152" t="s">
        <v>49</v>
      </c>
      <c r="Y1152" t="s">
        <v>53</v>
      </c>
      <c r="Z1152">
        <v>82</v>
      </c>
      <c r="AH1152" t="s">
        <v>2203</v>
      </c>
      <c r="AM1152" t="s">
        <v>4014</v>
      </c>
      <c r="AN1152">
        <v>84267</v>
      </c>
      <c r="AO1152" t="s">
        <v>414</v>
      </c>
      <c r="AP1152" t="s">
        <v>69</v>
      </c>
      <c r="AR1152" t="s">
        <v>53</v>
      </c>
      <c r="AS1152">
        <v>0</v>
      </c>
      <c r="AT1152">
        <v>80</v>
      </c>
      <c r="AU1152">
        <v>1000</v>
      </c>
      <c r="AV1152" t="s">
        <v>2202</v>
      </c>
      <c r="AW1152" t="s">
        <v>70</v>
      </c>
      <c r="AX1152" t="s">
        <v>59</v>
      </c>
      <c r="AZ1152">
        <v>0.62726830155104019</v>
      </c>
      <c r="BA1152">
        <v>82</v>
      </c>
      <c r="BB1152">
        <v>1082</v>
      </c>
      <c r="BC1152">
        <v>7238</v>
      </c>
      <c r="BD1152" t="s">
        <v>414</v>
      </c>
      <c r="BE1152" t="s">
        <v>492</v>
      </c>
      <c r="BG1152" t="s">
        <v>493</v>
      </c>
      <c r="BH1152" t="s">
        <v>75</v>
      </c>
      <c r="BI1152">
        <v>0.2</v>
      </c>
      <c r="BJ1152">
        <v>0</v>
      </c>
      <c r="BK1152">
        <v>590</v>
      </c>
      <c r="BL1152" t="s">
        <v>1300</v>
      </c>
      <c r="BN1152">
        <v>0.61423375525775692</v>
      </c>
      <c r="BO1152">
        <v>0</v>
      </c>
      <c r="BP1152">
        <v>590</v>
      </c>
      <c r="BQ1152">
        <v>6</v>
      </c>
      <c r="BR1152" t="s">
        <v>412</v>
      </c>
      <c r="CC1152" t="s">
        <v>2203</v>
      </c>
      <c r="CG1152" t="s">
        <v>69</v>
      </c>
      <c r="CH1152">
        <v>82</v>
      </c>
      <c r="CI1152" t="b">
        <v>0</v>
      </c>
      <c r="CJ1152">
        <v>42288</v>
      </c>
      <c r="CK1152">
        <v>11507.682542000024</v>
      </c>
      <c r="CL1152">
        <v>30780.480124999998</v>
      </c>
      <c r="CM1152">
        <v>50.489500000025146</v>
      </c>
      <c r="CN1152">
        <v>2.1249999990686774E-3</v>
      </c>
      <c r="CO1152">
        <v>30780.392167000042</v>
      </c>
      <c r="CP1152">
        <v>150.88908400002401</v>
      </c>
      <c r="CQ1152">
        <v>4572.8517920000013</v>
      </c>
      <c r="CR1152">
        <v>5.8750000316649675E-3</v>
      </c>
      <c r="CS1152">
        <v>25966.056207999995</v>
      </c>
      <c r="CV1152" t="s">
        <v>412</v>
      </c>
      <c r="CW1152" t="s">
        <v>412</v>
      </c>
      <c r="CX1152" t="s">
        <v>412</v>
      </c>
      <c r="CY1152" t="s">
        <v>412</v>
      </c>
    </row>
    <row r="1153" spans="1:103" ht="170" x14ac:dyDescent="0.2">
      <c r="A1153" s="2"/>
      <c r="C1153" t="s">
        <v>28</v>
      </c>
      <c r="D1153" t="s">
        <v>29</v>
      </c>
      <c r="E1153" t="s">
        <v>4014</v>
      </c>
      <c r="F1153" t="s">
        <v>30</v>
      </c>
      <c r="G1153" t="s">
        <v>4015</v>
      </c>
      <c r="H1153">
        <v>1145</v>
      </c>
      <c r="I1153">
        <v>1151</v>
      </c>
      <c r="J1153" t="b">
        <v>0</v>
      </c>
      <c r="K1153" s="2"/>
      <c r="L1153" s="2"/>
      <c r="M1153" s="4" t="e">
        <f>IF(COUNTIF($N$2:N1153, N1153)=1, N1153, "")</f>
        <v>#VALUE!</v>
      </c>
      <c r="N1153" s="2" t="s">
        <v>4016</v>
      </c>
      <c r="P1153" s="2" t="s">
        <v>3051</v>
      </c>
      <c r="Q1153" t="s">
        <v>4017</v>
      </c>
      <c r="R1153">
        <v>24</v>
      </c>
      <c r="S1153" t="s">
        <v>69</v>
      </c>
      <c r="T1153" t="s">
        <v>69</v>
      </c>
      <c r="U1153" t="s">
        <v>69</v>
      </c>
      <c r="V1153" t="s">
        <v>70</v>
      </c>
      <c r="W1153" t="s">
        <v>69</v>
      </c>
      <c r="X1153" t="s">
        <v>49</v>
      </c>
      <c r="Y1153" t="s">
        <v>53</v>
      </c>
      <c r="Z1153">
        <v>82</v>
      </c>
      <c r="AH1153" t="s">
        <v>2203</v>
      </c>
      <c r="AM1153" t="s">
        <v>4014</v>
      </c>
      <c r="AN1153">
        <v>84267</v>
      </c>
      <c r="AO1153" t="s">
        <v>414</v>
      </c>
      <c r="AP1153" t="s">
        <v>69</v>
      </c>
      <c r="AR1153" t="s">
        <v>53</v>
      </c>
      <c r="AS1153">
        <v>0</v>
      </c>
      <c r="AT1153">
        <v>80</v>
      </c>
      <c r="AU1153">
        <v>1000</v>
      </c>
      <c r="AV1153" t="s">
        <v>2202</v>
      </c>
      <c r="AW1153" t="s">
        <v>70</v>
      </c>
      <c r="AX1153" t="s">
        <v>59</v>
      </c>
      <c r="AZ1153">
        <v>0.62726830155104019</v>
      </c>
      <c r="BA1153">
        <v>82</v>
      </c>
      <c r="BB1153">
        <v>1082</v>
      </c>
      <c r="BC1153">
        <v>31348</v>
      </c>
      <c r="BD1153" t="s">
        <v>414</v>
      </c>
      <c r="BE1153" t="s">
        <v>496</v>
      </c>
      <c r="BG1153" t="s">
        <v>497</v>
      </c>
      <c r="BH1153" t="s">
        <v>75</v>
      </c>
      <c r="BI1153">
        <v>0.2</v>
      </c>
      <c r="BJ1153">
        <v>56</v>
      </c>
      <c r="BK1153">
        <v>545.84</v>
      </c>
      <c r="BL1153" t="s">
        <v>2205</v>
      </c>
      <c r="BN1153">
        <v>0.55724414513848008</v>
      </c>
      <c r="BO1153">
        <v>0</v>
      </c>
      <c r="BP1153">
        <v>545.84</v>
      </c>
      <c r="BQ1153">
        <v>6</v>
      </c>
      <c r="BR1153" t="s">
        <v>412</v>
      </c>
      <c r="CC1153" t="s">
        <v>2203</v>
      </c>
      <c r="CG1153" t="s">
        <v>69</v>
      </c>
      <c r="CH1153">
        <v>82</v>
      </c>
      <c r="CI1153" t="b">
        <v>0</v>
      </c>
      <c r="CJ1153">
        <v>42288</v>
      </c>
      <c r="CK1153">
        <v>11507.682542000024</v>
      </c>
      <c r="CL1153">
        <v>30780.480124999998</v>
      </c>
      <c r="CM1153">
        <v>50.489500000025146</v>
      </c>
      <c r="CN1153">
        <v>2.1249999990686774E-3</v>
      </c>
      <c r="CO1153">
        <v>30780.392167000042</v>
      </c>
      <c r="CP1153">
        <v>150.88908400002401</v>
      </c>
      <c r="CQ1153">
        <v>4572.8517920000013</v>
      </c>
      <c r="CR1153">
        <v>5.8750000316649675E-3</v>
      </c>
      <c r="CS1153">
        <v>25966.056207999995</v>
      </c>
      <c r="CV1153" t="s">
        <v>412</v>
      </c>
      <c r="CW1153" t="s">
        <v>412</v>
      </c>
      <c r="CX1153" t="s">
        <v>412</v>
      </c>
      <c r="CY1153" t="s">
        <v>412</v>
      </c>
    </row>
    <row r="1154" spans="1:103" ht="170" x14ac:dyDescent="0.2">
      <c r="A1154" s="2"/>
      <c r="C1154" t="s">
        <v>28</v>
      </c>
      <c r="D1154" t="s">
        <v>29</v>
      </c>
      <c r="E1154" t="s">
        <v>4014</v>
      </c>
      <c r="F1154" t="s">
        <v>30</v>
      </c>
      <c r="G1154" t="s">
        <v>4015</v>
      </c>
      <c r="H1154">
        <v>1145</v>
      </c>
      <c r="I1154">
        <v>1152</v>
      </c>
      <c r="J1154" t="b">
        <v>0</v>
      </c>
      <c r="K1154" s="2"/>
      <c r="L1154" s="2"/>
      <c r="M1154" s="4" t="e">
        <f>IF(COUNTIF($N$2:N1154, N1154)=1, N1154, "")</f>
        <v>#VALUE!</v>
      </c>
      <c r="N1154" s="2" t="s">
        <v>4016</v>
      </c>
      <c r="P1154" s="2" t="s">
        <v>3051</v>
      </c>
      <c r="Q1154" t="s">
        <v>4017</v>
      </c>
      <c r="R1154">
        <v>24</v>
      </c>
      <c r="S1154" t="s">
        <v>69</v>
      </c>
      <c r="T1154" t="s">
        <v>69</v>
      </c>
      <c r="U1154" t="s">
        <v>69</v>
      </c>
      <c r="V1154" t="s">
        <v>70</v>
      </c>
      <c r="W1154" t="s">
        <v>69</v>
      </c>
      <c r="X1154" t="s">
        <v>49</v>
      </c>
      <c r="Y1154" t="s">
        <v>53</v>
      </c>
      <c r="Z1154">
        <v>82</v>
      </c>
      <c r="AH1154" t="s">
        <v>2203</v>
      </c>
      <c r="AM1154" t="s">
        <v>4014</v>
      </c>
      <c r="AN1154">
        <v>84267</v>
      </c>
      <c r="AO1154" t="s">
        <v>414</v>
      </c>
      <c r="AP1154" t="s">
        <v>69</v>
      </c>
      <c r="AR1154" t="s">
        <v>53</v>
      </c>
      <c r="AS1154">
        <v>0</v>
      </c>
      <c r="AT1154">
        <v>80</v>
      </c>
      <c r="AU1154">
        <v>1000</v>
      </c>
      <c r="AV1154" t="s">
        <v>2202</v>
      </c>
      <c r="AW1154" t="s">
        <v>70</v>
      </c>
      <c r="AX1154" t="s">
        <v>59</v>
      </c>
      <c r="AZ1154">
        <v>0.62726830155104019</v>
      </c>
      <c r="BA1154">
        <v>82</v>
      </c>
      <c r="BB1154">
        <v>1082</v>
      </c>
      <c r="BC1154">
        <v>726</v>
      </c>
      <c r="BD1154" t="s">
        <v>414</v>
      </c>
      <c r="BE1154" t="s">
        <v>494</v>
      </c>
      <c r="BG1154" t="s">
        <v>495</v>
      </c>
      <c r="BH1154" t="s">
        <v>75</v>
      </c>
      <c r="BI1154">
        <v>0.2</v>
      </c>
      <c r="BJ1154">
        <v>40</v>
      </c>
      <c r="BK1154">
        <v>535.6</v>
      </c>
      <c r="BL1154" t="s">
        <v>1400</v>
      </c>
      <c r="BN1154">
        <v>0.56120976183064086</v>
      </c>
      <c r="BO1154">
        <v>0</v>
      </c>
      <c r="BP1154">
        <v>535.6</v>
      </c>
      <c r="BQ1154">
        <v>6</v>
      </c>
      <c r="BR1154" t="s">
        <v>412</v>
      </c>
      <c r="CC1154" t="s">
        <v>2203</v>
      </c>
      <c r="CG1154" t="s">
        <v>69</v>
      </c>
      <c r="CH1154">
        <v>82</v>
      </c>
      <c r="CI1154" t="b">
        <v>0</v>
      </c>
      <c r="CJ1154">
        <v>42288</v>
      </c>
      <c r="CK1154">
        <v>11507.682542000024</v>
      </c>
      <c r="CL1154">
        <v>30780.480124999998</v>
      </c>
      <c r="CM1154">
        <v>50.489500000025146</v>
      </c>
      <c r="CN1154">
        <v>2.1249999990686774E-3</v>
      </c>
      <c r="CO1154">
        <v>30780.392167000042</v>
      </c>
      <c r="CP1154">
        <v>150.88908400002401</v>
      </c>
      <c r="CQ1154">
        <v>4572.8517920000013</v>
      </c>
      <c r="CR1154">
        <v>5.8750000316649675E-3</v>
      </c>
      <c r="CS1154">
        <v>25966.056207999995</v>
      </c>
      <c r="CV1154" t="s">
        <v>412</v>
      </c>
      <c r="CW1154" t="s">
        <v>412</v>
      </c>
      <c r="CX1154" t="s">
        <v>412</v>
      </c>
      <c r="CY1154" t="s">
        <v>412</v>
      </c>
    </row>
    <row r="1155" spans="1:103" ht="170" x14ac:dyDescent="0.2">
      <c r="A1155" s="2"/>
      <c r="C1155" t="s">
        <v>28</v>
      </c>
      <c r="D1155" t="s">
        <v>29</v>
      </c>
      <c r="E1155" t="s">
        <v>4014</v>
      </c>
      <c r="F1155" t="s">
        <v>30</v>
      </c>
      <c r="G1155" t="s">
        <v>4015</v>
      </c>
      <c r="H1155">
        <v>1145</v>
      </c>
      <c r="I1155">
        <v>1153</v>
      </c>
      <c r="J1155" t="b">
        <v>0</v>
      </c>
      <c r="K1155" s="2"/>
      <c r="L1155" s="2"/>
      <c r="M1155" s="4" t="e">
        <f>IF(COUNTIF($N$2:N1155, N1155)=1, N1155, "")</f>
        <v>#VALUE!</v>
      </c>
      <c r="N1155" s="2" t="s">
        <v>4016</v>
      </c>
      <c r="P1155" s="2" t="s">
        <v>3051</v>
      </c>
      <c r="Q1155" t="s">
        <v>4017</v>
      </c>
      <c r="R1155">
        <v>24</v>
      </c>
      <c r="S1155" t="s">
        <v>69</v>
      </c>
      <c r="T1155" t="s">
        <v>69</v>
      </c>
      <c r="U1155" t="s">
        <v>69</v>
      </c>
      <c r="V1155" t="s">
        <v>70</v>
      </c>
      <c r="W1155" t="s">
        <v>69</v>
      </c>
      <c r="X1155" t="s">
        <v>49</v>
      </c>
      <c r="Y1155" t="s">
        <v>53</v>
      </c>
      <c r="Z1155">
        <v>82</v>
      </c>
      <c r="AH1155" t="s">
        <v>2203</v>
      </c>
      <c r="AM1155" t="s">
        <v>4014</v>
      </c>
      <c r="AN1155">
        <v>84267</v>
      </c>
      <c r="AO1155" t="s">
        <v>414</v>
      </c>
      <c r="AP1155" t="s">
        <v>69</v>
      </c>
      <c r="AR1155" t="s">
        <v>53</v>
      </c>
      <c r="AS1155">
        <v>0</v>
      </c>
      <c r="AT1155">
        <v>80</v>
      </c>
      <c r="AU1155">
        <v>1000</v>
      </c>
      <c r="AV1155" t="s">
        <v>2202</v>
      </c>
      <c r="AW1155" t="s">
        <v>70</v>
      </c>
      <c r="AX1155" t="s">
        <v>59</v>
      </c>
      <c r="AZ1155">
        <v>0.62726830155104019</v>
      </c>
      <c r="BA1155">
        <v>82</v>
      </c>
      <c r="BB1155">
        <v>1082</v>
      </c>
      <c r="BC1155">
        <v>30354</v>
      </c>
      <c r="BD1155" t="s">
        <v>414</v>
      </c>
      <c r="BE1155" t="s">
        <v>498</v>
      </c>
      <c r="BG1155" t="s">
        <v>499</v>
      </c>
      <c r="BH1155" t="s">
        <v>430</v>
      </c>
      <c r="BI1155">
        <v>1E-3</v>
      </c>
      <c r="BJ1155">
        <v>90</v>
      </c>
      <c r="BK1155">
        <v>409.99794000000003</v>
      </c>
      <c r="BL1155" t="s">
        <v>1296</v>
      </c>
      <c r="BN1155">
        <v>0.57984048832677748</v>
      </c>
      <c r="BO1155">
        <v>0</v>
      </c>
      <c r="BP1155">
        <v>409.99794000000003</v>
      </c>
      <c r="BQ1155">
        <v>6</v>
      </c>
      <c r="BR1155" t="s">
        <v>412</v>
      </c>
      <c r="CC1155" t="s">
        <v>2203</v>
      </c>
      <c r="CG1155" t="s">
        <v>69</v>
      </c>
      <c r="CH1155">
        <v>82</v>
      </c>
      <c r="CI1155" t="b">
        <v>0</v>
      </c>
      <c r="CJ1155">
        <v>42288</v>
      </c>
      <c r="CK1155">
        <v>11507.682542000024</v>
      </c>
      <c r="CL1155">
        <v>30780.480124999998</v>
      </c>
      <c r="CM1155">
        <v>50.489500000025146</v>
      </c>
      <c r="CN1155">
        <v>2.1249999990686774E-3</v>
      </c>
      <c r="CO1155">
        <v>30780.392167000042</v>
      </c>
      <c r="CP1155">
        <v>150.88908400002401</v>
      </c>
      <c r="CQ1155">
        <v>4572.8517920000013</v>
      </c>
      <c r="CR1155">
        <v>5.8750000316649675E-3</v>
      </c>
      <c r="CS1155">
        <v>25966.056207999995</v>
      </c>
      <c r="CV1155" t="s">
        <v>412</v>
      </c>
      <c r="CW1155" t="s">
        <v>412</v>
      </c>
      <c r="CX1155" t="s">
        <v>412</v>
      </c>
      <c r="CY1155" t="s">
        <v>412</v>
      </c>
    </row>
    <row r="1156" spans="1:103" ht="170" x14ac:dyDescent="0.2">
      <c r="A1156" s="2"/>
      <c r="C1156" t="s">
        <v>28</v>
      </c>
      <c r="D1156" t="s">
        <v>29</v>
      </c>
      <c r="E1156" t="s">
        <v>4014</v>
      </c>
      <c r="F1156" t="s">
        <v>30</v>
      </c>
      <c r="G1156" t="s">
        <v>4015</v>
      </c>
      <c r="H1156">
        <v>1145</v>
      </c>
      <c r="I1156">
        <v>1154</v>
      </c>
      <c r="J1156" t="b">
        <v>0</v>
      </c>
      <c r="K1156" s="2"/>
      <c r="L1156" s="2"/>
      <c r="M1156" s="4" t="e">
        <f>IF(COUNTIF($N$2:N1156, N1156)=1, N1156, "")</f>
        <v>#VALUE!</v>
      </c>
      <c r="N1156" s="2" t="s">
        <v>4016</v>
      </c>
      <c r="P1156" s="2" t="s">
        <v>3051</v>
      </c>
      <c r="Q1156" t="s">
        <v>4017</v>
      </c>
      <c r="R1156">
        <v>24</v>
      </c>
      <c r="S1156" t="s">
        <v>69</v>
      </c>
      <c r="T1156" t="s">
        <v>69</v>
      </c>
      <c r="U1156" t="s">
        <v>69</v>
      </c>
      <c r="V1156" t="s">
        <v>70</v>
      </c>
      <c r="W1156" t="s">
        <v>69</v>
      </c>
      <c r="X1156" t="s">
        <v>49</v>
      </c>
      <c r="Y1156" t="s">
        <v>53</v>
      </c>
      <c r="Z1156">
        <v>82</v>
      </c>
      <c r="AH1156" t="s">
        <v>2203</v>
      </c>
      <c r="AM1156" t="s">
        <v>4014</v>
      </c>
      <c r="AN1156">
        <v>84267</v>
      </c>
      <c r="AO1156" t="s">
        <v>414</v>
      </c>
      <c r="AP1156" t="s">
        <v>69</v>
      </c>
      <c r="AR1156" t="s">
        <v>53</v>
      </c>
      <c r="AS1156">
        <v>0</v>
      </c>
      <c r="AT1156">
        <v>80</v>
      </c>
      <c r="AU1156">
        <v>1000</v>
      </c>
      <c r="AV1156" t="s">
        <v>2202</v>
      </c>
      <c r="AW1156" t="s">
        <v>70</v>
      </c>
      <c r="AX1156" t="s">
        <v>59</v>
      </c>
      <c r="AZ1156">
        <v>0.62726830155104019</v>
      </c>
      <c r="BA1156">
        <v>82</v>
      </c>
      <c r="BB1156">
        <v>1082</v>
      </c>
      <c r="BC1156">
        <v>7063</v>
      </c>
      <c r="BD1156" t="s">
        <v>414</v>
      </c>
      <c r="BE1156" t="s">
        <v>500</v>
      </c>
      <c r="BG1156" t="s">
        <v>501</v>
      </c>
      <c r="BH1156" t="s">
        <v>430</v>
      </c>
      <c r="BI1156">
        <v>1E-3</v>
      </c>
      <c r="BJ1156">
        <v>140</v>
      </c>
      <c r="BK1156">
        <v>379.99749000000003</v>
      </c>
      <c r="BL1156" t="s">
        <v>1398</v>
      </c>
      <c r="BN1156">
        <v>0.57432874744575035</v>
      </c>
      <c r="BO1156">
        <v>0</v>
      </c>
      <c r="BP1156">
        <v>379.99749000000003</v>
      </c>
      <c r="BQ1156">
        <v>6</v>
      </c>
      <c r="BR1156" t="s">
        <v>412</v>
      </c>
      <c r="CC1156" t="s">
        <v>2203</v>
      </c>
      <c r="CG1156" t="s">
        <v>69</v>
      </c>
      <c r="CH1156">
        <v>82</v>
      </c>
      <c r="CI1156" t="b">
        <v>0</v>
      </c>
      <c r="CJ1156">
        <v>42288</v>
      </c>
      <c r="CK1156">
        <v>11507.682542000024</v>
      </c>
      <c r="CL1156">
        <v>30780.480124999998</v>
      </c>
      <c r="CM1156">
        <v>50.489500000025146</v>
      </c>
      <c r="CN1156">
        <v>2.1249999990686774E-3</v>
      </c>
      <c r="CO1156">
        <v>30780.392167000042</v>
      </c>
      <c r="CP1156">
        <v>150.88908400002401</v>
      </c>
      <c r="CQ1156">
        <v>4572.8517920000013</v>
      </c>
      <c r="CR1156">
        <v>5.8750000316649675E-3</v>
      </c>
      <c r="CS1156">
        <v>25966.056207999995</v>
      </c>
      <c r="CV1156" t="s">
        <v>412</v>
      </c>
      <c r="CW1156" t="s">
        <v>412</v>
      </c>
      <c r="CX1156" t="s">
        <v>412</v>
      </c>
      <c r="CY1156" t="s">
        <v>412</v>
      </c>
    </row>
    <row r="1157" spans="1:103" ht="170" x14ac:dyDescent="0.2">
      <c r="A1157" s="2"/>
      <c r="C1157" t="s">
        <v>28</v>
      </c>
      <c r="D1157" t="s">
        <v>29</v>
      </c>
      <c r="E1157" t="s">
        <v>4014</v>
      </c>
      <c r="F1157" t="s">
        <v>30</v>
      </c>
      <c r="G1157" t="s">
        <v>4015</v>
      </c>
      <c r="H1157">
        <v>1145</v>
      </c>
      <c r="I1157">
        <v>1155</v>
      </c>
      <c r="J1157" t="b">
        <v>0</v>
      </c>
      <c r="K1157" s="2"/>
      <c r="L1157" s="2"/>
      <c r="M1157" s="4" t="e">
        <f>IF(COUNTIF($N$2:N1157, N1157)=1, N1157, "")</f>
        <v>#VALUE!</v>
      </c>
      <c r="N1157" s="2" t="s">
        <v>4016</v>
      </c>
      <c r="P1157" s="2" t="s">
        <v>3051</v>
      </c>
      <c r="Q1157" t="s">
        <v>4017</v>
      </c>
      <c r="R1157">
        <v>24</v>
      </c>
      <c r="S1157" t="s">
        <v>69</v>
      </c>
      <c r="T1157" t="s">
        <v>69</v>
      </c>
      <c r="U1157" t="s">
        <v>69</v>
      </c>
      <c r="V1157" t="s">
        <v>70</v>
      </c>
      <c r="W1157" t="s">
        <v>69</v>
      </c>
      <c r="X1157" t="s">
        <v>49</v>
      </c>
      <c r="Y1157" t="s">
        <v>53</v>
      </c>
      <c r="Z1157">
        <v>82</v>
      </c>
      <c r="AH1157" t="s">
        <v>2203</v>
      </c>
      <c r="AM1157" t="s">
        <v>4014</v>
      </c>
      <c r="AN1157">
        <v>84267</v>
      </c>
      <c r="AO1157" t="s">
        <v>414</v>
      </c>
      <c r="AP1157" t="s">
        <v>69</v>
      </c>
      <c r="AR1157" t="s">
        <v>53</v>
      </c>
      <c r="AS1157">
        <v>0</v>
      </c>
      <c r="AT1157">
        <v>80</v>
      </c>
      <c r="AU1157">
        <v>1000</v>
      </c>
      <c r="AV1157" t="s">
        <v>2202</v>
      </c>
      <c r="AW1157" t="s">
        <v>70</v>
      </c>
      <c r="AX1157" t="s">
        <v>59</v>
      </c>
      <c r="AZ1157">
        <v>0.62726830155104019</v>
      </c>
      <c r="BA1157">
        <v>82</v>
      </c>
      <c r="BB1157">
        <v>1082</v>
      </c>
      <c r="BC1157">
        <v>7236</v>
      </c>
      <c r="BD1157" t="s">
        <v>414</v>
      </c>
      <c r="BE1157" t="s">
        <v>502</v>
      </c>
      <c r="BG1157" t="s">
        <v>503</v>
      </c>
      <c r="BH1157" t="s">
        <v>75</v>
      </c>
      <c r="BI1157">
        <v>0.2</v>
      </c>
      <c r="BJ1157">
        <v>0</v>
      </c>
      <c r="BK1157">
        <v>350</v>
      </c>
      <c r="BL1157" t="s">
        <v>1313</v>
      </c>
      <c r="BN1157">
        <v>0.53541773961108141</v>
      </c>
      <c r="BO1157">
        <v>0</v>
      </c>
      <c r="BP1157">
        <v>350</v>
      </c>
      <c r="BQ1157">
        <v>6</v>
      </c>
      <c r="BR1157" t="s">
        <v>412</v>
      </c>
      <c r="CC1157" t="s">
        <v>2203</v>
      </c>
      <c r="CG1157" t="s">
        <v>69</v>
      </c>
      <c r="CH1157">
        <v>82</v>
      </c>
      <c r="CI1157" t="b">
        <v>0</v>
      </c>
      <c r="CJ1157">
        <v>42288</v>
      </c>
      <c r="CK1157">
        <v>11507.682542000024</v>
      </c>
      <c r="CL1157">
        <v>30780.480124999998</v>
      </c>
      <c r="CM1157">
        <v>50.489500000025146</v>
      </c>
      <c r="CN1157">
        <v>2.1249999990686774E-3</v>
      </c>
      <c r="CO1157">
        <v>30780.392167000042</v>
      </c>
      <c r="CP1157">
        <v>150.88908400002401</v>
      </c>
      <c r="CQ1157">
        <v>4572.8517920000013</v>
      </c>
      <c r="CR1157">
        <v>5.8750000316649675E-3</v>
      </c>
      <c r="CS1157">
        <v>25966.056207999995</v>
      </c>
      <c r="CV1157" t="s">
        <v>412</v>
      </c>
      <c r="CW1157" t="s">
        <v>412</v>
      </c>
      <c r="CX1157" t="s">
        <v>412</v>
      </c>
      <c r="CY1157" t="s">
        <v>412</v>
      </c>
    </row>
    <row r="1158" spans="1:103" ht="170" x14ac:dyDescent="0.2">
      <c r="A1158" s="2"/>
      <c r="C1158" t="s">
        <v>28</v>
      </c>
      <c r="D1158" t="s">
        <v>29</v>
      </c>
      <c r="E1158" t="s">
        <v>4014</v>
      </c>
      <c r="F1158" t="s">
        <v>30</v>
      </c>
      <c r="G1158" t="s">
        <v>4015</v>
      </c>
      <c r="H1158">
        <v>1145</v>
      </c>
      <c r="I1158">
        <v>1156</v>
      </c>
      <c r="J1158" t="b">
        <v>0</v>
      </c>
      <c r="K1158" s="2"/>
      <c r="L1158" s="2"/>
      <c r="M1158" s="4" t="e">
        <f>IF(COUNTIF($N$2:N1158, N1158)=1, N1158, "")</f>
        <v>#VALUE!</v>
      </c>
      <c r="N1158" s="2" t="s">
        <v>4016</v>
      </c>
      <c r="P1158" s="2" t="s">
        <v>3051</v>
      </c>
      <c r="Q1158" t="s">
        <v>4017</v>
      </c>
      <c r="R1158">
        <v>24</v>
      </c>
      <c r="S1158" t="s">
        <v>69</v>
      </c>
      <c r="T1158" t="s">
        <v>69</v>
      </c>
      <c r="U1158" t="s">
        <v>69</v>
      </c>
      <c r="V1158" t="s">
        <v>70</v>
      </c>
      <c r="W1158" t="s">
        <v>69</v>
      </c>
      <c r="X1158" t="s">
        <v>49</v>
      </c>
      <c r="Y1158" t="s">
        <v>53</v>
      </c>
      <c r="Z1158">
        <v>82</v>
      </c>
      <c r="AH1158" t="s">
        <v>2203</v>
      </c>
      <c r="AM1158" t="s">
        <v>4014</v>
      </c>
      <c r="AN1158">
        <v>84267</v>
      </c>
      <c r="AO1158" t="s">
        <v>414</v>
      </c>
      <c r="AP1158" t="s">
        <v>69</v>
      </c>
      <c r="AR1158" t="s">
        <v>53</v>
      </c>
      <c r="AS1158">
        <v>0</v>
      </c>
      <c r="AT1158">
        <v>80</v>
      </c>
      <c r="AU1158">
        <v>1000</v>
      </c>
      <c r="AV1158" t="s">
        <v>2202</v>
      </c>
      <c r="AW1158" t="s">
        <v>70</v>
      </c>
      <c r="AX1158" t="s">
        <v>59</v>
      </c>
      <c r="AZ1158">
        <v>0.62726830155104019</v>
      </c>
      <c r="BA1158">
        <v>82</v>
      </c>
      <c r="BB1158">
        <v>1082</v>
      </c>
      <c r="BC1158">
        <v>7365</v>
      </c>
      <c r="BD1158" t="s">
        <v>414</v>
      </c>
      <c r="BE1158" t="s">
        <v>506</v>
      </c>
      <c r="BG1158" t="s">
        <v>507</v>
      </c>
      <c r="BH1158" t="s">
        <v>75</v>
      </c>
      <c r="BI1158">
        <v>0.2</v>
      </c>
      <c r="BJ1158">
        <v>0</v>
      </c>
      <c r="BK1158">
        <v>350</v>
      </c>
      <c r="BL1158" t="s">
        <v>1313</v>
      </c>
      <c r="BN1158">
        <v>0.50974368257303615</v>
      </c>
      <c r="BO1158">
        <v>0</v>
      </c>
      <c r="BP1158">
        <v>350</v>
      </c>
      <c r="BQ1158">
        <v>6</v>
      </c>
      <c r="BR1158" t="s">
        <v>412</v>
      </c>
      <c r="CC1158" t="s">
        <v>2203</v>
      </c>
      <c r="CG1158" t="s">
        <v>69</v>
      </c>
      <c r="CH1158">
        <v>82</v>
      </c>
      <c r="CI1158" t="b">
        <v>0</v>
      </c>
      <c r="CJ1158">
        <v>42288</v>
      </c>
      <c r="CK1158">
        <v>11507.682542000024</v>
      </c>
      <c r="CL1158">
        <v>30780.480124999998</v>
      </c>
      <c r="CM1158">
        <v>50.489500000025146</v>
      </c>
      <c r="CN1158">
        <v>2.1249999990686774E-3</v>
      </c>
      <c r="CO1158">
        <v>30780.392167000042</v>
      </c>
      <c r="CP1158">
        <v>150.88908400002401</v>
      </c>
      <c r="CQ1158">
        <v>4572.8517920000013</v>
      </c>
      <c r="CR1158">
        <v>5.8750000316649675E-3</v>
      </c>
      <c r="CS1158">
        <v>25966.056207999995</v>
      </c>
      <c r="CV1158" t="s">
        <v>412</v>
      </c>
      <c r="CW1158" t="s">
        <v>412</v>
      </c>
      <c r="CX1158" t="s">
        <v>412</v>
      </c>
      <c r="CY1158" t="s">
        <v>412</v>
      </c>
    </row>
    <row r="1159" spans="1:103" ht="170" x14ac:dyDescent="0.2">
      <c r="A1159" s="2"/>
      <c r="C1159" t="s">
        <v>28</v>
      </c>
      <c r="D1159" t="s">
        <v>29</v>
      </c>
      <c r="E1159" t="s">
        <v>4014</v>
      </c>
      <c r="F1159" t="s">
        <v>30</v>
      </c>
      <c r="G1159" t="s">
        <v>4015</v>
      </c>
      <c r="H1159">
        <v>1145</v>
      </c>
      <c r="I1159">
        <v>1157</v>
      </c>
      <c r="J1159" t="b">
        <v>0</v>
      </c>
      <c r="K1159" s="2"/>
      <c r="L1159" s="2"/>
      <c r="M1159" s="4" t="e">
        <f>IF(COUNTIF($N$2:N1159, N1159)=1, N1159, "")</f>
        <v>#VALUE!</v>
      </c>
      <c r="N1159" s="2" t="s">
        <v>4016</v>
      </c>
      <c r="P1159" s="2" t="s">
        <v>3051</v>
      </c>
      <c r="Q1159" t="s">
        <v>4017</v>
      </c>
      <c r="R1159">
        <v>24</v>
      </c>
      <c r="S1159" t="s">
        <v>69</v>
      </c>
      <c r="T1159" t="s">
        <v>69</v>
      </c>
      <c r="U1159" t="s">
        <v>69</v>
      </c>
      <c r="V1159" t="s">
        <v>70</v>
      </c>
      <c r="W1159" t="s">
        <v>69</v>
      </c>
      <c r="X1159" t="s">
        <v>49</v>
      </c>
      <c r="Y1159" t="s">
        <v>53</v>
      </c>
      <c r="Z1159">
        <v>82</v>
      </c>
      <c r="AH1159" t="s">
        <v>2203</v>
      </c>
      <c r="AM1159" t="s">
        <v>4014</v>
      </c>
      <c r="AN1159">
        <v>84267</v>
      </c>
      <c r="AO1159" t="s">
        <v>414</v>
      </c>
      <c r="AP1159" t="s">
        <v>69</v>
      </c>
      <c r="AR1159" t="s">
        <v>53</v>
      </c>
      <c r="AS1159">
        <v>0</v>
      </c>
      <c r="AT1159">
        <v>80</v>
      </c>
      <c r="AU1159">
        <v>1000</v>
      </c>
      <c r="AV1159" t="s">
        <v>2202</v>
      </c>
      <c r="AW1159" t="s">
        <v>70</v>
      </c>
      <c r="AX1159" t="s">
        <v>59</v>
      </c>
      <c r="AZ1159">
        <v>0.62726830155104019</v>
      </c>
      <c r="BA1159">
        <v>82</v>
      </c>
      <c r="BB1159">
        <v>1082</v>
      </c>
      <c r="BC1159">
        <v>559</v>
      </c>
      <c r="BD1159" t="s">
        <v>414</v>
      </c>
      <c r="BE1159" t="s">
        <v>504</v>
      </c>
      <c r="BG1159" t="s">
        <v>505</v>
      </c>
      <c r="BH1159" t="s">
        <v>430</v>
      </c>
      <c r="BI1159">
        <v>0.25</v>
      </c>
      <c r="BJ1159">
        <v>50</v>
      </c>
      <c r="BK1159">
        <v>343.75</v>
      </c>
      <c r="BL1159" t="s">
        <v>1302</v>
      </c>
      <c r="BN1159">
        <v>0.57425917661558157</v>
      </c>
      <c r="BO1159">
        <v>0</v>
      </c>
      <c r="BP1159">
        <v>343.75</v>
      </c>
      <c r="BQ1159">
        <v>6</v>
      </c>
      <c r="BR1159" t="s">
        <v>412</v>
      </c>
      <c r="CC1159" t="s">
        <v>2203</v>
      </c>
      <c r="CG1159" t="s">
        <v>69</v>
      </c>
      <c r="CH1159">
        <v>82</v>
      </c>
      <c r="CI1159" t="b">
        <v>0</v>
      </c>
      <c r="CJ1159">
        <v>42288</v>
      </c>
      <c r="CK1159">
        <v>11507.682542000024</v>
      </c>
      <c r="CL1159">
        <v>30780.480124999998</v>
      </c>
      <c r="CM1159">
        <v>50.489500000025146</v>
      </c>
      <c r="CN1159">
        <v>2.1249999990686774E-3</v>
      </c>
      <c r="CO1159">
        <v>30780.392167000042</v>
      </c>
      <c r="CP1159">
        <v>150.88908400002401</v>
      </c>
      <c r="CQ1159">
        <v>4572.8517920000013</v>
      </c>
      <c r="CR1159">
        <v>5.8750000316649675E-3</v>
      </c>
      <c r="CS1159">
        <v>25966.056207999995</v>
      </c>
      <c r="CV1159" t="s">
        <v>412</v>
      </c>
      <c r="CW1159" t="s">
        <v>412</v>
      </c>
      <c r="CX1159" t="s">
        <v>412</v>
      </c>
      <c r="CY1159" t="s">
        <v>412</v>
      </c>
    </row>
    <row r="1160" spans="1:103" ht="170" x14ac:dyDescent="0.2">
      <c r="A1160" s="2"/>
      <c r="C1160" t="s">
        <v>28</v>
      </c>
      <c r="D1160" t="s">
        <v>29</v>
      </c>
      <c r="E1160" t="s">
        <v>4014</v>
      </c>
      <c r="F1160" t="s">
        <v>30</v>
      </c>
      <c r="G1160" t="s">
        <v>4015</v>
      </c>
      <c r="H1160">
        <v>1145</v>
      </c>
      <c r="I1160">
        <v>1158</v>
      </c>
      <c r="J1160" t="b">
        <v>0</v>
      </c>
      <c r="K1160" s="2"/>
      <c r="L1160" s="2"/>
      <c r="M1160" s="4" t="e">
        <f>IF(COUNTIF($N$2:N1160, N1160)=1, N1160, "")</f>
        <v>#VALUE!</v>
      </c>
      <c r="N1160" s="2" t="s">
        <v>4016</v>
      </c>
      <c r="P1160" s="2" t="s">
        <v>3051</v>
      </c>
      <c r="Q1160" t="s">
        <v>4017</v>
      </c>
      <c r="R1160">
        <v>24</v>
      </c>
      <c r="S1160" t="s">
        <v>69</v>
      </c>
      <c r="T1160" t="s">
        <v>69</v>
      </c>
      <c r="U1160" t="s">
        <v>69</v>
      </c>
      <c r="V1160" t="s">
        <v>70</v>
      </c>
      <c r="W1160" t="s">
        <v>69</v>
      </c>
      <c r="X1160" t="s">
        <v>49</v>
      </c>
      <c r="Y1160" t="s">
        <v>53</v>
      </c>
      <c r="Z1160">
        <v>82</v>
      </c>
      <c r="AH1160" t="s">
        <v>2203</v>
      </c>
      <c r="AM1160" t="s">
        <v>4014</v>
      </c>
      <c r="AN1160">
        <v>84267</v>
      </c>
      <c r="AO1160" t="s">
        <v>414</v>
      </c>
      <c r="AP1160" t="s">
        <v>69</v>
      </c>
      <c r="AR1160" t="s">
        <v>53</v>
      </c>
      <c r="AS1160">
        <v>0</v>
      </c>
      <c r="AT1160">
        <v>80</v>
      </c>
      <c r="AU1160">
        <v>1000</v>
      </c>
      <c r="AV1160" t="s">
        <v>2202</v>
      </c>
      <c r="AW1160" t="s">
        <v>70</v>
      </c>
      <c r="AX1160" t="s">
        <v>59</v>
      </c>
      <c r="AZ1160">
        <v>0.62726830155104019</v>
      </c>
      <c r="BA1160">
        <v>82</v>
      </c>
      <c r="BB1160">
        <v>1082</v>
      </c>
      <c r="BC1160">
        <v>7356</v>
      </c>
      <c r="BD1160" t="s">
        <v>414</v>
      </c>
      <c r="BE1160" t="s">
        <v>508</v>
      </c>
      <c r="BG1160" t="s">
        <v>509</v>
      </c>
      <c r="BH1160" t="s">
        <v>75</v>
      </c>
      <c r="BI1160">
        <v>0.2</v>
      </c>
      <c r="BJ1160">
        <v>50</v>
      </c>
      <c r="BK1160">
        <v>302</v>
      </c>
      <c r="BL1160" t="s">
        <v>1618</v>
      </c>
      <c r="BN1160">
        <v>0.5679164610627544</v>
      </c>
      <c r="BO1160">
        <v>0</v>
      </c>
      <c r="BP1160">
        <v>302</v>
      </c>
      <c r="BQ1160">
        <v>6</v>
      </c>
      <c r="BR1160" t="s">
        <v>412</v>
      </c>
      <c r="CC1160" t="s">
        <v>2203</v>
      </c>
      <c r="CG1160" t="s">
        <v>69</v>
      </c>
      <c r="CH1160">
        <v>82</v>
      </c>
      <c r="CI1160" t="b">
        <v>0</v>
      </c>
      <c r="CJ1160">
        <v>42288</v>
      </c>
      <c r="CK1160">
        <v>11507.682542000024</v>
      </c>
      <c r="CL1160">
        <v>30780.480124999998</v>
      </c>
      <c r="CM1160">
        <v>50.489500000025146</v>
      </c>
      <c r="CN1160">
        <v>2.1249999990686774E-3</v>
      </c>
      <c r="CO1160">
        <v>30780.392167000042</v>
      </c>
      <c r="CP1160">
        <v>150.88908400002401</v>
      </c>
      <c r="CQ1160">
        <v>4572.8517920000013</v>
      </c>
      <c r="CR1160">
        <v>5.8750000316649675E-3</v>
      </c>
      <c r="CS1160">
        <v>25966.056207999995</v>
      </c>
      <c r="CV1160" t="s">
        <v>412</v>
      </c>
      <c r="CW1160" t="s">
        <v>412</v>
      </c>
      <c r="CX1160" t="s">
        <v>412</v>
      </c>
      <c r="CY1160" t="s">
        <v>412</v>
      </c>
    </row>
    <row r="1161" spans="1:103" ht="170" x14ac:dyDescent="0.2">
      <c r="A1161" s="2"/>
      <c r="C1161" t="s">
        <v>28</v>
      </c>
      <c r="D1161" t="s">
        <v>29</v>
      </c>
      <c r="E1161" t="s">
        <v>4014</v>
      </c>
      <c r="F1161" t="s">
        <v>30</v>
      </c>
      <c r="G1161" t="s">
        <v>4015</v>
      </c>
      <c r="H1161">
        <v>1145</v>
      </c>
      <c r="I1161">
        <v>1159</v>
      </c>
      <c r="J1161" t="b">
        <v>0</v>
      </c>
      <c r="K1161" s="2"/>
      <c r="L1161" s="2"/>
      <c r="M1161" s="4" t="e">
        <f>IF(COUNTIF($N$2:N1161, N1161)=1, N1161, "")</f>
        <v>#VALUE!</v>
      </c>
      <c r="N1161" s="2" t="s">
        <v>4016</v>
      </c>
      <c r="P1161" s="2" t="s">
        <v>3051</v>
      </c>
      <c r="Q1161" t="s">
        <v>4017</v>
      </c>
      <c r="R1161">
        <v>24</v>
      </c>
      <c r="S1161" t="s">
        <v>69</v>
      </c>
      <c r="T1161" t="s">
        <v>69</v>
      </c>
      <c r="U1161" t="s">
        <v>69</v>
      </c>
      <c r="V1161" t="s">
        <v>70</v>
      </c>
      <c r="W1161" t="s">
        <v>69</v>
      </c>
      <c r="X1161" t="s">
        <v>49</v>
      </c>
      <c r="Y1161" t="s">
        <v>53</v>
      </c>
      <c r="Z1161">
        <v>82</v>
      </c>
      <c r="AH1161" t="s">
        <v>2203</v>
      </c>
      <c r="AM1161" t="s">
        <v>4014</v>
      </c>
      <c r="AN1161">
        <v>84267</v>
      </c>
      <c r="AO1161" t="s">
        <v>414</v>
      </c>
      <c r="AP1161" t="s">
        <v>69</v>
      </c>
      <c r="AR1161" t="s">
        <v>53</v>
      </c>
      <c r="AS1161">
        <v>0</v>
      </c>
      <c r="AT1161">
        <v>80</v>
      </c>
      <c r="AU1161">
        <v>1000</v>
      </c>
      <c r="AV1161" t="s">
        <v>2202</v>
      </c>
      <c r="AW1161" t="s">
        <v>70</v>
      </c>
      <c r="AX1161" t="s">
        <v>59</v>
      </c>
      <c r="AZ1161">
        <v>0.62726830155104019</v>
      </c>
      <c r="BA1161">
        <v>82</v>
      </c>
      <c r="BB1161">
        <v>1082</v>
      </c>
      <c r="BC1161">
        <v>7232</v>
      </c>
      <c r="BD1161" t="s">
        <v>414</v>
      </c>
      <c r="BE1161" t="s">
        <v>510</v>
      </c>
      <c r="BG1161" t="s">
        <v>511</v>
      </c>
      <c r="BH1161" t="s">
        <v>75</v>
      </c>
      <c r="BI1161">
        <v>0.2</v>
      </c>
      <c r="BJ1161">
        <v>0</v>
      </c>
      <c r="BK1161">
        <v>270</v>
      </c>
      <c r="BL1161" t="s">
        <v>1314</v>
      </c>
      <c r="BN1161">
        <v>0.56041403304922932</v>
      </c>
      <c r="BO1161">
        <v>0</v>
      </c>
      <c r="BP1161">
        <v>270</v>
      </c>
      <c r="BQ1161">
        <v>6</v>
      </c>
      <c r="BR1161" t="s">
        <v>412</v>
      </c>
      <c r="CC1161" t="s">
        <v>2203</v>
      </c>
      <c r="CG1161" t="s">
        <v>69</v>
      </c>
      <c r="CH1161">
        <v>82</v>
      </c>
      <c r="CI1161" t="b">
        <v>0</v>
      </c>
      <c r="CJ1161">
        <v>42288</v>
      </c>
      <c r="CK1161">
        <v>11507.682542000024</v>
      </c>
      <c r="CL1161">
        <v>30780.480124999998</v>
      </c>
      <c r="CM1161">
        <v>50.489500000025146</v>
      </c>
      <c r="CN1161">
        <v>2.1249999990686774E-3</v>
      </c>
      <c r="CO1161">
        <v>30780.392167000042</v>
      </c>
      <c r="CP1161">
        <v>150.88908400002401</v>
      </c>
      <c r="CQ1161">
        <v>4572.8517920000013</v>
      </c>
      <c r="CR1161">
        <v>5.8750000316649675E-3</v>
      </c>
      <c r="CS1161">
        <v>25966.056207999995</v>
      </c>
      <c r="CV1161" t="s">
        <v>412</v>
      </c>
      <c r="CW1161" t="s">
        <v>412</v>
      </c>
      <c r="CX1161" t="s">
        <v>412</v>
      </c>
      <c r="CY1161" t="s">
        <v>412</v>
      </c>
    </row>
    <row r="1162" spans="1:103" ht="170" x14ac:dyDescent="0.2">
      <c r="A1162" s="2"/>
      <c r="C1162" t="s">
        <v>28</v>
      </c>
      <c r="D1162" t="s">
        <v>29</v>
      </c>
      <c r="E1162" t="s">
        <v>4014</v>
      </c>
      <c r="F1162" t="s">
        <v>30</v>
      </c>
      <c r="G1162" t="s">
        <v>4015</v>
      </c>
      <c r="H1162">
        <v>1145</v>
      </c>
      <c r="I1162">
        <v>1160</v>
      </c>
      <c r="J1162" t="b">
        <v>0</v>
      </c>
      <c r="K1162" s="2"/>
      <c r="L1162" s="2"/>
      <c r="M1162" s="4" t="e">
        <f>IF(COUNTIF($N$2:N1162, N1162)=1, N1162, "")</f>
        <v>#VALUE!</v>
      </c>
      <c r="N1162" s="2" t="s">
        <v>4016</v>
      </c>
      <c r="P1162" s="2" t="s">
        <v>3051</v>
      </c>
      <c r="Q1162" t="s">
        <v>4017</v>
      </c>
      <c r="R1162">
        <v>24</v>
      </c>
      <c r="S1162" t="s">
        <v>69</v>
      </c>
      <c r="T1162" t="s">
        <v>69</v>
      </c>
      <c r="U1162" t="s">
        <v>69</v>
      </c>
      <c r="V1162" t="s">
        <v>70</v>
      </c>
      <c r="W1162" t="s">
        <v>69</v>
      </c>
      <c r="X1162" t="s">
        <v>49</v>
      </c>
      <c r="Y1162" t="s">
        <v>53</v>
      </c>
      <c r="Z1162">
        <v>82</v>
      </c>
      <c r="AH1162" t="s">
        <v>2203</v>
      </c>
      <c r="AM1162" t="s">
        <v>4014</v>
      </c>
      <c r="AN1162">
        <v>84267</v>
      </c>
      <c r="AO1162" t="s">
        <v>414</v>
      </c>
      <c r="AP1162" t="s">
        <v>69</v>
      </c>
      <c r="AR1162" t="s">
        <v>53</v>
      </c>
      <c r="AS1162">
        <v>0</v>
      </c>
      <c r="AT1162">
        <v>80</v>
      </c>
      <c r="AU1162">
        <v>1000</v>
      </c>
      <c r="AV1162" t="s">
        <v>2202</v>
      </c>
      <c r="AW1162" t="s">
        <v>70</v>
      </c>
      <c r="AX1162" t="s">
        <v>59</v>
      </c>
      <c r="AZ1162">
        <v>0.62726830155104019</v>
      </c>
      <c r="BA1162">
        <v>82</v>
      </c>
      <c r="BB1162">
        <v>1082</v>
      </c>
      <c r="BC1162">
        <v>158897</v>
      </c>
      <c r="BD1162" t="s">
        <v>414</v>
      </c>
      <c r="BE1162" t="s">
        <v>512</v>
      </c>
      <c r="BG1162" t="s">
        <v>513</v>
      </c>
      <c r="BH1162" t="s">
        <v>430</v>
      </c>
      <c r="BI1162">
        <v>0.04</v>
      </c>
      <c r="BJ1162">
        <v>0</v>
      </c>
      <c r="BK1162">
        <v>238</v>
      </c>
      <c r="BL1162" t="s">
        <v>1315</v>
      </c>
      <c r="BN1162">
        <v>0.51534178251810825</v>
      </c>
      <c r="BO1162">
        <v>0</v>
      </c>
      <c r="BP1162">
        <v>238</v>
      </c>
      <c r="BQ1162">
        <v>6</v>
      </c>
      <c r="BR1162" t="s">
        <v>412</v>
      </c>
      <c r="CC1162" t="s">
        <v>2203</v>
      </c>
      <c r="CG1162" t="s">
        <v>69</v>
      </c>
      <c r="CH1162">
        <v>82</v>
      </c>
      <c r="CI1162" t="b">
        <v>0</v>
      </c>
      <c r="CJ1162">
        <v>42288</v>
      </c>
      <c r="CK1162">
        <v>11507.682542000024</v>
      </c>
      <c r="CL1162">
        <v>30780.480124999998</v>
      </c>
      <c r="CM1162">
        <v>50.489500000025146</v>
      </c>
      <c r="CN1162">
        <v>2.1249999990686774E-3</v>
      </c>
      <c r="CO1162">
        <v>30780.392167000042</v>
      </c>
      <c r="CP1162">
        <v>150.88908400002401</v>
      </c>
      <c r="CQ1162">
        <v>4572.8517920000013</v>
      </c>
      <c r="CR1162">
        <v>5.8750000316649675E-3</v>
      </c>
      <c r="CS1162">
        <v>25966.056207999995</v>
      </c>
      <c r="CV1162" t="s">
        <v>412</v>
      </c>
      <c r="CW1162" t="s">
        <v>412</v>
      </c>
      <c r="CX1162" t="s">
        <v>412</v>
      </c>
      <c r="CY1162" t="s">
        <v>412</v>
      </c>
    </row>
    <row r="1163" spans="1:103" ht="170" x14ac:dyDescent="0.2">
      <c r="A1163" s="2"/>
      <c r="C1163" t="s">
        <v>28</v>
      </c>
      <c r="D1163" t="s">
        <v>29</v>
      </c>
      <c r="E1163" t="s">
        <v>4014</v>
      </c>
      <c r="F1163" t="s">
        <v>30</v>
      </c>
      <c r="G1163" t="s">
        <v>4015</v>
      </c>
      <c r="H1163">
        <v>1145</v>
      </c>
      <c r="I1163">
        <v>1161</v>
      </c>
      <c r="J1163" t="b">
        <v>0</v>
      </c>
      <c r="K1163" s="2"/>
      <c r="L1163" s="2"/>
      <c r="M1163" s="4" t="e">
        <f>IF(COUNTIF($N$2:N1163, N1163)=1, N1163, "")</f>
        <v>#VALUE!</v>
      </c>
      <c r="N1163" s="2" t="s">
        <v>4016</v>
      </c>
      <c r="P1163" s="2" t="s">
        <v>3051</v>
      </c>
      <c r="Q1163" t="s">
        <v>4017</v>
      </c>
      <c r="R1163">
        <v>24</v>
      </c>
      <c r="S1163" t="s">
        <v>69</v>
      </c>
      <c r="T1163" t="s">
        <v>69</v>
      </c>
      <c r="U1163" t="s">
        <v>69</v>
      </c>
      <c r="V1163" t="s">
        <v>70</v>
      </c>
      <c r="W1163" t="s">
        <v>69</v>
      </c>
      <c r="X1163" t="s">
        <v>49</v>
      </c>
      <c r="Y1163" t="s">
        <v>53</v>
      </c>
      <c r="Z1163">
        <v>82</v>
      </c>
      <c r="AH1163" t="s">
        <v>2203</v>
      </c>
      <c r="AM1163" t="s">
        <v>4014</v>
      </c>
      <c r="AN1163">
        <v>84267</v>
      </c>
      <c r="AO1163" t="s">
        <v>414</v>
      </c>
      <c r="AP1163" t="s">
        <v>69</v>
      </c>
      <c r="AR1163" t="s">
        <v>53</v>
      </c>
      <c r="AS1163">
        <v>0</v>
      </c>
      <c r="AT1163">
        <v>80</v>
      </c>
      <c r="AU1163">
        <v>1000</v>
      </c>
      <c r="AV1163" t="s">
        <v>2202</v>
      </c>
      <c r="AW1163" t="s">
        <v>70</v>
      </c>
      <c r="AX1163" t="s">
        <v>59</v>
      </c>
      <c r="AZ1163">
        <v>0.62726830155104019</v>
      </c>
      <c r="BA1163">
        <v>82</v>
      </c>
      <c r="BB1163">
        <v>1082</v>
      </c>
      <c r="BC1163">
        <v>7235</v>
      </c>
      <c r="BD1163" t="s">
        <v>414</v>
      </c>
      <c r="BE1163" t="s">
        <v>514</v>
      </c>
      <c r="BG1163" t="s">
        <v>144</v>
      </c>
      <c r="BH1163" t="s">
        <v>75</v>
      </c>
      <c r="BI1163">
        <v>0.2</v>
      </c>
      <c r="BJ1163">
        <v>0</v>
      </c>
      <c r="BK1163">
        <v>190</v>
      </c>
      <c r="BL1163" t="s">
        <v>1316</v>
      </c>
      <c r="BN1163">
        <v>0.60185176471157364</v>
      </c>
      <c r="BO1163">
        <v>0</v>
      </c>
      <c r="BP1163">
        <v>190</v>
      </c>
      <c r="BQ1163">
        <v>6</v>
      </c>
      <c r="BR1163" t="s">
        <v>412</v>
      </c>
      <c r="CC1163" t="s">
        <v>2203</v>
      </c>
      <c r="CG1163" t="s">
        <v>69</v>
      </c>
      <c r="CH1163">
        <v>82</v>
      </c>
      <c r="CI1163" t="b">
        <v>0</v>
      </c>
      <c r="CJ1163">
        <v>42288</v>
      </c>
      <c r="CK1163">
        <v>11507.682542000024</v>
      </c>
      <c r="CL1163">
        <v>30780.480124999998</v>
      </c>
      <c r="CM1163">
        <v>50.489500000025146</v>
      </c>
      <c r="CN1163">
        <v>2.1249999990686774E-3</v>
      </c>
      <c r="CO1163">
        <v>30780.392167000042</v>
      </c>
      <c r="CP1163">
        <v>150.88908400002401</v>
      </c>
      <c r="CQ1163">
        <v>4572.8517920000013</v>
      </c>
      <c r="CR1163">
        <v>5.8750000316649675E-3</v>
      </c>
      <c r="CS1163">
        <v>25966.056207999995</v>
      </c>
      <c r="CV1163" t="s">
        <v>412</v>
      </c>
      <c r="CW1163" t="s">
        <v>412</v>
      </c>
      <c r="CX1163" t="s">
        <v>412</v>
      </c>
      <c r="CY1163" t="s">
        <v>412</v>
      </c>
    </row>
    <row r="1164" spans="1:103" ht="170" x14ac:dyDescent="0.2">
      <c r="A1164" s="2"/>
      <c r="C1164" t="s">
        <v>28</v>
      </c>
      <c r="D1164" t="s">
        <v>29</v>
      </c>
      <c r="E1164" t="s">
        <v>4014</v>
      </c>
      <c r="F1164" t="s">
        <v>30</v>
      </c>
      <c r="G1164" t="s">
        <v>4015</v>
      </c>
      <c r="H1164">
        <v>1145</v>
      </c>
      <c r="I1164">
        <v>1162</v>
      </c>
      <c r="J1164" t="b">
        <v>0</v>
      </c>
      <c r="K1164" s="2"/>
      <c r="L1164" s="2"/>
      <c r="M1164" s="4" t="e">
        <f>IF(COUNTIF($N$2:N1164, N1164)=1, N1164, "")</f>
        <v>#VALUE!</v>
      </c>
      <c r="N1164" s="2" t="s">
        <v>4016</v>
      </c>
      <c r="P1164" s="2" t="s">
        <v>3051</v>
      </c>
      <c r="Q1164" t="s">
        <v>4017</v>
      </c>
      <c r="R1164">
        <v>24</v>
      </c>
      <c r="S1164" t="s">
        <v>69</v>
      </c>
      <c r="T1164" t="s">
        <v>69</v>
      </c>
      <c r="U1164" t="s">
        <v>69</v>
      </c>
      <c r="V1164" t="s">
        <v>70</v>
      </c>
      <c r="W1164" t="s">
        <v>69</v>
      </c>
      <c r="X1164" t="s">
        <v>49</v>
      </c>
      <c r="Y1164" t="s">
        <v>53</v>
      </c>
      <c r="Z1164">
        <v>82</v>
      </c>
      <c r="AH1164" t="s">
        <v>2203</v>
      </c>
      <c r="AM1164" t="s">
        <v>4014</v>
      </c>
      <c r="AN1164">
        <v>84267</v>
      </c>
      <c r="AO1164" t="s">
        <v>414</v>
      </c>
      <c r="AP1164" t="s">
        <v>69</v>
      </c>
      <c r="AR1164" t="s">
        <v>53</v>
      </c>
      <c r="AS1164">
        <v>0</v>
      </c>
      <c r="AT1164">
        <v>80</v>
      </c>
      <c r="AU1164">
        <v>1000</v>
      </c>
      <c r="AV1164" t="s">
        <v>2202</v>
      </c>
      <c r="AW1164" t="s">
        <v>70</v>
      </c>
      <c r="AX1164" t="s">
        <v>59</v>
      </c>
      <c r="AZ1164">
        <v>0.62726830155104019</v>
      </c>
      <c r="BA1164">
        <v>82</v>
      </c>
      <c r="BB1164">
        <v>1082</v>
      </c>
      <c r="BC1164">
        <v>560</v>
      </c>
      <c r="BD1164" t="s">
        <v>414</v>
      </c>
      <c r="BE1164" t="s">
        <v>515</v>
      </c>
      <c r="BG1164" t="s">
        <v>505</v>
      </c>
      <c r="BH1164" t="s">
        <v>430</v>
      </c>
      <c r="BI1164">
        <v>0.25</v>
      </c>
      <c r="BJ1164">
        <v>50</v>
      </c>
      <c r="BK1164">
        <v>183.75</v>
      </c>
      <c r="BL1164" t="s">
        <v>1317</v>
      </c>
      <c r="BN1164">
        <v>0.63398685279659983</v>
      </c>
      <c r="BO1164">
        <v>0</v>
      </c>
      <c r="BP1164">
        <v>183.75</v>
      </c>
      <c r="BQ1164">
        <v>6</v>
      </c>
      <c r="BR1164" t="s">
        <v>412</v>
      </c>
      <c r="CC1164" t="s">
        <v>2203</v>
      </c>
      <c r="CG1164" t="s">
        <v>69</v>
      </c>
      <c r="CH1164">
        <v>82</v>
      </c>
      <c r="CI1164" t="b">
        <v>0</v>
      </c>
      <c r="CJ1164">
        <v>42288</v>
      </c>
      <c r="CK1164">
        <v>11507.682542000024</v>
      </c>
      <c r="CL1164">
        <v>30780.480124999998</v>
      </c>
      <c r="CM1164">
        <v>50.489500000025146</v>
      </c>
      <c r="CN1164">
        <v>2.1249999990686774E-3</v>
      </c>
      <c r="CO1164">
        <v>30780.392167000042</v>
      </c>
      <c r="CP1164">
        <v>150.88908400002401</v>
      </c>
      <c r="CQ1164">
        <v>4572.8517920000013</v>
      </c>
      <c r="CR1164">
        <v>5.8750000316649675E-3</v>
      </c>
      <c r="CS1164">
        <v>25966.056207999995</v>
      </c>
      <c r="CV1164" t="s">
        <v>412</v>
      </c>
      <c r="CW1164" t="s">
        <v>412</v>
      </c>
      <c r="CX1164" t="s">
        <v>412</v>
      </c>
      <c r="CY1164" t="s">
        <v>412</v>
      </c>
    </row>
    <row r="1165" spans="1:103" ht="170" x14ac:dyDescent="0.2">
      <c r="A1165" s="2"/>
      <c r="C1165" t="s">
        <v>28</v>
      </c>
      <c r="D1165" t="s">
        <v>29</v>
      </c>
      <c r="E1165" t="s">
        <v>4014</v>
      </c>
      <c r="F1165" t="s">
        <v>30</v>
      </c>
      <c r="G1165" t="s">
        <v>4015</v>
      </c>
      <c r="H1165">
        <v>1145</v>
      </c>
      <c r="I1165">
        <v>1163</v>
      </c>
      <c r="J1165" t="b">
        <v>0</v>
      </c>
      <c r="K1165" s="2"/>
      <c r="L1165" s="2"/>
      <c r="M1165" s="4" t="e">
        <f>IF(COUNTIF($N$2:N1165, N1165)=1, N1165, "")</f>
        <v>#VALUE!</v>
      </c>
      <c r="N1165" s="2" t="s">
        <v>4016</v>
      </c>
      <c r="P1165" s="2" t="s">
        <v>3051</v>
      </c>
      <c r="Q1165" t="s">
        <v>4017</v>
      </c>
      <c r="R1165">
        <v>24</v>
      </c>
      <c r="S1165" t="s">
        <v>69</v>
      </c>
      <c r="T1165" t="s">
        <v>69</v>
      </c>
      <c r="U1165" t="s">
        <v>69</v>
      </c>
      <c r="V1165" t="s">
        <v>70</v>
      </c>
      <c r="W1165" t="s">
        <v>69</v>
      </c>
      <c r="X1165" t="s">
        <v>49</v>
      </c>
      <c r="Y1165" t="s">
        <v>53</v>
      </c>
      <c r="Z1165">
        <v>82</v>
      </c>
      <c r="AH1165" t="s">
        <v>2203</v>
      </c>
      <c r="AM1165" t="s">
        <v>4014</v>
      </c>
      <c r="AN1165">
        <v>84267</v>
      </c>
      <c r="AO1165" t="s">
        <v>414</v>
      </c>
      <c r="AP1165" t="s">
        <v>69</v>
      </c>
      <c r="AR1165" t="s">
        <v>53</v>
      </c>
      <c r="AS1165">
        <v>0</v>
      </c>
      <c r="AT1165">
        <v>80</v>
      </c>
      <c r="AU1165">
        <v>1000</v>
      </c>
      <c r="AV1165" t="s">
        <v>2202</v>
      </c>
      <c r="AW1165" t="s">
        <v>70</v>
      </c>
      <c r="AX1165" t="s">
        <v>59</v>
      </c>
      <c r="AZ1165">
        <v>0.62726830155104019</v>
      </c>
      <c r="BA1165">
        <v>82</v>
      </c>
      <c r="BB1165">
        <v>1082</v>
      </c>
      <c r="BC1165">
        <v>30355</v>
      </c>
      <c r="BD1165" t="s">
        <v>414</v>
      </c>
      <c r="BE1165" t="s">
        <v>520</v>
      </c>
      <c r="BG1165" t="s">
        <v>521</v>
      </c>
      <c r="BH1165" t="s">
        <v>430</v>
      </c>
      <c r="BI1165">
        <v>1E-3</v>
      </c>
      <c r="BJ1165">
        <v>170</v>
      </c>
      <c r="BK1165">
        <v>169.99721999999997</v>
      </c>
      <c r="BL1165" t="s">
        <v>2206</v>
      </c>
      <c r="BN1165">
        <v>0.5379184845358469</v>
      </c>
      <c r="BO1165">
        <v>0</v>
      </c>
      <c r="BP1165">
        <v>169.99721999999997</v>
      </c>
      <c r="BQ1165">
        <v>6</v>
      </c>
      <c r="BR1165" t="s">
        <v>412</v>
      </c>
      <c r="CC1165" t="s">
        <v>2203</v>
      </c>
      <c r="CG1165" t="s">
        <v>69</v>
      </c>
      <c r="CH1165">
        <v>82</v>
      </c>
      <c r="CI1165" t="b">
        <v>0</v>
      </c>
      <c r="CJ1165">
        <v>42288</v>
      </c>
      <c r="CK1165">
        <v>11507.682542000024</v>
      </c>
      <c r="CL1165">
        <v>30780.480124999998</v>
      </c>
      <c r="CM1165">
        <v>50.489500000025146</v>
      </c>
      <c r="CN1165">
        <v>2.1249999990686774E-3</v>
      </c>
      <c r="CO1165">
        <v>30780.392167000042</v>
      </c>
      <c r="CP1165">
        <v>150.88908400002401</v>
      </c>
      <c r="CQ1165">
        <v>4572.8517920000013</v>
      </c>
      <c r="CR1165">
        <v>5.8750000316649675E-3</v>
      </c>
      <c r="CS1165">
        <v>25966.056207999995</v>
      </c>
      <c r="CV1165" t="s">
        <v>412</v>
      </c>
      <c r="CW1165" t="s">
        <v>412</v>
      </c>
      <c r="CX1165" t="s">
        <v>412</v>
      </c>
      <c r="CY1165" t="s">
        <v>412</v>
      </c>
    </row>
    <row r="1166" spans="1:103" ht="170" x14ac:dyDescent="0.2">
      <c r="A1166" s="2"/>
      <c r="C1166" t="s">
        <v>28</v>
      </c>
      <c r="D1166" t="s">
        <v>29</v>
      </c>
      <c r="E1166" t="s">
        <v>4014</v>
      </c>
      <c r="F1166" t="s">
        <v>30</v>
      </c>
      <c r="G1166" t="s">
        <v>4015</v>
      </c>
      <c r="H1166">
        <v>1145</v>
      </c>
      <c r="I1166">
        <v>1164</v>
      </c>
      <c r="J1166" t="b">
        <v>0</v>
      </c>
      <c r="K1166" s="2"/>
      <c r="L1166" s="2"/>
      <c r="M1166" s="4" t="e">
        <f>IF(COUNTIF($N$2:N1166, N1166)=1, N1166, "")</f>
        <v>#VALUE!</v>
      </c>
      <c r="N1166" s="2" t="s">
        <v>4016</v>
      </c>
      <c r="P1166" s="2" t="s">
        <v>3051</v>
      </c>
      <c r="Q1166" t="s">
        <v>4017</v>
      </c>
      <c r="R1166">
        <v>24</v>
      </c>
      <c r="S1166" t="s">
        <v>69</v>
      </c>
      <c r="T1166" t="s">
        <v>69</v>
      </c>
      <c r="U1166" t="s">
        <v>69</v>
      </c>
      <c r="V1166" t="s">
        <v>70</v>
      </c>
      <c r="W1166" t="s">
        <v>69</v>
      </c>
      <c r="X1166" t="s">
        <v>49</v>
      </c>
      <c r="Y1166" t="s">
        <v>53</v>
      </c>
      <c r="Z1166">
        <v>82</v>
      </c>
      <c r="AH1166" t="s">
        <v>2203</v>
      </c>
      <c r="AM1166" t="s">
        <v>4014</v>
      </c>
      <c r="AN1166">
        <v>84267</v>
      </c>
      <c r="AO1166" t="s">
        <v>414</v>
      </c>
      <c r="AP1166" t="s">
        <v>69</v>
      </c>
      <c r="AR1166" t="s">
        <v>53</v>
      </c>
      <c r="AS1166">
        <v>0</v>
      </c>
      <c r="AT1166">
        <v>80</v>
      </c>
      <c r="AU1166">
        <v>1000</v>
      </c>
      <c r="AV1166" t="s">
        <v>2202</v>
      </c>
      <c r="AW1166" t="s">
        <v>70</v>
      </c>
      <c r="AX1166" t="s">
        <v>59</v>
      </c>
      <c r="AZ1166">
        <v>0.62726830155104019</v>
      </c>
      <c r="BA1166">
        <v>82</v>
      </c>
      <c r="BB1166">
        <v>1082</v>
      </c>
      <c r="BC1166">
        <v>82647</v>
      </c>
      <c r="BD1166" t="s">
        <v>414</v>
      </c>
      <c r="BE1166" t="s">
        <v>518</v>
      </c>
      <c r="BG1166" t="s">
        <v>519</v>
      </c>
      <c r="BH1166" t="s">
        <v>430</v>
      </c>
      <c r="BI1166">
        <v>1E-3</v>
      </c>
      <c r="BJ1166">
        <v>0</v>
      </c>
      <c r="BK1166">
        <v>159.99875</v>
      </c>
      <c r="BL1166" t="s">
        <v>1297</v>
      </c>
      <c r="BN1166">
        <v>0.58002316236552953</v>
      </c>
      <c r="BO1166">
        <v>0</v>
      </c>
      <c r="BP1166">
        <v>159.99875</v>
      </c>
      <c r="BQ1166">
        <v>6</v>
      </c>
      <c r="BR1166" t="s">
        <v>412</v>
      </c>
      <c r="CC1166" t="s">
        <v>2203</v>
      </c>
      <c r="CG1166" t="s">
        <v>69</v>
      </c>
      <c r="CH1166">
        <v>82</v>
      </c>
      <c r="CI1166" t="b">
        <v>0</v>
      </c>
      <c r="CJ1166">
        <v>42288</v>
      </c>
      <c r="CK1166">
        <v>11507.682542000024</v>
      </c>
      <c r="CL1166">
        <v>30780.480124999998</v>
      </c>
      <c r="CM1166">
        <v>50.489500000025146</v>
      </c>
      <c r="CN1166">
        <v>2.1249999990686774E-3</v>
      </c>
      <c r="CO1166">
        <v>30780.392167000042</v>
      </c>
      <c r="CP1166">
        <v>150.88908400002401</v>
      </c>
      <c r="CQ1166">
        <v>4572.8517920000013</v>
      </c>
      <c r="CR1166">
        <v>5.8750000316649675E-3</v>
      </c>
      <c r="CS1166">
        <v>25966.056207999995</v>
      </c>
      <c r="CV1166" t="s">
        <v>412</v>
      </c>
      <c r="CW1166" t="s">
        <v>412</v>
      </c>
      <c r="CX1166" t="s">
        <v>412</v>
      </c>
      <c r="CY1166" t="s">
        <v>412</v>
      </c>
    </row>
    <row r="1167" spans="1:103" ht="170" x14ac:dyDescent="0.2">
      <c r="A1167" s="2"/>
      <c r="C1167" t="s">
        <v>28</v>
      </c>
      <c r="D1167" t="s">
        <v>29</v>
      </c>
      <c r="E1167" t="s">
        <v>4014</v>
      </c>
      <c r="F1167" t="s">
        <v>30</v>
      </c>
      <c r="G1167" t="s">
        <v>4015</v>
      </c>
      <c r="H1167">
        <v>1145</v>
      </c>
      <c r="I1167">
        <v>1165</v>
      </c>
      <c r="J1167" t="b">
        <v>0</v>
      </c>
      <c r="K1167" s="2"/>
      <c r="L1167" s="2"/>
      <c r="M1167" s="4" t="e">
        <f>IF(COUNTIF($N$2:N1167, N1167)=1, N1167, "")</f>
        <v>#VALUE!</v>
      </c>
      <c r="N1167" s="2" t="s">
        <v>4016</v>
      </c>
      <c r="P1167" s="2" t="s">
        <v>3051</v>
      </c>
      <c r="Q1167" t="s">
        <v>4017</v>
      </c>
      <c r="R1167">
        <v>24</v>
      </c>
      <c r="S1167" t="s">
        <v>69</v>
      </c>
      <c r="T1167" t="s">
        <v>69</v>
      </c>
      <c r="U1167" t="s">
        <v>69</v>
      </c>
      <c r="V1167" t="s">
        <v>70</v>
      </c>
      <c r="W1167" t="s">
        <v>69</v>
      </c>
      <c r="X1167" t="s">
        <v>49</v>
      </c>
      <c r="Y1167" t="s">
        <v>53</v>
      </c>
      <c r="Z1167">
        <v>82</v>
      </c>
      <c r="AH1167" t="s">
        <v>2203</v>
      </c>
      <c r="AM1167" t="s">
        <v>4014</v>
      </c>
      <c r="AN1167">
        <v>84267</v>
      </c>
      <c r="AO1167" t="s">
        <v>414</v>
      </c>
      <c r="AP1167" t="s">
        <v>69</v>
      </c>
      <c r="AR1167" t="s">
        <v>53</v>
      </c>
      <c r="AS1167">
        <v>0</v>
      </c>
      <c r="AT1167">
        <v>80</v>
      </c>
      <c r="AU1167">
        <v>1000</v>
      </c>
      <c r="AV1167" t="s">
        <v>2202</v>
      </c>
      <c r="AW1167" t="s">
        <v>70</v>
      </c>
      <c r="AX1167" t="s">
        <v>59</v>
      </c>
      <c r="AZ1167">
        <v>0.62726830155104019</v>
      </c>
      <c r="BA1167">
        <v>82</v>
      </c>
      <c r="BB1167">
        <v>1082</v>
      </c>
      <c r="BC1167">
        <v>7060</v>
      </c>
      <c r="BD1167" t="s">
        <v>414</v>
      </c>
      <c r="BE1167" t="s">
        <v>516</v>
      </c>
      <c r="BG1167" t="s">
        <v>517</v>
      </c>
      <c r="BH1167" t="s">
        <v>430</v>
      </c>
      <c r="BI1167">
        <v>1E-3</v>
      </c>
      <c r="BJ1167">
        <v>0</v>
      </c>
      <c r="BK1167">
        <v>159.99875</v>
      </c>
      <c r="BL1167" t="s">
        <v>1297</v>
      </c>
      <c r="BN1167">
        <v>0.51352002712313938</v>
      </c>
      <c r="BO1167">
        <v>0</v>
      </c>
      <c r="BP1167">
        <v>159.99875</v>
      </c>
      <c r="BQ1167">
        <v>6</v>
      </c>
      <c r="BR1167" t="s">
        <v>412</v>
      </c>
      <c r="CC1167" t="s">
        <v>2203</v>
      </c>
      <c r="CG1167" t="s">
        <v>69</v>
      </c>
      <c r="CH1167">
        <v>82</v>
      </c>
      <c r="CI1167" t="b">
        <v>0</v>
      </c>
      <c r="CJ1167">
        <v>42288</v>
      </c>
      <c r="CK1167">
        <v>11507.682542000024</v>
      </c>
      <c r="CL1167">
        <v>30780.480124999998</v>
      </c>
      <c r="CM1167">
        <v>50.489500000025146</v>
      </c>
      <c r="CN1167">
        <v>2.1249999990686774E-3</v>
      </c>
      <c r="CO1167">
        <v>30780.392167000042</v>
      </c>
      <c r="CP1167">
        <v>150.88908400002401</v>
      </c>
      <c r="CQ1167">
        <v>4572.8517920000013</v>
      </c>
      <c r="CR1167">
        <v>5.8750000316649675E-3</v>
      </c>
      <c r="CS1167">
        <v>25966.056207999995</v>
      </c>
      <c r="CV1167" t="s">
        <v>412</v>
      </c>
      <c r="CW1167" t="s">
        <v>412</v>
      </c>
      <c r="CX1167" t="s">
        <v>412</v>
      </c>
      <c r="CY1167" t="s">
        <v>412</v>
      </c>
    </row>
    <row r="1168" spans="1:103" ht="170" x14ac:dyDescent="0.2">
      <c r="A1168" s="2"/>
      <c r="C1168" t="s">
        <v>28</v>
      </c>
      <c r="D1168" t="s">
        <v>29</v>
      </c>
      <c r="E1168" t="s">
        <v>4014</v>
      </c>
      <c r="F1168" t="s">
        <v>30</v>
      </c>
      <c r="G1168" t="s">
        <v>4015</v>
      </c>
      <c r="H1168">
        <v>1145</v>
      </c>
      <c r="I1168">
        <v>1166</v>
      </c>
      <c r="J1168" t="b">
        <v>0</v>
      </c>
      <c r="K1168" s="2"/>
      <c r="L1168" s="2"/>
      <c r="M1168" s="4" t="e">
        <f>IF(COUNTIF($N$2:N1168, N1168)=1, N1168, "")</f>
        <v>#VALUE!</v>
      </c>
      <c r="N1168" s="2" t="s">
        <v>4016</v>
      </c>
      <c r="P1168" s="2" t="s">
        <v>3051</v>
      </c>
      <c r="Q1168" t="s">
        <v>4017</v>
      </c>
      <c r="R1168">
        <v>24</v>
      </c>
      <c r="S1168" t="s">
        <v>69</v>
      </c>
      <c r="T1168" t="s">
        <v>69</v>
      </c>
      <c r="U1168" t="s">
        <v>69</v>
      </c>
      <c r="V1168" t="s">
        <v>70</v>
      </c>
      <c r="W1168" t="s">
        <v>69</v>
      </c>
      <c r="X1168" t="s">
        <v>49</v>
      </c>
      <c r="Y1168" t="s">
        <v>53</v>
      </c>
      <c r="Z1168">
        <v>82</v>
      </c>
      <c r="AH1168" t="s">
        <v>2203</v>
      </c>
      <c r="AM1168" t="s">
        <v>4014</v>
      </c>
      <c r="AN1168">
        <v>84267</v>
      </c>
      <c r="AO1168" t="s">
        <v>414</v>
      </c>
      <c r="AP1168" t="s">
        <v>69</v>
      </c>
      <c r="AR1168" t="s">
        <v>53</v>
      </c>
      <c r="AS1168">
        <v>0</v>
      </c>
      <c r="AT1168">
        <v>80</v>
      </c>
      <c r="AU1168">
        <v>1000</v>
      </c>
      <c r="AV1168" t="s">
        <v>2202</v>
      </c>
      <c r="AW1168" t="s">
        <v>70</v>
      </c>
      <c r="AX1168" t="s">
        <v>59</v>
      </c>
      <c r="AZ1168">
        <v>0.62726830155104019</v>
      </c>
      <c r="BA1168">
        <v>82</v>
      </c>
      <c r="BB1168">
        <v>1082</v>
      </c>
      <c r="BC1168">
        <v>7065</v>
      </c>
      <c r="BD1168" t="s">
        <v>414</v>
      </c>
      <c r="BE1168" t="s">
        <v>522</v>
      </c>
      <c r="BG1168" t="s">
        <v>523</v>
      </c>
      <c r="BH1168" t="s">
        <v>430</v>
      </c>
      <c r="BI1168">
        <v>1E-3</v>
      </c>
      <c r="BJ1168">
        <v>0</v>
      </c>
      <c r="BK1168">
        <v>-160.00125000000003</v>
      </c>
      <c r="BL1168" t="s">
        <v>1318</v>
      </c>
      <c r="BN1168">
        <v>0.5695797802673771</v>
      </c>
      <c r="BO1168">
        <v>0</v>
      </c>
      <c r="BP1168">
        <v>-160.00125000000003</v>
      </c>
      <c r="BQ1168">
        <v>6</v>
      </c>
      <c r="BR1168" t="s">
        <v>412</v>
      </c>
      <c r="CC1168" t="s">
        <v>2203</v>
      </c>
      <c r="CG1168" t="s">
        <v>69</v>
      </c>
      <c r="CH1168">
        <v>82</v>
      </c>
      <c r="CI1168" t="b">
        <v>0</v>
      </c>
      <c r="CJ1168">
        <v>42288</v>
      </c>
      <c r="CK1168">
        <v>11507.682542000024</v>
      </c>
      <c r="CL1168">
        <v>30780.480124999998</v>
      </c>
      <c r="CM1168">
        <v>50.489500000025146</v>
      </c>
      <c r="CN1168">
        <v>2.1249999990686774E-3</v>
      </c>
      <c r="CO1168">
        <v>30780.392167000042</v>
      </c>
      <c r="CP1168">
        <v>150.88908400002401</v>
      </c>
      <c r="CQ1168">
        <v>4572.8517920000013</v>
      </c>
      <c r="CR1168">
        <v>5.8750000316649675E-3</v>
      </c>
      <c r="CS1168">
        <v>25966.056207999995</v>
      </c>
      <c r="CV1168" t="s">
        <v>412</v>
      </c>
      <c r="CW1168" t="s">
        <v>412</v>
      </c>
      <c r="CX1168" t="s">
        <v>412</v>
      </c>
      <c r="CY1168" t="s">
        <v>412</v>
      </c>
    </row>
    <row r="1169" spans="1:103" ht="170" x14ac:dyDescent="0.2">
      <c r="A1169" s="2" t="s">
        <v>4014</v>
      </c>
      <c r="B1169" t="s">
        <v>28</v>
      </c>
      <c r="C1169" t="s">
        <v>28</v>
      </c>
      <c r="D1169" t="s">
        <v>29</v>
      </c>
      <c r="E1169" t="s">
        <v>4014</v>
      </c>
      <c r="F1169" t="s">
        <v>30</v>
      </c>
      <c r="G1169" t="s">
        <v>4015</v>
      </c>
      <c r="H1169">
        <v>1167</v>
      </c>
      <c r="I1169">
        <v>1167</v>
      </c>
      <c r="J1169" t="b">
        <v>1</v>
      </c>
      <c r="K1169" s="2" t="s">
        <v>30</v>
      </c>
      <c r="L1169" s="2" t="s">
        <v>4015</v>
      </c>
      <c r="M1169" s="4" t="e">
        <f>IF(COUNTIF($N$2:N1169, N1169)=1, N1169, "")</f>
        <v>#VALUE!</v>
      </c>
      <c r="N1169" s="2" t="s">
        <v>4016</v>
      </c>
      <c r="O1169" s="5" t="s">
        <v>3051</v>
      </c>
      <c r="P1169" s="2" t="s">
        <v>3051</v>
      </c>
      <c r="Q1169" t="s">
        <v>4017</v>
      </c>
      <c r="R1169">
        <v>25</v>
      </c>
      <c r="S1169" t="s">
        <v>1291</v>
      </c>
      <c r="T1169" t="s">
        <v>1291</v>
      </c>
      <c r="U1169" t="s">
        <v>1291</v>
      </c>
      <c r="V1169" t="s">
        <v>59</v>
      </c>
      <c r="W1169" t="s">
        <v>59</v>
      </c>
      <c r="X1169" t="s">
        <v>1290</v>
      </c>
      <c r="Y1169" t="s">
        <v>1290</v>
      </c>
      <c r="Z1169">
        <v>0</v>
      </c>
      <c r="AM1169" t="s">
        <v>4014</v>
      </c>
      <c r="AX1169" t="s">
        <v>59</v>
      </c>
      <c r="CJ1169">
        <v>42288</v>
      </c>
      <c r="CK1169">
        <v>11507.682542000024</v>
      </c>
      <c r="CL1169">
        <v>30780.480124999998</v>
      </c>
      <c r="CM1169">
        <v>50.489500000025146</v>
      </c>
      <c r="CN1169">
        <v>2.1249999990686774E-3</v>
      </c>
      <c r="CO1169">
        <v>30780.392167000042</v>
      </c>
      <c r="CP1169">
        <v>150.88908400002401</v>
      </c>
      <c r="CQ1169">
        <v>4572.8517920000013</v>
      </c>
      <c r="CR1169">
        <v>5.8750000316649675E-3</v>
      </c>
      <c r="CS1169">
        <v>25966.056207999995</v>
      </c>
      <c r="CV1169" t="s">
        <v>412</v>
      </c>
      <c r="CW1169" t="s">
        <v>412</v>
      </c>
      <c r="CX1169" t="s">
        <v>412</v>
      </c>
      <c r="CY1169" t="s">
        <v>412</v>
      </c>
    </row>
    <row r="1170" spans="1:103" ht="170" x14ac:dyDescent="0.2">
      <c r="A1170" s="2" t="s">
        <v>4014</v>
      </c>
      <c r="B1170" t="s">
        <v>28</v>
      </c>
      <c r="C1170" t="s">
        <v>28</v>
      </c>
      <c r="D1170" t="s">
        <v>29</v>
      </c>
      <c r="E1170" t="s">
        <v>4014</v>
      </c>
      <c r="F1170" t="s">
        <v>30</v>
      </c>
      <c r="G1170" t="s">
        <v>4015</v>
      </c>
      <c r="H1170">
        <v>1168</v>
      </c>
      <c r="I1170">
        <v>1168</v>
      </c>
      <c r="J1170" t="b">
        <v>1</v>
      </c>
      <c r="K1170" s="2" t="s">
        <v>30</v>
      </c>
      <c r="L1170" s="2" t="s">
        <v>4015</v>
      </c>
      <c r="M1170" s="4" t="e">
        <f>IF(COUNTIF($N$2:N1170, N1170)=1, N1170, "")</f>
        <v>#VALUE!</v>
      </c>
      <c r="N1170" s="2" t="s">
        <v>4016</v>
      </c>
      <c r="O1170" s="5" t="s">
        <v>3051</v>
      </c>
      <c r="P1170" s="2" t="s">
        <v>3051</v>
      </c>
      <c r="Q1170" t="s">
        <v>4017</v>
      </c>
      <c r="R1170">
        <v>26</v>
      </c>
      <c r="S1170" t="s">
        <v>187</v>
      </c>
      <c r="T1170" t="s">
        <v>187</v>
      </c>
      <c r="U1170" t="s">
        <v>187</v>
      </c>
      <c r="V1170" t="s">
        <v>59</v>
      </c>
      <c r="W1170" t="s">
        <v>59</v>
      </c>
      <c r="X1170" t="s">
        <v>49</v>
      </c>
      <c r="Y1170" t="s">
        <v>3361</v>
      </c>
      <c r="Z1170">
        <v>0</v>
      </c>
      <c r="AM1170" t="s">
        <v>4014</v>
      </c>
      <c r="AX1170" t="s">
        <v>59</v>
      </c>
      <c r="CJ1170">
        <v>42288</v>
      </c>
      <c r="CK1170">
        <v>11507.682542000024</v>
      </c>
      <c r="CL1170">
        <v>30780.480124999998</v>
      </c>
      <c r="CM1170">
        <v>50.489500000025146</v>
      </c>
      <c r="CN1170">
        <v>2.1249999990686774E-3</v>
      </c>
      <c r="CO1170">
        <v>30780.392167000042</v>
      </c>
      <c r="CP1170">
        <v>150.88908400002401</v>
      </c>
      <c r="CQ1170">
        <v>4572.8517920000013</v>
      </c>
      <c r="CR1170">
        <v>5.8750000316649675E-3</v>
      </c>
      <c r="CS1170">
        <v>25966.056207999995</v>
      </c>
      <c r="CV1170" t="s">
        <v>412</v>
      </c>
      <c r="CW1170" t="s">
        <v>412</v>
      </c>
      <c r="CX1170" t="s">
        <v>412</v>
      </c>
      <c r="CY1170" t="s">
        <v>412</v>
      </c>
    </row>
    <row r="1171" spans="1:103" ht="170" x14ac:dyDescent="0.2">
      <c r="A1171" s="2" t="s">
        <v>4014</v>
      </c>
      <c r="B1171" t="s">
        <v>28</v>
      </c>
      <c r="C1171" t="s">
        <v>28</v>
      </c>
      <c r="D1171" t="s">
        <v>29</v>
      </c>
      <c r="E1171" t="s">
        <v>4014</v>
      </c>
      <c r="F1171" t="s">
        <v>30</v>
      </c>
      <c r="G1171" t="s">
        <v>4015</v>
      </c>
      <c r="H1171">
        <v>1169</v>
      </c>
      <c r="I1171">
        <v>1169</v>
      </c>
      <c r="J1171" t="b">
        <v>1</v>
      </c>
      <c r="K1171" s="2" t="s">
        <v>30</v>
      </c>
      <c r="L1171" s="2" t="s">
        <v>4015</v>
      </c>
      <c r="M1171" s="4" t="e">
        <f>IF(COUNTIF($N$2:N1171, N1171)=1, N1171, "")</f>
        <v>#VALUE!</v>
      </c>
      <c r="N1171" s="2" t="s">
        <v>4016</v>
      </c>
      <c r="O1171" s="5" t="s">
        <v>3051</v>
      </c>
      <c r="P1171" s="2" t="s">
        <v>3051</v>
      </c>
      <c r="Q1171" t="s">
        <v>4017</v>
      </c>
      <c r="R1171">
        <v>27</v>
      </c>
      <c r="S1171" t="s">
        <v>1322</v>
      </c>
      <c r="T1171" t="s">
        <v>1322</v>
      </c>
      <c r="U1171" t="s">
        <v>1322</v>
      </c>
      <c r="V1171" t="s">
        <v>59</v>
      </c>
      <c r="W1171" t="s">
        <v>59</v>
      </c>
      <c r="X1171" t="s">
        <v>1290</v>
      </c>
      <c r="Y1171" t="s">
        <v>1290</v>
      </c>
      <c r="Z1171">
        <v>0</v>
      </c>
      <c r="AM1171" t="s">
        <v>4014</v>
      </c>
      <c r="AX1171" t="s">
        <v>59</v>
      </c>
      <c r="CJ1171">
        <v>42288</v>
      </c>
      <c r="CK1171">
        <v>11507.682542000024</v>
      </c>
      <c r="CL1171">
        <v>30780.480124999998</v>
      </c>
      <c r="CM1171">
        <v>50.489500000025146</v>
      </c>
      <c r="CN1171">
        <v>2.1249999990686774E-3</v>
      </c>
      <c r="CO1171">
        <v>30780.392167000042</v>
      </c>
      <c r="CP1171">
        <v>150.88908400002401</v>
      </c>
      <c r="CQ1171">
        <v>4572.8517920000013</v>
      </c>
      <c r="CR1171">
        <v>5.8750000316649675E-3</v>
      </c>
      <c r="CS1171">
        <v>25966.056207999995</v>
      </c>
      <c r="CV1171" t="s">
        <v>412</v>
      </c>
      <c r="CW1171" t="s">
        <v>412</v>
      </c>
      <c r="CX1171" t="s">
        <v>412</v>
      </c>
      <c r="CY1171" t="s">
        <v>412</v>
      </c>
    </row>
    <row r="1172" spans="1:103" ht="170" x14ac:dyDescent="0.2">
      <c r="A1172" s="2" t="s">
        <v>4014</v>
      </c>
      <c r="B1172" t="s">
        <v>28</v>
      </c>
      <c r="C1172" t="s">
        <v>28</v>
      </c>
      <c r="D1172" t="s">
        <v>29</v>
      </c>
      <c r="E1172" t="s">
        <v>4014</v>
      </c>
      <c r="F1172" t="s">
        <v>30</v>
      </c>
      <c r="G1172" t="s">
        <v>4015</v>
      </c>
      <c r="H1172">
        <v>1170</v>
      </c>
      <c r="I1172">
        <v>1170</v>
      </c>
      <c r="J1172" t="b">
        <v>1</v>
      </c>
      <c r="K1172" s="2" t="s">
        <v>30</v>
      </c>
      <c r="L1172" s="2" t="s">
        <v>4015</v>
      </c>
      <c r="M1172" s="4" t="e">
        <f>IF(COUNTIF($N$2:N1172, N1172)=1, N1172, "")</f>
        <v>#VALUE!</v>
      </c>
      <c r="N1172" s="2" t="s">
        <v>4016</v>
      </c>
      <c r="O1172" s="5" t="s">
        <v>3051</v>
      </c>
      <c r="P1172" s="2" t="s">
        <v>3051</v>
      </c>
      <c r="Q1172" t="s">
        <v>4017</v>
      </c>
      <c r="R1172">
        <v>28</v>
      </c>
      <c r="S1172" t="s">
        <v>1291</v>
      </c>
      <c r="T1172" t="s">
        <v>1291</v>
      </c>
      <c r="U1172" t="s">
        <v>1291</v>
      </c>
      <c r="V1172" t="s">
        <v>59</v>
      </c>
      <c r="W1172" t="s">
        <v>59</v>
      </c>
      <c r="X1172" t="s">
        <v>1290</v>
      </c>
      <c r="Y1172" t="s">
        <v>1290</v>
      </c>
      <c r="Z1172">
        <v>0</v>
      </c>
      <c r="AM1172" t="s">
        <v>4014</v>
      </c>
      <c r="AX1172" t="s">
        <v>59</v>
      </c>
      <c r="CJ1172">
        <v>42288</v>
      </c>
      <c r="CK1172">
        <v>11507.682542000024</v>
      </c>
      <c r="CL1172">
        <v>30780.480124999998</v>
      </c>
      <c r="CM1172">
        <v>50.489500000025146</v>
      </c>
      <c r="CN1172">
        <v>2.1249999990686774E-3</v>
      </c>
      <c r="CO1172">
        <v>30780.392167000042</v>
      </c>
      <c r="CP1172">
        <v>150.88908400002401</v>
      </c>
      <c r="CQ1172">
        <v>4572.8517920000013</v>
      </c>
      <c r="CR1172">
        <v>5.8750000316649675E-3</v>
      </c>
      <c r="CS1172">
        <v>25966.056207999995</v>
      </c>
      <c r="CV1172" t="s">
        <v>412</v>
      </c>
      <c r="CW1172" t="s">
        <v>412</v>
      </c>
      <c r="CX1172" t="s">
        <v>412</v>
      </c>
      <c r="CY1172" t="s">
        <v>412</v>
      </c>
    </row>
    <row r="1173" spans="1:103" ht="170" x14ac:dyDescent="0.2">
      <c r="A1173" s="2" t="s">
        <v>4014</v>
      </c>
      <c r="B1173" t="s">
        <v>28</v>
      </c>
      <c r="C1173" t="s">
        <v>28</v>
      </c>
      <c r="D1173" t="s">
        <v>29</v>
      </c>
      <c r="E1173" t="s">
        <v>4014</v>
      </c>
      <c r="F1173" t="s">
        <v>30</v>
      </c>
      <c r="G1173" t="s">
        <v>4015</v>
      </c>
      <c r="H1173">
        <v>1171</v>
      </c>
      <c r="I1173">
        <v>1171</v>
      </c>
      <c r="J1173" t="b">
        <v>1</v>
      </c>
      <c r="K1173" s="2" t="s">
        <v>30</v>
      </c>
      <c r="L1173" s="2" t="s">
        <v>4015</v>
      </c>
      <c r="M1173" s="4" t="e">
        <f>IF(COUNTIF($N$2:N1173, N1173)=1, N1173, "")</f>
        <v>#VALUE!</v>
      </c>
      <c r="N1173" s="2" t="s">
        <v>4016</v>
      </c>
      <c r="O1173" s="5" t="s">
        <v>3051</v>
      </c>
      <c r="P1173" s="2" t="s">
        <v>3051</v>
      </c>
      <c r="Q1173" t="s">
        <v>4017</v>
      </c>
      <c r="R1173">
        <v>29</v>
      </c>
      <c r="S1173" t="s">
        <v>183</v>
      </c>
      <c r="T1173" t="s">
        <v>183</v>
      </c>
      <c r="U1173" t="s">
        <v>183</v>
      </c>
      <c r="V1173" t="s">
        <v>184</v>
      </c>
      <c r="W1173" t="s">
        <v>183</v>
      </c>
      <c r="X1173" t="s">
        <v>49</v>
      </c>
      <c r="Y1173" t="s">
        <v>53</v>
      </c>
      <c r="Z1173">
        <v>0</v>
      </c>
      <c r="AH1173" t="s">
        <v>2251</v>
      </c>
      <c r="AM1173" t="s">
        <v>4014</v>
      </c>
      <c r="AN1173">
        <v>4270</v>
      </c>
      <c r="AO1173" t="s">
        <v>414</v>
      </c>
      <c r="AP1173" t="s">
        <v>183</v>
      </c>
      <c r="AR1173" t="s">
        <v>53</v>
      </c>
      <c r="AS1173">
        <v>0</v>
      </c>
      <c r="AT1173">
        <v>0</v>
      </c>
      <c r="AU1173">
        <v>1000</v>
      </c>
      <c r="AV1173" t="s">
        <v>474</v>
      </c>
      <c r="AW1173" t="s">
        <v>184</v>
      </c>
      <c r="AX1173" t="s">
        <v>59</v>
      </c>
      <c r="AZ1173">
        <v>0.56118027635603662</v>
      </c>
      <c r="BA1173">
        <v>0</v>
      </c>
      <c r="BB1173">
        <v>1000</v>
      </c>
      <c r="BC1173">
        <v>4270</v>
      </c>
      <c r="BD1173" t="s">
        <v>414</v>
      </c>
      <c r="BE1173" t="s">
        <v>183</v>
      </c>
      <c r="BG1173" t="s">
        <v>184</v>
      </c>
      <c r="BH1173" t="s">
        <v>53</v>
      </c>
      <c r="BI1173">
        <v>0</v>
      </c>
      <c r="BJ1173">
        <v>0</v>
      </c>
      <c r="BK1173">
        <v>1000</v>
      </c>
      <c r="BL1173" t="s">
        <v>474</v>
      </c>
      <c r="BN1173">
        <v>0.56118027635603662</v>
      </c>
      <c r="BO1173">
        <v>0</v>
      </c>
      <c r="BP1173">
        <v>1000</v>
      </c>
      <c r="BQ1173">
        <v>40.000538000000006</v>
      </c>
      <c r="BR1173" t="s">
        <v>412</v>
      </c>
      <c r="CC1173" t="s">
        <v>2251</v>
      </c>
      <c r="CG1173" t="s">
        <v>183</v>
      </c>
      <c r="CH1173">
        <v>0</v>
      </c>
      <c r="CI1173" t="b">
        <v>0</v>
      </c>
      <c r="CJ1173">
        <v>42288</v>
      </c>
      <c r="CK1173">
        <v>11507.682542000024</v>
      </c>
      <c r="CL1173">
        <v>30780.480124999998</v>
      </c>
      <c r="CM1173">
        <v>50.489500000025146</v>
      </c>
      <c r="CN1173">
        <v>2.1249999990686774E-3</v>
      </c>
      <c r="CO1173">
        <v>30780.392167000042</v>
      </c>
      <c r="CP1173">
        <v>150.88908400002401</v>
      </c>
      <c r="CQ1173">
        <v>4572.8517920000013</v>
      </c>
      <c r="CR1173">
        <v>5.8750000316649675E-3</v>
      </c>
      <c r="CS1173">
        <v>25966.056207999995</v>
      </c>
      <c r="CV1173" t="s">
        <v>412</v>
      </c>
      <c r="CW1173" t="s">
        <v>412</v>
      </c>
      <c r="CX1173" t="s">
        <v>412</v>
      </c>
      <c r="CY1173" t="s">
        <v>412</v>
      </c>
    </row>
    <row r="1174" spans="1:103" ht="170" x14ac:dyDescent="0.2">
      <c r="A1174" s="2"/>
      <c r="C1174" t="s">
        <v>28</v>
      </c>
      <c r="D1174" t="s">
        <v>29</v>
      </c>
      <c r="E1174" t="s">
        <v>4014</v>
      </c>
      <c r="F1174" t="s">
        <v>30</v>
      </c>
      <c r="G1174" t="s">
        <v>4015</v>
      </c>
      <c r="H1174">
        <v>1171</v>
      </c>
      <c r="I1174">
        <v>1172</v>
      </c>
      <c r="J1174" t="b">
        <v>0</v>
      </c>
      <c r="K1174" s="2"/>
      <c r="L1174" s="2"/>
      <c r="M1174" s="4" t="e">
        <f>IF(COUNTIF($N$2:N1174, N1174)=1, N1174, "")</f>
        <v>#VALUE!</v>
      </c>
      <c r="N1174" s="2" t="s">
        <v>4016</v>
      </c>
      <c r="P1174" s="2" t="s">
        <v>3051</v>
      </c>
      <c r="Q1174" t="s">
        <v>4017</v>
      </c>
      <c r="R1174">
        <v>29</v>
      </c>
      <c r="S1174" t="s">
        <v>183</v>
      </c>
      <c r="T1174" t="s">
        <v>183</v>
      </c>
      <c r="U1174" t="s">
        <v>183</v>
      </c>
      <c r="V1174" t="s">
        <v>184</v>
      </c>
      <c r="W1174" t="s">
        <v>183</v>
      </c>
      <c r="X1174" t="s">
        <v>49</v>
      </c>
      <c r="Y1174" t="s">
        <v>53</v>
      </c>
      <c r="Z1174">
        <v>0</v>
      </c>
      <c r="AH1174" t="s">
        <v>2251</v>
      </c>
      <c r="AM1174" t="s">
        <v>4014</v>
      </c>
      <c r="AN1174">
        <v>4270</v>
      </c>
      <c r="AO1174" t="s">
        <v>414</v>
      </c>
      <c r="AP1174" t="s">
        <v>183</v>
      </c>
      <c r="AR1174" t="s">
        <v>53</v>
      </c>
      <c r="AS1174">
        <v>0</v>
      </c>
      <c r="AT1174">
        <v>0</v>
      </c>
      <c r="AU1174">
        <v>1000</v>
      </c>
      <c r="AV1174" t="s">
        <v>474</v>
      </c>
      <c r="AW1174" t="s">
        <v>184</v>
      </c>
      <c r="AX1174" t="s">
        <v>59</v>
      </c>
      <c r="AZ1174">
        <v>0.56118027635603662</v>
      </c>
      <c r="BA1174">
        <v>0</v>
      </c>
      <c r="BB1174">
        <v>1000</v>
      </c>
      <c r="BC1174">
        <v>23156</v>
      </c>
      <c r="BD1174" t="s">
        <v>414</v>
      </c>
      <c r="BE1174" t="s">
        <v>863</v>
      </c>
      <c r="BG1174" t="s">
        <v>864</v>
      </c>
      <c r="BH1174" t="s">
        <v>60</v>
      </c>
      <c r="BI1174">
        <v>1E-3</v>
      </c>
      <c r="BJ1174">
        <v>160</v>
      </c>
      <c r="BK1174">
        <v>799.99730999999997</v>
      </c>
      <c r="BL1174" t="s">
        <v>1320</v>
      </c>
      <c r="BN1174">
        <v>0.61328311653368561</v>
      </c>
      <c r="BO1174">
        <v>40</v>
      </c>
      <c r="BP1174">
        <v>839.99730999999997</v>
      </c>
      <c r="BQ1174">
        <v>40.000538000000006</v>
      </c>
      <c r="BR1174" t="s">
        <v>412</v>
      </c>
      <c r="CC1174" t="s">
        <v>2251</v>
      </c>
      <c r="CG1174" t="s">
        <v>183</v>
      </c>
      <c r="CH1174">
        <v>0</v>
      </c>
      <c r="CI1174" t="b">
        <v>0</v>
      </c>
      <c r="CJ1174">
        <v>42288</v>
      </c>
      <c r="CK1174">
        <v>11507.682542000024</v>
      </c>
      <c r="CL1174">
        <v>30780.480124999998</v>
      </c>
      <c r="CM1174">
        <v>50.489500000025146</v>
      </c>
      <c r="CN1174">
        <v>2.1249999990686774E-3</v>
      </c>
      <c r="CO1174">
        <v>30780.392167000042</v>
      </c>
      <c r="CP1174">
        <v>150.88908400002401</v>
      </c>
      <c r="CQ1174">
        <v>4572.8517920000013</v>
      </c>
      <c r="CR1174">
        <v>5.8750000316649675E-3</v>
      </c>
      <c r="CS1174">
        <v>25966.056207999995</v>
      </c>
      <c r="CV1174" t="s">
        <v>412</v>
      </c>
      <c r="CW1174" t="s">
        <v>412</v>
      </c>
      <c r="CX1174" t="s">
        <v>412</v>
      </c>
      <c r="CY1174" t="s">
        <v>412</v>
      </c>
    </row>
    <row r="1175" spans="1:103" ht="170" x14ac:dyDescent="0.2">
      <c r="A1175" s="2"/>
      <c r="C1175" t="s">
        <v>28</v>
      </c>
      <c r="D1175" t="s">
        <v>29</v>
      </c>
      <c r="E1175" t="s">
        <v>4014</v>
      </c>
      <c r="F1175" t="s">
        <v>30</v>
      </c>
      <c r="G1175" t="s">
        <v>4015</v>
      </c>
      <c r="H1175">
        <v>1171</v>
      </c>
      <c r="I1175">
        <v>1173</v>
      </c>
      <c r="J1175" t="b">
        <v>0</v>
      </c>
      <c r="K1175" s="2"/>
      <c r="L1175" s="2"/>
      <c r="M1175" s="4" t="e">
        <f>IF(COUNTIF($N$2:N1175, N1175)=1, N1175, "")</f>
        <v>#VALUE!</v>
      </c>
      <c r="N1175" s="2" t="s">
        <v>4016</v>
      </c>
      <c r="P1175" s="2" t="s">
        <v>3051</v>
      </c>
      <c r="Q1175" t="s">
        <v>4017</v>
      </c>
      <c r="R1175">
        <v>29</v>
      </c>
      <c r="S1175" t="s">
        <v>183</v>
      </c>
      <c r="T1175" t="s">
        <v>183</v>
      </c>
      <c r="U1175" t="s">
        <v>183</v>
      </c>
      <c r="V1175" t="s">
        <v>184</v>
      </c>
      <c r="W1175" t="s">
        <v>183</v>
      </c>
      <c r="X1175" t="s">
        <v>49</v>
      </c>
      <c r="Y1175" t="s">
        <v>53</v>
      </c>
      <c r="Z1175">
        <v>0</v>
      </c>
      <c r="AH1175" t="s">
        <v>2251</v>
      </c>
      <c r="AM1175" t="s">
        <v>4014</v>
      </c>
      <c r="AN1175">
        <v>4270</v>
      </c>
      <c r="AO1175" t="s">
        <v>414</v>
      </c>
      <c r="AP1175" t="s">
        <v>183</v>
      </c>
      <c r="AR1175" t="s">
        <v>53</v>
      </c>
      <c r="AS1175">
        <v>0</v>
      </c>
      <c r="AT1175">
        <v>0</v>
      </c>
      <c r="AU1175">
        <v>1000</v>
      </c>
      <c r="AV1175" t="s">
        <v>474</v>
      </c>
      <c r="AW1175" t="s">
        <v>184</v>
      </c>
      <c r="AX1175" t="s">
        <v>59</v>
      </c>
      <c r="AZ1175">
        <v>0.56118027635603662</v>
      </c>
      <c r="BA1175">
        <v>0</v>
      </c>
      <c r="BB1175">
        <v>1000</v>
      </c>
      <c r="BC1175">
        <v>23153</v>
      </c>
      <c r="BD1175" t="s">
        <v>414</v>
      </c>
      <c r="BE1175" t="s">
        <v>867</v>
      </c>
      <c r="BG1175" t="s">
        <v>868</v>
      </c>
      <c r="BH1175" t="s">
        <v>60</v>
      </c>
      <c r="BI1175">
        <v>1E-3</v>
      </c>
      <c r="BJ1175">
        <v>94</v>
      </c>
      <c r="BK1175">
        <v>733.99790399999995</v>
      </c>
      <c r="BL1175" t="s">
        <v>1399</v>
      </c>
      <c r="BN1175">
        <v>0.54942742990858184</v>
      </c>
      <c r="BO1175">
        <v>0</v>
      </c>
      <c r="BP1175">
        <v>733.99790399999995</v>
      </c>
      <c r="BQ1175">
        <v>40.000538000000006</v>
      </c>
      <c r="BR1175" t="s">
        <v>412</v>
      </c>
      <c r="CC1175" t="s">
        <v>2251</v>
      </c>
      <c r="CG1175" t="s">
        <v>183</v>
      </c>
      <c r="CH1175">
        <v>0</v>
      </c>
      <c r="CI1175" t="b">
        <v>0</v>
      </c>
      <c r="CJ1175">
        <v>42288</v>
      </c>
      <c r="CK1175">
        <v>11507.682542000024</v>
      </c>
      <c r="CL1175">
        <v>30780.480124999998</v>
      </c>
      <c r="CM1175">
        <v>50.489500000025146</v>
      </c>
      <c r="CN1175">
        <v>2.1249999990686774E-3</v>
      </c>
      <c r="CO1175">
        <v>30780.392167000042</v>
      </c>
      <c r="CP1175">
        <v>150.88908400002401</v>
      </c>
      <c r="CQ1175">
        <v>4572.8517920000013</v>
      </c>
      <c r="CR1175">
        <v>5.8750000316649675E-3</v>
      </c>
      <c r="CS1175">
        <v>25966.056207999995</v>
      </c>
      <c r="CV1175" t="s">
        <v>412</v>
      </c>
      <c r="CW1175" t="s">
        <v>412</v>
      </c>
      <c r="CX1175" t="s">
        <v>412</v>
      </c>
      <c r="CY1175" t="s">
        <v>412</v>
      </c>
    </row>
    <row r="1176" spans="1:103" ht="170" x14ac:dyDescent="0.2">
      <c r="A1176" s="2"/>
      <c r="C1176" t="s">
        <v>28</v>
      </c>
      <c r="D1176" t="s">
        <v>29</v>
      </c>
      <c r="E1176" t="s">
        <v>4014</v>
      </c>
      <c r="F1176" t="s">
        <v>30</v>
      </c>
      <c r="G1176" t="s">
        <v>4015</v>
      </c>
      <c r="H1176">
        <v>1171</v>
      </c>
      <c r="I1176">
        <v>1174</v>
      </c>
      <c r="J1176" t="b">
        <v>0</v>
      </c>
      <c r="K1176" s="2"/>
      <c r="L1176" s="2"/>
      <c r="M1176" s="4" t="e">
        <f>IF(COUNTIF($N$2:N1176, N1176)=1, N1176, "")</f>
        <v>#VALUE!</v>
      </c>
      <c r="N1176" s="2" t="s">
        <v>4016</v>
      </c>
      <c r="P1176" s="2" t="s">
        <v>3051</v>
      </c>
      <c r="Q1176" t="s">
        <v>4017</v>
      </c>
      <c r="R1176">
        <v>29</v>
      </c>
      <c r="S1176" t="s">
        <v>183</v>
      </c>
      <c r="T1176" t="s">
        <v>183</v>
      </c>
      <c r="U1176" t="s">
        <v>183</v>
      </c>
      <c r="V1176" t="s">
        <v>184</v>
      </c>
      <c r="W1176" t="s">
        <v>183</v>
      </c>
      <c r="X1176" t="s">
        <v>49</v>
      </c>
      <c r="Y1176" t="s">
        <v>53</v>
      </c>
      <c r="Z1176">
        <v>0</v>
      </c>
      <c r="AH1176" t="s">
        <v>2251</v>
      </c>
      <c r="AM1176" t="s">
        <v>4014</v>
      </c>
      <c r="AN1176">
        <v>4270</v>
      </c>
      <c r="AO1176" t="s">
        <v>414</v>
      </c>
      <c r="AP1176" t="s">
        <v>183</v>
      </c>
      <c r="AR1176" t="s">
        <v>53</v>
      </c>
      <c r="AS1176">
        <v>0</v>
      </c>
      <c r="AT1176">
        <v>0</v>
      </c>
      <c r="AU1176">
        <v>1000</v>
      </c>
      <c r="AV1176" t="s">
        <v>474</v>
      </c>
      <c r="AW1176" t="s">
        <v>184</v>
      </c>
      <c r="AX1176" t="s">
        <v>59</v>
      </c>
      <c r="AZ1176">
        <v>0.56118027635603662</v>
      </c>
      <c r="BA1176">
        <v>0</v>
      </c>
      <c r="BB1176">
        <v>1000</v>
      </c>
      <c r="BC1176">
        <v>23172</v>
      </c>
      <c r="BD1176" t="s">
        <v>414</v>
      </c>
      <c r="BE1176" t="s">
        <v>865</v>
      </c>
      <c r="BG1176" t="s">
        <v>866</v>
      </c>
      <c r="BH1176" t="s">
        <v>75</v>
      </c>
      <c r="BI1176">
        <v>0.2</v>
      </c>
      <c r="BJ1176">
        <v>40</v>
      </c>
      <c r="BK1176">
        <v>615.6</v>
      </c>
      <c r="BL1176" t="s">
        <v>1403</v>
      </c>
      <c r="BN1176">
        <v>0.56030312353964362</v>
      </c>
      <c r="BO1176">
        <v>0</v>
      </c>
      <c r="BP1176">
        <v>615.6</v>
      </c>
      <c r="BQ1176">
        <v>40.000538000000006</v>
      </c>
      <c r="BR1176" t="s">
        <v>412</v>
      </c>
      <c r="CC1176" t="s">
        <v>2251</v>
      </c>
      <c r="CG1176" t="s">
        <v>183</v>
      </c>
      <c r="CH1176">
        <v>0</v>
      </c>
      <c r="CI1176" t="b">
        <v>0</v>
      </c>
      <c r="CJ1176">
        <v>42288</v>
      </c>
      <c r="CK1176">
        <v>11507.682542000024</v>
      </c>
      <c r="CL1176">
        <v>30780.480124999998</v>
      </c>
      <c r="CM1176">
        <v>50.489500000025146</v>
      </c>
      <c r="CN1176">
        <v>2.1249999990686774E-3</v>
      </c>
      <c r="CO1176">
        <v>30780.392167000042</v>
      </c>
      <c r="CP1176">
        <v>150.88908400002401</v>
      </c>
      <c r="CQ1176">
        <v>4572.8517920000013</v>
      </c>
      <c r="CR1176">
        <v>5.8750000316649675E-3</v>
      </c>
      <c r="CS1176">
        <v>25966.056207999995</v>
      </c>
      <c r="CV1176" t="s">
        <v>412</v>
      </c>
      <c r="CW1176" t="s">
        <v>412</v>
      </c>
      <c r="CX1176" t="s">
        <v>412</v>
      </c>
      <c r="CY1176" t="s">
        <v>412</v>
      </c>
    </row>
    <row r="1177" spans="1:103" ht="170" x14ac:dyDescent="0.2">
      <c r="A1177" s="2"/>
      <c r="C1177" t="s">
        <v>28</v>
      </c>
      <c r="D1177" t="s">
        <v>29</v>
      </c>
      <c r="E1177" t="s">
        <v>4014</v>
      </c>
      <c r="F1177" t="s">
        <v>30</v>
      </c>
      <c r="G1177" t="s">
        <v>4015</v>
      </c>
      <c r="H1177">
        <v>1171</v>
      </c>
      <c r="I1177">
        <v>1175</v>
      </c>
      <c r="J1177" t="b">
        <v>0</v>
      </c>
      <c r="K1177" s="2"/>
      <c r="L1177" s="2"/>
      <c r="M1177" s="4" t="e">
        <f>IF(COUNTIF($N$2:N1177, N1177)=1, N1177, "")</f>
        <v>#VALUE!</v>
      </c>
      <c r="N1177" s="2" t="s">
        <v>4016</v>
      </c>
      <c r="P1177" s="2" t="s">
        <v>3051</v>
      </c>
      <c r="Q1177" t="s">
        <v>4017</v>
      </c>
      <c r="R1177">
        <v>29</v>
      </c>
      <c r="S1177" t="s">
        <v>183</v>
      </c>
      <c r="T1177" t="s">
        <v>183</v>
      </c>
      <c r="U1177" t="s">
        <v>183</v>
      </c>
      <c r="V1177" t="s">
        <v>184</v>
      </c>
      <c r="W1177" t="s">
        <v>183</v>
      </c>
      <c r="X1177" t="s">
        <v>49</v>
      </c>
      <c r="Y1177" t="s">
        <v>53</v>
      </c>
      <c r="Z1177">
        <v>0</v>
      </c>
      <c r="AH1177" t="s">
        <v>2251</v>
      </c>
      <c r="AM1177" t="s">
        <v>4014</v>
      </c>
      <c r="AN1177">
        <v>4270</v>
      </c>
      <c r="AO1177" t="s">
        <v>414</v>
      </c>
      <c r="AP1177" t="s">
        <v>183</v>
      </c>
      <c r="AR1177" t="s">
        <v>53</v>
      </c>
      <c r="AS1177">
        <v>0</v>
      </c>
      <c r="AT1177">
        <v>0</v>
      </c>
      <c r="AU1177">
        <v>1000</v>
      </c>
      <c r="AV1177" t="s">
        <v>474</v>
      </c>
      <c r="AW1177" t="s">
        <v>184</v>
      </c>
      <c r="AX1177" t="s">
        <v>59</v>
      </c>
      <c r="AZ1177">
        <v>0.56118027635603662</v>
      </c>
      <c r="BA1177">
        <v>0</v>
      </c>
      <c r="BB1177">
        <v>1000</v>
      </c>
      <c r="BC1177">
        <v>39477</v>
      </c>
      <c r="BD1177" t="s">
        <v>414</v>
      </c>
      <c r="BE1177" t="s">
        <v>1662</v>
      </c>
      <c r="BF1177" t="s">
        <v>2252</v>
      </c>
      <c r="BG1177" t="s">
        <v>1663</v>
      </c>
      <c r="BH1177" t="s">
        <v>1606</v>
      </c>
      <c r="BI1177">
        <v>0.14000000000000001</v>
      </c>
      <c r="BJ1177">
        <v>170</v>
      </c>
      <c r="BK1177">
        <v>515.51199999999994</v>
      </c>
      <c r="BL1177" t="s">
        <v>3084</v>
      </c>
      <c r="BM1177" t="s">
        <v>414</v>
      </c>
      <c r="BN1177">
        <v>0.53126122339590176</v>
      </c>
      <c r="BO1177">
        <v>0</v>
      </c>
      <c r="BP1177">
        <v>515.51199999999994</v>
      </c>
      <c r="BQ1177">
        <v>40.000538000000006</v>
      </c>
      <c r="BR1177" t="s">
        <v>412</v>
      </c>
      <c r="CC1177" t="s">
        <v>2251</v>
      </c>
      <c r="CG1177" t="s">
        <v>183</v>
      </c>
      <c r="CH1177">
        <v>0</v>
      </c>
      <c r="CI1177" t="b">
        <v>0</v>
      </c>
      <c r="CJ1177">
        <v>42288</v>
      </c>
      <c r="CK1177">
        <v>11507.682542000024</v>
      </c>
      <c r="CL1177">
        <v>30780.480124999998</v>
      </c>
      <c r="CM1177">
        <v>50.489500000025146</v>
      </c>
      <c r="CN1177">
        <v>2.1249999990686774E-3</v>
      </c>
      <c r="CO1177">
        <v>30780.392167000042</v>
      </c>
      <c r="CP1177">
        <v>150.88908400002401</v>
      </c>
      <c r="CQ1177">
        <v>4572.8517920000013</v>
      </c>
      <c r="CR1177">
        <v>5.8750000316649675E-3</v>
      </c>
      <c r="CS1177">
        <v>25966.056207999995</v>
      </c>
      <c r="CV1177" t="s">
        <v>412</v>
      </c>
      <c r="CW1177" t="s">
        <v>412</v>
      </c>
      <c r="CX1177" t="s">
        <v>412</v>
      </c>
      <c r="CY1177" t="s">
        <v>412</v>
      </c>
    </row>
    <row r="1178" spans="1:103" ht="170" x14ac:dyDescent="0.2">
      <c r="A1178" s="2"/>
      <c r="C1178" t="s">
        <v>28</v>
      </c>
      <c r="D1178" t="s">
        <v>29</v>
      </c>
      <c r="E1178" t="s">
        <v>4014</v>
      </c>
      <c r="F1178" t="s">
        <v>30</v>
      </c>
      <c r="G1178" t="s">
        <v>4015</v>
      </c>
      <c r="H1178">
        <v>1171</v>
      </c>
      <c r="I1178">
        <v>1176</v>
      </c>
      <c r="J1178" t="b">
        <v>0</v>
      </c>
      <c r="K1178" s="2"/>
      <c r="L1178" s="2"/>
      <c r="M1178" s="4" t="e">
        <f>IF(COUNTIF($N$2:N1178, N1178)=1, N1178, "")</f>
        <v>#VALUE!</v>
      </c>
      <c r="N1178" s="2" t="s">
        <v>4016</v>
      </c>
      <c r="P1178" s="2" t="s">
        <v>3051</v>
      </c>
      <c r="Q1178" t="s">
        <v>4017</v>
      </c>
      <c r="R1178">
        <v>29</v>
      </c>
      <c r="S1178" t="s">
        <v>183</v>
      </c>
      <c r="T1178" t="s">
        <v>183</v>
      </c>
      <c r="U1178" t="s">
        <v>183</v>
      </c>
      <c r="V1178" t="s">
        <v>184</v>
      </c>
      <c r="W1178" t="s">
        <v>183</v>
      </c>
      <c r="X1178" t="s">
        <v>49</v>
      </c>
      <c r="Y1178" t="s">
        <v>53</v>
      </c>
      <c r="Z1178">
        <v>0</v>
      </c>
      <c r="AH1178" t="s">
        <v>2251</v>
      </c>
      <c r="AM1178" t="s">
        <v>4014</v>
      </c>
      <c r="AN1178">
        <v>4270</v>
      </c>
      <c r="AO1178" t="s">
        <v>414</v>
      </c>
      <c r="AP1178" t="s">
        <v>183</v>
      </c>
      <c r="AR1178" t="s">
        <v>53</v>
      </c>
      <c r="AS1178">
        <v>0</v>
      </c>
      <c r="AT1178">
        <v>0</v>
      </c>
      <c r="AU1178">
        <v>1000</v>
      </c>
      <c r="AV1178" t="s">
        <v>474</v>
      </c>
      <c r="AW1178" t="s">
        <v>184</v>
      </c>
      <c r="AX1178" t="s">
        <v>59</v>
      </c>
      <c r="AZ1178">
        <v>0.56118027635603662</v>
      </c>
      <c r="BA1178">
        <v>0</v>
      </c>
      <c r="BB1178">
        <v>1000</v>
      </c>
      <c r="BC1178">
        <v>23158</v>
      </c>
      <c r="BD1178" t="s">
        <v>414</v>
      </c>
      <c r="BE1178" t="s">
        <v>869</v>
      </c>
      <c r="BG1178" t="s">
        <v>870</v>
      </c>
      <c r="BH1178" t="s">
        <v>60</v>
      </c>
      <c r="BI1178">
        <v>1E-3</v>
      </c>
      <c r="BJ1178">
        <v>90</v>
      </c>
      <c r="BK1178">
        <v>489.99794000000003</v>
      </c>
      <c r="BL1178" t="s">
        <v>1417</v>
      </c>
      <c r="BN1178">
        <v>0.5383800329725581</v>
      </c>
      <c r="BO1178">
        <v>0</v>
      </c>
      <c r="BP1178">
        <v>489.99794000000003</v>
      </c>
      <c r="BQ1178">
        <v>40.000538000000006</v>
      </c>
      <c r="BR1178" t="s">
        <v>412</v>
      </c>
      <c r="CC1178" t="s">
        <v>2251</v>
      </c>
      <c r="CG1178" t="s">
        <v>183</v>
      </c>
      <c r="CH1178">
        <v>0</v>
      </c>
      <c r="CI1178" t="b">
        <v>0</v>
      </c>
      <c r="CJ1178">
        <v>42288</v>
      </c>
      <c r="CK1178">
        <v>11507.682542000024</v>
      </c>
      <c r="CL1178">
        <v>30780.480124999998</v>
      </c>
      <c r="CM1178">
        <v>50.489500000025146</v>
      </c>
      <c r="CN1178">
        <v>2.1249999990686774E-3</v>
      </c>
      <c r="CO1178">
        <v>30780.392167000042</v>
      </c>
      <c r="CP1178">
        <v>150.88908400002401</v>
      </c>
      <c r="CQ1178">
        <v>4572.8517920000013</v>
      </c>
      <c r="CR1178">
        <v>5.8750000316649675E-3</v>
      </c>
      <c r="CS1178">
        <v>25966.056207999995</v>
      </c>
      <c r="CV1178" t="s">
        <v>412</v>
      </c>
      <c r="CW1178" t="s">
        <v>412</v>
      </c>
      <c r="CX1178" t="s">
        <v>412</v>
      </c>
      <c r="CY1178" t="s">
        <v>412</v>
      </c>
    </row>
    <row r="1179" spans="1:103" ht="170" x14ac:dyDescent="0.2">
      <c r="A1179" s="2"/>
      <c r="C1179" t="s">
        <v>28</v>
      </c>
      <c r="D1179" t="s">
        <v>29</v>
      </c>
      <c r="E1179" t="s">
        <v>4014</v>
      </c>
      <c r="F1179" t="s">
        <v>30</v>
      </c>
      <c r="G1179" t="s">
        <v>4015</v>
      </c>
      <c r="H1179">
        <v>1171</v>
      </c>
      <c r="I1179">
        <v>1177</v>
      </c>
      <c r="J1179" t="b">
        <v>0</v>
      </c>
      <c r="K1179" s="2"/>
      <c r="L1179" s="2"/>
      <c r="M1179" s="4" t="e">
        <f>IF(COUNTIF($N$2:N1179, N1179)=1, N1179, "")</f>
        <v>#VALUE!</v>
      </c>
      <c r="N1179" s="2" t="s">
        <v>4016</v>
      </c>
      <c r="P1179" s="2" t="s">
        <v>3051</v>
      </c>
      <c r="Q1179" t="s">
        <v>4017</v>
      </c>
      <c r="R1179">
        <v>29</v>
      </c>
      <c r="S1179" t="s">
        <v>183</v>
      </c>
      <c r="T1179" t="s">
        <v>183</v>
      </c>
      <c r="U1179" t="s">
        <v>183</v>
      </c>
      <c r="V1179" t="s">
        <v>184</v>
      </c>
      <c r="W1179" t="s">
        <v>183</v>
      </c>
      <c r="X1179" t="s">
        <v>49</v>
      </c>
      <c r="Y1179" t="s">
        <v>53</v>
      </c>
      <c r="Z1179">
        <v>0</v>
      </c>
      <c r="AH1179" t="s">
        <v>2251</v>
      </c>
      <c r="AM1179" t="s">
        <v>4014</v>
      </c>
      <c r="AN1179">
        <v>4270</v>
      </c>
      <c r="AO1179" t="s">
        <v>414</v>
      </c>
      <c r="AP1179" t="s">
        <v>183</v>
      </c>
      <c r="AR1179" t="s">
        <v>53</v>
      </c>
      <c r="AS1179">
        <v>0</v>
      </c>
      <c r="AT1179">
        <v>0</v>
      </c>
      <c r="AU1179">
        <v>1000</v>
      </c>
      <c r="AV1179" t="s">
        <v>474</v>
      </c>
      <c r="AW1179" t="s">
        <v>184</v>
      </c>
      <c r="AX1179" t="s">
        <v>59</v>
      </c>
      <c r="AZ1179">
        <v>0.56118027635603662</v>
      </c>
      <c r="BA1179">
        <v>0</v>
      </c>
      <c r="BB1179">
        <v>1000</v>
      </c>
      <c r="BC1179">
        <v>18094</v>
      </c>
      <c r="BD1179" t="s">
        <v>414</v>
      </c>
      <c r="BE1179" t="s">
        <v>1662</v>
      </c>
      <c r="BF1179" t="s">
        <v>2253</v>
      </c>
      <c r="BG1179" t="s">
        <v>1664</v>
      </c>
      <c r="BH1179" t="s">
        <v>1606</v>
      </c>
      <c r="BI1179">
        <v>0.14000000000000001</v>
      </c>
      <c r="BJ1179">
        <v>14</v>
      </c>
      <c r="BK1179">
        <v>387.03039999999999</v>
      </c>
      <c r="BL1179" t="s">
        <v>3085</v>
      </c>
      <c r="BM1179" t="s">
        <v>414</v>
      </c>
      <c r="BN1179">
        <v>0.52687668971000146</v>
      </c>
      <c r="BO1179">
        <v>0</v>
      </c>
      <c r="BP1179">
        <v>387.03039999999999</v>
      </c>
      <c r="BQ1179">
        <v>40.000538000000006</v>
      </c>
      <c r="BR1179" t="s">
        <v>412</v>
      </c>
      <c r="CC1179" t="s">
        <v>2251</v>
      </c>
      <c r="CG1179" t="s">
        <v>183</v>
      </c>
      <c r="CH1179">
        <v>0</v>
      </c>
      <c r="CI1179" t="b">
        <v>0</v>
      </c>
      <c r="CJ1179">
        <v>42288</v>
      </c>
      <c r="CK1179">
        <v>11507.682542000024</v>
      </c>
      <c r="CL1179">
        <v>30780.480124999998</v>
      </c>
      <c r="CM1179">
        <v>50.489500000025146</v>
      </c>
      <c r="CN1179">
        <v>2.1249999990686774E-3</v>
      </c>
      <c r="CO1179">
        <v>30780.392167000042</v>
      </c>
      <c r="CP1179">
        <v>150.88908400002401</v>
      </c>
      <c r="CQ1179">
        <v>4572.8517920000013</v>
      </c>
      <c r="CR1179">
        <v>5.8750000316649675E-3</v>
      </c>
      <c r="CS1179">
        <v>25966.056207999995</v>
      </c>
      <c r="CV1179" t="s">
        <v>412</v>
      </c>
      <c r="CW1179" t="s">
        <v>412</v>
      </c>
      <c r="CX1179" t="s">
        <v>412</v>
      </c>
      <c r="CY1179" t="s">
        <v>412</v>
      </c>
    </row>
    <row r="1180" spans="1:103" ht="170" x14ac:dyDescent="0.2">
      <c r="A1180" s="2"/>
      <c r="C1180" t="s">
        <v>28</v>
      </c>
      <c r="D1180" t="s">
        <v>29</v>
      </c>
      <c r="E1180" t="s">
        <v>4014</v>
      </c>
      <c r="F1180" t="s">
        <v>30</v>
      </c>
      <c r="G1180" t="s">
        <v>4015</v>
      </c>
      <c r="H1180">
        <v>1171</v>
      </c>
      <c r="I1180">
        <v>1178</v>
      </c>
      <c r="J1180" t="b">
        <v>0</v>
      </c>
      <c r="K1180" s="2"/>
      <c r="L1180" s="2"/>
      <c r="M1180" s="4" t="e">
        <f>IF(COUNTIF($N$2:N1180, N1180)=1, N1180, "")</f>
        <v>#VALUE!</v>
      </c>
      <c r="N1180" s="2" t="s">
        <v>4016</v>
      </c>
      <c r="P1180" s="2" t="s">
        <v>3051</v>
      </c>
      <c r="Q1180" t="s">
        <v>4017</v>
      </c>
      <c r="R1180">
        <v>29</v>
      </c>
      <c r="S1180" t="s">
        <v>183</v>
      </c>
      <c r="T1180" t="s">
        <v>183</v>
      </c>
      <c r="U1180" t="s">
        <v>183</v>
      </c>
      <c r="V1180" t="s">
        <v>184</v>
      </c>
      <c r="W1180" t="s">
        <v>183</v>
      </c>
      <c r="X1180" t="s">
        <v>49</v>
      </c>
      <c r="Y1180" t="s">
        <v>53</v>
      </c>
      <c r="Z1180">
        <v>0</v>
      </c>
      <c r="AH1180" t="s">
        <v>2251</v>
      </c>
      <c r="AM1180" t="s">
        <v>4014</v>
      </c>
      <c r="AN1180">
        <v>4270</v>
      </c>
      <c r="AO1180" t="s">
        <v>414</v>
      </c>
      <c r="AP1180" t="s">
        <v>183</v>
      </c>
      <c r="AR1180" t="s">
        <v>53</v>
      </c>
      <c r="AS1180">
        <v>0</v>
      </c>
      <c r="AT1180">
        <v>0</v>
      </c>
      <c r="AU1180">
        <v>1000</v>
      </c>
      <c r="AV1180" t="s">
        <v>474</v>
      </c>
      <c r="AW1180" t="s">
        <v>184</v>
      </c>
      <c r="AX1180" t="s">
        <v>59</v>
      </c>
      <c r="AZ1180">
        <v>0.56118027635603662</v>
      </c>
      <c r="BA1180">
        <v>0</v>
      </c>
      <c r="BB1180">
        <v>1000</v>
      </c>
      <c r="BC1180">
        <v>182940</v>
      </c>
      <c r="BD1180" t="s">
        <v>414</v>
      </c>
      <c r="BE1180" t="s">
        <v>1662</v>
      </c>
      <c r="BF1180" t="s">
        <v>1793</v>
      </c>
      <c r="BG1180" t="s">
        <v>1043</v>
      </c>
      <c r="BH1180" t="s">
        <v>1606</v>
      </c>
      <c r="BI1180">
        <v>0.14000000000000001</v>
      </c>
      <c r="BJ1180">
        <v>0</v>
      </c>
      <c r="BK1180">
        <v>375.5</v>
      </c>
      <c r="BL1180" t="s">
        <v>3086</v>
      </c>
      <c r="BM1180" t="s">
        <v>414</v>
      </c>
      <c r="BN1180">
        <v>0.56525748319390923</v>
      </c>
      <c r="BO1180">
        <v>0</v>
      </c>
      <c r="BP1180">
        <v>375.5</v>
      </c>
      <c r="BQ1180">
        <v>40.000538000000006</v>
      </c>
      <c r="BR1180" t="s">
        <v>412</v>
      </c>
      <c r="CC1180" t="s">
        <v>2251</v>
      </c>
      <c r="CG1180" t="s">
        <v>183</v>
      </c>
      <c r="CH1180">
        <v>0</v>
      </c>
      <c r="CI1180" t="b">
        <v>0</v>
      </c>
      <c r="CJ1180">
        <v>42288</v>
      </c>
      <c r="CK1180">
        <v>11507.682542000024</v>
      </c>
      <c r="CL1180">
        <v>30780.480124999998</v>
      </c>
      <c r="CM1180">
        <v>50.489500000025146</v>
      </c>
      <c r="CN1180">
        <v>2.1249999990686774E-3</v>
      </c>
      <c r="CO1180">
        <v>30780.392167000042</v>
      </c>
      <c r="CP1180">
        <v>150.88908400002401</v>
      </c>
      <c r="CQ1180">
        <v>4572.8517920000013</v>
      </c>
      <c r="CR1180">
        <v>5.8750000316649675E-3</v>
      </c>
      <c r="CS1180">
        <v>25966.056207999995</v>
      </c>
      <c r="CV1180" t="s">
        <v>412</v>
      </c>
      <c r="CW1180" t="s">
        <v>412</v>
      </c>
      <c r="CX1180" t="s">
        <v>412</v>
      </c>
      <c r="CY1180" t="s">
        <v>412</v>
      </c>
    </row>
    <row r="1181" spans="1:103" ht="170" x14ac:dyDescent="0.2">
      <c r="A1181" s="2"/>
      <c r="C1181" t="s">
        <v>28</v>
      </c>
      <c r="D1181" t="s">
        <v>29</v>
      </c>
      <c r="E1181" t="s">
        <v>4014</v>
      </c>
      <c r="F1181" t="s">
        <v>30</v>
      </c>
      <c r="G1181" t="s">
        <v>4015</v>
      </c>
      <c r="H1181">
        <v>1171</v>
      </c>
      <c r="I1181">
        <v>1179</v>
      </c>
      <c r="J1181" t="b">
        <v>0</v>
      </c>
      <c r="K1181" s="2"/>
      <c r="L1181" s="2"/>
      <c r="M1181" s="4" t="e">
        <f>IF(COUNTIF($N$2:N1181, N1181)=1, N1181, "")</f>
        <v>#VALUE!</v>
      </c>
      <c r="N1181" s="2" t="s">
        <v>4016</v>
      </c>
      <c r="P1181" s="2" t="s">
        <v>3051</v>
      </c>
      <c r="Q1181" t="s">
        <v>4017</v>
      </c>
      <c r="R1181">
        <v>29</v>
      </c>
      <c r="S1181" t="s">
        <v>183</v>
      </c>
      <c r="T1181" t="s">
        <v>183</v>
      </c>
      <c r="U1181" t="s">
        <v>183</v>
      </c>
      <c r="V1181" t="s">
        <v>184</v>
      </c>
      <c r="W1181" t="s">
        <v>183</v>
      </c>
      <c r="X1181" t="s">
        <v>49</v>
      </c>
      <c r="Y1181" t="s">
        <v>53</v>
      </c>
      <c r="Z1181">
        <v>0</v>
      </c>
      <c r="AH1181" t="s">
        <v>2251</v>
      </c>
      <c r="AM1181" t="s">
        <v>4014</v>
      </c>
      <c r="AN1181">
        <v>4270</v>
      </c>
      <c r="AO1181" t="s">
        <v>414</v>
      </c>
      <c r="AP1181" t="s">
        <v>183</v>
      </c>
      <c r="AR1181" t="s">
        <v>53</v>
      </c>
      <c r="AS1181">
        <v>0</v>
      </c>
      <c r="AT1181">
        <v>0</v>
      </c>
      <c r="AU1181">
        <v>1000</v>
      </c>
      <c r="AV1181" t="s">
        <v>474</v>
      </c>
      <c r="AW1181" t="s">
        <v>184</v>
      </c>
      <c r="AX1181" t="s">
        <v>59</v>
      </c>
      <c r="AZ1181">
        <v>0.56118027635603662</v>
      </c>
      <c r="BA1181">
        <v>0</v>
      </c>
      <c r="BB1181">
        <v>1000</v>
      </c>
      <c r="BC1181">
        <v>46674</v>
      </c>
      <c r="BD1181" t="s">
        <v>414</v>
      </c>
      <c r="BE1181" t="s">
        <v>686</v>
      </c>
      <c r="BG1181" t="s">
        <v>687</v>
      </c>
      <c r="BH1181" t="s">
        <v>430</v>
      </c>
      <c r="BI1181">
        <v>0.04</v>
      </c>
      <c r="BJ1181">
        <v>8</v>
      </c>
      <c r="BK1181">
        <v>165.88479999999998</v>
      </c>
      <c r="BL1181" t="s">
        <v>1452</v>
      </c>
      <c r="BN1181">
        <v>0.54482322382233705</v>
      </c>
      <c r="BO1181">
        <v>0</v>
      </c>
      <c r="BP1181">
        <v>165.88479999999998</v>
      </c>
      <c r="BQ1181">
        <v>40.000538000000006</v>
      </c>
      <c r="BR1181" t="s">
        <v>412</v>
      </c>
      <c r="CC1181" t="s">
        <v>2251</v>
      </c>
      <c r="CG1181" t="s">
        <v>183</v>
      </c>
      <c r="CH1181">
        <v>0</v>
      </c>
      <c r="CI1181" t="b">
        <v>0</v>
      </c>
      <c r="CJ1181">
        <v>42288</v>
      </c>
      <c r="CK1181">
        <v>11507.682542000024</v>
      </c>
      <c r="CL1181">
        <v>30780.480124999998</v>
      </c>
      <c r="CM1181">
        <v>50.489500000025146</v>
      </c>
      <c r="CN1181">
        <v>2.1249999990686774E-3</v>
      </c>
      <c r="CO1181">
        <v>30780.392167000042</v>
      </c>
      <c r="CP1181">
        <v>150.88908400002401</v>
      </c>
      <c r="CQ1181">
        <v>4572.8517920000013</v>
      </c>
      <c r="CR1181">
        <v>5.8750000316649675E-3</v>
      </c>
      <c r="CS1181">
        <v>25966.056207999995</v>
      </c>
      <c r="CV1181" t="s">
        <v>412</v>
      </c>
      <c r="CW1181" t="s">
        <v>412</v>
      </c>
      <c r="CX1181" t="s">
        <v>412</v>
      </c>
      <c r="CY1181" t="s">
        <v>412</v>
      </c>
    </row>
    <row r="1182" spans="1:103" ht="170" x14ac:dyDescent="0.2">
      <c r="A1182" s="2"/>
      <c r="C1182" t="s">
        <v>28</v>
      </c>
      <c r="D1182" t="s">
        <v>29</v>
      </c>
      <c r="E1182" t="s">
        <v>4014</v>
      </c>
      <c r="F1182" t="s">
        <v>30</v>
      </c>
      <c r="G1182" t="s">
        <v>4015</v>
      </c>
      <c r="H1182">
        <v>1171</v>
      </c>
      <c r="I1182">
        <v>1180</v>
      </c>
      <c r="J1182" t="b">
        <v>0</v>
      </c>
      <c r="K1182" s="2"/>
      <c r="L1182" s="2"/>
      <c r="M1182" s="4" t="e">
        <f>IF(COUNTIF($N$2:N1182, N1182)=1, N1182, "")</f>
        <v>#VALUE!</v>
      </c>
      <c r="N1182" s="2" t="s">
        <v>4016</v>
      </c>
      <c r="P1182" s="2" t="s">
        <v>3051</v>
      </c>
      <c r="Q1182" t="s">
        <v>4017</v>
      </c>
      <c r="R1182">
        <v>29</v>
      </c>
      <c r="S1182" t="s">
        <v>183</v>
      </c>
      <c r="T1182" t="s">
        <v>183</v>
      </c>
      <c r="U1182" t="s">
        <v>183</v>
      </c>
      <c r="V1182" t="s">
        <v>184</v>
      </c>
      <c r="W1182" t="s">
        <v>183</v>
      </c>
      <c r="X1182" t="s">
        <v>49</v>
      </c>
      <c r="Y1182" t="s">
        <v>53</v>
      </c>
      <c r="Z1182">
        <v>0</v>
      </c>
      <c r="AH1182" t="s">
        <v>2251</v>
      </c>
      <c r="AM1182" t="s">
        <v>4014</v>
      </c>
      <c r="AN1182">
        <v>4270</v>
      </c>
      <c r="AO1182" t="s">
        <v>414</v>
      </c>
      <c r="AP1182" t="s">
        <v>183</v>
      </c>
      <c r="AR1182" t="s">
        <v>53</v>
      </c>
      <c r="AS1182">
        <v>0</v>
      </c>
      <c r="AT1182">
        <v>0</v>
      </c>
      <c r="AU1182">
        <v>1000</v>
      </c>
      <c r="AV1182" t="s">
        <v>474</v>
      </c>
      <c r="AW1182" t="s">
        <v>184</v>
      </c>
      <c r="AX1182" t="s">
        <v>59</v>
      </c>
      <c r="AZ1182">
        <v>0.56118027635603662</v>
      </c>
      <c r="BA1182">
        <v>0</v>
      </c>
      <c r="BB1182">
        <v>1000</v>
      </c>
      <c r="BC1182">
        <v>81033</v>
      </c>
      <c r="BD1182" t="s">
        <v>414</v>
      </c>
      <c r="BE1182" t="s">
        <v>871</v>
      </c>
      <c r="BG1182" t="s">
        <v>872</v>
      </c>
      <c r="BH1182" t="s">
        <v>430</v>
      </c>
      <c r="BI1182">
        <v>1E-3</v>
      </c>
      <c r="BJ1182">
        <v>0</v>
      </c>
      <c r="BK1182">
        <v>159.99875</v>
      </c>
      <c r="BL1182" t="s">
        <v>1297</v>
      </c>
      <c r="BN1182">
        <v>0.49516894175395948</v>
      </c>
      <c r="BO1182">
        <v>0</v>
      </c>
      <c r="BP1182">
        <v>159.99875</v>
      </c>
      <c r="BQ1182">
        <v>40.000538000000006</v>
      </c>
      <c r="BR1182" t="s">
        <v>412</v>
      </c>
      <c r="CC1182" t="s">
        <v>2251</v>
      </c>
      <c r="CG1182" t="s">
        <v>183</v>
      </c>
      <c r="CH1182">
        <v>0</v>
      </c>
      <c r="CI1182" t="b">
        <v>0</v>
      </c>
      <c r="CJ1182">
        <v>42288</v>
      </c>
      <c r="CK1182">
        <v>11507.682542000024</v>
      </c>
      <c r="CL1182">
        <v>30780.480124999998</v>
      </c>
      <c r="CM1182">
        <v>50.489500000025146</v>
      </c>
      <c r="CN1182">
        <v>2.1249999990686774E-3</v>
      </c>
      <c r="CO1182">
        <v>30780.392167000042</v>
      </c>
      <c r="CP1182">
        <v>150.88908400002401</v>
      </c>
      <c r="CQ1182">
        <v>4572.8517920000013</v>
      </c>
      <c r="CR1182">
        <v>5.8750000316649675E-3</v>
      </c>
      <c r="CS1182">
        <v>25966.056207999995</v>
      </c>
      <c r="CV1182" t="s">
        <v>412</v>
      </c>
      <c r="CW1182" t="s">
        <v>412</v>
      </c>
      <c r="CX1182" t="s">
        <v>412</v>
      </c>
      <c r="CY1182" t="s">
        <v>412</v>
      </c>
    </row>
    <row r="1183" spans="1:103" ht="170" x14ac:dyDescent="0.2">
      <c r="A1183" s="2"/>
      <c r="C1183" t="s">
        <v>28</v>
      </c>
      <c r="D1183" t="s">
        <v>29</v>
      </c>
      <c r="E1183" t="s">
        <v>4014</v>
      </c>
      <c r="F1183" t="s">
        <v>30</v>
      </c>
      <c r="G1183" t="s">
        <v>4015</v>
      </c>
      <c r="H1183">
        <v>1171</v>
      </c>
      <c r="I1183">
        <v>1181</v>
      </c>
      <c r="J1183" t="b">
        <v>0</v>
      </c>
      <c r="K1183" s="2"/>
      <c r="L1183" s="2"/>
      <c r="M1183" s="4" t="e">
        <f>IF(COUNTIF($N$2:N1183, N1183)=1, N1183, "")</f>
        <v>#VALUE!</v>
      </c>
      <c r="N1183" s="2" t="s">
        <v>4016</v>
      </c>
      <c r="P1183" s="2" t="s">
        <v>3051</v>
      </c>
      <c r="Q1183" t="s">
        <v>4017</v>
      </c>
      <c r="R1183">
        <v>29</v>
      </c>
      <c r="S1183" t="s">
        <v>183</v>
      </c>
      <c r="T1183" t="s">
        <v>183</v>
      </c>
      <c r="U1183" t="s">
        <v>183</v>
      </c>
      <c r="V1183" t="s">
        <v>184</v>
      </c>
      <c r="W1183" t="s">
        <v>183</v>
      </c>
      <c r="X1183" t="s">
        <v>49</v>
      </c>
      <c r="Y1183" t="s">
        <v>53</v>
      </c>
      <c r="Z1183">
        <v>0</v>
      </c>
      <c r="AH1183" t="s">
        <v>2251</v>
      </c>
      <c r="AM1183" t="s">
        <v>4014</v>
      </c>
      <c r="AN1183">
        <v>4270</v>
      </c>
      <c r="AO1183" t="s">
        <v>414</v>
      </c>
      <c r="AP1183" t="s">
        <v>183</v>
      </c>
      <c r="AR1183" t="s">
        <v>53</v>
      </c>
      <c r="AS1183">
        <v>0</v>
      </c>
      <c r="AT1183">
        <v>0</v>
      </c>
      <c r="AU1183">
        <v>1000</v>
      </c>
      <c r="AV1183" t="s">
        <v>474</v>
      </c>
      <c r="AW1183" t="s">
        <v>184</v>
      </c>
      <c r="AX1183" t="s">
        <v>59</v>
      </c>
      <c r="AZ1183">
        <v>0.56118027635603662</v>
      </c>
      <c r="BA1183">
        <v>0</v>
      </c>
      <c r="BB1183">
        <v>1000</v>
      </c>
      <c r="BC1183">
        <v>191974</v>
      </c>
      <c r="BD1183" t="s">
        <v>414</v>
      </c>
      <c r="BE1183" t="s">
        <v>873</v>
      </c>
      <c r="BG1183" t="s">
        <v>874</v>
      </c>
      <c r="BH1183" t="s">
        <v>430</v>
      </c>
      <c r="BI1183">
        <v>1E-3</v>
      </c>
      <c r="BJ1183">
        <v>0</v>
      </c>
      <c r="BK1183">
        <v>79.998749999999973</v>
      </c>
      <c r="BL1183" t="s">
        <v>1298</v>
      </c>
      <c r="BN1183">
        <v>0.48068004188936198</v>
      </c>
      <c r="BO1183">
        <v>0</v>
      </c>
      <c r="BP1183">
        <v>79.998749999999973</v>
      </c>
      <c r="BQ1183">
        <v>40.000538000000006</v>
      </c>
      <c r="BR1183" t="s">
        <v>412</v>
      </c>
      <c r="CC1183" t="s">
        <v>2251</v>
      </c>
      <c r="CG1183" t="s">
        <v>183</v>
      </c>
      <c r="CH1183">
        <v>0</v>
      </c>
      <c r="CI1183" t="b">
        <v>0</v>
      </c>
      <c r="CJ1183">
        <v>42288</v>
      </c>
      <c r="CK1183">
        <v>11507.682542000024</v>
      </c>
      <c r="CL1183">
        <v>30780.480124999998</v>
      </c>
      <c r="CM1183">
        <v>50.489500000025146</v>
      </c>
      <c r="CN1183">
        <v>2.1249999990686774E-3</v>
      </c>
      <c r="CO1183">
        <v>30780.392167000042</v>
      </c>
      <c r="CP1183">
        <v>150.88908400002401</v>
      </c>
      <c r="CQ1183">
        <v>4572.8517920000013</v>
      </c>
      <c r="CR1183">
        <v>5.8750000316649675E-3</v>
      </c>
      <c r="CS1183">
        <v>25966.056207999995</v>
      </c>
      <c r="CV1183" t="s">
        <v>412</v>
      </c>
      <c r="CW1183" t="s">
        <v>412</v>
      </c>
      <c r="CX1183" t="s">
        <v>412</v>
      </c>
      <c r="CY1183" t="s">
        <v>412</v>
      </c>
    </row>
    <row r="1184" spans="1:103" ht="170" x14ac:dyDescent="0.2">
      <c r="A1184" s="2"/>
      <c r="C1184" t="s">
        <v>28</v>
      </c>
      <c r="D1184" t="s">
        <v>29</v>
      </c>
      <c r="E1184" t="s">
        <v>4014</v>
      </c>
      <c r="F1184" t="s">
        <v>30</v>
      </c>
      <c r="G1184" t="s">
        <v>4015</v>
      </c>
      <c r="H1184">
        <v>1171</v>
      </c>
      <c r="I1184">
        <v>1182</v>
      </c>
      <c r="J1184" t="b">
        <v>0</v>
      </c>
      <c r="K1184" s="2"/>
      <c r="L1184" s="2"/>
      <c r="M1184" s="4" t="e">
        <f>IF(COUNTIF($N$2:N1184, N1184)=1, N1184, "")</f>
        <v>#VALUE!</v>
      </c>
      <c r="N1184" s="2" t="s">
        <v>4016</v>
      </c>
      <c r="P1184" s="2" t="s">
        <v>3051</v>
      </c>
      <c r="Q1184" t="s">
        <v>4017</v>
      </c>
      <c r="R1184">
        <v>29</v>
      </c>
      <c r="S1184" t="s">
        <v>183</v>
      </c>
      <c r="T1184" t="s">
        <v>183</v>
      </c>
      <c r="U1184" t="s">
        <v>183</v>
      </c>
      <c r="V1184" t="s">
        <v>184</v>
      </c>
      <c r="W1184" t="s">
        <v>183</v>
      </c>
      <c r="X1184" t="s">
        <v>49</v>
      </c>
      <c r="Y1184" t="s">
        <v>53</v>
      </c>
      <c r="Z1184">
        <v>0</v>
      </c>
      <c r="AH1184" t="s">
        <v>2251</v>
      </c>
      <c r="AM1184" t="s">
        <v>4014</v>
      </c>
      <c r="AN1184">
        <v>4270</v>
      </c>
      <c r="AO1184" t="s">
        <v>414</v>
      </c>
      <c r="AP1184" t="s">
        <v>183</v>
      </c>
      <c r="AR1184" t="s">
        <v>53</v>
      </c>
      <c r="AS1184">
        <v>0</v>
      </c>
      <c r="AT1184">
        <v>0</v>
      </c>
      <c r="AU1184">
        <v>1000</v>
      </c>
      <c r="AV1184" t="s">
        <v>474</v>
      </c>
      <c r="AW1184" t="s">
        <v>184</v>
      </c>
      <c r="AX1184" t="s">
        <v>59</v>
      </c>
      <c r="AZ1184">
        <v>0.56118027635603662</v>
      </c>
      <c r="BA1184">
        <v>0</v>
      </c>
      <c r="BB1184">
        <v>1000</v>
      </c>
      <c r="BC1184">
        <v>17904</v>
      </c>
      <c r="BD1184" t="s">
        <v>414</v>
      </c>
      <c r="BE1184" t="s">
        <v>875</v>
      </c>
      <c r="BG1184" t="s">
        <v>876</v>
      </c>
      <c r="BH1184" t="s">
        <v>430</v>
      </c>
      <c r="BI1184">
        <v>0.06</v>
      </c>
      <c r="BJ1184">
        <v>84</v>
      </c>
      <c r="BK1184">
        <v>-83.221599999999967</v>
      </c>
      <c r="BL1184" t="s">
        <v>1453</v>
      </c>
      <c r="BN1184">
        <v>0.51227513663936763</v>
      </c>
      <c r="BO1184">
        <v>0</v>
      </c>
      <c r="BP1184">
        <v>-83.221599999999967</v>
      </c>
      <c r="BQ1184">
        <v>40.000538000000006</v>
      </c>
      <c r="BR1184" t="s">
        <v>412</v>
      </c>
      <c r="CC1184" t="s">
        <v>2251</v>
      </c>
      <c r="CG1184" t="s">
        <v>183</v>
      </c>
      <c r="CH1184">
        <v>0</v>
      </c>
      <c r="CI1184" t="b">
        <v>0</v>
      </c>
      <c r="CJ1184">
        <v>42288</v>
      </c>
      <c r="CK1184">
        <v>11507.682542000024</v>
      </c>
      <c r="CL1184">
        <v>30780.480124999998</v>
      </c>
      <c r="CM1184">
        <v>50.489500000025146</v>
      </c>
      <c r="CN1184">
        <v>2.1249999990686774E-3</v>
      </c>
      <c r="CO1184">
        <v>30780.392167000042</v>
      </c>
      <c r="CP1184">
        <v>150.88908400002401</v>
      </c>
      <c r="CQ1184">
        <v>4572.8517920000013</v>
      </c>
      <c r="CR1184">
        <v>5.8750000316649675E-3</v>
      </c>
      <c r="CS1184">
        <v>25966.056207999995</v>
      </c>
      <c r="CV1184" t="s">
        <v>412</v>
      </c>
      <c r="CW1184" t="s">
        <v>412</v>
      </c>
      <c r="CX1184" t="s">
        <v>412</v>
      </c>
      <c r="CY1184" t="s">
        <v>412</v>
      </c>
    </row>
    <row r="1185" spans="1:103" ht="170" x14ac:dyDescent="0.2">
      <c r="A1185" s="2"/>
      <c r="C1185" t="s">
        <v>28</v>
      </c>
      <c r="D1185" t="s">
        <v>29</v>
      </c>
      <c r="E1185" t="s">
        <v>4014</v>
      </c>
      <c r="F1185" t="s">
        <v>30</v>
      </c>
      <c r="G1185" t="s">
        <v>4015</v>
      </c>
      <c r="H1185">
        <v>1171</v>
      </c>
      <c r="I1185">
        <v>1183</v>
      </c>
      <c r="J1185" t="b">
        <v>0</v>
      </c>
      <c r="K1185" s="2"/>
      <c r="L1185" s="2"/>
      <c r="M1185" s="4" t="e">
        <f>IF(COUNTIF($N$2:N1185, N1185)=1, N1185, "")</f>
        <v>#VALUE!</v>
      </c>
      <c r="N1185" s="2" t="s">
        <v>4016</v>
      </c>
      <c r="P1185" s="2" t="s">
        <v>3051</v>
      </c>
      <c r="Q1185" t="s">
        <v>4017</v>
      </c>
      <c r="R1185">
        <v>29</v>
      </c>
      <c r="S1185" t="s">
        <v>183</v>
      </c>
      <c r="T1185" t="s">
        <v>183</v>
      </c>
      <c r="U1185" t="s">
        <v>183</v>
      </c>
      <c r="V1185" t="s">
        <v>184</v>
      </c>
      <c r="W1185" t="s">
        <v>183</v>
      </c>
      <c r="X1185" t="s">
        <v>49</v>
      </c>
      <c r="Y1185" t="s">
        <v>53</v>
      </c>
      <c r="Z1185">
        <v>0</v>
      </c>
      <c r="AH1185" t="s">
        <v>2251</v>
      </c>
      <c r="AM1185" t="s">
        <v>4014</v>
      </c>
      <c r="AN1185">
        <v>4270</v>
      </c>
      <c r="AO1185" t="s">
        <v>414</v>
      </c>
      <c r="AP1185" t="s">
        <v>183</v>
      </c>
      <c r="AR1185" t="s">
        <v>53</v>
      </c>
      <c r="AS1185">
        <v>0</v>
      </c>
      <c r="AT1185">
        <v>0</v>
      </c>
      <c r="AU1185">
        <v>1000</v>
      </c>
      <c r="AV1185" t="s">
        <v>474</v>
      </c>
      <c r="AW1185" t="s">
        <v>184</v>
      </c>
      <c r="AX1185" t="s">
        <v>59</v>
      </c>
      <c r="AZ1185">
        <v>0.56118027635603662</v>
      </c>
      <c r="BA1185">
        <v>0</v>
      </c>
      <c r="BB1185">
        <v>1000</v>
      </c>
      <c r="BC1185">
        <v>191973</v>
      </c>
      <c r="BD1185" t="s">
        <v>414</v>
      </c>
      <c r="BE1185" t="s">
        <v>877</v>
      </c>
      <c r="BG1185" t="s">
        <v>878</v>
      </c>
      <c r="BH1185" t="s">
        <v>430</v>
      </c>
      <c r="BI1185">
        <v>1E-3</v>
      </c>
      <c r="BJ1185">
        <v>0</v>
      </c>
      <c r="BK1185">
        <v>-240.00125000000003</v>
      </c>
      <c r="BL1185" t="s">
        <v>1319</v>
      </c>
      <c r="BN1185">
        <v>0.37355091944404067</v>
      </c>
      <c r="BO1185">
        <v>0</v>
      </c>
      <c r="BP1185">
        <v>-240.00125000000003</v>
      </c>
      <c r="BQ1185">
        <v>40.000538000000006</v>
      </c>
      <c r="BR1185" t="s">
        <v>412</v>
      </c>
      <c r="CC1185" t="s">
        <v>2251</v>
      </c>
      <c r="CG1185" t="s">
        <v>183</v>
      </c>
      <c r="CH1185">
        <v>0</v>
      </c>
      <c r="CI1185" t="b">
        <v>0</v>
      </c>
      <c r="CJ1185">
        <v>42288</v>
      </c>
      <c r="CK1185">
        <v>11507.682542000024</v>
      </c>
      <c r="CL1185">
        <v>30780.480124999998</v>
      </c>
      <c r="CM1185">
        <v>50.489500000025146</v>
      </c>
      <c r="CN1185">
        <v>2.1249999990686774E-3</v>
      </c>
      <c r="CO1185">
        <v>30780.392167000042</v>
      </c>
      <c r="CP1185">
        <v>150.88908400002401</v>
      </c>
      <c r="CQ1185">
        <v>4572.8517920000013</v>
      </c>
      <c r="CR1185">
        <v>5.8750000316649675E-3</v>
      </c>
      <c r="CS1185">
        <v>25966.056207999995</v>
      </c>
      <c r="CV1185" t="s">
        <v>412</v>
      </c>
      <c r="CW1185" t="s">
        <v>412</v>
      </c>
      <c r="CX1185" t="s">
        <v>412</v>
      </c>
      <c r="CY1185" t="s">
        <v>412</v>
      </c>
    </row>
    <row r="1186" spans="1:103" ht="170" x14ac:dyDescent="0.2">
      <c r="A1186" s="2" t="s">
        <v>4014</v>
      </c>
      <c r="B1186" t="s">
        <v>28</v>
      </c>
      <c r="C1186" t="s">
        <v>28</v>
      </c>
      <c r="D1186" t="s">
        <v>29</v>
      </c>
      <c r="E1186" t="s">
        <v>4014</v>
      </c>
      <c r="F1186" t="s">
        <v>30</v>
      </c>
      <c r="G1186" t="s">
        <v>4015</v>
      </c>
      <c r="H1186">
        <v>1184</v>
      </c>
      <c r="I1186">
        <v>1184</v>
      </c>
      <c r="J1186" t="b">
        <v>1</v>
      </c>
      <c r="K1186" s="2" t="s">
        <v>30</v>
      </c>
      <c r="L1186" s="2" t="s">
        <v>4015</v>
      </c>
      <c r="M1186" s="4" t="e">
        <f>IF(COUNTIF($N$2:N1186, N1186)=1, N1186, "")</f>
        <v>#VALUE!</v>
      </c>
      <c r="N1186" s="2" t="s">
        <v>4016</v>
      </c>
      <c r="O1186" s="5" t="s">
        <v>3051</v>
      </c>
      <c r="P1186" s="2" t="s">
        <v>3051</v>
      </c>
      <c r="Q1186" t="s">
        <v>4017</v>
      </c>
      <c r="R1186">
        <v>30</v>
      </c>
      <c r="S1186" t="s">
        <v>1291</v>
      </c>
      <c r="T1186" t="s">
        <v>1291</v>
      </c>
      <c r="U1186" t="s">
        <v>1291</v>
      </c>
      <c r="V1186" t="s">
        <v>59</v>
      </c>
      <c r="W1186" t="s">
        <v>59</v>
      </c>
      <c r="X1186" t="s">
        <v>1290</v>
      </c>
      <c r="Y1186" t="s">
        <v>1290</v>
      </c>
      <c r="Z1186">
        <v>0</v>
      </c>
      <c r="AM1186" t="s">
        <v>4014</v>
      </c>
      <c r="AX1186" t="s">
        <v>59</v>
      </c>
      <c r="CJ1186">
        <v>42288</v>
      </c>
      <c r="CK1186">
        <v>11507.682542000024</v>
      </c>
      <c r="CL1186">
        <v>30780.480124999998</v>
      </c>
      <c r="CM1186">
        <v>50.489500000025146</v>
      </c>
      <c r="CN1186">
        <v>2.1249999990686774E-3</v>
      </c>
      <c r="CO1186">
        <v>30780.392167000042</v>
      </c>
      <c r="CP1186">
        <v>150.88908400002401</v>
      </c>
      <c r="CQ1186">
        <v>4572.8517920000013</v>
      </c>
      <c r="CR1186">
        <v>5.8750000316649675E-3</v>
      </c>
      <c r="CS1186">
        <v>25966.056207999995</v>
      </c>
      <c r="CV1186" t="s">
        <v>412</v>
      </c>
      <c r="CW1186" t="s">
        <v>412</v>
      </c>
      <c r="CX1186" t="s">
        <v>412</v>
      </c>
      <c r="CY1186" t="s">
        <v>412</v>
      </c>
    </row>
    <row r="1187" spans="1:103" ht="170" x14ac:dyDescent="0.2">
      <c r="A1187" s="2" t="s">
        <v>4014</v>
      </c>
      <c r="B1187" t="s">
        <v>28</v>
      </c>
      <c r="C1187" t="s">
        <v>28</v>
      </c>
      <c r="D1187" t="s">
        <v>29</v>
      </c>
      <c r="E1187" t="s">
        <v>4014</v>
      </c>
      <c r="F1187" t="s">
        <v>30</v>
      </c>
      <c r="G1187" t="s">
        <v>4015</v>
      </c>
      <c r="H1187">
        <v>1185</v>
      </c>
      <c r="I1187">
        <v>1185</v>
      </c>
      <c r="J1187" t="b">
        <v>1</v>
      </c>
      <c r="K1187" s="2" t="s">
        <v>30</v>
      </c>
      <c r="L1187" s="2" t="s">
        <v>4015</v>
      </c>
      <c r="M1187" s="4" t="e">
        <f>IF(COUNTIF($N$2:N1187, N1187)=1, N1187, "")</f>
        <v>#VALUE!</v>
      </c>
      <c r="N1187" s="2" t="s">
        <v>4016</v>
      </c>
      <c r="O1187" s="5" t="s">
        <v>3051</v>
      </c>
      <c r="P1187" s="2" t="s">
        <v>3051</v>
      </c>
      <c r="Q1187" t="s">
        <v>4017</v>
      </c>
      <c r="R1187">
        <v>31</v>
      </c>
      <c r="S1187" t="s">
        <v>3536</v>
      </c>
      <c r="T1187" t="s">
        <v>476</v>
      </c>
      <c r="U1187" t="s">
        <v>476</v>
      </c>
      <c r="V1187" t="s">
        <v>58</v>
      </c>
      <c r="W1187" t="s">
        <v>59</v>
      </c>
      <c r="Y1187" t="s">
        <v>58</v>
      </c>
      <c r="Z1187">
        <v>0</v>
      </c>
      <c r="AM1187" t="s">
        <v>4014</v>
      </c>
      <c r="AX1187" t="s">
        <v>59</v>
      </c>
      <c r="BT1187" t="s">
        <v>58</v>
      </c>
      <c r="CJ1187">
        <v>42288</v>
      </c>
      <c r="CK1187">
        <v>11507.682542000024</v>
      </c>
      <c r="CL1187">
        <v>30780.480124999998</v>
      </c>
      <c r="CM1187">
        <v>50.489500000025146</v>
      </c>
      <c r="CN1187">
        <v>2.1249999990686774E-3</v>
      </c>
      <c r="CO1187">
        <v>30780.392167000042</v>
      </c>
      <c r="CP1187">
        <v>150.88908400002401</v>
      </c>
      <c r="CQ1187">
        <v>4572.8517920000013</v>
      </c>
      <c r="CR1187">
        <v>5.8750000316649675E-3</v>
      </c>
      <c r="CS1187">
        <v>25966.056207999995</v>
      </c>
      <c r="CV1187" t="s">
        <v>412</v>
      </c>
      <c r="CW1187" t="s">
        <v>412</v>
      </c>
      <c r="CX1187" t="s">
        <v>412</v>
      </c>
      <c r="CY1187" t="s">
        <v>412</v>
      </c>
    </row>
    <row r="1188" spans="1:103" ht="170" x14ac:dyDescent="0.2">
      <c r="A1188" s="2" t="s">
        <v>4014</v>
      </c>
      <c r="B1188" t="s">
        <v>28</v>
      </c>
      <c r="C1188" t="s">
        <v>28</v>
      </c>
      <c r="D1188" t="s">
        <v>29</v>
      </c>
      <c r="E1188" t="s">
        <v>4014</v>
      </c>
      <c r="F1188" t="s">
        <v>30</v>
      </c>
      <c r="G1188" t="s">
        <v>4015</v>
      </c>
      <c r="H1188">
        <v>1186</v>
      </c>
      <c r="I1188">
        <v>1186</v>
      </c>
      <c r="J1188" t="b">
        <v>1</v>
      </c>
      <c r="K1188" s="2" t="s">
        <v>30</v>
      </c>
      <c r="L1188" s="2" t="s">
        <v>4015</v>
      </c>
      <c r="M1188" s="4" t="e">
        <f>IF(COUNTIF($N$2:N1188, N1188)=1, N1188, "")</f>
        <v>#VALUE!</v>
      </c>
      <c r="N1188" s="2" t="s">
        <v>4016</v>
      </c>
      <c r="O1188" s="5" t="s">
        <v>3051</v>
      </c>
      <c r="P1188" s="2" t="s">
        <v>3051</v>
      </c>
      <c r="Q1188" t="s">
        <v>4017</v>
      </c>
      <c r="R1188">
        <v>32</v>
      </c>
      <c r="S1188" t="s">
        <v>1291</v>
      </c>
      <c r="T1188" t="s">
        <v>1291</v>
      </c>
      <c r="U1188" t="s">
        <v>1291</v>
      </c>
      <c r="V1188" t="s">
        <v>59</v>
      </c>
      <c r="W1188" t="s">
        <v>59</v>
      </c>
      <c r="X1188" t="s">
        <v>1290</v>
      </c>
      <c r="Y1188" t="s">
        <v>1290</v>
      </c>
      <c r="Z1188">
        <v>0</v>
      </c>
      <c r="AM1188" t="s">
        <v>4014</v>
      </c>
      <c r="AX1188" t="s">
        <v>59</v>
      </c>
      <c r="CJ1188">
        <v>42288</v>
      </c>
      <c r="CK1188">
        <v>11507.682542000024</v>
      </c>
      <c r="CL1188">
        <v>30780.480124999998</v>
      </c>
      <c r="CM1188">
        <v>50.489500000025146</v>
      </c>
      <c r="CN1188">
        <v>2.1249999990686774E-3</v>
      </c>
      <c r="CO1188">
        <v>30780.392167000042</v>
      </c>
      <c r="CP1188">
        <v>150.88908400002401</v>
      </c>
      <c r="CQ1188">
        <v>4572.8517920000013</v>
      </c>
      <c r="CR1188">
        <v>5.8750000316649675E-3</v>
      </c>
      <c r="CS1188">
        <v>25966.056207999995</v>
      </c>
      <c r="CV1188" t="s">
        <v>412</v>
      </c>
      <c r="CW1188" t="s">
        <v>412</v>
      </c>
      <c r="CX1188" t="s">
        <v>412</v>
      </c>
      <c r="CY1188" t="s">
        <v>412</v>
      </c>
    </row>
    <row r="1189" spans="1:103" ht="170" x14ac:dyDescent="0.2">
      <c r="A1189" s="2" t="s">
        <v>4014</v>
      </c>
      <c r="B1189" t="s">
        <v>28</v>
      </c>
      <c r="C1189" t="s">
        <v>28</v>
      </c>
      <c r="D1189" t="s">
        <v>29</v>
      </c>
      <c r="E1189" t="s">
        <v>4014</v>
      </c>
      <c r="F1189" t="s">
        <v>30</v>
      </c>
      <c r="G1189" t="s">
        <v>4015</v>
      </c>
      <c r="H1189">
        <v>1187</v>
      </c>
      <c r="I1189">
        <v>1187</v>
      </c>
      <c r="J1189" t="b">
        <v>1</v>
      </c>
      <c r="K1189" s="2" t="s">
        <v>30</v>
      </c>
      <c r="L1189" s="2" t="s">
        <v>4015</v>
      </c>
      <c r="M1189" s="4" t="e">
        <f>IF(COUNTIF($N$2:N1189, N1189)=1, N1189, "")</f>
        <v>#VALUE!</v>
      </c>
      <c r="N1189" s="2" t="s">
        <v>4016</v>
      </c>
      <c r="O1189" s="5" t="s">
        <v>3051</v>
      </c>
      <c r="P1189" s="2" t="s">
        <v>3051</v>
      </c>
      <c r="Q1189" t="s">
        <v>4017</v>
      </c>
      <c r="R1189">
        <v>33</v>
      </c>
      <c r="S1189" t="s">
        <v>189</v>
      </c>
      <c r="T1189" t="s">
        <v>189</v>
      </c>
      <c r="U1189" t="s">
        <v>189</v>
      </c>
      <c r="V1189" t="s">
        <v>190</v>
      </c>
      <c r="W1189" t="s">
        <v>59</v>
      </c>
      <c r="X1189" t="s">
        <v>49</v>
      </c>
      <c r="Y1189" t="s">
        <v>53</v>
      </c>
      <c r="Z1189">
        <v>105</v>
      </c>
      <c r="AM1189" t="s">
        <v>4014</v>
      </c>
      <c r="AN1189">
        <v>23306</v>
      </c>
      <c r="AO1189" t="s">
        <v>414</v>
      </c>
      <c r="AP1189" t="s">
        <v>189</v>
      </c>
      <c r="AR1189" t="s">
        <v>53</v>
      </c>
      <c r="AS1189">
        <v>0</v>
      </c>
      <c r="AT1189">
        <v>160</v>
      </c>
      <c r="AU1189">
        <v>1160</v>
      </c>
      <c r="AV1189" t="s">
        <v>448</v>
      </c>
      <c r="AW1189" t="s">
        <v>190</v>
      </c>
      <c r="AX1189" t="s">
        <v>59</v>
      </c>
      <c r="AZ1189">
        <v>0.63514750466704428</v>
      </c>
      <c r="BA1189">
        <v>105</v>
      </c>
      <c r="BB1189">
        <v>1265</v>
      </c>
      <c r="BC1189">
        <v>23306</v>
      </c>
      <c r="BD1189" t="s">
        <v>414</v>
      </c>
      <c r="BE1189" t="s">
        <v>189</v>
      </c>
      <c r="BG1189" t="s">
        <v>190</v>
      </c>
      <c r="BH1189" t="s">
        <v>53</v>
      </c>
      <c r="BI1189">
        <v>0</v>
      </c>
      <c r="BJ1189">
        <v>160</v>
      </c>
      <c r="BK1189">
        <v>1160</v>
      </c>
      <c r="BL1189" t="s">
        <v>448</v>
      </c>
      <c r="BN1189">
        <v>0.63514750466704428</v>
      </c>
      <c r="BO1189">
        <v>105</v>
      </c>
      <c r="BP1189">
        <v>1265</v>
      </c>
      <c r="BQ1189">
        <v>32</v>
      </c>
      <c r="BR1189" t="s">
        <v>412</v>
      </c>
      <c r="CH1189">
        <v>105</v>
      </c>
      <c r="CI1189" t="b">
        <v>0</v>
      </c>
      <c r="CJ1189">
        <v>42288</v>
      </c>
      <c r="CK1189">
        <v>11507.682542000024</v>
      </c>
      <c r="CL1189">
        <v>30780.480124999998</v>
      </c>
      <c r="CM1189">
        <v>50.489500000025146</v>
      </c>
      <c r="CN1189">
        <v>2.1249999990686774E-3</v>
      </c>
      <c r="CO1189">
        <v>30780.392167000042</v>
      </c>
      <c r="CP1189">
        <v>150.88908400002401</v>
      </c>
      <c r="CQ1189">
        <v>4572.8517920000013</v>
      </c>
      <c r="CR1189">
        <v>5.8750000316649675E-3</v>
      </c>
      <c r="CS1189">
        <v>25966.056207999995</v>
      </c>
      <c r="CV1189" t="s">
        <v>412</v>
      </c>
      <c r="CW1189" t="s">
        <v>412</v>
      </c>
      <c r="CX1189" t="s">
        <v>412</v>
      </c>
      <c r="CY1189" t="s">
        <v>412</v>
      </c>
    </row>
    <row r="1190" spans="1:103" ht="170" x14ac:dyDescent="0.2">
      <c r="A1190" s="2"/>
      <c r="C1190" t="s">
        <v>28</v>
      </c>
      <c r="D1190" t="s">
        <v>29</v>
      </c>
      <c r="E1190" t="s">
        <v>4014</v>
      </c>
      <c r="F1190" t="s">
        <v>30</v>
      </c>
      <c r="G1190" t="s">
        <v>4015</v>
      </c>
      <c r="H1190">
        <v>1187</v>
      </c>
      <c r="I1190">
        <v>1188</v>
      </c>
      <c r="J1190" t="b">
        <v>0</v>
      </c>
      <c r="K1190" s="2"/>
      <c r="L1190" s="2"/>
      <c r="M1190" s="4" t="e">
        <f>IF(COUNTIF($N$2:N1190, N1190)=1, N1190, "")</f>
        <v>#VALUE!</v>
      </c>
      <c r="N1190" s="2" t="s">
        <v>4016</v>
      </c>
      <c r="P1190" s="2" t="s">
        <v>3051</v>
      </c>
      <c r="Q1190" t="s">
        <v>4017</v>
      </c>
      <c r="R1190">
        <v>33</v>
      </c>
      <c r="S1190" t="s">
        <v>189</v>
      </c>
      <c r="T1190" t="s">
        <v>189</v>
      </c>
      <c r="U1190" t="s">
        <v>189</v>
      </c>
      <c r="V1190" t="s">
        <v>190</v>
      </c>
      <c r="W1190" t="s">
        <v>59</v>
      </c>
      <c r="X1190" t="s">
        <v>49</v>
      </c>
      <c r="Y1190" t="s">
        <v>53</v>
      </c>
      <c r="Z1190">
        <v>105</v>
      </c>
      <c r="AM1190" t="s">
        <v>4014</v>
      </c>
      <c r="AN1190">
        <v>23306</v>
      </c>
      <c r="AO1190" t="s">
        <v>414</v>
      </c>
      <c r="AP1190" t="s">
        <v>189</v>
      </c>
      <c r="AR1190" t="s">
        <v>53</v>
      </c>
      <c r="AS1190">
        <v>0</v>
      </c>
      <c r="AT1190">
        <v>160</v>
      </c>
      <c r="AU1190">
        <v>1160</v>
      </c>
      <c r="AV1190" t="s">
        <v>448</v>
      </c>
      <c r="AW1190" t="s">
        <v>190</v>
      </c>
      <c r="AX1190" t="s">
        <v>59</v>
      </c>
      <c r="AZ1190">
        <v>0.63514750466704428</v>
      </c>
      <c r="BA1190">
        <v>105</v>
      </c>
      <c r="BB1190">
        <v>1265</v>
      </c>
      <c r="BC1190">
        <v>23232</v>
      </c>
      <c r="BD1190" t="s">
        <v>414</v>
      </c>
      <c r="BE1190" t="s">
        <v>189</v>
      </c>
      <c r="BG1190" t="s">
        <v>883</v>
      </c>
      <c r="BH1190" t="s">
        <v>53</v>
      </c>
      <c r="BI1190">
        <v>0</v>
      </c>
      <c r="BJ1190">
        <v>0</v>
      </c>
      <c r="BK1190">
        <v>1000</v>
      </c>
      <c r="BL1190" t="s">
        <v>474</v>
      </c>
      <c r="BN1190">
        <v>0.59325375620625886</v>
      </c>
      <c r="BO1190">
        <v>0</v>
      </c>
      <c r="BP1190">
        <v>1000</v>
      </c>
      <c r="BQ1190">
        <v>32</v>
      </c>
      <c r="BR1190" t="s">
        <v>412</v>
      </c>
      <c r="CH1190">
        <v>105</v>
      </c>
      <c r="CI1190" t="b">
        <v>0</v>
      </c>
      <c r="CJ1190">
        <v>42288</v>
      </c>
      <c r="CK1190">
        <v>11507.682542000024</v>
      </c>
      <c r="CL1190">
        <v>30780.480124999998</v>
      </c>
      <c r="CM1190">
        <v>50.489500000025146</v>
      </c>
      <c r="CN1190">
        <v>2.1249999990686774E-3</v>
      </c>
      <c r="CO1190">
        <v>30780.392167000042</v>
      </c>
      <c r="CP1190">
        <v>150.88908400002401</v>
      </c>
      <c r="CQ1190">
        <v>4572.8517920000013</v>
      </c>
      <c r="CR1190">
        <v>5.8750000316649675E-3</v>
      </c>
      <c r="CS1190">
        <v>25966.056207999995</v>
      </c>
      <c r="CV1190" t="s">
        <v>412</v>
      </c>
      <c r="CW1190" t="s">
        <v>412</v>
      </c>
      <c r="CX1190" t="s">
        <v>412</v>
      </c>
      <c r="CY1190" t="s">
        <v>412</v>
      </c>
    </row>
    <row r="1191" spans="1:103" ht="170" x14ac:dyDescent="0.2">
      <c r="A1191" s="2"/>
      <c r="C1191" t="s">
        <v>28</v>
      </c>
      <c r="D1191" t="s">
        <v>29</v>
      </c>
      <c r="E1191" t="s">
        <v>4014</v>
      </c>
      <c r="F1191" t="s">
        <v>30</v>
      </c>
      <c r="G1191" t="s">
        <v>4015</v>
      </c>
      <c r="H1191">
        <v>1187</v>
      </c>
      <c r="I1191">
        <v>1189</v>
      </c>
      <c r="J1191" t="b">
        <v>0</v>
      </c>
      <c r="K1191" s="2"/>
      <c r="L1191" s="2"/>
      <c r="M1191" s="4" t="e">
        <f>IF(COUNTIF($N$2:N1191, N1191)=1, N1191, "")</f>
        <v>#VALUE!</v>
      </c>
      <c r="N1191" s="2" t="s">
        <v>4016</v>
      </c>
      <c r="P1191" s="2" t="s">
        <v>3051</v>
      </c>
      <c r="Q1191" t="s">
        <v>4017</v>
      </c>
      <c r="R1191">
        <v>33</v>
      </c>
      <c r="S1191" t="s">
        <v>189</v>
      </c>
      <c r="T1191" t="s">
        <v>189</v>
      </c>
      <c r="U1191" t="s">
        <v>189</v>
      </c>
      <c r="V1191" t="s">
        <v>190</v>
      </c>
      <c r="W1191" t="s">
        <v>59</v>
      </c>
      <c r="X1191" t="s">
        <v>49</v>
      </c>
      <c r="Y1191" t="s">
        <v>53</v>
      </c>
      <c r="Z1191">
        <v>105</v>
      </c>
      <c r="AM1191" t="s">
        <v>4014</v>
      </c>
      <c r="AN1191">
        <v>23306</v>
      </c>
      <c r="AO1191" t="s">
        <v>414</v>
      </c>
      <c r="AP1191" t="s">
        <v>189</v>
      </c>
      <c r="AR1191" t="s">
        <v>53</v>
      </c>
      <c r="AS1191">
        <v>0</v>
      </c>
      <c r="AT1191">
        <v>160</v>
      </c>
      <c r="AU1191">
        <v>1160</v>
      </c>
      <c r="AV1191" t="s">
        <v>448</v>
      </c>
      <c r="AW1191" t="s">
        <v>190</v>
      </c>
      <c r="AX1191" t="s">
        <v>59</v>
      </c>
      <c r="AZ1191">
        <v>0.63514750466704428</v>
      </c>
      <c r="BA1191">
        <v>105</v>
      </c>
      <c r="BB1191">
        <v>1265</v>
      </c>
      <c r="BC1191">
        <v>75367</v>
      </c>
      <c r="BD1191" t="s">
        <v>414</v>
      </c>
      <c r="BE1191" t="s">
        <v>189</v>
      </c>
      <c r="BG1191" t="s">
        <v>884</v>
      </c>
      <c r="BH1191" t="s">
        <v>53</v>
      </c>
      <c r="BI1191">
        <v>0</v>
      </c>
      <c r="BJ1191">
        <v>0</v>
      </c>
      <c r="BK1191">
        <v>1000</v>
      </c>
      <c r="BL1191" t="s">
        <v>474</v>
      </c>
      <c r="BN1191">
        <v>0.62166669224016946</v>
      </c>
      <c r="BO1191">
        <v>0</v>
      </c>
      <c r="BP1191">
        <v>1000</v>
      </c>
      <c r="BQ1191">
        <v>32</v>
      </c>
      <c r="BR1191" t="s">
        <v>412</v>
      </c>
      <c r="CH1191">
        <v>105</v>
      </c>
      <c r="CI1191" t="b">
        <v>0</v>
      </c>
      <c r="CJ1191">
        <v>42288</v>
      </c>
      <c r="CK1191">
        <v>11507.682542000024</v>
      </c>
      <c r="CL1191">
        <v>30780.480124999998</v>
      </c>
      <c r="CM1191">
        <v>50.489500000025146</v>
      </c>
      <c r="CN1191">
        <v>2.1249999990686774E-3</v>
      </c>
      <c r="CO1191">
        <v>30780.392167000042</v>
      </c>
      <c r="CP1191">
        <v>150.88908400002401</v>
      </c>
      <c r="CQ1191">
        <v>4572.8517920000013</v>
      </c>
      <c r="CR1191">
        <v>5.8750000316649675E-3</v>
      </c>
      <c r="CS1191">
        <v>25966.056207999995</v>
      </c>
      <c r="CV1191" t="s">
        <v>412</v>
      </c>
      <c r="CW1191" t="s">
        <v>412</v>
      </c>
      <c r="CX1191" t="s">
        <v>412</v>
      </c>
      <c r="CY1191" t="s">
        <v>412</v>
      </c>
    </row>
    <row r="1192" spans="1:103" ht="170" x14ac:dyDescent="0.2">
      <c r="A1192" s="2"/>
      <c r="C1192" t="s">
        <v>28</v>
      </c>
      <c r="D1192" t="s">
        <v>29</v>
      </c>
      <c r="E1192" t="s">
        <v>4014</v>
      </c>
      <c r="F1192" t="s">
        <v>30</v>
      </c>
      <c r="G1192" t="s">
        <v>4015</v>
      </c>
      <c r="H1192">
        <v>1187</v>
      </c>
      <c r="I1192">
        <v>1190</v>
      </c>
      <c r="J1192" t="b">
        <v>0</v>
      </c>
      <c r="K1192" s="2"/>
      <c r="L1192" s="2"/>
      <c r="M1192" s="4" t="e">
        <f>IF(COUNTIF($N$2:N1192, N1192)=1, N1192, "")</f>
        <v>#VALUE!</v>
      </c>
      <c r="N1192" s="2" t="s">
        <v>4016</v>
      </c>
      <c r="P1192" s="2" t="s">
        <v>3051</v>
      </c>
      <c r="Q1192" t="s">
        <v>4017</v>
      </c>
      <c r="R1192">
        <v>33</v>
      </c>
      <c r="S1192" t="s">
        <v>189</v>
      </c>
      <c r="T1192" t="s">
        <v>189</v>
      </c>
      <c r="U1192" t="s">
        <v>189</v>
      </c>
      <c r="V1192" t="s">
        <v>190</v>
      </c>
      <c r="W1192" t="s">
        <v>59</v>
      </c>
      <c r="X1192" t="s">
        <v>49</v>
      </c>
      <c r="Y1192" t="s">
        <v>53</v>
      </c>
      <c r="Z1192">
        <v>105</v>
      </c>
      <c r="AM1192" t="s">
        <v>4014</v>
      </c>
      <c r="AN1192">
        <v>23306</v>
      </c>
      <c r="AO1192" t="s">
        <v>414</v>
      </c>
      <c r="AP1192" t="s">
        <v>189</v>
      </c>
      <c r="AR1192" t="s">
        <v>53</v>
      </c>
      <c r="AS1192">
        <v>0</v>
      </c>
      <c r="AT1192">
        <v>160</v>
      </c>
      <c r="AU1192">
        <v>1160</v>
      </c>
      <c r="AV1192" t="s">
        <v>448</v>
      </c>
      <c r="AW1192" t="s">
        <v>190</v>
      </c>
      <c r="AX1192" t="s">
        <v>59</v>
      </c>
      <c r="AZ1192">
        <v>0.63514750466704428</v>
      </c>
      <c r="BA1192">
        <v>105</v>
      </c>
      <c r="BB1192">
        <v>1265</v>
      </c>
      <c r="BC1192">
        <v>176604</v>
      </c>
      <c r="BD1192" t="s">
        <v>414</v>
      </c>
      <c r="BE1192" t="s">
        <v>189</v>
      </c>
      <c r="BG1192" t="s">
        <v>885</v>
      </c>
      <c r="BH1192" t="s">
        <v>53</v>
      </c>
      <c r="BI1192">
        <v>0</v>
      </c>
      <c r="BJ1192">
        <v>0</v>
      </c>
      <c r="BK1192">
        <v>1000</v>
      </c>
      <c r="BL1192" t="s">
        <v>474</v>
      </c>
      <c r="BN1192">
        <v>0.51839392891064551</v>
      </c>
      <c r="BO1192">
        <v>0</v>
      </c>
      <c r="BP1192">
        <v>1000</v>
      </c>
      <c r="BQ1192">
        <v>32</v>
      </c>
      <c r="BR1192" t="s">
        <v>412</v>
      </c>
      <c r="CH1192">
        <v>105</v>
      </c>
      <c r="CI1192" t="b">
        <v>0</v>
      </c>
      <c r="CJ1192">
        <v>42288</v>
      </c>
      <c r="CK1192">
        <v>11507.682542000024</v>
      </c>
      <c r="CL1192">
        <v>30780.480124999998</v>
      </c>
      <c r="CM1192">
        <v>50.489500000025146</v>
      </c>
      <c r="CN1192">
        <v>2.1249999990686774E-3</v>
      </c>
      <c r="CO1192">
        <v>30780.392167000042</v>
      </c>
      <c r="CP1192">
        <v>150.88908400002401</v>
      </c>
      <c r="CQ1192">
        <v>4572.8517920000013</v>
      </c>
      <c r="CR1192">
        <v>5.8750000316649675E-3</v>
      </c>
      <c r="CS1192">
        <v>25966.056207999995</v>
      </c>
      <c r="CV1192" t="s">
        <v>412</v>
      </c>
      <c r="CW1192" t="s">
        <v>412</v>
      </c>
      <c r="CX1192" t="s">
        <v>412</v>
      </c>
      <c r="CY1192" t="s">
        <v>412</v>
      </c>
    </row>
    <row r="1193" spans="1:103" ht="170" x14ac:dyDescent="0.2">
      <c r="A1193" s="2"/>
      <c r="C1193" t="s">
        <v>28</v>
      </c>
      <c r="D1193" t="s">
        <v>29</v>
      </c>
      <c r="E1193" t="s">
        <v>4014</v>
      </c>
      <c r="F1193" t="s">
        <v>30</v>
      </c>
      <c r="G1193" t="s">
        <v>4015</v>
      </c>
      <c r="H1193">
        <v>1187</v>
      </c>
      <c r="I1193">
        <v>1191</v>
      </c>
      <c r="J1193" t="b">
        <v>0</v>
      </c>
      <c r="K1193" s="2"/>
      <c r="L1193" s="2"/>
      <c r="M1193" s="4" t="e">
        <f>IF(COUNTIF($N$2:N1193, N1193)=1, N1193, "")</f>
        <v>#VALUE!</v>
      </c>
      <c r="N1193" s="2" t="s">
        <v>4016</v>
      </c>
      <c r="P1193" s="2" t="s">
        <v>3051</v>
      </c>
      <c r="Q1193" t="s">
        <v>4017</v>
      </c>
      <c r="R1193">
        <v>33</v>
      </c>
      <c r="S1193" t="s">
        <v>189</v>
      </c>
      <c r="T1193" t="s">
        <v>189</v>
      </c>
      <c r="U1193" t="s">
        <v>189</v>
      </c>
      <c r="V1193" t="s">
        <v>190</v>
      </c>
      <c r="W1193" t="s">
        <v>59</v>
      </c>
      <c r="X1193" t="s">
        <v>49</v>
      </c>
      <c r="Y1193" t="s">
        <v>53</v>
      </c>
      <c r="Z1193">
        <v>105</v>
      </c>
      <c r="AM1193" t="s">
        <v>4014</v>
      </c>
      <c r="AN1193">
        <v>23306</v>
      </c>
      <c r="AO1193" t="s">
        <v>414</v>
      </c>
      <c r="AP1193" t="s">
        <v>189</v>
      </c>
      <c r="AR1193" t="s">
        <v>53</v>
      </c>
      <c r="AS1193">
        <v>0</v>
      </c>
      <c r="AT1193">
        <v>160</v>
      </c>
      <c r="AU1193">
        <v>1160</v>
      </c>
      <c r="AV1193" t="s">
        <v>448</v>
      </c>
      <c r="AW1193" t="s">
        <v>190</v>
      </c>
      <c r="AX1193" t="s">
        <v>59</v>
      </c>
      <c r="AZ1193">
        <v>0.63514750466704428</v>
      </c>
      <c r="BA1193">
        <v>105</v>
      </c>
      <c r="BB1193">
        <v>1265</v>
      </c>
      <c r="BC1193">
        <v>199738</v>
      </c>
      <c r="BD1193" t="s">
        <v>414</v>
      </c>
      <c r="BE1193" t="s">
        <v>189</v>
      </c>
      <c r="BG1193" t="s">
        <v>886</v>
      </c>
      <c r="BH1193" t="s">
        <v>53</v>
      </c>
      <c r="BI1193">
        <v>0</v>
      </c>
      <c r="BJ1193">
        <v>0</v>
      </c>
      <c r="BK1193">
        <v>1000</v>
      </c>
      <c r="BL1193" t="s">
        <v>474</v>
      </c>
      <c r="BN1193">
        <v>0.46782496029836312</v>
      </c>
      <c r="BO1193">
        <v>0</v>
      </c>
      <c r="BP1193">
        <v>1000</v>
      </c>
      <c r="BQ1193">
        <v>32</v>
      </c>
      <c r="BR1193" t="s">
        <v>412</v>
      </c>
      <c r="CH1193">
        <v>105</v>
      </c>
      <c r="CI1193" t="b">
        <v>0</v>
      </c>
      <c r="CJ1193">
        <v>42288</v>
      </c>
      <c r="CK1193">
        <v>11507.682542000024</v>
      </c>
      <c r="CL1193">
        <v>30780.480124999998</v>
      </c>
      <c r="CM1193">
        <v>50.489500000025146</v>
      </c>
      <c r="CN1193">
        <v>2.1249999990686774E-3</v>
      </c>
      <c r="CO1193">
        <v>30780.392167000042</v>
      </c>
      <c r="CP1193">
        <v>150.88908400002401</v>
      </c>
      <c r="CQ1193">
        <v>4572.8517920000013</v>
      </c>
      <c r="CR1193">
        <v>5.8750000316649675E-3</v>
      </c>
      <c r="CS1193">
        <v>25966.056207999995</v>
      </c>
      <c r="CV1193" t="s">
        <v>412</v>
      </c>
      <c r="CW1193" t="s">
        <v>412</v>
      </c>
      <c r="CX1193" t="s">
        <v>412</v>
      </c>
      <c r="CY1193" t="s">
        <v>412</v>
      </c>
    </row>
    <row r="1194" spans="1:103" ht="170" x14ac:dyDescent="0.2">
      <c r="A1194" s="2" t="s">
        <v>4014</v>
      </c>
      <c r="B1194" t="s">
        <v>28</v>
      </c>
      <c r="C1194" t="s">
        <v>28</v>
      </c>
      <c r="D1194" t="s">
        <v>29</v>
      </c>
      <c r="E1194" t="s">
        <v>4014</v>
      </c>
      <c r="F1194" t="s">
        <v>30</v>
      </c>
      <c r="G1194" t="s">
        <v>4015</v>
      </c>
      <c r="H1194">
        <v>1192</v>
      </c>
      <c r="I1194">
        <v>1192</v>
      </c>
      <c r="J1194" t="b">
        <v>1</v>
      </c>
      <c r="K1194" s="2" t="s">
        <v>30</v>
      </c>
      <c r="L1194" s="2" t="s">
        <v>4015</v>
      </c>
      <c r="M1194" s="4" t="e">
        <f>IF(COUNTIF($N$2:N1194, N1194)=1, N1194, "")</f>
        <v>#VALUE!</v>
      </c>
      <c r="N1194" s="2" t="s">
        <v>4016</v>
      </c>
      <c r="O1194" s="5" t="s">
        <v>3051</v>
      </c>
      <c r="P1194" s="2" t="s">
        <v>3051</v>
      </c>
      <c r="Q1194" t="s">
        <v>4017</v>
      </c>
      <c r="R1194">
        <v>34</v>
      </c>
      <c r="S1194" t="s">
        <v>1291</v>
      </c>
      <c r="T1194" t="s">
        <v>1291</v>
      </c>
      <c r="U1194" t="s">
        <v>1291</v>
      </c>
      <c r="V1194" t="s">
        <v>59</v>
      </c>
      <c r="W1194" t="s">
        <v>59</v>
      </c>
      <c r="X1194" t="s">
        <v>1290</v>
      </c>
      <c r="Y1194" t="s">
        <v>1290</v>
      </c>
      <c r="Z1194">
        <v>0</v>
      </c>
      <c r="AM1194" t="s">
        <v>4014</v>
      </c>
      <c r="AX1194" t="s">
        <v>59</v>
      </c>
      <c r="CJ1194">
        <v>42288</v>
      </c>
      <c r="CK1194">
        <v>11507.682542000024</v>
      </c>
      <c r="CL1194">
        <v>30780.480124999998</v>
      </c>
      <c r="CM1194">
        <v>50.489500000025146</v>
      </c>
      <c r="CN1194">
        <v>2.1249999990686774E-3</v>
      </c>
      <c r="CO1194">
        <v>30780.392167000042</v>
      </c>
      <c r="CP1194">
        <v>150.88908400002401</v>
      </c>
      <c r="CQ1194">
        <v>4572.8517920000013</v>
      </c>
      <c r="CR1194">
        <v>5.8750000316649675E-3</v>
      </c>
      <c r="CS1194">
        <v>25966.056207999995</v>
      </c>
      <c r="CV1194" t="s">
        <v>412</v>
      </c>
      <c r="CW1194" t="s">
        <v>412</v>
      </c>
      <c r="CX1194" t="s">
        <v>412</v>
      </c>
      <c r="CY1194" t="s">
        <v>412</v>
      </c>
    </row>
    <row r="1195" spans="1:103" ht="170" x14ac:dyDescent="0.2">
      <c r="A1195" s="2" t="s">
        <v>4014</v>
      </c>
      <c r="B1195" t="s">
        <v>28</v>
      </c>
      <c r="C1195" t="s">
        <v>28</v>
      </c>
      <c r="D1195" t="s">
        <v>29</v>
      </c>
      <c r="E1195" t="s">
        <v>4014</v>
      </c>
      <c r="F1195" t="s">
        <v>30</v>
      </c>
      <c r="G1195" t="s">
        <v>4015</v>
      </c>
      <c r="H1195">
        <v>1193</v>
      </c>
      <c r="I1195">
        <v>1193</v>
      </c>
      <c r="J1195" t="b">
        <v>1</v>
      </c>
      <c r="K1195" s="2" t="s">
        <v>30</v>
      </c>
      <c r="L1195" s="2" t="s">
        <v>4015</v>
      </c>
      <c r="M1195" s="4" t="e">
        <f>IF(COUNTIF($N$2:N1195, N1195)=1, N1195, "")</f>
        <v>#VALUE!</v>
      </c>
      <c r="N1195" s="2" t="s">
        <v>4016</v>
      </c>
      <c r="O1195" s="5" t="s">
        <v>3051</v>
      </c>
      <c r="P1195" s="2" t="s">
        <v>3051</v>
      </c>
      <c r="Q1195" t="s">
        <v>4017</v>
      </c>
      <c r="R1195">
        <v>35</v>
      </c>
      <c r="S1195" t="s">
        <v>1969</v>
      </c>
      <c r="T1195" t="s">
        <v>1969</v>
      </c>
      <c r="U1195" t="s">
        <v>1969</v>
      </c>
      <c r="V1195" t="s">
        <v>1970</v>
      </c>
      <c r="W1195" t="s">
        <v>59</v>
      </c>
      <c r="X1195" t="s">
        <v>49</v>
      </c>
      <c r="Y1195" t="s">
        <v>1971</v>
      </c>
      <c r="Z1195">
        <v>72</v>
      </c>
      <c r="AM1195" t="s">
        <v>4014</v>
      </c>
      <c r="AN1195">
        <v>31442</v>
      </c>
      <c r="AO1195" t="s">
        <v>414</v>
      </c>
      <c r="AP1195" t="s">
        <v>1969</v>
      </c>
      <c r="AQ1195" t="s">
        <v>4035</v>
      </c>
      <c r="AR1195" t="s">
        <v>1541</v>
      </c>
      <c r="AS1195">
        <v>4.0500000000000001E-2</v>
      </c>
      <c r="AT1195">
        <v>84</v>
      </c>
      <c r="AU1195">
        <v>980.70965850000005</v>
      </c>
      <c r="AV1195" t="s">
        <v>4036</v>
      </c>
      <c r="AW1195" t="s">
        <v>1970</v>
      </c>
      <c r="AX1195" t="s">
        <v>4037</v>
      </c>
      <c r="AY1195" t="s">
        <v>414</v>
      </c>
      <c r="AZ1195">
        <v>0.62733504542080065</v>
      </c>
      <c r="BA1195">
        <v>72</v>
      </c>
      <c r="BB1195">
        <v>1052.7096584999999</v>
      </c>
      <c r="BC1195">
        <v>31442</v>
      </c>
      <c r="BD1195" t="s">
        <v>414</v>
      </c>
      <c r="BE1195" t="s">
        <v>1969</v>
      </c>
      <c r="BF1195" t="s">
        <v>4035</v>
      </c>
      <c r="BG1195" t="s">
        <v>1970</v>
      </c>
      <c r="BH1195" t="s">
        <v>1541</v>
      </c>
      <c r="BI1195">
        <v>4.0500000000000001E-2</v>
      </c>
      <c r="BJ1195">
        <v>84</v>
      </c>
      <c r="BK1195">
        <v>980.70965850000005</v>
      </c>
      <c r="BL1195" t="s">
        <v>4036</v>
      </c>
      <c r="BM1195" t="s">
        <v>414</v>
      </c>
      <c r="BN1195">
        <v>0.62733504542080065</v>
      </c>
      <c r="BO1195">
        <v>72</v>
      </c>
      <c r="BP1195">
        <v>1052.7096584999999</v>
      </c>
      <c r="BQ1195">
        <v>6.9604683000000023</v>
      </c>
      <c r="BR1195" t="s">
        <v>412</v>
      </c>
      <c r="BS1195" t="s">
        <v>412</v>
      </c>
      <c r="BT1195">
        <v>9</v>
      </c>
      <c r="BU1195">
        <v>1</v>
      </c>
      <c r="CH1195">
        <v>72</v>
      </c>
      <c r="CI1195" t="b">
        <v>0</v>
      </c>
      <c r="CJ1195">
        <v>42288</v>
      </c>
      <c r="CK1195">
        <v>11507.682542000024</v>
      </c>
      <c r="CL1195">
        <v>30780.480124999998</v>
      </c>
      <c r="CM1195">
        <v>50.489500000025146</v>
      </c>
      <c r="CN1195">
        <v>2.1249999990686774E-3</v>
      </c>
      <c r="CO1195">
        <v>30780.392167000042</v>
      </c>
      <c r="CP1195">
        <v>150.88908400002401</v>
      </c>
      <c r="CQ1195">
        <v>4572.8517920000013</v>
      </c>
      <c r="CR1195">
        <v>5.8750000316649675E-3</v>
      </c>
      <c r="CS1195">
        <v>25966.056207999995</v>
      </c>
      <c r="CV1195" t="s">
        <v>412</v>
      </c>
      <c r="CW1195" t="s">
        <v>412</v>
      </c>
      <c r="CX1195" t="s">
        <v>412</v>
      </c>
      <c r="CY1195" t="s">
        <v>412</v>
      </c>
    </row>
    <row r="1196" spans="1:103" ht="170" x14ac:dyDescent="0.2">
      <c r="A1196" s="2"/>
      <c r="C1196" t="s">
        <v>28</v>
      </c>
      <c r="D1196" t="s">
        <v>29</v>
      </c>
      <c r="E1196" t="s">
        <v>4014</v>
      </c>
      <c r="F1196" t="s">
        <v>30</v>
      </c>
      <c r="G1196" t="s">
        <v>4015</v>
      </c>
      <c r="H1196">
        <v>1193</v>
      </c>
      <c r="I1196">
        <v>1194</v>
      </c>
      <c r="J1196" t="b">
        <v>0</v>
      </c>
      <c r="K1196" s="2"/>
      <c r="L1196" s="2"/>
      <c r="M1196" s="4" t="e">
        <f>IF(COUNTIF($N$2:N1196, N1196)=1, N1196, "")</f>
        <v>#VALUE!</v>
      </c>
      <c r="N1196" s="2" t="s">
        <v>4016</v>
      </c>
      <c r="P1196" s="2" t="s">
        <v>3051</v>
      </c>
      <c r="Q1196" t="s">
        <v>4017</v>
      </c>
      <c r="R1196">
        <v>35</v>
      </c>
      <c r="S1196" t="s">
        <v>1969</v>
      </c>
      <c r="T1196" t="s">
        <v>1969</v>
      </c>
      <c r="U1196" t="s">
        <v>1969</v>
      </c>
      <c r="V1196" t="s">
        <v>1970</v>
      </c>
      <c r="W1196" t="s">
        <v>59</v>
      </c>
      <c r="X1196" t="s">
        <v>49</v>
      </c>
      <c r="Y1196" t="s">
        <v>1971</v>
      </c>
      <c r="Z1196">
        <v>72</v>
      </c>
      <c r="AM1196" t="s">
        <v>4014</v>
      </c>
      <c r="AN1196">
        <v>31442</v>
      </c>
      <c r="AO1196" t="s">
        <v>414</v>
      </c>
      <c r="AP1196" t="s">
        <v>1969</v>
      </c>
      <c r="AQ1196" t="s">
        <v>4035</v>
      </c>
      <c r="AR1196" t="s">
        <v>1541</v>
      </c>
      <c r="AS1196">
        <v>4.0500000000000001E-2</v>
      </c>
      <c r="AT1196">
        <v>84</v>
      </c>
      <c r="AU1196">
        <v>980.70965850000005</v>
      </c>
      <c r="AV1196" t="s">
        <v>4036</v>
      </c>
      <c r="AW1196" t="s">
        <v>1970</v>
      </c>
      <c r="AX1196" t="s">
        <v>4037</v>
      </c>
      <c r="AY1196" t="s">
        <v>414</v>
      </c>
      <c r="AZ1196">
        <v>0.62733504542080065</v>
      </c>
      <c r="BA1196">
        <v>72</v>
      </c>
      <c r="BB1196">
        <v>1052.7096584999999</v>
      </c>
      <c r="BC1196">
        <v>31337</v>
      </c>
      <c r="BD1196" t="s">
        <v>414</v>
      </c>
      <c r="BE1196" t="s">
        <v>1969</v>
      </c>
      <c r="BF1196" t="s">
        <v>490</v>
      </c>
      <c r="BG1196" t="s">
        <v>205</v>
      </c>
      <c r="BH1196" t="s">
        <v>1541</v>
      </c>
      <c r="BI1196">
        <v>0.14000000000000001</v>
      </c>
      <c r="BJ1196">
        <v>170</v>
      </c>
      <c r="BK1196">
        <v>1015.5119999999999</v>
      </c>
      <c r="BL1196" t="s">
        <v>2325</v>
      </c>
      <c r="BM1196" t="s">
        <v>414</v>
      </c>
      <c r="BN1196">
        <v>0.59916692687701334</v>
      </c>
      <c r="BO1196">
        <v>0</v>
      </c>
      <c r="BP1196">
        <v>1015.5119999999999</v>
      </c>
      <c r="BQ1196">
        <v>6.9604683000000023</v>
      </c>
      <c r="BR1196" t="s">
        <v>412</v>
      </c>
      <c r="BS1196" t="s">
        <v>412</v>
      </c>
      <c r="BT1196">
        <v>9</v>
      </c>
      <c r="BU1196">
        <v>1</v>
      </c>
      <c r="CH1196">
        <v>72</v>
      </c>
      <c r="CI1196" t="b">
        <v>0</v>
      </c>
      <c r="CJ1196">
        <v>42288</v>
      </c>
      <c r="CK1196">
        <v>11507.682542000024</v>
      </c>
      <c r="CL1196">
        <v>30780.480124999998</v>
      </c>
      <c r="CM1196">
        <v>50.489500000025146</v>
      </c>
      <c r="CN1196">
        <v>2.1249999990686774E-3</v>
      </c>
      <c r="CO1196">
        <v>30780.392167000042</v>
      </c>
      <c r="CP1196">
        <v>150.88908400002401</v>
      </c>
      <c r="CQ1196">
        <v>4572.8517920000013</v>
      </c>
      <c r="CR1196">
        <v>5.8750000316649675E-3</v>
      </c>
      <c r="CS1196">
        <v>25966.056207999995</v>
      </c>
      <c r="CV1196" t="s">
        <v>412</v>
      </c>
      <c r="CW1196" t="s">
        <v>412</v>
      </c>
      <c r="CX1196" t="s">
        <v>412</v>
      </c>
      <c r="CY1196" t="s">
        <v>412</v>
      </c>
    </row>
    <row r="1197" spans="1:103" ht="170" x14ac:dyDescent="0.2">
      <c r="A1197" s="2"/>
      <c r="C1197" t="s">
        <v>28</v>
      </c>
      <c r="D1197" t="s">
        <v>29</v>
      </c>
      <c r="E1197" t="s">
        <v>4014</v>
      </c>
      <c r="F1197" t="s">
        <v>30</v>
      </c>
      <c r="G1197" t="s">
        <v>4015</v>
      </c>
      <c r="H1197">
        <v>1193</v>
      </c>
      <c r="I1197">
        <v>1195</v>
      </c>
      <c r="J1197" t="b">
        <v>0</v>
      </c>
      <c r="K1197" s="2"/>
      <c r="L1197" s="2"/>
      <c r="M1197" s="4" t="e">
        <f>IF(COUNTIF($N$2:N1197, N1197)=1, N1197, "")</f>
        <v>#VALUE!</v>
      </c>
      <c r="N1197" s="2" t="s">
        <v>4016</v>
      </c>
      <c r="P1197" s="2" t="s">
        <v>3051</v>
      </c>
      <c r="Q1197" t="s">
        <v>4017</v>
      </c>
      <c r="R1197">
        <v>35</v>
      </c>
      <c r="S1197" t="s">
        <v>1969</v>
      </c>
      <c r="T1197" t="s">
        <v>1969</v>
      </c>
      <c r="U1197" t="s">
        <v>1969</v>
      </c>
      <c r="V1197" t="s">
        <v>1970</v>
      </c>
      <c r="W1197" t="s">
        <v>59</v>
      </c>
      <c r="X1197" t="s">
        <v>49</v>
      </c>
      <c r="Y1197" t="s">
        <v>1971</v>
      </c>
      <c r="Z1197">
        <v>72</v>
      </c>
      <c r="AM1197" t="s">
        <v>4014</v>
      </c>
      <c r="AN1197">
        <v>31442</v>
      </c>
      <c r="AO1197" t="s">
        <v>414</v>
      </c>
      <c r="AP1197" t="s">
        <v>1969</v>
      </c>
      <c r="AQ1197" t="s">
        <v>4035</v>
      </c>
      <c r="AR1197" t="s">
        <v>1541</v>
      </c>
      <c r="AS1197">
        <v>4.0500000000000001E-2</v>
      </c>
      <c r="AT1197">
        <v>84</v>
      </c>
      <c r="AU1197">
        <v>980.70965850000005</v>
      </c>
      <c r="AV1197" t="s">
        <v>4036</v>
      </c>
      <c r="AW1197" t="s">
        <v>1970</v>
      </c>
      <c r="AX1197" t="s">
        <v>4037</v>
      </c>
      <c r="AY1197" t="s">
        <v>414</v>
      </c>
      <c r="AZ1197">
        <v>0.62733504542080065</v>
      </c>
      <c r="BA1197">
        <v>72</v>
      </c>
      <c r="BB1197">
        <v>1052.7096584999999</v>
      </c>
      <c r="BC1197">
        <v>53653</v>
      </c>
      <c r="BD1197" t="s">
        <v>414</v>
      </c>
      <c r="BE1197" t="s">
        <v>1969</v>
      </c>
      <c r="BF1197" t="s">
        <v>4038</v>
      </c>
      <c r="BG1197" t="s">
        <v>1973</v>
      </c>
      <c r="BH1197" t="s">
        <v>1541</v>
      </c>
      <c r="BI1197">
        <v>0.16</v>
      </c>
      <c r="BJ1197">
        <v>120</v>
      </c>
      <c r="BK1197">
        <v>960.35199999999998</v>
      </c>
      <c r="BL1197" t="s">
        <v>4039</v>
      </c>
      <c r="BM1197" t="s">
        <v>414</v>
      </c>
      <c r="BN1197">
        <v>0.45981941618351951</v>
      </c>
      <c r="BO1197">
        <v>0</v>
      </c>
      <c r="BP1197">
        <v>960.35199999999998</v>
      </c>
      <c r="BQ1197">
        <v>6.9604683000000023</v>
      </c>
      <c r="BR1197" t="s">
        <v>412</v>
      </c>
      <c r="BS1197" t="s">
        <v>412</v>
      </c>
      <c r="BT1197">
        <v>9</v>
      </c>
      <c r="BU1197">
        <v>1</v>
      </c>
      <c r="CH1197">
        <v>72</v>
      </c>
      <c r="CI1197" t="b">
        <v>0</v>
      </c>
      <c r="CJ1197">
        <v>42288</v>
      </c>
      <c r="CK1197">
        <v>11507.682542000024</v>
      </c>
      <c r="CL1197">
        <v>30780.480124999998</v>
      </c>
      <c r="CM1197">
        <v>50.489500000025146</v>
      </c>
      <c r="CN1197">
        <v>2.1249999990686774E-3</v>
      </c>
      <c r="CO1197">
        <v>30780.392167000042</v>
      </c>
      <c r="CP1197">
        <v>150.88908400002401</v>
      </c>
      <c r="CQ1197">
        <v>4572.8517920000013</v>
      </c>
      <c r="CR1197">
        <v>5.8750000316649675E-3</v>
      </c>
      <c r="CS1197">
        <v>25966.056207999995</v>
      </c>
      <c r="CV1197" t="s">
        <v>412</v>
      </c>
      <c r="CW1197" t="s">
        <v>412</v>
      </c>
      <c r="CX1197" t="s">
        <v>412</v>
      </c>
      <c r="CY1197" t="s">
        <v>412</v>
      </c>
    </row>
    <row r="1198" spans="1:103" ht="170" x14ac:dyDescent="0.2">
      <c r="A1198" s="2"/>
      <c r="C1198" t="s">
        <v>28</v>
      </c>
      <c r="D1198" t="s">
        <v>29</v>
      </c>
      <c r="E1198" t="s">
        <v>4014</v>
      </c>
      <c r="F1198" t="s">
        <v>30</v>
      </c>
      <c r="G1198" t="s">
        <v>4015</v>
      </c>
      <c r="H1198">
        <v>1193</v>
      </c>
      <c r="I1198">
        <v>1196</v>
      </c>
      <c r="J1198" t="b">
        <v>0</v>
      </c>
      <c r="K1198" s="2"/>
      <c r="L1198" s="2"/>
      <c r="M1198" s="4" t="e">
        <f>IF(COUNTIF($N$2:N1198, N1198)=1, N1198, "")</f>
        <v>#VALUE!</v>
      </c>
      <c r="N1198" s="2" t="s">
        <v>4016</v>
      </c>
      <c r="P1198" s="2" t="s">
        <v>3051</v>
      </c>
      <c r="Q1198" t="s">
        <v>4017</v>
      </c>
      <c r="R1198">
        <v>35</v>
      </c>
      <c r="S1198" t="s">
        <v>1969</v>
      </c>
      <c r="T1198" t="s">
        <v>1969</v>
      </c>
      <c r="U1198" t="s">
        <v>1969</v>
      </c>
      <c r="V1198" t="s">
        <v>1970</v>
      </c>
      <c r="W1198" t="s">
        <v>59</v>
      </c>
      <c r="X1198" t="s">
        <v>49</v>
      </c>
      <c r="Y1198" t="s">
        <v>1971</v>
      </c>
      <c r="Z1198">
        <v>72</v>
      </c>
      <c r="AM1198" t="s">
        <v>4014</v>
      </c>
      <c r="AN1198">
        <v>31442</v>
      </c>
      <c r="AO1198" t="s">
        <v>414</v>
      </c>
      <c r="AP1198" t="s">
        <v>1969</v>
      </c>
      <c r="AQ1198" t="s">
        <v>4035</v>
      </c>
      <c r="AR1198" t="s">
        <v>1541</v>
      </c>
      <c r="AS1198">
        <v>4.0500000000000001E-2</v>
      </c>
      <c r="AT1198">
        <v>84</v>
      </c>
      <c r="AU1198">
        <v>980.70965850000005</v>
      </c>
      <c r="AV1198" t="s">
        <v>4036</v>
      </c>
      <c r="AW1198" t="s">
        <v>1970</v>
      </c>
      <c r="AX1198" t="s">
        <v>4037</v>
      </c>
      <c r="AY1198" t="s">
        <v>414</v>
      </c>
      <c r="AZ1198">
        <v>0.62733504542080065</v>
      </c>
      <c r="BA1198">
        <v>72</v>
      </c>
      <c r="BB1198">
        <v>1052.7096584999999</v>
      </c>
      <c r="BC1198">
        <v>46701</v>
      </c>
      <c r="BD1198" t="s">
        <v>414</v>
      </c>
      <c r="BE1198" t="s">
        <v>1969</v>
      </c>
      <c r="BF1198" t="s">
        <v>4040</v>
      </c>
      <c r="BG1198" t="s">
        <v>1075</v>
      </c>
      <c r="BH1198" t="s">
        <v>1541</v>
      </c>
      <c r="BI1198">
        <v>0.16</v>
      </c>
      <c r="BJ1198">
        <v>100</v>
      </c>
      <c r="BK1198">
        <v>944.96</v>
      </c>
      <c r="BL1198" t="s">
        <v>4041</v>
      </c>
      <c r="BM1198" t="s">
        <v>414</v>
      </c>
      <c r="BN1198">
        <v>0.48500217186135303</v>
      </c>
      <c r="BO1198">
        <v>0</v>
      </c>
      <c r="BP1198">
        <v>944.96</v>
      </c>
      <c r="BQ1198">
        <v>6.9604683000000023</v>
      </c>
      <c r="BR1198" t="s">
        <v>412</v>
      </c>
      <c r="BS1198" t="s">
        <v>412</v>
      </c>
      <c r="BT1198">
        <v>9</v>
      </c>
      <c r="BU1198">
        <v>1</v>
      </c>
      <c r="CH1198">
        <v>72</v>
      </c>
      <c r="CI1198" t="b">
        <v>0</v>
      </c>
      <c r="CJ1198">
        <v>42288</v>
      </c>
      <c r="CK1198">
        <v>11507.682542000024</v>
      </c>
      <c r="CL1198">
        <v>30780.480124999998</v>
      </c>
      <c r="CM1198">
        <v>50.489500000025146</v>
      </c>
      <c r="CN1198">
        <v>2.1249999990686774E-3</v>
      </c>
      <c r="CO1198">
        <v>30780.392167000042</v>
      </c>
      <c r="CP1198">
        <v>150.88908400002401</v>
      </c>
      <c r="CQ1198">
        <v>4572.8517920000013</v>
      </c>
      <c r="CR1198">
        <v>5.8750000316649675E-3</v>
      </c>
      <c r="CS1198">
        <v>25966.056207999995</v>
      </c>
      <c r="CV1198" t="s">
        <v>412</v>
      </c>
      <c r="CW1198" t="s">
        <v>412</v>
      </c>
      <c r="CX1198" t="s">
        <v>412</v>
      </c>
      <c r="CY1198" t="s">
        <v>412</v>
      </c>
    </row>
    <row r="1199" spans="1:103" ht="170" x14ac:dyDescent="0.2">
      <c r="A1199" s="2"/>
      <c r="C1199" t="s">
        <v>28</v>
      </c>
      <c r="D1199" t="s">
        <v>29</v>
      </c>
      <c r="E1199" t="s">
        <v>4014</v>
      </c>
      <c r="F1199" t="s">
        <v>30</v>
      </c>
      <c r="G1199" t="s">
        <v>4015</v>
      </c>
      <c r="H1199">
        <v>1193</v>
      </c>
      <c r="I1199">
        <v>1197</v>
      </c>
      <c r="J1199" t="b">
        <v>0</v>
      </c>
      <c r="K1199" s="2"/>
      <c r="L1199" s="2"/>
      <c r="M1199" s="4" t="e">
        <f>IF(COUNTIF($N$2:N1199, N1199)=1, N1199, "")</f>
        <v>#VALUE!</v>
      </c>
      <c r="N1199" s="2" t="s">
        <v>4016</v>
      </c>
      <c r="P1199" s="2" t="s">
        <v>3051</v>
      </c>
      <c r="Q1199" t="s">
        <v>4017</v>
      </c>
      <c r="R1199">
        <v>35</v>
      </c>
      <c r="S1199" t="s">
        <v>1969</v>
      </c>
      <c r="T1199" t="s">
        <v>1969</v>
      </c>
      <c r="U1199" t="s">
        <v>1969</v>
      </c>
      <c r="V1199" t="s">
        <v>1970</v>
      </c>
      <c r="W1199" t="s">
        <v>59</v>
      </c>
      <c r="X1199" t="s">
        <v>49</v>
      </c>
      <c r="Y1199" t="s">
        <v>1971</v>
      </c>
      <c r="Z1199">
        <v>72</v>
      </c>
      <c r="AM1199" t="s">
        <v>4014</v>
      </c>
      <c r="AN1199">
        <v>31442</v>
      </c>
      <c r="AO1199" t="s">
        <v>414</v>
      </c>
      <c r="AP1199" t="s">
        <v>1969</v>
      </c>
      <c r="AQ1199" t="s">
        <v>4035</v>
      </c>
      <c r="AR1199" t="s">
        <v>1541</v>
      </c>
      <c r="AS1199">
        <v>4.0500000000000001E-2</v>
      </c>
      <c r="AT1199">
        <v>84</v>
      </c>
      <c r="AU1199">
        <v>980.70965850000005</v>
      </c>
      <c r="AV1199" t="s">
        <v>4036</v>
      </c>
      <c r="AW1199" t="s">
        <v>1970</v>
      </c>
      <c r="AX1199" t="s">
        <v>4037</v>
      </c>
      <c r="AY1199" t="s">
        <v>414</v>
      </c>
      <c r="AZ1199">
        <v>0.62733504542080065</v>
      </c>
      <c r="BA1199">
        <v>72</v>
      </c>
      <c r="BB1199">
        <v>1052.7096584999999</v>
      </c>
      <c r="BC1199">
        <v>639</v>
      </c>
      <c r="BD1199" t="s">
        <v>414</v>
      </c>
      <c r="BE1199" t="s">
        <v>191</v>
      </c>
      <c r="BG1199" t="s">
        <v>192</v>
      </c>
      <c r="BH1199" t="s">
        <v>60</v>
      </c>
      <c r="BI1199">
        <v>0.14285714285714285</v>
      </c>
      <c r="BJ1199">
        <v>50</v>
      </c>
      <c r="BK1199">
        <v>815.30612244897964</v>
      </c>
      <c r="BL1199" t="s">
        <v>1323</v>
      </c>
      <c r="BN1199">
        <v>0.55380058543860966</v>
      </c>
      <c r="BO1199">
        <v>0</v>
      </c>
      <c r="BP1199">
        <v>815.30612244897964</v>
      </c>
      <c r="BQ1199">
        <v>6.9604683000000023</v>
      </c>
      <c r="BR1199" t="s">
        <v>412</v>
      </c>
      <c r="BS1199" t="s">
        <v>412</v>
      </c>
      <c r="BT1199">
        <v>9</v>
      </c>
      <c r="BU1199">
        <v>1</v>
      </c>
      <c r="CH1199">
        <v>72</v>
      </c>
      <c r="CI1199" t="b">
        <v>0</v>
      </c>
      <c r="CJ1199">
        <v>42288</v>
      </c>
      <c r="CK1199">
        <v>11507.682542000024</v>
      </c>
      <c r="CL1199">
        <v>30780.480124999998</v>
      </c>
      <c r="CM1199">
        <v>50.489500000025146</v>
      </c>
      <c r="CN1199">
        <v>2.1249999990686774E-3</v>
      </c>
      <c r="CO1199">
        <v>30780.392167000042</v>
      </c>
      <c r="CP1199">
        <v>150.88908400002401</v>
      </c>
      <c r="CQ1199">
        <v>4572.8517920000013</v>
      </c>
      <c r="CR1199">
        <v>5.8750000316649675E-3</v>
      </c>
      <c r="CS1199">
        <v>25966.056207999995</v>
      </c>
      <c r="CV1199" t="s">
        <v>412</v>
      </c>
      <c r="CW1199" t="s">
        <v>412</v>
      </c>
      <c r="CX1199" t="s">
        <v>412</v>
      </c>
      <c r="CY1199" t="s">
        <v>412</v>
      </c>
    </row>
    <row r="1200" spans="1:103" ht="170" x14ac:dyDescent="0.2">
      <c r="A1200" s="2"/>
      <c r="C1200" t="s">
        <v>28</v>
      </c>
      <c r="D1200" t="s">
        <v>29</v>
      </c>
      <c r="E1200" t="s">
        <v>4014</v>
      </c>
      <c r="F1200" t="s">
        <v>30</v>
      </c>
      <c r="G1200" t="s">
        <v>4015</v>
      </c>
      <c r="H1200">
        <v>1193</v>
      </c>
      <c r="I1200">
        <v>1198</v>
      </c>
      <c r="J1200" t="b">
        <v>0</v>
      </c>
      <c r="K1200" s="2"/>
      <c r="L1200" s="2"/>
      <c r="M1200" s="4" t="e">
        <f>IF(COUNTIF($N$2:N1200, N1200)=1, N1200, "")</f>
        <v>#VALUE!</v>
      </c>
      <c r="N1200" s="2" t="s">
        <v>4016</v>
      </c>
      <c r="P1200" s="2" t="s">
        <v>3051</v>
      </c>
      <c r="Q1200" t="s">
        <v>4017</v>
      </c>
      <c r="R1200">
        <v>35</v>
      </c>
      <c r="S1200" t="s">
        <v>1969</v>
      </c>
      <c r="T1200" t="s">
        <v>1969</v>
      </c>
      <c r="U1200" t="s">
        <v>1969</v>
      </c>
      <c r="V1200" t="s">
        <v>1970</v>
      </c>
      <c r="W1200" t="s">
        <v>59</v>
      </c>
      <c r="X1200" t="s">
        <v>49</v>
      </c>
      <c r="Y1200" t="s">
        <v>1971</v>
      </c>
      <c r="Z1200">
        <v>72</v>
      </c>
      <c r="AM1200" t="s">
        <v>4014</v>
      </c>
      <c r="AN1200">
        <v>31442</v>
      </c>
      <c r="AO1200" t="s">
        <v>414</v>
      </c>
      <c r="AP1200" t="s">
        <v>1969</v>
      </c>
      <c r="AQ1200" t="s">
        <v>4035</v>
      </c>
      <c r="AR1200" t="s">
        <v>1541</v>
      </c>
      <c r="AS1200">
        <v>4.0500000000000001E-2</v>
      </c>
      <c r="AT1200">
        <v>84</v>
      </c>
      <c r="AU1200">
        <v>980.70965850000005</v>
      </c>
      <c r="AV1200" t="s">
        <v>4036</v>
      </c>
      <c r="AW1200" t="s">
        <v>1970</v>
      </c>
      <c r="AX1200" t="s">
        <v>4037</v>
      </c>
      <c r="AY1200" t="s">
        <v>414</v>
      </c>
      <c r="AZ1200">
        <v>0.62733504542080065</v>
      </c>
      <c r="BA1200">
        <v>72</v>
      </c>
      <c r="BB1200">
        <v>1052.7096584999999</v>
      </c>
      <c r="BC1200">
        <v>31473</v>
      </c>
      <c r="BD1200" t="s">
        <v>414</v>
      </c>
      <c r="BE1200" t="s">
        <v>888</v>
      </c>
      <c r="BG1200" t="s">
        <v>889</v>
      </c>
      <c r="BH1200" t="s">
        <v>75</v>
      </c>
      <c r="BI1200">
        <v>0.25</v>
      </c>
      <c r="BJ1200">
        <v>40</v>
      </c>
      <c r="BK1200">
        <v>739.375</v>
      </c>
      <c r="BL1200" t="s">
        <v>4042</v>
      </c>
      <c r="BN1200">
        <v>0.58459684364335485</v>
      </c>
      <c r="BO1200">
        <v>0</v>
      </c>
      <c r="BP1200">
        <v>739.375</v>
      </c>
      <c r="BQ1200">
        <v>6.9604683000000023</v>
      </c>
      <c r="BR1200" t="s">
        <v>412</v>
      </c>
      <c r="BS1200" t="s">
        <v>412</v>
      </c>
      <c r="BT1200">
        <v>9</v>
      </c>
      <c r="BU1200">
        <v>1</v>
      </c>
      <c r="CH1200">
        <v>72</v>
      </c>
      <c r="CI1200" t="b">
        <v>0</v>
      </c>
      <c r="CJ1200">
        <v>42288</v>
      </c>
      <c r="CK1200">
        <v>11507.682542000024</v>
      </c>
      <c r="CL1200">
        <v>30780.480124999998</v>
      </c>
      <c r="CM1200">
        <v>50.489500000025146</v>
      </c>
      <c r="CN1200">
        <v>2.1249999990686774E-3</v>
      </c>
      <c r="CO1200">
        <v>30780.392167000042</v>
      </c>
      <c r="CP1200">
        <v>150.88908400002401</v>
      </c>
      <c r="CQ1200">
        <v>4572.8517920000013</v>
      </c>
      <c r="CR1200">
        <v>5.8750000316649675E-3</v>
      </c>
      <c r="CS1200">
        <v>25966.056207999995</v>
      </c>
      <c r="CV1200" t="s">
        <v>412</v>
      </c>
      <c r="CW1200" t="s">
        <v>412</v>
      </c>
      <c r="CX1200" t="s">
        <v>412</v>
      </c>
      <c r="CY1200" t="s">
        <v>412</v>
      </c>
    </row>
    <row r="1201" spans="1:103" ht="170" x14ac:dyDescent="0.2">
      <c r="A1201" s="2"/>
      <c r="C1201" t="s">
        <v>28</v>
      </c>
      <c r="D1201" t="s">
        <v>29</v>
      </c>
      <c r="E1201" t="s">
        <v>4014</v>
      </c>
      <c r="F1201" t="s">
        <v>30</v>
      </c>
      <c r="G1201" t="s">
        <v>4015</v>
      </c>
      <c r="H1201">
        <v>1193</v>
      </c>
      <c r="I1201">
        <v>1199</v>
      </c>
      <c r="J1201" t="b">
        <v>0</v>
      </c>
      <c r="K1201" s="2"/>
      <c r="L1201" s="2"/>
      <c r="M1201" s="4" t="e">
        <f>IF(COUNTIF($N$2:N1201, N1201)=1, N1201, "")</f>
        <v>#VALUE!</v>
      </c>
      <c r="N1201" s="2" t="s">
        <v>4016</v>
      </c>
      <c r="P1201" s="2" t="s">
        <v>3051</v>
      </c>
      <c r="Q1201" t="s">
        <v>4017</v>
      </c>
      <c r="R1201">
        <v>35</v>
      </c>
      <c r="S1201" t="s">
        <v>1969</v>
      </c>
      <c r="T1201" t="s">
        <v>1969</v>
      </c>
      <c r="U1201" t="s">
        <v>1969</v>
      </c>
      <c r="V1201" t="s">
        <v>1970</v>
      </c>
      <c r="W1201" t="s">
        <v>59</v>
      </c>
      <c r="X1201" t="s">
        <v>49</v>
      </c>
      <c r="Y1201" t="s">
        <v>1971</v>
      </c>
      <c r="Z1201">
        <v>72</v>
      </c>
      <c r="AM1201" t="s">
        <v>4014</v>
      </c>
      <c r="AN1201">
        <v>31442</v>
      </c>
      <c r="AO1201" t="s">
        <v>414</v>
      </c>
      <c r="AP1201" t="s">
        <v>1969</v>
      </c>
      <c r="AQ1201" t="s">
        <v>4035</v>
      </c>
      <c r="AR1201" t="s">
        <v>1541</v>
      </c>
      <c r="AS1201">
        <v>4.0500000000000001E-2</v>
      </c>
      <c r="AT1201">
        <v>84</v>
      </c>
      <c r="AU1201">
        <v>980.70965850000005</v>
      </c>
      <c r="AV1201" t="s">
        <v>4036</v>
      </c>
      <c r="AW1201" t="s">
        <v>1970</v>
      </c>
      <c r="AX1201" t="s">
        <v>4037</v>
      </c>
      <c r="AY1201" t="s">
        <v>414</v>
      </c>
      <c r="AZ1201">
        <v>0.62733504542080065</v>
      </c>
      <c r="BA1201">
        <v>72</v>
      </c>
      <c r="BB1201">
        <v>1052.7096584999999</v>
      </c>
      <c r="BC1201">
        <v>32547</v>
      </c>
      <c r="BD1201" t="s">
        <v>414</v>
      </c>
      <c r="BE1201" t="s">
        <v>4043</v>
      </c>
      <c r="BF1201" t="s">
        <v>4044</v>
      </c>
      <c r="BG1201" t="s">
        <v>4045</v>
      </c>
      <c r="BH1201" t="s">
        <v>491</v>
      </c>
      <c r="BI1201">
        <v>0.04</v>
      </c>
      <c r="BJ1201">
        <v>100</v>
      </c>
      <c r="BK1201">
        <v>496.56</v>
      </c>
      <c r="BL1201" t="s">
        <v>4046</v>
      </c>
      <c r="BM1201" t="s">
        <v>414</v>
      </c>
      <c r="BN1201">
        <v>0.51918536888756561</v>
      </c>
      <c r="BO1201">
        <v>0</v>
      </c>
      <c r="BP1201">
        <v>496.56</v>
      </c>
      <c r="BQ1201">
        <v>6.9604683000000023</v>
      </c>
      <c r="BR1201" t="s">
        <v>412</v>
      </c>
      <c r="BS1201" t="s">
        <v>412</v>
      </c>
      <c r="BT1201">
        <v>9</v>
      </c>
      <c r="BU1201">
        <v>1</v>
      </c>
      <c r="CH1201">
        <v>72</v>
      </c>
      <c r="CI1201" t="b">
        <v>0</v>
      </c>
      <c r="CJ1201">
        <v>42288</v>
      </c>
      <c r="CK1201">
        <v>11507.682542000024</v>
      </c>
      <c r="CL1201">
        <v>30780.480124999998</v>
      </c>
      <c r="CM1201">
        <v>50.489500000025146</v>
      </c>
      <c r="CN1201">
        <v>2.1249999990686774E-3</v>
      </c>
      <c r="CO1201">
        <v>30780.392167000042</v>
      </c>
      <c r="CP1201">
        <v>150.88908400002401</v>
      </c>
      <c r="CQ1201">
        <v>4572.8517920000013</v>
      </c>
      <c r="CR1201">
        <v>5.8750000316649675E-3</v>
      </c>
      <c r="CS1201">
        <v>25966.056207999995</v>
      </c>
      <c r="CV1201" t="s">
        <v>412</v>
      </c>
      <c r="CW1201" t="s">
        <v>412</v>
      </c>
      <c r="CX1201" t="s">
        <v>412</v>
      </c>
      <c r="CY1201" t="s">
        <v>412</v>
      </c>
    </row>
    <row r="1202" spans="1:103" ht="170" x14ac:dyDescent="0.2">
      <c r="A1202" s="2"/>
      <c r="C1202" t="s">
        <v>28</v>
      </c>
      <c r="D1202" t="s">
        <v>29</v>
      </c>
      <c r="E1202" t="s">
        <v>4014</v>
      </c>
      <c r="F1202" t="s">
        <v>30</v>
      </c>
      <c r="G1202" t="s">
        <v>4015</v>
      </c>
      <c r="H1202">
        <v>1193</v>
      </c>
      <c r="I1202">
        <v>1200</v>
      </c>
      <c r="J1202" t="b">
        <v>0</v>
      </c>
      <c r="K1202" s="2"/>
      <c r="L1202" s="2"/>
      <c r="M1202" s="4" t="e">
        <f>IF(COUNTIF($N$2:N1202, N1202)=1, N1202, "")</f>
        <v>#VALUE!</v>
      </c>
      <c r="N1202" s="2" t="s">
        <v>4016</v>
      </c>
      <c r="P1202" s="2" t="s">
        <v>3051</v>
      </c>
      <c r="Q1202" t="s">
        <v>4017</v>
      </c>
      <c r="R1202">
        <v>35</v>
      </c>
      <c r="S1202" t="s">
        <v>1969</v>
      </c>
      <c r="T1202" t="s">
        <v>1969</v>
      </c>
      <c r="U1202" t="s">
        <v>1969</v>
      </c>
      <c r="V1202" t="s">
        <v>1970</v>
      </c>
      <c r="W1202" t="s">
        <v>59</v>
      </c>
      <c r="X1202" t="s">
        <v>49</v>
      </c>
      <c r="Y1202" t="s">
        <v>1971</v>
      </c>
      <c r="Z1202">
        <v>72</v>
      </c>
      <c r="AM1202" t="s">
        <v>4014</v>
      </c>
      <c r="AN1202">
        <v>31442</v>
      </c>
      <c r="AO1202" t="s">
        <v>414</v>
      </c>
      <c r="AP1202" t="s">
        <v>1969</v>
      </c>
      <c r="AQ1202" t="s">
        <v>4035</v>
      </c>
      <c r="AR1202" t="s">
        <v>1541</v>
      </c>
      <c r="AS1202">
        <v>4.0500000000000001E-2</v>
      </c>
      <c r="AT1202">
        <v>84</v>
      </c>
      <c r="AU1202">
        <v>980.70965850000005</v>
      </c>
      <c r="AV1202" t="s">
        <v>4036</v>
      </c>
      <c r="AW1202" t="s">
        <v>1970</v>
      </c>
      <c r="AX1202" t="s">
        <v>4037</v>
      </c>
      <c r="AY1202" t="s">
        <v>414</v>
      </c>
      <c r="AZ1202">
        <v>0.62733504542080065</v>
      </c>
      <c r="BA1202">
        <v>72</v>
      </c>
      <c r="BB1202">
        <v>1052.7096584999999</v>
      </c>
      <c r="BC1202">
        <v>41953</v>
      </c>
      <c r="BD1202" t="s">
        <v>414</v>
      </c>
      <c r="BE1202" t="s">
        <v>4043</v>
      </c>
      <c r="BF1202" t="s">
        <v>4047</v>
      </c>
      <c r="BG1202" t="s">
        <v>4048</v>
      </c>
      <c r="BH1202" t="s">
        <v>1606</v>
      </c>
      <c r="BI1202">
        <v>0.15</v>
      </c>
      <c r="BJ1202">
        <v>140</v>
      </c>
      <c r="BK1202">
        <v>483.52499999999998</v>
      </c>
      <c r="BL1202" t="s">
        <v>4049</v>
      </c>
      <c r="BM1202" t="s">
        <v>414</v>
      </c>
      <c r="BN1202">
        <v>0.59239933104743925</v>
      </c>
      <c r="BO1202">
        <v>0</v>
      </c>
      <c r="BP1202">
        <v>483.52499999999998</v>
      </c>
      <c r="BQ1202">
        <v>6.9604683000000023</v>
      </c>
      <c r="BR1202" t="s">
        <v>412</v>
      </c>
      <c r="BS1202" t="s">
        <v>412</v>
      </c>
      <c r="BT1202">
        <v>9</v>
      </c>
      <c r="BU1202">
        <v>1</v>
      </c>
      <c r="CH1202">
        <v>72</v>
      </c>
      <c r="CI1202" t="b">
        <v>0</v>
      </c>
      <c r="CJ1202">
        <v>42288</v>
      </c>
      <c r="CK1202">
        <v>11507.682542000024</v>
      </c>
      <c r="CL1202">
        <v>30780.480124999998</v>
      </c>
      <c r="CM1202">
        <v>50.489500000025146</v>
      </c>
      <c r="CN1202">
        <v>2.1249999990686774E-3</v>
      </c>
      <c r="CO1202">
        <v>30780.392167000042</v>
      </c>
      <c r="CP1202">
        <v>150.88908400002401</v>
      </c>
      <c r="CQ1202">
        <v>4572.8517920000013</v>
      </c>
      <c r="CR1202">
        <v>5.8750000316649675E-3</v>
      </c>
      <c r="CS1202">
        <v>25966.056207999995</v>
      </c>
      <c r="CV1202" t="s">
        <v>412</v>
      </c>
      <c r="CW1202" t="s">
        <v>412</v>
      </c>
      <c r="CX1202" t="s">
        <v>412</v>
      </c>
      <c r="CY1202" t="s">
        <v>412</v>
      </c>
    </row>
    <row r="1203" spans="1:103" ht="170" x14ac:dyDescent="0.2">
      <c r="A1203" s="2"/>
      <c r="C1203" t="s">
        <v>28</v>
      </c>
      <c r="D1203" t="s">
        <v>29</v>
      </c>
      <c r="E1203" t="s">
        <v>4014</v>
      </c>
      <c r="F1203" t="s">
        <v>30</v>
      </c>
      <c r="G1203" t="s">
        <v>4015</v>
      </c>
      <c r="H1203">
        <v>1193</v>
      </c>
      <c r="I1203">
        <v>1201</v>
      </c>
      <c r="J1203" t="b">
        <v>0</v>
      </c>
      <c r="K1203" s="2"/>
      <c r="L1203" s="2"/>
      <c r="M1203" s="4" t="e">
        <f>IF(COUNTIF($N$2:N1203, N1203)=1, N1203, "")</f>
        <v>#VALUE!</v>
      </c>
      <c r="N1203" s="2" t="s">
        <v>4016</v>
      </c>
      <c r="P1203" s="2" t="s">
        <v>3051</v>
      </c>
      <c r="Q1203" t="s">
        <v>4017</v>
      </c>
      <c r="R1203">
        <v>35</v>
      </c>
      <c r="S1203" t="s">
        <v>1969</v>
      </c>
      <c r="T1203" t="s">
        <v>1969</v>
      </c>
      <c r="U1203" t="s">
        <v>1969</v>
      </c>
      <c r="V1203" t="s">
        <v>1970</v>
      </c>
      <c r="W1203" t="s">
        <v>59</v>
      </c>
      <c r="X1203" t="s">
        <v>49</v>
      </c>
      <c r="Y1203" t="s">
        <v>1971</v>
      </c>
      <c r="Z1203">
        <v>72</v>
      </c>
      <c r="AM1203" t="s">
        <v>4014</v>
      </c>
      <c r="AN1203">
        <v>31442</v>
      </c>
      <c r="AO1203" t="s">
        <v>414</v>
      </c>
      <c r="AP1203" t="s">
        <v>1969</v>
      </c>
      <c r="AQ1203" t="s">
        <v>4035</v>
      </c>
      <c r="AR1203" t="s">
        <v>1541</v>
      </c>
      <c r="AS1203">
        <v>4.0500000000000001E-2</v>
      </c>
      <c r="AT1203">
        <v>84</v>
      </c>
      <c r="AU1203">
        <v>980.70965850000005</v>
      </c>
      <c r="AV1203" t="s">
        <v>4036</v>
      </c>
      <c r="AW1203" t="s">
        <v>1970</v>
      </c>
      <c r="AX1203" t="s">
        <v>4037</v>
      </c>
      <c r="AY1203" t="s">
        <v>414</v>
      </c>
      <c r="AZ1203">
        <v>0.62733504542080065</v>
      </c>
      <c r="BA1203">
        <v>72</v>
      </c>
      <c r="BB1203">
        <v>1052.7096584999999</v>
      </c>
      <c r="BC1203">
        <v>162774</v>
      </c>
      <c r="BD1203" t="s">
        <v>414</v>
      </c>
      <c r="BE1203" t="s">
        <v>894</v>
      </c>
      <c r="BG1203" t="s">
        <v>895</v>
      </c>
      <c r="BH1203" t="s">
        <v>75</v>
      </c>
      <c r="BI1203">
        <v>0.25</v>
      </c>
      <c r="BJ1203">
        <v>0</v>
      </c>
      <c r="BK1203">
        <v>481.875</v>
      </c>
      <c r="BL1203" t="s">
        <v>1289</v>
      </c>
      <c r="BN1203">
        <v>0.46378731449888522</v>
      </c>
      <c r="BO1203">
        <v>0</v>
      </c>
      <c r="BP1203">
        <v>481.875</v>
      </c>
      <c r="BQ1203">
        <v>6.9604683000000023</v>
      </c>
      <c r="BR1203" t="s">
        <v>412</v>
      </c>
      <c r="BS1203" t="s">
        <v>412</v>
      </c>
      <c r="BT1203">
        <v>9</v>
      </c>
      <c r="BU1203">
        <v>1</v>
      </c>
      <c r="CH1203">
        <v>72</v>
      </c>
      <c r="CI1203" t="b">
        <v>0</v>
      </c>
      <c r="CJ1203">
        <v>42288</v>
      </c>
      <c r="CK1203">
        <v>11507.682542000024</v>
      </c>
      <c r="CL1203">
        <v>30780.480124999998</v>
      </c>
      <c r="CM1203">
        <v>50.489500000025146</v>
      </c>
      <c r="CN1203">
        <v>2.1249999990686774E-3</v>
      </c>
      <c r="CO1203">
        <v>30780.392167000042</v>
      </c>
      <c r="CP1203">
        <v>150.88908400002401</v>
      </c>
      <c r="CQ1203">
        <v>4572.8517920000013</v>
      </c>
      <c r="CR1203">
        <v>5.8750000316649675E-3</v>
      </c>
      <c r="CS1203">
        <v>25966.056207999995</v>
      </c>
      <c r="CV1203" t="s">
        <v>412</v>
      </c>
      <c r="CW1203" t="s">
        <v>412</v>
      </c>
      <c r="CX1203" t="s">
        <v>412</v>
      </c>
      <c r="CY1203" t="s">
        <v>412</v>
      </c>
    </row>
    <row r="1204" spans="1:103" ht="170" x14ac:dyDescent="0.2">
      <c r="A1204" s="2"/>
      <c r="C1204" t="s">
        <v>28</v>
      </c>
      <c r="D1204" t="s">
        <v>29</v>
      </c>
      <c r="E1204" t="s">
        <v>4014</v>
      </c>
      <c r="F1204" t="s">
        <v>30</v>
      </c>
      <c r="G1204" t="s">
        <v>4015</v>
      </c>
      <c r="H1204">
        <v>1193</v>
      </c>
      <c r="I1204">
        <v>1202</v>
      </c>
      <c r="J1204" t="b">
        <v>0</v>
      </c>
      <c r="K1204" s="2"/>
      <c r="L1204" s="2"/>
      <c r="M1204" s="4" t="e">
        <f>IF(COUNTIF($N$2:N1204, N1204)=1, N1204, "")</f>
        <v>#VALUE!</v>
      </c>
      <c r="N1204" s="2" t="s">
        <v>4016</v>
      </c>
      <c r="P1204" s="2" t="s">
        <v>3051</v>
      </c>
      <c r="Q1204" t="s">
        <v>4017</v>
      </c>
      <c r="R1204">
        <v>35</v>
      </c>
      <c r="S1204" t="s">
        <v>1969</v>
      </c>
      <c r="T1204" t="s">
        <v>1969</v>
      </c>
      <c r="U1204" t="s">
        <v>1969</v>
      </c>
      <c r="V1204" t="s">
        <v>1970</v>
      </c>
      <c r="W1204" t="s">
        <v>59</v>
      </c>
      <c r="X1204" t="s">
        <v>49</v>
      </c>
      <c r="Y1204" t="s">
        <v>1971</v>
      </c>
      <c r="Z1204">
        <v>72</v>
      </c>
      <c r="AM1204" t="s">
        <v>4014</v>
      </c>
      <c r="AN1204">
        <v>31442</v>
      </c>
      <c r="AO1204" t="s">
        <v>414</v>
      </c>
      <c r="AP1204" t="s">
        <v>1969</v>
      </c>
      <c r="AQ1204" t="s">
        <v>4035</v>
      </c>
      <c r="AR1204" t="s">
        <v>1541</v>
      </c>
      <c r="AS1204">
        <v>4.0500000000000001E-2</v>
      </c>
      <c r="AT1204">
        <v>84</v>
      </c>
      <c r="AU1204">
        <v>980.70965850000005</v>
      </c>
      <c r="AV1204" t="s">
        <v>4036</v>
      </c>
      <c r="AW1204" t="s">
        <v>1970</v>
      </c>
      <c r="AX1204" t="s">
        <v>4037</v>
      </c>
      <c r="AY1204" t="s">
        <v>414</v>
      </c>
      <c r="AZ1204">
        <v>0.62733504542080065</v>
      </c>
      <c r="BA1204">
        <v>72</v>
      </c>
      <c r="BB1204">
        <v>1052.7096584999999</v>
      </c>
      <c r="BC1204">
        <v>7200</v>
      </c>
      <c r="BD1204" t="s">
        <v>414</v>
      </c>
      <c r="BE1204" t="s">
        <v>892</v>
      </c>
      <c r="BG1204" t="s">
        <v>893</v>
      </c>
      <c r="BH1204" t="s">
        <v>60</v>
      </c>
      <c r="BI1204">
        <v>0.2857142857142857</v>
      </c>
      <c r="BJ1204">
        <v>0</v>
      </c>
      <c r="BK1204">
        <v>457.9591836734694</v>
      </c>
      <c r="BL1204" t="s">
        <v>1437</v>
      </c>
      <c r="BN1204">
        <v>0.46822823035853728</v>
      </c>
      <c r="BO1204">
        <v>0</v>
      </c>
      <c r="BP1204">
        <v>457.9591836734694</v>
      </c>
      <c r="BQ1204">
        <v>6.9604683000000023</v>
      </c>
      <c r="BR1204" t="s">
        <v>412</v>
      </c>
      <c r="BS1204" t="s">
        <v>412</v>
      </c>
      <c r="BT1204">
        <v>9</v>
      </c>
      <c r="BU1204">
        <v>1</v>
      </c>
      <c r="CH1204">
        <v>72</v>
      </c>
      <c r="CI1204" t="b">
        <v>0</v>
      </c>
      <c r="CJ1204">
        <v>42288</v>
      </c>
      <c r="CK1204">
        <v>11507.682542000024</v>
      </c>
      <c r="CL1204">
        <v>30780.480124999998</v>
      </c>
      <c r="CM1204">
        <v>50.489500000025146</v>
      </c>
      <c r="CN1204">
        <v>2.1249999990686774E-3</v>
      </c>
      <c r="CO1204">
        <v>30780.392167000042</v>
      </c>
      <c r="CP1204">
        <v>150.88908400002401</v>
      </c>
      <c r="CQ1204">
        <v>4572.8517920000013</v>
      </c>
      <c r="CR1204">
        <v>5.8750000316649675E-3</v>
      </c>
      <c r="CS1204">
        <v>25966.056207999995</v>
      </c>
      <c r="CV1204" t="s">
        <v>412</v>
      </c>
      <c r="CW1204" t="s">
        <v>412</v>
      </c>
      <c r="CX1204" t="s">
        <v>412</v>
      </c>
      <c r="CY1204" t="s">
        <v>412</v>
      </c>
    </row>
    <row r="1205" spans="1:103" ht="170" x14ac:dyDescent="0.2">
      <c r="A1205" s="2"/>
      <c r="C1205" t="s">
        <v>28</v>
      </c>
      <c r="D1205" t="s">
        <v>29</v>
      </c>
      <c r="E1205" t="s">
        <v>4014</v>
      </c>
      <c r="F1205" t="s">
        <v>30</v>
      </c>
      <c r="G1205" t="s">
        <v>4015</v>
      </c>
      <c r="H1205">
        <v>1193</v>
      </c>
      <c r="I1205">
        <v>1203</v>
      </c>
      <c r="J1205" t="b">
        <v>0</v>
      </c>
      <c r="K1205" s="2"/>
      <c r="L1205" s="2"/>
      <c r="M1205" s="4" t="e">
        <f>IF(COUNTIF($N$2:N1205, N1205)=1, N1205, "")</f>
        <v>#VALUE!</v>
      </c>
      <c r="N1205" s="2" t="s">
        <v>4016</v>
      </c>
      <c r="P1205" s="2" t="s">
        <v>3051</v>
      </c>
      <c r="Q1205" t="s">
        <v>4017</v>
      </c>
      <c r="R1205">
        <v>35</v>
      </c>
      <c r="S1205" t="s">
        <v>1969</v>
      </c>
      <c r="T1205" t="s">
        <v>1969</v>
      </c>
      <c r="U1205" t="s">
        <v>1969</v>
      </c>
      <c r="V1205" t="s">
        <v>1970</v>
      </c>
      <c r="W1205" t="s">
        <v>59</v>
      </c>
      <c r="X1205" t="s">
        <v>49</v>
      </c>
      <c r="Y1205" t="s">
        <v>1971</v>
      </c>
      <c r="Z1205">
        <v>72</v>
      </c>
      <c r="AM1205" t="s">
        <v>4014</v>
      </c>
      <c r="AN1205">
        <v>31442</v>
      </c>
      <c r="AO1205" t="s">
        <v>414</v>
      </c>
      <c r="AP1205" t="s">
        <v>1969</v>
      </c>
      <c r="AQ1205" t="s">
        <v>4035</v>
      </c>
      <c r="AR1205" t="s">
        <v>1541</v>
      </c>
      <c r="AS1205">
        <v>4.0500000000000001E-2</v>
      </c>
      <c r="AT1205">
        <v>84</v>
      </c>
      <c r="AU1205">
        <v>980.70965850000005</v>
      </c>
      <c r="AV1205" t="s">
        <v>4036</v>
      </c>
      <c r="AW1205" t="s">
        <v>1970</v>
      </c>
      <c r="AX1205" t="s">
        <v>4037</v>
      </c>
      <c r="AY1205" t="s">
        <v>414</v>
      </c>
      <c r="AZ1205">
        <v>0.62733504542080065</v>
      </c>
      <c r="BA1205">
        <v>72</v>
      </c>
      <c r="BB1205">
        <v>1052.7096584999999</v>
      </c>
      <c r="BC1205">
        <v>7199</v>
      </c>
      <c r="BD1205" t="s">
        <v>414</v>
      </c>
      <c r="BE1205" t="s">
        <v>890</v>
      </c>
      <c r="BG1205" t="s">
        <v>891</v>
      </c>
      <c r="BH1205" t="s">
        <v>60</v>
      </c>
      <c r="BI1205">
        <v>0.2857142857142857</v>
      </c>
      <c r="BJ1205">
        <v>0</v>
      </c>
      <c r="BK1205">
        <v>457.9591836734694</v>
      </c>
      <c r="BL1205" t="s">
        <v>1437</v>
      </c>
      <c r="BN1205">
        <v>0.44452661868371174</v>
      </c>
      <c r="BO1205">
        <v>0</v>
      </c>
      <c r="BP1205">
        <v>457.9591836734694</v>
      </c>
      <c r="BQ1205">
        <v>6.9604683000000023</v>
      </c>
      <c r="BR1205" t="s">
        <v>412</v>
      </c>
      <c r="BS1205" t="s">
        <v>412</v>
      </c>
      <c r="BT1205">
        <v>9</v>
      </c>
      <c r="BU1205">
        <v>1</v>
      </c>
      <c r="CH1205">
        <v>72</v>
      </c>
      <c r="CI1205" t="b">
        <v>0</v>
      </c>
      <c r="CJ1205">
        <v>42288</v>
      </c>
      <c r="CK1205">
        <v>11507.682542000024</v>
      </c>
      <c r="CL1205">
        <v>30780.480124999998</v>
      </c>
      <c r="CM1205">
        <v>50.489500000025146</v>
      </c>
      <c r="CN1205">
        <v>2.1249999990686774E-3</v>
      </c>
      <c r="CO1205">
        <v>30780.392167000042</v>
      </c>
      <c r="CP1205">
        <v>150.88908400002401</v>
      </c>
      <c r="CQ1205">
        <v>4572.8517920000013</v>
      </c>
      <c r="CR1205">
        <v>5.8750000316649675E-3</v>
      </c>
      <c r="CS1205">
        <v>25966.056207999995</v>
      </c>
      <c r="CV1205" t="s">
        <v>412</v>
      </c>
      <c r="CW1205" t="s">
        <v>412</v>
      </c>
      <c r="CX1205" t="s">
        <v>412</v>
      </c>
      <c r="CY1205" t="s">
        <v>412</v>
      </c>
    </row>
    <row r="1206" spans="1:103" ht="170" x14ac:dyDescent="0.2">
      <c r="A1206" s="2"/>
      <c r="C1206" t="s">
        <v>28</v>
      </c>
      <c r="D1206" t="s">
        <v>29</v>
      </c>
      <c r="E1206" t="s">
        <v>4014</v>
      </c>
      <c r="F1206" t="s">
        <v>30</v>
      </c>
      <c r="G1206" t="s">
        <v>4015</v>
      </c>
      <c r="H1206">
        <v>1193</v>
      </c>
      <c r="I1206">
        <v>1204</v>
      </c>
      <c r="J1206" t="b">
        <v>0</v>
      </c>
      <c r="K1206" s="2"/>
      <c r="L1206" s="2"/>
      <c r="M1206" s="4" t="e">
        <f>IF(COUNTIF($N$2:N1206, N1206)=1, N1206, "")</f>
        <v>#VALUE!</v>
      </c>
      <c r="N1206" s="2" t="s">
        <v>4016</v>
      </c>
      <c r="P1206" s="2" t="s">
        <v>3051</v>
      </c>
      <c r="Q1206" t="s">
        <v>4017</v>
      </c>
      <c r="R1206">
        <v>35</v>
      </c>
      <c r="S1206" t="s">
        <v>1969</v>
      </c>
      <c r="T1206" t="s">
        <v>1969</v>
      </c>
      <c r="U1206" t="s">
        <v>1969</v>
      </c>
      <c r="V1206" t="s">
        <v>1970</v>
      </c>
      <c r="W1206" t="s">
        <v>59</v>
      </c>
      <c r="X1206" t="s">
        <v>49</v>
      </c>
      <c r="Y1206" t="s">
        <v>1971</v>
      </c>
      <c r="Z1206">
        <v>72</v>
      </c>
      <c r="AM1206" t="s">
        <v>4014</v>
      </c>
      <c r="AN1206">
        <v>31442</v>
      </c>
      <c r="AO1206" t="s">
        <v>414</v>
      </c>
      <c r="AP1206" t="s">
        <v>1969</v>
      </c>
      <c r="AQ1206" t="s">
        <v>4035</v>
      </c>
      <c r="AR1206" t="s">
        <v>1541</v>
      </c>
      <c r="AS1206">
        <v>4.0500000000000001E-2</v>
      </c>
      <c r="AT1206">
        <v>84</v>
      </c>
      <c r="AU1206">
        <v>980.70965850000005</v>
      </c>
      <c r="AV1206" t="s">
        <v>4036</v>
      </c>
      <c r="AW1206" t="s">
        <v>1970</v>
      </c>
      <c r="AX1206" t="s">
        <v>4037</v>
      </c>
      <c r="AY1206" t="s">
        <v>414</v>
      </c>
      <c r="AZ1206">
        <v>0.62733504542080065</v>
      </c>
      <c r="BA1206">
        <v>72</v>
      </c>
      <c r="BB1206">
        <v>1052.7096584999999</v>
      </c>
      <c r="BC1206">
        <v>30965</v>
      </c>
      <c r="BD1206" t="s">
        <v>414</v>
      </c>
      <c r="BE1206" t="s">
        <v>4043</v>
      </c>
      <c r="BF1206" t="s">
        <v>4047</v>
      </c>
      <c r="BG1206" t="s">
        <v>2465</v>
      </c>
      <c r="BH1206" t="s">
        <v>1606</v>
      </c>
      <c r="BI1206">
        <v>0.15</v>
      </c>
      <c r="BJ1206">
        <v>82</v>
      </c>
      <c r="BK1206">
        <v>437.27</v>
      </c>
      <c r="BL1206" t="s">
        <v>4050</v>
      </c>
      <c r="BM1206" t="s">
        <v>414</v>
      </c>
      <c r="BN1206">
        <v>0.52811352343135487</v>
      </c>
      <c r="BO1206">
        <v>0</v>
      </c>
      <c r="BP1206">
        <v>437.27</v>
      </c>
      <c r="BQ1206">
        <v>6.9604683000000023</v>
      </c>
      <c r="BR1206" t="s">
        <v>412</v>
      </c>
      <c r="BS1206" t="s">
        <v>412</v>
      </c>
      <c r="BT1206">
        <v>9</v>
      </c>
      <c r="BU1206">
        <v>1</v>
      </c>
      <c r="CH1206">
        <v>72</v>
      </c>
      <c r="CI1206" t="b">
        <v>0</v>
      </c>
      <c r="CJ1206">
        <v>42288</v>
      </c>
      <c r="CK1206">
        <v>11507.682542000024</v>
      </c>
      <c r="CL1206">
        <v>30780.480124999998</v>
      </c>
      <c r="CM1206">
        <v>50.489500000025146</v>
      </c>
      <c r="CN1206">
        <v>2.1249999990686774E-3</v>
      </c>
      <c r="CO1206">
        <v>30780.392167000042</v>
      </c>
      <c r="CP1206">
        <v>150.88908400002401</v>
      </c>
      <c r="CQ1206">
        <v>4572.8517920000013</v>
      </c>
      <c r="CR1206">
        <v>5.8750000316649675E-3</v>
      </c>
      <c r="CS1206">
        <v>25966.056207999995</v>
      </c>
      <c r="CV1206" t="s">
        <v>412</v>
      </c>
      <c r="CW1206" t="s">
        <v>412</v>
      </c>
      <c r="CX1206" t="s">
        <v>412</v>
      </c>
      <c r="CY1206" t="s">
        <v>412</v>
      </c>
    </row>
    <row r="1207" spans="1:103" ht="170" x14ac:dyDescent="0.2">
      <c r="A1207" s="2"/>
      <c r="C1207" t="s">
        <v>28</v>
      </c>
      <c r="D1207" t="s">
        <v>29</v>
      </c>
      <c r="E1207" t="s">
        <v>4014</v>
      </c>
      <c r="F1207" t="s">
        <v>30</v>
      </c>
      <c r="G1207" t="s">
        <v>4015</v>
      </c>
      <c r="H1207">
        <v>1193</v>
      </c>
      <c r="I1207">
        <v>1205</v>
      </c>
      <c r="J1207" t="b">
        <v>0</v>
      </c>
      <c r="K1207" s="2"/>
      <c r="L1207" s="2"/>
      <c r="M1207" s="4" t="e">
        <f>IF(COUNTIF($N$2:N1207, N1207)=1, N1207, "")</f>
        <v>#VALUE!</v>
      </c>
      <c r="N1207" s="2" t="s">
        <v>4016</v>
      </c>
      <c r="P1207" s="2" t="s">
        <v>3051</v>
      </c>
      <c r="Q1207" t="s">
        <v>4017</v>
      </c>
      <c r="R1207">
        <v>35</v>
      </c>
      <c r="S1207" t="s">
        <v>1969</v>
      </c>
      <c r="T1207" t="s">
        <v>1969</v>
      </c>
      <c r="U1207" t="s">
        <v>1969</v>
      </c>
      <c r="V1207" t="s">
        <v>1970</v>
      </c>
      <c r="W1207" t="s">
        <v>59</v>
      </c>
      <c r="X1207" t="s">
        <v>49</v>
      </c>
      <c r="Y1207" t="s">
        <v>1971</v>
      </c>
      <c r="Z1207">
        <v>72</v>
      </c>
      <c r="AM1207" t="s">
        <v>4014</v>
      </c>
      <c r="AN1207">
        <v>31442</v>
      </c>
      <c r="AO1207" t="s">
        <v>414</v>
      </c>
      <c r="AP1207" t="s">
        <v>1969</v>
      </c>
      <c r="AQ1207" t="s">
        <v>4035</v>
      </c>
      <c r="AR1207" t="s">
        <v>1541</v>
      </c>
      <c r="AS1207">
        <v>4.0500000000000001E-2</v>
      </c>
      <c r="AT1207">
        <v>84</v>
      </c>
      <c r="AU1207">
        <v>980.70965850000005</v>
      </c>
      <c r="AV1207" t="s">
        <v>4036</v>
      </c>
      <c r="AW1207" t="s">
        <v>1970</v>
      </c>
      <c r="AX1207" t="s">
        <v>4037</v>
      </c>
      <c r="AY1207" t="s">
        <v>414</v>
      </c>
      <c r="AZ1207">
        <v>0.62733504542080065</v>
      </c>
      <c r="BA1207">
        <v>72</v>
      </c>
      <c r="BB1207">
        <v>1052.7096584999999</v>
      </c>
      <c r="BC1207">
        <v>32549</v>
      </c>
      <c r="BD1207" t="s">
        <v>414</v>
      </c>
      <c r="BE1207" t="s">
        <v>4043</v>
      </c>
      <c r="BF1207" t="s">
        <v>4051</v>
      </c>
      <c r="BG1207" t="s">
        <v>4052</v>
      </c>
      <c r="BH1207" t="s">
        <v>1606</v>
      </c>
      <c r="BI1207">
        <v>0.14000000000000001</v>
      </c>
      <c r="BJ1207">
        <v>40</v>
      </c>
      <c r="BK1207">
        <v>408.44400000000002</v>
      </c>
      <c r="BL1207" t="s">
        <v>4053</v>
      </c>
      <c r="BM1207" t="s">
        <v>414</v>
      </c>
      <c r="BN1207">
        <v>0.5629796392797346</v>
      </c>
      <c r="BO1207">
        <v>0</v>
      </c>
      <c r="BP1207">
        <v>408.44400000000002</v>
      </c>
      <c r="BQ1207">
        <v>6.9604683000000023</v>
      </c>
      <c r="BR1207" t="s">
        <v>412</v>
      </c>
      <c r="BS1207" t="s">
        <v>412</v>
      </c>
      <c r="BT1207">
        <v>9</v>
      </c>
      <c r="BU1207">
        <v>1</v>
      </c>
      <c r="CH1207">
        <v>72</v>
      </c>
      <c r="CI1207" t="b">
        <v>0</v>
      </c>
      <c r="CJ1207">
        <v>42288</v>
      </c>
      <c r="CK1207">
        <v>11507.682542000024</v>
      </c>
      <c r="CL1207">
        <v>30780.480124999998</v>
      </c>
      <c r="CM1207">
        <v>50.489500000025146</v>
      </c>
      <c r="CN1207">
        <v>2.1249999990686774E-3</v>
      </c>
      <c r="CO1207">
        <v>30780.392167000042</v>
      </c>
      <c r="CP1207">
        <v>150.88908400002401</v>
      </c>
      <c r="CQ1207">
        <v>4572.8517920000013</v>
      </c>
      <c r="CR1207">
        <v>5.8750000316649675E-3</v>
      </c>
      <c r="CS1207">
        <v>25966.056207999995</v>
      </c>
      <c r="CV1207" t="s">
        <v>412</v>
      </c>
      <c r="CW1207" t="s">
        <v>412</v>
      </c>
      <c r="CX1207" t="s">
        <v>412</v>
      </c>
      <c r="CY1207" t="s">
        <v>412</v>
      </c>
    </row>
    <row r="1208" spans="1:103" ht="170" x14ac:dyDescent="0.2">
      <c r="A1208" s="2"/>
      <c r="C1208" t="s">
        <v>28</v>
      </c>
      <c r="D1208" t="s">
        <v>29</v>
      </c>
      <c r="E1208" t="s">
        <v>4014</v>
      </c>
      <c r="F1208" t="s">
        <v>30</v>
      </c>
      <c r="G1208" t="s">
        <v>4015</v>
      </c>
      <c r="H1208">
        <v>1193</v>
      </c>
      <c r="I1208">
        <v>1206</v>
      </c>
      <c r="J1208" t="b">
        <v>0</v>
      </c>
      <c r="K1208" s="2"/>
      <c r="L1208" s="2"/>
      <c r="M1208" s="4" t="e">
        <f>IF(COUNTIF($N$2:N1208, N1208)=1, N1208, "")</f>
        <v>#VALUE!</v>
      </c>
      <c r="N1208" s="2" t="s">
        <v>4016</v>
      </c>
      <c r="P1208" s="2" t="s">
        <v>3051</v>
      </c>
      <c r="Q1208" t="s">
        <v>4017</v>
      </c>
      <c r="R1208">
        <v>35</v>
      </c>
      <c r="S1208" t="s">
        <v>1969</v>
      </c>
      <c r="T1208" t="s">
        <v>1969</v>
      </c>
      <c r="U1208" t="s">
        <v>1969</v>
      </c>
      <c r="V1208" t="s">
        <v>1970</v>
      </c>
      <c r="W1208" t="s">
        <v>59</v>
      </c>
      <c r="X1208" t="s">
        <v>49</v>
      </c>
      <c r="Y1208" t="s">
        <v>1971</v>
      </c>
      <c r="Z1208">
        <v>72</v>
      </c>
      <c r="AM1208" t="s">
        <v>4014</v>
      </c>
      <c r="AN1208">
        <v>31442</v>
      </c>
      <c r="AO1208" t="s">
        <v>414</v>
      </c>
      <c r="AP1208" t="s">
        <v>1969</v>
      </c>
      <c r="AQ1208" t="s">
        <v>4035</v>
      </c>
      <c r="AR1208" t="s">
        <v>1541</v>
      </c>
      <c r="AS1208">
        <v>4.0500000000000001E-2</v>
      </c>
      <c r="AT1208">
        <v>84</v>
      </c>
      <c r="AU1208">
        <v>980.70965850000005</v>
      </c>
      <c r="AV1208" t="s">
        <v>4036</v>
      </c>
      <c r="AW1208" t="s">
        <v>1970</v>
      </c>
      <c r="AX1208" t="s">
        <v>4037</v>
      </c>
      <c r="AY1208" t="s">
        <v>414</v>
      </c>
      <c r="AZ1208">
        <v>0.62733504542080065</v>
      </c>
      <c r="BA1208">
        <v>72</v>
      </c>
      <c r="BB1208">
        <v>1052.7096584999999</v>
      </c>
      <c r="BC1208">
        <v>892</v>
      </c>
      <c r="BD1208" t="s">
        <v>414</v>
      </c>
      <c r="BE1208" t="s">
        <v>4043</v>
      </c>
      <c r="BF1208" t="s">
        <v>4054</v>
      </c>
      <c r="BG1208" t="s">
        <v>4055</v>
      </c>
      <c r="BH1208" t="s">
        <v>1606</v>
      </c>
      <c r="BI1208">
        <v>0.16</v>
      </c>
      <c r="BJ1208">
        <v>40</v>
      </c>
      <c r="BK1208">
        <v>398.78399999999999</v>
      </c>
      <c r="BL1208" t="s">
        <v>4056</v>
      </c>
      <c r="BM1208" t="s">
        <v>414</v>
      </c>
      <c r="BN1208">
        <v>0.64575673400572919</v>
      </c>
      <c r="BO1208">
        <v>0</v>
      </c>
      <c r="BP1208">
        <v>398.78399999999999</v>
      </c>
      <c r="BQ1208">
        <v>6.9604683000000023</v>
      </c>
      <c r="BR1208" t="s">
        <v>412</v>
      </c>
      <c r="BS1208" t="s">
        <v>412</v>
      </c>
      <c r="BT1208">
        <v>9</v>
      </c>
      <c r="BU1208">
        <v>1</v>
      </c>
      <c r="CH1208">
        <v>72</v>
      </c>
      <c r="CI1208" t="b">
        <v>0</v>
      </c>
      <c r="CJ1208">
        <v>42288</v>
      </c>
      <c r="CK1208">
        <v>11507.682542000024</v>
      </c>
      <c r="CL1208">
        <v>30780.480124999998</v>
      </c>
      <c r="CM1208">
        <v>50.489500000025146</v>
      </c>
      <c r="CN1208">
        <v>2.1249999990686774E-3</v>
      </c>
      <c r="CO1208">
        <v>30780.392167000042</v>
      </c>
      <c r="CP1208">
        <v>150.88908400002401</v>
      </c>
      <c r="CQ1208">
        <v>4572.8517920000013</v>
      </c>
      <c r="CR1208">
        <v>5.8750000316649675E-3</v>
      </c>
      <c r="CS1208">
        <v>25966.056207999995</v>
      </c>
      <c r="CV1208" t="s">
        <v>412</v>
      </c>
      <c r="CW1208" t="s">
        <v>412</v>
      </c>
      <c r="CX1208" t="s">
        <v>412</v>
      </c>
      <c r="CY1208" t="s">
        <v>412</v>
      </c>
    </row>
    <row r="1209" spans="1:103" ht="170" x14ac:dyDescent="0.2">
      <c r="A1209" s="2"/>
      <c r="C1209" t="s">
        <v>28</v>
      </c>
      <c r="D1209" t="s">
        <v>29</v>
      </c>
      <c r="E1209" t="s">
        <v>4014</v>
      </c>
      <c r="F1209" t="s">
        <v>30</v>
      </c>
      <c r="G1209" t="s">
        <v>4015</v>
      </c>
      <c r="H1209">
        <v>1193</v>
      </c>
      <c r="I1209">
        <v>1207</v>
      </c>
      <c r="J1209" t="b">
        <v>0</v>
      </c>
      <c r="K1209" s="2"/>
      <c r="L1209" s="2"/>
      <c r="M1209" s="4" t="e">
        <f>IF(COUNTIF($N$2:N1209, N1209)=1, N1209, "")</f>
        <v>#VALUE!</v>
      </c>
      <c r="N1209" s="2" t="s">
        <v>4016</v>
      </c>
      <c r="P1209" s="2" t="s">
        <v>3051</v>
      </c>
      <c r="Q1209" t="s">
        <v>4017</v>
      </c>
      <c r="R1209">
        <v>35</v>
      </c>
      <c r="S1209" t="s">
        <v>1969</v>
      </c>
      <c r="T1209" t="s">
        <v>1969</v>
      </c>
      <c r="U1209" t="s">
        <v>1969</v>
      </c>
      <c r="V1209" t="s">
        <v>1970</v>
      </c>
      <c r="W1209" t="s">
        <v>59</v>
      </c>
      <c r="X1209" t="s">
        <v>49</v>
      </c>
      <c r="Y1209" t="s">
        <v>1971</v>
      </c>
      <c r="Z1209">
        <v>72</v>
      </c>
      <c r="AM1209" t="s">
        <v>4014</v>
      </c>
      <c r="AN1209">
        <v>31442</v>
      </c>
      <c r="AO1209" t="s">
        <v>414</v>
      </c>
      <c r="AP1209" t="s">
        <v>1969</v>
      </c>
      <c r="AQ1209" t="s">
        <v>4035</v>
      </c>
      <c r="AR1209" t="s">
        <v>1541</v>
      </c>
      <c r="AS1209">
        <v>4.0500000000000001E-2</v>
      </c>
      <c r="AT1209">
        <v>84</v>
      </c>
      <c r="AU1209">
        <v>980.70965850000005</v>
      </c>
      <c r="AV1209" t="s">
        <v>4036</v>
      </c>
      <c r="AW1209" t="s">
        <v>1970</v>
      </c>
      <c r="AX1209" t="s">
        <v>4037</v>
      </c>
      <c r="AY1209" t="s">
        <v>414</v>
      </c>
      <c r="AZ1209">
        <v>0.62733504542080065</v>
      </c>
      <c r="BA1209">
        <v>72</v>
      </c>
      <c r="BB1209">
        <v>1052.7096584999999</v>
      </c>
      <c r="BC1209">
        <v>17370</v>
      </c>
      <c r="BD1209" t="s">
        <v>414</v>
      </c>
      <c r="BE1209" t="s">
        <v>4043</v>
      </c>
      <c r="BF1209" t="s">
        <v>4057</v>
      </c>
      <c r="BG1209" t="s">
        <v>4058</v>
      </c>
      <c r="BH1209" t="s">
        <v>1606</v>
      </c>
      <c r="BI1209">
        <v>0.16</v>
      </c>
      <c r="BJ1209">
        <v>26</v>
      </c>
      <c r="BK1209">
        <v>388.00959999999998</v>
      </c>
      <c r="BL1209" t="s">
        <v>4059</v>
      </c>
      <c r="BM1209" t="s">
        <v>414</v>
      </c>
      <c r="BN1209">
        <v>0.56442090870361772</v>
      </c>
      <c r="BO1209">
        <v>0</v>
      </c>
      <c r="BP1209">
        <v>388.00959999999998</v>
      </c>
      <c r="BQ1209">
        <v>6.9604683000000023</v>
      </c>
      <c r="BR1209" t="s">
        <v>412</v>
      </c>
      <c r="BS1209" t="s">
        <v>412</v>
      </c>
      <c r="BT1209">
        <v>9</v>
      </c>
      <c r="BU1209">
        <v>1</v>
      </c>
      <c r="CH1209">
        <v>72</v>
      </c>
      <c r="CI1209" t="b">
        <v>0</v>
      </c>
      <c r="CJ1209">
        <v>42288</v>
      </c>
      <c r="CK1209">
        <v>11507.682542000024</v>
      </c>
      <c r="CL1209">
        <v>30780.480124999998</v>
      </c>
      <c r="CM1209">
        <v>50.489500000025146</v>
      </c>
      <c r="CN1209">
        <v>2.1249999990686774E-3</v>
      </c>
      <c r="CO1209">
        <v>30780.392167000042</v>
      </c>
      <c r="CP1209">
        <v>150.88908400002401</v>
      </c>
      <c r="CQ1209">
        <v>4572.8517920000013</v>
      </c>
      <c r="CR1209">
        <v>5.8750000316649675E-3</v>
      </c>
      <c r="CS1209">
        <v>25966.056207999995</v>
      </c>
      <c r="CV1209" t="s">
        <v>412</v>
      </c>
      <c r="CW1209" t="s">
        <v>412</v>
      </c>
      <c r="CX1209" t="s">
        <v>412</v>
      </c>
      <c r="CY1209" t="s">
        <v>412</v>
      </c>
    </row>
    <row r="1210" spans="1:103" ht="170" x14ac:dyDescent="0.2">
      <c r="A1210" s="2"/>
      <c r="C1210" t="s">
        <v>28</v>
      </c>
      <c r="D1210" t="s">
        <v>29</v>
      </c>
      <c r="E1210" t="s">
        <v>4014</v>
      </c>
      <c r="F1210" t="s">
        <v>30</v>
      </c>
      <c r="G1210" t="s">
        <v>4015</v>
      </c>
      <c r="H1210">
        <v>1193</v>
      </c>
      <c r="I1210">
        <v>1208</v>
      </c>
      <c r="J1210" t="b">
        <v>0</v>
      </c>
      <c r="K1210" s="2"/>
      <c r="L1210" s="2"/>
      <c r="M1210" s="4" t="e">
        <f>IF(COUNTIF($N$2:N1210, N1210)=1, N1210, "")</f>
        <v>#VALUE!</v>
      </c>
      <c r="N1210" s="2" t="s">
        <v>4016</v>
      </c>
      <c r="P1210" s="2" t="s">
        <v>3051</v>
      </c>
      <c r="Q1210" t="s">
        <v>4017</v>
      </c>
      <c r="R1210">
        <v>35</v>
      </c>
      <c r="S1210" t="s">
        <v>1969</v>
      </c>
      <c r="T1210" t="s">
        <v>1969</v>
      </c>
      <c r="U1210" t="s">
        <v>1969</v>
      </c>
      <c r="V1210" t="s">
        <v>1970</v>
      </c>
      <c r="W1210" t="s">
        <v>59</v>
      </c>
      <c r="X1210" t="s">
        <v>49</v>
      </c>
      <c r="Y1210" t="s">
        <v>1971</v>
      </c>
      <c r="Z1210">
        <v>72</v>
      </c>
      <c r="AM1210" t="s">
        <v>4014</v>
      </c>
      <c r="AN1210">
        <v>31442</v>
      </c>
      <c r="AO1210" t="s">
        <v>414</v>
      </c>
      <c r="AP1210" t="s">
        <v>1969</v>
      </c>
      <c r="AQ1210" t="s">
        <v>4035</v>
      </c>
      <c r="AR1210" t="s">
        <v>1541</v>
      </c>
      <c r="AS1210">
        <v>4.0500000000000001E-2</v>
      </c>
      <c r="AT1210">
        <v>84</v>
      </c>
      <c r="AU1210">
        <v>980.70965850000005</v>
      </c>
      <c r="AV1210" t="s">
        <v>4036</v>
      </c>
      <c r="AW1210" t="s">
        <v>1970</v>
      </c>
      <c r="AX1210" t="s">
        <v>4037</v>
      </c>
      <c r="AY1210" t="s">
        <v>414</v>
      </c>
      <c r="AZ1210">
        <v>0.62733504542080065</v>
      </c>
      <c r="BA1210">
        <v>72</v>
      </c>
      <c r="BB1210">
        <v>1052.7096584999999</v>
      </c>
      <c r="BC1210">
        <v>172378</v>
      </c>
      <c r="BD1210" t="s">
        <v>414</v>
      </c>
      <c r="BE1210" t="s">
        <v>4043</v>
      </c>
      <c r="BF1210" t="s">
        <v>4044</v>
      </c>
      <c r="BG1210" t="s">
        <v>4060</v>
      </c>
      <c r="BH1210" t="s">
        <v>1606</v>
      </c>
      <c r="BI1210">
        <v>0.14000000000000001</v>
      </c>
      <c r="BJ1210">
        <v>0</v>
      </c>
      <c r="BK1210">
        <v>375.5</v>
      </c>
      <c r="BL1210" t="s">
        <v>3086</v>
      </c>
      <c r="BM1210" t="s">
        <v>414</v>
      </c>
      <c r="BN1210">
        <v>0.55240237392497704</v>
      </c>
      <c r="BO1210">
        <v>0</v>
      </c>
      <c r="BP1210">
        <v>375.5</v>
      </c>
      <c r="BQ1210">
        <v>6.9604683000000023</v>
      </c>
      <c r="BR1210" t="s">
        <v>412</v>
      </c>
      <c r="BS1210" t="s">
        <v>412</v>
      </c>
      <c r="BT1210">
        <v>9</v>
      </c>
      <c r="BU1210">
        <v>1</v>
      </c>
      <c r="CH1210">
        <v>72</v>
      </c>
      <c r="CI1210" t="b">
        <v>0</v>
      </c>
      <c r="CJ1210">
        <v>42288</v>
      </c>
      <c r="CK1210">
        <v>11507.682542000024</v>
      </c>
      <c r="CL1210">
        <v>30780.480124999998</v>
      </c>
      <c r="CM1210">
        <v>50.489500000025146</v>
      </c>
      <c r="CN1210">
        <v>2.1249999990686774E-3</v>
      </c>
      <c r="CO1210">
        <v>30780.392167000042</v>
      </c>
      <c r="CP1210">
        <v>150.88908400002401</v>
      </c>
      <c r="CQ1210">
        <v>4572.8517920000013</v>
      </c>
      <c r="CR1210">
        <v>5.8750000316649675E-3</v>
      </c>
      <c r="CS1210">
        <v>25966.056207999995</v>
      </c>
      <c r="CV1210" t="s">
        <v>412</v>
      </c>
      <c r="CW1210" t="s">
        <v>412</v>
      </c>
      <c r="CX1210" t="s">
        <v>412</v>
      </c>
      <c r="CY1210" t="s">
        <v>412</v>
      </c>
    </row>
    <row r="1211" spans="1:103" ht="170" x14ac:dyDescent="0.2">
      <c r="A1211" s="2"/>
      <c r="C1211" t="s">
        <v>28</v>
      </c>
      <c r="D1211" t="s">
        <v>29</v>
      </c>
      <c r="E1211" t="s">
        <v>4014</v>
      </c>
      <c r="F1211" t="s">
        <v>30</v>
      </c>
      <c r="G1211" t="s">
        <v>4015</v>
      </c>
      <c r="H1211">
        <v>1193</v>
      </c>
      <c r="I1211">
        <v>1209</v>
      </c>
      <c r="J1211" t="b">
        <v>0</v>
      </c>
      <c r="K1211" s="2"/>
      <c r="L1211" s="2"/>
      <c r="M1211" s="4" t="e">
        <f>IF(COUNTIF($N$2:N1211, N1211)=1, N1211, "")</f>
        <v>#VALUE!</v>
      </c>
      <c r="N1211" s="2" t="s">
        <v>4016</v>
      </c>
      <c r="P1211" s="2" t="s">
        <v>3051</v>
      </c>
      <c r="Q1211" t="s">
        <v>4017</v>
      </c>
      <c r="R1211">
        <v>35</v>
      </c>
      <c r="S1211" t="s">
        <v>1969</v>
      </c>
      <c r="T1211" t="s">
        <v>1969</v>
      </c>
      <c r="U1211" t="s">
        <v>1969</v>
      </c>
      <c r="V1211" t="s">
        <v>1970</v>
      </c>
      <c r="W1211" t="s">
        <v>59</v>
      </c>
      <c r="X1211" t="s">
        <v>49</v>
      </c>
      <c r="Y1211" t="s">
        <v>1971</v>
      </c>
      <c r="Z1211">
        <v>72</v>
      </c>
      <c r="AM1211" t="s">
        <v>4014</v>
      </c>
      <c r="AN1211">
        <v>31442</v>
      </c>
      <c r="AO1211" t="s">
        <v>414</v>
      </c>
      <c r="AP1211" t="s">
        <v>1969</v>
      </c>
      <c r="AQ1211" t="s">
        <v>4035</v>
      </c>
      <c r="AR1211" t="s">
        <v>1541</v>
      </c>
      <c r="AS1211">
        <v>4.0500000000000001E-2</v>
      </c>
      <c r="AT1211">
        <v>84</v>
      </c>
      <c r="AU1211">
        <v>980.70965850000005</v>
      </c>
      <c r="AV1211" t="s">
        <v>4036</v>
      </c>
      <c r="AW1211" t="s">
        <v>1970</v>
      </c>
      <c r="AX1211" t="s">
        <v>4037</v>
      </c>
      <c r="AY1211" t="s">
        <v>414</v>
      </c>
      <c r="AZ1211">
        <v>0.62733504542080065</v>
      </c>
      <c r="BA1211">
        <v>72</v>
      </c>
      <c r="BB1211">
        <v>1052.7096584999999</v>
      </c>
      <c r="BC1211">
        <v>13610</v>
      </c>
      <c r="BD1211" t="s">
        <v>414</v>
      </c>
      <c r="BE1211" t="s">
        <v>4043</v>
      </c>
      <c r="BF1211" t="s">
        <v>4047</v>
      </c>
      <c r="BG1211" t="s">
        <v>4061</v>
      </c>
      <c r="BH1211" t="s">
        <v>1606</v>
      </c>
      <c r="BI1211">
        <v>0.15</v>
      </c>
      <c r="BJ1211">
        <v>0</v>
      </c>
      <c r="BK1211">
        <v>371.875</v>
      </c>
      <c r="BL1211" t="s">
        <v>4062</v>
      </c>
      <c r="BM1211" t="s">
        <v>414</v>
      </c>
      <c r="BN1211">
        <v>0.43811804548054439</v>
      </c>
      <c r="BO1211">
        <v>0</v>
      </c>
      <c r="BP1211">
        <v>371.875</v>
      </c>
      <c r="BQ1211">
        <v>6.9604683000000023</v>
      </c>
      <c r="BR1211" t="s">
        <v>412</v>
      </c>
      <c r="BS1211" t="s">
        <v>412</v>
      </c>
      <c r="BT1211">
        <v>9</v>
      </c>
      <c r="BU1211">
        <v>1</v>
      </c>
      <c r="CH1211">
        <v>72</v>
      </c>
      <c r="CI1211" t="b">
        <v>0</v>
      </c>
      <c r="CJ1211">
        <v>42288</v>
      </c>
      <c r="CK1211">
        <v>11507.682542000024</v>
      </c>
      <c r="CL1211">
        <v>30780.480124999998</v>
      </c>
      <c r="CM1211">
        <v>50.489500000025146</v>
      </c>
      <c r="CN1211">
        <v>2.1249999990686774E-3</v>
      </c>
      <c r="CO1211">
        <v>30780.392167000042</v>
      </c>
      <c r="CP1211">
        <v>150.88908400002401</v>
      </c>
      <c r="CQ1211">
        <v>4572.8517920000013</v>
      </c>
      <c r="CR1211">
        <v>5.8750000316649675E-3</v>
      </c>
      <c r="CS1211">
        <v>25966.056207999995</v>
      </c>
      <c r="CV1211" t="s">
        <v>412</v>
      </c>
      <c r="CW1211" t="s">
        <v>412</v>
      </c>
      <c r="CX1211" t="s">
        <v>412</v>
      </c>
      <c r="CY1211" t="s">
        <v>412</v>
      </c>
    </row>
    <row r="1212" spans="1:103" ht="170" x14ac:dyDescent="0.2">
      <c r="A1212" s="2"/>
      <c r="C1212" t="s">
        <v>28</v>
      </c>
      <c r="D1212" t="s">
        <v>29</v>
      </c>
      <c r="E1212" t="s">
        <v>4014</v>
      </c>
      <c r="F1212" t="s">
        <v>30</v>
      </c>
      <c r="G1212" t="s">
        <v>4015</v>
      </c>
      <c r="H1212">
        <v>1193</v>
      </c>
      <c r="I1212">
        <v>1210</v>
      </c>
      <c r="J1212" t="b">
        <v>0</v>
      </c>
      <c r="K1212" s="2"/>
      <c r="L1212" s="2"/>
      <c r="M1212" s="4" t="e">
        <f>IF(COUNTIF($N$2:N1212, N1212)=1, N1212, "")</f>
        <v>#VALUE!</v>
      </c>
      <c r="N1212" s="2" t="s">
        <v>4016</v>
      </c>
      <c r="P1212" s="2" t="s">
        <v>3051</v>
      </c>
      <c r="Q1212" t="s">
        <v>4017</v>
      </c>
      <c r="R1212">
        <v>35</v>
      </c>
      <c r="S1212" t="s">
        <v>1969</v>
      </c>
      <c r="T1212" t="s">
        <v>1969</v>
      </c>
      <c r="U1212" t="s">
        <v>1969</v>
      </c>
      <c r="V1212" t="s">
        <v>1970</v>
      </c>
      <c r="W1212" t="s">
        <v>59</v>
      </c>
      <c r="X1212" t="s">
        <v>49</v>
      </c>
      <c r="Y1212" t="s">
        <v>1971</v>
      </c>
      <c r="Z1212">
        <v>72</v>
      </c>
      <c r="AM1212" t="s">
        <v>4014</v>
      </c>
      <c r="AN1212">
        <v>31442</v>
      </c>
      <c r="AO1212" t="s">
        <v>414</v>
      </c>
      <c r="AP1212" t="s">
        <v>1969</v>
      </c>
      <c r="AQ1212" t="s">
        <v>4035</v>
      </c>
      <c r="AR1212" t="s">
        <v>1541</v>
      </c>
      <c r="AS1212">
        <v>4.0500000000000001E-2</v>
      </c>
      <c r="AT1212">
        <v>84</v>
      </c>
      <c r="AU1212">
        <v>980.70965850000005</v>
      </c>
      <c r="AV1212" t="s">
        <v>4036</v>
      </c>
      <c r="AW1212" t="s">
        <v>1970</v>
      </c>
      <c r="AX1212" t="s">
        <v>4037</v>
      </c>
      <c r="AY1212" t="s">
        <v>414</v>
      </c>
      <c r="AZ1212">
        <v>0.62733504542080065</v>
      </c>
      <c r="BA1212">
        <v>72</v>
      </c>
      <c r="BB1212">
        <v>1052.7096584999999</v>
      </c>
      <c r="BC1212">
        <v>110615</v>
      </c>
      <c r="BD1212" t="s">
        <v>414</v>
      </c>
      <c r="BE1212" t="s">
        <v>4043</v>
      </c>
      <c r="BF1212" t="s">
        <v>4047</v>
      </c>
      <c r="BG1212" t="s">
        <v>4063</v>
      </c>
      <c r="BH1212" t="s">
        <v>1606</v>
      </c>
      <c r="BI1212">
        <v>0.15</v>
      </c>
      <c r="BJ1212">
        <v>0</v>
      </c>
      <c r="BK1212">
        <v>371.875</v>
      </c>
      <c r="BL1212" t="s">
        <v>4062</v>
      </c>
      <c r="BM1212" t="s">
        <v>414</v>
      </c>
      <c r="BN1212">
        <v>0.45109743299909733</v>
      </c>
      <c r="BO1212">
        <v>0</v>
      </c>
      <c r="BP1212">
        <v>371.875</v>
      </c>
      <c r="BQ1212">
        <v>6.9604683000000023</v>
      </c>
      <c r="BR1212" t="s">
        <v>412</v>
      </c>
      <c r="BS1212" t="s">
        <v>412</v>
      </c>
      <c r="BT1212">
        <v>9</v>
      </c>
      <c r="BU1212">
        <v>1</v>
      </c>
      <c r="CH1212">
        <v>72</v>
      </c>
      <c r="CI1212" t="b">
        <v>0</v>
      </c>
      <c r="CJ1212">
        <v>42288</v>
      </c>
      <c r="CK1212">
        <v>11507.682542000024</v>
      </c>
      <c r="CL1212">
        <v>30780.480124999998</v>
      </c>
      <c r="CM1212">
        <v>50.489500000025146</v>
      </c>
      <c r="CN1212">
        <v>2.1249999990686774E-3</v>
      </c>
      <c r="CO1212">
        <v>30780.392167000042</v>
      </c>
      <c r="CP1212">
        <v>150.88908400002401</v>
      </c>
      <c r="CQ1212">
        <v>4572.8517920000013</v>
      </c>
      <c r="CR1212">
        <v>5.8750000316649675E-3</v>
      </c>
      <c r="CS1212">
        <v>25966.056207999995</v>
      </c>
      <c r="CV1212" t="s">
        <v>412</v>
      </c>
      <c r="CW1212" t="s">
        <v>412</v>
      </c>
      <c r="CX1212" t="s">
        <v>412</v>
      </c>
      <c r="CY1212" t="s">
        <v>412</v>
      </c>
    </row>
    <row r="1213" spans="1:103" ht="170" x14ac:dyDescent="0.2">
      <c r="A1213" s="2"/>
      <c r="C1213" t="s">
        <v>28</v>
      </c>
      <c r="D1213" t="s">
        <v>29</v>
      </c>
      <c r="E1213" t="s">
        <v>4014</v>
      </c>
      <c r="F1213" t="s">
        <v>30</v>
      </c>
      <c r="G1213" t="s">
        <v>4015</v>
      </c>
      <c r="H1213">
        <v>1193</v>
      </c>
      <c r="I1213">
        <v>1211</v>
      </c>
      <c r="J1213" t="b">
        <v>0</v>
      </c>
      <c r="K1213" s="2"/>
      <c r="L1213" s="2"/>
      <c r="M1213" s="4" t="e">
        <f>IF(COUNTIF($N$2:N1213, N1213)=1, N1213, "")</f>
        <v>#VALUE!</v>
      </c>
      <c r="N1213" s="2" t="s">
        <v>4016</v>
      </c>
      <c r="P1213" s="2" t="s">
        <v>3051</v>
      </c>
      <c r="Q1213" t="s">
        <v>4017</v>
      </c>
      <c r="R1213">
        <v>35</v>
      </c>
      <c r="S1213" t="s">
        <v>1969</v>
      </c>
      <c r="T1213" t="s">
        <v>1969</v>
      </c>
      <c r="U1213" t="s">
        <v>1969</v>
      </c>
      <c r="V1213" t="s">
        <v>1970</v>
      </c>
      <c r="W1213" t="s">
        <v>59</v>
      </c>
      <c r="X1213" t="s">
        <v>49</v>
      </c>
      <c r="Y1213" t="s">
        <v>1971</v>
      </c>
      <c r="Z1213">
        <v>72</v>
      </c>
      <c r="AM1213" t="s">
        <v>4014</v>
      </c>
      <c r="AN1213">
        <v>31442</v>
      </c>
      <c r="AO1213" t="s">
        <v>414</v>
      </c>
      <c r="AP1213" t="s">
        <v>1969</v>
      </c>
      <c r="AQ1213" t="s">
        <v>4035</v>
      </c>
      <c r="AR1213" t="s">
        <v>1541</v>
      </c>
      <c r="AS1213">
        <v>4.0500000000000001E-2</v>
      </c>
      <c r="AT1213">
        <v>84</v>
      </c>
      <c r="AU1213">
        <v>980.70965850000005</v>
      </c>
      <c r="AV1213" t="s">
        <v>4036</v>
      </c>
      <c r="AW1213" t="s">
        <v>1970</v>
      </c>
      <c r="AX1213" t="s">
        <v>4037</v>
      </c>
      <c r="AY1213" t="s">
        <v>414</v>
      </c>
      <c r="AZ1213">
        <v>0.62733504542080065</v>
      </c>
      <c r="BA1213">
        <v>72</v>
      </c>
      <c r="BB1213">
        <v>1052.7096584999999</v>
      </c>
      <c r="BC1213">
        <v>117449</v>
      </c>
      <c r="BD1213" t="s">
        <v>414</v>
      </c>
      <c r="BE1213" t="s">
        <v>4064</v>
      </c>
      <c r="BG1213" t="s">
        <v>4065</v>
      </c>
      <c r="BH1213" t="s">
        <v>430</v>
      </c>
      <c r="BI1213">
        <v>0.2857142857142857</v>
      </c>
      <c r="BJ1213">
        <v>0</v>
      </c>
      <c r="BK1213">
        <v>297.9591836734694</v>
      </c>
      <c r="BL1213" t="s">
        <v>2573</v>
      </c>
      <c r="BN1213">
        <v>0.53479996313820122</v>
      </c>
      <c r="BO1213">
        <v>0</v>
      </c>
      <c r="BP1213">
        <v>297.9591836734694</v>
      </c>
      <c r="BQ1213">
        <v>6.9604683000000023</v>
      </c>
      <c r="BR1213" t="s">
        <v>412</v>
      </c>
      <c r="BS1213" t="s">
        <v>412</v>
      </c>
      <c r="BT1213">
        <v>9</v>
      </c>
      <c r="BU1213">
        <v>1</v>
      </c>
      <c r="CH1213">
        <v>72</v>
      </c>
      <c r="CI1213" t="b">
        <v>0</v>
      </c>
      <c r="CJ1213">
        <v>42288</v>
      </c>
      <c r="CK1213">
        <v>11507.682542000024</v>
      </c>
      <c r="CL1213">
        <v>30780.480124999998</v>
      </c>
      <c r="CM1213">
        <v>50.489500000025146</v>
      </c>
      <c r="CN1213">
        <v>2.1249999990686774E-3</v>
      </c>
      <c r="CO1213">
        <v>30780.392167000042</v>
      </c>
      <c r="CP1213">
        <v>150.88908400002401</v>
      </c>
      <c r="CQ1213">
        <v>4572.8517920000013</v>
      </c>
      <c r="CR1213">
        <v>5.8750000316649675E-3</v>
      </c>
      <c r="CS1213">
        <v>25966.056207999995</v>
      </c>
      <c r="CV1213" t="s">
        <v>412</v>
      </c>
      <c r="CW1213" t="s">
        <v>412</v>
      </c>
      <c r="CX1213" t="s">
        <v>412</v>
      </c>
      <c r="CY1213" t="s">
        <v>412</v>
      </c>
    </row>
    <row r="1214" spans="1:103" ht="170" x14ac:dyDescent="0.2">
      <c r="A1214" s="2"/>
      <c r="C1214" t="s">
        <v>28</v>
      </c>
      <c r="D1214" t="s">
        <v>29</v>
      </c>
      <c r="E1214" t="s">
        <v>4014</v>
      </c>
      <c r="F1214" t="s">
        <v>30</v>
      </c>
      <c r="G1214" t="s">
        <v>4015</v>
      </c>
      <c r="H1214">
        <v>1193</v>
      </c>
      <c r="I1214">
        <v>1212</v>
      </c>
      <c r="J1214" t="b">
        <v>0</v>
      </c>
      <c r="K1214" s="2"/>
      <c r="L1214" s="2"/>
      <c r="M1214" s="4" t="e">
        <f>IF(COUNTIF($N$2:N1214, N1214)=1, N1214, "")</f>
        <v>#VALUE!</v>
      </c>
      <c r="N1214" s="2" t="s">
        <v>4016</v>
      </c>
      <c r="P1214" s="2" t="s">
        <v>3051</v>
      </c>
      <c r="Q1214" t="s">
        <v>4017</v>
      </c>
      <c r="R1214">
        <v>35</v>
      </c>
      <c r="S1214" t="s">
        <v>1969</v>
      </c>
      <c r="T1214" t="s">
        <v>1969</v>
      </c>
      <c r="U1214" t="s">
        <v>1969</v>
      </c>
      <c r="V1214" t="s">
        <v>1970</v>
      </c>
      <c r="W1214" t="s">
        <v>59</v>
      </c>
      <c r="X1214" t="s">
        <v>49</v>
      </c>
      <c r="Y1214" t="s">
        <v>1971</v>
      </c>
      <c r="Z1214">
        <v>72</v>
      </c>
      <c r="AM1214" t="s">
        <v>4014</v>
      </c>
      <c r="AN1214">
        <v>31442</v>
      </c>
      <c r="AO1214" t="s">
        <v>414</v>
      </c>
      <c r="AP1214" t="s">
        <v>1969</v>
      </c>
      <c r="AQ1214" t="s">
        <v>4035</v>
      </c>
      <c r="AR1214" t="s">
        <v>1541</v>
      </c>
      <c r="AS1214">
        <v>4.0500000000000001E-2</v>
      </c>
      <c r="AT1214">
        <v>84</v>
      </c>
      <c r="AU1214">
        <v>980.70965850000005</v>
      </c>
      <c r="AV1214" t="s">
        <v>4036</v>
      </c>
      <c r="AW1214" t="s">
        <v>1970</v>
      </c>
      <c r="AX1214" t="s">
        <v>4037</v>
      </c>
      <c r="AY1214" t="s">
        <v>414</v>
      </c>
      <c r="AZ1214">
        <v>0.62733504542080065</v>
      </c>
      <c r="BA1214">
        <v>72</v>
      </c>
      <c r="BB1214">
        <v>1052.7096584999999</v>
      </c>
      <c r="BC1214">
        <v>30359</v>
      </c>
      <c r="BD1214" t="s">
        <v>414</v>
      </c>
      <c r="BE1214" t="s">
        <v>4066</v>
      </c>
      <c r="BG1214" t="s">
        <v>4067</v>
      </c>
      <c r="BH1214" t="s">
        <v>430</v>
      </c>
      <c r="BI1214">
        <v>0.2857142857142857</v>
      </c>
      <c r="BJ1214">
        <v>100</v>
      </c>
      <c r="BK1214">
        <v>244.48979591836735</v>
      </c>
      <c r="BL1214" t="s">
        <v>3855</v>
      </c>
      <c r="BN1214">
        <v>0.513191656097579</v>
      </c>
      <c r="BO1214">
        <v>0</v>
      </c>
      <c r="BP1214">
        <v>244.48979591836735</v>
      </c>
      <c r="BQ1214">
        <v>6.9604683000000023</v>
      </c>
      <c r="BR1214" t="s">
        <v>412</v>
      </c>
      <c r="BS1214" t="s">
        <v>412</v>
      </c>
      <c r="BT1214">
        <v>9</v>
      </c>
      <c r="BU1214">
        <v>1</v>
      </c>
      <c r="CH1214">
        <v>72</v>
      </c>
      <c r="CI1214" t="b">
        <v>0</v>
      </c>
      <c r="CJ1214">
        <v>42288</v>
      </c>
      <c r="CK1214">
        <v>11507.682542000024</v>
      </c>
      <c r="CL1214">
        <v>30780.480124999998</v>
      </c>
      <c r="CM1214">
        <v>50.489500000025146</v>
      </c>
      <c r="CN1214">
        <v>2.1249999990686774E-3</v>
      </c>
      <c r="CO1214">
        <v>30780.392167000042</v>
      </c>
      <c r="CP1214">
        <v>150.88908400002401</v>
      </c>
      <c r="CQ1214">
        <v>4572.8517920000013</v>
      </c>
      <c r="CR1214">
        <v>5.8750000316649675E-3</v>
      </c>
      <c r="CS1214">
        <v>25966.056207999995</v>
      </c>
      <c r="CV1214" t="s">
        <v>412</v>
      </c>
      <c r="CW1214" t="s">
        <v>412</v>
      </c>
      <c r="CX1214" t="s">
        <v>412</v>
      </c>
      <c r="CY1214" t="s">
        <v>412</v>
      </c>
    </row>
    <row r="1215" spans="1:103" ht="170" x14ac:dyDescent="0.2">
      <c r="A1215" s="2"/>
      <c r="C1215" t="s">
        <v>28</v>
      </c>
      <c r="D1215" t="s">
        <v>29</v>
      </c>
      <c r="E1215" t="s">
        <v>4014</v>
      </c>
      <c r="F1215" t="s">
        <v>30</v>
      </c>
      <c r="G1215" t="s">
        <v>4015</v>
      </c>
      <c r="H1215">
        <v>1193</v>
      </c>
      <c r="I1215">
        <v>1213</v>
      </c>
      <c r="J1215" t="b">
        <v>0</v>
      </c>
      <c r="K1215" s="2"/>
      <c r="L1215" s="2"/>
      <c r="M1215" s="4" t="e">
        <f>IF(COUNTIF($N$2:N1215, N1215)=1, N1215, "")</f>
        <v>#VALUE!</v>
      </c>
      <c r="N1215" s="2" t="s">
        <v>4016</v>
      </c>
      <c r="P1215" s="2" t="s">
        <v>3051</v>
      </c>
      <c r="Q1215" t="s">
        <v>4017</v>
      </c>
      <c r="R1215">
        <v>35</v>
      </c>
      <c r="S1215" t="s">
        <v>1969</v>
      </c>
      <c r="T1215" t="s">
        <v>1969</v>
      </c>
      <c r="U1215" t="s">
        <v>1969</v>
      </c>
      <c r="V1215" t="s">
        <v>1970</v>
      </c>
      <c r="W1215" t="s">
        <v>59</v>
      </c>
      <c r="X1215" t="s">
        <v>49</v>
      </c>
      <c r="Y1215" t="s">
        <v>1971</v>
      </c>
      <c r="Z1215">
        <v>72</v>
      </c>
      <c r="AM1215" t="s">
        <v>4014</v>
      </c>
      <c r="AN1215">
        <v>31442</v>
      </c>
      <c r="AO1215" t="s">
        <v>414</v>
      </c>
      <c r="AP1215" t="s">
        <v>1969</v>
      </c>
      <c r="AQ1215" t="s">
        <v>4035</v>
      </c>
      <c r="AR1215" t="s">
        <v>1541</v>
      </c>
      <c r="AS1215">
        <v>4.0500000000000001E-2</v>
      </c>
      <c r="AT1215">
        <v>84</v>
      </c>
      <c r="AU1215">
        <v>980.70965850000005</v>
      </c>
      <c r="AV1215" t="s">
        <v>4036</v>
      </c>
      <c r="AW1215" t="s">
        <v>1970</v>
      </c>
      <c r="AX1215" t="s">
        <v>4037</v>
      </c>
      <c r="AY1215" t="s">
        <v>414</v>
      </c>
      <c r="AZ1215">
        <v>0.62733504542080065</v>
      </c>
      <c r="BA1215">
        <v>72</v>
      </c>
      <c r="BB1215">
        <v>1052.7096584999999</v>
      </c>
      <c r="BC1215">
        <v>128867</v>
      </c>
      <c r="BD1215" t="s">
        <v>414</v>
      </c>
      <c r="BE1215" t="s">
        <v>4066</v>
      </c>
      <c r="BG1215" t="s">
        <v>4068</v>
      </c>
      <c r="BH1215" t="s">
        <v>430</v>
      </c>
      <c r="BI1215">
        <v>0.2857142857142857</v>
      </c>
      <c r="BJ1215">
        <v>0</v>
      </c>
      <c r="BK1215">
        <v>217.9591836734694</v>
      </c>
      <c r="BL1215" t="s">
        <v>3093</v>
      </c>
      <c r="BN1215">
        <v>0.53374119720917523</v>
      </c>
      <c r="BO1215">
        <v>0</v>
      </c>
      <c r="BP1215">
        <v>217.9591836734694</v>
      </c>
      <c r="BQ1215">
        <v>6.9604683000000023</v>
      </c>
      <c r="BR1215" t="s">
        <v>412</v>
      </c>
      <c r="BS1215" t="s">
        <v>412</v>
      </c>
      <c r="BT1215">
        <v>9</v>
      </c>
      <c r="BU1215">
        <v>1</v>
      </c>
      <c r="CH1215">
        <v>72</v>
      </c>
      <c r="CI1215" t="b">
        <v>0</v>
      </c>
      <c r="CJ1215">
        <v>42288</v>
      </c>
      <c r="CK1215">
        <v>11507.682542000024</v>
      </c>
      <c r="CL1215">
        <v>30780.480124999998</v>
      </c>
      <c r="CM1215">
        <v>50.489500000025146</v>
      </c>
      <c r="CN1215">
        <v>2.1249999990686774E-3</v>
      </c>
      <c r="CO1215">
        <v>30780.392167000042</v>
      </c>
      <c r="CP1215">
        <v>150.88908400002401</v>
      </c>
      <c r="CQ1215">
        <v>4572.8517920000013</v>
      </c>
      <c r="CR1215">
        <v>5.8750000316649675E-3</v>
      </c>
      <c r="CS1215">
        <v>25966.056207999995</v>
      </c>
      <c r="CV1215" t="s">
        <v>412</v>
      </c>
      <c r="CW1215" t="s">
        <v>412</v>
      </c>
      <c r="CX1215" t="s">
        <v>412</v>
      </c>
      <c r="CY1215" t="s">
        <v>412</v>
      </c>
    </row>
    <row r="1216" spans="1:103" ht="170" x14ac:dyDescent="0.2">
      <c r="A1216" s="2"/>
      <c r="C1216" t="s">
        <v>28</v>
      </c>
      <c r="D1216" t="s">
        <v>29</v>
      </c>
      <c r="E1216" t="s">
        <v>4014</v>
      </c>
      <c r="F1216" t="s">
        <v>30</v>
      </c>
      <c r="G1216" t="s">
        <v>4015</v>
      </c>
      <c r="H1216">
        <v>1193</v>
      </c>
      <c r="I1216">
        <v>1214</v>
      </c>
      <c r="J1216" t="b">
        <v>0</v>
      </c>
      <c r="K1216" s="2"/>
      <c r="L1216" s="2"/>
      <c r="M1216" s="4" t="e">
        <f>IF(COUNTIF($N$2:N1216, N1216)=1, N1216, "")</f>
        <v>#VALUE!</v>
      </c>
      <c r="N1216" s="2" t="s">
        <v>4016</v>
      </c>
      <c r="P1216" s="2" t="s">
        <v>3051</v>
      </c>
      <c r="Q1216" t="s">
        <v>4017</v>
      </c>
      <c r="R1216">
        <v>35</v>
      </c>
      <c r="S1216" t="s">
        <v>1969</v>
      </c>
      <c r="T1216" t="s">
        <v>1969</v>
      </c>
      <c r="U1216" t="s">
        <v>1969</v>
      </c>
      <c r="V1216" t="s">
        <v>1970</v>
      </c>
      <c r="W1216" t="s">
        <v>59</v>
      </c>
      <c r="X1216" t="s">
        <v>49</v>
      </c>
      <c r="Y1216" t="s">
        <v>1971</v>
      </c>
      <c r="Z1216">
        <v>72</v>
      </c>
      <c r="AM1216" t="s">
        <v>4014</v>
      </c>
      <c r="AN1216">
        <v>31442</v>
      </c>
      <c r="AO1216" t="s">
        <v>414</v>
      </c>
      <c r="AP1216" t="s">
        <v>1969</v>
      </c>
      <c r="AQ1216" t="s">
        <v>4035</v>
      </c>
      <c r="AR1216" t="s">
        <v>1541</v>
      </c>
      <c r="AS1216">
        <v>4.0500000000000001E-2</v>
      </c>
      <c r="AT1216">
        <v>84</v>
      </c>
      <c r="AU1216">
        <v>980.70965850000005</v>
      </c>
      <c r="AV1216" t="s">
        <v>4036</v>
      </c>
      <c r="AW1216" t="s">
        <v>1970</v>
      </c>
      <c r="AX1216" t="s">
        <v>4037</v>
      </c>
      <c r="AY1216" t="s">
        <v>414</v>
      </c>
      <c r="AZ1216">
        <v>0.62733504542080065</v>
      </c>
      <c r="BA1216">
        <v>72</v>
      </c>
      <c r="BB1216">
        <v>1052.7096584999999</v>
      </c>
      <c r="BC1216">
        <v>121864</v>
      </c>
      <c r="BD1216" t="s">
        <v>414</v>
      </c>
      <c r="BE1216" t="s">
        <v>4069</v>
      </c>
      <c r="BG1216" t="s">
        <v>4070</v>
      </c>
      <c r="BH1216" t="s">
        <v>430</v>
      </c>
      <c r="BI1216">
        <v>0.2857142857142857</v>
      </c>
      <c r="BJ1216">
        <v>0</v>
      </c>
      <c r="BK1216">
        <v>137.9591836734694</v>
      </c>
      <c r="BL1216" t="s">
        <v>3871</v>
      </c>
      <c r="BN1216">
        <v>0.39087715146765145</v>
      </c>
      <c r="BO1216">
        <v>0</v>
      </c>
      <c r="BP1216">
        <v>137.9591836734694</v>
      </c>
      <c r="BQ1216">
        <v>6.9604683000000023</v>
      </c>
      <c r="BR1216" t="s">
        <v>412</v>
      </c>
      <c r="BS1216" t="s">
        <v>412</v>
      </c>
      <c r="BT1216">
        <v>9</v>
      </c>
      <c r="BU1216">
        <v>1</v>
      </c>
      <c r="CH1216">
        <v>72</v>
      </c>
      <c r="CI1216" t="b">
        <v>0</v>
      </c>
      <c r="CJ1216">
        <v>42288</v>
      </c>
      <c r="CK1216">
        <v>11507.682542000024</v>
      </c>
      <c r="CL1216">
        <v>30780.480124999998</v>
      </c>
      <c r="CM1216">
        <v>50.489500000025146</v>
      </c>
      <c r="CN1216">
        <v>2.1249999990686774E-3</v>
      </c>
      <c r="CO1216">
        <v>30780.392167000042</v>
      </c>
      <c r="CP1216">
        <v>150.88908400002401</v>
      </c>
      <c r="CQ1216">
        <v>4572.8517920000013</v>
      </c>
      <c r="CR1216">
        <v>5.8750000316649675E-3</v>
      </c>
      <c r="CS1216">
        <v>25966.056207999995</v>
      </c>
      <c r="CV1216" t="s">
        <v>412</v>
      </c>
      <c r="CW1216" t="s">
        <v>412</v>
      </c>
      <c r="CX1216" t="s">
        <v>412</v>
      </c>
      <c r="CY1216" t="s">
        <v>412</v>
      </c>
    </row>
    <row r="1217" spans="1:103" ht="170" x14ac:dyDescent="0.2">
      <c r="A1217" s="2"/>
      <c r="C1217" t="s">
        <v>28</v>
      </c>
      <c r="D1217" t="s">
        <v>29</v>
      </c>
      <c r="E1217" t="s">
        <v>4014</v>
      </c>
      <c r="F1217" t="s">
        <v>30</v>
      </c>
      <c r="G1217" t="s">
        <v>4015</v>
      </c>
      <c r="H1217">
        <v>1193</v>
      </c>
      <c r="I1217">
        <v>1215</v>
      </c>
      <c r="J1217" t="b">
        <v>0</v>
      </c>
      <c r="K1217" s="2"/>
      <c r="L1217" s="2"/>
      <c r="M1217" s="4" t="e">
        <f>IF(COUNTIF($N$2:N1217, N1217)=1, N1217, "")</f>
        <v>#VALUE!</v>
      </c>
      <c r="N1217" s="2" t="s">
        <v>4016</v>
      </c>
      <c r="P1217" s="2" t="s">
        <v>3051</v>
      </c>
      <c r="Q1217" t="s">
        <v>4017</v>
      </c>
      <c r="R1217">
        <v>35</v>
      </c>
      <c r="S1217" t="s">
        <v>1969</v>
      </c>
      <c r="T1217" t="s">
        <v>1969</v>
      </c>
      <c r="U1217" t="s">
        <v>1969</v>
      </c>
      <c r="V1217" t="s">
        <v>1970</v>
      </c>
      <c r="W1217" t="s">
        <v>59</v>
      </c>
      <c r="X1217" t="s">
        <v>49</v>
      </c>
      <c r="Y1217" t="s">
        <v>1971</v>
      </c>
      <c r="Z1217">
        <v>72</v>
      </c>
      <c r="AM1217" t="s">
        <v>4014</v>
      </c>
      <c r="AN1217">
        <v>31442</v>
      </c>
      <c r="AO1217" t="s">
        <v>414</v>
      </c>
      <c r="AP1217" t="s">
        <v>1969</v>
      </c>
      <c r="AQ1217" t="s">
        <v>4035</v>
      </c>
      <c r="AR1217" t="s">
        <v>1541</v>
      </c>
      <c r="AS1217">
        <v>4.0500000000000001E-2</v>
      </c>
      <c r="AT1217">
        <v>84</v>
      </c>
      <c r="AU1217">
        <v>980.70965850000005</v>
      </c>
      <c r="AV1217" t="s">
        <v>4036</v>
      </c>
      <c r="AW1217" t="s">
        <v>1970</v>
      </c>
      <c r="AX1217" t="s">
        <v>4037</v>
      </c>
      <c r="AY1217" t="s">
        <v>414</v>
      </c>
      <c r="AZ1217">
        <v>0.62733504542080065</v>
      </c>
      <c r="BA1217">
        <v>72</v>
      </c>
      <c r="BB1217">
        <v>1052.7096584999999</v>
      </c>
      <c r="BC1217">
        <v>7208</v>
      </c>
      <c r="BD1217" t="s">
        <v>414</v>
      </c>
      <c r="BE1217" t="s">
        <v>4071</v>
      </c>
      <c r="BG1217" t="s">
        <v>4072</v>
      </c>
      <c r="BH1217" t="s">
        <v>430</v>
      </c>
      <c r="BI1217">
        <v>0.2857142857142857</v>
      </c>
      <c r="BJ1217">
        <v>0</v>
      </c>
      <c r="BK1217">
        <v>57.959183673469397</v>
      </c>
      <c r="BL1217" t="s">
        <v>3094</v>
      </c>
      <c r="BN1217">
        <v>0.4899189403787787</v>
      </c>
      <c r="BO1217">
        <v>0</v>
      </c>
      <c r="BP1217">
        <v>57.959183673469397</v>
      </c>
      <c r="BQ1217">
        <v>6.9604683000000023</v>
      </c>
      <c r="BR1217" t="s">
        <v>412</v>
      </c>
      <c r="BS1217" t="s">
        <v>412</v>
      </c>
      <c r="BT1217">
        <v>9</v>
      </c>
      <c r="BU1217">
        <v>1</v>
      </c>
      <c r="CH1217">
        <v>72</v>
      </c>
      <c r="CI1217" t="b">
        <v>0</v>
      </c>
      <c r="CJ1217">
        <v>42288</v>
      </c>
      <c r="CK1217">
        <v>11507.682542000024</v>
      </c>
      <c r="CL1217">
        <v>30780.480124999998</v>
      </c>
      <c r="CM1217">
        <v>50.489500000025146</v>
      </c>
      <c r="CN1217">
        <v>2.1249999990686774E-3</v>
      </c>
      <c r="CO1217">
        <v>30780.392167000042</v>
      </c>
      <c r="CP1217">
        <v>150.88908400002401</v>
      </c>
      <c r="CQ1217">
        <v>4572.8517920000013</v>
      </c>
      <c r="CR1217">
        <v>5.8750000316649675E-3</v>
      </c>
      <c r="CS1217">
        <v>25966.056207999995</v>
      </c>
      <c r="CV1217" t="s">
        <v>412</v>
      </c>
      <c r="CW1217" t="s">
        <v>412</v>
      </c>
      <c r="CX1217" t="s">
        <v>412</v>
      </c>
      <c r="CY1217" t="s">
        <v>412</v>
      </c>
    </row>
    <row r="1218" spans="1:103" ht="170" x14ac:dyDescent="0.2">
      <c r="A1218" s="2"/>
      <c r="C1218" t="s">
        <v>28</v>
      </c>
      <c r="D1218" t="s">
        <v>29</v>
      </c>
      <c r="E1218" t="s">
        <v>4014</v>
      </c>
      <c r="F1218" t="s">
        <v>30</v>
      </c>
      <c r="G1218" t="s">
        <v>4015</v>
      </c>
      <c r="H1218">
        <v>1193</v>
      </c>
      <c r="I1218">
        <v>1216</v>
      </c>
      <c r="J1218" t="b">
        <v>0</v>
      </c>
      <c r="K1218" s="2"/>
      <c r="L1218" s="2"/>
      <c r="M1218" s="4" t="e">
        <f>IF(COUNTIF($N$2:N1218, N1218)=1, N1218, "")</f>
        <v>#VALUE!</v>
      </c>
      <c r="N1218" s="2" t="s">
        <v>4016</v>
      </c>
      <c r="P1218" s="2" t="s">
        <v>3051</v>
      </c>
      <c r="Q1218" t="s">
        <v>4017</v>
      </c>
      <c r="R1218">
        <v>35</v>
      </c>
      <c r="S1218" t="s">
        <v>1969</v>
      </c>
      <c r="T1218" t="s">
        <v>1969</v>
      </c>
      <c r="U1218" t="s">
        <v>1969</v>
      </c>
      <c r="V1218" t="s">
        <v>1970</v>
      </c>
      <c r="W1218" t="s">
        <v>59</v>
      </c>
      <c r="X1218" t="s">
        <v>49</v>
      </c>
      <c r="Y1218" t="s">
        <v>1971</v>
      </c>
      <c r="Z1218">
        <v>72</v>
      </c>
      <c r="AM1218" t="s">
        <v>4014</v>
      </c>
      <c r="AN1218">
        <v>31442</v>
      </c>
      <c r="AO1218" t="s">
        <v>414</v>
      </c>
      <c r="AP1218" t="s">
        <v>1969</v>
      </c>
      <c r="AQ1218" t="s">
        <v>4035</v>
      </c>
      <c r="AR1218" t="s">
        <v>1541</v>
      </c>
      <c r="AS1218">
        <v>4.0500000000000001E-2</v>
      </c>
      <c r="AT1218">
        <v>84</v>
      </c>
      <c r="AU1218">
        <v>980.70965850000005</v>
      </c>
      <c r="AV1218" t="s">
        <v>4036</v>
      </c>
      <c r="AW1218" t="s">
        <v>1970</v>
      </c>
      <c r="AX1218" t="s">
        <v>4037</v>
      </c>
      <c r="AY1218" t="s">
        <v>414</v>
      </c>
      <c r="AZ1218">
        <v>0.62733504542080065</v>
      </c>
      <c r="BA1218">
        <v>72</v>
      </c>
      <c r="BB1218">
        <v>1052.7096584999999</v>
      </c>
      <c r="BC1218">
        <v>30379</v>
      </c>
      <c r="BD1218" t="s">
        <v>414</v>
      </c>
      <c r="BE1218" t="s">
        <v>4073</v>
      </c>
      <c r="BG1218" t="s">
        <v>4074</v>
      </c>
      <c r="BH1218" t="s">
        <v>430</v>
      </c>
      <c r="BI1218">
        <v>0.2857142857142857</v>
      </c>
      <c r="BJ1218">
        <v>66</v>
      </c>
      <c r="BK1218">
        <v>-164.53061224489795</v>
      </c>
      <c r="BL1218" t="s">
        <v>4075</v>
      </c>
      <c r="BN1218">
        <v>0.5291539592443103</v>
      </c>
      <c r="BO1218">
        <v>0</v>
      </c>
      <c r="BP1218">
        <v>-164.53061224489795</v>
      </c>
      <c r="BQ1218">
        <v>6.9604683000000023</v>
      </c>
      <c r="BR1218" t="s">
        <v>412</v>
      </c>
      <c r="BS1218" t="s">
        <v>412</v>
      </c>
      <c r="BT1218">
        <v>9</v>
      </c>
      <c r="BU1218">
        <v>1</v>
      </c>
      <c r="CH1218">
        <v>72</v>
      </c>
      <c r="CI1218" t="b">
        <v>0</v>
      </c>
      <c r="CJ1218">
        <v>42288</v>
      </c>
      <c r="CK1218">
        <v>11507.682542000024</v>
      </c>
      <c r="CL1218">
        <v>30780.480124999998</v>
      </c>
      <c r="CM1218">
        <v>50.489500000025146</v>
      </c>
      <c r="CN1218">
        <v>2.1249999990686774E-3</v>
      </c>
      <c r="CO1218">
        <v>30780.392167000042</v>
      </c>
      <c r="CP1218">
        <v>150.88908400002401</v>
      </c>
      <c r="CQ1218">
        <v>4572.8517920000013</v>
      </c>
      <c r="CR1218">
        <v>5.8750000316649675E-3</v>
      </c>
      <c r="CS1218">
        <v>25966.056207999995</v>
      </c>
      <c r="CV1218" t="s">
        <v>412</v>
      </c>
      <c r="CW1218" t="s">
        <v>412</v>
      </c>
      <c r="CX1218" t="s">
        <v>412</v>
      </c>
      <c r="CY1218" t="s">
        <v>412</v>
      </c>
    </row>
    <row r="1219" spans="1:103" ht="170" x14ac:dyDescent="0.2">
      <c r="A1219" s="2"/>
      <c r="C1219" t="s">
        <v>28</v>
      </c>
      <c r="D1219" t="s">
        <v>29</v>
      </c>
      <c r="E1219" t="s">
        <v>4014</v>
      </c>
      <c r="F1219" t="s">
        <v>30</v>
      </c>
      <c r="G1219" t="s">
        <v>4015</v>
      </c>
      <c r="H1219">
        <v>1193</v>
      </c>
      <c r="I1219">
        <v>1217</v>
      </c>
      <c r="J1219" t="b">
        <v>0</v>
      </c>
      <c r="K1219" s="2"/>
      <c r="L1219" s="2"/>
      <c r="M1219" s="4" t="e">
        <f>IF(COUNTIF($N$2:N1219, N1219)=1, N1219, "")</f>
        <v>#VALUE!</v>
      </c>
      <c r="N1219" s="2" t="s">
        <v>4016</v>
      </c>
      <c r="P1219" s="2" t="s">
        <v>3051</v>
      </c>
      <c r="Q1219" t="s">
        <v>4017</v>
      </c>
      <c r="R1219">
        <v>35</v>
      </c>
      <c r="S1219" t="s">
        <v>1969</v>
      </c>
      <c r="T1219" t="s">
        <v>1969</v>
      </c>
      <c r="U1219" t="s">
        <v>1969</v>
      </c>
      <c r="V1219" t="s">
        <v>1970</v>
      </c>
      <c r="W1219" t="s">
        <v>59</v>
      </c>
      <c r="X1219" t="s">
        <v>49</v>
      </c>
      <c r="Y1219" t="s">
        <v>1971</v>
      </c>
      <c r="Z1219">
        <v>72</v>
      </c>
      <c r="AM1219" t="s">
        <v>4014</v>
      </c>
      <c r="AN1219">
        <v>31442</v>
      </c>
      <c r="AO1219" t="s">
        <v>414</v>
      </c>
      <c r="AP1219" t="s">
        <v>1969</v>
      </c>
      <c r="AQ1219" t="s">
        <v>4035</v>
      </c>
      <c r="AR1219" t="s">
        <v>1541</v>
      </c>
      <c r="AS1219">
        <v>4.0500000000000001E-2</v>
      </c>
      <c r="AT1219">
        <v>84</v>
      </c>
      <c r="AU1219">
        <v>980.70965850000005</v>
      </c>
      <c r="AV1219" t="s">
        <v>4036</v>
      </c>
      <c r="AW1219" t="s">
        <v>1970</v>
      </c>
      <c r="AX1219" t="s">
        <v>4037</v>
      </c>
      <c r="AY1219" t="s">
        <v>414</v>
      </c>
      <c r="AZ1219">
        <v>0.62733504542080065</v>
      </c>
      <c r="BA1219">
        <v>72</v>
      </c>
      <c r="BB1219">
        <v>1052.7096584999999</v>
      </c>
      <c r="BC1219">
        <v>7076</v>
      </c>
      <c r="BD1219" t="s">
        <v>414</v>
      </c>
      <c r="BE1219" t="s">
        <v>4076</v>
      </c>
      <c r="BG1219" t="s">
        <v>4077</v>
      </c>
      <c r="BH1219" t="s">
        <v>430</v>
      </c>
      <c r="BI1219">
        <v>0.2857142857142857</v>
      </c>
      <c r="BJ1219">
        <v>120</v>
      </c>
      <c r="BK1219">
        <v>-630.20408163265301</v>
      </c>
      <c r="BL1219" t="s">
        <v>4078</v>
      </c>
      <c r="BN1219">
        <v>0.46202950690420802</v>
      </c>
      <c r="BO1219">
        <v>0</v>
      </c>
      <c r="BP1219">
        <v>-630.20408163265301</v>
      </c>
      <c r="BQ1219">
        <v>6.9604683000000023</v>
      </c>
      <c r="BR1219" t="s">
        <v>412</v>
      </c>
      <c r="BS1219" t="s">
        <v>412</v>
      </c>
      <c r="BT1219">
        <v>9</v>
      </c>
      <c r="BU1219">
        <v>1</v>
      </c>
      <c r="CH1219">
        <v>72</v>
      </c>
      <c r="CI1219" t="b">
        <v>0</v>
      </c>
      <c r="CJ1219">
        <v>42288</v>
      </c>
      <c r="CK1219">
        <v>11507.682542000024</v>
      </c>
      <c r="CL1219">
        <v>30780.480124999998</v>
      </c>
      <c r="CM1219">
        <v>50.489500000025146</v>
      </c>
      <c r="CN1219">
        <v>2.1249999990686774E-3</v>
      </c>
      <c r="CO1219">
        <v>30780.392167000042</v>
      </c>
      <c r="CP1219">
        <v>150.88908400002401</v>
      </c>
      <c r="CQ1219">
        <v>4572.8517920000013</v>
      </c>
      <c r="CR1219">
        <v>5.8750000316649675E-3</v>
      </c>
      <c r="CS1219">
        <v>25966.056207999995</v>
      </c>
      <c r="CV1219" t="s">
        <v>412</v>
      </c>
      <c r="CW1219" t="s">
        <v>412</v>
      </c>
      <c r="CX1219" t="s">
        <v>412</v>
      </c>
      <c r="CY1219" t="s">
        <v>412</v>
      </c>
    </row>
    <row r="1220" spans="1:103" ht="170" x14ac:dyDescent="0.2">
      <c r="A1220" s="2" t="s">
        <v>4014</v>
      </c>
      <c r="B1220" t="s">
        <v>28</v>
      </c>
      <c r="C1220" t="s">
        <v>28</v>
      </c>
      <c r="D1220" t="s">
        <v>29</v>
      </c>
      <c r="E1220" t="s">
        <v>4014</v>
      </c>
      <c r="F1220" t="s">
        <v>30</v>
      </c>
      <c r="G1220" t="s">
        <v>4015</v>
      </c>
      <c r="H1220">
        <v>1218</v>
      </c>
      <c r="I1220">
        <v>1218</v>
      </c>
      <c r="J1220" t="b">
        <v>1</v>
      </c>
      <c r="K1220" s="2" t="s">
        <v>30</v>
      </c>
      <c r="L1220" s="2" t="s">
        <v>4015</v>
      </c>
      <c r="M1220" s="4" t="e">
        <f>IF(COUNTIF($N$2:N1220, N1220)=1, N1220, "")</f>
        <v>#VALUE!</v>
      </c>
      <c r="N1220" s="2" t="s">
        <v>4016</v>
      </c>
      <c r="O1220" s="5" t="s">
        <v>3051</v>
      </c>
      <c r="P1220" s="2" t="s">
        <v>3051</v>
      </c>
      <c r="Q1220" t="s">
        <v>4017</v>
      </c>
      <c r="R1220">
        <v>36</v>
      </c>
      <c r="S1220" t="s">
        <v>1291</v>
      </c>
      <c r="T1220" t="s">
        <v>1291</v>
      </c>
      <c r="U1220" t="s">
        <v>1291</v>
      </c>
      <c r="V1220" t="s">
        <v>59</v>
      </c>
      <c r="W1220" t="s">
        <v>59</v>
      </c>
      <c r="X1220" t="s">
        <v>1290</v>
      </c>
      <c r="Y1220" t="s">
        <v>1290</v>
      </c>
      <c r="Z1220">
        <v>0</v>
      </c>
      <c r="AM1220" t="s">
        <v>4014</v>
      </c>
      <c r="AX1220" t="s">
        <v>59</v>
      </c>
      <c r="CJ1220">
        <v>42288</v>
      </c>
      <c r="CK1220">
        <v>11507.682542000024</v>
      </c>
      <c r="CL1220">
        <v>30780.480124999998</v>
      </c>
      <c r="CM1220">
        <v>50.489500000025146</v>
      </c>
      <c r="CN1220">
        <v>2.1249999990686774E-3</v>
      </c>
      <c r="CO1220">
        <v>30780.392167000042</v>
      </c>
      <c r="CP1220">
        <v>150.88908400002401</v>
      </c>
      <c r="CQ1220">
        <v>4572.8517920000013</v>
      </c>
      <c r="CR1220">
        <v>5.8750000316649675E-3</v>
      </c>
      <c r="CS1220">
        <v>25966.056207999995</v>
      </c>
      <c r="CV1220" t="s">
        <v>412</v>
      </c>
      <c r="CW1220" t="s">
        <v>412</v>
      </c>
      <c r="CX1220" t="s">
        <v>412</v>
      </c>
      <c r="CY1220" t="s">
        <v>412</v>
      </c>
    </row>
    <row r="1221" spans="1:103" ht="170" x14ac:dyDescent="0.2">
      <c r="A1221" s="2" t="s">
        <v>4014</v>
      </c>
      <c r="B1221" t="s">
        <v>28</v>
      </c>
      <c r="C1221" t="s">
        <v>28</v>
      </c>
      <c r="D1221" t="s">
        <v>29</v>
      </c>
      <c r="E1221" t="s">
        <v>4014</v>
      </c>
      <c r="F1221" t="s">
        <v>30</v>
      </c>
      <c r="G1221" t="s">
        <v>4015</v>
      </c>
      <c r="H1221">
        <v>1219</v>
      </c>
      <c r="I1221">
        <v>1219</v>
      </c>
      <c r="J1221" t="b">
        <v>1</v>
      </c>
      <c r="K1221" s="2" t="s">
        <v>30</v>
      </c>
      <c r="L1221" s="2" t="s">
        <v>4015</v>
      </c>
      <c r="M1221" s="4" t="e">
        <f>IF(COUNTIF($N$2:N1221, N1221)=1, N1221, "")</f>
        <v>#VALUE!</v>
      </c>
      <c r="N1221" s="2" t="s">
        <v>4016</v>
      </c>
      <c r="O1221" s="5" t="s">
        <v>3051</v>
      </c>
      <c r="P1221" s="2" t="s">
        <v>3051</v>
      </c>
      <c r="Q1221" t="s">
        <v>4017</v>
      </c>
      <c r="R1221">
        <v>37</v>
      </c>
      <c r="S1221" t="s">
        <v>3792</v>
      </c>
      <c r="T1221" t="s">
        <v>3363</v>
      </c>
      <c r="U1221" t="s">
        <v>3363</v>
      </c>
      <c r="V1221" t="s">
        <v>58</v>
      </c>
      <c r="W1221" t="s">
        <v>59</v>
      </c>
      <c r="Y1221" t="s">
        <v>58</v>
      </c>
      <c r="Z1221">
        <v>0</v>
      </c>
      <c r="AM1221" t="s">
        <v>4014</v>
      </c>
      <c r="AX1221" t="s">
        <v>59</v>
      </c>
      <c r="BT1221" t="s">
        <v>58</v>
      </c>
      <c r="CJ1221">
        <v>42288</v>
      </c>
      <c r="CK1221">
        <v>11507.682542000024</v>
      </c>
      <c r="CL1221">
        <v>30780.480124999998</v>
      </c>
      <c r="CM1221">
        <v>50.489500000025146</v>
      </c>
      <c r="CN1221">
        <v>2.1249999990686774E-3</v>
      </c>
      <c r="CO1221">
        <v>30780.392167000042</v>
      </c>
      <c r="CP1221">
        <v>150.88908400002401</v>
      </c>
      <c r="CQ1221">
        <v>4572.8517920000013</v>
      </c>
      <c r="CR1221">
        <v>5.8750000316649675E-3</v>
      </c>
      <c r="CS1221">
        <v>25966.056207999995</v>
      </c>
      <c r="CV1221" t="s">
        <v>412</v>
      </c>
      <c r="CW1221" t="s">
        <v>412</v>
      </c>
      <c r="CX1221" t="s">
        <v>412</v>
      </c>
      <c r="CY1221" t="s">
        <v>412</v>
      </c>
    </row>
    <row r="1222" spans="1:103" ht="170" x14ac:dyDescent="0.2">
      <c r="A1222" s="2" t="s">
        <v>4014</v>
      </c>
      <c r="B1222" t="s">
        <v>28</v>
      </c>
      <c r="C1222" t="s">
        <v>28</v>
      </c>
      <c r="D1222" t="s">
        <v>29</v>
      </c>
      <c r="E1222" t="s">
        <v>4014</v>
      </c>
      <c r="F1222" t="s">
        <v>30</v>
      </c>
      <c r="G1222" t="s">
        <v>4015</v>
      </c>
      <c r="H1222">
        <v>1220</v>
      </c>
      <c r="I1222">
        <v>1220</v>
      </c>
      <c r="J1222" t="b">
        <v>1</v>
      </c>
      <c r="K1222" s="2" t="s">
        <v>30</v>
      </c>
      <c r="L1222" s="2" t="s">
        <v>4015</v>
      </c>
      <c r="M1222" s="4" t="e">
        <f>IF(COUNTIF($N$2:N1222, N1222)=1, N1222, "")</f>
        <v>#VALUE!</v>
      </c>
      <c r="N1222" s="2" t="s">
        <v>4016</v>
      </c>
      <c r="O1222" s="5" t="s">
        <v>3051</v>
      </c>
      <c r="P1222" s="2" t="s">
        <v>3051</v>
      </c>
      <c r="Q1222" t="s">
        <v>4017</v>
      </c>
      <c r="R1222">
        <v>38</v>
      </c>
      <c r="S1222" t="s">
        <v>1291</v>
      </c>
      <c r="T1222" t="s">
        <v>1291</v>
      </c>
      <c r="U1222" t="s">
        <v>1291</v>
      </c>
      <c r="V1222" t="s">
        <v>59</v>
      </c>
      <c r="W1222" t="s">
        <v>59</v>
      </c>
      <c r="X1222" t="s">
        <v>1290</v>
      </c>
      <c r="Y1222" t="s">
        <v>1290</v>
      </c>
      <c r="Z1222">
        <v>0</v>
      </c>
      <c r="AM1222" t="s">
        <v>4014</v>
      </c>
      <c r="AX1222" t="s">
        <v>59</v>
      </c>
      <c r="CJ1222">
        <v>42288</v>
      </c>
      <c r="CK1222">
        <v>11507.682542000024</v>
      </c>
      <c r="CL1222">
        <v>30780.480124999998</v>
      </c>
      <c r="CM1222">
        <v>50.489500000025146</v>
      </c>
      <c r="CN1222">
        <v>2.1249999990686774E-3</v>
      </c>
      <c r="CO1222">
        <v>30780.392167000042</v>
      </c>
      <c r="CP1222">
        <v>150.88908400002401</v>
      </c>
      <c r="CQ1222">
        <v>4572.8517920000013</v>
      </c>
      <c r="CR1222">
        <v>5.8750000316649675E-3</v>
      </c>
      <c r="CS1222">
        <v>25966.056207999995</v>
      </c>
      <c r="CV1222" t="s">
        <v>412</v>
      </c>
      <c r="CW1222" t="s">
        <v>412</v>
      </c>
      <c r="CX1222" t="s">
        <v>412</v>
      </c>
      <c r="CY1222" t="s">
        <v>412</v>
      </c>
    </row>
    <row r="1223" spans="1:103" ht="170" x14ac:dyDescent="0.2">
      <c r="A1223" s="2" t="s">
        <v>4014</v>
      </c>
      <c r="B1223" t="s">
        <v>28</v>
      </c>
      <c r="C1223" t="s">
        <v>28</v>
      </c>
      <c r="D1223" t="s">
        <v>29</v>
      </c>
      <c r="E1223" t="s">
        <v>4014</v>
      </c>
      <c r="F1223" t="s">
        <v>30</v>
      </c>
      <c r="G1223" t="s">
        <v>4015</v>
      </c>
      <c r="H1223">
        <v>1221</v>
      </c>
      <c r="I1223">
        <v>1221</v>
      </c>
      <c r="J1223" t="b">
        <v>1</v>
      </c>
      <c r="K1223" s="2" t="s">
        <v>30</v>
      </c>
      <c r="L1223" s="2" t="s">
        <v>4015</v>
      </c>
      <c r="M1223" s="4" t="e">
        <f>IF(COUNTIF($N$2:N1223, N1223)=1, N1223, "")</f>
        <v>#VALUE!</v>
      </c>
      <c r="N1223" s="2" t="s">
        <v>4016</v>
      </c>
      <c r="O1223" s="5" t="s">
        <v>3051</v>
      </c>
      <c r="P1223" s="2" t="s">
        <v>3051</v>
      </c>
      <c r="Q1223" t="s">
        <v>4017</v>
      </c>
      <c r="R1223">
        <v>39</v>
      </c>
      <c r="S1223" t="s">
        <v>1976</v>
      </c>
      <c r="T1223" t="s">
        <v>1977</v>
      </c>
      <c r="U1223" t="s">
        <v>1977</v>
      </c>
      <c r="V1223" t="s">
        <v>1462</v>
      </c>
      <c r="W1223" t="s">
        <v>896</v>
      </c>
      <c r="X1223" t="s">
        <v>49</v>
      </c>
      <c r="Y1223" t="s">
        <v>1978</v>
      </c>
      <c r="Z1223">
        <v>5</v>
      </c>
      <c r="AH1223" t="s">
        <v>3088</v>
      </c>
      <c r="AL1223" t="s">
        <v>414</v>
      </c>
      <c r="AM1223" t="s">
        <v>4014</v>
      </c>
      <c r="AN1223">
        <v>21971</v>
      </c>
      <c r="AO1223" t="s">
        <v>414</v>
      </c>
      <c r="AP1223" t="s">
        <v>1977</v>
      </c>
      <c r="AQ1223" t="s">
        <v>1461</v>
      </c>
      <c r="AR1223" t="s">
        <v>1602</v>
      </c>
      <c r="AS1223">
        <v>0.16500000000000001</v>
      </c>
      <c r="AT1223">
        <v>220</v>
      </c>
      <c r="AU1223">
        <v>1032.0632499999999</v>
      </c>
      <c r="AV1223" t="s">
        <v>3089</v>
      </c>
      <c r="AW1223" t="s">
        <v>1462</v>
      </c>
      <c r="AX1223" t="s">
        <v>2245</v>
      </c>
      <c r="AY1223" t="s">
        <v>414</v>
      </c>
      <c r="AZ1223">
        <v>0.60298094628326526</v>
      </c>
      <c r="BA1223">
        <v>5</v>
      </c>
      <c r="BB1223">
        <v>1037.0632499999999</v>
      </c>
      <c r="BC1223">
        <v>21971</v>
      </c>
      <c r="BD1223" t="s">
        <v>414</v>
      </c>
      <c r="BE1223" t="s">
        <v>1977</v>
      </c>
      <c r="BF1223" t="s">
        <v>1461</v>
      </c>
      <c r="BG1223" t="s">
        <v>1462</v>
      </c>
      <c r="BH1223" t="s">
        <v>1602</v>
      </c>
      <c r="BI1223">
        <v>0.16500000000000001</v>
      </c>
      <c r="BJ1223">
        <v>220</v>
      </c>
      <c r="BK1223">
        <v>1032.0632499999999</v>
      </c>
      <c r="BL1223" t="s">
        <v>3089</v>
      </c>
      <c r="BM1223" t="s">
        <v>414</v>
      </c>
      <c r="BN1223">
        <v>0.60298094628326526</v>
      </c>
      <c r="BO1223">
        <v>5</v>
      </c>
      <c r="BP1223">
        <v>1037.0632499999999</v>
      </c>
      <c r="BQ1223">
        <v>4.5298499999999873</v>
      </c>
      <c r="BR1223" t="s">
        <v>412</v>
      </c>
      <c r="BS1223" t="s">
        <v>412</v>
      </c>
      <c r="BT1223">
        <v>1</v>
      </c>
      <c r="BU1223">
        <v>1</v>
      </c>
      <c r="CC1223" t="s">
        <v>3088</v>
      </c>
      <c r="CG1223" t="s">
        <v>896</v>
      </c>
      <c r="CH1223">
        <v>5</v>
      </c>
      <c r="CI1223" t="b">
        <v>0</v>
      </c>
      <c r="CJ1223">
        <v>42288</v>
      </c>
      <c r="CK1223">
        <v>11507.682542000024</v>
      </c>
      <c r="CL1223">
        <v>30780.480124999998</v>
      </c>
      <c r="CM1223">
        <v>50.489500000025146</v>
      </c>
      <c r="CN1223">
        <v>2.1249999990686774E-3</v>
      </c>
      <c r="CO1223">
        <v>30780.392167000042</v>
      </c>
      <c r="CP1223">
        <v>150.88908400002401</v>
      </c>
      <c r="CQ1223">
        <v>4572.8517920000013</v>
      </c>
      <c r="CR1223">
        <v>5.8750000316649675E-3</v>
      </c>
      <c r="CS1223">
        <v>25966.056207999995</v>
      </c>
      <c r="CV1223" t="s">
        <v>412</v>
      </c>
      <c r="CW1223" t="s">
        <v>412</v>
      </c>
      <c r="CX1223" t="s">
        <v>412</v>
      </c>
      <c r="CY1223" t="s">
        <v>412</v>
      </c>
    </row>
    <row r="1224" spans="1:103" ht="170" x14ac:dyDescent="0.2">
      <c r="A1224" s="2"/>
      <c r="C1224" t="s">
        <v>28</v>
      </c>
      <c r="D1224" t="s">
        <v>29</v>
      </c>
      <c r="E1224" t="s">
        <v>4014</v>
      </c>
      <c r="F1224" t="s">
        <v>30</v>
      </c>
      <c r="G1224" t="s">
        <v>4015</v>
      </c>
      <c r="H1224">
        <v>1221</v>
      </c>
      <c r="I1224">
        <v>1222</v>
      </c>
      <c r="J1224" t="b">
        <v>0</v>
      </c>
      <c r="K1224" s="2"/>
      <c r="L1224" s="2"/>
      <c r="M1224" s="4" t="e">
        <f>IF(COUNTIF($N$2:N1224, N1224)=1, N1224, "")</f>
        <v>#VALUE!</v>
      </c>
      <c r="N1224" s="2" t="s">
        <v>4016</v>
      </c>
      <c r="P1224" s="2" t="s">
        <v>3051</v>
      </c>
      <c r="Q1224" t="s">
        <v>4017</v>
      </c>
      <c r="R1224">
        <v>39</v>
      </c>
      <c r="S1224" t="s">
        <v>1976</v>
      </c>
      <c r="T1224" t="s">
        <v>1977</v>
      </c>
      <c r="U1224" t="s">
        <v>1977</v>
      </c>
      <c r="V1224" t="s">
        <v>1462</v>
      </c>
      <c r="W1224" t="s">
        <v>896</v>
      </c>
      <c r="X1224" t="s">
        <v>49</v>
      </c>
      <c r="Y1224" t="s">
        <v>1978</v>
      </c>
      <c r="Z1224">
        <v>5</v>
      </c>
      <c r="AH1224" t="s">
        <v>3088</v>
      </c>
      <c r="AL1224" t="s">
        <v>414</v>
      </c>
      <c r="AM1224" t="s">
        <v>4014</v>
      </c>
      <c r="AN1224">
        <v>21971</v>
      </c>
      <c r="AO1224" t="s">
        <v>414</v>
      </c>
      <c r="AP1224" t="s">
        <v>1977</v>
      </c>
      <c r="AQ1224" t="s">
        <v>1461</v>
      </c>
      <c r="AR1224" t="s">
        <v>1602</v>
      </c>
      <c r="AS1224">
        <v>0.16500000000000001</v>
      </c>
      <c r="AT1224">
        <v>220</v>
      </c>
      <c r="AU1224">
        <v>1032.0632499999999</v>
      </c>
      <c r="AV1224" t="s">
        <v>3089</v>
      </c>
      <c r="AW1224" t="s">
        <v>1462</v>
      </c>
      <c r="AX1224" t="s">
        <v>2245</v>
      </c>
      <c r="AY1224" t="s">
        <v>414</v>
      </c>
      <c r="AZ1224">
        <v>0.60298094628326526</v>
      </c>
      <c r="BA1224">
        <v>5</v>
      </c>
      <c r="BB1224">
        <v>1037.0632499999999</v>
      </c>
      <c r="BC1224">
        <v>21970</v>
      </c>
      <c r="BD1224" t="s">
        <v>414</v>
      </c>
      <c r="BE1224" t="s">
        <v>1977</v>
      </c>
      <c r="BF1224" t="s">
        <v>1461</v>
      </c>
      <c r="BG1224" t="s">
        <v>1463</v>
      </c>
      <c r="BH1224" t="s">
        <v>1602</v>
      </c>
      <c r="BI1224">
        <v>0.16500000000000001</v>
      </c>
      <c r="BJ1224">
        <v>190</v>
      </c>
      <c r="BK1224">
        <v>1009.414</v>
      </c>
      <c r="BL1224" t="s">
        <v>3090</v>
      </c>
      <c r="BM1224" t="s">
        <v>414</v>
      </c>
      <c r="BN1224">
        <v>0.61565982329649938</v>
      </c>
      <c r="BO1224">
        <v>0</v>
      </c>
      <c r="BP1224">
        <v>1009.414</v>
      </c>
      <c r="BQ1224">
        <v>4.5298499999999873</v>
      </c>
      <c r="BR1224" t="s">
        <v>412</v>
      </c>
      <c r="BS1224" t="s">
        <v>412</v>
      </c>
      <c r="BT1224">
        <v>1</v>
      </c>
      <c r="BU1224">
        <v>1</v>
      </c>
      <c r="CC1224" t="s">
        <v>3088</v>
      </c>
      <c r="CG1224" t="s">
        <v>896</v>
      </c>
      <c r="CH1224">
        <v>5</v>
      </c>
      <c r="CI1224" t="b">
        <v>0</v>
      </c>
      <c r="CJ1224">
        <v>42288</v>
      </c>
      <c r="CK1224">
        <v>11507.682542000024</v>
      </c>
      <c r="CL1224">
        <v>30780.480124999998</v>
      </c>
      <c r="CM1224">
        <v>50.489500000025146</v>
      </c>
      <c r="CN1224">
        <v>2.1249999990686774E-3</v>
      </c>
      <c r="CO1224">
        <v>30780.392167000042</v>
      </c>
      <c r="CP1224">
        <v>150.88908400002401</v>
      </c>
      <c r="CQ1224">
        <v>4572.8517920000013</v>
      </c>
      <c r="CR1224">
        <v>5.8750000316649675E-3</v>
      </c>
      <c r="CS1224">
        <v>25966.056207999995</v>
      </c>
      <c r="CV1224" t="s">
        <v>412</v>
      </c>
      <c r="CW1224" t="s">
        <v>412</v>
      </c>
      <c r="CX1224" t="s">
        <v>412</v>
      </c>
      <c r="CY1224" t="s">
        <v>412</v>
      </c>
    </row>
    <row r="1225" spans="1:103" ht="170" x14ac:dyDescent="0.2">
      <c r="A1225" s="2" t="s">
        <v>4014</v>
      </c>
      <c r="B1225" t="s">
        <v>28</v>
      </c>
      <c r="C1225" t="s">
        <v>28</v>
      </c>
      <c r="D1225" t="s">
        <v>29</v>
      </c>
      <c r="E1225" t="s">
        <v>4014</v>
      </c>
      <c r="F1225" t="s">
        <v>30</v>
      </c>
      <c r="G1225" t="s">
        <v>4015</v>
      </c>
      <c r="H1225">
        <v>1223</v>
      </c>
      <c r="I1225">
        <v>1223</v>
      </c>
      <c r="J1225" t="b">
        <v>1</v>
      </c>
      <c r="K1225" s="2" t="s">
        <v>30</v>
      </c>
      <c r="L1225" s="2" t="s">
        <v>4015</v>
      </c>
      <c r="M1225" s="4" t="e">
        <f>IF(COUNTIF($N$2:N1225, N1225)=1, N1225, "")</f>
        <v>#VALUE!</v>
      </c>
      <c r="N1225" s="2" t="s">
        <v>4016</v>
      </c>
      <c r="O1225" s="5" t="s">
        <v>3051</v>
      </c>
      <c r="P1225" s="2" t="s">
        <v>3051</v>
      </c>
      <c r="Q1225" t="s">
        <v>4017</v>
      </c>
      <c r="R1225">
        <v>40</v>
      </c>
      <c r="S1225" t="s">
        <v>85</v>
      </c>
      <c r="T1225" t="s">
        <v>85</v>
      </c>
      <c r="U1225" t="s">
        <v>85</v>
      </c>
      <c r="V1225" t="s">
        <v>86</v>
      </c>
      <c r="W1225" t="s">
        <v>896</v>
      </c>
      <c r="X1225" t="s">
        <v>49</v>
      </c>
      <c r="Y1225" t="s">
        <v>53</v>
      </c>
      <c r="Z1225">
        <v>0</v>
      </c>
      <c r="AH1225" t="s">
        <v>2211</v>
      </c>
      <c r="AL1225" t="s">
        <v>414</v>
      </c>
      <c r="AM1225" t="s">
        <v>4014</v>
      </c>
      <c r="AN1225">
        <v>27301</v>
      </c>
      <c r="AO1225" t="s">
        <v>414</v>
      </c>
      <c r="AP1225" t="s">
        <v>85</v>
      </c>
      <c r="AR1225" t="s">
        <v>53</v>
      </c>
      <c r="AS1225">
        <v>0</v>
      </c>
      <c r="AT1225">
        <v>220</v>
      </c>
      <c r="AU1225">
        <v>1140</v>
      </c>
      <c r="AV1225" t="s">
        <v>2210</v>
      </c>
      <c r="AW1225" t="s">
        <v>86</v>
      </c>
      <c r="AX1225" t="s">
        <v>59</v>
      </c>
      <c r="AZ1225">
        <v>0.58946322922608485</v>
      </c>
      <c r="BA1225">
        <v>0</v>
      </c>
      <c r="BB1225">
        <v>1140</v>
      </c>
      <c r="BC1225">
        <v>27301</v>
      </c>
      <c r="BD1225" t="s">
        <v>414</v>
      </c>
      <c r="BE1225" t="s">
        <v>85</v>
      </c>
      <c r="BG1225" t="s">
        <v>86</v>
      </c>
      <c r="BH1225" t="s">
        <v>53</v>
      </c>
      <c r="BI1225">
        <v>0</v>
      </c>
      <c r="BJ1225">
        <v>220</v>
      </c>
      <c r="BK1225">
        <v>1140</v>
      </c>
      <c r="BL1225" t="s">
        <v>2210</v>
      </c>
      <c r="BN1225">
        <v>0.58946322922608485</v>
      </c>
      <c r="BO1225">
        <v>0</v>
      </c>
      <c r="BP1225">
        <v>1140</v>
      </c>
      <c r="BQ1225">
        <v>30.8</v>
      </c>
      <c r="BR1225" t="s">
        <v>412</v>
      </c>
      <c r="CC1225" t="s">
        <v>2211</v>
      </c>
      <c r="CG1225" t="s">
        <v>896</v>
      </c>
      <c r="CH1225">
        <v>0</v>
      </c>
      <c r="CI1225" t="b">
        <v>0</v>
      </c>
      <c r="CJ1225">
        <v>42288</v>
      </c>
      <c r="CK1225">
        <v>11507.682542000024</v>
      </c>
      <c r="CL1225">
        <v>30780.480124999998</v>
      </c>
      <c r="CM1225">
        <v>50.489500000025146</v>
      </c>
      <c r="CN1225">
        <v>2.1249999990686774E-3</v>
      </c>
      <c r="CO1225">
        <v>30780.392167000042</v>
      </c>
      <c r="CP1225">
        <v>150.88908400002401</v>
      </c>
      <c r="CQ1225">
        <v>4572.8517920000013</v>
      </c>
      <c r="CR1225">
        <v>5.8750000316649675E-3</v>
      </c>
      <c r="CS1225">
        <v>25966.056207999995</v>
      </c>
      <c r="CV1225" t="s">
        <v>412</v>
      </c>
      <c r="CW1225" t="s">
        <v>412</v>
      </c>
      <c r="CX1225" t="s">
        <v>412</v>
      </c>
      <c r="CY1225" t="s">
        <v>412</v>
      </c>
    </row>
    <row r="1226" spans="1:103" ht="170" x14ac:dyDescent="0.2">
      <c r="A1226" s="2"/>
      <c r="C1226" t="s">
        <v>28</v>
      </c>
      <c r="D1226" t="s">
        <v>29</v>
      </c>
      <c r="E1226" t="s">
        <v>4014</v>
      </c>
      <c r="F1226" t="s">
        <v>30</v>
      </c>
      <c r="G1226" t="s">
        <v>4015</v>
      </c>
      <c r="H1226">
        <v>1223</v>
      </c>
      <c r="I1226">
        <v>1224</v>
      </c>
      <c r="J1226" t="b">
        <v>0</v>
      </c>
      <c r="K1226" s="2"/>
      <c r="L1226" s="2"/>
      <c r="M1226" s="4" t="e">
        <f>IF(COUNTIF($N$2:N1226, N1226)=1, N1226, "")</f>
        <v>#VALUE!</v>
      </c>
      <c r="N1226" s="2" t="s">
        <v>4016</v>
      </c>
      <c r="P1226" s="2" t="s">
        <v>3051</v>
      </c>
      <c r="Q1226" t="s">
        <v>4017</v>
      </c>
      <c r="R1226">
        <v>40</v>
      </c>
      <c r="S1226" t="s">
        <v>85</v>
      </c>
      <c r="T1226" t="s">
        <v>85</v>
      </c>
      <c r="U1226" t="s">
        <v>85</v>
      </c>
      <c r="V1226" t="s">
        <v>86</v>
      </c>
      <c r="W1226" t="s">
        <v>896</v>
      </c>
      <c r="X1226" t="s">
        <v>49</v>
      </c>
      <c r="Y1226" t="s">
        <v>53</v>
      </c>
      <c r="Z1226">
        <v>0</v>
      </c>
      <c r="AH1226" t="s">
        <v>2211</v>
      </c>
      <c r="AL1226" t="s">
        <v>414</v>
      </c>
      <c r="AM1226" t="s">
        <v>4014</v>
      </c>
      <c r="AN1226">
        <v>27301</v>
      </c>
      <c r="AO1226" t="s">
        <v>414</v>
      </c>
      <c r="AP1226" t="s">
        <v>85</v>
      </c>
      <c r="AR1226" t="s">
        <v>53</v>
      </c>
      <c r="AS1226">
        <v>0</v>
      </c>
      <c r="AT1226">
        <v>220</v>
      </c>
      <c r="AU1226">
        <v>1140</v>
      </c>
      <c r="AV1226" t="s">
        <v>2210</v>
      </c>
      <c r="AW1226" t="s">
        <v>86</v>
      </c>
      <c r="AX1226" t="s">
        <v>59</v>
      </c>
      <c r="AZ1226">
        <v>0.58946322922608485</v>
      </c>
      <c r="BA1226">
        <v>0</v>
      </c>
      <c r="BB1226">
        <v>1140</v>
      </c>
      <c r="BC1226">
        <v>55101</v>
      </c>
      <c r="BD1226" t="s">
        <v>414</v>
      </c>
      <c r="BE1226" t="s">
        <v>85</v>
      </c>
      <c r="BG1226" t="s">
        <v>590</v>
      </c>
      <c r="BH1226" t="s">
        <v>53</v>
      </c>
      <c r="BI1226">
        <v>0</v>
      </c>
      <c r="BJ1226">
        <v>66</v>
      </c>
      <c r="BK1226">
        <v>986</v>
      </c>
      <c r="BL1226" t="s">
        <v>2212</v>
      </c>
      <c r="BN1226">
        <v>0.5955503390818998</v>
      </c>
      <c r="BO1226">
        <v>0</v>
      </c>
      <c r="BP1226">
        <v>986</v>
      </c>
      <c r="BQ1226">
        <v>30.8</v>
      </c>
      <c r="BR1226" t="s">
        <v>412</v>
      </c>
      <c r="CC1226" t="s">
        <v>2211</v>
      </c>
      <c r="CG1226" t="s">
        <v>896</v>
      </c>
      <c r="CH1226">
        <v>0</v>
      </c>
      <c r="CI1226" t="b">
        <v>0</v>
      </c>
      <c r="CJ1226">
        <v>42288</v>
      </c>
      <c r="CK1226">
        <v>11507.682542000024</v>
      </c>
      <c r="CL1226">
        <v>30780.480124999998</v>
      </c>
      <c r="CM1226">
        <v>50.489500000025146</v>
      </c>
      <c r="CN1226">
        <v>2.1249999990686774E-3</v>
      </c>
      <c r="CO1226">
        <v>30780.392167000042</v>
      </c>
      <c r="CP1226">
        <v>150.88908400002401</v>
      </c>
      <c r="CQ1226">
        <v>4572.8517920000013</v>
      </c>
      <c r="CR1226">
        <v>5.8750000316649675E-3</v>
      </c>
      <c r="CS1226">
        <v>25966.056207999995</v>
      </c>
      <c r="CV1226" t="s">
        <v>412</v>
      </c>
      <c r="CW1226" t="s">
        <v>412</v>
      </c>
      <c r="CX1226" t="s">
        <v>412</v>
      </c>
      <c r="CY1226" t="s">
        <v>412</v>
      </c>
    </row>
    <row r="1227" spans="1:103" ht="170" x14ac:dyDescent="0.2">
      <c r="A1227" s="2"/>
      <c r="C1227" t="s">
        <v>28</v>
      </c>
      <c r="D1227" t="s">
        <v>29</v>
      </c>
      <c r="E1227" t="s">
        <v>4014</v>
      </c>
      <c r="F1227" t="s">
        <v>30</v>
      </c>
      <c r="G1227" t="s">
        <v>4015</v>
      </c>
      <c r="H1227">
        <v>1223</v>
      </c>
      <c r="I1227">
        <v>1225</v>
      </c>
      <c r="J1227" t="b">
        <v>0</v>
      </c>
      <c r="K1227" s="2"/>
      <c r="L1227" s="2"/>
      <c r="M1227" s="4" t="e">
        <f>IF(COUNTIF($N$2:N1227, N1227)=1, N1227, "")</f>
        <v>#VALUE!</v>
      </c>
      <c r="N1227" s="2" t="s">
        <v>4016</v>
      </c>
      <c r="P1227" s="2" t="s">
        <v>3051</v>
      </c>
      <c r="Q1227" t="s">
        <v>4017</v>
      </c>
      <c r="R1227">
        <v>40</v>
      </c>
      <c r="S1227" t="s">
        <v>85</v>
      </c>
      <c r="T1227" t="s">
        <v>85</v>
      </c>
      <c r="U1227" t="s">
        <v>85</v>
      </c>
      <c r="V1227" t="s">
        <v>86</v>
      </c>
      <c r="W1227" t="s">
        <v>896</v>
      </c>
      <c r="X1227" t="s">
        <v>49</v>
      </c>
      <c r="Y1227" t="s">
        <v>53</v>
      </c>
      <c r="Z1227">
        <v>0</v>
      </c>
      <c r="AH1227" t="s">
        <v>2211</v>
      </c>
      <c r="AL1227" t="s">
        <v>414</v>
      </c>
      <c r="AM1227" t="s">
        <v>4014</v>
      </c>
      <c r="AN1227">
        <v>27301</v>
      </c>
      <c r="AO1227" t="s">
        <v>414</v>
      </c>
      <c r="AP1227" t="s">
        <v>85</v>
      </c>
      <c r="AR1227" t="s">
        <v>53</v>
      </c>
      <c r="AS1227">
        <v>0</v>
      </c>
      <c r="AT1227">
        <v>220</v>
      </c>
      <c r="AU1227">
        <v>1140</v>
      </c>
      <c r="AV1227" t="s">
        <v>2210</v>
      </c>
      <c r="AW1227" t="s">
        <v>86</v>
      </c>
      <c r="AX1227" t="s">
        <v>59</v>
      </c>
      <c r="AZ1227">
        <v>0.58946322922608485</v>
      </c>
      <c r="BA1227">
        <v>0</v>
      </c>
      <c r="BB1227">
        <v>1140</v>
      </c>
      <c r="BC1227">
        <v>158385</v>
      </c>
      <c r="BD1227" t="s">
        <v>414</v>
      </c>
      <c r="BE1227" t="s">
        <v>85</v>
      </c>
      <c r="BG1227" t="s">
        <v>591</v>
      </c>
      <c r="BH1227" t="s">
        <v>53</v>
      </c>
      <c r="BI1227">
        <v>0</v>
      </c>
      <c r="BJ1227">
        <v>0</v>
      </c>
      <c r="BK1227">
        <v>920</v>
      </c>
      <c r="BL1227" t="s">
        <v>2213</v>
      </c>
      <c r="BN1227">
        <v>0.61093211060657615</v>
      </c>
      <c r="BO1227">
        <v>0</v>
      </c>
      <c r="BP1227">
        <v>920</v>
      </c>
      <c r="BQ1227">
        <v>30.8</v>
      </c>
      <c r="BR1227" t="s">
        <v>412</v>
      </c>
      <c r="CC1227" t="s">
        <v>2211</v>
      </c>
      <c r="CG1227" t="s">
        <v>896</v>
      </c>
      <c r="CH1227">
        <v>0</v>
      </c>
      <c r="CI1227" t="b">
        <v>0</v>
      </c>
      <c r="CJ1227">
        <v>42288</v>
      </c>
      <c r="CK1227">
        <v>11507.682542000024</v>
      </c>
      <c r="CL1227">
        <v>30780.480124999998</v>
      </c>
      <c r="CM1227">
        <v>50.489500000025146</v>
      </c>
      <c r="CN1227">
        <v>2.1249999990686774E-3</v>
      </c>
      <c r="CO1227">
        <v>30780.392167000042</v>
      </c>
      <c r="CP1227">
        <v>150.88908400002401</v>
      </c>
      <c r="CQ1227">
        <v>4572.8517920000013</v>
      </c>
      <c r="CR1227">
        <v>5.8750000316649675E-3</v>
      </c>
      <c r="CS1227">
        <v>25966.056207999995</v>
      </c>
      <c r="CV1227" t="s">
        <v>412</v>
      </c>
      <c r="CW1227" t="s">
        <v>412</v>
      </c>
      <c r="CX1227" t="s">
        <v>412</v>
      </c>
      <c r="CY1227" t="s">
        <v>412</v>
      </c>
    </row>
    <row r="1228" spans="1:103" ht="170" x14ac:dyDescent="0.2">
      <c r="A1228" s="2"/>
      <c r="C1228" t="s">
        <v>28</v>
      </c>
      <c r="D1228" t="s">
        <v>29</v>
      </c>
      <c r="E1228" t="s">
        <v>4014</v>
      </c>
      <c r="F1228" t="s">
        <v>30</v>
      </c>
      <c r="G1228" t="s">
        <v>4015</v>
      </c>
      <c r="H1228">
        <v>1223</v>
      </c>
      <c r="I1228">
        <v>1226</v>
      </c>
      <c r="J1228" t="b">
        <v>0</v>
      </c>
      <c r="K1228" s="2"/>
      <c r="L1228" s="2"/>
      <c r="M1228" s="4" t="e">
        <f>IF(COUNTIF($N$2:N1228, N1228)=1, N1228, "")</f>
        <v>#VALUE!</v>
      </c>
      <c r="N1228" s="2" t="s">
        <v>4016</v>
      </c>
      <c r="P1228" s="2" t="s">
        <v>3051</v>
      </c>
      <c r="Q1228" t="s">
        <v>4017</v>
      </c>
      <c r="R1228">
        <v>40</v>
      </c>
      <c r="S1228" t="s">
        <v>85</v>
      </c>
      <c r="T1228" t="s">
        <v>85</v>
      </c>
      <c r="U1228" t="s">
        <v>85</v>
      </c>
      <c r="V1228" t="s">
        <v>86</v>
      </c>
      <c r="W1228" t="s">
        <v>896</v>
      </c>
      <c r="X1228" t="s">
        <v>49</v>
      </c>
      <c r="Y1228" t="s">
        <v>53</v>
      </c>
      <c r="Z1228">
        <v>0</v>
      </c>
      <c r="AH1228" t="s">
        <v>2211</v>
      </c>
      <c r="AL1228" t="s">
        <v>414</v>
      </c>
      <c r="AM1228" t="s">
        <v>4014</v>
      </c>
      <c r="AN1228">
        <v>27301</v>
      </c>
      <c r="AO1228" t="s">
        <v>414</v>
      </c>
      <c r="AP1228" t="s">
        <v>85</v>
      </c>
      <c r="AR1228" t="s">
        <v>53</v>
      </c>
      <c r="AS1228">
        <v>0</v>
      </c>
      <c r="AT1228">
        <v>220</v>
      </c>
      <c r="AU1228">
        <v>1140</v>
      </c>
      <c r="AV1228" t="s">
        <v>2210</v>
      </c>
      <c r="AW1228" t="s">
        <v>86</v>
      </c>
      <c r="AX1228" t="s">
        <v>59</v>
      </c>
      <c r="AZ1228">
        <v>0.58946322922608485</v>
      </c>
      <c r="BA1228">
        <v>0</v>
      </c>
      <c r="BB1228">
        <v>1140</v>
      </c>
      <c r="BC1228">
        <v>176416</v>
      </c>
      <c r="BD1228" t="s">
        <v>414</v>
      </c>
      <c r="BE1228" t="s">
        <v>85</v>
      </c>
      <c r="BG1228" t="s">
        <v>174</v>
      </c>
      <c r="BH1228" t="s">
        <v>53</v>
      </c>
      <c r="BI1228">
        <v>0</v>
      </c>
      <c r="BJ1228">
        <v>0</v>
      </c>
      <c r="BK1228">
        <v>920</v>
      </c>
      <c r="BL1228" t="s">
        <v>2213</v>
      </c>
      <c r="BN1228">
        <v>0.5544071049019188</v>
      </c>
      <c r="BO1228">
        <v>0</v>
      </c>
      <c r="BP1228">
        <v>920</v>
      </c>
      <c r="BQ1228">
        <v>30.8</v>
      </c>
      <c r="BR1228" t="s">
        <v>412</v>
      </c>
      <c r="CC1228" t="s">
        <v>2211</v>
      </c>
      <c r="CG1228" t="s">
        <v>896</v>
      </c>
      <c r="CH1228">
        <v>0</v>
      </c>
      <c r="CI1228" t="b">
        <v>0</v>
      </c>
      <c r="CJ1228">
        <v>42288</v>
      </c>
      <c r="CK1228">
        <v>11507.682542000024</v>
      </c>
      <c r="CL1228">
        <v>30780.480124999998</v>
      </c>
      <c r="CM1228">
        <v>50.489500000025146</v>
      </c>
      <c r="CN1228">
        <v>2.1249999990686774E-3</v>
      </c>
      <c r="CO1228">
        <v>30780.392167000042</v>
      </c>
      <c r="CP1228">
        <v>150.88908400002401</v>
      </c>
      <c r="CQ1228">
        <v>4572.8517920000013</v>
      </c>
      <c r="CR1228">
        <v>5.8750000316649675E-3</v>
      </c>
      <c r="CS1228">
        <v>25966.056207999995</v>
      </c>
      <c r="CV1228" t="s">
        <v>412</v>
      </c>
      <c r="CW1228" t="s">
        <v>412</v>
      </c>
      <c r="CX1228" t="s">
        <v>412</v>
      </c>
      <c r="CY1228" t="s">
        <v>412</v>
      </c>
    </row>
    <row r="1229" spans="1:103" ht="170" x14ac:dyDescent="0.2">
      <c r="A1229" s="2" t="s">
        <v>4014</v>
      </c>
      <c r="B1229" t="s">
        <v>28</v>
      </c>
      <c r="C1229" t="s">
        <v>28</v>
      </c>
      <c r="D1229" t="s">
        <v>29</v>
      </c>
      <c r="E1229" t="s">
        <v>4014</v>
      </c>
      <c r="F1229" t="s">
        <v>30</v>
      </c>
      <c r="G1229" t="s">
        <v>4015</v>
      </c>
      <c r="H1229">
        <v>1227</v>
      </c>
      <c r="I1229">
        <v>1227</v>
      </c>
      <c r="J1229" t="b">
        <v>1</v>
      </c>
      <c r="K1229" s="2" t="s">
        <v>30</v>
      </c>
      <c r="L1229" s="2" t="s">
        <v>4015</v>
      </c>
      <c r="M1229" s="4" t="e">
        <f>IF(COUNTIF($N$2:N1229, N1229)=1, N1229, "")</f>
        <v>#VALUE!</v>
      </c>
      <c r="N1229" s="2" t="s">
        <v>4016</v>
      </c>
      <c r="O1229" s="5" t="s">
        <v>3051</v>
      </c>
      <c r="P1229" s="2" t="s">
        <v>3051</v>
      </c>
      <c r="Q1229" t="s">
        <v>4017</v>
      </c>
      <c r="R1229">
        <v>41</v>
      </c>
      <c r="S1229" t="s">
        <v>1291</v>
      </c>
      <c r="T1229" t="s">
        <v>1291</v>
      </c>
      <c r="U1229" t="s">
        <v>1291</v>
      </c>
      <c r="V1229" t="s">
        <v>59</v>
      </c>
      <c r="W1229" t="s">
        <v>59</v>
      </c>
      <c r="X1229" t="s">
        <v>1290</v>
      </c>
      <c r="Y1229" t="s">
        <v>1290</v>
      </c>
      <c r="Z1229">
        <v>0</v>
      </c>
      <c r="AM1229" t="s">
        <v>4014</v>
      </c>
      <c r="AX1229" t="s">
        <v>59</v>
      </c>
      <c r="CJ1229">
        <v>42288</v>
      </c>
      <c r="CK1229">
        <v>11507.682542000024</v>
      </c>
      <c r="CL1229">
        <v>30780.480124999998</v>
      </c>
      <c r="CM1229">
        <v>50.489500000025146</v>
      </c>
      <c r="CN1229">
        <v>2.1249999990686774E-3</v>
      </c>
      <c r="CO1229">
        <v>30780.392167000042</v>
      </c>
      <c r="CP1229">
        <v>150.88908400002401</v>
      </c>
      <c r="CQ1229">
        <v>4572.8517920000013</v>
      </c>
      <c r="CR1229">
        <v>5.8750000316649675E-3</v>
      </c>
      <c r="CS1229">
        <v>25966.056207999995</v>
      </c>
      <c r="CV1229" t="s">
        <v>412</v>
      </c>
      <c r="CW1229" t="s">
        <v>412</v>
      </c>
      <c r="CX1229" t="s">
        <v>412</v>
      </c>
      <c r="CY1229" t="s">
        <v>412</v>
      </c>
    </row>
    <row r="1230" spans="1:103" ht="170" x14ac:dyDescent="0.2">
      <c r="A1230" s="2" t="s">
        <v>4014</v>
      </c>
      <c r="B1230" t="s">
        <v>28</v>
      </c>
      <c r="C1230" t="s">
        <v>28</v>
      </c>
      <c r="D1230" t="s">
        <v>29</v>
      </c>
      <c r="E1230" t="s">
        <v>4014</v>
      </c>
      <c r="F1230" t="s">
        <v>30</v>
      </c>
      <c r="G1230" t="s">
        <v>4015</v>
      </c>
      <c r="H1230">
        <v>1228</v>
      </c>
      <c r="I1230">
        <v>1228</v>
      </c>
      <c r="J1230" t="b">
        <v>1</v>
      </c>
      <c r="K1230" s="2" t="s">
        <v>30</v>
      </c>
      <c r="L1230" s="2" t="s">
        <v>4015</v>
      </c>
      <c r="M1230" s="4" t="e">
        <f>IF(COUNTIF($N$2:N1230, N1230)=1, N1230, "")</f>
        <v>#VALUE!</v>
      </c>
      <c r="N1230" s="2" t="s">
        <v>4016</v>
      </c>
      <c r="O1230" s="5" t="s">
        <v>3051</v>
      </c>
      <c r="P1230" s="2" t="s">
        <v>3051</v>
      </c>
      <c r="Q1230" t="s">
        <v>4017</v>
      </c>
      <c r="R1230">
        <v>42</v>
      </c>
      <c r="S1230" t="s">
        <v>193</v>
      </c>
      <c r="T1230" t="s">
        <v>193</v>
      </c>
      <c r="U1230" t="s">
        <v>193</v>
      </c>
      <c r="V1230" t="s">
        <v>194</v>
      </c>
      <c r="W1230" t="s">
        <v>59</v>
      </c>
      <c r="X1230" t="s">
        <v>49</v>
      </c>
      <c r="Y1230" t="s">
        <v>53</v>
      </c>
      <c r="Z1230">
        <v>0</v>
      </c>
      <c r="AM1230" t="s">
        <v>4014</v>
      </c>
      <c r="AN1230">
        <v>725</v>
      </c>
      <c r="AO1230" t="s">
        <v>414</v>
      </c>
      <c r="AP1230" t="s">
        <v>193</v>
      </c>
      <c r="AR1230" t="s">
        <v>53</v>
      </c>
      <c r="AS1230">
        <v>0</v>
      </c>
      <c r="AT1230">
        <v>50</v>
      </c>
      <c r="AU1230">
        <v>1050</v>
      </c>
      <c r="AV1230" t="s">
        <v>442</v>
      </c>
      <c r="AW1230" t="s">
        <v>194</v>
      </c>
      <c r="AX1230" t="s">
        <v>59</v>
      </c>
      <c r="BC1230">
        <v>725</v>
      </c>
      <c r="BD1230" t="s">
        <v>414</v>
      </c>
      <c r="BE1230" t="s">
        <v>193</v>
      </c>
      <c r="BG1230" t="s">
        <v>194</v>
      </c>
      <c r="BH1230" t="s">
        <v>53</v>
      </c>
      <c r="BI1230">
        <v>0</v>
      </c>
      <c r="BJ1230">
        <v>50</v>
      </c>
      <c r="BK1230">
        <v>1050</v>
      </c>
      <c r="BL1230" t="s">
        <v>442</v>
      </c>
      <c r="BN1230">
        <v>0.65908833289397106</v>
      </c>
      <c r="BO1230">
        <v>177</v>
      </c>
      <c r="BP1230">
        <v>1227</v>
      </c>
      <c r="BQ1230">
        <v>0</v>
      </c>
      <c r="BR1230" t="s">
        <v>412</v>
      </c>
      <c r="CJ1230">
        <v>42288</v>
      </c>
      <c r="CK1230">
        <v>11507.682542000024</v>
      </c>
      <c r="CL1230">
        <v>30780.480124999998</v>
      </c>
      <c r="CM1230">
        <v>50.489500000025146</v>
      </c>
      <c r="CN1230">
        <v>2.1249999990686774E-3</v>
      </c>
      <c r="CO1230">
        <v>30780.392167000042</v>
      </c>
      <c r="CP1230">
        <v>150.88908400002401</v>
      </c>
      <c r="CQ1230">
        <v>4572.8517920000013</v>
      </c>
      <c r="CR1230">
        <v>5.8750000316649675E-3</v>
      </c>
      <c r="CS1230">
        <v>25966.056207999995</v>
      </c>
      <c r="CV1230" t="s">
        <v>412</v>
      </c>
      <c r="CW1230" t="s">
        <v>412</v>
      </c>
      <c r="CX1230" t="s">
        <v>412</v>
      </c>
      <c r="CY1230" t="s">
        <v>412</v>
      </c>
    </row>
    <row r="1231" spans="1:103" ht="187" x14ac:dyDescent="0.2">
      <c r="A1231" s="2" t="s">
        <v>4079</v>
      </c>
      <c r="B1231" t="s">
        <v>31</v>
      </c>
      <c r="C1231" t="s">
        <v>31</v>
      </c>
      <c r="D1231" t="s">
        <v>32</v>
      </c>
      <c r="E1231" t="s">
        <v>4079</v>
      </c>
      <c r="F1231" t="s">
        <v>33</v>
      </c>
      <c r="G1231" t="s">
        <v>4080</v>
      </c>
      <c r="H1231">
        <v>1229</v>
      </c>
      <c r="I1231">
        <v>1229</v>
      </c>
      <c r="J1231" t="b">
        <v>1</v>
      </c>
      <c r="K1231" s="2" t="s">
        <v>33</v>
      </c>
      <c r="L1231" s="2" t="s">
        <v>4080</v>
      </c>
      <c r="M1231" s="4" t="e">
        <f>IF(COUNTIF($N$2:N1231, N1231)=1, N1231, "")</f>
        <v>#VALUE!</v>
      </c>
      <c r="N1231" s="2" t="s">
        <v>4081</v>
      </c>
      <c r="O1231" s="5" t="s">
        <v>4082</v>
      </c>
      <c r="P1231" s="2" t="s">
        <v>4082</v>
      </c>
      <c r="Q1231" t="s">
        <v>4083</v>
      </c>
      <c r="R1231">
        <v>1</v>
      </c>
      <c r="S1231" t="s">
        <v>4084</v>
      </c>
      <c r="T1231" t="s">
        <v>4085</v>
      </c>
      <c r="U1231" t="s">
        <v>4085</v>
      </c>
      <c r="V1231" t="s">
        <v>59</v>
      </c>
      <c r="W1231" t="s">
        <v>59</v>
      </c>
      <c r="X1231" t="s">
        <v>49</v>
      </c>
      <c r="Y1231" t="s">
        <v>3361</v>
      </c>
      <c r="Z1231">
        <v>0</v>
      </c>
      <c r="AM1231" t="s">
        <v>4079</v>
      </c>
      <c r="AX1231" t="s">
        <v>59</v>
      </c>
      <c r="CJ1231">
        <v>60999</v>
      </c>
      <c r="CK1231">
        <v>12042.904624999966</v>
      </c>
      <c r="CL1231">
        <v>48955.934416999982</v>
      </c>
      <c r="CM1231">
        <v>95.814332999987514</v>
      </c>
      <c r="CN1231">
        <v>1.1660000309348106E-3</v>
      </c>
      <c r="CO1231">
        <v>48955.688332999998</v>
      </c>
      <c r="CP1231">
        <v>146.49341599998297</v>
      </c>
      <c r="CQ1231">
        <v>5322.9609589999891</v>
      </c>
      <c r="CR1231">
        <v>6.166999984998256E-3</v>
      </c>
      <c r="CS1231">
        <v>43255.470666999987</v>
      </c>
      <c r="CV1231" t="s">
        <v>412</v>
      </c>
      <c r="CW1231" t="s">
        <v>412</v>
      </c>
      <c r="CX1231" t="s">
        <v>412</v>
      </c>
      <c r="CY1231" t="s">
        <v>412</v>
      </c>
    </row>
    <row r="1232" spans="1:103" ht="187" x14ac:dyDescent="0.2">
      <c r="A1232" s="2" t="s">
        <v>4079</v>
      </c>
      <c r="B1232" t="s">
        <v>31</v>
      </c>
      <c r="C1232" t="s">
        <v>31</v>
      </c>
      <c r="D1232" t="s">
        <v>32</v>
      </c>
      <c r="E1232" t="s">
        <v>4079</v>
      </c>
      <c r="F1232" t="s">
        <v>33</v>
      </c>
      <c r="G1232" t="s">
        <v>4080</v>
      </c>
      <c r="H1232">
        <v>1230</v>
      </c>
      <c r="I1232">
        <v>1230</v>
      </c>
      <c r="J1232" t="b">
        <v>1</v>
      </c>
      <c r="K1232" s="2" t="s">
        <v>33</v>
      </c>
      <c r="L1232" s="2" t="s">
        <v>4080</v>
      </c>
      <c r="M1232" s="4" t="e">
        <f>IF(COUNTIF($N$2:N1232, N1232)=1, N1232, "")</f>
        <v>#VALUE!</v>
      </c>
      <c r="N1232" s="2" t="s">
        <v>4081</v>
      </c>
      <c r="O1232" s="5" t="s">
        <v>4082</v>
      </c>
      <c r="P1232" s="2" t="s">
        <v>4082</v>
      </c>
      <c r="Q1232" t="s">
        <v>4083</v>
      </c>
      <c r="R1232">
        <v>2</v>
      </c>
      <c r="S1232" t="s">
        <v>1291</v>
      </c>
      <c r="T1232" t="s">
        <v>1291</v>
      </c>
      <c r="U1232" t="s">
        <v>1291</v>
      </c>
      <c r="V1232" t="s">
        <v>59</v>
      </c>
      <c r="W1232" t="s">
        <v>59</v>
      </c>
      <c r="X1232" t="s">
        <v>1290</v>
      </c>
      <c r="Y1232" t="s">
        <v>1290</v>
      </c>
      <c r="Z1232">
        <v>0</v>
      </c>
      <c r="AM1232" t="s">
        <v>4079</v>
      </c>
      <c r="AX1232" t="s">
        <v>59</v>
      </c>
      <c r="CJ1232">
        <v>60999</v>
      </c>
      <c r="CK1232">
        <v>12042.904624999966</v>
      </c>
      <c r="CL1232">
        <v>48955.934416999982</v>
      </c>
      <c r="CM1232">
        <v>95.814332999987514</v>
      </c>
      <c r="CN1232">
        <v>1.1660000309348106E-3</v>
      </c>
      <c r="CO1232">
        <v>48955.688332999998</v>
      </c>
      <c r="CP1232">
        <v>146.49341599998297</v>
      </c>
      <c r="CQ1232">
        <v>5322.9609589999891</v>
      </c>
      <c r="CR1232">
        <v>6.166999984998256E-3</v>
      </c>
      <c r="CS1232">
        <v>43255.470666999987</v>
      </c>
      <c r="CV1232" t="s">
        <v>412</v>
      </c>
      <c r="CW1232" t="s">
        <v>412</v>
      </c>
      <c r="CX1232" t="s">
        <v>412</v>
      </c>
      <c r="CY1232" t="s">
        <v>412</v>
      </c>
    </row>
    <row r="1233" spans="1:103" ht="187" x14ac:dyDescent="0.2">
      <c r="A1233" s="2" t="s">
        <v>4079</v>
      </c>
      <c r="B1233" t="s">
        <v>31</v>
      </c>
      <c r="C1233" t="s">
        <v>31</v>
      </c>
      <c r="D1233" t="s">
        <v>32</v>
      </c>
      <c r="E1233" t="s">
        <v>4079</v>
      </c>
      <c r="F1233" t="s">
        <v>33</v>
      </c>
      <c r="G1233" t="s">
        <v>4080</v>
      </c>
      <c r="H1233">
        <v>1231</v>
      </c>
      <c r="I1233">
        <v>1231</v>
      </c>
      <c r="J1233" t="b">
        <v>1</v>
      </c>
      <c r="K1233" s="2" t="s">
        <v>33</v>
      </c>
      <c r="L1233" s="2" t="s">
        <v>4080</v>
      </c>
      <c r="M1233" s="4" t="e">
        <f>IF(COUNTIF($N$2:N1233, N1233)=1, N1233, "")</f>
        <v>#VALUE!</v>
      </c>
      <c r="N1233" s="2" t="s">
        <v>4081</v>
      </c>
      <c r="O1233" s="5" t="s">
        <v>4082</v>
      </c>
      <c r="P1233" s="2" t="s">
        <v>4082</v>
      </c>
      <c r="Q1233" t="s">
        <v>4083</v>
      </c>
      <c r="R1233">
        <v>3</v>
      </c>
      <c r="S1233" t="s">
        <v>195</v>
      </c>
      <c r="T1233" t="s">
        <v>195</v>
      </c>
      <c r="U1233" t="s">
        <v>195</v>
      </c>
      <c r="V1233" t="s">
        <v>196</v>
      </c>
      <c r="W1233" t="s">
        <v>59</v>
      </c>
      <c r="X1233" t="s">
        <v>49</v>
      </c>
      <c r="Y1233" t="s">
        <v>53</v>
      </c>
      <c r="Z1233">
        <v>0</v>
      </c>
      <c r="AM1233" t="s">
        <v>4079</v>
      </c>
      <c r="AN1233">
        <v>34936</v>
      </c>
      <c r="AO1233" t="s">
        <v>414</v>
      </c>
      <c r="AP1233" t="s">
        <v>195</v>
      </c>
      <c r="AR1233" t="s">
        <v>53</v>
      </c>
      <c r="AS1233">
        <v>0</v>
      </c>
      <c r="AT1233">
        <v>170</v>
      </c>
      <c r="AU1233">
        <v>1170</v>
      </c>
      <c r="AV1233" t="s">
        <v>2201</v>
      </c>
      <c r="AW1233" t="s">
        <v>196</v>
      </c>
      <c r="AX1233" t="s">
        <v>59</v>
      </c>
      <c r="AZ1233">
        <v>0.56061001158907919</v>
      </c>
      <c r="BA1233">
        <v>0</v>
      </c>
      <c r="BB1233">
        <v>1170</v>
      </c>
      <c r="BC1233">
        <v>34936</v>
      </c>
      <c r="BD1233" t="s">
        <v>414</v>
      </c>
      <c r="BE1233" t="s">
        <v>195</v>
      </c>
      <c r="BG1233" t="s">
        <v>196</v>
      </c>
      <c r="BH1233" t="s">
        <v>53</v>
      </c>
      <c r="BI1233">
        <v>0</v>
      </c>
      <c r="BJ1233">
        <v>170</v>
      </c>
      <c r="BK1233">
        <v>1170</v>
      </c>
      <c r="BL1233" t="s">
        <v>2201</v>
      </c>
      <c r="BN1233">
        <v>0.56061001158907919</v>
      </c>
      <c r="BO1233">
        <v>0</v>
      </c>
      <c r="BP1233">
        <v>1170</v>
      </c>
      <c r="BQ1233">
        <v>12.8</v>
      </c>
      <c r="BR1233" t="s">
        <v>412</v>
      </c>
      <c r="CH1233">
        <v>0</v>
      </c>
      <c r="CI1233" t="b">
        <v>0</v>
      </c>
      <c r="CJ1233">
        <v>60999</v>
      </c>
      <c r="CK1233">
        <v>12042.904624999966</v>
      </c>
      <c r="CL1233">
        <v>48955.934416999982</v>
      </c>
      <c r="CM1233">
        <v>95.814332999987514</v>
      </c>
      <c r="CN1233">
        <v>1.1660000309348106E-3</v>
      </c>
      <c r="CO1233">
        <v>48955.688332999998</v>
      </c>
      <c r="CP1233">
        <v>146.49341599998297</v>
      </c>
      <c r="CQ1233">
        <v>5322.9609589999891</v>
      </c>
      <c r="CR1233">
        <v>6.166999984998256E-3</v>
      </c>
      <c r="CS1233">
        <v>43255.470666999987</v>
      </c>
      <c r="CV1233" t="s">
        <v>412</v>
      </c>
      <c r="CW1233" t="s">
        <v>412</v>
      </c>
      <c r="CX1233" t="s">
        <v>412</v>
      </c>
      <c r="CY1233" t="s">
        <v>412</v>
      </c>
    </row>
    <row r="1234" spans="1:103" ht="187" x14ac:dyDescent="0.2">
      <c r="A1234" s="2"/>
      <c r="C1234" t="s">
        <v>31</v>
      </c>
      <c r="D1234" t="s">
        <v>32</v>
      </c>
      <c r="E1234" t="s">
        <v>4079</v>
      </c>
      <c r="F1234" t="s">
        <v>33</v>
      </c>
      <c r="G1234" t="s">
        <v>4080</v>
      </c>
      <c r="H1234">
        <v>1231</v>
      </c>
      <c r="I1234">
        <v>1232</v>
      </c>
      <c r="J1234" t="b">
        <v>0</v>
      </c>
      <c r="K1234" s="2"/>
      <c r="L1234" s="2"/>
      <c r="M1234" s="4" t="e">
        <f>IF(COUNTIF($N$2:N1234, N1234)=1, N1234, "")</f>
        <v>#VALUE!</v>
      </c>
      <c r="N1234" s="2" t="s">
        <v>4081</v>
      </c>
      <c r="P1234" s="2" t="s">
        <v>4082</v>
      </c>
      <c r="Q1234" t="s">
        <v>4083</v>
      </c>
      <c r="R1234">
        <v>3</v>
      </c>
      <c r="S1234" t="s">
        <v>195</v>
      </c>
      <c r="T1234" t="s">
        <v>195</v>
      </c>
      <c r="U1234" t="s">
        <v>195</v>
      </c>
      <c r="V1234" t="s">
        <v>196</v>
      </c>
      <c r="W1234" t="s">
        <v>59</v>
      </c>
      <c r="X1234" t="s">
        <v>49</v>
      </c>
      <c r="Y1234" t="s">
        <v>53</v>
      </c>
      <c r="Z1234">
        <v>0</v>
      </c>
      <c r="AM1234" t="s">
        <v>4079</v>
      </c>
      <c r="AN1234">
        <v>34936</v>
      </c>
      <c r="AO1234" t="s">
        <v>414</v>
      </c>
      <c r="AP1234" t="s">
        <v>195</v>
      </c>
      <c r="AR1234" t="s">
        <v>53</v>
      </c>
      <c r="AS1234">
        <v>0</v>
      </c>
      <c r="AT1234">
        <v>170</v>
      </c>
      <c r="AU1234">
        <v>1170</v>
      </c>
      <c r="AV1234" t="s">
        <v>2201</v>
      </c>
      <c r="AW1234" t="s">
        <v>196</v>
      </c>
      <c r="AX1234" t="s">
        <v>59</v>
      </c>
      <c r="AZ1234">
        <v>0.56061001158907919</v>
      </c>
      <c r="BA1234">
        <v>0</v>
      </c>
      <c r="BB1234">
        <v>1170</v>
      </c>
      <c r="BC1234">
        <v>35414</v>
      </c>
      <c r="BD1234" t="s">
        <v>414</v>
      </c>
      <c r="BE1234" t="s">
        <v>195</v>
      </c>
      <c r="BG1234" t="s">
        <v>904</v>
      </c>
      <c r="BH1234" t="s">
        <v>53</v>
      </c>
      <c r="BI1234">
        <v>0</v>
      </c>
      <c r="BJ1234">
        <v>106</v>
      </c>
      <c r="BK1234">
        <v>1106</v>
      </c>
      <c r="BL1234" t="s">
        <v>903</v>
      </c>
      <c r="BN1234">
        <v>0.59392806785747598</v>
      </c>
      <c r="BO1234">
        <v>0</v>
      </c>
      <c r="BP1234">
        <v>1106</v>
      </c>
      <c r="BQ1234">
        <v>12.8</v>
      </c>
      <c r="BR1234" t="s">
        <v>412</v>
      </c>
      <c r="CH1234">
        <v>0</v>
      </c>
      <c r="CI1234" t="b">
        <v>0</v>
      </c>
      <c r="CJ1234">
        <v>60999</v>
      </c>
      <c r="CK1234">
        <v>12042.904624999966</v>
      </c>
      <c r="CL1234">
        <v>48955.934416999982</v>
      </c>
      <c r="CM1234">
        <v>95.814332999987514</v>
      </c>
      <c r="CN1234">
        <v>1.1660000309348106E-3</v>
      </c>
      <c r="CO1234">
        <v>48955.688332999998</v>
      </c>
      <c r="CP1234">
        <v>146.49341599998297</v>
      </c>
      <c r="CQ1234">
        <v>5322.9609589999891</v>
      </c>
      <c r="CR1234">
        <v>6.166999984998256E-3</v>
      </c>
      <c r="CS1234">
        <v>43255.470666999987</v>
      </c>
      <c r="CV1234" t="s">
        <v>412</v>
      </c>
      <c r="CW1234" t="s">
        <v>412</v>
      </c>
      <c r="CX1234" t="s">
        <v>412</v>
      </c>
      <c r="CY1234" t="s">
        <v>412</v>
      </c>
    </row>
    <row r="1235" spans="1:103" ht="187" x14ac:dyDescent="0.2">
      <c r="A1235" s="2"/>
      <c r="C1235" t="s">
        <v>31</v>
      </c>
      <c r="D1235" t="s">
        <v>32</v>
      </c>
      <c r="E1235" t="s">
        <v>4079</v>
      </c>
      <c r="F1235" t="s">
        <v>33</v>
      </c>
      <c r="G1235" t="s">
        <v>4080</v>
      </c>
      <c r="H1235">
        <v>1231</v>
      </c>
      <c r="I1235">
        <v>1233</v>
      </c>
      <c r="J1235" t="b">
        <v>0</v>
      </c>
      <c r="K1235" s="2"/>
      <c r="L1235" s="2"/>
      <c r="M1235" s="4" t="e">
        <f>IF(COUNTIF($N$2:N1235, N1235)=1, N1235, "")</f>
        <v>#VALUE!</v>
      </c>
      <c r="N1235" s="2" t="s">
        <v>4081</v>
      </c>
      <c r="P1235" s="2" t="s">
        <v>4082</v>
      </c>
      <c r="Q1235" t="s">
        <v>4083</v>
      </c>
      <c r="R1235">
        <v>3</v>
      </c>
      <c r="S1235" t="s">
        <v>195</v>
      </c>
      <c r="T1235" t="s">
        <v>195</v>
      </c>
      <c r="U1235" t="s">
        <v>195</v>
      </c>
      <c r="V1235" t="s">
        <v>196</v>
      </c>
      <c r="W1235" t="s">
        <v>59</v>
      </c>
      <c r="X1235" t="s">
        <v>49</v>
      </c>
      <c r="Y1235" t="s">
        <v>53</v>
      </c>
      <c r="Z1235">
        <v>0</v>
      </c>
      <c r="AM1235" t="s">
        <v>4079</v>
      </c>
      <c r="AN1235">
        <v>34936</v>
      </c>
      <c r="AO1235" t="s">
        <v>414</v>
      </c>
      <c r="AP1235" t="s">
        <v>195</v>
      </c>
      <c r="AR1235" t="s">
        <v>53</v>
      </c>
      <c r="AS1235">
        <v>0</v>
      </c>
      <c r="AT1235">
        <v>170</v>
      </c>
      <c r="AU1235">
        <v>1170</v>
      </c>
      <c r="AV1235" t="s">
        <v>2201</v>
      </c>
      <c r="AW1235" t="s">
        <v>196</v>
      </c>
      <c r="AX1235" t="s">
        <v>59</v>
      </c>
      <c r="AZ1235">
        <v>0.56061001158907919</v>
      </c>
      <c r="BA1235">
        <v>0</v>
      </c>
      <c r="BB1235">
        <v>1170</v>
      </c>
      <c r="BC1235">
        <v>34902</v>
      </c>
      <c r="BD1235" t="s">
        <v>414</v>
      </c>
      <c r="BE1235" t="s">
        <v>195</v>
      </c>
      <c r="BG1235" t="s">
        <v>887</v>
      </c>
      <c r="BH1235" t="s">
        <v>53</v>
      </c>
      <c r="BI1235">
        <v>0</v>
      </c>
      <c r="BJ1235">
        <v>92</v>
      </c>
      <c r="BK1235">
        <v>1092</v>
      </c>
      <c r="BL1235" t="s">
        <v>905</v>
      </c>
      <c r="BN1235">
        <v>0.68330202473130641</v>
      </c>
      <c r="BO1235">
        <v>0</v>
      </c>
      <c r="BP1235">
        <v>1092</v>
      </c>
      <c r="BQ1235">
        <v>12.8</v>
      </c>
      <c r="BR1235" t="s">
        <v>412</v>
      </c>
      <c r="CH1235">
        <v>0</v>
      </c>
      <c r="CI1235" t="b">
        <v>0</v>
      </c>
      <c r="CJ1235">
        <v>60999</v>
      </c>
      <c r="CK1235">
        <v>12042.904624999966</v>
      </c>
      <c r="CL1235">
        <v>48955.934416999982</v>
      </c>
      <c r="CM1235">
        <v>95.814332999987514</v>
      </c>
      <c r="CN1235">
        <v>1.1660000309348106E-3</v>
      </c>
      <c r="CO1235">
        <v>48955.688332999998</v>
      </c>
      <c r="CP1235">
        <v>146.49341599998297</v>
      </c>
      <c r="CQ1235">
        <v>5322.9609589999891</v>
      </c>
      <c r="CR1235">
        <v>6.166999984998256E-3</v>
      </c>
      <c r="CS1235">
        <v>43255.470666999987</v>
      </c>
      <c r="CV1235" t="s">
        <v>412</v>
      </c>
      <c r="CW1235" t="s">
        <v>412</v>
      </c>
      <c r="CX1235" t="s">
        <v>412</v>
      </c>
      <c r="CY1235" t="s">
        <v>412</v>
      </c>
    </row>
    <row r="1236" spans="1:103" ht="187" x14ac:dyDescent="0.2">
      <c r="A1236" s="2"/>
      <c r="C1236" t="s">
        <v>31</v>
      </c>
      <c r="D1236" t="s">
        <v>32</v>
      </c>
      <c r="E1236" t="s">
        <v>4079</v>
      </c>
      <c r="F1236" t="s">
        <v>33</v>
      </c>
      <c r="G1236" t="s">
        <v>4080</v>
      </c>
      <c r="H1236">
        <v>1231</v>
      </c>
      <c r="I1236">
        <v>1234</v>
      </c>
      <c r="J1236" t="b">
        <v>0</v>
      </c>
      <c r="K1236" s="2"/>
      <c r="L1236" s="2"/>
      <c r="M1236" s="4" t="e">
        <f>IF(COUNTIF($N$2:N1236, N1236)=1, N1236, "")</f>
        <v>#VALUE!</v>
      </c>
      <c r="N1236" s="2" t="s">
        <v>4081</v>
      </c>
      <c r="P1236" s="2" t="s">
        <v>4082</v>
      </c>
      <c r="Q1236" t="s">
        <v>4083</v>
      </c>
      <c r="R1236">
        <v>3</v>
      </c>
      <c r="S1236" t="s">
        <v>195</v>
      </c>
      <c r="T1236" t="s">
        <v>195</v>
      </c>
      <c r="U1236" t="s">
        <v>195</v>
      </c>
      <c r="V1236" t="s">
        <v>196</v>
      </c>
      <c r="W1236" t="s">
        <v>59</v>
      </c>
      <c r="X1236" t="s">
        <v>49</v>
      </c>
      <c r="Y1236" t="s">
        <v>53</v>
      </c>
      <c r="Z1236">
        <v>0</v>
      </c>
      <c r="AM1236" t="s">
        <v>4079</v>
      </c>
      <c r="AN1236">
        <v>34936</v>
      </c>
      <c r="AO1236" t="s">
        <v>414</v>
      </c>
      <c r="AP1236" t="s">
        <v>195</v>
      </c>
      <c r="AR1236" t="s">
        <v>53</v>
      </c>
      <c r="AS1236">
        <v>0</v>
      </c>
      <c r="AT1236">
        <v>170</v>
      </c>
      <c r="AU1236">
        <v>1170</v>
      </c>
      <c r="AV1236" t="s">
        <v>2201</v>
      </c>
      <c r="AW1236" t="s">
        <v>196</v>
      </c>
      <c r="AX1236" t="s">
        <v>59</v>
      </c>
      <c r="AZ1236">
        <v>0.56061001158907919</v>
      </c>
      <c r="BA1236">
        <v>0</v>
      </c>
      <c r="BB1236">
        <v>1170</v>
      </c>
      <c r="BC1236">
        <v>35344</v>
      </c>
      <c r="BD1236" t="s">
        <v>414</v>
      </c>
      <c r="BE1236" t="s">
        <v>195</v>
      </c>
      <c r="BG1236" t="s">
        <v>440</v>
      </c>
      <c r="BH1236" t="s">
        <v>53</v>
      </c>
      <c r="BI1236">
        <v>0</v>
      </c>
      <c r="BJ1236">
        <v>86</v>
      </c>
      <c r="BK1236">
        <v>1086</v>
      </c>
      <c r="BL1236" t="s">
        <v>906</v>
      </c>
      <c r="BN1236">
        <v>0.58748124555147929</v>
      </c>
      <c r="BO1236">
        <v>0</v>
      </c>
      <c r="BP1236">
        <v>1086</v>
      </c>
      <c r="BQ1236">
        <v>12.8</v>
      </c>
      <c r="BR1236" t="s">
        <v>412</v>
      </c>
      <c r="CH1236">
        <v>0</v>
      </c>
      <c r="CI1236" t="b">
        <v>0</v>
      </c>
      <c r="CJ1236">
        <v>60999</v>
      </c>
      <c r="CK1236">
        <v>12042.904624999966</v>
      </c>
      <c r="CL1236">
        <v>48955.934416999982</v>
      </c>
      <c r="CM1236">
        <v>95.814332999987514</v>
      </c>
      <c r="CN1236">
        <v>1.1660000309348106E-3</v>
      </c>
      <c r="CO1236">
        <v>48955.688332999998</v>
      </c>
      <c r="CP1236">
        <v>146.49341599998297</v>
      </c>
      <c r="CQ1236">
        <v>5322.9609589999891</v>
      </c>
      <c r="CR1236">
        <v>6.166999984998256E-3</v>
      </c>
      <c r="CS1236">
        <v>43255.470666999987</v>
      </c>
      <c r="CV1236" t="s">
        <v>412</v>
      </c>
      <c r="CW1236" t="s">
        <v>412</v>
      </c>
      <c r="CX1236" t="s">
        <v>412</v>
      </c>
      <c r="CY1236" t="s">
        <v>412</v>
      </c>
    </row>
    <row r="1237" spans="1:103" ht="187" x14ac:dyDescent="0.2">
      <c r="A1237" s="2"/>
      <c r="C1237" t="s">
        <v>31</v>
      </c>
      <c r="D1237" t="s">
        <v>32</v>
      </c>
      <c r="E1237" t="s">
        <v>4079</v>
      </c>
      <c r="F1237" t="s">
        <v>33</v>
      </c>
      <c r="G1237" t="s">
        <v>4080</v>
      </c>
      <c r="H1237">
        <v>1231</v>
      </c>
      <c r="I1237">
        <v>1235</v>
      </c>
      <c r="J1237" t="b">
        <v>0</v>
      </c>
      <c r="K1237" s="2"/>
      <c r="L1237" s="2"/>
      <c r="M1237" s="4" t="e">
        <f>IF(COUNTIF($N$2:N1237, N1237)=1, N1237, "")</f>
        <v>#VALUE!</v>
      </c>
      <c r="N1237" s="2" t="s">
        <v>4081</v>
      </c>
      <c r="P1237" s="2" t="s">
        <v>4082</v>
      </c>
      <c r="Q1237" t="s">
        <v>4083</v>
      </c>
      <c r="R1237">
        <v>3</v>
      </c>
      <c r="S1237" t="s">
        <v>195</v>
      </c>
      <c r="T1237" t="s">
        <v>195</v>
      </c>
      <c r="U1237" t="s">
        <v>195</v>
      </c>
      <c r="V1237" t="s">
        <v>196</v>
      </c>
      <c r="W1237" t="s">
        <v>59</v>
      </c>
      <c r="X1237" t="s">
        <v>49</v>
      </c>
      <c r="Y1237" t="s">
        <v>53</v>
      </c>
      <c r="Z1237">
        <v>0</v>
      </c>
      <c r="AM1237" t="s">
        <v>4079</v>
      </c>
      <c r="AN1237">
        <v>34936</v>
      </c>
      <c r="AO1237" t="s">
        <v>414</v>
      </c>
      <c r="AP1237" t="s">
        <v>195</v>
      </c>
      <c r="AR1237" t="s">
        <v>53</v>
      </c>
      <c r="AS1237">
        <v>0</v>
      </c>
      <c r="AT1237">
        <v>170</v>
      </c>
      <c r="AU1237">
        <v>1170</v>
      </c>
      <c r="AV1237" t="s">
        <v>2201</v>
      </c>
      <c r="AW1237" t="s">
        <v>196</v>
      </c>
      <c r="AX1237" t="s">
        <v>59</v>
      </c>
      <c r="AZ1237">
        <v>0.56061001158907919</v>
      </c>
      <c r="BA1237">
        <v>0</v>
      </c>
      <c r="BB1237">
        <v>1170</v>
      </c>
      <c r="BC1237">
        <v>34903</v>
      </c>
      <c r="BD1237" t="s">
        <v>414</v>
      </c>
      <c r="BE1237" t="s">
        <v>195</v>
      </c>
      <c r="BG1237" t="s">
        <v>908</v>
      </c>
      <c r="BH1237" t="s">
        <v>53</v>
      </c>
      <c r="BI1237">
        <v>0</v>
      </c>
      <c r="BJ1237">
        <v>82</v>
      </c>
      <c r="BK1237">
        <v>1082</v>
      </c>
      <c r="BL1237" t="s">
        <v>907</v>
      </c>
      <c r="BN1237">
        <v>0.64285136032159595</v>
      </c>
      <c r="BO1237">
        <v>0</v>
      </c>
      <c r="BP1237">
        <v>1082</v>
      </c>
      <c r="BQ1237">
        <v>12.8</v>
      </c>
      <c r="BR1237" t="s">
        <v>412</v>
      </c>
      <c r="CH1237">
        <v>0</v>
      </c>
      <c r="CI1237" t="b">
        <v>0</v>
      </c>
      <c r="CJ1237">
        <v>60999</v>
      </c>
      <c r="CK1237">
        <v>12042.904624999966</v>
      </c>
      <c r="CL1237">
        <v>48955.934416999982</v>
      </c>
      <c r="CM1237">
        <v>95.814332999987514</v>
      </c>
      <c r="CN1237">
        <v>1.1660000309348106E-3</v>
      </c>
      <c r="CO1237">
        <v>48955.688332999998</v>
      </c>
      <c r="CP1237">
        <v>146.49341599998297</v>
      </c>
      <c r="CQ1237">
        <v>5322.9609589999891</v>
      </c>
      <c r="CR1237">
        <v>6.166999984998256E-3</v>
      </c>
      <c r="CS1237">
        <v>43255.470666999987</v>
      </c>
      <c r="CV1237" t="s">
        <v>412</v>
      </c>
      <c r="CW1237" t="s">
        <v>412</v>
      </c>
      <c r="CX1237" t="s">
        <v>412</v>
      </c>
      <c r="CY1237" t="s">
        <v>412</v>
      </c>
    </row>
    <row r="1238" spans="1:103" ht="187" x14ac:dyDescent="0.2">
      <c r="A1238" s="2"/>
      <c r="C1238" t="s">
        <v>31</v>
      </c>
      <c r="D1238" t="s">
        <v>32</v>
      </c>
      <c r="E1238" t="s">
        <v>4079</v>
      </c>
      <c r="F1238" t="s">
        <v>33</v>
      </c>
      <c r="G1238" t="s">
        <v>4080</v>
      </c>
      <c r="H1238">
        <v>1231</v>
      </c>
      <c r="I1238">
        <v>1236</v>
      </c>
      <c r="J1238" t="b">
        <v>0</v>
      </c>
      <c r="K1238" s="2"/>
      <c r="L1238" s="2"/>
      <c r="M1238" s="4" t="e">
        <f>IF(COUNTIF($N$2:N1238, N1238)=1, N1238, "")</f>
        <v>#VALUE!</v>
      </c>
      <c r="N1238" s="2" t="s">
        <v>4081</v>
      </c>
      <c r="P1238" s="2" t="s">
        <v>4082</v>
      </c>
      <c r="Q1238" t="s">
        <v>4083</v>
      </c>
      <c r="R1238">
        <v>3</v>
      </c>
      <c r="S1238" t="s">
        <v>195</v>
      </c>
      <c r="T1238" t="s">
        <v>195</v>
      </c>
      <c r="U1238" t="s">
        <v>195</v>
      </c>
      <c r="V1238" t="s">
        <v>196</v>
      </c>
      <c r="W1238" t="s">
        <v>59</v>
      </c>
      <c r="X1238" t="s">
        <v>49</v>
      </c>
      <c r="Y1238" t="s">
        <v>53</v>
      </c>
      <c r="Z1238">
        <v>0</v>
      </c>
      <c r="AM1238" t="s">
        <v>4079</v>
      </c>
      <c r="AN1238">
        <v>34936</v>
      </c>
      <c r="AO1238" t="s">
        <v>414</v>
      </c>
      <c r="AP1238" t="s">
        <v>195</v>
      </c>
      <c r="AR1238" t="s">
        <v>53</v>
      </c>
      <c r="AS1238">
        <v>0</v>
      </c>
      <c r="AT1238">
        <v>170</v>
      </c>
      <c r="AU1238">
        <v>1170</v>
      </c>
      <c r="AV1238" t="s">
        <v>2201</v>
      </c>
      <c r="AW1238" t="s">
        <v>196</v>
      </c>
      <c r="AX1238" t="s">
        <v>59</v>
      </c>
      <c r="AZ1238">
        <v>0.56061001158907919</v>
      </c>
      <c r="BA1238">
        <v>0</v>
      </c>
      <c r="BB1238">
        <v>1170</v>
      </c>
      <c r="BC1238">
        <v>34901</v>
      </c>
      <c r="BD1238" t="s">
        <v>414</v>
      </c>
      <c r="BE1238" t="s">
        <v>195</v>
      </c>
      <c r="BG1238" t="s">
        <v>909</v>
      </c>
      <c r="BH1238" t="s">
        <v>53</v>
      </c>
      <c r="BI1238">
        <v>0</v>
      </c>
      <c r="BJ1238">
        <v>32</v>
      </c>
      <c r="BK1238">
        <v>1032</v>
      </c>
      <c r="BL1238" t="s">
        <v>851</v>
      </c>
      <c r="BN1238">
        <v>0.71747341860656744</v>
      </c>
      <c r="BO1238">
        <v>0</v>
      </c>
      <c r="BP1238">
        <v>1032</v>
      </c>
      <c r="BQ1238">
        <v>12.8</v>
      </c>
      <c r="BR1238" t="s">
        <v>412</v>
      </c>
      <c r="CH1238">
        <v>0</v>
      </c>
      <c r="CI1238" t="b">
        <v>0</v>
      </c>
      <c r="CJ1238">
        <v>60999</v>
      </c>
      <c r="CK1238">
        <v>12042.904624999966</v>
      </c>
      <c r="CL1238">
        <v>48955.934416999982</v>
      </c>
      <c r="CM1238">
        <v>95.814332999987514</v>
      </c>
      <c r="CN1238">
        <v>1.1660000309348106E-3</v>
      </c>
      <c r="CO1238">
        <v>48955.688332999998</v>
      </c>
      <c r="CP1238">
        <v>146.49341599998297</v>
      </c>
      <c r="CQ1238">
        <v>5322.9609589999891</v>
      </c>
      <c r="CR1238">
        <v>6.166999984998256E-3</v>
      </c>
      <c r="CS1238">
        <v>43255.470666999987</v>
      </c>
      <c r="CV1238" t="s">
        <v>412</v>
      </c>
      <c r="CW1238" t="s">
        <v>412</v>
      </c>
      <c r="CX1238" t="s">
        <v>412</v>
      </c>
      <c r="CY1238" t="s">
        <v>412</v>
      </c>
    </row>
    <row r="1239" spans="1:103" ht="187" x14ac:dyDescent="0.2">
      <c r="A1239" s="2"/>
      <c r="C1239" t="s">
        <v>31</v>
      </c>
      <c r="D1239" t="s">
        <v>32</v>
      </c>
      <c r="E1239" t="s">
        <v>4079</v>
      </c>
      <c r="F1239" t="s">
        <v>33</v>
      </c>
      <c r="G1239" t="s">
        <v>4080</v>
      </c>
      <c r="H1239">
        <v>1231</v>
      </c>
      <c r="I1239">
        <v>1237</v>
      </c>
      <c r="J1239" t="b">
        <v>0</v>
      </c>
      <c r="K1239" s="2"/>
      <c r="L1239" s="2"/>
      <c r="M1239" s="4" t="e">
        <f>IF(COUNTIF($N$2:N1239, N1239)=1, N1239, "")</f>
        <v>#VALUE!</v>
      </c>
      <c r="N1239" s="2" t="s">
        <v>4081</v>
      </c>
      <c r="P1239" s="2" t="s">
        <v>4082</v>
      </c>
      <c r="Q1239" t="s">
        <v>4083</v>
      </c>
      <c r="R1239">
        <v>3</v>
      </c>
      <c r="S1239" t="s">
        <v>195</v>
      </c>
      <c r="T1239" t="s">
        <v>195</v>
      </c>
      <c r="U1239" t="s">
        <v>195</v>
      </c>
      <c r="V1239" t="s">
        <v>196</v>
      </c>
      <c r="W1239" t="s">
        <v>59</v>
      </c>
      <c r="X1239" t="s">
        <v>49</v>
      </c>
      <c r="Y1239" t="s">
        <v>53</v>
      </c>
      <c r="Z1239">
        <v>0</v>
      </c>
      <c r="AM1239" t="s">
        <v>4079</v>
      </c>
      <c r="AN1239">
        <v>34936</v>
      </c>
      <c r="AO1239" t="s">
        <v>414</v>
      </c>
      <c r="AP1239" t="s">
        <v>195</v>
      </c>
      <c r="AR1239" t="s">
        <v>53</v>
      </c>
      <c r="AS1239">
        <v>0</v>
      </c>
      <c r="AT1239">
        <v>170</v>
      </c>
      <c r="AU1239">
        <v>1170</v>
      </c>
      <c r="AV1239" t="s">
        <v>2201</v>
      </c>
      <c r="AW1239" t="s">
        <v>196</v>
      </c>
      <c r="AX1239" t="s">
        <v>59</v>
      </c>
      <c r="AZ1239">
        <v>0.56061001158907919</v>
      </c>
      <c r="BA1239">
        <v>0</v>
      </c>
      <c r="BB1239">
        <v>1170</v>
      </c>
      <c r="BC1239">
        <v>197969</v>
      </c>
      <c r="BD1239" t="s">
        <v>414</v>
      </c>
      <c r="BE1239" t="s">
        <v>195</v>
      </c>
      <c r="BG1239" t="s">
        <v>918</v>
      </c>
      <c r="BH1239" t="s">
        <v>53</v>
      </c>
      <c r="BI1239">
        <v>0</v>
      </c>
      <c r="BJ1239">
        <v>0</v>
      </c>
      <c r="BK1239">
        <v>1000</v>
      </c>
      <c r="BL1239" t="s">
        <v>474</v>
      </c>
      <c r="BN1239">
        <v>0.55684268089127065</v>
      </c>
      <c r="BO1239">
        <v>0</v>
      </c>
      <c r="BP1239">
        <v>1000</v>
      </c>
      <c r="BQ1239">
        <v>12.8</v>
      </c>
      <c r="BR1239" t="s">
        <v>412</v>
      </c>
      <c r="CH1239">
        <v>0</v>
      </c>
      <c r="CI1239" t="b">
        <v>0</v>
      </c>
      <c r="CJ1239">
        <v>60999</v>
      </c>
      <c r="CK1239">
        <v>12042.904624999966</v>
      </c>
      <c r="CL1239">
        <v>48955.934416999982</v>
      </c>
      <c r="CM1239">
        <v>95.814332999987514</v>
      </c>
      <c r="CN1239">
        <v>1.1660000309348106E-3</v>
      </c>
      <c r="CO1239">
        <v>48955.688332999998</v>
      </c>
      <c r="CP1239">
        <v>146.49341599998297</v>
      </c>
      <c r="CQ1239">
        <v>5322.9609589999891</v>
      </c>
      <c r="CR1239">
        <v>6.166999984998256E-3</v>
      </c>
      <c r="CS1239">
        <v>43255.470666999987</v>
      </c>
      <c r="CV1239" t="s">
        <v>412</v>
      </c>
      <c r="CW1239" t="s">
        <v>412</v>
      </c>
      <c r="CX1239" t="s">
        <v>412</v>
      </c>
      <c r="CY1239" t="s">
        <v>412</v>
      </c>
    </row>
    <row r="1240" spans="1:103" ht="187" x14ac:dyDescent="0.2">
      <c r="A1240" s="2"/>
      <c r="C1240" t="s">
        <v>31</v>
      </c>
      <c r="D1240" t="s">
        <v>32</v>
      </c>
      <c r="E1240" t="s">
        <v>4079</v>
      </c>
      <c r="F1240" t="s">
        <v>33</v>
      </c>
      <c r="G1240" t="s">
        <v>4080</v>
      </c>
      <c r="H1240">
        <v>1231</v>
      </c>
      <c r="I1240">
        <v>1238</v>
      </c>
      <c r="J1240" t="b">
        <v>0</v>
      </c>
      <c r="K1240" s="2"/>
      <c r="L1240" s="2"/>
      <c r="M1240" s="4" t="e">
        <f>IF(COUNTIF($N$2:N1240, N1240)=1, N1240, "")</f>
        <v>#VALUE!</v>
      </c>
      <c r="N1240" s="2" t="s">
        <v>4081</v>
      </c>
      <c r="P1240" s="2" t="s">
        <v>4082</v>
      </c>
      <c r="Q1240" t="s">
        <v>4083</v>
      </c>
      <c r="R1240">
        <v>3</v>
      </c>
      <c r="S1240" t="s">
        <v>195</v>
      </c>
      <c r="T1240" t="s">
        <v>195</v>
      </c>
      <c r="U1240" t="s">
        <v>195</v>
      </c>
      <c r="V1240" t="s">
        <v>196</v>
      </c>
      <c r="W1240" t="s">
        <v>59</v>
      </c>
      <c r="X1240" t="s">
        <v>49</v>
      </c>
      <c r="Y1240" t="s">
        <v>53</v>
      </c>
      <c r="Z1240">
        <v>0</v>
      </c>
      <c r="AM1240" t="s">
        <v>4079</v>
      </c>
      <c r="AN1240">
        <v>34936</v>
      </c>
      <c r="AO1240" t="s">
        <v>414</v>
      </c>
      <c r="AP1240" t="s">
        <v>195</v>
      </c>
      <c r="AR1240" t="s">
        <v>53</v>
      </c>
      <c r="AS1240">
        <v>0</v>
      </c>
      <c r="AT1240">
        <v>170</v>
      </c>
      <c r="AU1240">
        <v>1170</v>
      </c>
      <c r="AV1240" t="s">
        <v>2201</v>
      </c>
      <c r="AW1240" t="s">
        <v>196</v>
      </c>
      <c r="AX1240" t="s">
        <v>59</v>
      </c>
      <c r="AZ1240">
        <v>0.56061001158907919</v>
      </c>
      <c r="BA1240">
        <v>0</v>
      </c>
      <c r="BB1240">
        <v>1170</v>
      </c>
      <c r="BC1240">
        <v>194175</v>
      </c>
      <c r="BD1240" t="s">
        <v>414</v>
      </c>
      <c r="BE1240" t="s">
        <v>195</v>
      </c>
      <c r="BG1240" t="s">
        <v>917</v>
      </c>
      <c r="BH1240" t="s">
        <v>53</v>
      </c>
      <c r="BI1240">
        <v>0</v>
      </c>
      <c r="BJ1240">
        <v>0</v>
      </c>
      <c r="BK1240">
        <v>1000</v>
      </c>
      <c r="BL1240" t="s">
        <v>474</v>
      </c>
      <c r="BN1240">
        <v>0.59126426667076804</v>
      </c>
      <c r="BO1240">
        <v>0</v>
      </c>
      <c r="BP1240">
        <v>1000</v>
      </c>
      <c r="BQ1240">
        <v>12.8</v>
      </c>
      <c r="BR1240" t="s">
        <v>412</v>
      </c>
      <c r="CH1240">
        <v>0</v>
      </c>
      <c r="CI1240" t="b">
        <v>0</v>
      </c>
      <c r="CJ1240">
        <v>60999</v>
      </c>
      <c r="CK1240">
        <v>12042.904624999966</v>
      </c>
      <c r="CL1240">
        <v>48955.934416999982</v>
      </c>
      <c r="CM1240">
        <v>95.814332999987514</v>
      </c>
      <c r="CN1240">
        <v>1.1660000309348106E-3</v>
      </c>
      <c r="CO1240">
        <v>48955.688332999998</v>
      </c>
      <c r="CP1240">
        <v>146.49341599998297</v>
      </c>
      <c r="CQ1240">
        <v>5322.9609589999891</v>
      </c>
      <c r="CR1240">
        <v>6.166999984998256E-3</v>
      </c>
      <c r="CS1240">
        <v>43255.470666999987</v>
      </c>
      <c r="CV1240" t="s">
        <v>412</v>
      </c>
      <c r="CW1240" t="s">
        <v>412</v>
      </c>
      <c r="CX1240" t="s">
        <v>412</v>
      </c>
      <c r="CY1240" t="s">
        <v>412</v>
      </c>
    </row>
    <row r="1241" spans="1:103" ht="187" x14ac:dyDescent="0.2">
      <c r="A1241" s="2"/>
      <c r="C1241" t="s">
        <v>31</v>
      </c>
      <c r="D1241" t="s">
        <v>32</v>
      </c>
      <c r="E1241" t="s">
        <v>4079</v>
      </c>
      <c r="F1241" t="s">
        <v>33</v>
      </c>
      <c r="G1241" t="s">
        <v>4080</v>
      </c>
      <c r="H1241">
        <v>1231</v>
      </c>
      <c r="I1241">
        <v>1239</v>
      </c>
      <c r="J1241" t="b">
        <v>0</v>
      </c>
      <c r="K1241" s="2"/>
      <c r="L1241" s="2"/>
      <c r="M1241" s="4" t="e">
        <f>IF(COUNTIF($N$2:N1241, N1241)=1, N1241, "")</f>
        <v>#VALUE!</v>
      </c>
      <c r="N1241" s="2" t="s">
        <v>4081</v>
      </c>
      <c r="P1241" s="2" t="s">
        <v>4082</v>
      </c>
      <c r="Q1241" t="s">
        <v>4083</v>
      </c>
      <c r="R1241">
        <v>3</v>
      </c>
      <c r="S1241" t="s">
        <v>195</v>
      </c>
      <c r="T1241" t="s">
        <v>195</v>
      </c>
      <c r="U1241" t="s">
        <v>195</v>
      </c>
      <c r="V1241" t="s">
        <v>196</v>
      </c>
      <c r="W1241" t="s">
        <v>59</v>
      </c>
      <c r="X1241" t="s">
        <v>49</v>
      </c>
      <c r="Y1241" t="s">
        <v>53</v>
      </c>
      <c r="Z1241">
        <v>0</v>
      </c>
      <c r="AM1241" t="s">
        <v>4079</v>
      </c>
      <c r="AN1241">
        <v>34936</v>
      </c>
      <c r="AO1241" t="s">
        <v>414</v>
      </c>
      <c r="AP1241" t="s">
        <v>195</v>
      </c>
      <c r="AR1241" t="s">
        <v>53</v>
      </c>
      <c r="AS1241">
        <v>0</v>
      </c>
      <c r="AT1241">
        <v>170</v>
      </c>
      <c r="AU1241">
        <v>1170</v>
      </c>
      <c r="AV1241" t="s">
        <v>2201</v>
      </c>
      <c r="AW1241" t="s">
        <v>196</v>
      </c>
      <c r="AX1241" t="s">
        <v>59</v>
      </c>
      <c r="AZ1241">
        <v>0.56061001158907919</v>
      </c>
      <c r="BA1241">
        <v>0</v>
      </c>
      <c r="BB1241">
        <v>1170</v>
      </c>
      <c r="BC1241">
        <v>179229</v>
      </c>
      <c r="BD1241" t="s">
        <v>414</v>
      </c>
      <c r="BE1241" t="s">
        <v>195</v>
      </c>
      <c r="BG1241" t="s">
        <v>916</v>
      </c>
      <c r="BH1241" t="s">
        <v>53</v>
      </c>
      <c r="BI1241">
        <v>0</v>
      </c>
      <c r="BJ1241">
        <v>0</v>
      </c>
      <c r="BK1241">
        <v>1000</v>
      </c>
      <c r="BL1241" t="s">
        <v>474</v>
      </c>
      <c r="BN1241">
        <v>0.47306670748974095</v>
      </c>
      <c r="BO1241">
        <v>0</v>
      </c>
      <c r="BP1241">
        <v>1000</v>
      </c>
      <c r="BQ1241">
        <v>12.8</v>
      </c>
      <c r="BR1241" t="s">
        <v>412</v>
      </c>
      <c r="CH1241">
        <v>0</v>
      </c>
      <c r="CI1241" t="b">
        <v>0</v>
      </c>
      <c r="CJ1241">
        <v>60999</v>
      </c>
      <c r="CK1241">
        <v>12042.904624999966</v>
      </c>
      <c r="CL1241">
        <v>48955.934416999982</v>
      </c>
      <c r="CM1241">
        <v>95.814332999987514</v>
      </c>
      <c r="CN1241">
        <v>1.1660000309348106E-3</v>
      </c>
      <c r="CO1241">
        <v>48955.688332999998</v>
      </c>
      <c r="CP1241">
        <v>146.49341599998297</v>
      </c>
      <c r="CQ1241">
        <v>5322.9609589999891</v>
      </c>
      <c r="CR1241">
        <v>6.166999984998256E-3</v>
      </c>
      <c r="CS1241">
        <v>43255.470666999987</v>
      </c>
      <c r="CV1241" t="s">
        <v>412</v>
      </c>
      <c r="CW1241" t="s">
        <v>412</v>
      </c>
      <c r="CX1241" t="s">
        <v>412</v>
      </c>
      <c r="CY1241" t="s">
        <v>412</v>
      </c>
    </row>
    <row r="1242" spans="1:103" ht="187" x14ac:dyDescent="0.2">
      <c r="A1242" s="2"/>
      <c r="C1242" t="s">
        <v>31</v>
      </c>
      <c r="D1242" t="s">
        <v>32</v>
      </c>
      <c r="E1242" t="s">
        <v>4079</v>
      </c>
      <c r="F1242" t="s">
        <v>33</v>
      </c>
      <c r="G1242" t="s">
        <v>4080</v>
      </c>
      <c r="H1242">
        <v>1231</v>
      </c>
      <c r="I1242">
        <v>1240</v>
      </c>
      <c r="J1242" t="b">
        <v>0</v>
      </c>
      <c r="K1242" s="2"/>
      <c r="L1242" s="2"/>
      <c r="M1242" s="4" t="e">
        <f>IF(COUNTIF($N$2:N1242, N1242)=1, N1242, "")</f>
        <v>#VALUE!</v>
      </c>
      <c r="N1242" s="2" t="s">
        <v>4081</v>
      </c>
      <c r="P1242" s="2" t="s">
        <v>4082</v>
      </c>
      <c r="Q1242" t="s">
        <v>4083</v>
      </c>
      <c r="R1242">
        <v>3</v>
      </c>
      <c r="S1242" t="s">
        <v>195</v>
      </c>
      <c r="T1242" t="s">
        <v>195</v>
      </c>
      <c r="U1242" t="s">
        <v>195</v>
      </c>
      <c r="V1242" t="s">
        <v>196</v>
      </c>
      <c r="W1242" t="s">
        <v>59</v>
      </c>
      <c r="X1242" t="s">
        <v>49</v>
      </c>
      <c r="Y1242" t="s">
        <v>53</v>
      </c>
      <c r="Z1242">
        <v>0</v>
      </c>
      <c r="AM1242" t="s">
        <v>4079</v>
      </c>
      <c r="AN1242">
        <v>34936</v>
      </c>
      <c r="AO1242" t="s">
        <v>414</v>
      </c>
      <c r="AP1242" t="s">
        <v>195</v>
      </c>
      <c r="AR1242" t="s">
        <v>53</v>
      </c>
      <c r="AS1242">
        <v>0</v>
      </c>
      <c r="AT1242">
        <v>170</v>
      </c>
      <c r="AU1242">
        <v>1170</v>
      </c>
      <c r="AV1242" t="s">
        <v>2201</v>
      </c>
      <c r="AW1242" t="s">
        <v>196</v>
      </c>
      <c r="AX1242" t="s">
        <v>59</v>
      </c>
      <c r="AZ1242">
        <v>0.56061001158907919</v>
      </c>
      <c r="BA1242">
        <v>0</v>
      </c>
      <c r="BB1242">
        <v>1170</v>
      </c>
      <c r="BC1242">
        <v>150958</v>
      </c>
      <c r="BD1242" t="s">
        <v>414</v>
      </c>
      <c r="BE1242" t="s">
        <v>195</v>
      </c>
      <c r="BG1242" t="s">
        <v>914</v>
      </c>
      <c r="BH1242" t="s">
        <v>53</v>
      </c>
      <c r="BI1242">
        <v>0</v>
      </c>
      <c r="BJ1242">
        <v>0</v>
      </c>
      <c r="BK1242">
        <v>1000</v>
      </c>
      <c r="BL1242" t="s">
        <v>474</v>
      </c>
      <c r="BN1242">
        <v>0.52633002163430798</v>
      </c>
      <c r="BO1242">
        <v>0</v>
      </c>
      <c r="BP1242">
        <v>1000</v>
      </c>
      <c r="BQ1242">
        <v>12.8</v>
      </c>
      <c r="BR1242" t="s">
        <v>412</v>
      </c>
      <c r="CH1242">
        <v>0</v>
      </c>
      <c r="CI1242" t="b">
        <v>0</v>
      </c>
      <c r="CJ1242">
        <v>60999</v>
      </c>
      <c r="CK1242">
        <v>12042.904624999966</v>
      </c>
      <c r="CL1242">
        <v>48955.934416999982</v>
      </c>
      <c r="CM1242">
        <v>95.814332999987514</v>
      </c>
      <c r="CN1242">
        <v>1.1660000309348106E-3</v>
      </c>
      <c r="CO1242">
        <v>48955.688332999998</v>
      </c>
      <c r="CP1242">
        <v>146.49341599998297</v>
      </c>
      <c r="CQ1242">
        <v>5322.9609589999891</v>
      </c>
      <c r="CR1242">
        <v>6.166999984998256E-3</v>
      </c>
      <c r="CS1242">
        <v>43255.470666999987</v>
      </c>
      <c r="CV1242" t="s">
        <v>412</v>
      </c>
      <c r="CW1242" t="s">
        <v>412</v>
      </c>
      <c r="CX1242" t="s">
        <v>412</v>
      </c>
      <c r="CY1242" t="s">
        <v>412</v>
      </c>
    </row>
    <row r="1243" spans="1:103" ht="187" x14ac:dyDescent="0.2">
      <c r="A1243" s="2"/>
      <c r="C1243" t="s">
        <v>31</v>
      </c>
      <c r="D1243" t="s">
        <v>32</v>
      </c>
      <c r="E1243" t="s">
        <v>4079</v>
      </c>
      <c r="F1243" t="s">
        <v>33</v>
      </c>
      <c r="G1243" t="s">
        <v>4080</v>
      </c>
      <c r="H1243">
        <v>1231</v>
      </c>
      <c r="I1243">
        <v>1241</v>
      </c>
      <c r="J1243" t="b">
        <v>0</v>
      </c>
      <c r="K1243" s="2"/>
      <c r="L1243" s="2"/>
      <c r="M1243" s="4" t="e">
        <f>IF(COUNTIF($N$2:N1243, N1243)=1, N1243, "")</f>
        <v>#VALUE!</v>
      </c>
      <c r="N1243" s="2" t="s">
        <v>4081</v>
      </c>
      <c r="P1243" s="2" t="s">
        <v>4082</v>
      </c>
      <c r="Q1243" t="s">
        <v>4083</v>
      </c>
      <c r="R1243">
        <v>3</v>
      </c>
      <c r="S1243" t="s">
        <v>195</v>
      </c>
      <c r="T1243" t="s">
        <v>195</v>
      </c>
      <c r="U1243" t="s">
        <v>195</v>
      </c>
      <c r="V1243" t="s">
        <v>196</v>
      </c>
      <c r="W1243" t="s">
        <v>59</v>
      </c>
      <c r="X1243" t="s">
        <v>49</v>
      </c>
      <c r="Y1243" t="s">
        <v>53</v>
      </c>
      <c r="Z1243">
        <v>0</v>
      </c>
      <c r="AM1243" t="s">
        <v>4079</v>
      </c>
      <c r="AN1243">
        <v>34936</v>
      </c>
      <c r="AO1243" t="s">
        <v>414</v>
      </c>
      <c r="AP1243" t="s">
        <v>195</v>
      </c>
      <c r="AR1243" t="s">
        <v>53</v>
      </c>
      <c r="AS1243">
        <v>0</v>
      </c>
      <c r="AT1243">
        <v>170</v>
      </c>
      <c r="AU1243">
        <v>1170</v>
      </c>
      <c r="AV1243" t="s">
        <v>2201</v>
      </c>
      <c r="AW1243" t="s">
        <v>196</v>
      </c>
      <c r="AX1243" t="s">
        <v>59</v>
      </c>
      <c r="AZ1243">
        <v>0.56061001158907919</v>
      </c>
      <c r="BA1243">
        <v>0</v>
      </c>
      <c r="BB1243">
        <v>1170</v>
      </c>
      <c r="BC1243">
        <v>177936</v>
      </c>
      <c r="BD1243" t="s">
        <v>414</v>
      </c>
      <c r="BE1243" t="s">
        <v>195</v>
      </c>
      <c r="BG1243" t="s">
        <v>915</v>
      </c>
      <c r="BH1243" t="s">
        <v>53</v>
      </c>
      <c r="BI1243">
        <v>0</v>
      </c>
      <c r="BJ1243">
        <v>0</v>
      </c>
      <c r="BK1243">
        <v>1000</v>
      </c>
      <c r="BL1243" t="s">
        <v>474</v>
      </c>
      <c r="BN1243">
        <v>0.56864770851247881</v>
      </c>
      <c r="BO1243">
        <v>0</v>
      </c>
      <c r="BP1243">
        <v>1000</v>
      </c>
      <c r="BQ1243">
        <v>12.8</v>
      </c>
      <c r="BR1243" t="s">
        <v>412</v>
      </c>
      <c r="CH1243">
        <v>0</v>
      </c>
      <c r="CI1243" t="b">
        <v>0</v>
      </c>
      <c r="CJ1243">
        <v>60999</v>
      </c>
      <c r="CK1243">
        <v>12042.904624999966</v>
      </c>
      <c r="CL1243">
        <v>48955.934416999982</v>
      </c>
      <c r="CM1243">
        <v>95.814332999987514</v>
      </c>
      <c r="CN1243">
        <v>1.1660000309348106E-3</v>
      </c>
      <c r="CO1243">
        <v>48955.688332999998</v>
      </c>
      <c r="CP1243">
        <v>146.49341599998297</v>
      </c>
      <c r="CQ1243">
        <v>5322.9609589999891</v>
      </c>
      <c r="CR1243">
        <v>6.166999984998256E-3</v>
      </c>
      <c r="CS1243">
        <v>43255.470666999987</v>
      </c>
      <c r="CV1243" t="s">
        <v>412</v>
      </c>
      <c r="CW1243" t="s">
        <v>412</v>
      </c>
      <c r="CX1243" t="s">
        <v>412</v>
      </c>
      <c r="CY1243" t="s">
        <v>412</v>
      </c>
    </row>
    <row r="1244" spans="1:103" ht="187" x14ac:dyDescent="0.2">
      <c r="A1244" s="2"/>
      <c r="C1244" t="s">
        <v>31</v>
      </c>
      <c r="D1244" t="s">
        <v>32</v>
      </c>
      <c r="E1244" t="s">
        <v>4079</v>
      </c>
      <c r="F1244" t="s">
        <v>33</v>
      </c>
      <c r="G1244" t="s">
        <v>4080</v>
      </c>
      <c r="H1244">
        <v>1231</v>
      </c>
      <c r="I1244">
        <v>1242</v>
      </c>
      <c r="J1244" t="b">
        <v>0</v>
      </c>
      <c r="K1244" s="2"/>
      <c r="L1244" s="2"/>
      <c r="M1244" s="4" t="e">
        <f>IF(COUNTIF($N$2:N1244, N1244)=1, N1244, "")</f>
        <v>#VALUE!</v>
      </c>
      <c r="N1244" s="2" t="s">
        <v>4081</v>
      </c>
      <c r="P1244" s="2" t="s">
        <v>4082</v>
      </c>
      <c r="Q1244" t="s">
        <v>4083</v>
      </c>
      <c r="R1244">
        <v>3</v>
      </c>
      <c r="S1244" t="s">
        <v>195</v>
      </c>
      <c r="T1244" t="s">
        <v>195</v>
      </c>
      <c r="U1244" t="s">
        <v>195</v>
      </c>
      <c r="V1244" t="s">
        <v>196</v>
      </c>
      <c r="W1244" t="s">
        <v>59</v>
      </c>
      <c r="X1244" t="s">
        <v>49</v>
      </c>
      <c r="Y1244" t="s">
        <v>53</v>
      </c>
      <c r="Z1244">
        <v>0</v>
      </c>
      <c r="AM1244" t="s">
        <v>4079</v>
      </c>
      <c r="AN1244">
        <v>34936</v>
      </c>
      <c r="AO1244" t="s">
        <v>414</v>
      </c>
      <c r="AP1244" t="s">
        <v>195</v>
      </c>
      <c r="AR1244" t="s">
        <v>53</v>
      </c>
      <c r="AS1244">
        <v>0</v>
      </c>
      <c r="AT1244">
        <v>170</v>
      </c>
      <c r="AU1244">
        <v>1170</v>
      </c>
      <c r="AV1244" t="s">
        <v>2201</v>
      </c>
      <c r="AW1244" t="s">
        <v>196</v>
      </c>
      <c r="AX1244" t="s">
        <v>59</v>
      </c>
      <c r="AZ1244">
        <v>0.56061001158907919</v>
      </c>
      <c r="BA1244">
        <v>0</v>
      </c>
      <c r="BB1244">
        <v>1170</v>
      </c>
      <c r="BC1244">
        <v>107688</v>
      </c>
      <c r="BD1244" t="s">
        <v>414</v>
      </c>
      <c r="BE1244" t="s">
        <v>195</v>
      </c>
      <c r="BG1244" t="s">
        <v>912</v>
      </c>
      <c r="BH1244" t="s">
        <v>53</v>
      </c>
      <c r="BI1244">
        <v>0</v>
      </c>
      <c r="BJ1244">
        <v>0</v>
      </c>
      <c r="BK1244">
        <v>1000</v>
      </c>
      <c r="BL1244" t="s">
        <v>474</v>
      </c>
      <c r="BN1244">
        <v>0.54875686231056242</v>
      </c>
      <c r="BO1244">
        <v>0</v>
      </c>
      <c r="BP1244">
        <v>1000</v>
      </c>
      <c r="BQ1244">
        <v>12.8</v>
      </c>
      <c r="BR1244" t="s">
        <v>412</v>
      </c>
      <c r="CH1244">
        <v>0</v>
      </c>
      <c r="CI1244" t="b">
        <v>0</v>
      </c>
      <c r="CJ1244">
        <v>60999</v>
      </c>
      <c r="CK1244">
        <v>12042.904624999966</v>
      </c>
      <c r="CL1244">
        <v>48955.934416999982</v>
      </c>
      <c r="CM1244">
        <v>95.814332999987514</v>
      </c>
      <c r="CN1244">
        <v>1.1660000309348106E-3</v>
      </c>
      <c r="CO1244">
        <v>48955.688332999998</v>
      </c>
      <c r="CP1244">
        <v>146.49341599998297</v>
      </c>
      <c r="CQ1244">
        <v>5322.9609589999891</v>
      </c>
      <c r="CR1244">
        <v>6.166999984998256E-3</v>
      </c>
      <c r="CS1244">
        <v>43255.470666999987</v>
      </c>
      <c r="CV1244" t="s">
        <v>412</v>
      </c>
      <c r="CW1244" t="s">
        <v>412</v>
      </c>
      <c r="CX1244" t="s">
        <v>412</v>
      </c>
      <c r="CY1244" t="s">
        <v>412</v>
      </c>
    </row>
    <row r="1245" spans="1:103" ht="187" x14ac:dyDescent="0.2">
      <c r="A1245" s="2"/>
      <c r="C1245" t="s">
        <v>31</v>
      </c>
      <c r="D1245" t="s">
        <v>32</v>
      </c>
      <c r="E1245" t="s">
        <v>4079</v>
      </c>
      <c r="F1245" t="s">
        <v>33</v>
      </c>
      <c r="G1245" t="s">
        <v>4080</v>
      </c>
      <c r="H1245">
        <v>1231</v>
      </c>
      <c r="I1245">
        <v>1243</v>
      </c>
      <c r="J1245" t="b">
        <v>0</v>
      </c>
      <c r="K1245" s="2"/>
      <c r="L1245" s="2"/>
      <c r="M1245" s="4" t="e">
        <f>IF(COUNTIF($N$2:N1245, N1245)=1, N1245, "")</f>
        <v>#VALUE!</v>
      </c>
      <c r="N1245" s="2" t="s">
        <v>4081</v>
      </c>
      <c r="P1245" s="2" t="s">
        <v>4082</v>
      </c>
      <c r="Q1245" t="s">
        <v>4083</v>
      </c>
      <c r="R1245">
        <v>3</v>
      </c>
      <c r="S1245" t="s">
        <v>195</v>
      </c>
      <c r="T1245" t="s">
        <v>195</v>
      </c>
      <c r="U1245" t="s">
        <v>195</v>
      </c>
      <c r="V1245" t="s">
        <v>196</v>
      </c>
      <c r="W1245" t="s">
        <v>59</v>
      </c>
      <c r="X1245" t="s">
        <v>49</v>
      </c>
      <c r="Y1245" t="s">
        <v>53</v>
      </c>
      <c r="Z1245">
        <v>0</v>
      </c>
      <c r="AM1245" t="s">
        <v>4079</v>
      </c>
      <c r="AN1245">
        <v>34936</v>
      </c>
      <c r="AO1245" t="s">
        <v>414</v>
      </c>
      <c r="AP1245" t="s">
        <v>195</v>
      </c>
      <c r="AR1245" t="s">
        <v>53</v>
      </c>
      <c r="AS1245">
        <v>0</v>
      </c>
      <c r="AT1245">
        <v>170</v>
      </c>
      <c r="AU1245">
        <v>1170</v>
      </c>
      <c r="AV1245" t="s">
        <v>2201</v>
      </c>
      <c r="AW1245" t="s">
        <v>196</v>
      </c>
      <c r="AX1245" t="s">
        <v>59</v>
      </c>
      <c r="AZ1245">
        <v>0.56061001158907919</v>
      </c>
      <c r="BA1245">
        <v>0</v>
      </c>
      <c r="BB1245">
        <v>1170</v>
      </c>
      <c r="BC1245">
        <v>140681</v>
      </c>
      <c r="BD1245" t="s">
        <v>414</v>
      </c>
      <c r="BE1245" t="s">
        <v>195</v>
      </c>
      <c r="BG1245" t="s">
        <v>913</v>
      </c>
      <c r="BH1245" t="s">
        <v>53</v>
      </c>
      <c r="BI1245">
        <v>0</v>
      </c>
      <c r="BJ1245">
        <v>0</v>
      </c>
      <c r="BK1245">
        <v>1000</v>
      </c>
      <c r="BL1245" t="s">
        <v>474</v>
      </c>
      <c r="BN1245">
        <v>0.60352347872093903</v>
      </c>
      <c r="BO1245">
        <v>0</v>
      </c>
      <c r="BP1245">
        <v>1000</v>
      </c>
      <c r="BQ1245">
        <v>12.8</v>
      </c>
      <c r="BR1245" t="s">
        <v>412</v>
      </c>
      <c r="CH1245">
        <v>0</v>
      </c>
      <c r="CI1245" t="b">
        <v>0</v>
      </c>
      <c r="CJ1245">
        <v>60999</v>
      </c>
      <c r="CK1245">
        <v>12042.904624999966</v>
      </c>
      <c r="CL1245">
        <v>48955.934416999982</v>
      </c>
      <c r="CM1245">
        <v>95.814332999987514</v>
      </c>
      <c r="CN1245">
        <v>1.1660000309348106E-3</v>
      </c>
      <c r="CO1245">
        <v>48955.688332999998</v>
      </c>
      <c r="CP1245">
        <v>146.49341599998297</v>
      </c>
      <c r="CQ1245">
        <v>5322.9609589999891</v>
      </c>
      <c r="CR1245">
        <v>6.166999984998256E-3</v>
      </c>
      <c r="CS1245">
        <v>43255.470666999987</v>
      </c>
      <c r="CV1245" t="s">
        <v>412</v>
      </c>
      <c r="CW1245" t="s">
        <v>412</v>
      </c>
      <c r="CX1245" t="s">
        <v>412</v>
      </c>
      <c r="CY1245" t="s">
        <v>412</v>
      </c>
    </row>
    <row r="1246" spans="1:103" ht="187" x14ac:dyDescent="0.2">
      <c r="A1246" s="2"/>
      <c r="C1246" t="s">
        <v>31</v>
      </c>
      <c r="D1246" t="s">
        <v>32</v>
      </c>
      <c r="E1246" t="s">
        <v>4079</v>
      </c>
      <c r="F1246" t="s">
        <v>33</v>
      </c>
      <c r="G1246" t="s">
        <v>4080</v>
      </c>
      <c r="H1246">
        <v>1231</v>
      </c>
      <c r="I1246">
        <v>1244</v>
      </c>
      <c r="J1246" t="b">
        <v>0</v>
      </c>
      <c r="K1246" s="2"/>
      <c r="L1246" s="2"/>
      <c r="M1246" s="4" t="e">
        <f>IF(COUNTIF($N$2:N1246, N1246)=1, N1246, "")</f>
        <v>#VALUE!</v>
      </c>
      <c r="N1246" s="2" t="s">
        <v>4081</v>
      </c>
      <c r="P1246" s="2" t="s">
        <v>4082</v>
      </c>
      <c r="Q1246" t="s">
        <v>4083</v>
      </c>
      <c r="R1246">
        <v>3</v>
      </c>
      <c r="S1246" t="s">
        <v>195</v>
      </c>
      <c r="T1246" t="s">
        <v>195</v>
      </c>
      <c r="U1246" t="s">
        <v>195</v>
      </c>
      <c r="V1246" t="s">
        <v>196</v>
      </c>
      <c r="W1246" t="s">
        <v>59</v>
      </c>
      <c r="X1246" t="s">
        <v>49</v>
      </c>
      <c r="Y1246" t="s">
        <v>53</v>
      </c>
      <c r="Z1246">
        <v>0</v>
      </c>
      <c r="AM1246" t="s">
        <v>4079</v>
      </c>
      <c r="AN1246">
        <v>34936</v>
      </c>
      <c r="AO1246" t="s">
        <v>414</v>
      </c>
      <c r="AP1246" t="s">
        <v>195</v>
      </c>
      <c r="AR1246" t="s">
        <v>53</v>
      </c>
      <c r="AS1246">
        <v>0</v>
      </c>
      <c r="AT1246">
        <v>170</v>
      </c>
      <c r="AU1246">
        <v>1170</v>
      </c>
      <c r="AV1246" t="s">
        <v>2201</v>
      </c>
      <c r="AW1246" t="s">
        <v>196</v>
      </c>
      <c r="AX1246" t="s">
        <v>59</v>
      </c>
      <c r="AZ1246">
        <v>0.56061001158907919</v>
      </c>
      <c r="BA1246">
        <v>0</v>
      </c>
      <c r="BB1246">
        <v>1170</v>
      </c>
      <c r="BC1246">
        <v>82029</v>
      </c>
      <c r="BD1246" t="s">
        <v>414</v>
      </c>
      <c r="BE1246" t="s">
        <v>195</v>
      </c>
      <c r="BG1246" t="s">
        <v>911</v>
      </c>
      <c r="BH1246" t="s">
        <v>53</v>
      </c>
      <c r="BI1246">
        <v>0</v>
      </c>
      <c r="BJ1246">
        <v>0</v>
      </c>
      <c r="BK1246">
        <v>1000</v>
      </c>
      <c r="BL1246" t="s">
        <v>474</v>
      </c>
      <c r="BN1246">
        <v>0.53997994022162699</v>
      </c>
      <c r="BO1246">
        <v>0</v>
      </c>
      <c r="BP1246">
        <v>1000</v>
      </c>
      <c r="BQ1246">
        <v>12.8</v>
      </c>
      <c r="BR1246" t="s">
        <v>412</v>
      </c>
      <c r="CH1246">
        <v>0</v>
      </c>
      <c r="CI1246" t="b">
        <v>0</v>
      </c>
      <c r="CJ1246">
        <v>60999</v>
      </c>
      <c r="CK1246">
        <v>12042.904624999966</v>
      </c>
      <c r="CL1246">
        <v>48955.934416999982</v>
      </c>
      <c r="CM1246">
        <v>95.814332999987514</v>
      </c>
      <c r="CN1246">
        <v>1.1660000309348106E-3</v>
      </c>
      <c r="CO1246">
        <v>48955.688332999998</v>
      </c>
      <c r="CP1246">
        <v>146.49341599998297</v>
      </c>
      <c r="CQ1246">
        <v>5322.9609589999891</v>
      </c>
      <c r="CR1246">
        <v>6.166999984998256E-3</v>
      </c>
      <c r="CS1246">
        <v>43255.470666999987</v>
      </c>
      <c r="CV1246" t="s">
        <v>412</v>
      </c>
      <c r="CW1246" t="s">
        <v>412</v>
      </c>
      <c r="CX1246" t="s">
        <v>412</v>
      </c>
      <c r="CY1246" t="s">
        <v>412</v>
      </c>
    </row>
    <row r="1247" spans="1:103" ht="187" x14ac:dyDescent="0.2">
      <c r="A1247" s="2"/>
      <c r="C1247" t="s">
        <v>31</v>
      </c>
      <c r="D1247" t="s">
        <v>32</v>
      </c>
      <c r="E1247" t="s">
        <v>4079</v>
      </c>
      <c r="F1247" t="s">
        <v>33</v>
      </c>
      <c r="G1247" t="s">
        <v>4080</v>
      </c>
      <c r="H1247">
        <v>1231</v>
      </c>
      <c r="I1247">
        <v>1245</v>
      </c>
      <c r="J1247" t="b">
        <v>0</v>
      </c>
      <c r="K1247" s="2"/>
      <c r="L1247" s="2"/>
      <c r="M1247" s="4" t="e">
        <f>IF(COUNTIF($N$2:N1247, N1247)=1, N1247, "")</f>
        <v>#VALUE!</v>
      </c>
      <c r="N1247" s="2" t="s">
        <v>4081</v>
      </c>
      <c r="P1247" s="2" t="s">
        <v>4082</v>
      </c>
      <c r="Q1247" t="s">
        <v>4083</v>
      </c>
      <c r="R1247">
        <v>3</v>
      </c>
      <c r="S1247" t="s">
        <v>195</v>
      </c>
      <c r="T1247" t="s">
        <v>195</v>
      </c>
      <c r="U1247" t="s">
        <v>195</v>
      </c>
      <c r="V1247" t="s">
        <v>196</v>
      </c>
      <c r="W1247" t="s">
        <v>59</v>
      </c>
      <c r="X1247" t="s">
        <v>49</v>
      </c>
      <c r="Y1247" t="s">
        <v>53</v>
      </c>
      <c r="Z1247">
        <v>0</v>
      </c>
      <c r="AM1247" t="s">
        <v>4079</v>
      </c>
      <c r="AN1247">
        <v>34936</v>
      </c>
      <c r="AO1247" t="s">
        <v>414</v>
      </c>
      <c r="AP1247" t="s">
        <v>195</v>
      </c>
      <c r="AR1247" t="s">
        <v>53</v>
      </c>
      <c r="AS1247">
        <v>0</v>
      </c>
      <c r="AT1247">
        <v>170</v>
      </c>
      <c r="AU1247">
        <v>1170</v>
      </c>
      <c r="AV1247" t="s">
        <v>2201</v>
      </c>
      <c r="AW1247" t="s">
        <v>196</v>
      </c>
      <c r="AX1247" t="s">
        <v>59</v>
      </c>
      <c r="AZ1247">
        <v>0.56061001158907919</v>
      </c>
      <c r="BA1247">
        <v>0</v>
      </c>
      <c r="BB1247">
        <v>1170</v>
      </c>
      <c r="BC1247">
        <v>61587</v>
      </c>
      <c r="BD1247" t="s">
        <v>414</v>
      </c>
      <c r="BE1247" t="s">
        <v>195</v>
      </c>
      <c r="BG1247" t="s">
        <v>910</v>
      </c>
      <c r="BH1247" t="s">
        <v>53</v>
      </c>
      <c r="BI1247">
        <v>0</v>
      </c>
      <c r="BJ1247">
        <v>0</v>
      </c>
      <c r="BK1247">
        <v>1000</v>
      </c>
      <c r="BL1247" t="s">
        <v>474</v>
      </c>
      <c r="BN1247">
        <v>0.51805092188702606</v>
      </c>
      <c r="BO1247">
        <v>0</v>
      </c>
      <c r="BP1247">
        <v>1000</v>
      </c>
      <c r="BQ1247">
        <v>12.8</v>
      </c>
      <c r="BR1247" t="s">
        <v>412</v>
      </c>
      <c r="CH1247">
        <v>0</v>
      </c>
      <c r="CI1247" t="b">
        <v>0</v>
      </c>
      <c r="CJ1247">
        <v>60999</v>
      </c>
      <c r="CK1247">
        <v>12042.904624999966</v>
      </c>
      <c r="CL1247">
        <v>48955.934416999982</v>
      </c>
      <c r="CM1247">
        <v>95.814332999987514</v>
      </c>
      <c r="CN1247">
        <v>1.1660000309348106E-3</v>
      </c>
      <c r="CO1247">
        <v>48955.688332999998</v>
      </c>
      <c r="CP1247">
        <v>146.49341599998297</v>
      </c>
      <c r="CQ1247">
        <v>5322.9609589999891</v>
      </c>
      <c r="CR1247">
        <v>6.166999984998256E-3</v>
      </c>
      <c r="CS1247">
        <v>43255.470666999987</v>
      </c>
      <c r="CV1247" t="s">
        <v>412</v>
      </c>
      <c r="CW1247" t="s">
        <v>412</v>
      </c>
      <c r="CX1247" t="s">
        <v>412</v>
      </c>
      <c r="CY1247" t="s">
        <v>412</v>
      </c>
    </row>
    <row r="1248" spans="1:103" ht="187" x14ac:dyDescent="0.2">
      <c r="A1248" s="2"/>
      <c r="C1248" t="s">
        <v>31</v>
      </c>
      <c r="D1248" t="s">
        <v>32</v>
      </c>
      <c r="E1248" t="s">
        <v>4079</v>
      </c>
      <c r="F1248" t="s">
        <v>33</v>
      </c>
      <c r="G1248" t="s">
        <v>4080</v>
      </c>
      <c r="H1248">
        <v>1231</v>
      </c>
      <c r="I1248">
        <v>1246</v>
      </c>
      <c r="J1248" t="b">
        <v>0</v>
      </c>
      <c r="K1248" s="2"/>
      <c r="L1248" s="2"/>
      <c r="M1248" s="4" t="e">
        <f>IF(COUNTIF($N$2:N1248, N1248)=1, N1248, "")</f>
        <v>#VALUE!</v>
      </c>
      <c r="N1248" s="2" t="s">
        <v>4081</v>
      </c>
      <c r="P1248" s="2" t="s">
        <v>4082</v>
      </c>
      <c r="Q1248" t="s">
        <v>4083</v>
      </c>
      <c r="R1248">
        <v>3</v>
      </c>
      <c r="S1248" t="s">
        <v>195</v>
      </c>
      <c r="T1248" t="s">
        <v>195</v>
      </c>
      <c r="U1248" t="s">
        <v>195</v>
      </c>
      <c r="V1248" t="s">
        <v>196</v>
      </c>
      <c r="W1248" t="s">
        <v>59</v>
      </c>
      <c r="X1248" t="s">
        <v>49</v>
      </c>
      <c r="Y1248" t="s">
        <v>53</v>
      </c>
      <c r="Z1248">
        <v>0</v>
      </c>
      <c r="AM1248" t="s">
        <v>4079</v>
      </c>
      <c r="AN1248">
        <v>34936</v>
      </c>
      <c r="AO1248" t="s">
        <v>414</v>
      </c>
      <c r="AP1248" t="s">
        <v>195</v>
      </c>
      <c r="AR1248" t="s">
        <v>53</v>
      </c>
      <c r="AS1248">
        <v>0</v>
      </c>
      <c r="AT1248">
        <v>170</v>
      </c>
      <c r="AU1248">
        <v>1170</v>
      </c>
      <c r="AV1248" t="s">
        <v>2201</v>
      </c>
      <c r="AW1248" t="s">
        <v>196</v>
      </c>
      <c r="AX1248" t="s">
        <v>59</v>
      </c>
      <c r="AZ1248">
        <v>0.56061001158907919</v>
      </c>
      <c r="BA1248">
        <v>0</v>
      </c>
      <c r="BB1248">
        <v>1170</v>
      </c>
      <c r="BC1248">
        <v>57891</v>
      </c>
      <c r="BD1248" t="s">
        <v>414</v>
      </c>
      <c r="BE1248" t="s">
        <v>195</v>
      </c>
      <c r="BG1248" t="s">
        <v>780</v>
      </c>
      <c r="BH1248" t="s">
        <v>53</v>
      </c>
      <c r="BI1248">
        <v>0</v>
      </c>
      <c r="BJ1248">
        <v>0</v>
      </c>
      <c r="BK1248">
        <v>1000</v>
      </c>
      <c r="BL1248" t="s">
        <v>474</v>
      </c>
      <c r="BN1248">
        <v>0.55720024641908339</v>
      </c>
      <c r="BO1248">
        <v>0</v>
      </c>
      <c r="BP1248">
        <v>1000</v>
      </c>
      <c r="BQ1248">
        <v>12.8</v>
      </c>
      <c r="BR1248" t="s">
        <v>412</v>
      </c>
      <c r="CH1248">
        <v>0</v>
      </c>
      <c r="CI1248" t="b">
        <v>0</v>
      </c>
      <c r="CJ1248">
        <v>60999</v>
      </c>
      <c r="CK1248">
        <v>12042.904624999966</v>
      </c>
      <c r="CL1248">
        <v>48955.934416999982</v>
      </c>
      <c r="CM1248">
        <v>95.814332999987514</v>
      </c>
      <c r="CN1248">
        <v>1.1660000309348106E-3</v>
      </c>
      <c r="CO1248">
        <v>48955.688332999998</v>
      </c>
      <c r="CP1248">
        <v>146.49341599998297</v>
      </c>
      <c r="CQ1248">
        <v>5322.9609589999891</v>
      </c>
      <c r="CR1248">
        <v>6.166999984998256E-3</v>
      </c>
      <c r="CS1248">
        <v>43255.470666999987</v>
      </c>
      <c r="CV1248" t="s">
        <v>412</v>
      </c>
      <c r="CW1248" t="s">
        <v>412</v>
      </c>
      <c r="CX1248" t="s">
        <v>412</v>
      </c>
      <c r="CY1248" t="s">
        <v>412</v>
      </c>
    </row>
    <row r="1249" spans="1:103" ht="187" x14ac:dyDescent="0.2">
      <c r="A1249" s="2" t="s">
        <v>4079</v>
      </c>
      <c r="B1249" t="s">
        <v>31</v>
      </c>
      <c r="C1249" t="s">
        <v>31</v>
      </c>
      <c r="D1249" t="s">
        <v>32</v>
      </c>
      <c r="E1249" t="s">
        <v>4079</v>
      </c>
      <c r="F1249" t="s">
        <v>33</v>
      </c>
      <c r="G1249" t="s">
        <v>4080</v>
      </c>
      <c r="H1249">
        <v>1247</v>
      </c>
      <c r="I1249">
        <v>1247</v>
      </c>
      <c r="J1249" t="b">
        <v>1</v>
      </c>
      <c r="K1249" s="2" t="s">
        <v>33</v>
      </c>
      <c r="L1249" s="2" t="s">
        <v>4080</v>
      </c>
      <c r="M1249" s="4" t="e">
        <f>IF(COUNTIF($N$2:N1249, N1249)=1, N1249, "")</f>
        <v>#VALUE!</v>
      </c>
      <c r="N1249" s="2" t="s">
        <v>4081</v>
      </c>
      <c r="O1249" s="5" t="s">
        <v>4082</v>
      </c>
      <c r="P1249" s="2" t="s">
        <v>4082</v>
      </c>
      <c r="Q1249" t="s">
        <v>4083</v>
      </c>
      <c r="R1249">
        <v>4</v>
      </c>
      <c r="S1249" t="s">
        <v>1291</v>
      </c>
      <c r="T1249" t="s">
        <v>1291</v>
      </c>
      <c r="U1249" t="s">
        <v>1291</v>
      </c>
      <c r="V1249" t="s">
        <v>59</v>
      </c>
      <c r="W1249" t="s">
        <v>59</v>
      </c>
      <c r="X1249" t="s">
        <v>1290</v>
      </c>
      <c r="Y1249" t="s">
        <v>1290</v>
      </c>
      <c r="Z1249">
        <v>0</v>
      </c>
      <c r="AM1249" t="s">
        <v>4079</v>
      </c>
      <c r="AX1249" t="s">
        <v>59</v>
      </c>
      <c r="CJ1249">
        <v>60999</v>
      </c>
      <c r="CK1249">
        <v>12042.904624999966</v>
      </c>
      <c r="CL1249">
        <v>48955.934416999982</v>
      </c>
      <c r="CM1249">
        <v>95.814332999987514</v>
      </c>
      <c r="CN1249">
        <v>1.1660000309348106E-3</v>
      </c>
      <c r="CO1249">
        <v>48955.688332999998</v>
      </c>
      <c r="CP1249">
        <v>146.49341599998297</v>
      </c>
      <c r="CQ1249">
        <v>5322.9609589999891</v>
      </c>
      <c r="CR1249">
        <v>6.166999984998256E-3</v>
      </c>
      <c r="CS1249">
        <v>43255.470666999987</v>
      </c>
      <c r="CV1249" t="s">
        <v>412</v>
      </c>
      <c r="CW1249" t="s">
        <v>412</v>
      </c>
      <c r="CX1249" t="s">
        <v>412</v>
      </c>
      <c r="CY1249" t="s">
        <v>412</v>
      </c>
    </row>
    <row r="1250" spans="1:103" ht="187" x14ac:dyDescent="0.2">
      <c r="A1250" s="2" t="s">
        <v>4079</v>
      </c>
      <c r="B1250" t="s">
        <v>31</v>
      </c>
      <c r="C1250" t="s">
        <v>31</v>
      </c>
      <c r="D1250" t="s">
        <v>32</v>
      </c>
      <c r="E1250" t="s">
        <v>4079</v>
      </c>
      <c r="F1250" t="s">
        <v>33</v>
      </c>
      <c r="G1250" t="s">
        <v>4080</v>
      </c>
      <c r="H1250">
        <v>1248</v>
      </c>
      <c r="I1250">
        <v>1248</v>
      </c>
      <c r="J1250" t="b">
        <v>1</v>
      </c>
      <c r="K1250" s="2" t="s">
        <v>33</v>
      </c>
      <c r="L1250" s="2" t="s">
        <v>4080</v>
      </c>
      <c r="M1250" s="4" t="e">
        <f>IF(COUNTIF($N$2:N1250, N1250)=1, N1250, "")</f>
        <v>#VALUE!</v>
      </c>
      <c r="N1250" s="2" t="s">
        <v>4081</v>
      </c>
      <c r="O1250" s="5" t="s">
        <v>4082</v>
      </c>
      <c r="P1250" s="2" t="s">
        <v>4082</v>
      </c>
      <c r="Q1250" t="s">
        <v>4083</v>
      </c>
      <c r="R1250">
        <v>5</v>
      </c>
      <c r="S1250" t="s">
        <v>1470</v>
      </c>
      <c r="T1250" t="s">
        <v>4086</v>
      </c>
      <c r="U1250" t="s">
        <v>4086</v>
      </c>
      <c r="V1250" t="s">
        <v>1654</v>
      </c>
      <c r="W1250" t="s">
        <v>59</v>
      </c>
      <c r="X1250" t="s">
        <v>49</v>
      </c>
      <c r="Y1250" t="s">
        <v>4087</v>
      </c>
      <c r="Z1250">
        <v>0</v>
      </c>
      <c r="AM1250" t="s">
        <v>4079</v>
      </c>
      <c r="AN1250">
        <v>21517</v>
      </c>
      <c r="AO1250" t="s">
        <v>414</v>
      </c>
      <c r="AP1250" t="s">
        <v>4086</v>
      </c>
      <c r="AQ1250" t="s">
        <v>2097</v>
      </c>
      <c r="AR1250" t="s">
        <v>1565</v>
      </c>
      <c r="AS1250">
        <v>0.12333333333333332</v>
      </c>
      <c r="AT1250">
        <v>184</v>
      </c>
      <c r="AU1250">
        <v>1039.7965111111112</v>
      </c>
      <c r="AV1250" t="s">
        <v>4088</v>
      </c>
      <c r="AW1250" t="s">
        <v>1654</v>
      </c>
      <c r="AX1250" t="s">
        <v>4089</v>
      </c>
      <c r="AY1250" t="s">
        <v>414</v>
      </c>
      <c r="AZ1250">
        <v>0.58234382024245279</v>
      </c>
      <c r="BA1250">
        <v>0</v>
      </c>
      <c r="BB1250">
        <v>1039.7965111111112</v>
      </c>
      <c r="BC1250">
        <v>21517</v>
      </c>
      <c r="BD1250" t="s">
        <v>414</v>
      </c>
      <c r="BE1250" t="s">
        <v>4086</v>
      </c>
      <c r="BF1250" t="s">
        <v>2097</v>
      </c>
      <c r="BG1250" t="s">
        <v>1654</v>
      </c>
      <c r="BH1250" t="s">
        <v>1565</v>
      </c>
      <c r="BI1250">
        <v>0.12333333333333332</v>
      </c>
      <c r="BJ1250">
        <v>184</v>
      </c>
      <c r="BK1250">
        <v>1039.7965111111112</v>
      </c>
      <c r="BL1250" t="s">
        <v>4088</v>
      </c>
      <c r="BM1250" t="s">
        <v>414</v>
      </c>
      <c r="BN1250">
        <v>0.58234382024245279</v>
      </c>
      <c r="BO1250">
        <v>0</v>
      </c>
      <c r="BP1250">
        <v>1039.7965111111112</v>
      </c>
      <c r="BQ1250">
        <v>2.6392858956916374</v>
      </c>
      <c r="BR1250" t="s">
        <v>412</v>
      </c>
      <c r="BS1250" t="s">
        <v>412</v>
      </c>
      <c r="BT1250">
        <v>9</v>
      </c>
      <c r="BU1250">
        <v>1</v>
      </c>
      <c r="CH1250">
        <v>0</v>
      </c>
      <c r="CI1250" t="b">
        <v>0</v>
      </c>
      <c r="CJ1250">
        <v>60999</v>
      </c>
      <c r="CK1250">
        <v>12042.904624999966</v>
      </c>
      <c r="CL1250">
        <v>48955.934416999982</v>
      </c>
      <c r="CM1250">
        <v>95.814332999987514</v>
      </c>
      <c r="CN1250">
        <v>1.1660000309348106E-3</v>
      </c>
      <c r="CO1250">
        <v>48955.688332999998</v>
      </c>
      <c r="CP1250">
        <v>146.49341599998297</v>
      </c>
      <c r="CQ1250">
        <v>5322.9609589999891</v>
      </c>
      <c r="CR1250">
        <v>6.166999984998256E-3</v>
      </c>
      <c r="CS1250">
        <v>43255.470666999987</v>
      </c>
      <c r="CV1250" t="s">
        <v>412</v>
      </c>
      <c r="CW1250" t="s">
        <v>412</v>
      </c>
      <c r="CX1250" t="s">
        <v>412</v>
      </c>
      <c r="CY1250" t="s">
        <v>412</v>
      </c>
    </row>
    <row r="1251" spans="1:103" ht="187" x14ac:dyDescent="0.2">
      <c r="A1251" s="2"/>
      <c r="C1251" t="s">
        <v>31</v>
      </c>
      <c r="D1251" t="s">
        <v>32</v>
      </c>
      <c r="E1251" t="s">
        <v>4079</v>
      </c>
      <c r="F1251" t="s">
        <v>33</v>
      </c>
      <c r="G1251" t="s">
        <v>4080</v>
      </c>
      <c r="H1251">
        <v>1248</v>
      </c>
      <c r="I1251">
        <v>1249</v>
      </c>
      <c r="J1251" t="b">
        <v>0</v>
      </c>
      <c r="K1251" s="2"/>
      <c r="L1251" s="2"/>
      <c r="M1251" s="4" t="e">
        <f>IF(COUNTIF($N$2:N1251, N1251)=1, N1251, "")</f>
        <v>#VALUE!</v>
      </c>
      <c r="N1251" s="2" t="s">
        <v>4081</v>
      </c>
      <c r="P1251" s="2" t="s">
        <v>4082</v>
      </c>
      <c r="Q1251" t="s">
        <v>4083</v>
      </c>
      <c r="R1251">
        <v>5</v>
      </c>
      <c r="S1251" t="s">
        <v>1470</v>
      </c>
      <c r="T1251" t="s">
        <v>4086</v>
      </c>
      <c r="U1251" t="s">
        <v>4086</v>
      </c>
      <c r="V1251" t="s">
        <v>1654</v>
      </c>
      <c r="W1251" t="s">
        <v>59</v>
      </c>
      <c r="X1251" t="s">
        <v>49</v>
      </c>
      <c r="Y1251" t="s">
        <v>4087</v>
      </c>
      <c r="Z1251">
        <v>0</v>
      </c>
      <c r="AM1251" t="s">
        <v>4079</v>
      </c>
      <c r="AN1251">
        <v>21517</v>
      </c>
      <c r="AO1251" t="s">
        <v>414</v>
      </c>
      <c r="AP1251" t="s">
        <v>4086</v>
      </c>
      <c r="AQ1251" t="s">
        <v>2097</v>
      </c>
      <c r="AR1251" t="s">
        <v>1565</v>
      </c>
      <c r="AS1251">
        <v>0.12333333333333332</v>
      </c>
      <c r="AT1251">
        <v>184</v>
      </c>
      <c r="AU1251">
        <v>1039.7965111111112</v>
      </c>
      <c r="AV1251" t="s">
        <v>4088</v>
      </c>
      <c r="AW1251" t="s">
        <v>1654</v>
      </c>
      <c r="AX1251" t="s">
        <v>4089</v>
      </c>
      <c r="AY1251" t="s">
        <v>414</v>
      </c>
      <c r="AZ1251">
        <v>0.58234382024245279</v>
      </c>
      <c r="BA1251">
        <v>0</v>
      </c>
      <c r="BB1251">
        <v>1039.7965111111112</v>
      </c>
      <c r="BC1251">
        <v>29304</v>
      </c>
      <c r="BD1251" t="s">
        <v>414</v>
      </c>
      <c r="BE1251" t="s">
        <v>1470</v>
      </c>
      <c r="BF1251" t="s">
        <v>1090</v>
      </c>
      <c r="BG1251" t="s">
        <v>1092</v>
      </c>
      <c r="BH1251" t="s">
        <v>1541</v>
      </c>
      <c r="BI1251">
        <v>0.11142857142857145</v>
      </c>
      <c r="BJ1251">
        <v>160</v>
      </c>
      <c r="BK1251">
        <v>1026.600081632653</v>
      </c>
      <c r="BL1251" t="s">
        <v>2324</v>
      </c>
      <c r="BM1251" t="s">
        <v>414</v>
      </c>
      <c r="BN1251">
        <v>0.57184755644419138</v>
      </c>
      <c r="BO1251">
        <v>0</v>
      </c>
      <c r="BP1251">
        <v>1026.600081632653</v>
      </c>
      <c r="BQ1251">
        <v>2.6392858956916374</v>
      </c>
      <c r="BR1251" t="s">
        <v>412</v>
      </c>
      <c r="BS1251" t="s">
        <v>412</v>
      </c>
      <c r="BT1251">
        <v>9</v>
      </c>
      <c r="BU1251">
        <v>1</v>
      </c>
      <c r="CH1251">
        <v>0</v>
      </c>
      <c r="CI1251" t="b">
        <v>0</v>
      </c>
      <c r="CJ1251">
        <v>60999</v>
      </c>
      <c r="CK1251">
        <v>12042.904624999966</v>
      </c>
      <c r="CL1251">
        <v>48955.934416999982</v>
      </c>
      <c r="CM1251">
        <v>95.814332999987514</v>
      </c>
      <c r="CN1251">
        <v>1.1660000309348106E-3</v>
      </c>
      <c r="CO1251">
        <v>48955.688332999998</v>
      </c>
      <c r="CP1251">
        <v>146.49341599998297</v>
      </c>
      <c r="CQ1251">
        <v>5322.9609589999891</v>
      </c>
      <c r="CR1251">
        <v>6.166999984998256E-3</v>
      </c>
      <c r="CS1251">
        <v>43255.470666999987</v>
      </c>
      <c r="CV1251" t="s">
        <v>412</v>
      </c>
      <c r="CW1251" t="s">
        <v>412</v>
      </c>
      <c r="CX1251" t="s">
        <v>412</v>
      </c>
      <c r="CY1251" t="s">
        <v>412</v>
      </c>
    </row>
    <row r="1252" spans="1:103" ht="187" x14ac:dyDescent="0.2">
      <c r="A1252" s="2"/>
      <c r="C1252" t="s">
        <v>31</v>
      </c>
      <c r="D1252" t="s">
        <v>32</v>
      </c>
      <c r="E1252" t="s">
        <v>4079</v>
      </c>
      <c r="F1252" t="s">
        <v>33</v>
      </c>
      <c r="G1252" t="s">
        <v>4080</v>
      </c>
      <c r="H1252">
        <v>1248</v>
      </c>
      <c r="I1252">
        <v>1250</v>
      </c>
      <c r="J1252" t="b">
        <v>0</v>
      </c>
      <c r="K1252" s="2"/>
      <c r="L1252" s="2"/>
      <c r="M1252" s="4" t="e">
        <f>IF(COUNTIF($N$2:N1252, N1252)=1, N1252, "")</f>
        <v>#VALUE!</v>
      </c>
      <c r="N1252" s="2" t="s">
        <v>4081</v>
      </c>
      <c r="P1252" s="2" t="s">
        <v>4082</v>
      </c>
      <c r="Q1252" t="s">
        <v>4083</v>
      </c>
      <c r="R1252">
        <v>5</v>
      </c>
      <c r="S1252" t="s">
        <v>1470</v>
      </c>
      <c r="T1252" t="s">
        <v>4086</v>
      </c>
      <c r="U1252" t="s">
        <v>4086</v>
      </c>
      <c r="V1252" t="s">
        <v>1654</v>
      </c>
      <c r="W1252" t="s">
        <v>59</v>
      </c>
      <c r="X1252" t="s">
        <v>49</v>
      </c>
      <c r="Y1252" t="s">
        <v>4087</v>
      </c>
      <c r="Z1252">
        <v>0</v>
      </c>
      <c r="AM1252" t="s">
        <v>4079</v>
      </c>
      <c r="AN1252">
        <v>21517</v>
      </c>
      <c r="AO1252" t="s">
        <v>414</v>
      </c>
      <c r="AP1252" t="s">
        <v>4086</v>
      </c>
      <c r="AQ1252" t="s">
        <v>2097</v>
      </c>
      <c r="AR1252" t="s">
        <v>1565</v>
      </c>
      <c r="AS1252">
        <v>0.12333333333333332</v>
      </c>
      <c r="AT1252">
        <v>184</v>
      </c>
      <c r="AU1252">
        <v>1039.7965111111112</v>
      </c>
      <c r="AV1252" t="s">
        <v>4088</v>
      </c>
      <c r="AW1252" t="s">
        <v>1654</v>
      </c>
      <c r="AX1252" t="s">
        <v>4089</v>
      </c>
      <c r="AY1252" t="s">
        <v>414</v>
      </c>
      <c r="AZ1252">
        <v>0.58234382024245279</v>
      </c>
      <c r="BA1252">
        <v>0</v>
      </c>
      <c r="BB1252">
        <v>1039.7965111111112</v>
      </c>
      <c r="BC1252">
        <v>28166</v>
      </c>
      <c r="BD1252" t="s">
        <v>414</v>
      </c>
      <c r="BE1252" t="s">
        <v>1470</v>
      </c>
      <c r="BF1252" t="s">
        <v>1518</v>
      </c>
      <c r="BG1252" t="s">
        <v>1519</v>
      </c>
      <c r="BH1252" t="s">
        <v>1541</v>
      </c>
      <c r="BI1252">
        <v>0.11142857142857145</v>
      </c>
      <c r="BJ1252">
        <v>140</v>
      </c>
      <c r="BK1252">
        <v>1008.8350204081632</v>
      </c>
      <c r="BL1252" t="s">
        <v>4090</v>
      </c>
      <c r="BM1252" t="s">
        <v>414</v>
      </c>
      <c r="BN1252">
        <v>0.61987091784945858</v>
      </c>
      <c r="BO1252">
        <v>0</v>
      </c>
      <c r="BP1252">
        <v>1008.8350204081632</v>
      </c>
      <c r="BQ1252">
        <v>2.6392858956916374</v>
      </c>
      <c r="BR1252" t="s">
        <v>412</v>
      </c>
      <c r="BS1252" t="s">
        <v>412</v>
      </c>
      <c r="BT1252">
        <v>9</v>
      </c>
      <c r="BU1252">
        <v>1</v>
      </c>
      <c r="CH1252">
        <v>0</v>
      </c>
      <c r="CI1252" t="b">
        <v>0</v>
      </c>
      <c r="CJ1252">
        <v>60999</v>
      </c>
      <c r="CK1252">
        <v>12042.904624999966</v>
      </c>
      <c r="CL1252">
        <v>48955.934416999982</v>
      </c>
      <c r="CM1252">
        <v>95.814332999987514</v>
      </c>
      <c r="CN1252">
        <v>1.1660000309348106E-3</v>
      </c>
      <c r="CO1252">
        <v>48955.688332999998</v>
      </c>
      <c r="CP1252">
        <v>146.49341599998297</v>
      </c>
      <c r="CQ1252">
        <v>5322.9609589999891</v>
      </c>
      <c r="CR1252">
        <v>6.166999984998256E-3</v>
      </c>
      <c r="CS1252">
        <v>43255.470666999987</v>
      </c>
      <c r="CV1252" t="s">
        <v>412</v>
      </c>
      <c r="CW1252" t="s">
        <v>412</v>
      </c>
      <c r="CX1252" t="s">
        <v>412</v>
      </c>
      <c r="CY1252" t="s">
        <v>412</v>
      </c>
    </row>
    <row r="1253" spans="1:103" ht="187" x14ac:dyDescent="0.2">
      <c r="A1253" s="2"/>
      <c r="C1253" t="s">
        <v>31</v>
      </c>
      <c r="D1253" t="s">
        <v>32</v>
      </c>
      <c r="E1253" t="s">
        <v>4079</v>
      </c>
      <c r="F1253" t="s">
        <v>33</v>
      </c>
      <c r="G1253" t="s">
        <v>4080</v>
      </c>
      <c r="H1253">
        <v>1248</v>
      </c>
      <c r="I1253">
        <v>1251</v>
      </c>
      <c r="J1253" t="b">
        <v>0</v>
      </c>
      <c r="K1253" s="2"/>
      <c r="L1253" s="2"/>
      <c r="M1253" s="4" t="e">
        <f>IF(COUNTIF($N$2:N1253, N1253)=1, N1253, "")</f>
        <v>#VALUE!</v>
      </c>
      <c r="N1253" s="2" t="s">
        <v>4081</v>
      </c>
      <c r="P1253" s="2" t="s">
        <v>4082</v>
      </c>
      <c r="Q1253" t="s">
        <v>4083</v>
      </c>
      <c r="R1253">
        <v>5</v>
      </c>
      <c r="S1253" t="s">
        <v>1470</v>
      </c>
      <c r="T1253" t="s">
        <v>4086</v>
      </c>
      <c r="U1253" t="s">
        <v>4086</v>
      </c>
      <c r="V1253" t="s">
        <v>1654</v>
      </c>
      <c r="W1253" t="s">
        <v>59</v>
      </c>
      <c r="X1253" t="s">
        <v>49</v>
      </c>
      <c r="Y1253" t="s">
        <v>4087</v>
      </c>
      <c r="Z1253">
        <v>0</v>
      </c>
      <c r="AM1253" t="s">
        <v>4079</v>
      </c>
      <c r="AN1253">
        <v>21517</v>
      </c>
      <c r="AO1253" t="s">
        <v>414</v>
      </c>
      <c r="AP1253" t="s">
        <v>4086</v>
      </c>
      <c r="AQ1253" t="s">
        <v>2097</v>
      </c>
      <c r="AR1253" t="s">
        <v>1565</v>
      </c>
      <c r="AS1253">
        <v>0.12333333333333332</v>
      </c>
      <c r="AT1253">
        <v>184</v>
      </c>
      <c r="AU1253">
        <v>1039.7965111111112</v>
      </c>
      <c r="AV1253" t="s">
        <v>4088</v>
      </c>
      <c r="AW1253" t="s">
        <v>1654</v>
      </c>
      <c r="AX1253" t="s">
        <v>4089</v>
      </c>
      <c r="AY1253" t="s">
        <v>414</v>
      </c>
      <c r="AZ1253">
        <v>0.58234382024245279</v>
      </c>
      <c r="BA1253">
        <v>0</v>
      </c>
      <c r="BB1253">
        <v>1039.7965111111112</v>
      </c>
      <c r="BC1253">
        <v>40778</v>
      </c>
      <c r="BD1253" t="s">
        <v>414</v>
      </c>
      <c r="BE1253" t="s">
        <v>1470</v>
      </c>
      <c r="BF1253" t="s">
        <v>4091</v>
      </c>
      <c r="BG1253" t="s">
        <v>1665</v>
      </c>
      <c r="BH1253" t="s">
        <v>1541</v>
      </c>
      <c r="BI1253">
        <v>0.11142857142857145</v>
      </c>
      <c r="BJ1253">
        <v>140</v>
      </c>
      <c r="BK1253">
        <v>1008.8350204081632</v>
      </c>
      <c r="BL1253" t="s">
        <v>4090</v>
      </c>
      <c r="BM1253" t="s">
        <v>414</v>
      </c>
      <c r="BN1253">
        <v>0.65707389066365074</v>
      </c>
      <c r="BO1253">
        <v>0</v>
      </c>
      <c r="BP1253">
        <v>1008.8350204081632</v>
      </c>
      <c r="BQ1253">
        <v>2.6392858956916374</v>
      </c>
      <c r="BR1253" t="s">
        <v>412</v>
      </c>
      <c r="BS1253" t="s">
        <v>412</v>
      </c>
      <c r="BT1253">
        <v>9</v>
      </c>
      <c r="BU1253">
        <v>1</v>
      </c>
      <c r="CH1253">
        <v>0</v>
      </c>
      <c r="CI1253" t="b">
        <v>0</v>
      </c>
      <c r="CJ1253">
        <v>60999</v>
      </c>
      <c r="CK1253">
        <v>12042.904624999966</v>
      </c>
      <c r="CL1253">
        <v>48955.934416999982</v>
      </c>
      <c r="CM1253">
        <v>95.814332999987514</v>
      </c>
      <c r="CN1253">
        <v>1.1660000309348106E-3</v>
      </c>
      <c r="CO1253">
        <v>48955.688332999998</v>
      </c>
      <c r="CP1253">
        <v>146.49341599998297</v>
      </c>
      <c r="CQ1253">
        <v>5322.9609589999891</v>
      </c>
      <c r="CR1253">
        <v>6.166999984998256E-3</v>
      </c>
      <c r="CS1253">
        <v>43255.470666999987</v>
      </c>
      <c r="CV1253" t="s">
        <v>412</v>
      </c>
      <c r="CW1253" t="s">
        <v>412</v>
      </c>
      <c r="CX1253" t="s">
        <v>412</v>
      </c>
      <c r="CY1253" t="s">
        <v>412</v>
      </c>
    </row>
    <row r="1254" spans="1:103" ht="187" x14ac:dyDescent="0.2">
      <c r="A1254" s="2"/>
      <c r="C1254" t="s">
        <v>31</v>
      </c>
      <c r="D1254" t="s">
        <v>32</v>
      </c>
      <c r="E1254" t="s">
        <v>4079</v>
      </c>
      <c r="F1254" t="s">
        <v>33</v>
      </c>
      <c r="G1254" t="s">
        <v>4080</v>
      </c>
      <c r="H1254">
        <v>1248</v>
      </c>
      <c r="I1254">
        <v>1252</v>
      </c>
      <c r="J1254" t="b">
        <v>0</v>
      </c>
      <c r="K1254" s="2"/>
      <c r="L1254" s="2"/>
      <c r="M1254" s="4" t="e">
        <f>IF(COUNTIF($N$2:N1254, N1254)=1, N1254, "")</f>
        <v>#VALUE!</v>
      </c>
      <c r="N1254" s="2" t="s">
        <v>4081</v>
      </c>
      <c r="P1254" s="2" t="s">
        <v>4082</v>
      </c>
      <c r="Q1254" t="s">
        <v>4083</v>
      </c>
      <c r="R1254">
        <v>5</v>
      </c>
      <c r="S1254" t="s">
        <v>1470</v>
      </c>
      <c r="T1254" t="s">
        <v>4086</v>
      </c>
      <c r="U1254" t="s">
        <v>4086</v>
      </c>
      <c r="V1254" t="s">
        <v>1654</v>
      </c>
      <c r="W1254" t="s">
        <v>59</v>
      </c>
      <c r="X1254" t="s">
        <v>49</v>
      </c>
      <c r="Y1254" t="s">
        <v>4087</v>
      </c>
      <c r="Z1254">
        <v>0</v>
      </c>
      <c r="AM1254" t="s">
        <v>4079</v>
      </c>
      <c r="AN1254">
        <v>21517</v>
      </c>
      <c r="AO1254" t="s">
        <v>414</v>
      </c>
      <c r="AP1254" t="s">
        <v>4086</v>
      </c>
      <c r="AQ1254" t="s">
        <v>2097</v>
      </c>
      <c r="AR1254" t="s">
        <v>1565</v>
      </c>
      <c r="AS1254">
        <v>0.12333333333333332</v>
      </c>
      <c r="AT1254">
        <v>184</v>
      </c>
      <c r="AU1254">
        <v>1039.7965111111112</v>
      </c>
      <c r="AV1254" t="s">
        <v>4088</v>
      </c>
      <c r="AW1254" t="s">
        <v>1654</v>
      </c>
      <c r="AX1254" t="s">
        <v>4089</v>
      </c>
      <c r="AY1254" t="s">
        <v>414</v>
      </c>
      <c r="AZ1254">
        <v>0.58234382024245279</v>
      </c>
      <c r="BA1254">
        <v>0</v>
      </c>
      <c r="BB1254">
        <v>1039.7965111111112</v>
      </c>
      <c r="BC1254">
        <v>28378</v>
      </c>
      <c r="BD1254" t="s">
        <v>414</v>
      </c>
      <c r="BE1254" t="s">
        <v>4086</v>
      </c>
      <c r="BF1254" t="s">
        <v>1088</v>
      </c>
      <c r="BG1254" t="s">
        <v>1089</v>
      </c>
      <c r="BH1254" t="s">
        <v>1565</v>
      </c>
      <c r="BI1254">
        <v>0.12333333333333332</v>
      </c>
      <c r="BJ1254">
        <v>140</v>
      </c>
      <c r="BK1254">
        <v>1001.8201111111111</v>
      </c>
      <c r="BL1254" t="s">
        <v>4092</v>
      </c>
      <c r="BM1254" t="s">
        <v>414</v>
      </c>
      <c r="BN1254">
        <v>0.58195258813934847</v>
      </c>
      <c r="BO1254">
        <v>0</v>
      </c>
      <c r="BP1254">
        <v>1001.8201111111111</v>
      </c>
      <c r="BQ1254">
        <v>2.6392858956916374</v>
      </c>
      <c r="BR1254" t="s">
        <v>412</v>
      </c>
      <c r="BS1254" t="s">
        <v>412</v>
      </c>
      <c r="BT1254">
        <v>9</v>
      </c>
      <c r="BU1254">
        <v>1</v>
      </c>
      <c r="CH1254">
        <v>0</v>
      </c>
      <c r="CI1254" t="b">
        <v>0</v>
      </c>
      <c r="CJ1254">
        <v>60999</v>
      </c>
      <c r="CK1254">
        <v>12042.904624999966</v>
      </c>
      <c r="CL1254">
        <v>48955.934416999982</v>
      </c>
      <c r="CM1254">
        <v>95.814332999987514</v>
      </c>
      <c r="CN1254">
        <v>1.1660000309348106E-3</v>
      </c>
      <c r="CO1254">
        <v>48955.688332999998</v>
      </c>
      <c r="CP1254">
        <v>146.49341599998297</v>
      </c>
      <c r="CQ1254">
        <v>5322.9609589999891</v>
      </c>
      <c r="CR1254">
        <v>6.166999984998256E-3</v>
      </c>
      <c r="CS1254">
        <v>43255.470666999987</v>
      </c>
      <c r="CV1254" t="s">
        <v>412</v>
      </c>
      <c r="CW1254" t="s">
        <v>412</v>
      </c>
      <c r="CX1254" t="s">
        <v>412</v>
      </c>
      <c r="CY1254" t="s">
        <v>412</v>
      </c>
    </row>
    <row r="1255" spans="1:103" ht="187" x14ac:dyDescent="0.2">
      <c r="A1255" s="2"/>
      <c r="C1255" t="s">
        <v>31</v>
      </c>
      <c r="D1255" t="s">
        <v>32</v>
      </c>
      <c r="E1255" t="s">
        <v>4079</v>
      </c>
      <c r="F1255" t="s">
        <v>33</v>
      </c>
      <c r="G1255" t="s">
        <v>4080</v>
      </c>
      <c r="H1255">
        <v>1248</v>
      </c>
      <c r="I1255">
        <v>1253</v>
      </c>
      <c r="J1255" t="b">
        <v>0</v>
      </c>
      <c r="K1255" s="2"/>
      <c r="L1255" s="2"/>
      <c r="M1255" s="4" t="e">
        <f>IF(COUNTIF($N$2:N1255, N1255)=1, N1255, "")</f>
        <v>#VALUE!</v>
      </c>
      <c r="N1255" s="2" t="s">
        <v>4081</v>
      </c>
      <c r="P1255" s="2" t="s">
        <v>4082</v>
      </c>
      <c r="Q1255" t="s">
        <v>4083</v>
      </c>
      <c r="R1255">
        <v>5</v>
      </c>
      <c r="S1255" t="s">
        <v>1470</v>
      </c>
      <c r="T1255" t="s">
        <v>4086</v>
      </c>
      <c r="U1255" t="s">
        <v>4086</v>
      </c>
      <c r="V1255" t="s">
        <v>1654</v>
      </c>
      <c r="W1255" t="s">
        <v>59</v>
      </c>
      <c r="X1255" t="s">
        <v>49</v>
      </c>
      <c r="Y1255" t="s">
        <v>4087</v>
      </c>
      <c r="Z1255">
        <v>0</v>
      </c>
      <c r="AM1255" t="s">
        <v>4079</v>
      </c>
      <c r="AN1255">
        <v>21517</v>
      </c>
      <c r="AO1255" t="s">
        <v>414</v>
      </c>
      <c r="AP1255" t="s">
        <v>4086</v>
      </c>
      <c r="AQ1255" t="s">
        <v>2097</v>
      </c>
      <c r="AR1255" t="s">
        <v>1565</v>
      </c>
      <c r="AS1255">
        <v>0.12333333333333332</v>
      </c>
      <c r="AT1255">
        <v>184</v>
      </c>
      <c r="AU1255">
        <v>1039.7965111111112</v>
      </c>
      <c r="AV1255" t="s">
        <v>4088</v>
      </c>
      <c r="AW1255" t="s">
        <v>1654</v>
      </c>
      <c r="AX1255" t="s">
        <v>4089</v>
      </c>
      <c r="AY1255" t="s">
        <v>414</v>
      </c>
      <c r="AZ1255">
        <v>0.58234382024245279</v>
      </c>
      <c r="BA1255">
        <v>0</v>
      </c>
      <c r="BB1255">
        <v>1039.7965111111112</v>
      </c>
      <c r="BC1255">
        <v>33918</v>
      </c>
      <c r="BD1255" t="s">
        <v>414</v>
      </c>
      <c r="BE1255" t="s">
        <v>4093</v>
      </c>
      <c r="BF1255" t="s">
        <v>4094</v>
      </c>
      <c r="BG1255" t="s">
        <v>4095</v>
      </c>
      <c r="BH1255" t="s">
        <v>1565</v>
      </c>
      <c r="BI1255">
        <v>0.14000000000000001</v>
      </c>
      <c r="BJ1255">
        <v>120</v>
      </c>
      <c r="BK1255">
        <v>974.33199999999999</v>
      </c>
      <c r="BL1255" t="s">
        <v>4096</v>
      </c>
      <c r="BM1255" t="s">
        <v>414</v>
      </c>
      <c r="BN1255">
        <v>0.64237405282420768</v>
      </c>
      <c r="BO1255">
        <v>0</v>
      </c>
      <c r="BP1255">
        <v>974.33199999999999</v>
      </c>
      <c r="BQ1255">
        <v>2.6392858956916374</v>
      </c>
      <c r="BR1255" t="s">
        <v>412</v>
      </c>
      <c r="BS1255" t="s">
        <v>412</v>
      </c>
      <c r="BT1255">
        <v>9</v>
      </c>
      <c r="BU1255">
        <v>1</v>
      </c>
      <c r="CH1255">
        <v>0</v>
      </c>
      <c r="CI1255" t="b">
        <v>0</v>
      </c>
      <c r="CJ1255">
        <v>60999</v>
      </c>
      <c r="CK1255">
        <v>12042.904624999966</v>
      </c>
      <c r="CL1255">
        <v>48955.934416999982</v>
      </c>
      <c r="CM1255">
        <v>95.814332999987514</v>
      </c>
      <c r="CN1255">
        <v>1.1660000309348106E-3</v>
      </c>
      <c r="CO1255">
        <v>48955.688332999998</v>
      </c>
      <c r="CP1255">
        <v>146.49341599998297</v>
      </c>
      <c r="CQ1255">
        <v>5322.9609589999891</v>
      </c>
      <c r="CR1255">
        <v>6.166999984998256E-3</v>
      </c>
      <c r="CS1255">
        <v>43255.470666999987</v>
      </c>
      <c r="CV1255" t="s">
        <v>412</v>
      </c>
      <c r="CW1255" t="s">
        <v>412</v>
      </c>
      <c r="CX1255" t="s">
        <v>412</v>
      </c>
      <c r="CY1255" t="s">
        <v>412</v>
      </c>
    </row>
    <row r="1256" spans="1:103" ht="187" x14ac:dyDescent="0.2">
      <c r="A1256" s="2"/>
      <c r="C1256" t="s">
        <v>31</v>
      </c>
      <c r="D1256" t="s">
        <v>32</v>
      </c>
      <c r="E1256" t="s">
        <v>4079</v>
      </c>
      <c r="F1256" t="s">
        <v>33</v>
      </c>
      <c r="G1256" t="s">
        <v>4080</v>
      </c>
      <c r="H1256">
        <v>1248</v>
      </c>
      <c r="I1256">
        <v>1254</v>
      </c>
      <c r="J1256" t="b">
        <v>0</v>
      </c>
      <c r="K1256" s="2"/>
      <c r="L1256" s="2"/>
      <c r="M1256" s="4" t="e">
        <f>IF(COUNTIF($N$2:N1256, N1256)=1, N1256, "")</f>
        <v>#VALUE!</v>
      </c>
      <c r="N1256" s="2" t="s">
        <v>4081</v>
      </c>
      <c r="P1256" s="2" t="s">
        <v>4082</v>
      </c>
      <c r="Q1256" t="s">
        <v>4083</v>
      </c>
      <c r="R1256">
        <v>5</v>
      </c>
      <c r="S1256" t="s">
        <v>1470</v>
      </c>
      <c r="T1256" t="s">
        <v>4086</v>
      </c>
      <c r="U1256" t="s">
        <v>4086</v>
      </c>
      <c r="V1256" t="s">
        <v>1654</v>
      </c>
      <c r="W1256" t="s">
        <v>59</v>
      </c>
      <c r="X1256" t="s">
        <v>49</v>
      </c>
      <c r="Y1256" t="s">
        <v>4087</v>
      </c>
      <c r="Z1256">
        <v>0</v>
      </c>
      <c r="AM1256" t="s">
        <v>4079</v>
      </c>
      <c r="AN1256">
        <v>21517</v>
      </c>
      <c r="AO1256" t="s">
        <v>414</v>
      </c>
      <c r="AP1256" t="s">
        <v>4086</v>
      </c>
      <c r="AQ1256" t="s">
        <v>2097</v>
      </c>
      <c r="AR1256" t="s">
        <v>1565</v>
      </c>
      <c r="AS1256">
        <v>0.12333333333333332</v>
      </c>
      <c r="AT1256">
        <v>184</v>
      </c>
      <c r="AU1256">
        <v>1039.7965111111112</v>
      </c>
      <c r="AV1256" t="s">
        <v>4088</v>
      </c>
      <c r="AW1256" t="s">
        <v>1654</v>
      </c>
      <c r="AX1256" t="s">
        <v>4089</v>
      </c>
      <c r="AY1256" t="s">
        <v>414</v>
      </c>
      <c r="AZ1256">
        <v>0.58234382024245279</v>
      </c>
      <c r="BA1256">
        <v>0</v>
      </c>
      <c r="BB1256">
        <v>1039.7965111111112</v>
      </c>
      <c r="BC1256">
        <v>37514</v>
      </c>
      <c r="BD1256" t="s">
        <v>414</v>
      </c>
      <c r="BE1256" t="s">
        <v>4093</v>
      </c>
      <c r="BF1256" t="s">
        <v>3960</v>
      </c>
      <c r="BG1256" t="s">
        <v>1917</v>
      </c>
      <c r="BH1256" t="s">
        <v>1565</v>
      </c>
      <c r="BI1256">
        <v>0.19</v>
      </c>
      <c r="BJ1256">
        <v>170</v>
      </c>
      <c r="BK1256">
        <v>969.64200000000005</v>
      </c>
      <c r="BL1256" t="s">
        <v>4097</v>
      </c>
      <c r="BM1256" t="s">
        <v>414</v>
      </c>
      <c r="BN1256">
        <v>0.62046488772654274</v>
      </c>
      <c r="BO1256">
        <v>0</v>
      </c>
      <c r="BP1256">
        <v>969.64200000000005</v>
      </c>
      <c r="BQ1256">
        <v>2.6392858956916374</v>
      </c>
      <c r="BR1256" t="s">
        <v>412</v>
      </c>
      <c r="BS1256" t="s">
        <v>412</v>
      </c>
      <c r="BT1256">
        <v>9</v>
      </c>
      <c r="BU1256">
        <v>1</v>
      </c>
      <c r="CH1256">
        <v>0</v>
      </c>
      <c r="CI1256" t="b">
        <v>0</v>
      </c>
      <c r="CJ1256">
        <v>60999</v>
      </c>
      <c r="CK1256">
        <v>12042.904624999966</v>
      </c>
      <c r="CL1256">
        <v>48955.934416999982</v>
      </c>
      <c r="CM1256">
        <v>95.814332999987514</v>
      </c>
      <c r="CN1256">
        <v>1.1660000309348106E-3</v>
      </c>
      <c r="CO1256">
        <v>48955.688332999998</v>
      </c>
      <c r="CP1256">
        <v>146.49341599998297</v>
      </c>
      <c r="CQ1256">
        <v>5322.9609589999891</v>
      </c>
      <c r="CR1256">
        <v>6.166999984998256E-3</v>
      </c>
      <c r="CS1256">
        <v>43255.470666999987</v>
      </c>
      <c r="CV1256" t="s">
        <v>412</v>
      </c>
      <c r="CW1256" t="s">
        <v>412</v>
      </c>
      <c r="CX1256" t="s">
        <v>412</v>
      </c>
      <c r="CY1256" t="s">
        <v>412</v>
      </c>
    </row>
    <row r="1257" spans="1:103" ht="187" x14ac:dyDescent="0.2">
      <c r="A1257" s="2"/>
      <c r="C1257" t="s">
        <v>31</v>
      </c>
      <c r="D1257" t="s">
        <v>32</v>
      </c>
      <c r="E1257" t="s">
        <v>4079</v>
      </c>
      <c r="F1257" t="s">
        <v>33</v>
      </c>
      <c r="G1257" t="s">
        <v>4080</v>
      </c>
      <c r="H1257">
        <v>1248</v>
      </c>
      <c r="I1257">
        <v>1255</v>
      </c>
      <c r="J1257" t="b">
        <v>0</v>
      </c>
      <c r="K1257" s="2"/>
      <c r="L1257" s="2"/>
      <c r="M1257" s="4" t="e">
        <f>IF(COUNTIF($N$2:N1257, N1257)=1, N1257, "")</f>
        <v>#VALUE!</v>
      </c>
      <c r="N1257" s="2" t="s">
        <v>4081</v>
      </c>
      <c r="P1257" s="2" t="s">
        <v>4082</v>
      </c>
      <c r="Q1257" t="s">
        <v>4083</v>
      </c>
      <c r="R1257">
        <v>5</v>
      </c>
      <c r="S1257" t="s">
        <v>1470</v>
      </c>
      <c r="T1257" t="s">
        <v>4086</v>
      </c>
      <c r="U1257" t="s">
        <v>4086</v>
      </c>
      <c r="V1257" t="s">
        <v>1654</v>
      </c>
      <c r="W1257" t="s">
        <v>59</v>
      </c>
      <c r="X1257" t="s">
        <v>49</v>
      </c>
      <c r="Y1257" t="s">
        <v>4087</v>
      </c>
      <c r="Z1257">
        <v>0</v>
      </c>
      <c r="AM1257" t="s">
        <v>4079</v>
      </c>
      <c r="AN1257">
        <v>21517</v>
      </c>
      <c r="AO1257" t="s">
        <v>414</v>
      </c>
      <c r="AP1257" t="s">
        <v>4086</v>
      </c>
      <c r="AQ1257" t="s">
        <v>2097</v>
      </c>
      <c r="AR1257" t="s">
        <v>1565</v>
      </c>
      <c r="AS1257">
        <v>0.12333333333333332</v>
      </c>
      <c r="AT1257">
        <v>184</v>
      </c>
      <c r="AU1257">
        <v>1039.7965111111112</v>
      </c>
      <c r="AV1257" t="s">
        <v>4088</v>
      </c>
      <c r="AW1257" t="s">
        <v>1654</v>
      </c>
      <c r="AX1257" t="s">
        <v>4089</v>
      </c>
      <c r="AY1257" t="s">
        <v>414</v>
      </c>
      <c r="AZ1257">
        <v>0.58234382024245279</v>
      </c>
      <c r="BA1257">
        <v>0</v>
      </c>
      <c r="BB1257">
        <v>1039.7965111111112</v>
      </c>
      <c r="BC1257">
        <v>55861</v>
      </c>
      <c r="BD1257" t="s">
        <v>414</v>
      </c>
      <c r="BE1257" t="s">
        <v>4086</v>
      </c>
      <c r="BF1257" t="s">
        <v>1080</v>
      </c>
      <c r="BG1257" t="s">
        <v>1081</v>
      </c>
      <c r="BH1257" t="s">
        <v>1565</v>
      </c>
      <c r="BI1257">
        <v>0.16500000000000001</v>
      </c>
      <c r="BJ1257">
        <v>84</v>
      </c>
      <c r="BK1257">
        <v>929.38665000000003</v>
      </c>
      <c r="BL1257" t="s">
        <v>3966</v>
      </c>
      <c r="BM1257" t="s">
        <v>414</v>
      </c>
      <c r="BN1257">
        <v>0.63713511802246647</v>
      </c>
      <c r="BO1257">
        <v>0</v>
      </c>
      <c r="BP1257">
        <v>929.38665000000003</v>
      </c>
      <c r="BQ1257">
        <v>2.6392858956916374</v>
      </c>
      <c r="BR1257" t="s">
        <v>412</v>
      </c>
      <c r="BS1257" t="s">
        <v>412</v>
      </c>
      <c r="BT1257">
        <v>9</v>
      </c>
      <c r="BU1257">
        <v>1</v>
      </c>
      <c r="CH1257">
        <v>0</v>
      </c>
      <c r="CI1257" t="b">
        <v>0</v>
      </c>
      <c r="CJ1257">
        <v>60999</v>
      </c>
      <c r="CK1257">
        <v>12042.904624999966</v>
      </c>
      <c r="CL1257">
        <v>48955.934416999982</v>
      </c>
      <c r="CM1257">
        <v>95.814332999987514</v>
      </c>
      <c r="CN1257">
        <v>1.1660000309348106E-3</v>
      </c>
      <c r="CO1257">
        <v>48955.688332999998</v>
      </c>
      <c r="CP1257">
        <v>146.49341599998297</v>
      </c>
      <c r="CQ1257">
        <v>5322.9609589999891</v>
      </c>
      <c r="CR1257">
        <v>6.166999984998256E-3</v>
      </c>
      <c r="CS1257">
        <v>43255.470666999987</v>
      </c>
      <c r="CV1257" t="s">
        <v>412</v>
      </c>
      <c r="CW1257" t="s">
        <v>412</v>
      </c>
      <c r="CX1257" t="s">
        <v>412</v>
      </c>
      <c r="CY1257" t="s">
        <v>412</v>
      </c>
    </row>
    <row r="1258" spans="1:103" ht="187" x14ac:dyDescent="0.2">
      <c r="A1258" s="2"/>
      <c r="C1258" t="s">
        <v>31</v>
      </c>
      <c r="D1258" t="s">
        <v>32</v>
      </c>
      <c r="E1258" t="s">
        <v>4079</v>
      </c>
      <c r="F1258" t="s">
        <v>33</v>
      </c>
      <c r="G1258" t="s">
        <v>4080</v>
      </c>
      <c r="H1258">
        <v>1248</v>
      </c>
      <c r="I1258">
        <v>1256</v>
      </c>
      <c r="J1258" t="b">
        <v>0</v>
      </c>
      <c r="K1258" s="2"/>
      <c r="L1258" s="2"/>
      <c r="M1258" s="4" t="e">
        <f>IF(COUNTIF($N$2:N1258, N1258)=1, N1258, "")</f>
        <v>#VALUE!</v>
      </c>
      <c r="N1258" s="2" t="s">
        <v>4081</v>
      </c>
      <c r="P1258" s="2" t="s">
        <v>4082</v>
      </c>
      <c r="Q1258" t="s">
        <v>4083</v>
      </c>
      <c r="R1258">
        <v>5</v>
      </c>
      <c r="S1258" t="s">
        <v>1470</v>
      </c>
      <c r="T1258" t="s">
        <v>4086</v>
      </c>
      <c r="U1258" t="s">
        <v>4086</v>
      </c>
      <c r="V1258" t="s">
        <v>1654</v>
      </c>
      <c r="W1258" t="s">
        <v>59</v>
      </c>
      <c r="X1258" t="s">
        <v>49</v>
      </c>
      <c r="Y1258" t="s">
        <v>4087</v>
      </c>
      <c r="Z1258">
        <v>0</v>
      </c>
      <c r="AM1258" t="s">
        <v>4079</v>
      </c>
      <c r="AN1258">
        <v>21517</v>
      </c>
      <c r="AO1258" t="s">
        <v>414</v>
      </c>
      <c r="AP1258" t="s">
        <v>4086</v>
      </c>
      <c r="AQ1258" t="s">
        <v>2097</v>
      </c>
      <c r="AR1258" t="s">
        <v>1565</v>
      </c>
      <c r="AS1258">
        <v>0.12333333333333332</v>
      </c>
      <c r="AT1258">
        <v>184</v>
      </c>
      <c r="AU1258">
        <v>1039.7965111111112</v>
      </c>
      <c r="AV1258" t="s">
        <v>4088</v>
      </c>
      <c r="AW1258" t="s">
        <v>1654</v>
      </c>
      <c r="AX1258" t="s">
        <v>4089</v>
      </c>
      <c r="AY1258" t="s">
        <v>414</v>
      </c>
      <c r="AZ1258">
        <v>0.58234382024245279</v>
      </c>
      <c r="BA1258">
        <v>0</v>
      </c>
      <c r="BB1258">
        <v>1039.7965111111112</v>
      </c>
      <c r="BC1258">
        <v>36408</v>
      </c>
      <c r="BD1258" t="s">
        <v>414</v>
      </c>
      <c r="BE1258" t="s">
        <v>1470</v>
      </c>
      <c r="BF1258" t="s">
        <v>739</v>
      </c>
      <c r="BG1258" t="s">
        <v>740</v>
      </c>
      <c r="BH1258" t="s">
        <v>1541</v>
      </c>
      <c r="BI1258">
        <v>0.19</v>
      </c>
      <c r="BJ1258">
        <v>110</v>
      </c>
      <c r="BK1258">
        <v>929.13599999999997</v>
      </c>
      <c r="BL1258" t="s">
        <v>4098</v>
      </c>
      <c r="BM1258" t="s">
        <v>414</v>
      </c>
      <c r="BN1258">
        <v>0.6203677464354489</v>
      </c>
      <c r="BO1258">
        <v>0</v>
      </c>
      <c r="BP1258">
        <v>929.13599999999997</v>
      </c>
      <c r="BQ1258">
        <v>2.6392858956916374</v>
      </c>
      <c r="BR1258" t="s">
        <v>412</v>
      </c>
      <c r="BS1258" t="s">
        <v>412</v>
      </c>
      <c r="BT1258">
        <v>9</v>
      </c>
      <c r="BU1258">
        <v>1</v>
      </c>
      <c r="CH1258">
        <v>0</v>
      </c>
      <c r="CI1258" t="b">
        <v>0</v>
      </c>
      <c r="CJ1258">
        <v>60999</v>
      </c>
      <c r="CK1258">
        <v>12042.904624999966</v>
      </c>
      <c r="CL1258">
        <v>48955.934416999982</v>
      </c>
      <c r="CM1258">
        <v>95.814332999987514</v>
      </c>
      <c r="CN1258">
        <v>1.1660000309348106E-3</v>
      </c>
      <c r="CO1258">
        <v>48955.688332999998</v>
      </c>
      <c r="CP1258">
        <v>146.49341599998297</v>
      </c>
      <c r="CQ1258">
        <v>5322.9609589999891</v>
      </c>
      <c r="CR1258">
        <v>6.166999984998256E-3</v>
      </c>
      <c r="CS1258">
        <v>43255.470666999987</v>
      </c>
      <c r="CV1258" t="s">
        <v>412</v>
      </c>
      <c r="CW1258" t="s">
        <v>412</v>
      </c>
      <c r="CX1258" t="s">
        <v>412</v>
      </c>
      <c r="CY1258" t="s">
        <v>412</v>
      </c>
    </row>
    <row r="1259" spans="1:103" ht="187" x14ac:dyDescent="0.2">
      <c r="A1259" s="2"/>
      <c r="C1259" t="s">
        <v>31</v>
      </c>
      <c r="D1259" t="s">
        <v>32</v>
      </c>
      <c r="E1259" t="s">
        <v>4079</v>
      </c>
      <c r="F1259" t="s">
        <v>33</v>
      </c>
      <c r="G1259" t="s">
        <v>4080</v>
      </c>
      <c r="H1259">
        <v>1248</v>
      </c>
      <c r="I1259">
        <v>1257</v>
      </c>
      <c r="J1259" t="b">
        <v>0</v>
      </c>
      <c r="K1259" s="2"/>
      <c r="L1259" s="2"/>
      <c r="M1259" s="4" t="e">
        <f>IF(COUNTIF($N$2:N1259, N1259)=1, N1259, "")</f>
        <v>#VALUE!</v>
      </c>
      <c r="N1259" s="2" t="s">
        <v>4081</v>
      </c>
      <c r="P1259" s="2" t="s">
        <v>4082</v>
      </c>
      <c r="Q1259" t="s">
        <v>4083</v>
      </c>
      <c r="R1259">
        <v>5</v>
      </c>
      <c r="S1259" t="s">
        <v>1470</v>
      </c>
      <c r="T1259" t="s">
        <v>4086</v>
      </c>
      <c r="U1259" t="s">
        <v>4086</v>
      </c>
      <c r="V1259" t="s">
        <v>1654</v>
      </c>
      <c r="W1259" t="s">
        <v>59</v>
      </c>
      <c r="X1259" t="s">
        <v>49</v>
      </c>
      <c r="Y1259" t="s">
        <v>4087</v>
      </c>
      <c r="Z1259">
        <v>0</v>
      </c>
      <c r="AM1259" t="s">
        <v>4079</v>
      </c>
      <c r="AN1259">
        <v>21517</v>
      </c>
      <c r="AO1259" t="s">
        <v>414</v>
      </c>
      <c r="AP1259" t="s">
        <v>4086</v>
      </c>
      <c r="AQ1259" t="s">
        <v>2097</v>
      </c>
      <c r="AR1259" t="s">
        <v>1565</v>
      </c>
      <c r="AS1259">
        <v>0.12333333333333332</v>
      </c>
      <c r="AT1259">
        <v>184</v>
      </c>
      <c r="AU1259">
        <v>1039.7965111111112</v>
      </c>
      <c r="AV1259" t="s">
        <v>4088</v>
      </c>
      <c r="AW1259" t="s">
        <v>1654</v>
      </c>
      <c r="AX1259" t="s">
        <v>4089</v>
      </c>
      <c r="AY1259" t="s">
        <v>414</v>
      </c>
      <c r="AZ1259">
        <v>0.58234382024245279</v>
      </c>
      <c r="BA1259">
        <v>0</v>
      </c>
      <c r="BB1259">
        <v>1039.7965111111112</v>
      </c>
      <c r="BC1259">
        <v>53768</v>
      </c>
      <c r="BD1259" t="s">
        <v>414</v>
      </c>
      <c r="BE1259" t="s">
        <v>4086</v>
      </c>
      <c r="BF1259" t="s">
        <v>2097</v>
      </c>
      <c r="BG1259" t="s">
        <v>1655</v>
      </c>
      <c r="BH1259" t="s">
        <v>1565</v>
      </c>
      <c r="BI1259">
        <v>0.12333333333333332</v>
      </c>
      <c r="BJ1259">
        <v>50</v>
      </c>
      <c r="BK1259">
        <v>924.14111111111117</v>
      </c>
      <c r="BL1259" t="s">
        <v>4099</v>
      </c>
      <c r="BM1259" t="s">
        <v>414</v>
      </c>
      <c r="BN1259">
        <v>0.55987959828735112</v>
      </c>
      <c r="BO1259">
        <v>0</v>
      </c>
      <c r="BP1259">
        <v>924.14111111111117</v>
      </c>
      <c r="BQ1259">
        <v>2.6392858956916374</v>
      </c>
      <c r="BR1259" t="s">
        <v>412</v>
      </c>
      <c r="BS1259" t="s">
        <v>412</v>
      </c>
      <c r="BT1259">
        <v>9</v>
      </c>
      <c r="BU1259">
        <v>1</v>
      </c>
      <c r="CH1259">
        <v>0</v>
      </c>
      <c r="CI1259" t="b">
        <v>0</v>
      </c>
      <c r="CJ1259">
        <v>60999</v>
      </c>
      <c r="CK1259">
        <v>12042.904624999966</v>
      </c>
      <c r="CL1259">
        <v>48955.934416999982</v>
      </c>
      <c r="CM1259">
        <v>95.814332999987514</v>
      </c>
      <c r="CN1259">
        <v>1.1660000309348106E-3</v>
      </c>
      <c r="CO1259">
        <v>48955.688332999998</v>
      </c>
      <c r="CP1259">
        <v>146.49341599998297</v>
      </c>
      <c r="CQ1259">
        <v>5322.9609589999891</v>
      </c>
      <c r="CR1259">
        <v>6.166999984998256E-3</v>
      </c>
      <c r="CS1259">
        <v>43255.470666999987</v>
      </c>
      <c r="CV1259" t="s">
        <v>412</v>
      </c>
      <c r="CW1259" t="s">
        <v>412</v>
      </c>
      <c r="CX1259" t="s">
        <v>412</v>
      </c>
      <c r="CY1259" t="s">
        <v>412</v>
      </c>
    </row>
    <row r="1260" spans="1:103" ht="187" x14ac:dyDescent="0.2">
      <c r="A1260" s="2"/>
      <c r="C1260" t="s">
        <v>31</v>
      </c>
      <c r="D1260" t="s">
        <v>32</v>
      </c>
      <c r="E1260" t="s">
        <v>4079</v>
      </c>
      <c r="F1260" t="s">
        <v>33</v>
      </c>
      <c r="G1260" t="s">
        <v>4080</v>
      </c>
      <c r="H1260">
        <v>1248</v>
      </c>
      <c r="I1260">
        <v>1258</v>
      </c>
      <c r="J1260" t="b">
        <v>0</v>
      </c>
      <c r="K1260" s="2"/>
      <c r="L1260" s="2"/>
      <c r="M1260" s="4" t="e">
        <f>IF(COUNTIF($N$2:N1260, N1260)=1, N1260, "")</f>
        <v>#VALUE!</v>
      </c>
      <c r="N1260" s="2" t="s">
        <v>4081</v>
      </c>
      <c r="P1260" s="2" t="s">
        <v>4082</v>
      </c>
      <c r="Q1260" t="s">
        <v>4083</v>
      </c>
      <c r="R1260">
        <v>5</v>
      </c>
      <c r="S1260" t="s">
        <v>1470</v>
      </c>
      <c r="T1260" t="s">
        <v>4086</v>
      </c>
      <c r="U1260" t="s">
        <v>4086</v>
      </c>
      <c r="V1260" t="s">
        <v>1654</v>
      </c>
      <c r="W1260" t="s">
        <v>59</v>
      </c>
      <c r="X1260" t="s">
        <v>49</v>
      </c>
      <c r="Y1260" t="s">
        <v>4087</v>
      </c>
      <c r="Z1260">
        <v>0</v>
      </c>
      <c r="AM1260" t="s">
        <v>4079</v>
      </c>
      <c r="AN1260">
        <v>21517</v>
      </c>
      <c r="AO1260" t="s">
        <v>414</v>
      </c>
      <c r="AP1260" t="s">
        <v>4086</v>
      </c>
      <c r="AQ1260" t="s">
        <v>2097</v>
      </c>
      <c r="AR1260" t="s">
        <v>1565</v>
      </c>
      <c r="AS1260">
        <v>0.12333333333333332</v>
      </c>
      <c r="AT1260">
        <v>184</v>
      </c>
      <c r="AU1260">
        <v>1039.7965111111112</v>
      </c>
      <c r="AV1260" t="s">
        <v>4088</v>
      </c>
      <c r="AW1260" t="s">
        <v>1654</v>
      </c>
      <c r="AX1260" t="s">
        <v>4089</v>
      </c>
      <c r="AY1260" t="s">
        <v>414</v>
      </c>
      <c r="AZ1260">
        <v>0.58234382024245279</v>
      </c>
      <c r="BA1260">
        <v>0</v>
      </c>
      <c r="BB1260">
        <v>1039.7965111111112</v>
      </c>
      <c r="BC1260">
        <v>55325</v>
      </c>
      <c r="BD1260" t="s">
        <v>414</v>
      </c>
      <c r="BE1260" t="s">
        <v>1470</v>
      </c>
      <c r="BF1260" t="s">
        <v>4100</v>
      </c>
      <c r="BG1260" t="s">
        <v>842</v>
      </c>
      <c r="BH1260" t="s">
        <v>1541</v>
      </c>
      <c r="BI1260">
        <v>0.1214285714285714</v>
      </c>
      <c r="BJ1260">
        <v>44</v>
      </c>
      <c r="BK1260">
        <v>919.72989795918363</v>
      </c>
      <c r="BL1260" t="s">
        <v>4101</v>
      </c>
      <c r="BM1260" t="s">
        <v>414</v>
      </c>
      <c r="BN1260">
        <v>0.59424910734205316</v>
      </c>
      <c r="BO1260">
        <v>0</v>
      </c>
      <c r="BP1260">
        <v>919.72989795918363</v>
      </c>
      <c r="BQ1260">
        <v>2.6392858956916374</v>
      </c>
      <c r="BR1260" t="s">
        <v>412</v>
      </c>
      <c r="BS1260" t="s">
        <v>412</v>
      </c>
      <c r="BT1260">
        <v>9</v>
      </c>
      <c r="BU1260">
        <v>1</v>
      </c>
      <c r="CH1260">
        <v>0</v>
      </c>
      <c r="CI1260" t="b">
        <v>0</v>
      </c>
      <c r="CJ1260">
        <v>60999</v>
      </c>
      <c r="CK1260">
        <v>12042.904624999966</v>
      </c>
      <c r="CL1260">
        <v>48955.934416999982</v>
      </c>
      <c r="CM1260">
        <v>95.814332999987514</v>
      </c>
      <c r="CN1260">
        <v>1.1660000309348106E-3</v>
      </c>
      <c r="CO1260">
        <v>48955.688332999998</v>
      </c>
      <c r="CP1260">
        <v>146.49341599998297</v>
      </c>
      <c r="CQ1260">
        <v>5322.9609589999891</v>
      </c>
      <c r="CR1260">
        <v>6.166999984998256E-3</v>
      </c>
      <c r="CS1260">
        <v>43255.470666999987</v>
      </c>
      <c r="CV1260" t="s">
        <v>412</v>
      </c>
      <c r="CW1260" t="s">
        <v>412</v>
      </c>
      <c r="CX1260" t="s">
        <v>412</v>
      </c>
      <c r="CY1260" t="s">
        <v>412</v>
      </c>
    </row>
    <row r="1261" spans="1:103" ht="187" x14ac:dyDescent="0.2">
      <c r="A1261" s="2"/>
      <c r="C1261" t="s">
        <v>31</v>
      </c>
      <c r="D1261" t="s">
        <v>32</v>
      </c>
      <c r="E1261" t="s">
        <v>4079</v>
      </c>
      <c r="F1261" t="s">
        <v>33</v>
      </c>
      <c r="G1261" t="s">
        <v>4080</v>
      </c>
      <c r="H1261">
        <v>1248</v>
      </c>
      <c r="I1261">
        <v>1259</v>
      </c>
      <c r="J1261" t="b">
        <v>0</v>
      </c>
      <c r="K1261" s="2"/>
      <c r="L1261" s="2"/>
      <c r="M1261" s="4" t="e">
        <f>IF(COUNTIF($N$2:N1261, N1261)=1, N1261, "")</f>
        <v>#VALUE!</v>
      </c>
      <c r="N1261" s="2" t="s">
        <v>4081</v>
      </c>
      <c r="P1261" s="2" t="s">
        <v>4082</v>
      </c>
      <c r="Q1261" t="s">
        <v>4083</v>
      </c>
      <c r="R1261">
        <v>5</v>
      </c>
      <c r="S1261" t="s">
        <v>1470</v>
      </c>
      <c r="T1261" t="s">
        <v>4086</v>
      </c>
      <c r="U1261" t="s">
        <v>4086</v>
      </c>
      <c r="V1261" t="s">
        <v>1654</v>
      </c>
      <c r="W1261" t="s">
        <v>59</v>
      </c>
      <c r="X1261" t="s">
        <v>49</v>
      </c>
      <c r="Y1261" t="s">
        <v>4087</v>
      </c>
      <c r="Z1261">
        <v>0</v>
      </c>
      <c r="AM1261" t="s">
        <v>4079</v>
      </c>
      <c r="AN1261">
        <v>21517</v>
      </c>
      <c r="AO1261" t="s">
        <v>414</v>
      </c>
      <c r="AP1261" t="s">
        <v>4086</v>
      </c>
      <c r="AQ1261" t="s">
        <v>2097</v>
      </c>
      <c r="AR1261" t="s">
        <v>1565</v>
      </c>
      <c r="AS1261">
        <v>0.12333333333333332</v>
      </c>
      <c r="AT1261">
        <v>184</v>
      </c>
      <c r="AU1261">
        <v>1039.7965111111112</v>
      </c>
      <c r="AV1261" t="s">
        <v>4088</v>
      </c>
      <c r="AW1261" t="s">
        <v>1654</v>
      </c>
      <c r="AX1261" t="s">
        <v>4089</v>
      </c>
      <c r="AY1261" t="s">
        <v>414</v>
      </c>
      <c r="AZ1261">
        <v>0.58234382024245279</v>
      </c>
      <c r="BA1261">
        <v>0</v>
      </c>
      <c r="BB1261">
        <v>1039.7965111111112</v>
      </c>
      <c r="BC1261">
        <v>194156</v>
      </c>
      <c r="BD1261" t="s">
        <v>414</v>
      </c>
      <c r="BE1261" t="s">
        <v>1470</v>
      </c>
      <c r="BF1261" t="s">
        <v>4102</v>
      </c>
      <c r="BG1261" t="s">
        <v>1471</v>
      </c>
      <c r="BH1261" t="s">
        <v>413</v>
      </c>
      <c r="BI1261">
        <v>0.04</v>
      </c>
      <c r="BJ1261">
        <v>0</v>
      </c>
      <c r="BK1261">
        <v>898</v>
      </c>
      <c r="BL1261" t="s">
        <v>2724</v>
      </c>
      <c r="BM1261" t="s">
        <v>414</v>
      </c>
      <c r="BN1261">
        <v>0.50559383911868694</v>
      </c>
      <c r="BO1261">
        <v>0</v>
      </c>
      <c r="BP1261">
        <v>898</v>
      </c>
      <c r="BQ1261">
        <v>2.6392858956916374</v>
      </c>
      <c r="BR1261" t="s">
        <v>412</v>
      </c>
      <c r="BS1261" t="s">
        <v>412</v>
      </c>
      <c r="BT1261">
        <v>9</v>
      </c>
      <c r="BU1261">
        <v>1</v>
      </c>
      <c r="CH1261">
        <v>0</v>
      </c>
      <c r="CI1261" t="b">
        <v>0</v>
      </c>
      <c r="CJ1261">
        <v>60999</v>
      </c>
      <c r="CK1261">
        <v>12042.904624999966</v>
      </c>
      <c r="CL1261">
        <v>48955.934416999982</v>
      </c>
      <c r="CM1261">
        <v>95.814332999987514</v>
      </c>
      <c r="CN1261">
        <v>1.1660000309348106E-3</v>
      </c>
      <c r="CO1261">
        <v>48955.688332999998</v>
      </c>
      <c r="CP1261">
        <v>146.49341599998297</v>
      </c>
      <c r="CQ1261">
        <v>5322.9609589999891</v>
      </c>
      <c r="CR1261">
        <v>6.166999984998256E-3</v>
      </c>
      <c r="CS1261">
        <v>43255.470666999987</v>
      </c>
      <c r="CV1261" t="s">
        <v>412</v>
      </c>
      <c r="CW1261" t="s">
        <v>412</v>
      </c>
      <c r="CX1261" t="s">
        <v>412</v>
      </c>
      <c r="CY1261" t="s">
        <v>412</v>
      </c>
    </row>
    <row r="1262" spans="1:103" ht="187" x14ac:dyDescent="0.2">
      <c r="A1262" s="2"/>
      <c r="C1262" t="s">
        <v>31</v>
      </c>
      <c r="D1262" t="s">
        <v>32</v>
      </c>
      <c r="E1262" t="s">
        <v>4079</v>
      </c>
      <c r="F1262" t="s">
        <v>33</v>
      </c>
      <c r="G1262" t="s">
        <v>4080</v>
      </c>
      <c r="H1262">
        <v>1248</v>
      </c>
      <c r="I1262">
        <v>1260</v>
      </c>
      <c r="J1262" t="b">
        <v>0</v>
      </c>
      <c r="K1262" s="2"/>
      <c r="L1262" s="2"/>
      <c r="M1262" s="4" t="e">
        <f>IF(COUNTIF($N$2:N1262, N1262)=1, N1262, "")</f>
        <v>#VALUE!</v>
      </c>
      <c r="N1262" s="2" t="s">
        <v>4081</v>
      </c>
      <c r="P1262" s="2" t="s">
        <v>4082</v>
      </c>
      <c r="Q1262" t="s">
        <v>4083</v>
      </c>
      <c r="R1262">
        <v>5</v>
      </c>
      <c r="S1262" t="s">
        <v>1470</v>
      </c>
      <c r="T1262" t="s">
        <v>4086</v>
      </c>
      <c r="U1262" t="s">
        <v>4086</v>
      </c>
      <c r="V1262" t="s">
        <v>1654</v>
      </c>
      <c r="W1262" t="s">
        <v>59</v>
      </c>
      <c r="X1262" t="s">
        <v>49</v>
      </c>
      <c r="Y1262" t="s">
        <v>4087</v>
      </c>
      <c r="Z1262">
        <v>0</v>
      </c>
      <c r="AM1262" t="s">
        <v>4079</v>
      </c>
      <c r="AN1262">
        <v>21517</v>
      </c>
      <c r="AO1262" t="s">
        <v>414</v>
      </c>
      <c r="AP1262" t="s">
        <v>4086</v>
      </c>
      <c r="AQ1262" t="s">
        <v>2097</v>
      </c>
      <c r="AR1262" t="s">
        <v>1565</v>
      </c>
      <c r="AS1262">
        <v>0.12333333333333332</v>
      </c>
      <c r="AT1262">
        <v>184</v>
      </c>
      <c r="AU1262">
        <v>1039.7965111111112</v>
      </c>
      <c r="AV1262" t="s">
        <v>4088</v>
      </c>
      <c r="AW1262" t="s">
        <v>1654</v>
      </c>
      <c r="AX1262" t="s">
        <v>4089</v>
      </c>
      <c r="AY1262" t="s">
        <v>414</v>
      </c>
      <c r="AZ1262">
        <v>0.58234382024245279</v>
      </c>
      <c r="BA1262">
        <v>0</v>
      </c>
      <c r="BB1262">
        <v>1039.7965111111112</v>
      </c>
      <c r="BC1262">
        <v>41712</v>
      </c>
      <c r="BD1262" t="s">
        <v>414</v>
      </c>
      <c r="BE1262" t="s">
        <v>1470</v>
      </c>
      <c r="BF1262" t="s">
        <v>739</v>
      </c>
      <c r="BG1262" t="s">
        <v>741</v>
      </c>
      <c r="BH1262" t="s">
        <v>1541</v>
      </c>
      <c r="BI1262">
        <v>0.19</v>
      </c>
      <c r="BJ1262">
        <v>50</v>
      </c>
      <c r="BK1262">
        <v>888.63</v>
      </c>
      <c r="BL1262" t="s">
        <v>4103</v>
      </c>
      <c r="BM1262" t="s">
        <v>414</v>
      </c>
      <c r="BN1262">
        <v>0.61270163965744429</v>
      </c>
      <c r="BO1262">
        <v>0</v>
      </c>
      <c r="BP1262">
        <v>888.63</v>
      </c>
      <c r="BQ1262">
        <v>2.6392858956916374</v>
      </c>
      <c r="BR1262" t="s">
        <v>412</v>
      </c>
      <c r="BS1262" t="s">
        <v>412</v>
      </c>
      <c r="BT1262">
        <v>9</v>
      </c>
      <c r="BU1262">
        <v>1</v>
      </c>
      <c r="CH1262">
        <v>0</v>
      </c>
      <c r="CI1262" t="b">
        <v>0</v>
      </c>
      <c r="CJ1262">
        <v>60999</v>
      </c>
      <c r="CK1262">
        <v>12042.904624999966</v>
      </c>
      <c r="CL1262">
        <v>48955.934416999982</v>
      </c>
      <c r="CM1262">
        <v>95.814332999987514</v>
      </c>
      <c r="CN1262">
        <v>1.1660000309348106E-3</v>
      </c>
      <c r="CO1262">
        <v>48955.688332999998</v>
      </c>
      <c r="CP1262">
        <v>146.49341599998297</v>
      </c>
      <c r="CQ1262">
        <v>5322.9609589999891</v>
      </c>
      <c r="CR1262">
        <v>6.166999984998256E-3</v>
      </c>
      <c r="CS1262">
        <v>43255.470666999987</v>
      </c>
      <c r="CV1262" t="s">
        <v>412</v>
      </c>
      <c r="CW1262" t="s">
        <v>412</v>
      </c>
      <c r="CX1262" t="s">
        <v>412</v>
      </c>
      <c r="CY1262" t="s">
        <v>412</v>
      </c>
    </row>
    <row r="1263" spans="1:103" ht="187" x14ac:dyDescent="0.2">
      <c r="A1263" s="2"/>
      <c r="C1263" t="s">
        <v>31</v>
      </c>
      <c r="D1263" t="s">
        <v>32</v>
      </c>
      <c r="E1263" t="s">
        <v>4079</v>
      </c>
      <c r="F1263" t="s">
        <v>33</v>
      </c>
      <c r="G1263" t="s">
        <v>4080</v>
      </c>
      <c r="H1263">
        <v>1248</v>
      </c>
      <c r="I1263">
        <v>1261</v>
      </c>
      <c r="J1263" t="b">
        <v>0</v>
      </c>
      <c r="K1263" s="2"/>
      <c r="L1263" s="2"/>
      <c r="M1263" s="4" t="e">
        <f>IF(COUNTIF($N$2:N1263, N1263)=1, N1263, "")</f>
        <v>#VALUE!</v>
      </c>
      <c r="N1263" s="2" t="s">
        <v>4081</v>
      </c>
      <c r="P1263" s="2" t="s">
        <v>4082</v>
      </c>
      <c r="Q1263" t="s">
        <v>4083</v>
      </c>
      <c r="R1263">
        <v>5</v>
      </c>
      <c r="S1263" t="s">
        <v>1470</v>
      </c>
      <c r="T1263" t="s">
        <v>4086</v>
      </c>
      <c r="U1263" t="s">
        <v>4086</v>
      </c>
      <c r="V1263" t="s">
        <v>1654</v>
      </c>
      <c r="W1263" t="s">
        <v>59</v>
      </c>
      <c r="X1263" t="s">
        <v>49</v>
      </c>
      <c r="Y1263" t="s">
        <v>4087</v>
      </c>
      <c r="Z1263">
        <v>0</v>
      </c>
      <c r="AM1263" t="s">
        <v>4079</v>
      </c>
      <c r="AN1263">
        <v>21517</v>
      </c>
      <c r="AO1263" t="s">
        <v>414</v>
      </c>
      <c r="AP1263" t="s">
        <v>4086</v>
      </c>
      <c r="AQ1263" t="s">
        <v>2097</v>
      </c>
      <c r="AR1263" t="s">
        <v>1565</v>
      </c>
      <c r="AS1263">
        <v>0.12333333333333332</v>
      </c>
      <c r="AT1263">
        <v>184</v>
      </c>
      <c r="AU1263">
        <v>1039.7965111111112</v>
      </c>
      <c r="AV1263" t="s">
        <v>4088</v>
      </c>
      <c r="AW1263" t="s">
        <v>1654</v>
      </c>
      <c r="AX1263" t="s">
        <v>4089</v>
      </c>
      <c r="AY1263" t="s">
        <v>414</v>
      </c>
      <c r="AZ1263">
        <v>0.58234382024245279</v>
      </c>
      <c r="BA1263">
        <v>0</v>
      </c>
      <c r="BB1263">
        <v>1039.7965111111112</v>
      </c>
      <c r="BC1263">
        <v>25399</v>
      </c>
      <c r="BD1263" t="s">
        <v>414</v>
      </c>
      <c r="BE1263" t="s">
        <v>4093</v>
      </c>
      <c r="BF1263" t="s">
        <v>4104</v>
      </c>
      <c r="BG1263" t="s">
        <v>4105</v>
      </c>
      <c r="BH1263" t="s">
        <v>1565</v>
      </c>
      <c r="BI1263">
        <v>0.16</v>
      </c>
      <c r="BJ1263">
        <v>26</v>
      </c>
      <c r="BK1263">
        <v>888.00959999999998</v>
      </c>
      <c r="BL1263" t="s">
        <v>4106</v>
      </c>
      <c r="BM1263" t="s">
        <v>414</v>
      </c>
      <c r="BN1263">
        <v>0.59764352006514898</v>
      </c>
      <c r="BO1263">
        <v>0</v>
      </c>
      <c r="BP1263">
        <v>888.00959999999998</v>
      </c>
      <c r="BQ1263">
        <v>2.6392858956916374</v>
      </c>
      <c r="BR1263" t="s">
        <v>412</v>
      </c>
      <c r="BS1263" t="s">
        <v>412</v>
      </c>
      <c r="BT1263">
        <v>9</v>
      </c>
      <c r="BU1263">
        <v>1</v>
      </c>
      <c r="CH1263">
        <v>0</v>
      </c>
      <c r="CI1263" t="b">
        <v>0</v>
      </c>
      <c r="CJ1263">
        <v>60999</v>
      </c>
      <c r="CK1263">
        <v>12042.904624999966</v>
      </c>
      <c r="CL1263">
        <v>48955.934416999982</v>
      </c>
      <c r="CM1263">
        <v>95.814332999987514</v>
      </c>
      <c r="CN1263">
        <v>1.1660000309348106E-3</v>
      </c>
      <c r="CO1263">
        <v>48955.688332999998</v>
      </c>
      <c r="CP1263">
        <v>146.49341599998297</v>
      </c>
      <c r="CQ1263">
        <v>5322.9609589999891</v>
      </c>
      <c r="CR1263">
        <v>6.166999984998256E-3</v>
      </c>
      <c r="CS1263">
        <v>43255.470666999987</v>
      </c>
      <c r="CV1263" t="s">
        <v>412</v>
      </c>
      <c r="CW1263" t="s">
        <v>412</v>
      </c>
      <c r="CX1263" t="s">
        <v>412</v>
      </c>
      <c r="CY1263" t="s">
        <v>412</v>
      </c>
    </row>
    <row r="1264" spans="1:103" ht="187" x14ac:dyDescent="0.2">
      <c r="A1264" s="2"/>
      <c r="C1264" t="s">
        <v>31</v>
      </c>
      <c r="D1264" t="s">
        <v>32</v>
      </c>
      <c r="E1264" t="s">
        <v>4079</v>
      </c>
      <c r="F1264" t="s">
        <v>33</v>
      </c>
      <c r="G1264" t="s">
        <v>4080</v>
      </c>
      <c r="H1264">
        <v>1248</v>
      </c>
      <c r="I1264">
        <v>1262</v>
      </c>
      <c r="J1264" t="b">
        <v>0</v>
      </c>
      <c r="K1264" s="2"/>
      <c r="L1264" s="2"/>
      <c r="M1264" s="4" t="e">
        <f>IF(COUNTIF($N$2:N1264, N1264)=1, N1264, "")</f>
        <v>#VALUE!</v>
      </c>
      <c r="N1264" s="2" t="s">
        <v>4081</v>
      </c>
      <c r="P1264" s="2" t="s">
        <v>4082</v>
      </c>
      <c r="Q1264" t="s">
        <v>4083</v>
      </c>
      <c r="R1264">
        <v>5</v>
      </c>
      <c r="S1264" t="s">
        <v>1470</v>
      </c>
      <c r="T1264" t="s">
        <v>4086</v>
      </c>
      <c r="U1264" t="s">
        <v>4086</v>
      </c>
      <c r="V1264" t="s">
        <v>1654</v>
      </c>
      <c r="W1264" t="s">
        <v>59</v>
      </c>
      <c r="X1264" t="s">
        <v>49</v>
      </c>
      <c r="Y1264" t="s">
        <v>4087</v>
      </c>
      <c r="Z1264">
        <v>0</v>
      </c>
      <c r="AM1264" t="s">
        <v>4079</v>
      </c>
      <c r="AN1264">
        <v>21517</v>
      </c>
      <c r="AO1264" t="s">
        <v>414</v>
      </c>
      <c r="AP1264" t="s">
        <v>4086</v>
      </c>
      <c r="AQ1264" t="s">
        <v>2097</v>
      </c>
      <c r="AR1264" t="s">
        <v>1565</v>
      </c>
      <c r="AS1264">
        <v>0.12333333333333332</v>
      </c>
      <c r="AT1264">
        <v>184</v>
      </c>
      <c r="AU1264">
        <v>1039.7965111111112</v>
      </c>
      <c r="AV1264" t="s">
        <v>4088</v>
      </c>
      <c r="AW1264" t="s">
        <v>1654</v>
      </c>
      <c r="AX1264" t="s">
        <v>4089</v>
      </c>
      <c r="AY1264" t="s">
        <v>414</v>
      </c>
      <c r="AZ1264">
        <v>0.58234382024245279</v>
      </c>
      <c r="BA1264">
        <v>0</v>
      </c>
      <c r="BB1264">
        <v>1039.7965111111112</v>
      </c>
      <c r="BC1264">
        <v>92624</v>
      </c>
      <c r="BD1264" t="s">
        <v>414</v>
      </c>
      <c r="BE1264" t="s">
        <v>1470</v>
      </c>
      <c r="BF1264" t="s">
        <v>4107</v>
      </c>
      <c r="BG1264" t="s">
        <v>1669</v>
      </c>
      <c r="BH1264" t="s">
        <v>1541</v>
      </c>
      <c r="BI1264">
        <v>0.11142857142857145</v>
      </c>
      <c r="BJ1264">
        <v>0</v>
      </c>
      <c r="BK1264">
        <v>884.4795918367347</v>
      </c>
      <c r="BL1264" t="s">
        <v>4108</v>
      </c>
      <c r="BM1264" t="s">
        <v>414</v>
      </c>
      <c r="BN1264">
        <v>0.60394832098489171</v>
      </c>
      <c r="BO1264">
        <v>0</v>
      </c>
      <c r="BP1264">
        <v>884.4795918367347</v>
      </c>
      <c r="BQ1264">
        <v>2.6392858956916374</v>
      </c>
      <c r="BR1264" t="s">
        <v>412</v>
      </c>
      <c r="BS1264" t="s">
        <v>412</v>
      </c>
      <c r="BT1264">
        <v>9</v>
      </c>
      <c r="BU1264">
        <v>1</v>
      </c>
      <c r="CH1264">
        <v>0</v>
      </c>
      <c r="CI1264" t="b">
        <v>0</v>
      </c>
      <c r="CJ1264">
        <v>60999</v>
      </c>
      <c r="CK1264">
        <v>12042.904624999966</v>
      </c>
      <c r="CL1264">
        <v>48955.934416999982</v>
      </c>
      <c r="CM1264">
        <v>95.814332999987514</v>
      </c>
      <c r="CN1264">
        <v>1.1660000309348106E-3</v>
      </c>
      <c r="CO1264">
        <v>48955.688332999998</v>
      </c>
      <c r="CP1264">
        <v>146.49341599998297</v>
      </c>
      <c r="CQ1264">
        <v>5322.9609589999891</v>
      </c>
      <c r="CR1264">
        <v>6.166999984998256E-3</v>
      </c>
      <c r="CS1264">
        <v>43255.470666999987</v>
      </c>
      <c r="CV1264" t="s">
        <v>412</v>
      </c>
      <c r="CW1264" t="s">
        <v>412</v>
      </c>
      <c r="CX1264" t="s">
        <v>412</v>
      </c>
      <c r="CY1264" t="s">
        <v>412</v>
      </c>
    </row>
    <row r="1265" spans="1:103" ht="187" x14ac:dyDescent="0.2">
      <c r="A1265" s="2"/>
      <c r="C1265" t="s">
        <v>31</v>
      </c>
      <c r="D1265" t="s">
        <v>32</v>
      </c>
      <c r="E1265" t="s">
        <v>4079</v>
      </c>
      <c r="F1265" t="s">
        <v>33</v>
      </c>
      <c r="G1265" t="s">
        <v>4080</v>
      </c>
      <c r="H1265">
        <v>1248</v>
      </c>
      <c r="I1265">
        <v>1263</v>
      </c>
      <c r="J1265" t="b">
        <v>0</v>
      </c>
      <c r="K1265" s="2"/>
      <c r="L1265" s="2"/>
      <c r="M1265" s="4" t="e">
        <f>IF(COUNTIF($N$2:N1265, N1265)=1, N1265, "")</f>
        <v>#VALUE!</v>
      </c>
      <c r="N1265" s="2" t="s">
        <v>4081</v>
      </c>
      <c r="P1265" s="2" t="s">
        <v>4082</v>
      </c>
      <c r="Q1265" t="s">
        <v>4083</v>
      </c>
      <c r="R1265">
        <v>5</v>
      </c>
      <c r="S1265" t="s">
        <v>1470</v>
      </c>
      <c r="T1265" t="s">
        <v>4086</v>
      </c>
      <c r="U1265" t="s">
        <v>4086</v>
      </c>
      <c r="V1265" t="s">
        <v>1654</v>
      </c>
      <c r="W1265" t="s">
        <v>59</v>
      </c>
      <c r="X1265" t="s">
        <v>49</v>
      </c>
      <c r="Y1265" t="s">
        <v>4087</v>
      </c>
      <c r="Z1265">
        <v>0</v>
      </c>
      <c r="AM1265" t="s">
        <v>4079</v>
      </c>
      <c r="AN1265">
        <v>21517</v>
      </c>
      <c r="AO1265" t="s">
        <v>414</v>
      </c>
      <c r="AP1265" t="s">
        <v>4086</v>
      </c>
      <c r="AQ1265" t="s">
        <v>2097</v>
      </c>
      <c r="AR1265" t="s">
        <v>1565</v>
      </c>
      <c r="AS1265">
        <v>0.12333333333333332</v>
      </c>
      <c r="AT1265">
        <v>184</v>
      </c>
      <c r="AU1265">
        <v>1039.7965111111112</v>
      </c>
      <c r="AV1265" t="s">
        <v>4088</v>
      </c>
      <c r="AW1265" t="s">
        <v>1654</v>
      </c>
      <c r="AX1265" t="s">
        <v>4089</v>
      </c>
      <c r="AY1265" t="s">
        <v>414</v>
      </c>
      <c r="AZ1265">
        <v>0.58234382024245279</v>
      </c>
      <c r="BA1265">
        <v>0</v>
      </c>
      <c r="BB1265">
        <v>1039.7965111111112</v>
      </c>
      <c r="BC1265">
        <v>25807</v>
      </c>
      <c r="BD1265" t="s">
        <v>414</v>
      </c>
      <c r="BE1265" t="s">
        <v>1470</v>
      </c>
      <c r="BF1265" t="s">
        <v>4091</v>
      </c>
      <c r="BG1265" t="s">
        <v>1668</v>
      </c>
      <c r="BH1265" t="s">
        <v>1541</v>
      </c>
      <c r="BI1265">
        <v>0.11142857142857145</v>
      </c>
      <c r="BJ1265">
        <v>0</v>
      </c>
      <c r="BK1265">
        <v>884.4795918367347</v>
      </c>
      <c r="BL1265" t="s">
        <v>4108</v>
      </c>
      <c r="BM1265" t="s">
        <v>414</v>
      </c>
      <c r="BN1265">
        <v>0.59851296016991651</v>
      </c>
      <c r="BO1265">
        <v>0</v>
      </c>
      <c r="BP1265">
        <v>884.4795918367347</v>
      </c>
      <c r="BQ1265">
        <v>2.6392858956916374</v>
      </c>
      <c r="BR1265" t="s">
        <v>412</v>
      </c>
      <c r="BS1265" t="s">
        <v>412</v>
      </c>
      <c r="BT1265">
        <v>9</v>
      </c>
      <c r="BU1265">
        <v>1</v>
      </c>
      <c r="CH1265">
        <v>0</v>
      </c>
      <c r="CI1265" t="b">
        <v>0</v>
      </c>
      <c r="CJ1265">
        <v>60999</v>
      </c>
      <c r="CK1265">
        <v>12042.904624999966</v>
      </c>
      <c r="CL1265">
        <v>48955.934416999982</v>
      </c>
      <c r="CM1265">
        <v>95.814332999987514</v>
      </c>
      <c r="CN1265">
        <v>1.1660000309348106E-3</v>
      </c>
      <c r="CO1265">
        <v>48955.688332999998</v>
      </c>
      <c r="CP1265">
        <v>146.49341599998297</v>
      </c>
      <c r="CQ1265">
        <v>5322.9609589999891</v>
      </c>
      <c r="CR1265">
        <v>6.166999984998256E-3</v>
      </c>
      <c r="CS1265">
        <v>43255.470666999987</v>
      </c>
      <c r="CV1265" t="s">
        <v>412</v>
      </c>
      <c r="CW1265" t="s">
        <v>412</v>
      </c>
      <c r="CX1265" t="s">
        <v>412</v>
      </c>
      <c r="CY1265" t="s">
        <v>412</v>
      </c>
    </row>
    <row r="1266" spans="1:103" ht="187" x14ac:dyDescent="0.2">
      <c r="A1266" s="2"/>
      <c r="C1266" t="s">
        <v>31</v>
      </c>
      <c r="D1266" t="s">
        <v>32</v>
      </c>
      <c r="E1266" t="s">
        <v>4079</v>
      </c>
      <c r="F1266" t="s">
        <v>33</v>
      </c>
      <c r="G1266" t="s">
        <v>4080</v>
      </c>
      <c r="H1266">
        <v>1248</v>
      </c>
      <c r="I1266">
        <v>1264</v>
      </c>
      <c r="J1266" t="b">
        <v>0</v>
      </c>
      <c r="K1266" s="2"/>
      <c r="L1266" s="2"/>
      <c r="M1266" s="4" t="e">
        <f>IF(COUNTIF($N$2:N1266, N1266)=1, N1266, "")</f>
        <v>#VALUE!</v>
      </c>
      <c r="N1266" s="2" t="s">
        <v>4081</v>
      </c>
      <c r="P1266" s="2" t="s">
        <v>4082</v>
      </c>
      <c r="Q1266" t="s">
        <v>4083</v>
      </c>
      <c r="R1266">
        <v>5</v>
      </c>
      <c r="S1266" t="s">
        <v>1470</v>
      </c>
      <c r="T1266" t="s">
        <v>4086</v>
      </c>
      <c r="U1266" t="s">
        <v>4086</v>
      </c>
      <c r="V1266" t="s">
        <v>1654</v>
      </c>
      <c r="W1266" t="s">
        <v>59</v>
      </c>
      <c r="X1266" t="s">
        <v>49</v>
      </c>
      <c r="Y1266" t="s">
        <v>4087</v>
      </c>
      <c r="Z1266">
        <v>0</v>
      </c>
      <c r="AM1266" t="s">
        <v>4079</v>
      </c>
      <c r="AN1266">
        <v>21517</v>
      </c>
      <c r="AO1266" t="s">
        <v>414</v>
      </c>
      <c r="AP1266" t="s">
        <v>4086</v>
      </c>
      <c r="AQ1266" t="s">
        <v>2097</v>
      </c>
      <c r="AR1266" t="s">
        <v>1565</v>
      </c>
      <c r="AS1266">
        <v>0.12333333333333332</v>
      </c>
      <c r="AT1266">
        <v>184</v>
      </c>
      <c r="AU1266">
        <v>1039.7965111111112</v>
      </c>
      <c r="AV1266" t="s">
        <v>4088</v>
      </c>
      <c r="AW1266" t="s">
        <v>1654</v>
      </c>
      <c r="AX1266" t="s">
        <v>4089</v>
      </c>
      <c r="AY1266" t="s">
        <v>414</v>
      </c>
      <c r="AZ1266">
        <v>0.58234382024245279</v>
      </c>
      <c r="BA1266">
        <v>0</v>
      </c>
      <c r="BB1266">
        <v>1039.7965111111112</v>
      </c>
      <c r="BC1266">
        <v>29619</v>
      </c>
      <c r="BD1266" t="s">
        <v>414</v>
      </c>
      <c r="BE1266" t="s">
        <v>1470</v>
      </c>
      <c r="BF1266" t="s">
        <v>1090</v>
      </c>
      <c r="BG1266" t="s">
        <v>1091</v>
      </c>
      <c r="BH1266" t="s">
        <v>1541</v>
      </c>
      <c r="BI1266">
        <v>0.11142857142857145</v>
      </c>
      <c r="BJ1266">
        <v>0</v>
      </c>
      <c r="BK1266">
        <v>884.4795918367347</v>
      </c>
      <c r="BL1266" t="s">
        <v>4108</v>
      </c>
      <c r="BM1266" t="s">
        <v>414</v>
      </c>
      <c r="BN1266">
        <v>0.58307892349029955</v>
      </c>
      <c r="BO1266">
        <v>0</v>
      </c>
      <c r="BP1266">
        <v>884.4795918367347</v>
      </c>
      <c r="BQ1266">
        <v>2.6392858956916374</v>
      </c>
      <c r="BR1266" t="s">
        <v>412</v>
      </c>
      <c r="BS1266" t="s">
        <v>412</v>
      </c>
      <c r="BT1266">
        <v>9</v>
      </c>
      <c r="BU1266">
        <v>1</v>
      </c>
      <c r="CH1266">
        <v>0</v>
      </c>
      <c r="CI1266" t="b">
        <v>0</v>
      </c>
      <c r="CJ1266">
        <v>60999</v>
      </c>
      <c r="CK1266">
        <v>12042.904624999966</v>
      </c>
      <c r="CL1266">
        <v>48955.934416999982</v>
      </c>
      <c r="CM1266">
        <v>95.814332999987514</v>
      </c>
      <c r="CN1266">
        <v>1.1660000309348106E-3</v>
      </c>
      <c r="CO1266">
        <v>48955.688332999998</v>
      </c>
      <c r="CP1266">
        <v>146.49341599998297</v>
      </c>
      <c r="CQ1266">
        <v>5322.9609589999891</v>
      </c>
      <c r="CR1266">
        <v>6.166999984998256E-3</v>
      </c>
      <c r="CS1266">
        <v>43255.470666999987</v>
      </c>
      <c r="CV1266" t="s">
        <v>412</v>
      </c>
      <c r="CW1266" t="s">
        <v>412</v>
      </c>
      <c r="CX1266" t="s">
        <v>412</v>
      </c>
      <c r="CY1266" t="s">
        <v>412</v>
      </c>
    </row>
    <row r="1267" spans="1:103" ht="187" x14ac:dyDescent="0.2">
      <c r="A1267" s="2"/>
      <c r="C1267" t="s">
        <v>31</v>
      </c>
      <c r="D1267" t="s">
        <v>32</v>
      </c>
      <c r="E1267" t="s">
        <v>4079</v>
      </c>
      <c r="F1267" t="s">
        <v>33</v>
      </c>
      <c r="G1267" t="s">
        <v>4080</v>
      </c>
      <c r="H1267">
        <v>1248</v>
      </c>
      <c r="I1267">
        <v>1265</v>
      </c>
      <c r="J1267" t="b">
        <v>0</v>
      </c>
      <c r="K1267" s="2"/>
      <c r="L1267" s="2"/>
      <c r="M1267" s="4" t="e">
        <f>IF(COUNTIF($N$2:N1267, N1267)=1, N1267, "")</f>
        <v>#VALUE!</v>
      </c>
      <c r="N1267" s="2" t="s">
        <v>4081</v>
      </c>
      <c r="P1267" s="2" t="s">
        <v>4082</v>
      </c>
      <c r="Q1267" t="s">
        <v>4083</v>
      </c>
      <c r="R1267">
        <v>5</v>
      </c>
      <c r="S1267" t="s">
        <v>1470</v>
      </c>
      <c r="T1267" t="s">
        <v>4086</v>
      </c>
      <c r="U1267" t="s">
        <v>4086</v>
      </c>
      <c r="V1267" t="s">
        <v>1654</v>
      </c>
      <c r="W1267" t="s">
        <v>59</v>
      </c>
      <c r="X1267" t="s">
        <v>49</v>
      </c>
      <c r="Y1267" t="s">
        <v>4087</v>
      </c>
      <c r="Z1267">
        <v>0</v>
      </c>
      <c r="AM1267" t="s">
        <v>4079</v>
      </c>
      <c r="AN1267">
        <v>21517</v>
      </c>
      <c r="AO1267" t="s">
        <v>414</v>
      </c>
      <c r="AP1267" t="s">
        <v>4086</v>
      </c>
      <c r="AQ1267" t="s">
        <v>2097</v>
      </c>
      <c r="AR1267" t="s">
        <v>1565</v>
      </c>
      <c r="AS1267">
        <v>0.12333333333333332</v>
      </c>
      <c r="AT1267">
        <v>184</v>
      </c>
      <c r="AU1267">
        <v>1039.7965111111112</v>
      </c>
      <c r="AV1267" t="s">
        <v>4088</v>
      </c>
      <c r="AW1267" t="s">
        <v>1654</v>
      </c>
      <c r="AX1267" t="s">
        <v>4089</v>
      </c>
      <c r="AY1267" t="s">
        <v>414</v>
      </c>
      <c r="AZ1267">
        <v>0.58234382024245279</v>
      </c>
      <c r="BA1267">
        <v>0</v>
      </c>
      <c r="BB1267">
        <v>1039.7965111111112</v>
      </c>
      <c r="BC1267">
        <v>82855</v>
      </c>
      <c r="BD1267" t="s">
        <v>414</v>
      </c>
      <c r="BE1267" t="s">
        <v>4093</v>
      </c>
      <c r="BF1267" t="s">
        <v>4109</v>
      </c>
      <c r="BG1267" t="s">
        <v>4110</v>
      </c>
      <c r="BH1267" t="s">
        <v>1565</v>
      </c>
      <c r="BI1267">
        <v>0.18000000000000002</v>
      </c>
      <c r="BJ1267">
        <v>34</v>
      </c>
      <c r="BK1267">
        <v>883.5856</v>
      </c>
      <c r="BL1267" t="s">
        <v>4111</v>
      </c>
      <c r="BM1267" t="s">
        <v>414</v>
      </c>
      <c r="BN1267">
        <v>0.61239097965117384</v>
      </c>
      <c r="BO1267">
        <v>0</v>
      </c>
      <c r="BP1267">
        <v>883.5856</v>
      </c>
      <c r="BQ1267">
        <v>2.6392858956916374</v>
      </c>
      <c r="BR1267" t="s">
        <v>412</v>
      </c>
      <c r="BS1267" t="s">
        <v>412</v>
      </c>
      <c r="BT1267">
        <v>9</v>
      </c>
      <c r="BU1267">
        <v>1</v>
      </c>
      <c r="CH1267">
        <v>0</v>
      </c>
      <c r="CI1267" t="b">
        <v>0</v>
      </c>
      <c r="CJ1267">
        <v>60999</v>
      </c>
      <c r="CK1267">
        <v>12042.904624999966</v>
      </c>
      <c r="CL1267">
        <v>48955.934416999982</v>
      </c>
      <c r="CM1267">
        <v>95.814332999987514</v>
      </c>
      <c r="CN1267">
        <v>1.1660000309348106E-3</v>
      </c>
      <c r="CO1267">
        <v>48955.688332999998</v>
      </c>
      <c r="CP1267">
        <v>146.49341599998297</v>
      </c>
      <c r="CQ1267">
        <v>5322.9609589999891</v>
      </c>
      <c r="CR1267">
        <v>6.166999984998256E-3</v>
      </c>
      <c r="CS1267">
        <v>43255.470666999987</v>
      </c>
      <c r="CV1267" t="s">
        <v>412</v>
      </c>
      <c r="CW1267" t="s">
        <v>412</v>
      </c>
      <c r="CX1267" t="s">
        <v>412</v>
      </c>
      <c r="CY1267" t="s">
        <v>412</v>
      </c>
    </row>
    <row r="1268" spans="1:103" ht="187" x14ac:dyDescent="0.2">
      <c r="A1268" s="2"/>
      <c r="C1268" t="s">
        <v>31</v>
      </c>
      <c r="D1268" t="s">
        <v>32</v>
      </c>
      <c r="E1268" t="s">
        <v>4079</v>
      </c>
      <c r="F1268" t="s">
        <v>33</v>
      </c>
      <c r="G1268" t="s">
        <v>4080</v>
      </c>
      <c r="H1268">
        <v>1248</v>
      </c>
      <c r="I1268">
        <v>1266</v>
      </c>
      <c r="J1268" t="b">
        <v>0</v>
      </c>
      <c r="K1268" s="2"/>
      <c r="L1268" s="2"/>
      <c r="M1268" s="4" t="e">
        <f>IF(COUNTIF($N$2:N1268, N1268)=1, N1268, "")</f>
        <v>#VALUE!</v>
      </c>
      <c r="N1268" s="2" t="s">
        <v>4081</v>
      </c>
      <c r="P1268" s="2" t="s">
        <v>4082</v>
      </c>
      <c r="Q1268" t="s">
        <v>4083</v>
      </c>
      <c r="R1268">
        <v>5</v>
      </c>
      <c r="S1268" t="s">
        <v>1470</v>
      </c>
      <c r="T1268" t="s">
        <v>4086</v>
      </c>
      <c r="U1268" t="s">
        <v>4086</v>
      </c>
      <c r="V1268" t="s">
        <v>1654</v>
      </c>
      <c r="W1268" t="s">
        <v>59</v>
      </c>
      <c r="X1268" t="s">
        <v>49</v>
      </c>
      <c r="Y1268" t="s">
        <v>4087</v>
      </c>
      <c r="Z1268">
        <v>0</v>
      </c>
      <c r="AM1268" t="s">
        <v>4079</v>
      </c>
      <c r="AN1268">
        <v>21517</v>
      </c>
      <c r="AO1268" t="s">
        <v>414</v>
      </c>
      <c r="AP1268" t="s">
        <v>4086</v>
      </c>
      <c r="AQ1268" t="s">
        <v>2097</v>
      </c>
      <c r="AR1268" t="s">
        <v>1565</v>
      </c>
      <c r="AS1268">
        <v>0.12333333333333332</v>
      </c>
      <c r="AT1268">
        <v>184</v>
      </c>
      <c r="AU1268">
        <v>1039.7965111111112</v>
      </c>
      <c r="AV1268" t="s">
        <v>4088</v>
      </c>
      <c r="AW1268" t="s">
        <v>1654</v>
      </c>
      <c r="AX1268" t="s">
        <v>4089</v>
      </c>
      <c r="AY1268" t="s">
        <v>414</v>
      </c>
      <c r="AZ1268">
        <v>0.58234382024245279</v>
      </c>
      <c r="BA1268">
        <v>0</v>
      </c>
      <c r="BB1268">
        <v>1039.7965111111112</v>
      </c>
      <c r="BC1268">
        <v>36116</v>
      </c>
      <c r="BD1268" t="s">
        <v>414</v>
      </c>
      <c r="BE1268" t="s">
        <v>4093</v>
      </c>
      <c r="BF1268" t="s">
        <v>4112</v>
      </c>
      <c r="BG1268" t="s">
        <v>4113</v>
      </c>
      <c r="BH1268" t="s">
        <v>1565</v>
      </c>
      <c r="BI1268">
        <v>0.19</v>
      </c>
      <c r="BJ1268">
        <v>22</v>
      </c>
      <c r="BK1268">
        <v>869.72720000000004</v>
      </c>
      <c r="BL1268" t="s">
        <v>4114</v>
      </c>
      <c r="BM1268" t="s">
        <v>414</v>
      </c>
      <c r="BN1268">
        <v>0.60636057029653789</v>
      </c>
      <c r="BO1268">
        <v>0</v>
      </c>
      <c r="BP1268">
        <v>869.72720000000004</v>
      </c>
      <c r="BQ1268">
        <v>2.6392858956916374</v>
      </c>
      <c r="BR1268" t="s">
        <v>412</v>
      </c>
      <c r="BS1268" t="s">
        <v>412</v>
      </c>
      <c r="BT1268">
        <v>9</v>
      </c>
      <c r="BU1268">
        <v>1</v>
      </c>
      <c r="CH1268">
        <v>0</v>
      </c>
      <c r="CI1268" t="b">
        <v>0</v>
      </c>
      <c r="CJ1268">
        <v>60999</v>
      </c>
      <c r="CK1268">
        <v>12042.904624999966</v>
      </c>
      <c r="CL1268">
        <v>48955.934416999982</v>
      </c>
      <c r="CM1268">
        <v>95.814332999987514</v>
      </c>
      <c r="CN1268">
        <v>1.1660000309348106E-3</v>
      </c>
      <c r="CO1268">
        <v>48955.688332999998</v>
      </c>
      <c r="CP1268">
        <v>146.49341599998297</v>
      </c>
      <c r="CQ1268">
        <v>5322.9609589999891</v>
      </c>
      <c r="CR1268">
        <v>6.166999984998256E-3</v>
      </c>
      <c r="CS1268">
        <v>43255.470666999987</v>
      </c>
      <c r="CV1268" t="s">
        <v>412</v>
      </c>
      <c r="CW1268" t="s">
        <v>412</v>
      </c>
      <c r="CX1268" t="s">
        <v>412</v>
      </c>
      <c r="CY1268" t="s">
        <v>412</v>
      </c>
    </row>
    <row r="1269" spans="1:103" ht="187" x14ac:dyDescent="0.2">
      <c r="A1269" s="2"/>
      <c r="C1269" t="s">
        <v>31</v>
      </c>
      <c r="D1269" t="s">
        <v>32</v>
      </c>
      <c r="E1269" t="s">
        <v>4079</v>
      </c>
      <c r="F1269" t="s">
        <v>33</v>
      </c>
      <c r="G1269" t="s">
        <v>4080</v>
      </c>
      <c r="H1269">
        <v>1248</v>
      </c>
      <c r="I1269">
        <v>1267</v>
      </c>
      <c r="J1269" t="b">
        <v>0</v>
      </c>
      <c r="K1269" s="2"/>
      <c r="L1269" s="2"/>
      <c r="M1269" s="4" t="e">
        <f>IF(COUNTIF($N$2:N1269, N1269)=1, N1269, "")</f>
        <v>#VALUE!</v>
      </c>
      <c r="N1269" s="2" t="s">
        <v>4081</v>
      </c>
      <c r="P1269" s="2" t="s">
        <v>4082</v>
      </c>
      <c r="Q1269" t="s">
        <v>4083</v>
      </c>
      <c r="R1269">
        <v>5</v>
      </c>
      <c r="S1269" t="s">
        <v>1470</v>
      </c>
      <c r="T1269" t="s">
        <v>4086</v>
      </c>
      <c r="U1269" t="s">
        <v>4086</v>
      </c>
      <c r="V1269" t="s">
        <v>1654</v>
      </c>
      <c r="W1269" t="s">
        <v>59</v>
      </c>
      <c r="X1269" t="s">
        <v>49</v>
      </c>
      <c r="Y1269" t="s">
        <v>4087</v>
      </c>
      <c r="Z1269">
        <v>0</v>
      </c>
      <c r="AM1269" t="s">
        <v>4079</v>
      </c>
      <c r="AN1269">
        <v>21517</v>
      </c>
      <c r="AO1269" t="s">
        <v>414</v>
      </c>
      <c r="AP1269" t="s">
        <v>4086</v>
      </c>
      <c r="AQ1269" t="s">
        <v>2097</v>
      </c>
      <c r="AR1269" t="s">
        <v>1565</v>
      </c>
      <c r="AS1269">
        <v>0.12333333333333332</v>
      </c>
      <c r="AT1269">
        <v>184</v>
      </c>
      <c r="AU1269">
        <v>1039.7965111111112</v>
      </c>
      <c r="AV1269" t="s">
        <v>4088</v>
      </c>
      <c r="AW1269" t="s">
        <v>1654</v>
      </c>
      <c r="AX1269" t="s">
        <v>4089</v>
      </c>
      <c r="AY1269" t="s">
        <v>414</v>
      </c>
      <c r="AZ1269">
        <v>0.58234382024245279</v>
      </c>
      <c r="BA1269">
        <v>0</v>
      </c>
      <c r="BB1269">
        <v>1039.7965111111112</v>
      </c>
      <c r="BC1269">
        <v>470</v>
      </c>
      <c r="BD1269" t="s">
        <v>414</v>
      </c>
      <c r="BE1269" t="s">
        <v>197</v>
      </c>
      <c r="BG1269" t="s">
        <v>198</v>
      </c>
      <c r="BH1269" t="s">
        <v>60</v>
      </c>
      <c r="BI1269">
        <v>0.2</v>
      </c>
      <c r="BJ1269">
        <v>110</v>
      </c>
      <c r="BK1269">
        <v>820.4</v>
      </c>
      <c r="BL1269" t="s">
        <v>1536</v>
      </c>
      <c r="BN1269">
        <v>0.64330559809326715</v>
      </c>
      <c r="BO1269">
        <v>0</v>
      </c>
      <c r="BP1269">
        <v>820.4</v>
      </c>
      <c r="BQ1269">
        <v>2.6392858956916374</v>
      </c>
      <c r="BR1269" t="s">
        <v>412</v>
      </c>
      <c r="BS1269" t="s">
        <v>412</v>
      </c>
      <c r="BT1269">
        <v>9</v>
      </c>
      <c r="BU1269">
        <v>1</v>
      </c>
      <c r="CH1269">
        <v>0</v>
      </c>
      <c r="CI1269" t="b">
        <v>0</v>
      </c>
      <c r="CJ1269">
        <v>60999</v>
      </c>
      <c r="CK1269">
        <v>12042.904624999966</v>
      </c>
      <c r="CL1269">
        <v>48955.934416999982</v>
      </c>
      <c r="CM1269">
        <v>95.814332999987514</v>
      </c>
      <c r="CN1269">
        <v>1.1660000309348106E-3</v>
      </c>
      <c r="CO1269">
        <v>48955.688332999998</v>
      </c>
      <c r="CP1269">
        <v>146.49341599998297</v>
      </c>
      <c r="CQ1269">
        <v>5322.9609589999891</v>
      </c>
      <c r="CR1269">
        <v>6.166999984998256E-3</v>
      </c>
      <c r="CS1269">
        <v>43255.470666999987</v>
      </c>
      <c r="CV1269" t="s">
        <v>412</v>
      </c>
      <c r="CW1269" t="s">
        <v>412</v>
      </c>
      <c r="CX1269" t="s">
        <v>412</v>
      </c>
      <c r="CY1269" t="s">
        <v>412</v>
      </c>
    </row>
    <row r="1270" spans="1:103" ht="187" x14ac:dyDescent="0.2">
      <c r="A1270" s="2"/>
      <c r="C1270" t="s">
        <v>31</v>
      </c>
      <c r="D1270" t="s">
        <v>32</v>
      </c>
      <c r="E1270" t="s">
        <v>4079</v>
      </c>
      <c r="F1270" t="s">
        <v>33</v>
      </c>
      <c r="G1270" t="s">
        <v>4080</v>
      </c>
      <c r="H1270">
        <v>1248</v>
      </c>
      <c r="I1270">
        <v>1268</v>
      </c>
      <c r="J1270" t="b">
        <v>0</v>
      </c>
      <c r="K1270" s="2"/>
      <c r="L1270" s="2"/>
      <c r="M1270" s="4" t="e">
        <f>IF(COUNTIF($N$2:N1270, N1270)=1, N1270, "")</f>
        <v>#VALUE!</v>
      </c>
      <c r="N1270" s="2" t="s">
        <v>4081</v>
      </c>
      <c r="P1270" s="2" t="s">
        <v>4082</v>
      </c>
      <c r="Q1270" t="s">
        <v>4083</v>
      </c>
      <c r="R1270">
        <v>5</v>
      </c>
      <c r="S1270" t="s">
        <v>1470</v>
      </c>
      <c r="T1270" t="s">
        <v>4086</v>
      </c>
      <c r="U1270" t="s">
        <v>4086</v>
      </c>
      <c r="V1270" t="s">
        <v>1654</v>
      </c>
      <c r="W1270" t="s">
        <v>59</v>
      </c>
      <c r="X1270" t="s">
        <v>49</v>
      </c>
      <c r="Y1270" t="s">
        <v>4087</v>
      </c>
      <c r="Z1270">
        <v>0</v>
      </c>
      <c r="AM1270" t="s">
        <v>4079</v>
      </c>
      <c r="AN1270">
        <v>21517</v>
      </c>
      <c r="AO1270" t="s">
        <v>414</v>
      </c>
      <c r="AP1270" t="s">
        <v>4086</v>
      </c>
      <c r="AQ1270" t="s">
        <v>2097</v>
      </c>
      <c r="AR1270" t="s">
        <v>1565</v>
      </c>
      <c r="AS1270">
        <v>0.12333333333333332</v>
      </c>
      <c r="AT1270">
        <v>184</v>
      </c>
      <c r="AU1270">
        <v>1039.7965111111112</v>
      </c>
      <c r="AV1270" t="s">
        <v>4088</v>
      </c>
      <c r="AW1270" t="s">
        <v>1654</v>
      </c>
      <c r="AX1270" t="s">
        <v>4089</v>
      </c>
      <c r="AY1270" t="s">
        <v>414</v>
      </c>
      <c r="AZ1270">
        <v>0.58234382024245279</v>
      </c>
      <c r="BA1270">
        <v>0</v>
      </c>
      <c r="BB1270">
        <v>1039.7965111111112</v>
      </c>
      <c r="BC1270">
        <v>108130</v>
      </c>
      <c r="BD1270" t="s">
        <v>414</v>
      </c>
      <c r="BE1270" t="s">
        <v>197</v>
      </c>
      <c r="BG1270" t="s">
        <v>920</v>
      </c>
      <c r="BH1270" t="s">
        <v>60</v>
      </c>
      <c r="BI1270">
        <v>0.2</v>
      </c>
      <c r="BJ1270">
        <v>0</v>
      </c>
      <c r="BK1270">
        <v>750</v>
      </c>
      <c r="BL1270" t="s">
        <v>1328</v>
      </c>
      <c r="BN1270">
        <v>0.59439763906711296</v>
      </c>
      <c r="BO1270">
        <v>0</v>
      </c>
      <c r="BP1270">
        <v>750</v>
      </c>
      <c r="BQ1270">
        <v>2.6392858956916374</v>
      </c>
      <c r="BR1270" t="s">
        <v>412</v>
      </c>
      <c r="BS1270" t="s">
        <v>412</v>
      </c>
      <c r="BT1270">
        <v>9</v>
      </c>
      <c r="BU1270">
        <v>1</v>
      </c>
      <c r="CH1270">
        <v>0</v>
      </c>
      <c r="CI1270" t="b">
        <v>0</v>
      </c>
      <c r="CJ1270">
        <v>60999</v>
      </c>
      <c r="CK1270">
        <v>12042.904624999966</v>
      </c>
      <c r="CL1270">
        <v>48955.934416999982</v>
      </c>
      <c r="CM1270">
        <v>95.814332999987514</v>
      </c>
      <c r="CN1270">
        <v>1.1660000309348106E-3</v>
      </c>
      <c r="CO1270">
        <v>48955.688332999998</v>
      </c>
      <c r="CP1270">
        <v>146.49341599998297</v>
      </c>
      <c r="CQ1270">
        <v>5322.9609589999891</v>
      </c>
      <c r="CR1270">
        <v>6.166999984998256E-3</v>
      </c>
      <c r="CS1270">
        <v>43255.470666999987</v>
      </c>
      <c r="CV1270" t="s">
        <v>412</v>
      </c>
      <c r="CW1270" t="s">
        <v>412</v>
      </c>
      <c r="CX1270" t="s">
        <v>412</v>
      </c>
      <c r="CY1270" t="s">
        <v>412</v>
      </c>
    </row>
    <row r="1271" spans="1:103" ht="187" x14ac:dyDescent="0.2">
      <c r="A1271" s="2"/>
      <c r="C1271" t="s">
        <v>31</v>
      </c>
      <c r="D1271" t="s">
        <v>32</v>
      </c>
      <c r="E1271" t="s">
        <v>4079</v>
      </c>
      <c r="F1271" t="s">
        <v>33</v>
      </c>
      <c r="G1271" t="s">
        <v>4080</v>
      </c>
      <c r="H1271">
        <v>1248</v>
      </c>
      <c r="I1271">
        <v>1269</v>
      </c>
      <c r="J1271" t="b">
        <v>0</v>
      </c>
      <c r="K1271" s="2"/>
      <c r="L1271" s="2"/>
      <c r="M1271" s="4" t="e">
        <f>IF(COUNTIF($N$2:N1271, N1271)=1, N1271, "")</f>
        <v>#VALUE!</v>
      </c>
      <c r="N1271" s="2" t="s">
        <v>4081</v>
      </c>
      <c r="P1271" s="2" t="s">
        <v>4082</v>
      </c>
      <c r="Q1271" t="s">
        <v>4083</v>
      </c>
      <c r="R1271">
        <v>5</v>
      </c>
      <c r="S1271" t="s">
        <v>1470</v>
      </c>
      <c r="T1271" t="s">
        <v>4086</v>
      </c>
      <c r="U1271" t="s">
        <v>4086</v>
      </c>
      <c r="V1271" t="s">
        <v>1654</v>
      </c>
      <c r="W1271" t="s">
        <v>59</v>
      </c>
      <c r="X1271" t="s">
        <v>49</v>
      </c>
      <c r="Y1271" t="s">
        <v>4087</v>
      </c>
      <c r="Z1271">
        <v>0</v>
      </c>
      <c r="AM1271" t="s">
        <v>4079</v>
      </c>
      <c r="AN1271">
        <v>21517</v>
      </c>
      <c r="AO1271" t="s">
        <v>414</v>
      </c>
      <c r="AP1271" t="s">
        <v>4086</v>
      </c>
      <c r="AQ1271" t="s">
        <v>2097</v>
      </c>
      <c r="AR1271" t="s">
        <v>1565</v>
      </c>
      <c r="AS1271">
        <v>0.12333333333333332</v>
      </c>
      <c r="AT1271">
        <v>184</v>
      </c>
      <c r="AU1271">
        <v>1039.7965111111112</v>
      </c>
      <c r="AV1271" t="s">
        <v>4088</v>
      </c>
      <c r="AW1271" t="s">
        <v>1654</v>
      </c>
      <c r="AX1271" t="s">
        <v>4089</v>
      </c>
      <c r="AY1271" t="s">
        <v>414</v>
      </c>
      <c r="AZ1271">
        <v>0.58234382024245279</v>
      </c>
      <c r="BA1271">
        <v>0</v>
      </c>
      <c r="BB1271">
        <v>1039.7965111111112</v>
      </c>
      <c r="BC1271">
        <v>28922</v>
      </c>
      <c r="BD1271" t="s">
        <v>414</v>
      </c>
      <c r="BE1271" t="s">
        <v>4115</v>
      </c>
      <c r="BG1271" t="s">
        <v>4116</v>
      </c>
      <c r="BH1271" t="s">
        <v>75</v>
      </c>
      <c r="BI1271">
        <v>0.27272727272727271</v>
      </c>
      <c r="BJ1271">
        <v>160</v>
      </c>
      <c r="BK1271">
        <v>679.91735537190084</v>
      </c>
      <c r="BL1271" t="s">
        <v>4117</v>
      </c>
      <c r="BN1271">
        <v>0.57297809477274264</v>
      </c>
      <c r="BO1271">
        <v>0</v>
      </c>
      <c r="BP1271">
        <v>679.91735537190084</v>
      </c>
      <c r="BQ1271">
        <v>2.6392858956916374</v>
      </c>
      <c r="BR1271" t="s">
        <v>412</v>
      </c>
      <c r="BS1271" t="s">
        <v>412</v>
      </c>
      <c r="BT1271">
        <v>9</v>
      </c>
      <c r="BU1271">
        <v>1</v>
      </c>
      <c r="CH1271">
        <v>0</v>
      </c>
      <c r="CI1271" t="b">
        <v>0</v>
      </c>
      <c r="CJ1271">
        <v>60999</v>
      </c>
      <c r="CK1271">
        <v>12042.904624999966</v>
      </c>
      <c r="CL1271">
        <v>48955.934416999982</v>
      </c>
      <c r="CM1271">
        <v>95.814332999987514</v>
      </c>
      <c r="CN1271">
        <v>1.1660000309348106E-3</v>
      </c>
      <c r="CO1271">
        <v>48955.688332999998</v>
      </c>
      <c r="CP1271">
        <v>146.49341599998297</v>
      </c>
      <c r="CQ1271">
        <v>5322.9609589999891</v>
      </c>
      <c r="CR1271">
        <v>6.166999984998256E-3</v>
      </c>
      <c r="CS1271">
        <v>43255.470666999987</v>
      </c>
      <c r="CV1271" t="s">
        <v>412</v>
      </c>
      <c r="CW1271" t="s">
        <v>412</v>
      </c>
      <c r="CX1271" t="s">
        <v>412</v>
      </c>
      <c r="CY1271" t="s">
        <v>412</v>
      </c>
    </row>
    <row r="1272" spans="1:103" ht="187" x14ac:dyDescent="0.2">
      <c r="A1272" s="2"/>
      <c r="C1272" t="s">
        <v>31</v>
      </c>
      <c r="D1272" t="s">
        <v>32</v>
      </c>
      <c r="E1272" t="s">
        <v>4079</v>
      </c>
      <c r="F1272" t="s">
        <v>33</v>
      </c>
      <c r="G1272" t="s">
        <v>4080</v>
      </c>
      <c r="H1272">
        <v>1248</v>
      </c>
      <c r="I1272">
        <v>1270</v>
      </c>
      <c r="J1272" t="b">
        <v>0</v>
      </c>
      <c r="K1272" s="2"/>
      <c r="L1272" s="2"/>
      <c r="M1272" s="4" t="e">
        <f>IF(COUNTIF($N$2:N1272, N1272)=1, N1272, "")</f>
        <v>#VALUE!</v>
      </c>
      <c r="N1272" s="2" t="s">
        <v>4081</v>
      </c>
      <c r="P1272" s="2" t="s">
        <v>4082</v>
      </c>
      <c r="Q1272" t="s">
        <v>4083</v>
      </c>
      <c r="R1272">
        <v>5</v>
      </c>
      <c r="S1272" t="s">
        <v>1470</v>
      </c>
      <c r="T1272" t="s">
        <v>4086</v>
      </c>
      <c r="U1272" t="s">
        <v>4086</v>
      </c>
      <c r="V1272" t="s">
        <v>1654</v>
      </c>
      <c r="W1272" t="s">
        <v>59</v>
      </c>
      <c r="X1272" t="s">
        <v>49</v>
      </c>
      <c r="Y1272" t="s">
        <v>4087</v>
      </c>
      <c r="Z1272">
        <v>0</v>
      </c>
      <c r="AM1272" t="s">
        <v>4079</v>
      </c>
      <c r="AN1272">
        <v>21517</v>
      </c>
      <c r="AO1272" t="s">
        <v>414</v>
      </c>
      <c r="AP1272" t="s">
        <v>4086</v>
      </c>
      <c r="AQ1272" t="s">
        <v>2097</v>
      </c>
      <c r="AR1272" t="s">
        <v>1565</v>
      </c>
      <c r="AS1272">
        <v>0.12333333333333332</v>
      </c>
      <c r="AT1272">
        <v>184</v>
      </c>
      <c r="AU1272">
        <v>1039.7965111111112</v>
      </c>
      <c r="AV1272" t="s">
        <v>4088</v>
      </c>
      <c r="AW1272" t="s">
        <v>1654</v>
      </c>
      <c r="AX1272" t="s">
        <v>4089</v>
      </c>
      <c r="AY1272" t="s">
        <v>414</v>
      </c>
      <c r="AZ1272">
        <v>0.58234382024245279</v>
      </c>
      <c r="BA1272">
        <v>0</v>
      </c>
      <c r="BB1272">
        <v>1039.7965111111112</v>
      </c>
      <c r="BC1272">
        <v>16705</v>
      </c>
      <c r="BD1272" t="s">
        <v>414</v>
      </c>
      <c r="BE1272" t="s">
        <v>921</v>
      </c>
      <c r="BG1272" t="s">
        <v>922</v>
      </c>
      <c r="BH1272" t="s">
        <v>75</v>
      </c>
      <c r="BI1272">
        <v>0.27272727272727271</v>
      </c>
      <c r="BJ1272">
        <v>90</v>
      </c>
      <c r="BK1272">
        <v>656.77685950413229</v>
      </c>
      <c r="BL1272" t="s">
        <v>4118</v>
      </c>
      <c r="BN1272">
        <v>0.55991439437870849</v>
      </c>
      <c r="BO1272">
        <v>0</v>
      </c>
      <c r="BP1272">
        <v>656.77685950413229</v>
      </c>
      <c r="BQ1272">
        <v>2.6392858956916374</v>
      </c>
      <c r="BR1272" t="s">
        <v>412</v>
      </c>
      <c r="BS1272" t="s">
        <v>412</v>
      </c>
      <c r="BT1272">
        <v>9</v>
      </c>
      <c r="BU1272">
        <v>1</v>
      </c>
      <c r="CH1272">
        <v>0</v>
      </c>
      <c r="CI1272" t="b">
        <v>0</v>
      </c>
      <c r="CJ1272">
        <v>60999</v>
      </c>
      <c r="CK1272">
        <v>12042.904624999966</v>
      </c>
      <c r="CL1272">
        <v>48955.934416999982</v>
      </c>
      <c r="CM1272">
        <v>95.814332999987514</v>
      </c>
      <c r="CN1272">
        <v>1.1660000309348106E-3</v>
      </c>
      <c r="CO1272">
        <v>48955.688332999998</v>
      </c>
      <c r="CP1272">
        <v>146.49341599998297</v>
      </c>
      <c r="CQ1272">
        <v>5322.9609589999891</v>
      </c>
      <c r="CR1272">
        <v>6.166999984998256E-3</v>
      </c>
      <c r="CS1272">
        <v>43255.470666999987</v>
      </c>
      <c r="CV1272" t="s">
        <v>412</v>
      </c>
      <c r="CW1272" t="s">
        <v>412</v>
      </c>
      <c r="CX1272" t="s">
        <v>412</v>
      </c>
      <c r="CY1272" t="s">
        <v>412</v>
      </c>
    </row>
    <row r="1273" spans="1:103" ht="187" x14ac:dyDescent="0.2">
      <c r="A1273" s="2"/>
      <c r="C1273" t="s">
        <v>31</v>
      </c>
      <c r="D1273" t="s">
        <v>32</v>
      </c>
      <c r="E1273" t="s">
        <v>4079</v>
      </c>
      <c r="F1273" t="s">
        <v>33</v>
      </c>
      <c r="G1273" t="s">
        <v>4080</v>
      </c>
      <c r="H1273">
        <v>1248</v>
      </c>
      <c r="I1273">
        <v>1271</v>
      </c>
      <c r="J1273" t="b">
        <v>0</v>
      </c>
      <c r="K1273" s="2"/>
      <c r="L1273" s="2"/>
      <c r="M1273" s="4" t="e">
        <f>IF(COUNTIF($N$2:N1273, N1273)=1, N1273, "")</f>
        <v>#VALUE!</v>
      </c>
      <c r="N1273" s="2" t="s">
        <v>4081</v>
      </c>
      <c r="P1273" s="2" t="s">
        <v>4082</v>
      </c>
      <c r="Q1273" t="s">
        <v>4083</v>
      </c>
      <c r="R1273">
        <v>5</v>
      </c>
      <c r="S1273" t="s">
        <v>1470</v>
      </c>
      <c r="T1273" t="s">
        <v>4086</v>
      </c>
      <c r="U1273" t="s">
        <v>4086</v>
      </c>
      <c r="V1273" t="s">
        <v>1654</v>
      </c>
      <c r="W1273" t="s">
        <v>59</v>
      </c>
      <c r="X1273" t="s">
        <v>49</v>
      </c>
      <c r="Y1273" t="s">
        <v>4087</v>
      </c>
      <c r="Z1273">
        <v>0</v>
      </c>
      <c r="AM1273" t="s">
        <v>4079</v>
      </c>
      <c r="AN1273">
        <v>21517</v>
      </c>
      <c r="AO1273" t="s">
        <v>414</v>
      </c>
      <c r="AP1273" t="s">
        <v>4086</v>
      </c>
      <c r="AQ1273" t="s">
        <v>2097</v>
      </c>
      <c r="AR1273" t="s">
        <v>1565</v>
      </c>
      <c r="AS1273">
        <v>0.12333333333333332</v>
      </c>
      <c r="AT1273">
        <v>184</v>
      </c>
      <c r="AU1273">
        <v>1039.7965111111112</v>
      </c>
      <c r="AV1273" t="s">
        <v>4088</v>
      </c>
      <c r="AW1273" t="s">
        <v>1654</v>
      </c>
      <c r="AX1273" t="s">
        <v>4089</v>
      </c>
      <c r="AY1273" t="s">
        <v>414</v>
      </c>
      <c r="AZ1273">
        <v>0.58234382024245279</v>
      </c>
      <c r="BA1273">
        <v>0</v>
      </c>
      <c r="BB1273">
        <v>1039.7965111111112</v>
      </c>
      <c r="BC1273">
        <v>1094</v>
      </c>
      <c r="BD1273" t="s">
        <v>414</v>
      </c>
      <c r="BE1273" t="s">
        <v>924</v>
      </c>
      <c r="BG1273" t="s">
        <v>923</v>
      </c>
      <c r="BH1273" t="s">
        <v>60</v>
      </c>
      <c r="BI1273">
        <v>0.14000000000000001</v>
      </c>
      <c r="BJ1273">
        <v>170</v>
      </c>
      <c r="BK1273">
        <v>595.51199999999994</v>
      </c>
      <c r="BL1273" t="s">
        <v>1988</v>
      </c>
      <c r="BN1273">
        <v>0.58970601328614269</v>
      </c>
      <c r="BO1273">
        <v>0</v>
      </c>
      <c r="BP1273">
        <v>595.51199999999994</v>
      </c>
      <c r="BQ1273">
        <v>2.6392858956916374</v>
      </c>
      <c r="BR1273" t="s">
        <v>412</v>
      </c>
      <c r="BS1273" t="s">
        <v>412</v>
      </c>
      <c r="BT1273">
        <v>9</v>
      </c>
      <c r="BU1273">
        <v>1</v>
      </c>
      <c r="CH1273">
        <v>0</v>
      </c>
      <c r="CI1273" t="b">
        <v>0</v>
      </c>
      <c r="CJ1273">
        <v>60999</v>
      </c>
      <c r="CK1273">
        <v>12042.904624999966</v>
      </c>
      <c r="CL1273">
        <v>48955.934416999982</v>
      </c>
      <c r="CM1273">
        <v>95.814332999987514</v>
      </c>
      <c r="CN1273">
        <v>1.1660000309348106E-3</v>
      </c>
      <c r="CO1273">
        <v>48955.688332999998</v>
      </c>
      <c r="CP1273">
        <v>146.49341599998297</v>
      </c>
      <c r="CQ1273">
        <v>5322.9609589999891</v>
      </c>
      <c r="CR1273">
        <v>6.166999984998256E-3</v>
      </c>
      <c r="CS1273">
        <v>43255.470666999987</v>
      </c>
      <c r="CV1273" t="s">
        <v>412</v>
      </c>
      <c r="CW1273" t="s">
        <v>412</v>
      </c>
      <c r="CX1273" t="s">
        <v>412</v>
      </c>
      <c r="CY1273" t="s">
        <v>412</v>
      </c>
    </row>
    <row r="1274" spans="1:103" ht="187" x14ac:dyDescent="0.2">
      <c r="A1274" s="2"/>
      <c r="C1274" t="s">
        <v>31</v>
      </c>
      <c r="D1274" t="s">
        <v>32</v>
      </c>
      <c r="E1274" t="s">
        <v>4079</v>
      </c>
      <c r="F1274" t="s">
        <v>33</v>
      </c>
      <c r="G1274" t="s">
        <v>4080</v>
      </c>
      <c r="H1274">
        <v>1248</v>
      </c>
      <c r="I1274">
        <v>1272</v>
      </c>
      <c r="J1274" t="b">
        <v>0</v>
      </c>
      <c r="K1274" s="2"/>
      <c r="L1274" s="2"/>
      <c r="M1274" s="4" t="e">
        <f>IF(COUNTIF($N$2:N1274, N1274)=1, N1274, "")</f>
        <v>#VALUE!</v>
      </c>
      <c r="N1274" s="2" t="s">
        <v>4081</v>
      </c>
      <c r="P1274" s="2" t="s">
        <v>4082</v>
      </c>
      <c r="Q1274" t="s">
        <v>4083</v>
      </c>
      <c r="R1274">
        <v>5</v>
      </c>
      <c r="S1274" t="s">
        <v>1470</v>
      </c>
      <c r="T1274" t="s">
        <v>4086</v>
      </c>
      <c r="U1274" t="s">
        <v>4086</v>
      </c>
      <c r="V1274" t="s">
        <v>1654</v>
      </c>
      <c r="W1274" t="s">
        <v>59</v>
      </c>
      <c r="X1274" t="s">
        <v>49</v>
      </c>
      <c r="Y1274" t="s">
        <v>4087</v>
      </c>
      <c r="Z1274">
        <v>0</v>
      </c>
      <c r="AM1274" t="s">
        <v>4079</v>
      </c>
      <c r="AN1274">
        <v>21517</v>
      </c>
      <c r="AO1274" t="s">
        <v>414</v>
      </c>
      <c r="AP1274" t="s">
        <v>4086</v>
      </c>
      <c r="AQ1274" t="s">
        <v>2097</v>
      </c>
      <c r="AR1274" t="s">
        <v>1565</v>
      </c>
      <c r="AS1274">
        <v>0.12333333333333332</v>
      </c>
      <c r="AT1274">
        <v>184</v>
      </c>
      <c r="AU1274">
        <v>1039.7965111111112</v>
      </c>
      <c r="AV1274" t="s">
        <v>4088</v>
      </c>
      <c r="AW1274" t="s">
        <v>1654</v>
      </c>
      <c r="AX1274" t="s">
        <v>4089</v>
      </c>
      <c r="AY1274" t="s">
        <v>414</v>
      </c>
      <c r="AZ1274">
        <v>0.58234382024245279</v>
      </c>
      <c r="BA1274">
        <v>0</v>
      </c>
      <c r="BB1274">
        <v>1039.7965111111112</v>
      </c>
      <c r="BC1274">
        <v>54174</v>
      </c>
      <c r="BD1274" t="s">
        <v>414</v>
      </c>
      <c r="BE1274" t="s">
        <v>4119</v>
      </c>
      <c r="BF1274" t="s">
        <v>4120</v>
      </c>
      <c r="BG1274" t="s">
        <v>4121</v>
      </c>
      <c r="BH1274" t="s">
        <v>1606</v>
      </c>
      <c r="BI1274">
        <v>0.14000000000000001</v>
      </c>
      <c r="BJ1274">
        <v>160</v>
      </c>
      <c r="BK1274">
        <v>507.27600000000007</v>
      </c>
      <c r="BL1274" t="s">
        <v>4122</v>
      </c>
      <c r="BM1274" t="s">
        <v>414</v>
      </c>
      <c r="BN1274">
        <v>0.61346077289909773</v>
      </c>
      <c r="BO1274">
        <v>0</v>
      </c>
      <c r="BP1274">
        <v>507.27600000000007</v>
      </c>
      <c r="BQ1274">
        <v>2.6392858956916374</v>
      </c>
      <c r="BR1274" t="s">
        <v>412</v>
      </c>
      <c r="BS1274" t="s">
        <v>412</v>
      </c>
      <c r="BT1274">
        <v>9</v>
      </c>
      <c r="BU1274">
        <v>1</v>
      </c>
      <c r="CH1274">
        <v>0</v>
      </c>
      <c r="CI1274" t="b">
        <v>0</v>
      </c>
      <c r="CJ1274">
        <v>60999</v>
      </c>
      <c r="CK1274">
        <v>12042.904624999966</v>
      </c>
      <c r="CL1274">
        <v>48955.934416999982</v>
      </c>
      <c r="CM1274">
        <v>95.814332999987514</v>
      </c>
      <c r="CN1274">
        <v>1.1660000309348106E-3</v>
      </c>
      <c r="CO1274">
        <v>48955.688332999998</v>
      </c>
      <c r="CP1274">
        <v>146.49341599998297</v>
      </c>
      <c r="CQ1274">
        <v>5322.9609589999891</v>
      </c>
      <c r="CR1274">
        <v>6.166999984998256E-3</v>
      </c>
      <c r="CS1274">
        <v>43255.470666999987</v>
      </c>
      <c r="CV1274" t="s">
        <v>412</v>
      </c>
      <c r="CW1274" t="s">
        <v>412</v>
      </c>
      <c r="CX1274" t="s">
        <v>412</v>
      </c>
      <c r="CY1274" t="s">
        <v>412</v>
      </c>
    </row>
    <row r="1275" spans="1:103" ht="187" x14ac:dyDescent="0.2">
      <c r="A1275" s="2"/>
      <c r="C1275" t="s">
        <v>31</v>
      </c>
      <c r="D1275" t="s">
        <v>32</v>
      </c>
      <c r="E1275" t="s">
        <v>4079</v>
      </c>
      <c r="F1275" t="s">
        <v>33</v>
      </c>
      <c r="G1275" t="s">
        <v>4080</v>
      </c>
      <c r="H1275">
        <v>1248</v>
      </c>
      <c r="I1275">
        <v>1273</v>
      </c>
      <c r="J1275" t="b">
        <v>0</v>
      </c>
      <c r="K1275" s="2"/>
      <c r="L1275" s="2"/>
      <c r="M1275" s="4" t="e">
        <f>IF(COUNTIF($N$2:N1275, N1275)=1, N1275, "")</f>
        <v>#VALUE!</v>
      </c>
      <c r="N1275" s="2" t="s">
        <v>4081</v>
      </c>
      <c r="P1275" s="2" t="s">
        <v>4082</v>
      </c>
      <c r="Q1275" t="s">
        <v>4083</v>
      </c>
      <c r="R1275">
        <v>5</v>
      </c>
      <c r="S1275" t="s">
        <v>1470</v>
      </c>
      <c r="T1275" t="s">
        <v>4086</v>
      </c>
      <c r="U1275" t="s">
        <v>4086</v>
      </c>
      <c r="V1275" t="s">
        <v>1654</v>
      </c>
      <c r="W1275" t="s">
        <v>59</v>
      </c>
      <c r="X1275" t="s">
        <v>49</v>
      </c>
      <c r="Y1275" t="s">
        <v>4087</v>
      </c>
      <c r="Z1275">
        <v>0</v>
      </c>
      <c r="AM1275" t="s">
        <v>4079</v>
      </c>
      <c r="AN1275">
        <v>21517</v>
      </c>
      <c r="AO1275" t="s">
        <v>414</v>
      </c>
      <c r="AP1275" t="s">
        <v>4086</v>
      </c>
      <c r="AQ1275" t="s">
        <v>2097</v>
      </c>
      <c r="AR1275" t="s">
        <v>1565</v>
      </c>
      <c r="AS1275">
        <v>0.12333333333333332</v>
      </c>
      <c r="AT1275">
        <v>184</v>
      </c>
      <c r="AU1275">
        <v>1039.7965111111112</v>
      </c>
      <c r="AV1275" t="s">
        <v>4088</v>
      </c>
      <c r="AW1275" t="s">
        <v>1654</v>
      </c>
      <c r="AX1275" t="s">
        <v>4089</v>
      </c>
      <c r="AY1275" t="s">
        <v>414</v>
      </c>
      <c r="AZ1275">
        <v>0.58234382024245279</v>
      </c>
      <c r="BA1275">
        <v>0</v>
      </c>
      <c r="BB1275">
        <v>1039.7965111111112</v>
      </c>
      <c r="BC1275">
        <v>45347</v>
      </c>
      <c r="BD1275" t="s">
        <v>414</v>
      </c>
      <c r="BE1275" t="s">
        <v>4119</v>
      </c>
      <c r="BF1275" t="s">
        <v>4123</v>
      </c>
      <c r="BG1275" t="s">
        <v>4124</v>
      </c>
      <c r="BH1275" t="s">
        <v>1606</v>
      </c>
      <c r="BI1275">
        <v>0.14000000000000001</v>
      </c>
      <c r="BJ1275">
        <v>146</v>
      </c>
      <c r="BK1275">
        <v>495.74560000000002</v>
      </c>
      <c r="BL1275" t="s">
        <v>4125</v>
      </c>
      <c r="BM1275" t="s">
        <v>414</v>
      </c>
      <c r="BN1275">
        <v>0.57847228268197415</v>
      </c>
      <c r="BO1275">
        <v>0</v>
      </c>
      <c r="BP1275">
        <v>495.74560000000002</v>
      </c>
      <c r="BQ1275">
        <v>2.6392858956916374</v>
      </c>
      <c r="BR1275" t="s">
        <v>412</v>
      </c>
      <c r="BS1275" t="s">
        <v>412</v>
      </c>
      <c r="BT1275">
        <v>9</v>
      </c>
      <c r="BU1275">
        <v>1</v>
      </c>
      <c r="CH1275">
        <v>0</v>
      </c>
      <c r="CI1275" t="b">
        <v>0</v>
      </c>
      <c r="CJ1275">
        <v>60999</v>
      </c>
      <c r="CK1275">
        <v>12042.904624999966</v>
      </c>
      <c r="CL1275">
        <v>48955.934416999982</v>
      </c>
      <c r="CM1275">
        <v>95.814332999987514</v>
      </c>
      <c r="CN1275">
        <v>1.1660000309348106E-3</v>
      </c>
      <c r="CO1275">
        <v>48955.688332999998</v>
      </c>
      <c r="CP1275">
        <v>146.49341599998297</v>
      </c>
      <c r="CQ1275">
        <v>5322.9609589999891</v>
      </c>
      <c r="CR1275">
        <v>6.166999984998256E-3</v>
      </c>
      <c r="CS1275">
        <v>43255.470666999987</v>
      </c>
      <c r="CV1275" t="s">
        <v>412</v>
      </c>
      <c r="CW1275" t="s">
        <v>412</v>
      </c>
      <c r="CX1275" t="s">
        <v>412</v>
      </c>
      <c r="CY1275" t="s">
        <v>412</v>
      </c>
    </row>
    <row r="1276" spans="1:103" ht="187" x14ac:dyDescent="0.2">
      <c r="A1276" s="2"/>
      <c r="C1276" t="s">
        <v>31</v>
      </c>
      <c r="D1276" t="s">
        <v>32</v>
      </c>
      <c r="E1276" t="s">
        <v>4079</v>
      </c>
      <c r="F1276" t="s">
        <v>33</v>
      </c>
      <c r="G1276" t="s">
        <v>4080</v>
      </c>
      <c r="H1276">
        <v>1248</v>
      </c>
      <c r="I1276">
        <v>1274</v>
      </c>
      <c r="J1276" t="b">
        <v>0</v>
      </c>
      <c r="K1276" s="2"/>
      <c r="L1276" s="2"/>
      <c r="M1276" s="4" t="e">
        <f>IF(COUNTIF($N$2:N1276, N1276)=1, N1276, "")</f>
        <v>#VALUE!</v>
      </c>
      <c r="N1276" s="2" t="s">
        <v>4081</v>
      </c>
      <c r="P1276" s="2" t="s">
        <v>4082</v>
      </c>
      <c r="Q1276" t="s">
        <v>4083</v>
      </c>
      <c r="R1276">
        <v>5</v>
      </c>
      <c r="S1276" t="s">
        <v>1470</v>
      </c>
      <c r="T1276" t="s">
        <v>4086</v>
      </c>
      <c r="U1276" t="s">
        <v>4086</v>
      </c>
      <c r="V1276" t="s">
        <v>1654</v>
      </c>
      <c r="W1276" t="s">
        <v>59</v>
      </c>
      <c r="X1276" t="s">
        <v>49</v>
      </c>
      <c r="Y1276" t="s">
        <v>4087</v>
      </c>
      <c r="Z1276">
        <v>0</v>
      </c>
      <c r="AM1276" t="s">
        <v>4079</v>
      </c>
      <c r="AN1276">
        <v>21517</v>
      </c>
      <c r="AO1276" t="s">
        <v>414</v>
      </c>
      <c r="AP1276" t="s">
        <v>4086</v>
      </c>
      <c r="AQ1276" t="s">
        <v>2097</v>
      </c>
      <c r="AR1276" t="s">
        <v>1565</v>
      </c>
      <c r="AS1276">
        <v>0.12333333333333332</v>
      </c>
      <c r="AT1276">
        <v>184</v>
      </c>
      <c r="AU1276">
        <v>1039.7965111111112</v>
      </c>
      <c r="AV1276" t="s">
        <v>4088</v>
      </c>
      <c r="AW1276" t="s">
        <v>1654</v>
      </c>
      <c r="AX1276" t="s">
        <v>4089</v>
      </c>
      <c r="AY1276" t="s">
        <v>414</v>
      </c>
      <c r="AZ1276">
        <v>0.58234382024245279</v>
      </c>
      <c r="BA1276">
        <v>0</v>
      </c>
      <c r="BB1276">
        <v>1039.7965111111112</v>
      </c>
      <c r="BC1276">
        <v>472</v>
      </c>
      <c r="BD1276" t="s">
        <v>414</v>
      </c>
      <c r="BE1276" t="s">
        <v>3091</v>
      </c>
      <c r="BG1276" t="s">
        <v>3092</v>
      </c>
      <c r="BH1276" t="s">
        <v>75</v>
      </c>
      <c r="BI1276">
        <v>0.27272727272727271</v>
      </c>
      <c r="BJ1276">
        <v>40</v>
      </c>
      <c r="BK1276">
        <v>480.24793388429759</v>
      </c>
      <c r="BL1276" t="s">
        <v>4126</v>
      </c>
      <c r="BN1276">
        <v>0.64386296253744524</v>
      </c>
      <c r="BO1276">
        <v>0</v>
      </c>
      <c r="BP1276">
        <v>480.24793388429759</v>
      </c>
      <c r="BQ1276">
        <v>2.6392858956916374</v>
      </c>
      <c r="BR1276" t="s">
        <v>412</v>
      </c>
      <c r="BS1276" t="s">
        <v>412</v>
      </c>
      <c r="BT1276">
        <v>9</v>
      </c>
      <c r="BU1276">
        <v>1</v>
      </c>
      <c r="CH1276">
        <v>0</v>
      </c>
      <c r="CI1276" t="b">
        <v>0</v>
      </c>
      <c r="CJ1276">
        <v>60999</v>
      </c>
      <c r="CK1276">
        <v>12042.904624999966</v>
      </c>
      <c r="CL1276">
        <v>48955.934416999982</v>
      </c>
      <c r="CM1276">
        <v>95.814332999987514</v>
      </c>
      <c r="CN1276">
        <v>1.1660000309348106E-3</v>
      </c>
      <c r="CO1276">
        <v>48955.688332999998</v>
      </c>
      <c r="CP1276">
        <v>146.49341599998297</v>
      </c>
      <c r="CQ1276">
        <v>5322.9609589999891</v>
      </c>
      <c r="CR1276">
        <v>6.166999984998256E-3</v>
      </c>
      <c r="CS1276">
        <v>43255.470666999987</v>
      </c>
      <c r="CV1276" t="s">
        <v>412</v>
      </c>
      <c r="CW1276" t="s">
        <v>412</v>
      </c>
      <c r="CX1276" t="s">
        <v>412</v>
      </c>
      <c r="CY1276" t="s">
        <v>412</v>
      </c>
    </row>
    <row r="1277" spans="1:103" ht="187" x14ac:dyDescent="0.2">
      <c r="A1277" s="2"/>
      <c r="C1277" t="s">
        <v>31</v>
      </c>
      <c r="D1277" t="s">
        <v>32</v>
      </c>
      <c r="E1277" t="s">
        <v>4079</v>
      </c>
      <c r="F1277" t="s">
        <v>33</v>
      </c>
      <c r="G1277" t="s">
        <v>4080</v>
      </c>
      <c r="H1277">
        <v>1248</v>
      </c>
      <c r="I1277">
        <v>1275</v>
      </c>
      <c r="J1277" t="b">
        <v>0</v>
      </c>
      <c r="K1277" s="2"/>
      <c r="L1277" s="2"/>
      <c r="M1277" s="4" t="e">
        <f>IF(COUNTIF($N$2:N1277, N1277)=1, N1277, "")</f>
        <v>#VALUE!</v>
      </c>
      <c r="N1277" s="2" t="s">
        <v>4081</v>
      </c>
      <c r="P1277" s="2" t="s">
        <v>4082</v>
      </c>
      <c r="Q1277" t="s">
        <v>4083</v>
      </c>
      <c r="R1277">
        <v>5</v>
      </c>
      <c r="S1277" t="s">
        <v>1470</v>
      </c>
      <c r="T1277" t="s">
        <v>4086</v>
      </c>
      <c r="U1277" t="s">
        <v>4086</v>
      </c>
      <c r="V1277" t="s">
        <v>1654</v>
      </c>
      <c r="W1277" t="s">
        <v>59</v>
      </c>
      <c r="X1277" t="s">
        <v>49</v>
      </c>
      <c r="Y1277" t="s">
        <v>4087</v>
      </c>
      <c r="Z1277">
        <v>0</v>
      </c>
      <c r="AM1277" t="s">
        <v>4079</v>
      </c>
      <c r="AN1277">
        <v>21517</v>
      </c>
      <c r="AO1277" t="s">
        <v>414</v>
      </c>
      <c r="AP1277" t="s">
        <v>4086</v>
      </c>
      <c r="AQ1277" t="s">
        <v>2097</v>
      </c>
      <c r="AR1277" t="s">
        <v>1565</v>
      </c>
      <c r="AS1277">
        <v>0.12333333333333332</v>
      </c>
      <c r="AT1277">
        <v>184</v>
      </c>
      <c r="AU1277">
        <v>1039.7965111111112</v>
      </c>
      <c r="AV1277" t="s">
        <v>4088</v>
      </c>
      <c r="AW1277" t="s">
        <v>1654</v>
      </c>
      <c r="AX1277" t="s">
        <v>4089</v>
      </c>
      <c r="AY1277" t="s">
        <v>414</v>
      </c>
      <c r="AZ1277">
        <v>0.58234382024245279</v>
      </c>
      <c r="BA1277">
        <v>0</v>
      </c>
      <c r="BB1277">
        <v>1039.7965111111112</v>
      </c>
      <c r="BC1277">
        <v>52320</v>
      </c>
      <c r="BD1277" t="s">
        <v>414</v>
      </c>
      <c r="BE1277" t="s">
        <v>4119</v>
      </c>
      <c r="BF1277" t="s">
        <v>4127</v>
      </c>
      <c r="BG1277" t="s">
        <v>4128</v>
      </c>
      <c r="BH1277" t="s">
        <v>1606</v>
      </c>
      <c r="BI1277">
        <v>0.18285714285714288</v>
      </c>
      <c r="BJ1277">
        <v>160</v>
      </c>
      <c r="BK1277">
        <v>470.0551836734694</v>
      </c>
      <c r="BL1277" t="s">
        <v>4129</v>
      </c>
      <c r="BM1277" t="s">
        <v>414</v>
      </c>
      <c r="BN1277">
        <v>0.59849671149792738</v>
      </c>
      <c r="BO1277">
        <v>0</v>
      </c>
      <c r="BP1277">
        <v>470.0551836734694</v>
      </c>
      <c r="BQ1277">
        <v>2.6392858956916374</v>
      </c>
      <c r="BR1277" t="s">
        <v>412</v>
      </c>
      <c r="BS1277" t="s">
        <v>412</v>
      </c>
      <c r="BT1277">
        <v>9</v>
      </c>
      <c r="BU1277">
        <v>1</v>
      </c>
      <c r="CH1277">
        <v>0</v>
      </c>
      <c r="CI1277" t="b">
        <v>0</v>
      </c>
      <c r="CJ1277">
        <v>60999</v>
      </c>
      <c r="CK1277">
        <v>12042.904624999966</v>
      </c>
      <c r="CL1277">
        <v>48955.934416999982</v>
      </c>
      <c r="CM1277">
        <v>95.814332999987514</v>
      </c>
      <c r="CN1277">
        <v>1.1660000309348106E-3</v>
      </c>
      <c r="CO1277">
        <v>48955.688332999998</v>
      </c>
      <c r="CP1277">
        <v>146.49341599998297</v>
      </c>
      <c r="CQ1277">
        <v>5322.9609589999891</v>
      </c>
      <c r="CR1277">
        <v>6.166999984998256E-3</v>
      </c>
      <c r="CS1277">
        <v>43255.470666999987</v>
      </c>
      <c r="CV1277" t="s">
        <v>412</v>
      </c>
      <c r="CW1277" t="s">
        <v>412</v>
      </c>
      <c r="CX1277" t="s">
        <v>412</v>
      </c>
      <c r="CY1277" t="s">
        <v>412</v>
      </c>
    </row>
    <row r="1278" spans="1:103" ht="187" x14ac:dyDescent="0.2">
      <c r="A1278" s="2"/>
      <c r="C1278" t="s">
        <v>31</v>
      </c>
      <c r="D1278" t="s">
        <v>32</v>
      </c>
      <c r="E1278" t="s">
        <v>4079</v>
      </c>
      <c r="F1278" t="s">
        <v>33</v>
      </c>
      <c r="G1278" t="s">
        <v>4080</v>
      </c>
      <c r="H1278">
        <v>1248</v>
      </c>
      <c r="I1278">
        <v>1276</v>
      </c>
      <c r="J1278" t="b">
        <v>0</v>
      </c>
      <c r="K1278" s="2"/>
      <c r="L1278" s="2"/>
      <c r="M1278" s="4" t="e">
        <f>IF(COUNTIF($N$2:N1278, N1278)=1, N1278, "")</f>
        <v>#VALUE!</v>
      </c>
      <c r="N1278" s="2" t="s">
        <v>4081</v>
      </c>
      <c r="P1278" s="2" t="s">
        <v>4082</v>
      </c>
      <c r="Q1278" t="s">
        <v>4083</v>
      </c>
      <c r="R1278">
        <v>5</v>
      </c>
      <c r="S1278" t="s">
        <v>1470</v>
      </c>
      <c r="T1278" t="s">
        <v>4086</v>
      </c>
      <c r="U1278" t="s">
        <v>4086</v>
      </c>
      <c r="V1278" t="s">
        <v>1654</v>
      </c>
      <c r="W1278" t="s">
        <v>59</v>
      </c>
      <c r="X1278" t="s">
        <v>49</v>
      </c>
      <c r="Y1278" t="s">
        <v>4087</v>
      </c>
      <c r="Z1278">
        <v>0</v>
      </c>
      <c r="AM1278" t="s">
        <v>4079</v>
      </c>
      <c r="AN1278">
        <v>21517</v>
      </c>
      <c r="AO1278" t="s">
        <v>414</v>
      </c>
      <c r="AP1278" t="s">
        <v>4086</v>
      </c>
      <c r="AQ1278" t="s">
        <v>2097</v>
      </c>
      <c r="AR1278" t="s">
        <v>1565</v>
      </c>
      <c r="AS1278">
        <v>0.12333333333333332</v>
      </c>
      <c r="AT1278">
        <v>184</v>
      </c>
      <c r="AU1278">
        <v>1039.7965111111112</v>
      </c>
      <c r="AV1278" t="s">
        <v>4088</v>
      </c>
      <c r="AW1278" t="s">
        <v>1654</v>
      </c>
      <c r="AX1278" t="s">
        <v>4089</v>
      </c>
      <c r="AY1278" t="s">
        <v>414</v>
      </c>
      <c r="AZ1278">
        <v>0.58234382024245279</v>
      </c>
      <c r="BA1278">
        <v>0</v>
      </c>
      <c r="BB1278">
        <v>1039.7965111111112</v>
      </c>
      <c r="BC1278">
        <v>47454</v>
      </c>
      <c r="BD1278" t="s">
        <v>414</v>
      </c>
      <c r="BE1278" t="s">
        <v>925</v>
      </c>
      <c r="BG1278" t="s">
        <v>926</v>
      </c>
      <c r="BH1278" t="s">
        <v>75</v>
      </c>
      <c r="BI1278">
        <v>0.27272727272727271</v>
      </c>
      <c r="BJ1278">
        <v>0</v>
      </c>
      <c r="BK1278">
        <v>467.02479338842977</v>
      </c>
      <c r="BL1278" t="s">
        <v>4130</v>
      </c>
      <c r="BN1278">
        <v>0.6409808198914817</v>
      </c>
      <c r="BO1278">
        <v>0</v>
      </c>
      <c r="BP1278">
        <v>467.02479338842977</v>
      </c>
      <c r="BQ1278">
        <v>2.6392858956916374</v>
      </c>
      <c r="BR1278" t="s">
        <v>412</v>
      </c>
      <c r="BS1278" t="s">
        <v>412</v>
      </c>
      <c r="BT1278">
        <v>9</v>
      </c>
      <c r="BU1278">
        <v>1</v>
      </c>
      <c r="CH1278">
        <v>0</v>
      </c>
      <c r="CI1278" t="b">
        <v>0</v>
      </c>
      <c r="CJ1278">
        <v>60999</v>
      </c>
      <c r="CK1278">
        <v>12042.904624999966</v>
      </c>
      <c r="CL1278">
        <v>48955.934416999982</v>
      </c>
      <c r="CM1278">
        <v>95.814332999987514</v>
      </c>
      <c r="CN1278">
        <v>1.1660000309348106E-3</v>
      </c>
      <c r="CO1278">
        <v>48955.688332999998</v>
      </c>
      <c r="CP1278">
        <v>146.49341599998297</v>
      </c>
      <c r="CQ1278">
        <v>5322.9609589999891</v>
      </c>
      <c r="CR1278">
        <v>6.166999984998256E-3</v>
      </c>
      <c r="CS1278">
        <v>43255.470666999987</v>
      </c>
      <c r="CV1278" t="s">
        <v>412</v>
      </c>
      <c r="CW1278" t="s">
        <v>412</v>
      </c>
      <c r="CX1278" t="s">
        <v>412</v>
      </c>
      <c r="CY1278" t="s">
        <v>412</v>
      </c>
    </row>
    <row r="1279" spans="1:103" ht="187" x14ac:dyDescent="0.2">
      <c r="A1279" s="2"/>
      <c r="C1279" t="s">
        <v>31</v>
      </c>
      <c r="D1279" t="s">
        <v>32</v>
      </c>
      <c r="E1279" t="s">
        <v>4079</v>
      </c>
      <c r="F1279" t="s">
        <v>33</v>
      </c>
      <c r="G1279" t="s">
        <v>4080</v>
      </c>
      <c r="H1279">
        <v>1248</v>
      </c>
      <c r="I1279">
        <v>1277</v>
      </c>
      <c r="J1279" t="b">
        <v>0</v>
      </c>
      <c r="K1279" s="2"/>
      <c r="L1279" s="2"/>
      <c r="M1279" s="4" t="e">
        <f>IF(COUNTIF($N$2:N1279, N1279)=1, N1279, "")</f>
        <v>#VALUE!</v>
      </c>
      <c r="N1279" s="2" t="s">
        <v>4081</v>
      </c>
      <c r="P1279" s="2" t="s">
        <v>4082</v>
      </c>
      <c r="Q1279" t="s">
        <v>4083</v>
      </c>
      <c r="R1279">
        <v>5</v>
      </c>
      <c r="S1279" t="s">
        <v>1470</v>
      </c>
      <c r="T1279" t="s">
        <v>4086</v>
      </c>
      <c r="U1279" t="s">
        <v>4086</v>
      </c>
      <c r="V1279" t="s">
        <v>1654</v>
      </c>
      <c r="W1279" t="s">
        <v>59</v>
      </c>
      <c r="X1279" t="s">
        <v>49</v>
      </c>
      <c r="Y1279" t="s">
        <v>4087</v>
      </c>
      <c r="Z1279">
        <v>0</v>
      </c>
      <c r="AM1279" t="s">
        <v>4079</v>
      </c>
      <c r="AN1279">
        <v>21517</v>
      </c>
      <c r="AO1279" t="s">
        <v>414</v>
      </c>
      <c r="AP1279" t="s">
        <v>4086</v>
      </c>
      <c r="AQ1279" t="s">
        <v>2097</v>
      </c>
      <c r="AR1279" t="s">
        <v>1565</v>
      </c>
      <c r="AS1279">
        <v>0.12333333333333332</v>
      </c>
      <c r="AT1279">
        <v>184</v>
      </c>
      <c r="AU1279">
        <v>1039.7965111111112</v>
      </c>
      <c r="AV1279" t="s">
        <v>4088</v>
      </c>
      <c r="AW1279" t="s">
        <v>1654</v>
      </c>
      <c r="AX1279" t="s">
        <v>4089</v>
      </c>
      <c r="AY1279" t="s">
        <v>414</v>
      </c>
      <c r="AZ1279">
        <v>0.58234382024245279</v>
      </c>
      <c r="BA1279">
        <v>0</v>
      </c>
      <c r="BB1279">
        <v>1039.7965111111112</v>
      </c>
      <c r="BC1279">
        <v>128649</v>
      </c>
      <c r="BD1279" t="s">
        <v>414</v>
      </c>
      <c r="BE1279" t="s">
        <v>4131</v>
      </c>
      <c r="BF1279" t="s">
        <v>4132</v>
      </c>
      <c r="BG1279" t="s">
        <v>4133</v>
      </c>
      <c r="BH1279" t="s">
        <v>1606</v>
      </c>
      <c r="BI1279">
        <v>0.14000000000000001</v>
      </c>
      <c r="BJ1279">
        <v>100</v>
      </c>
      <c r="BK1279">
        <v>457.86</v>
      </c>
      <c r="BL1279" t="s">
        <v>4134</v>
      </c>
      <c r="BM1279" t="s">
        <v>414</v>
      </c>
      <c r="BN1279">
        <v>0.58209268158083749</v>
      </c>
      <c r="BO1279">
        <v>0</v>
      </c>
      <c r="BP1279">
        <v>457.86</v>
      </c>
      <c r="BQ1279">
        <v>2.6392858956916374</v>
      </c>
      <c r="BR1279" t="s">
        <v>412</v>
      </c>
      <c r="BS1279" t="s">
        <v>412</v>
      </c>
      <c r="BT1279">
        <v>9</v>
      </c>
      <c r="BU1279">
        <v>1</v>
      </c>
      <c r="CH1279">
        <v>0</v>
      </c>
      <c r="CI1279" t="b">
        <v>0</v>
      </c>
      <c r="CJ1279">
        <v>60999</v>
      </c>
      <c r="CK1279">
        <v>12042.904624999966</v>
      </c>
      <c r="CL1279">
        <v>48955.934416999982</v>
      </c>
      <c r="CM1279">
        <v>95.814332999987514</v>
      </c>
      <c r="CN1279">
        <v>1.1660000309348106E-3</v>
      </c>
      <c r="CO1279">
        <v>48955.688332999998</v>
      </c>
      <c r="CP1279">
        <v>146.49341599998297</v>
      </c>
      <c r="CQ1279">
        <v>5322.9609589999891</v>
      </c>
      <c r="CR1279">
        <v>6.166999984998256E-3</v>
      </c>
      <c r="CS1279">
        <v>43255.470666999987</v>
      </c>
      <c r="CV1279" t="s">
        <v>412</v>
      </c>
      <c r="CW1279" t="s">
        <v>412</v>
      </c>
      <c r="CX1279" t="s">
        <v>412</v>
      </c>
      <c r="CY1279" t="s">
        <v>412</v>
      </c>
    </row>
    <row r="1280" spans="1:103" ht="187" x14ac:dyDescent="0.2">
      <c r="A1280" s="2"/>
      <c r="C1280" t="s">
        <v>31</v>
      </c>
      <c r="D1280" t="s">
        <v>32</v>
      </c>
      <c r="E1280" t="s">
        <v>4079</v>
      </c>
      <c r="F1280" t="s">
        <v>33</v>
      </c>
      <c r="G1280" t="s">
        <v>4080</v>
      </c>
      <c r="H1280">
        <v>1248</v>
      </c>
      <c r="I1280">
        <v>1278</v>
      </c>
      <c r="J1280" t="b">
        <v>0</v>
      </c>
      <c r="K1280" s="2"/>
      <c r="L1280" s="2"/>
      <c r="M1280" s="4" t="e">
        <f>IF(COUNTIF($N$2:N1280, N1280)=1, N1280, "")</f>
        <v>#VALUE!</v>
      </c>
      <c r="N1280" s="2" t="s">
        <v>4081</v>
      </c>
      <c r="P1280" s="2" t="s">
        <v>4082</v>
      </c>
      <c r="Q1280" t="s">
        <v>4083</v>
      </c>
      <c r="R1280">
        <v>5</v>
      </c>
      <c r="S1280" t="s">
        <v>1470</v>
      </c>
      <c r="T1280" t="s">
        <v>4086</v>
      </c>
      <c r="U1280" t="s">
        <v>4086</v>
      </c>
      <c r="V1280" t="s">
        <v>1654</v>
      </c>
      <c r="W1280" t="s">
        <v>59</v>
      </c>
      <c r="X1280" t="s">
        <v>49</v>
      </c>
      <c r="Y1280" t="s">
        <v>4087</v>
      </c>
      <c r="Z1280">
        <v>0</v>
      </c>
      <c r="AM1280" t="s">
        <v>4079</v>
      </c>
      <c r="AN1280">
        <v>21517</v>
      </c>
      <c r="AO1280" t="s">
        <v>414</v>
      </c>
      <c r="AP1280" t="s">
        <v>4086</v>
      </c>
      <c r="AQ1280" t="s">
        <v>2097</v>
      </c>
      <c r="AR1280" t="s">
        <v>1565</v>
      </c>
      <c r="AS1280">
        <v>0.12333333333333332</v>
      </c>
      <c r="AT1280">
        <v>184</v>
      </c>
      <c r="AU1280">
        <v>1039.7965111111112</v>
      </c>
      <c r="AV1280" t="s">
        <v>4088</v>
      </c>
      <c r="AW1280" t="s">
        <v>1654</v>
      </c>
      <c r="AX1280" t="s">
        <v>4089</v>
      </c>
      <c r="AY1280" t="s">
        <v>414</v>
      </c>
      <c r="AZ1280">
        <v>0.58234382024245279</v>
      </c>
      <c r="BA1280">
        <v>0</v>
      </c>
      <c r="BB1280">
        <v>1039.7965111111112</v>
      </c>
      <c r="BC1280">
        <v>27614</v>
      </c>
      <c r="BD1280" t="s">
        <v>414</v>
      </c>
      <c r="BE1280" t="s">
        <v>4131</v>
      </c>
      <c r="BF1280" t="s">
        <v>4135</v>
      </c>
      <c r="BG1280" t="s">
        <v>4136</v>
      </c>
      <c r="BH1280" t="s">
        <v>1606</v>
      </c>
      <c r="BI1280">
        <v>0.14000000000000001</v>
      </c>
      <c r="BJ1280">
        <v>100</v>
      </c>
      <c r="BK1280">
        <v>457.86</v>
      </c>
      <c r="BL1280" t="s">
        <v>4134</v>
      </c>
      <c r="BM1280" t="s">
        <v>414</v>
      </c>
      <c r="BN1280">
        <v>0.58289336275560988</v>
      </c>
      <c r="BO1280">
        <v>0</v>
      </c>
      <c r="BP1280">
        <v>457.86</v>
      </c>
      <c r="BQ1280">
        <v>2.6392858956916374</v>
      </c>
      <c r="BR1280" t="s">
        <v>412</v>
      </c>
      <c r="BS1280" t="s">
        <v>412</v>
      </c>
      <c r="BT1280">
        <v>9</v>
      </c>
      <c r="BU1280">
        <v>1</v>
      </c>
      <c r="CH1280">
        <v>0</v>
      </c>
      <c r="CI1280" t="b">
        <v>0</v>
      </c>
      <c r="CJ1280">
        <v>60999</v>
      </c>
      <c r="CK1280">
        <v>12042.904624999966</v>
      </c>
      <c r="CL1280">
        <v>48955.934416999982</v>
      </c>
      <c r="CM1280">
        <v>95.814332999987514</v>
      </c>
      <c r="CN1280">
        <v>1.1660000309348106E-3</v>
      </c>
      <c r="CO1280">
        <v>48955.688332999998</v>
      </c>
      <c r="CP1280">
        <v>146.49341599998297</v>
      </c>
      <c r="CQ1280">
        <v>5322.9609589999891</v>
      </c>
      <c r="CR1280">
        <v>6.166999984998256E-3</v>
      </c>
      <c r="CS1280">
        <v>43255.470666999987</v>
      </c>
      <c r="CV1280" t="s">
        <v>412</v>
      </c>
      <c r="CW1280" t="s">
        <v>412</v>
      </c>
      <c r="CX1280" t="s">
        <v>412</v>
      </c>
      <c r="CY1280" t="s">
        <v>412</v>
      </c>
    </row>
    <row r="1281" spans="1:103" ht="187" x14ac:dyDescent="0.2">
      <c r="A1281" s="2"/>
      <c r="C1281" t="s">
        <v>31</v>
      </c>
      <c r="D1281" t="s">
        <v>32</v>
      </c>
      <c r="E1281" t="s">
        <v>4079</v>
      </c>
      <c r="F1281" t="s">
        <v>33</v>
      </c>
      <c r="G1281" t="s">
        <v>4080</v>
      </c>
      <c r="H1281">
        <v>1248</v>
      </c>
      <c r="I1281">
        <v>1279</v>
      </c>
      <c r="J1281" t="b">
        <v>0</v>
      </c>
      <c r="K1281" s="2"/>
      <c r="L1281" s="2"/>
      <c r="M1281" s="4" t="e">
        <f>IF(COUNTIF($N$2:N1281, N1281)=1, N1281, "")</f>
        <v>#VALUE!</v>
      </c>
      <c r="N1281" s="2" t="s">
        <v>4081</v>
      </c>
      <c r="P1281" s="2" t="s">
        <v>4082</v>
      </c>
      <c r="Q1281" t="s">
        <v>4083</v>
      </c>
      <c r="R1281">
        <v>5</v>
      </c>
      <c r="S1281" t="s">
        <v>1470</v>
      </c>
      <c r="T1281" t="s">
        <v>4086</v>
      </c>
      <c r="U1281" t="s">
        <v>4086</v>
      </c>
      <c r="V1281" t="s">
        <v>1654</v>
      </c>
      <c r="W1281" t="s">
        <v>59</v>
      </c>
      <c r="X1281" t="s">
        <v>49</v>
      </c>
      <c r="Y1281" t="s">
        <v>4087</v>
      </c>
      <c r="Z1281">
        <v>0</v>
      </c>
      <c r="AM1281" t="s">
        <v>4079</v>
      </c>
      <c r="AN1281">
        <v>21517</v>
      </c>
      <c r="AO1281" t="s">
        <v>414</v>
      </c>
      <c r="AP1281" t="s">
        <v>4086</v>
      </c>
      <c r="AQ1281" t="s">
        <v>2097</v>
      </c>
      <c r="AR1281" t="s">
        <v>1565</v>
      </c>
      <c r="AS1281">
        <v>0.12333333333333332</v>
      </c>
      <c r="AT1281">
        <v>184</v>
      </c>
      <c r="AU1281">
        <v>1039.7965111111112</v>
      </c>
      <c r="AV1281" t="s">
        <v>4088</v>
      </c>
      <c r="AW1281" t="s">
        <v>1654</v>
      </c>
      <c r="AX1281" t="s">
        <v>4089</v>
      </c>
      <c r="AY1281" t="s">
        <v>414</v>
      </c>
      <c r="AZ1281">
        <v>0.58234382024245279</v>
      </c>
      <c r="BA1281">
        <v>0</v>
      </c>
      <c r="BB1281">
        <v>1039.7965111111112</v>
      </c>
      <c r="BC1281">
        <v>35371</v>
      </c>
      <c r="BD1281" t="s">
        <v>414</v>
      </c>
      <c r="BE1281" t="s">
        <v>4131</v>
      </c>
      <c r="BF1281" t="s">
        <v>4137</v>
      </c>
      <c r="BG1281" t="s">
        <v>4138</v>
      </c>
      <c r="BH1281" t="s">
        <v>1606</v>
      </c>
      <c r="BI1281">
        <v>0.14000000000000001</v>
      </c>
      <c r="BJ1281">
        <v>92</v>
      </c>
      <c r="BK1281">
        <v>451.27120000000002</v>
      </c>
      <c r="BL1281" t="s">
        <v>4139</v>
      </c>
      <c r="BM1281" t="s">
        <v>414</v>
      </c>
      <c r="BN1281">
        <v>0.53422707750727905</v>
      </c>
      <c r="BO1281">
        <v>0</v>
      </c>
      <c r="BP1281">
        <v>451.27120000000002</v>
      </c>
      <c r="BQ1281">
        <v>2.6392858956916374</v>
      </c>
      <c r="BR1281" t="s">
        <v>412</v>
      </c>
      <c r="BS1281" t="s">
        <v>412</v>
      </c>
      <c r="BT1281">
        <v>9</v>
      </c>
      <c r="BU1281">
        <v>1</v>
      </c>
      <c r="CH1281">
        <v>0</v>
      </c>
      <c r="CI1281" t="b">
        <v>0</v>
      </c>
      <c r="CJ1281">
        <v>60999</v>
      </c>
      <c r="CK1281">
        <v>12042.904624999966</v>
      </c>
      <c r="CL1281">
        <v>48955.934416999982</v>
      </c>
      <c r="CM1281">
        <v>95.814332999987514</v>
      </c>
      <c r="CN1281">
        <v>1.1660000309348106E-3</v>
      </c>
      <c r="CO1281">
        <v>48955.688332999998</v>
      </c>
      <c r="CP1281">
        <v>146.49341599998297</v>
      </c>
      <c r="CQ1281">
        <v>5322.9609589999891</v>
      </c>
      <c r="CR1281">
        <v>6.166999984998256E-3</v>
      </c>
      <c r="CS1281">
        <v>43255.470666999987</v>
      </c>
      <c r="CV1281" t="s">
        <v>412</v>
      </c>
      <c r="CW1281" t="s">
        <v>412</v>
      </c>
      <c r="CX1281" t="s">
        <v>412</v>
      </c>
      <c r="CY1281" t="s">
        <v>412</v>
      </c>
    </row>
    <row r="1282" spans="1:103" ht="187" x14ac:dyDescent="0.2">
      <c r="A1282" s="2"/>
      <c r="C1282" t="s">
        <v>31</v>
      </c>
      <c r="D1282" t="s">
        <v>32</v>
      </c>
      <c r="E1282" t="s">
        <v>4079</v>
      </c>
      <c r="F1282" t="s">
        <v>33</v>
      </c>
      <c r="G1282" t="s">
        <v>4080</v>
      </c>
      <c r="H1282">
        <v>1248</v>
      </c>
      <c r="I1282">
        <v>1280</v>
      </c>
      <c r="J1282" t="b">
        <v>0</v>
      </c>
      <c r="K1282" s="2"/>
      <c r="L1282" s="2"/>
      <c r="M1282" s="4" t="e">
        <f>IF(COUNTIF($N$2:N1282, N1282)=1, N1282, "")</f>
        <v>#VALUE!</v>
      </c>
      <c r="N1282" s="2" t="s">
        <v>4081</v>
      </c>
      <c r="P1282" s="2" t="s">
        <v>4082</v>
      </c>
      <c r="Q1282" t="s">
        <v>4083</v>
      </c>
      <c r="R1282">
        <v>5</v>
      </c>
      <c r="S1282" t="s">
        <v>1470</v>
      </c>
      <c r="T1282" t="s">
        <v>4086</v>
      </c>
      <c r="U1282" t="s">
        <v>4086</v>
      </c>
      <c r="V1282" t="s">
        <v>1654</v>
      </c>
      <c r="W1282" t="s">
        <v>59</v>
      </c>
      <c r="X1282" t="s">
        <v>49</v>
      </c>
      <c r="Y1282" t="s">
        <v>4087</v>
      </c>
      <c r="Z1282">
        <v>0</v>
      </c>
      <c r="AM1282" t="s">
        <v>4079</v>
      </c>
      <c r="AN1282">
        <v>21517</v>
      </c>
      <c r="AO1282" t="s">
        <v>414</v>
      </c>
      <c r="AP1282" t="s">
        <v>4086</v>
      </c>
      <c r="AQ1282" t="s">
        <v>2097</v>
      </c>
      <c r="AR1282" t="s">
        <v>1565</v>
      </c>
      <c r="AS1282">
        <v>0.12333333333333332</v>
      </c>
      <c r="AT1282">
        <v>184</v>
      </c>
      <c r="AU1282">
        <v>1039.7965111111112</v>
      </c>
      <c r="AV1282" t="s">
        <v>4088</v>
      </c>
      <c r="AW1282" t="s">
        <v>1654</v>
      </c>
      <c r="AX1282" t="s">
        <v>4089</v>
      </c>
      <c r="AY1282" t="s">
        <v>414</v>
      </c>
      <c r="AZ1282">
        <v>0.58234382024245279</v>
      </c>
      <c r="BA1282">
        <v>0</v>
      </c>
      <c r="BB1282">
        <v>1039.7965111111112</v>
      </c>
      <c r="BC1282">
        <v>40056</v>
      </c>
      <c r="BD1282" t="s">
        <v>414</v>
      </c>
      <c r="BE1282" t="s">
        <v>4140</v>
      </c>
      <c r="BF1282" t="s">
        <v>4141</v>
      </c>
      <c r="BG1282" t="s">
        <v>4142</v>
      </c>
      <c r="BH1282" t="s">
        <v>1606</v>
      </c>
      <c r="BI1282">
        <v>0.19</v>
      </c>
      <c r="BJ1282">
        <v>140</v>
      </c>
      <c r="BK1282">
        <v>449.38900000000001</v>
      </c>
      <c r="BL1282" t="s">
        <v>3187</v>
      </c>
      <c r="BM1282" t="s">
        <v>414</v>
      </c>
      <c r="BN1282">
        <v>0.64058805742440794</v>
      </c>
      <c r="BO1282">
        <v>0</v>
      </c>
      <c r="BP1282">
        <v>449.38900000000001</v>
      </c>
      <c r="BQ1282">
        <v>2.6392858956916374</v>
      </c>
      <c r="BR1282" t="s">
        <v>412</v>
      </c>
      <c r="BS1282" t="s">
        <v>412</v>
      </c>
      <c r="BT1282">
        <v>9</v>
      </c>
      <c r="BU1282">
        <v>1</v>
      </c>
      <c r="CH1282">
        <v>0</v>
      </c>
      <c r="CI1282" t="b">
        <v>0</v>
      </c>
      <c r="CJ1282">
        <v>60999</v>
      </c>
      <c r="CK1282">
        <v>12042.904624999966</v>
      </c>
      <c r="CL1282">
        <v>48955.934416999982</v>
      </c>
      <c r="CM1282">
        <v>95.814332999987514</v>
      </c>
      <c r="CN1282">
        <v>1.1660000309348106E-3</v>
      </c>
      <c r="CO1282">
        <v>48955.688332999998</v>
      </c>
      <c r="CP1282">
        <v>146.49341599998297</v>
      </c>
      <c r="CQ1282">
        <v>5322.9609589999891</v>
      </c>
      <c r="CR1282">
        <v>6.166999984998256E-3</v>
      </c>
      <c r="CS1282">
        <v>43255.470666999987</v>
      </c>
      <c r="CV1282" t="s">
        <v>412</v>
      </c>
      <c r="CW1282" t="s">
        <v>412</v>
      </c>
      <c r="CX1282" t="s">
        <v>412</v>
      </c>
      <c r="CY1282" t="s">
        <v>412</v>
      </c>
    </row>
    <row r="1283" spans="1:103" ht="187" x14ac:dyDescent="0.2">
      <c r="A1283" s="2"/>
      <c r="C1283" t="s">
        <v>31</v>
      </c>
      <c r="D1283" t="s">
        <v>32</v>
      </c>
      <c r="E1283" t="s">
        <v>4079</v>
      </c>
      <c r="F1283" t="s">
        <v>33</v>
      </c>
      <c r="G1283" t="s">
        <v>4080</v>
      </c>
      <c r="H1283">
        <v>1248</v>
      </c>
      <c r="I1283">
        <v>1281</v>
      </c>
      <c r="J1283" t="b">
        <v>0</v>
      </c>
      <c r="K1283" s="2"/>
      <c r="L1283" s="2"/>
      <c r="M1283" s="4" t="e">
        <f>IF(COUNTIF($N$2:N1283, N1283)=1, N1283, "")</f>
        <v>#VALUE!</v>
      </c>
      <c r="N1283" s="2" t="s">
        <v>4081</v>
      </c>
      <c r="P1283" s="2" t="s">
        <v>4082</v>
      </c>
      <c r="Q1283" t="s">
        <v>4083</v>
      </c>
      <c r="R1283">
        <v>5</v>
      </c>
      <c r="S1283" t="s">
        <v>1470</v>
      </c>
      <c r="T1283" t="s">
        <v>4086</v>
      </c>
      <c r="U1283" t="s">
        <v>4086</v>
      </c>
      <c r="V1283" t="s">
        <v>1654</v>
      </c>
      <c r="W1283" t="s">
        <v>59</v>
      </c>
      <c r="X1283" t="s">
        <v>49</v>
      </c>
      <c r="Y1283" t="s">
        <v>4087</v>
      </c>
      <c r="Z1283">
        <v>0</v>
      </c>
      <c r="AM1283" t="s">
        <v>4079</v>
      </c>
      <c r="AN1283">
        <v>21517</v>
      </c>
      <c r="AO1283" t="s">
        <v>414</v>
      </c>
      <c r="AP1283" t="s">
        <v>4086</v>
      </c>
      <c r="AQ1283" t="s">
        <v>2097</v>
      </c>
      <c r="AR1283" t="s">
        <v>1565</v>
      </c>
      <c r="AS1283">
        <v>0.12333333333333332</v>
      </c>
      <c r="AT1283">
        <v>184</v>
      </c>
      <c r="AU1283">
        <v>1039.7965111111112</v>
      </c>
      <c r="AV1283" t="s">
        <v>4088</v>
      </c>
      <c r="AW1283" t="s">
        <v>1654</v>
      </c>
      <c r="AX1283" t="s">
        <v>4089</v>
      </c>
      <c r="AY1283" t="s">
        <v>414</v>
      </c>
      <c r="AZ1283">
        <v>0.58234382024245279</v>
      </c>
      <c r="BA1283">
        <v>0</v>
      </c>
      <c r="BB1283">
        <v>1039.7965111111112</v>
      </c>
      <c r="BC1283">
        <v>18639</v>
      </c>
      <c r="BD1283" t="s">
        <v>414</v>
      </c>
      <c r="BE1283" t="s">
        <v>4131</v>
      </c>
      <c r="BF1283" t="s">
        <v>4143</v>
      </c>
      <c r="BG1283" t="s">
        <v>4144</v>
      </c>
      <c r="BH1283" t="s">
        <v>1606</v>
      </c>
      <c r="BI1283">
        <v>0.18285714285714288</v>
      </c>
      <c r="BJ1283">
        <v>130</v>
      </c>
      <c r="BK1283">
        <v>449.0831020408163</v>
      </c>
      <c r="BL1283" t="s">
        <v>4145</v>
      </c>
      <c r="BM1283" t="s">
        <v>414</v>
      </c>
      <c r="BN1283">
        <v>0.62777474149861234</v>
      </c>
      <c r="BO1283">
        <v>0</v>
      </c>
      <c r="BP1283">
        <v>449.0831020408163</v>
      </c>
      <c r="BQ1283">
        <v>2.6392858956916374</v>
      </c>
      <c r="BR1283" t="s">
        <v>412</v>
      </c>
      <c r="BS1283" t="s">
        <v>412</v>
      </c>
      <c r="BT1283">
        <v>9</v>
      </c>
      <c r="BU1283">
        <v>1</v>
      </c>
      <c r="CH1283">
        <v>0</v>
      </c>
      <c r="CI1283" t="b">
        <v>0</v>
      </c>
      <c r="CJ1283">
        <v>60999</v>
      </c>
      <c r="CK1283">
        <v>12042.904624999966</v>
      </c>
      <c r="CL1283">
        <v>48955.934416999982</v>
      </c>
      <c r="CM1283">
        <v>95.814332999987514</v>
      </c>
      <c r="CN1283">
        <v>1.1660000309348106E-3</v>
      </c>
      <c r="CO1283">
        <v>48955.688332999998</v>
      </c>
      <c r="CP1283">
        <v>146.49341599998297</v>
      </c>
      <c r="CQ1283">
        <v>5322.9609589999891</v>
      </c>
      <c r="CR1283">
        <v>6.166999984998256E-3</v>
      </c>
      <c r="CS1283">
        <v>43255.470666999987</v>
      </c>
      <c r="CV1283" t="s">
        <v>412</v>
      </c>
      <c r="CW1283" t="s">
        <v>412</v>
      </c>
      <c r="CX1283" t="s">
        <v>412</v>
      </c>
      <c r="CY1283" t="s">
        <v>412</v>
      </c>
    </row>
    <row r="1284" spans="1:103" ht="187" x14ac:dyDescent="0.2">
      <c r="A1284" s="2"/>
      <c r="C1284" t="s">
        <v>31</v>
      </c>
      <c r="D1284" t="s">
        <v>32</v>
      </c>
      <c r="E1284" t="s">
        <v>4079</v>
      </c>
      <c r="F1284" t="s">
        <v>33</v>
      </c>
      <c r="G1284" t="s">
        <v>4080</v>
      </c>
      <c r="H1284">
        <v>1248</v>
      </c>
      <c r="I1284">
        <v>1282</v>
      </c>
      <c r="J1284" t="b">
        <v>0</v>
      </c>
      <c r="K1284" s="2"/>
      <c r="L1284" s="2"/>
      <c r="M1284" s="4" t="e">
        <f>IF(COUNTIF($N$2:N1284, N1284)=1, N1284, "")</f>
        <v>#VALUE!</v>
      </c>
      <c r="N1284" s="2" t="s">
        <v>4081</v>
      </c>
      <c r="P1284" s="2" t="s">
        <v>4082</v>
      </c>
      <c r="Q1284" t="s">
        <v>4083</v>
      </c>
      <c r="R1284">
        <v>5</v>
      </c>
      <c r="S1284" t="s">
        <v>1470</v>
      </c>
      <c r="T1284" t="s">
        <v>4086</v>
      </c>
      <c r="U1284" t="s">
        <v>4086</v>
      </c>
      <c r="V1284" t="s">
        <v>1654</v>
      </c>
      <c r="W1284" t="s">
        <v>59</v>
      </c>
      <c r="X1284" t="s">
        <v>49</v>
      </c>
      <c r="Y1284" t="s">
        <v>4087</v>
      </c>
      <c r="Z1284">
        <v>0</v>
      </c>
      <c r="AM1284" t="s">
        <v>4079</v>
      </c>
      <c r="AN1284">
        <v>21517</v>
      </c>
      <c r="AO1284" t="s">
        <v>414</v>
      </c>
      <c r="AP1284" t="s">
        <v>4086</v>
      </c>
      <c r="AQ1284" t="s">
        <v>2097</v>
      </c>
      <c r="AR1284" t="s">
        <v>1565</v>
      </c>
      <c r="AS1284">
        <v>0.12333333333333332</v>
      </c>
      <c r="AT1284">
        <v>184</v>
      </c>
      <c r="AU1284">
        <v>1039.7965111111112</v>
      </c>
      <c r="AV1284" t="s">
        <v>4088</v>
      </c>
      <c r="AW1284" t="s">
        <v>1654</v>
      </c>
      <c r="AX1284" t="s">
        <v>4089</v>
      </c>
      <c r="AY1284" t="s">
        <v>414</v>
      </c>
      <c r="AZ1284">
        <v>0.58234382024245279</v>
      </c>
      <c r="BA1284">
        <v>0</v>
      </c>
      <c r="BB1284">
        <v>1039.7965111111112</v>
      </c>
      <c r="BC1284">
        <v>38274</v>
      </c>
      <c r="BD1284" t="s">
        <v>414</v>
      </c>
      <c r="BE1284" t="s">
        <v>4131</v>
      </c>
      <c r="BF1284" t="s">
        <v>4146</v>
      </c>
      <c r="BG1284" t="s">
        <v>4147</v>
      </c>
      <c r="BH1284" t="s">
        <v>1606</v>
      </c>
      <c r="BI1284">
        <v>0.14000000000000001</v>
      </c>
      <c r="BJ1284">
        <v>82</v>
      </c>
      <c r="BK1284">
        <v>443.03519999999997</v>
      </c>
      <c r="BL1284" t="s">
        <v>4148</v>
      </c>
      <c r="BM1284" t="s">
        <v>414</v>
      </c>
      <c r="BN1284">
        <v>0.60037830134648551</v>
      </c>
      <c r="BO1284">
        <v>0</v>
      </c>
      <c r="BP1284">
        <v>443.03519999999997</v>
      </c>
      <c r="BQ1284">
        <v>2.6392858956916374</v>
      </c>
      <c r="BR1284" t="s">
        <v>412</v>
      </c>
      <c r="BS1284" t="s">
        <v>412</v>
      </c>
      <c r="BT1284">
        <v>9</v>
      </c>
      <c r="BU1284">
        <v>1</v>
      </c>
      <c r="CH1284">
        <v>0</v>
      </c>
      <c r="CI1284" t="b">
        <v>0</v>
      </c>
      <c r="CJ1284">
        <v>60999</v>
      </c>
      <c r="CK1284">
        <v>12042.904624999966</v>
      </c>
      <c r="CL1284">
        <v>48955.934416999982</v>
      </c>
      <c r="CM1284">
        <v>95.814332999987514</v>
      </c>
      <c r="CN1284">
        <v>1.1660000309348106E-3</v>
      </c>
      <c r="CO1284">
        <v>48955.688332999998</v>
      </c>
      <c r="CP1284">
        <v>146.49341599998297</v>
      </c>
      <c r="CQ1284">
        <v>5322.9609589999891</v>
      </c>
      <c r="CR1284">
        <v>6.166999984998256E-3</v>
      </c>
      <c r="CS1284">
        <v>43255.470666999987</v>
      </c>
      <c r="CV1284" t="s">
        <v>412</v>
      </c>
      <c r="CW1284" t="s">
        <v>412</v>
      </c>
      <c r="CX1284" t="s">
        <v>412</v>
      </c>
      <c r="CY1284" t="s">
        <v>412</v>
      </c>
    </row>
    <row r="1285" spans="1:103" ht="187" x14ac:dyDescent="0.2">
      <c r="A1285" s="2"/>
      <c r="C1285" t="s">
        <v>31</v>
      </c>
      <c r="D1285" t="s">
        <v>32</v>
      </c>
      <c r="E1285" t="s">
        <v>4079</v>
      </c>
      <c r="F1285" t="s">
        <v>33</v>
      </c>
      <c r="G1285" t="s">
        <v>4080</v>
      </c>
      <c r="H1285">
        <v>1248</v>
      </c>
      <c r="I1285">
        <v>1283</v>
      </c>
      <c r="J1285" t="b">
        <v>0</v>
      </c>
      <c r="K1285" s="2"/>
      <c r="L1285" s="2"/>
      <c r="M1285" s="4" t="e">
        <f>IF(COUNTIF($N$2:N1285, N1285)=1, N1285, "")</f>
        <v>#VALUE!</v>
      </c>
      <c r="N1285" s="2" t="s">
        <v>4081</v>
      </c>
      <c r="P1285" s="2" t="s">
        <v>4082</v>
      </c>
      <c r="Q1285" t="s">
        <v>4083</v>
      </c>
      <c r="R1285">
        <v>5</v>
      </c>
      <c r="S1285" t="s">
        <v>1470</v>
      </c>
      <c r="T1285" t="s">
        <v>4086</v>
      </c>
      <c r="U1285" t="s">
        <v>4086</v>
      </c>
      <c r="V1285" t="s">
        <v>1654</v>
      </c>
      <c r="W1285" t="s">
        <v>59</v>
      </c>
      <c r="X1285" t="s">
        <v>49</v>
      </c>
      <c r="Y1285" t="s">
        <v>4087</v>
      </c>
      <c r="Z1285">
        <v>0</v>
      </c>
      <c r="AM1285" t="s">
        <v>4079</v>
      </c>
      <c r="AN1285">
        <v>21517</v>
      </c>
      <c r="AO1285" t="s">
        <v>414</v>
      </c>
      <c r="AP1285" t="s">
        <v>4086</v>
      </c>
      <c r="AQ1285" t="s">
        <v>2097</v>
      </c>
      <c r="AR1285" t="s">
        <v>1565</v>
      </c>
      <c r="AS1285">
        <v>0.12333333333333332</v>
      </c>
      <c r="AT1285">
        <v>184</v>
      </c>
      <c r="AU1285">
        <v>1039.7965111111112</v>
      </c>
      <c r="AV1285" t="s">
        <v>4088</v>
      </c>
      <c r="AW1285" t="s">
        <v>1654</v>
      </c>
      <c r="AX1285" t="s">
        <v>4089</v>
      </c>
      <c r="AY1285" t="s">
        <v>414</v>
      </c>
      <c r="AZ1285">
        <v>0.58234382024245279</v>
      </c>
      <c r="BA1285">
        <v>0</v>
      </c>
      <c r="BB1285">
        <v>1039.7965111111112</v>
      </c>
      <c r="BC1285">
        <v>39227</v>
      </c>
      <c r="BD1285" t="s">
        <v>414</v>
      </c>
      <c r="BE1285" t="s">
        <v>4140</v>
      </c>
      <c r="BF1285" t="s">
        <v>4149</v>
      </c>
      <c r="BG1285" t="s">
        <v>4150</v>
      </c>
      <c r="BH1285" t="s">
        <v>1606</v>
      </c>
      <c r="BI1285">
        <v>0.19</v>
      </c>
      <c r="BJ1285">
        <v>130</v>
      </c>
      <c r="BK1285">
        <v>442.63799999999998</v>
      </c>
      <c r="BL1285" t="s">
        <v>4151</v>
      </c>
      <c r="BM1285" t="s">
        <v>414</v>
      </c>
      <c r="BN1285">
        <v>0.61674953919624298</v>
      </c>
      <c r="BO1285">
        <v>0</v>
      </c>
      <c r="BP1285">
        <v>442.63799999999998</v>
      </c>
      <c r="BQ1285">
        <v>2.6392858956916374</v>
      </c>
      <c r="BR1285" t="s">
        <v>412</v>
      </c>
      <c r="BS1285" t="s">
        <v>412</v>
      </c>
      <c r="BT1285">
        <v>9</v>
      </c>
      <c r="BU1285">
        <v>1</v>
      </c>
      <c r="CH1285">
        <v>0</v>
      </c>
      <c r="CI1285" t="b">
        <v>0</v>
      </c>
      <c r="CJ1285">
        <v>60999</v>
      </c>
      <c r="CK1285">
        <v>12042.904624999966</v>
      </c>
      <c r="CL1285">
        <v>48955.934416999982</v>
      </c>
      <c r="CM1285">
        <v>95.814332999987514</v>
      </c>
      <c r="CN1285">
        <v>1.1660000309348106E-3</v>
      </c>
      <c r="CO1285">
        <v>48955.688332999998</v>
      </c>
      <c r="CP1285">
        <v>146.49341599998297</v>
      </c>
      <c r="CQ1285">
        <v>5322.9609589999891</v>
      </c>
      <c r="CR1285">
        <v>6.166999984998256E-3</v>
      </c>
      <c r="CS1285">
        <v>43255.470666999987</v>
      </c>
      <c r="CV1285" t="s">
        <v>412</v>
      </c>
      <c r="CW1285" t="s">
        <v>412</v>
      </c>
      <c r="CX1285" t="s">
        <v>412</v>
      </c>
      <c r="CY1285" t="s">
        <v>412</v>
      </c>
    </row>
    <row r="1286" spans="1:103" ht="187" x14ac:dyDescent="0.2">
      <c r="A1286" s="2"/>
      <c r="C1286" t="s">
        <v>31</v>
      </c>
      <c r="D1286" t="s">
        <v>32</v>
      </c>
      <c r="E1286" t="s">
        <v>4079</v>
      </c>
      <c r="F1286" t="s">
        <v>33</v>
      </c>
      <c r="G1286" t="s">
        <v>4080</v>
      </c>
      <c r="H1286">
        <v>1248</v>
      </c>
      <c r="I1286">
        <v>1284</v>
      </c>
      <c r="J1286" t="b">
        <v>0</v>
      </c>
      <c r="K1286" s="2"/>
      <c r="L1286" s="2"/>
      <c r="M1286" s="4" t="e">
        <f>IF(COUNTIF($N$2:N1286, N1286)=1, N1286, "")</f>
        <v>#VALUE!</v>
      </c>
      <c r="N1286" s="2" t="s">
        <v>4081</v>
      </c>
      <c r="P1286" s="2" t="s">
        <v>4082</v>
      </c>
      <c r="Q1286" t="s">
        <v>4083</v>
      </c>
      <c r="R1286">
        <v>5</v>
      </c>
      <c r="S1286" t="s">
        <v>1470</v>
      </c>
      <c r="T1286" t="s">
        <v>4086</v>
      </c>
      <c r="U1286" t="s">
        <v>4086</v>
      </c>
      <c r="V1286" t="s">
        <v>1654</v>
      </c>
      <c r="W1286" t="s">
        <v>59</v>
      </c>
      <c r="X1286" t="s">
        <v>49</v>
      </c>
      <c r="Y1286" t="s">
        <v>4087</v>
      </c>
      <c r="Z1286">
        <v>0</v>
      </c>
      <c r="AM1286" t="s">
        <v>4079</v>
      </c>
      <c r="AN1286">
        <v>21517</v>
      </c>
      <c r="AO1286" t="s">
        <v>414</v>
      </c>
      <c r="AP1286" t="s">
        <v>4086</v>
      </c>
      <c r="AQ1286" t="s">
        <v>2097</v>
      </c>
      <c r="AR1286" t="s">
        <v>1565</v>
      </c>
      <c r="AS1286">
        <v>0.12333333333333332</v>
      </c>
      <c r="AT1286">
        <v>184</v>
      </c>
      <c r="AU1286">
        <v>1039.7965111111112</v>
      </c>
      <c r="AV1286" t="s">
        <v>4088</v>
      </c>
      <c r="AW1286" t="s">
        <v>1654</v>
      </c>
      <c r="AX1286" t="s">
        <v>4089</v>
      </c>
      <c r="AY1286" t="s">
        <v>414</v>
      </c>
      <c r="AZ1286">
        <v>0.58234382024245279</v>
      </c>
      <c r="BA1286">
        <v>0</v>
      </c>
      <c r="BB1286">
        <v>1039.7965111111112</v>
      </c>
      <c r="BC1286">
        <v>52317</v>
      </c>
      <c r="BD1286" t="s">
        <v>414</v>
      </c>
      <c r="BE1286" t="s">
        <v>4131</v>
      </c>
      <c r="BF1286" t="s">
        <v>4143</v>
      </c>
      <c r="BG1286" t="s">
        <v>4152</v>
      </c>
      <c r="BH1286" t="s">
        <v>1606</v>
      </c>
      <c r="BI1286">
        <v>0.18285714285714288</v>
      </c>
      <c r="BJ1286">
        <v>120</v>
      </c>
      <c r="BK1286">
        <v>442.0924081632653</v>
      </c>
      <c r="BL1286" t="s">
        <v>2542</v>
      </c>
      <c r="BM1286" t="s">
        <v>414</v>
      </c>
      <c r="BN1286">
        <v>0.59411387728589637</v>
      </c>
      <c r="BO1286">
        <v>0</v>
      </c>
      <c r="BP1286">
        <v>442.0924081632653</v>
      </c>
      <c r="BQ1286">
        <v>2.6392858956916374</v>
      </c>
      <c r="BR1286" t="s">
        <v>412</v>
      </c>
      <c r="BS1286" t="s">
        <v>412</v>
      </c>
      <c r="BT1286">
        <v>9</v>
      </c>
      <c r="BU1286">
        <v>1</v>
      </c>
      <c r="CH1286">
        <v>0</v>
      </c>
      <c r="CI1286" t="b">
        <v>0</v>
      </c>
      <c r="CJ1286">
        <v>60999</v>
      </c>
      <c r="CK1286">
        <v>12042.904624999966</v>
      </c>
      <c r="CL1286">
        <v>48955.934416999982</v>
      </c>
      <c r="CM1286">
        <v>95.814332999987514</v>
      </c>
      <c r="CN1286">
        <v>1.1660000309348106E-3</v>
      </c>
      <c r="CO1286">
        <v>48955.688332999998</v>
      </c>
      <c r="CP1286">
        <v>146.49341599998297</v>
      </c>
      <c r="CQ1286">
        <v>5322.9609589999891</v>
      </c>
      <c r="CR1286">
        <v>6.166999984998256E-3</v>
      </c>
      <c r="CS1286">
        <v>43255.470666999987</v>
      </c>
      <c r="CV1286" t="s">
        <v>412</v>
      </c>
      <c r="CW1286" t="s">
        <v>412</v>
      </c>
      <c r="CX1286" t="s">
        <v>412</v>
      </c>
      <c r="CY1286" t="s">
        <v>412</v>
      </c>
    </row>
    <row r="1287" spans="1:103" ht="187" x14ac:dyDescent="0.2">
      <c r="A1287" s="2"/>
      <c r="C1287" t="s">
        <v>31</v>
      </c>
      <c r="D1287" t="s">
        <v>32</v>
      </c>
      <c r="E1287" t="s">
        <v>4079</v>
      </c>
      <c r="F1287" t="s">
        <v>33</v>
      </c>
      <c r="G1287" t="s">
        <v>4080</v>
      </c>
      <c r="H1287">
        <v>1248</v>
      </c>
      <c r="I1287">
        <v>1285</v>
      </c>
      <c r="J1287" t="b">
        <v>0</v>
      </c>
      <c r="K1287" s="2"/>
      <c r="L1287" s="2"/>
      <c r="M1287" s="4" t="e">
        <f>IF(COUNTIF($N$2:N1287, N1287)=1, N1287, "")</f>
        <v>#VALUE!</v>
      </c>
      <c r="N1287" s="2" t="s">
        <v>4081</v>
      </c>
      <c r="P1287" s="2" t="s">
        <v>4082</v>
      </c>
      <c r="Q1287" t="s">
        <v>4083</v>
      </c>
      <c r="R1287">
        <v>5</v>
      </c>
      <c r="S1287" t="s">
        <v>1470</v>
      </c>
      <c r="T1287" t="s">
        <v>4086</v>
      </c>
      <c r="U1287" t="s">
        <v>4086</v>
      </c>
      <c r="V1287" t="s">
        <v>1654</v>
      </c>
      <c r="W1287" t="s">
        <v>59</v>
      </c>
      <c r="X1287" t="s">
        <v>49</v>
      </c>
      <c r="Y1287" t="s">
        <v>4087</v>
      </c>
      <c r="Z1287">
        <v>0</v>
      </c>
      <c r="AM1287" t="s">
        <v>4079</v>
      </c>
      <c r="AN1287">
        <v>21517</v>
      </c>
      <c r="AO1287" t="s">
        <v>414</v>
      </c>
      <c r="AP1287" t="s">
        <v>4086</v>
      </c>
      <c r="AQ1287" t="s">
        <v>2097</v>
      </c>
      <c r="AR1287" t="s">
        <v>1565</v>
      </c>
      <c r="AS1287">
        <v>0.12333333333333332</v>
      </c>
      <c r="AT1287">
        <v>184</v>
      </c>
      <c r="AU1287">
        <v>1039.7965111111112</v>
      </c>
      <c r="AV1287" t="s">
        <v>4088</v>
      </c>
      <c r="AW1287" t="s">
        <v>1654</v>
      </c>
      <c r="AX1287" t="s">
        <v>4089</v>
      </c>
      <c r="AY1287" t="s">
        <v>414</v>
      </c>
      <c r="AZ1287">
        <v>0.58234382024245279</v>
      </c>
      <c r="BA1287">
        <v>0</v>
      </c>
      <c r="BB1287">
        <v>1039.7965111111112</v>
      </c>
      <c r="BC1287">
        <v>27170</v>
      </c>
      <c r="BD1287" t="s">
        <v>414</v>
      </c>
      <c r="BE1287" t="s">
        <v>4131</v>
      </c>
      <c r="BF1287" t="s">
        <v>4153</v>
      </c>
      <c r="BG1287" t="s">
        <v>1519</v>
      </c>
      <c r="BH1287" t="s">
        <v>1606</v>
      </c>
      <c r="BI1287">
        <v>0.18285714285714288</v>
      </c>
      <c r="BJ1287">
        <v>90</v>
      </c>
      <c r="BK1287">
        <v>421.12032653061226</v>
      </c>
      <c r="BL1287" t="s">
        <v>4154</v>
      </c>
      <c r="BM1287" t="s">
        <v>414</v>
      </c>
      <c r="BN1287">
        <v>0.64725847528483771</v>
      </c>
      <c r="BO1287">
        <v>0</v>
      </c>
      <c r="BP1287">
        <v>421.12032653061226</v>
      </c>
      <c r="BQ1287">
        <v>2.6392858956916374</v>
      </c>
      <c r="BR1287" t="s">
        <v>412</v>
      </c>
      <c r="BS1287" t="s">
        <v>412</v>
      </c>
      <c r="BT1287">
        <v>9</v>
      </c>
      <c r="BU1287">
        <v>1</v>
      </c>
      <c r="CH1287">
        <v>0</v>
      </c>
      <c r="CI1287" t="b">
        <v>0</v>
      </c>
      <c r="CJ1287">
        <v>60999</v>
      </c>
      <c r="CK1287">
        <v>12042.904624999966</v>
      </c>
      <c r="CL1287">
        <v>48955.934416999982</v>
      </c>
      <c r="CM1287">
        <v>95.814332999987514</v>
      </c>
      <c r="CN1287">
        <v>1.1660000309348106E-3</v>
      </c>
      <c r="CO1287">
        <v>48955.688332999998</v>
      </c>
      <c r="CP1287">
        <v>146.49341599998297</v>
      </c>
      <c r="CQ1287">
        <v>5322.9609589999891</v>
      </c>
      <c r="CR1287">
        <v>6.166999984998256E-3</v>
      </c>
      <c r="CS1287">
        <v>43255.470666999987</v>
      </c>
      <c r="CV1287" t="s">
        <v>412</v>
      </c>
      <c r="CW1287" t="s">
        <v>412</v>
      </c>
      <c r="CX1287" t="s">
        <v>412</v>
      </c>
      <c r="CY1287" t="s">
        <v>412</v>
      </c>
    </row>
    <row r="1288" spans="1:103" ht="187" x14ac:dyDescent="0.2">
      <c r="A1288" s="2"/>
      <c r="C1288" t="s">
        <v>31</v>
      </c>
      <c r="D1288" t="s">
        <v>32</v>
      </c>
      <c r="E1288" t="s">
        <v>4079</v>
      </c>
      <c r="F1288" t="s">
        <v>33</v>
      </c>
      <c r="G1288" t="s">
        <v>4080</v>
      </c>
      <c r="H1288">
        <v>1248</v>
      </c>
      <c r="I1288">
        <v>1286</v>
      </c>
      <c r="J1288" t="b">
        <v>0</v>
      </c>
      <c r="K1288" s="2"/>
      <c r="L1288" s="2"/>
      <c r="M1288" s="4" t="e">
        <f>IF(COUNTIF($N$2:N1288, N1288)=1, N1288, "")</f>
        <v>#VALUE!</v>
      </c>
      <c r="N1288" s="2" t="s">
        <v>4081</v>
      </c>
      <c r="P1288" s="2" t="s">
        <v>4082</v>
      </c>
      <c r="Q1288" t="s">
        <v>4083</v>
      </c>
      <c r="R1288">
        <v>5</v>
      </c>
      <c r="S1288" t="s">
        <v>1470</v>
      </c>
      <c r="T1288" t="s">
        <v>4086</v>
      </c>
      <c r="U1288" t="s">
        <v>4086</v>
      </c>
      <c r="V1288" t="s">
        <v>1654</v>
      </c>
      <c r="W1288" t="s">
        <v>59</v>
      </c>
      <c r="X1288" t="s">
        <v>49</v>
      </c>
      <c r="Y1288" t="s">
        <v>4087</v>
      </c>
      <c r="Z1288">
        <v>0</v>
      </c>
      <c r="AM1288" t="s">
        <v>4079</v>
      </c>
      <c r="AN1288">
        <v>21517</v>
      </c>
      <c r="AO1288" t="s">
        <v>414</v>
      </c>
      <c r="AP1288" t="s">
        <v>4086</v>
      </c>
      <c r="AQ1288" t="s">
        <v>2097</v>
      </c>
      <c r="AR1288" t="s">
        <v>1565</v>
      </c>
      <c r="AS1288">
        <v>0.12333333333333332</v>
      </c>
      <c r="AT1288">
        <v>184</v>
      </c>
      <c r="AU1288">
        <v>1039.7965111111112</v>
      </c>
      <c r="AV1288" t="s">
        <v>4088</v>
      </c>
      <c r="AW1288" t="s">
        <v>1654</v>
      </c>
      <c r="AX1288" t="s">
        <v>4089</v>
      </c>
      <c r="AY1288" t="s">
        <v>414</v>
      </c>
      <c r="AZ1288">
        <v>0.58234382024245279</v>
      </c>
      <c r="BA1288">
        <v>0</v>
      </c>
      <c r="BB1288">
        <v>1039.7965111111112</v>
      </c>
      <c r="BC1288">
        <v>191320</v>
      </c>
      <c r="BD1288" t="s">
        <v>414</v>
      </c>
      <c r="BE1288" t="s">
        <v>927</v>
      </c>
      <c r="BG1288" t="s">
        <v>928</v>
      </c>
      <c r="BH1288" t="s">
        <v>75</v>
      </c>
      <c r="BI1288">
        <v>0.27272727272727271</v>
      </c>
      <c r="BJ1288">
        <v>50</v>
      </c>
      <c r="BK1288">
        <v>403.55371900826447</v>
      </c>
      <c r="BL1288" t="s">
        <v>4155</v>
      </c>
      <c r="BN1288">
        <v>0.65991761347439204</v>
      </c>
      <c r="BO1288">
        <v>0</v>
      </c>
      <c r="BP1288">
        <v>403.55371900826447</v>
      </c>
      <c r="BQ1288">
        <v>2.6392858956916374</v>
      </c>
      <c r="BR1288" t="s">
        <v>412</v>
      </c>
      <c r="BS1288" t="s">
        <v>412</v>
      </c>
      <c r="BT1288">
        <v>9</v>
      </c>
      <c r="BU1288">
        <v>1</v>
      </c>
      <c r="CH1288">
        <v>0</v>
      </c>
      <c r="CI1288" t="b">
        <v>0</v>
      </c>
      <c r="CJ1288">
        <v>60999</v>
      </c>
      <c r="CK1288">
        <v>12042.904624999966</v>
      </c>
      <c r="CL1288">
        <v>48955.934416999982</v>
      </c>
      <c r="CM1288">
        <v>95.814332999987514</v>
      </c>
      <c r="CN1288">
        <v>1.1660000309348106E-3</v>
      </c>
      <c r="CO1288">
        <v>48955.688332999998</v>
      </c>
      <c r="CP1288">
        <v>146.49341599998297</v>
      </c>
      <c r="CQ1288">
        <v>5322.9609589999891</v>
      </c>
      <c r="CR1288">
        <v>6.166999984998256E-3</v>
      </c>
      <c r="CS1288">
        <v>43255.470666999987</v>
      </c>
      <c r="CV1288" t="s">
        <v>412</v>
      </c>
      <c r="CW1288" t="s">
        <v>412</v>
      </c>
      <c r="CX1288" t="s">
        <v>412</v>
      </c>
      <c r="CY1288" t="s">
        <v>412</v>
      </c>
    </row>
    <row r="1289" spans="1:103" ht="187" x14ac:dyDescent="0.2">
      <c r="A1289" s="2"/>
      <c r="C1289" t="s">
        <v>31</v>
      </c>
      <c r="D1289" t="s">
        <v>32</v>
      </c>
      <c r="E1289" t="s">
        <v>4079</v>
      </c>
      <c r="F1289" t="s">
        <v>33</v>
      </c>
      <c r="G1289" t="s">
        <v>4080</v>
      </c>
      <c r="H1289">
        <v>1248</v>
      </c>
      <c r="I1289">
        <v>1287</v>
      </c>
      <c r="J1289" t="b">
        <v>0</v>
      </c>
      <c r="K1289" s="2"/>
      <c r="L1289" s="2"/>
      <c r="M1289" s="4" t="e">
        <f>IF(COUNTIF($N$2:N1289, N1289)=1, N1289, "")</f>
        <v>#VALUE!</v>
      </c>
      <c r="N1289" s="2" t="s">
        <v>4081</v>
      </c>
      <c r="P1289" s="2" t="s">
        <v>4082</v>
      </c>
      <c r="Q1289" t="s">
        <v>4083</v>
      </c>
      <c r="R1289">
        <v>5</v>
      </c>
      <c r="S1289" t="s">
        <v>1470</v>
      </c>
      <c r="T1289" t="s">
        <v>4086</v>
      </c>
      <c r="U1289" t="s">
        <v>4086</v>
      </c>
      <c r="V1289" t="s">
        <v>1654</v>
      </c>
      <c r="W1289" t="s">
        <v>59</v>
      </c>
      <c r="X1289" t="s">
        <v>49</v>
      </c>
      <c r="Y1289" t="s">
        <v>4087</v>
      </c>
      <c r="Z1289">
        <v>0</v>
      </c>
      <c r="AM1289" t="s">
        <v>4079</v>
      </c>
      <c r="AN1289">
        <v>21517</v>
      </c>
      <c r="AO1289" t="s">
        <v>414</v>
      </c>
      <c r="AP1289" t="s">
        <v>4086</v>
      </c>
      <c r="AQ1289" t="s">
        <v>2097</v>
      </c>
      <c r="AR1289" t="s">
        <v>1565</v>
      </c>
      <c r="AS1289">
        <v>0.12333333333333332</v>
      </c>
      <c r="AT1289">
        <v>184</v>
      </c>
      <c r="AU1289">
        <v>1039.7965111111112</v>
      </c>
      <c r="AV1289" t="s">
        <v>4088</v>
      </c>
      <c r="AW1289" t="s">
        <v>1654</v>
      </c>
      <c r="AX1289" t="s">
        <v>4089</v>
      </c>
      <c r="AY1289" t="s">
        <v>414</v>
      </c>
      <c r="AZ1289">
        <v>0.58234382024245279</v>
      </c>
      <c r="BA1289">
        <v>0</v>
      </c>
      <c r="BB1289">
        <v>1039.7965111111112</v>
      </c>
      <c r="BC1289">
        <v>33682</v>
      </c>
      <c r="BD1289" t="s">
        <v>414</v>
      </c>
      <c r="BE1289" t="s">
        <v>4119</v>
      </c>
      <c r="BF1289" t="s">
        <v>4156</v>
      </c>
      <c r="BG1289" t="s">
        <v>1448</v>
      </c>
      <c r="BH1289" t="s">
        <v>1606</v>
      </c>
      <c r="BI1289">
        <v>0.18285714285714288</v>
      </c>
      <c r="BJ1289">
        <v>58</v>
      </c>
      <c r="BK1289">
        <v>398.75010612244898</v>
      </c>
      <c r="BL1289" t="s">
        <v>4157</v>
      </c>
      <c r="BM1289" t="s">
        <v>414</v>
      </c>
      <c r="BN1289">
        <v>0.59865260467958914</v>
      </c>
      <c r="BO1289">
        <v>0</v>
      </c>
      <c r="BP1289">
        <v>398.75010612244898</v>
      </c>
      <c r="BQ1289">
        <v>2.6392858956916374</v>
      </c>
      <c r="BR1289" t="s">
        <v>412</v>
      </c>
      <c r="BS1289" t="s">
        <v>412</v>
      </c>
      <c r="BT1289">
        <v>9</v>
      </c>
      <c r="BU1289">
        <v>1</v>
      </c>
      <c r="CH1289">
        <v>0</v>
      </c>
      <c r="CI1289" t="b">
        <v>0</v>
      </c>
      <c r="CJ1289">
        <v>60999</v>
      </c>
      <c r="CK1289">
        <v>12042.904624999966</v>
      </c>
      <c r="CL1289">
        <v>48955.934416999982</v>
      </c>
      <c r="CM1289">
        <v>95.814332999987514</v>
      </c>
      <c r="CN1289">
        <v>1.1660000309348106E-3</v>
      </c>
      <c r="CO1289">
        <v>48955.688332999998</v>
      </c>
      <c r="CP1289">
        <v>146.49341599998297</v>
      </c>
      <c r="CQ1289">
        <v>5322.9609589999891</v>
      </c>
      <c r="CR1289">
        <v>6.166999984998256E-3</v>
      </c>
      <c r="CS1289">
        <v>43255.470666999987</v>
      </c>
      <c r="CV1289" t="s">
        <v>412</v>
      </c>
      <c r="CW1289" t="s">
        <v>412</v>
      </c>
      <c r="CX1289" t="s">
        <v>412</v>
      </c>
      <c r="CY1289" t="s">
        <v>412</v>
      </c>
    </row>
    <row r="1290" spans="1:103" ht="187" x14ac:dyDescent="0.2">
      <c r="A1290" s="2"/>
      <c r="C1290" t="s">
        <v>31</v>
      </c>
      <c r="D1290" t="s">
        <v>32</v>
      </c>
      <c r="E1290" t="s">
        <v>4079</v>
      </c>
      <c r="F1290" t="s">
        <v>33</v>
      </c>
      <c r="G1290" t="s">
        <v>4080</v>
      </c>
      <c r="H1290">
        <v>1248</v>
      </c>
      <c r="I1290">
        <v>1288</v>
      </c>
      <c r="J1290" t="b">
        <v>0</v>
      </c>
      <c r="K1290" s="2"/>
      <c r="L1290" s="2"/>
      <c r="M1290" s="4" t="e">
        <f>IF(COUNTIF($N$2:N1290, N1290)=1, N1290, "")</f>
        <v>#VALUE!</v>
      </c>
      <c r="N1290" s="2" t="s">
        <v>4081</v>
      </c>
      <c r="P1290" s="2" t="s">
        <v>4082</v>
      </c>
      <c r="Q1290" t="s">
        <v>4083</v>
      </c>
      <c r="R1290">
        <v>5</v>
      </c>
      <c r="S1290" t="s">
        <v>1470</v>
      </c>
      <c r="T1290" t="s">
        <v>4086</v>
      </c>
      <c r="U1290" t="s">
        <v>4086</v>
      </c>
      <c r="V1290" t="s">
        <v>1654</v>
      </c>
      <c r="W1290" t="s">
        <v>59</v>
      </c>
      <c r="X1290" t="s">
        <v>49</v>
      </c>
      <c r="Y1290" t="s">
        <v>4087</v>
      </c>
      <c r="Z1290">
        <v>0</v>
      </c>
      <c r="AM1290" t="s">
        <v>4079</v>
      </c>
      <c r="AN1290">
        <v>21517</v>
      </c>
      <c r="AO1290" t="s">
        <v>414</v>
      </c>
      <c r="AP1290" t="s">
        <v>4086</v>
      </c>
      <c r="AQ1290" t="s">
        <v>2097</v>
      </c>
      <c r="AR1290" t="s">
        <v>1565</v>
      </c>
      <c r="AS1290">
        <v>0.12333333333333332</v>
      </c>
      <c r="AT1290">
        <v>184</v>
      </c>
      <c r="AU1290">
        <v>1039.7965111111112</v>
      </c>
      <c r="AV1290" t="s">
        <v>4088</v>
      </c>
      <c r="AW1290" t="s">
        <v>1654</v>
      </c>
      <c r="AX1290" t="s">
        <v>4089</v>
      </c>
      <c r="AY1290" t="s">
        <v>414</v>
      </c>
      <c r="AZ1290">
        <v>0.58234382024245279</v>
      </c>
      <c r="BA1290">
        <v>0</v>
      </c>
      <c r="BB1290">
        <v>1039.7965111111112</v>
      </c>
      <c r="BC1290">
        <v>19204</v>
      </c>
      <c r="BD1290" t="s">
        <v>414</v>
      </c>
      <c r="BE1290" t="s">
        <v>4119</v>
      </c>
      <c r="BF1290" t="s">
        <v>4158</v>
      </c>
      <c r="BG1290" t="s">
        <v>4159</v>
      </c>
      <c r="BH1290" t="s">
        <v>1606</v>
      </c>
      <c r="BI1290">
        <v>0.14000000000000001</v>
      </c>
      <c r="BJ1290">
        <v>20</v>
      </c>
      <c r="BK1290">
        <v>391.97199999999998</v>
      </c>
      <c r="BL1290" t="s">
        <v>4160</v>
      </c>
      <c r="BM1290" t="s">
        <v>414</v>
      </c>
      <c r="BN1290">
        <v>0.59439919505248451</v>
      </c>
      <c r="BO1290">
        <v>0</v>
      </c>
      <c r="BP1290">
        <v>391.97199999999998</v>
      </c>
      <c r="BQ1290">
        <v>2.6392858956916374</v>
      </c>
      <c r="BR1290" t="s">
        <v>412</v>
      </c>
      <c r="BS1290" t="s">
        <v>412</v>
      </c>
      <c r="BT1290">
        <v>9</v>
      </c>
      <c r="BU1290">
        <v>1</v>
      </c>
      <c r="CH1290">
        <v>0</v>
      </c>
      <c r="CI1290" t="b">
        <v>0</v>
      </c>
      <c r="CJ1290">
        <v>60999</v>
      </c>
      <c r="CK1290">
        <v>12042.904624999966</v>
      </c>
      <c r="CL1290">
        <v>48955.934416999982</v>
      </c>
      <c r="CM1290">
        <v>95.814332999987514</v>
      </c>
      <c r="CN1290">
        <v>1.1660000309348106E-3</v>
      </c>
      <c r="CO1290">
        <v>48955.688332999998</v>
      </c>
      <c r="CP1290">
        <v>146.49341599998297</v>
      </c>
      <c r="CQ1290">
        <v>5322.9609589999891</v>
      </c>
      <c r="CR1290">
        <v>6.166999984998256E-3</v>
      </c>
      <c r="CS1290">
        <v>43255.470666999987</v>
      </c>
      <c r="CV1290" t="s">
        <v>412</v>
      </c>
      <c r="CW1290" t="s">
        <v>412</v>
      </c>
      <c r="CX1290" t="s">
        <v>412</v>
      </c>
      <c r="CY1290" t="s">
        <v>412</v>
      </c>
    </row>
    <row r="1291" spans="1:103" ht="187" x14ac:dyDescent="0.2">
      <c r="A1291" s="2"/>
      <c r="C1291" t="s">
        <v>31</v>
      </c>
      <c r="D1291" t="s">
        <v>32</v>
      </c>
      <c r="E1291" t="s">
        <v>4079</v>
      </c>
      <c r="F1291" t="s">
        <v>33</v>
      </c>
      <c r="G1291" t="s">
        <v>4080</v>
      </c>
      <c r="H1291">
        <v>1248</v>
      </c>
      <c r="I1291">
        <v>1289</v>
      </c>
      <c r="J1291" t="b">
        <v>0</v>
      </c>
      <c r="K1291" s="2"/>
      <c r="L1291" s="2"/>
      <c r="M1291" s="4" t="e">
        <f>IF(COUNTIF($N$2:N1291, N1291)=1, N1291, "")</f>
        <v>#VALUE!</v>
      </c>
      <c r="N1291" s="2" t="s">
        <v>4081</v>
      </c>
      <c r="P1291" s="2" t="s">
        <v>4082</v>
      </c>
      <c r="Q1291" t="s">
        <v>4083</v>
      </c>
      <c r="R1291">
        <v>5</v>
      </c>
      <c r="S1291" t="s">
        <v>1470</v>
      </c>
      <c r="T1291" t="s">
        <v>4086</v>
      </c>
      <c r="U1291" t="s">
        <v>4086</v>
      </c>
      <c r="V1291" t="s">
        <v>1654</v>
      </c>
      <c r="W1291" t="s">
        <v>59</v>
      </c>
      <c r="X1291" t="s">
        <v>49</v>
      </c>
      <c r="Y1291" t="s">
        <v>4087</v>
      </c>
      <c r="Z1291">
        <v>0</v>
      </c>
      <c r="AM1291" t="s">
        <v>4079</v>
      </c>
      <c r="AN1291">
        <v>21517</v>
      </c>
      <c r="AO1291" t="s">
        <v>414</v>
      </c>
      <c r="AP1291" t="s">
        <v>4086</v>
      </c>
      <c r="AQ1291" t="s">
        <v>2097</v>
      </c>
      <c r="AR1291" t="s">
        <v>1565</v>
      </c>
      <c r="AS1291">
        <v>0.12333333333333332</v>
      </c>
      <c r="AT1291">
        <v>184</v>
      </c>
      <c r="AU1291">
        <v>1039.7965111111112</v>
      </c>
      <c r="AV1291" t="s">
        <v>4088</v>
      </c>
      <c r="AW1291" t="s">
        <v>1654</v>
      </c>
      <c r="AX1291" t="s">
        <v>4089</v>
      </c>
      <c r="AY1291" t="s">
        <v>414</v>
      </c>
      <c r="AZ1291">
        <v>0.58234382024245279</v>
      </c>
      <c r="BA1291">
        <v>0</v>
      </c>
      <c r="BB1291">
        <v>1039.7965111111112</v>
      </c>
      <c r="BC1291">
        <v>27980</v>
      </c>
      <c r="BD1291" t="s">
        <v>414</v>
      </c>
      <c r="BE1291" t="s">
        <v>4119</v>
      </c>
      <c r="BF1291" t="s">
        <v>4161</v>
      </c>
      <c r="BG1291" t="s">
        <v>3850</v>
      </c>
      <c r="BH1291" t="s">
        <v>1606</v>
      </c>
      <c r="BI1291">
        <v>0.18285714285714288</v>
      </c>
      <c r="BJ1291">
        <v>46</v>
      </c>
      <c r="BK1291">
        <v>390.36127346938775</v>
      </c>
      <c r="BL1291" t="s">
        <v>4162</v>
      </c>
      <c r="BM1291" t="s">
        <v>414</v>
      </c>
      <c r="BN1291">
        <v>0.6740011486276144</v>
      </c>
      <c r="BO1291">
        <v>0</v>
      </c>
      <c r="BP1291">
        <v>390.36127346938775</v>
      </c>
      <c r="BQ1291">
        <v>2.6392858956916374</v>
      </c>
      <c r="BR1291" t="s">
        <v>412</v>
      </c>
      <c r="BS1291" t="s">
        <v>412</v>
      </c>
      <c r="BT1291">
        <v>9</v>
      </c>
      <c r="BU1291">
        <v>1</v>
      </c>
      <c r="CH1291">
        <v>0</v>
      </c>
      <c r="CI1291" t="b">
        <v>0</v>
      </c>
      <c r="CJ1291">
        <v>60999</v>
      </c>
      <c r="CK1291">
        <v>12042.904624999966</v>
      </c>
      <c r="CL1291">
        <v>48955.934416999982</v>
      </c>
      <c r="CM1291">
        <v>95.814332999987514</v>
      </c>
      <c r="CN1291">
        <v>1.1660000309348106E-3</v>
      </c>
      <c r="CO1291">
        <v>48955.688332999998</v>
      </c>
      <c r="CP1291">
        <v>146.49341599998297</v>
      </c>
      <c r="CQ1291">
        <v>5322.9609589999891</v>
      </c>
      <c r="CR1291">
        <v>6.166999984998256E-3</v>
      </c>
      <c r="CS1291">
        <v>43255.470666999987</v>
      </c>
      <c r="CV1291" t="s">
        <v>412</v>
      </c>
      <c r="CW1291" t="s">
        <v>412</v>
      </c>
      <c r="CX1291" t="s">
        <v>412</v>
      </c>
      <c r="CY1291" t="s">
        <v>412</v>
      </c>
    </row>
    <row r="1292" spans="1:103" ht="187" x14ac:dyDescent="0.2">
      <c r="A1292" s="2"/>
      <c r="C1292" t="s">
        <v>31</v>
      </c>
      <c r="D1292" t="s">
        <v>32</v>
      </c>
      <c r="E1292" t="s">
        <v>4079</v>
      </c>
      <c r="F1292" t="s">
        <v>33</v>
      </c>
      <c r="G1292" t="s">
        <v>4080</v>
      </c>
      <c r="H1292">
        <v>1248</v>
      </c>
      <c r="I1292">
        <v>1290</v>
      </c>
      <c r="J1292" t="b">
        <v>0</v>
      </c>
      <c r="K1292" s="2"/>
      <c r="L1292" s="2"/>
      <c r="M1292" s="4" t="e">
        <f>IF(COUNTIF($N$2:N1292, N1292)=1, N1292, "")</f>
        <v>#VALUE!</v>
      </c>
      <c r="N1292" s="2" t="s">
        <v>4081</v>
      </c>
      <c r="P1292" s="2" t="s">
        <v>4082</v>
      </c>
      <c r="Q1292" t="s">
        <v>4083</v>
      </c>
      <c r="R1292">
        <v>5</v>
      </c>
      <c r="S1292" t="s">
        <v>1470</v>
      </c>
      <c r="T1292" t="s">
        <v>4086</v>
      </c>
      <c r="U1292" t="s">
        <v>4086</v>
      </c>
      <c r="V1292" t="s">
        <v>1654</v>
      </c>
      <c r="W1292" t="s">
        <v>59</v>
      </c>
      <c r="X1292" t="s">
        <v>49</v>
      </c>
      <c r="Y1292" t="s">
        <v>4087</v>
      </c>
      <c r="Z1292">
        <v>0</v>
      </c>
      <c r="AM1292" t="s">
        <v>4079</v>
      </c>
      <c r="AN1292">
        <v>21517</v>
      </c>
      <c r="AO1292" t="s">
        <v>414</v>
      </c>
      <c r="AP1292" t="s">
        <v>4086</v>
      </c>
      <c r="AQ1292" t="s">
        <v>2097</v>
      </c>
      <c r="AR1292" t="s">
        <v>1565</v>
      </c>
      <c r="AS1292">
        <v>0.12333333333333332</v>
      </c>
      <c r="AT1292">
        <v>184</v>
      </c>
      <c r="AU1292">
        <v>1039.7965111111112</v>
      </c>
      <c r="AV1292" t="s">
        <v>4088</v>
      </c>
      <c r="AW1292" t="s">
        <v>1654</v>
      </c>
      <c r="AX1292" t="s">
        <v>4089</v>
      </c>
      <c r="AY1292" t="s">
        <v>414</v>
      </c>
      <c r="AZ1292">
        <v>0.58234382024245279</v>
      </c>
      <c r="BA1292">
        <v>0</v>
      </c>
      <c r="BB1292">
        <v>1039.7965111111112</v>
      </c>
      <c r="BC1292">
        <v>128864</v>
      </c>
      <c r="BD1292" t="s">
        <v>414</v>
      </c>
      <c r="BE1292" t="s">
        <v>4119</v>
      </c>
      <c r="BF1292" t="s">
        <v>4158</v>
      </c>
      <c r="BG1292" t="s">
        <v>4163</v>
      </c>
      <c r="BH1292" t="s">
        <v>1606</v>
      </c>
      <c r="BI1292">
        <v>0.14000000000000001</v>
      </c>
      <c r="BJ1292">
        <v>0</v>
      </c>
      <c r="BK1292">
        <v>375.5</v>
      </c>
      <c r="BL1292" t="s">
        <v>3086</v>
      </c>
      <c r="BM1292" t="s">
        <v>414</v>
      </c>
      <c r="BN1292">
        <v>0.53354538578492228</v>
      </c>
      <c r="BO1292">
        <v>0</v>
      </c>
      <c r="BP1292">
        <v>375.5</v>
      </c>
      <c r="BQ1292">
        <v>2.6392858956916374</v>
      </c>
      <c r="BR1292" t="s">
        <v>412</v>
      </c>
      <c r="BS1292" t="s">
        <v>412</v>
      </c>
      <c r="BT1292">
        <v>9</v>
      </c>
      <c r="BU1292">
        <v>1</v>
      </c>
      <c r="CH1292">
        <v>0</v>
      </c>
      <c r="CI1292" t="b">
        <v>0</v>
      </c>
      <c r="CJ1292">
        <v>60999</v>
      </c>
      <c r="CK1292">
        <v>12042.904624999966</v>
      </c>
      <c r="CL1292">
        <v>48955.934416999982</v>
      </c>
      <c r="CM1292">
        <v>95.814332999987514</v>
      </c>
      <c r="CN1292">
        <v>1.1660000309348106E-3</v>
      </c>
      <c r="CO1292">
        <v>48955.688332999998</v>
      </c>
      <c r="CP1292">
        <v>146.49341599998297</v>
      </c>
      <c r="CQ1292">
        <v>5322.9609589999891</v>
      </c>
      <c r="CR1292">
        <v>6.166999984998256E-3</v>
      </c>
      <c r="CS1292">
        <v>43255.470666999987</v>
      </c>
      <c r="CV1292" t="s">
        <v>412</v>
      </c>
      <c r="CW1292" t="s">
        <v>412</v>
      </c>
      <c r="CX1292" t="s">
        <v>412</v>
      </c>
      <c r="CY1292" t="s">
        <v>412</v>
      </c>
    </row>
    <row r="1293" spans="1:103" ht="187" x14ac:dyDescent="0.2">
      <c r="A1293" s="2"/>
      <c r="C1293" t="s">
        <v>31</v>
      </c>
      <c r="D1293" t="s">
        <v>32</v>
      </c>
      <c r="E1293" t="s">
        <v>4079</v>
      </c>
      <c r="F1293" t="s">
        <v>33</v>
      </c>
      <c r="G1293" t="s">
        <v>4080</v>
      </c>
      <c r="H1293">
        <v>1248</v>
      </c>
      <c r="I1293">
        <v>1291</v>
      </c>
      <c r="J1293" t="b">
        <v>0</v>
      </c>
      <c r="K1293" s="2"/>
      <c r="L1293" s="2"/>
      <c r="M1293" s="4" t="e">
        <f>IF(COUNTIF($N$2:N1293, N1293)=1, N1293, "")</f>
        <v>#VALUE!</v>
      </c>
      <c r="N1293" s="2" t="s">
        <v>4081</v>
      </c>
      <c r="P1293" s="2" t="s">
        <v>4082</v>
      </c>
      <c r="Q1293" t="s">
        <v>4083</v>
      </c>
      <c r="R1293">
        <v>5</v>
      </c>
      <c r="S1293" t="s">
        <v>1470</v>
      </c>
      <c r="T1293" t="s">
        <v>4086</v>
      </c>
      <c r="U1293" t="s">
        <v>4086</v>
      </c>
      <c r="V1293" t="s">
        <v>1654</v>
      </c>
      <c r="W1293" t="s">
        <v>59</v>
      </c>
      <c r="X1293" t="s">
        <v>49</v>
      </c>
      <c r="Y1293" t="s">
        <v>4087</v>
      </c>
      <c r="Z1293">
        <v>0</v>
      </c>
      <c r="AM1293" t="s">
        <v>4079</v>
      </c>
      <c r="AN1293">
        <v>21517</v>
      </c>
      <c r="AO1293" t="s">
        <v>414</v>
      </c>
      <c r="AP1293" t="s">
        <v>4086</v>
      </c>
      <c r="AQ1293" t="s">
        <v>2097</v>
      </c>
      <c r="AR1293" t="s">
        <v>1565</v>
      </c>
      <c r="AS1293">
        <v>0.12333333333333332</v>
      </c>
      <c r="AT1293">
        <v>184</v>
      </c>
      <c r="AU1293">
        <v>1039.7965111111112</v>
      </c>
      <c r="AV1293" t="s">
        <v>4088</v>
      </c>
      <c r="AW1293" t="s">
        <v>1654</v>
      </c>
      <c r="AX1293" t="s">
        <v>4089</v>
      </c>
      <c r="AY1293" t="s">
        <v>414</v>
      </c>
      <c r="AZ1293">
        <v>0.58234382024245279</v>
      </c>
      <c r="BA1293">
        <v>0</v>
      </c>
      <c r="BB1293">
        <v>1039.7965111111112</v>
      </c>
      <c r="BC1293">
        <v>34737</v>
      </c>
      <c r="BD1293" t="s">
        <v>414</v>
      </c>
      <c r="BE1293" t="s">
        <v>4131</v>
      </c>
      <c r="BF1293" t="s">
        <v>4153</v>
      </c>
      <c r="BG1293" t="s">
        <v>4164</v>
      </c>
      <c r="BH1293" t="s">
        <v>1606</v>
      </c>
      <c r="BI1293">
        <v>0.18285714285714288</v>
      </c>
      <c r="BJ1293">
        <v>16</v>
      </c>
      <c r="BK1293">
        <v>369.38919183673471</v>
      </c>
      <c r="BL1293" t="s">
        <v>4165</v>
      </c>
      <c r="BM1293" t="s">
        <v>414</v>
      </c>
      <c r="BN1293">
        <v>0.59529523631184111</v>
      </c>
      <c r="BO1293">
        <v>0</v>
      </c>
      <c r="BP1293">
        <v>369.38919183673471</v>
      </c>
      <c r="BQ1293">
        <v>2.6392858956916374</v>
      </c>
      <c r="BR1293" t="s">
        <v>412</v>
      </c>
      <c r="BS1293" t="s">
        <v>412</v>
      </c>
      <c r="BT1293">
        <v>9</v>
      </c>
      <c r="BU1293">
        <v>1</v>
      </c>
      <c r="CH1293">
        <v>0</v>
      </c>
      <c r="CI1293" t="b">
        <v>0</v>
      </c>
      <c r="CJ1293">
        <v>60999</v>
      </c>
      <c r="CK1293">
        <v>12042.904624999966</v>
      </c>
      <c r="CL1293">
        <v>48955.934416999982</v>
      </c>
      <c r="CM1293">
        <v>95.814332999987514</v>
      </c>
      <c r="CN1293">
        <v>1.1660000309348106E-3</v>
      </c>
      <c r="CO1293">
        <v>48955.688332999998</v>
      </c>
      <c r="CP1293">
        <v>146.49341599998297</v>
      </c>
      <c r="CQ1293">
        <v>5322.9609589999891</v>
      </c>
      <c r="CR1293">
        <v>6.166999984998256E-3</v>
      </c>
      <c r="CS1293">
        <v>43255.470666999987</v>
      </c>
      <c r="CV1293" t="s">
        <v>412</v>
      </c>
      <c r="CW1293" t="s">
        <v>412</v>
      </c>
      <c r="CX1293" t="s">
        <v>412</v>
      </c>
      <c r="CY1293" t="s">
        <v>412</v>
      </c>
    </row>
    <row r="1294" spans="1:103" ht="187" x14ac:dyDescent="0.2">
      <c r="A1294" s="2"/>
      <c r="C1294" t="s">
        <v>31</v>
      </c>
      <c r="D1294" t="s">
        <v>32</v>
      </c>
      <c r="E1294" t="s">
        <v>4079</v>
      </c>
      <c r="F1294" t="s">
        <v>33</v>
      </c>
      <c r="G1294" t="s">
        <v>4080</v>
      </c>
      <c r="H1294">
        <v>1248</v>
      </c>
      <c r="I1294">
        <v>1292</v>
      </c>
      <c r="J1294" t="b">
        <v>0</v>
      </c>
      <c r="K1294" s="2"/>
      <c r="L1294" s="2"/>
      <c r="M1294" s="4" t="e">
        <f>IF(COUNTIF($N$2:N1294, N1294)=1, N1294, "")</f>
        <v>#VALUE!</v>
      </c>
      <c r="N1294" s="2" t="s">
        <v>4081</v>
      </c>
      <c r="P1294" s="2" t="s">
        <v>4082</v>
      </c>
      <c r="Q1294" t="s">
        <v>4083</v>
      </c>
      <c r="R1294">
        <v>5</v>
      </c>
      <c r="S1294" t="s">
        <v>1470</v>
      </c>
      <c r="T1294" t="s">
        <v>4086</v>
      </c>
      <c r="U1294" t="s">
        <v>4086</v>
      </c>
      <c r="V1294" t="s">
        <v>1654</v>
      </c>
      <c r="W1294" t="s">
        <v>59</v>
      </c>
      <c r="X1294" t="s">
        <v>49</v>
      </c>
      <c r="Y1294" t="s">
        <v>4087</v>
      </c>
      <c r="Z1294">
        <v>0</v>
      </c>
      <c r="AM1294" t="s">
        <v>4079</v>
      </c>
      <c r="AN1294">
        <v>21517</v>
      </c>
      <c r="AO1294" t="s">
        <v>414</v>
      </c>
      <c r="AP1294" t="s">
        <v>4086</v>
      </c>
      <c r="AQ1294" t="s">
        <v>2097</v>
      </c>
      <c r="AR1294" t="s">
        <v>1565</v>
      </c>
      <c r="AS1294">
        <v>0.12333333333333332</v>
      </c>
      <c r="AT1294">
        <v>184</v>
      </c>
      <c r="AU1294">
        <v>1039.7965111111112</v>
      </c>
      <c r="AV1294" t="s">
        <v>4088</v>
      </c>
      <c r="AW1294" t="s">
        <v>1654</v>
      </c>
      <c r="AX1294" t="s">
        <v>4089</v>
      </c>
      <c r="AY1294" t="s">
        <v>414</v>
      </c>
      <c r="AZ1294">
        <v>0.58234382024245279</v>
      </c>
      <c r="BA1294">
        <v>0</v>
      </c>
      <c r="BB1294">
        <v>1039.7965111111112</v>
      </c>
      <c r="BC1294">
        <v>34736</v>
      </c>
      <c r="BD1294" t="s">
        <v>414</v>
      </c>
      <c r="BE1294" t="s">
        <v>4166</v>
      </c>
      <c r="BG1294" t="s">
        <v>4167</v>
      </c>
      <c r="BH1294" t="s">
        <v>430</v>
      </c>
      <c r="BI1294">
        <v>0.3</v>
      </c>
      <c r="BJ1294">
        <v>16</v>
      </c>
      <c r="BK1294">
        <v>290.54000000000002</v>
      </c>
      <c r="BL1294" t="s">
        <v>4168</v>
      </c>
      <c r="BN1294">
        <v>0.61502137801101531</v>
      </c>
      <c r="BO1294">
        <v>0</v>
      </c>
      <c r="BP1294">
        <v>290.54000000000002</v>
      </c>
      <c r="BQ1294">
        <v>2.6392858956916374</v>
      </c>
      <c r="BR1294" t="s">
        <v>412</v>
      </c>
      <c r="BS1294" t="s">
        <v>412</v>
      </c>
      <c r="BT1294">
        <v>9</v>
      </c>
      <c r="BU1294">
        <v>1</v>
      </c>
      <c r="CH1294">
        <v>0</v>
      </c>
      <c r="CI1294" t="b">
        <v>0</v>
      </c>
      <c r="CJ1294">
        <v>60999</v>
      </c>
      <c r="CK1294">
        <v>12042.904624999966</v>
      </c>
      <c r="CL1294">
        <v>48955.934416999982</v>
      </c>
      <c r="CM1294">
        <v>95.814332999987514</v>
      </c>
      <c r="CN1294">
        <v>1.1660000309348106E-3</v>
      </c>
      <c r="CO1294">
        <v>48955.688332999998</v>
      </c>
      <c r="CP1294">
        <v>146.49341599998297</v>
      </c>
      <c r="CQ1294">
        <v>5322.9609589999891</v>
      </c>
      <c r="CR1294">
        <v>6.166999984998256E-3</v>
      </c>
      <c r="CS1294">
        <v>43255.470666999987</v>
      </c>
      <c r="CV1294" t="s">
        <v>412</v>
      </c>
      <c r="CW1294" t="s">
        <v>412</v>
      </c>
      <c r="CX1294" t="s">
        <v>412</v>
      </c>
      <c r="CY1294" t="s">
        <v>412</v>
      </c>
    </row>
    <row r="1295" spans="1:103" ht="187" x14ac:dyDescent="0.2">
      <c r="A1295" s="2"/>
      <c r="C1295" t="s">
        <v>31</v>
      </c>
      <c r="D1295" t="s">
        <v>32</v>
      </c>
      <c r="E1295" t="s">
        <v>4079</v>
      </c>
      <c r="F1295" t="s">
        <v>33</v>
      </c>
      <c r="G1295" t="s">
        <v>4080</v>
      </c>
      <c r="H1295">
        <v>1248</v>
      </c>
      <c r="I1295">
        <v>1293</v>
      </c>
      <c r="J1295" t="b">
        <v>0</v>
      </c>
      <c r="K1295" s="2"/>
      <c r="L1295" s="2"/>
      <c r="M1295" s="4" t="e">
        <f>IF(COUNTIF($N$2:N1295, N1295)=1, N1295, "")</f>
        <v>#VALUE!</v>
      </c>
      <c r="N1295" s="2" t="s">
        <v>4081</v>
      </c>
      <c r="P1295" s="2" t="s">
        <v>4082</v>
      </c>
      <c r="Q1295" t="s">
        <v>4083</v>
      </c>
      <c r="R1295">
        <v>5</v>
      </c>
      <c r="S1295" t="s">
        <v>1470</v>
      </c>
      <c r="T1295" t="s">
        <v>4086</v>
      </c>
      <c r="U1295" t="s">
        <v>4086</v>
      </c>
      <c r="V1295" t="s">
        <v>1654</v>
      </c>
      <c r="W1295" t="s">
        <v>59</v>
      </c>
      <c r="X1295" t="s">
        <v>49</v>
      </c>
      <c r="Y1295" t="s">
        <v>4087</v>
      </c>
      <c r="Z1295">
        <v>0</v>
      </c>
      <c r="AM1295" t="s">
        <v>4079</v>
      </c>
      <c r="AN1295">
        <v>21517</v>
      </c>
      <c r="AO1295" t="s">
        <v>414</v>
      </c>
      <c r="AP1295" t="s">
        <v>4086</v>
      </c>
      <c r="AQ1295" t="s">
        <v>2097</v>
      </c>
      <c r="AR1295" t="s">
        <v>1565</v>
      </c>
      <c r="AS1295">
        <v>0.12333333333333332</v>
      </c>
      <c r="AT1295">
        <v>184</v>
      </c>
      <c r="AU1295">
        <v>1039.7965111111112</v>
      </c>
      <c r="AV1295" t="s">
        <v>4088</v>
      </c>
      <c r="AW1295" t="s">
        <v>1654</v>
      </c>
      <c r="AX1295" t="s">
        <v>4089</v>
      </c>
      <c r="AY1295" t="s">
        <v>414</v>
      </c>
      <c r="AZ1295">
        <v>0.58234382024245279</v>
      </c>
      <c r="BA1295">
        <v>0</v>
      </c>
      <c r="BB1295">
        <v>1039.7965111111112</v>
      </c>
      <c r="BC1295">
        <v>17487</v>
      </c>
      <c r="BD1295" t="s">
        <v>414</v>
      </c>
      <c r="BE1295" t="s">
        <v>4169</v>
      </c>
      <c r="BG1295" t="s">
        <v>4170</v>
      </c>
      <c r="BH1295" t="s">
        <v>430</v>
      </c>
      <c r="BI1295">
        <v>0.3</v>
      </c>
      <c r="BJ1295">
        <v>16</v>
      </c>
      <c r="BK1295">
        <v>210.54</v>
      </c>
      <c r="BL1295" t="s">
        <v>4171</v>
      </c>
      <c r="BN1295">
        <v>0.53005013486040053</v>
      </c>
      <c r="BO1295">
        <v>0</v>
      </c>
      <c r="BP1295">
        <v>210.54</v>
      </c>
      <c r="BQ1295">
        <v>2.6392858956916374</v>
      </c>
      <c r="BR1295" t="s">
        <v>412</v>
      </c>
      <c r="BS1295" t="s">
        <v>412</v>
      </c>
      <c r="BT1295">
        <v>9</v>
      </c>
      <c r="BU1295">
        <v>1</v>
      </c>
      <c r="CH1295">
        <v>0</v>
      </c>
      <c r="CI1295" t="b">
        <v>0</v>
      </c>
      <c r="CJ1295">
        <v>60999</v>
      </c>
      <c r="CK1295">
        <v>12042.904624999966</v>
      </c>
      <c r="CL1295">
        <v>48955.934416999982</v>
      </c>
      <c r="CM1295">
        <v>95.814332999987514</v>
      </c>
      <c r="CN1295">
        <v>1.1660000309348106E-3</v>
      </c>
      <c r="CO1295">
        <v>48955.688332999998</v>
      </c>
      <c r="CP1295">
        <v>146.49341599998297</v>
      </c>
      <c r="CQ1295">
        <v>5322.9609589999891</v>
      </c>
      <c r="CR1295">
        <v>6.166999984998256E-3</v>
      </c>
      <c r="CS1295">
        <v>43255.470666999987</v>
      </c>
      <c r="CV1295" t="s">
        <v>412</v>
      </c>
      <c r="CW1295" t="s">
        <v>412</v>
      </c>
      <c r="CX1295" t="s">
        <v>412</v>
      </c>
      <c r="CY1295" t="s">
        <v>412</v>
      </c>
    </row>
    <row r="1296" spans="1:103" ht="187" x14ac:dyDescent="0.2">
      <c r="A1296" s="2"/>
      <c r="C1296" t="s">
        <v>31</v>
      </c>
      <c r="D1296" t="s">
        <v>32</v>
      </c>
      <c r="E1296" t="s">
        <v>4079</v>
      </c>
      <c r="F1296" t="s">
        <v>33</v>
      </c>
      <c r="G1296" t="s">
        <v>4080</v>
      </c>
      <c r="H1296">
        <v>1248</v>
      </c>
      <c r="I1296">
        <v>1294</v>
      </c>
      <c r="J1296" t="b">
        <v>0</v>
      </c>
      <c r="K1296" s="2"/>
      <c r="L1296" s="2"/>
      <c r="M1296" s="4" t="e">
        <f>IF(COUNTIF($N$2:N1296, N1296)=1, N1296, "")</f>
        <v>#VALUE!</v>
      </c>
      <c r="N1296" s="2" t="s">
        <v>4081</v>
      </c>
      <c r="P1296" s="2" t="s">
        <v>4082</v>
      </c>
      <c r="Q1296" t="s">
        <v>4083</v>
      </c>
      <c r="R1296">
        <v>5</v>
      </c>
      <c r="S1296" t="s">
        <v>1470</v>
      </c>
      <c r="T1296" t="s">
        <v>4086</v>
      </c>
      <c r="U1296" t="s">
        <v>4086</v>
      </c>
      <c r="V1296" t="s">
        <v>1654</v>
      </c>
      <c r="W1296" t="s">
        <v>59</v>
      </c>
      <c r="X1296" t="s">
        <v>49</v>
      </c>
      <c r="Y1296" t="s">
        <v>4087</v>
      </c>
      <c r="Z1296">
        <v>0</v>
      </c>
      <c r="AM1296" t="s">
        <v>4079</v>
      </c>
      <c r="AN1296">
        <v>21517</v>
      </c>
      <c r="AO1296" t="s">
        <v>414</v>
      </c>
      <c r="AP1296" t="s">
        <v>4086</v>
      </c>
      <c r="AQ1296" t="s">
        <v>2097</v>
      </c>
      <c r="AR1296" t="s">
        <v>1565</v>
      </c>
      <c r="AS1296">
        <v>0.12333333333333332</v>
      </c>
      <c r="AT1296">
        <v>184</v>
      </c>
      <c r="AU1296">
        <v>1039.7965111111112</v>
      </c>
      <c r="AV1296" t="s">
        <v>4088</v>
      </c>
      <c r="AW1296" t="s">
        <v>1654</v>
      </c>
      <c r="AX1296" t="s">
        <v>4089</v>
      </c>
      <c r="AY1296" t="s">
        <v>414</v>
      </c>
      <c r="AZ1296">
        <v>0.58234382024245279</v>
      </c>
      <c r="BA1296">
        <v>0</v>
      </c>
      <c r="BB1296">
        <v>1039.7965111111112</v>
      </c>
      <c r="BC1296">
        <v>33763</v>
      </c>
      <c r="BD1296" t="s">
        <v>414</v>
      </c>
      <c r="BE1296" t="s">
        <v>4172</v>
      </c>
      <c r="BG1296" t="s">
        <v>4173</v>
      </c>
      <c r="BH1296" t="s">
        <v>430</v>
      </c>
      <c r="BI1296">
        <v>0.3</v>
      </c>
      <c r="BJ1296">
        <v>46</v>
      </c>
      <c r="BK1296">
        <v>56.240000000000009</v>
      </c>
      <c r="BL1296" t="s">
        <v>4174</v>
      </c>
      <c r="BN1296">
        <v>0.58049092616158648</v>
      </c>
      <c r="BO1296">
        <v>0</v>
      </c>
      <c r="BP1296">
        <v>56.240000000000009</v>
      </c>
      <c r="BQ1296">
        <v>2.6392858956916374</v>
      </c>
      <c r="BR1296" t="s">
        <v>412</v>
      </c>
      <c r="BS1296" t="s">
        <v>412</v>
      </c>
      <c r="BT1296">
        <v>9</v>
      </c>
      <c r="BU1296">
        <v>1</v>
      </c>
      <c r="CH1296">
        <v>0</v>
      </c>
      <c r="CI1296" t="b">
        <v>0</v>
      </c>
      <c r="CJ1296">
        <v>60999</v>
      </c>
      <c r="CK1296">
        <v>12042.904624999966</v>
      </c>
      <c r="CL1296">
        <v>48955.934416999982</v>
      </c>
      <c r="CM1296">
        <v>95.814332999987514</v>
      </c>
      <c r="CN1296">
        <v>1.1660000309348106E-3</v>
      </c>
      <c r="CO1296">
        <v>48955.688332999998</v>
      </c>
      <c r="CP1296">
        <v>146.49341599998297</v>
      </c>
      <c r="CQ1296">
        <v>5322.9609589999891</v>
      </c>
      <c r="CR1296">
        <v>6.166999984998256E-3</v>
      </c>
      <c r="CS1296">
        <v>43255.470666999987</v>
      </c>
      <c r="CV1296" t="s">
        <v>412</v>
      </c>
      <c r="CW1296" t="s">
        <v>412</v>
      </c>
      <c r="CX1296" t="s">
        <v>412</v>
      </c>
      <c r="CY1296" t="s">
        <v>412</v>
      </c>
    </row>
    <row r="1297" spans="1:103" ht="187" x14ac:dyDescent="0.2">
      <c r="A1297" s="2"/>
      <c r="C1297" t="s">
        <v>31</v>
      </c>
      <c r="D1297" t="s">
        <v>32</v>
      </c>
      <c r="E1297" t="s">
        <v>4079</v>
      </c>
      <c r="F1297" t="s">
        <v>33</v>
      </c>
      <c r="G1297" t="s">
        <v>4080</v>
      </c>
      <c r="H1297">
        <v>1248</v>
      </c>
      <c r="I1297">
        <v>1295</v>
      </c>
      <c r="J1297" t="b">
        <v>0</v>
      </c>
      <c r="K1297" s="2"/>
      <c r="L1297" s="2"/>
      <c r="M1297" s="4" t="e">
        <f>IF(COUNTIF($N$2:N1297, N1297)=1, N1297, "")</f>
        <v>#VALUE!</v>
      </c>
      <c r="N1297" s="2" t="s">
        <v>4081</v>
      </c>
      <c r="P1297" s="2" t="s">
        <v>4082</v>
      </c>
      <c r="Q1297" t="s">
        <v>4083</v>
      </c>
      <c r="R1297">
        <v>5</v>
      </c>
      <c r="S1297" t="s">
        <v>1470</v>
      </c>
      <c r="T1297" t="s">
        <v>4086</v>
      </c>
      <c r="U1297" t="s">
        <v>4086</v>
      </c>
      <c r="V1297" t="s">
        <v>1654</v>
      </c>
      <c r="W1297" t="s">
        <v>59</v>
      </c>
      <c r="X1297" t="s">
        <v>49</v>
      </c>
      <c r="Y1297" t="s">
        <v>4087</v>
      </c>
      <c r="Z1297">
        <v>0</v>
      </c>
      <c r="AM1297" t="s">
        <v>4079</v>
      </c>
      <c r="AN1297">
        <v>21517</v>
      </c>
      <c r="AO1297" t="s">
        <v>414</v>
      </c>
      <c r="AP1297" t="s">
        <v>4086</v>
      </c>
      <c r="AQ1297" t="s">
        <v>2097</v>
      </c>
      <c r="AR1297" t="s">
        <v>1565</v>
      </c>
      <c r="AS1297">
        <v>0.12333333333333332</v>
      </c>
      <c r="AT1297">
        <v>184</v>
      </c>
      <c r="AU1297">
        <v>1039.7965111111112</v>
      </c>
      <c r="AV1297" t="s">
        <v>4088</v>
      </c>
      <c r="AW1297" t="s">
        <v>1654</v>
      </c>
      <c r="AX1297" t="s">
        <v>4089</v>
      </c>
      <c r="AY1297" t="s">
        <v>414</v>
      </c>
      <c r="AZ1297">
        <v>0.58234382024245279</v>
      </c>
      <c r="BA1297">
        <v>0</v>
      </c>
      <c r="BB1297">
        <v>1039.7965111111112</v>
      </c>
      <c r="BC1297">
        <v>148190</v>
      </c>
      <c r="BD1297" t="s">
        <v>414</v>
      </c>
      <c r="BE1297" t="s">
        <v>4175</v>
      </c>
      <c r="BG1297" t="s">
        <v>4176</v>
      </c>
      <c r="BH1297" t="s">
        <v>430</v>
      </c>
      <c r="BI1297">
        <v>0.24</v>
      </c>
      <c r="BJ1297">
        <v>0</v>
      </c>
      <c r="BK1297">
        <v>-72</v>
      </c>
      <c r="BL1297" t="s">
        <v>4177</v>
      </c>
      <c r="BN1297">
        <v>0.60121229866478421</v>
      </c>
      <c r="BO1297">
        <v>0</v>
      </c>
      <c r="BP1297">
        <v>-72</v>
      </c>
      <c r="BQ1297">
        <v>2.6392858956916374</v>
      </c>
      <c r="BR1297" t="s">
        <v>412</v>
      </c>
      <c r="BS1297" t="s">
        <v>412</v>
      </c>
      <c r="BT1297">
        <v>9</v>
      </c>
      <c r="BU1297">
        <v>1</v>
      </c>
      <c r="CH1297">
        <v>0</v>
      </c>
      <c r="CI1297" t="b">
        <v>0</v>
      </c>
      <c r="CJ1297">
        <v>60999</v>
      </c>
      <c r="CK1297">
        <v>12042.904624999966</v>
      </c>
      <c r="CL1297">
        <v>48955.934416999982</v>
      </c>
      <c r="CM1297">
        <v>95.814332999987514</v>
      </c>
      <c r="CN1297">
        <v>1.1660000309348106E-3</v>
      </c>
      <c r="CO1297">
        <v>48955.688332999998</v>
      </c>
      <c r="CP1297">
        <v>146.49341599998297</v>
      </c>
      <c r="CQ1297">
        <v>5322.9609589999891</v>
      </c>
      <c r="CR1297">
        <v>6.166999984998256E-3</v>
      </c>
      <c r="CS1297">
        <v>43255.470666999987</v>
      </c>
      <c r="CV1297" t="s">
        <v>412</v>
      </c>
      <c r="CW1297" t="s">
        <v>412</v>
      </c>
      <c r="CX1297" t="s">
        <v>412</v>
      </c>
      <c r="CY1297" t="s">
        <v>412</v>
      </c>
    </row>
    <row r="1298" spans="1:103" ht="187" x14ac:dyDescent="0.2">
      <c r="A1298" s="2" t="s">
        <v>4079</v>
      </c>
      <c r="B1298" t="s">
        <v>31</v>
      </c>
      <c r="C1298" t="s">
        <v>31</v>
      </c>
      <c r="D1298" t="s">
        <v>32</v>
      </c>
      <c r="E1298" t="s">
        <v>4079</v>
      </c>
      <c r="F1298" t="s">
        <v>33</v>
      </c>
      <c r="G1298" t="s">
        <v>4080</v>
      </c>
      <c r="H1298">
        <v>1296</v>
      </c>
      <c r="I1298">
        <v>1296</v>
      </c>
      <c r="J1298" t="b">
        <v>1</v>
      </c>
      <c r="K1298" s="2" t="s">
        <v>33</v>
      </c>
      <c r="L1298" s="2" t="s">
        <v>4080</v>
      </c>
      <c r="M1298" s="4" t="e">
        <f>IF(COUNTIF($N$2:N1298, N1298)=1, N1298, "")</f>
        <v>#VALUE!</v>
      </c>
      <c r="N1298" s="2" t="s">
        <v>4081</v>
      </c>
      <c r="O1298" s="5" t="s">
        <v>4082</v>
      </c>
      <c r="P1298" s="2" t="s">
        <v>4082</v>
      </c>
      <c r="Q1298" t="s">
        <v>4083</v>
      </c>
      <c r="R1298">
        <v>6</v>
      </c>
      <c r="S1298" t="s">
        <v>1291</v>
      </c>
      <c r="T1298" t="s">
        <v>1291</v>
      </c>
      <c r="U1298" t="s">
        <v>1291</v>
      </c>
      <c r="V1298" t="s">
        <v>59</v>
      </c>
      <c r="W1298" t="s">
        <v>59</v>
      </c>
      <c r="X1298" t="s">
        <v>1290</v>
      </c>
      <c r="Y1298" t="s">
        <v>1290</v>
      </c>
      <c r="Z1298">
        <v>0</v>
      </c>
      <c r="AM1298" t="s">
        <v>4079</v>
      </c>
      <c r="AX1298" t="s">
        <v>59</v>
      </c>
      <c r="CJ1298">
        <v>60999</v>
      </c>
      <c r="CK1298">
        <v>12042.904624999966</v>
      </c>
      <c r="CL1298">
        <v>48955.934416999982</v>
      </c>
      <c r="CM1298">
        <v>95.814332999987514</v>
      </c>
      <c r="CN1298">
        <v>1.1660000309348106E-3</v>
      </c>
      <c r="CO1298">
        <v>48955.688332999998</v>
      </c>
      <c r="CP1298">
        <v>146.49341599998297</v>
      </c>
      <c r="CQ1298">
        <v>5322.9609589999891</v>
      </c>
      <c r="CR1298">
        <v>6.166999984998256E-3</v>
      </c>
      <c r="CS1298">
        <v>43255.470666999987</v>
      </c>
      <c r="CV1298" t="s">
        <v>412</v>
      </c>
      <c r="CW1298" t="s">
        <v>412</v>
      </c>
      <c r="CX1298" t="s">
        <v>412</v>
      </c>
      <c r="CY1298" t="s">
        <v>412</v>
      </c>
    </row>
    <row r="1299" spans="1:103" ht="187" x14ac:dyDescent="0.2">
      <c r="A1299" s="2" t="s">
        <v>4079</v>
      </c>
      <c r="B1299" t="s">
        <v>31</v>
      </c>
      <c r="C1299" t="s">
        <v>31</v>
      </c>
      <c r="D1299" t="s">
        <v>32</v>
      </c>
      <c r="E1299" t="s">
        <v>4079</v>
      </c>
      <c r="F1299" t="s">
        <v>33</v>
      </c>
      <c r="G1299" t="s">
        <v>4080</v>
      </c>
      <c r="H1299">
        <v>1297</v>
      </c>
      <c r="I1299">
        <v>1297</v>
      </c>
      <c r="J1299" t="b">
        <v>1</v>
      </c>
      <c r="K1299" s="2" t="s">
        <v>33</v>
      </c>
      <c r="L1299" s="2" t="s">
        <v>4080</v>
      </c>
      <c r="M1299" s="4" t="e">
        <f>IF(COUNTIF($N$2:N1299, N1299)=1, N1299, "")</f>
        <v>#VALUE!</v>
      </c>
      <c r="N1299" s="2" t="s">
        <v>4081</v>
      </c>
      <c r="O1299" s="5" t="s">
        <v>4082</v>
      </c>
      <c r="P1299" s="2" t="s">
        <v>4082</v>
      </c>
      <c r="Q1299" t="s">
        <v>4083</v>
      </c>
      <c r="R1299">
        <v>7</v>
      </c>
      <c r="S1299" t="s">
        <v>199</v>
      </c>
      <c r="T1299" t="s">
        <v>199</v>
      </c>
      <c r="U1299" t="s">
        <v>199</v>
      </c>
      <c r="V1299" t="s">
        <v>200</v>
      </c>
      <c r="W1299" t="s">
        <v>59</v>
      </c>
      <c r="X1299" t="s">
        <v>49</v>
      </c>
      <c r="Y1299" t="s">
        <v>53</v>
      </c>
      <c r="Z1299">
        <v>0</v>
      </c>
      <c r="AM1299" t="s">
        <v>4079</v>
      </c>
      <c r="AN1299">
        <v>38149</v>
      </c>
      <c r="AO1299" t="s">
        <v>414</v>
      </c>
      <c r="AP1299" t="s">
        <v>199</v>
      </c>
      <c r="AR1299" t="s">
        <v>53</v>
      </c>
      <c r="AS1299">
        <v>0</v>
      </c>
      <c r="AT1299">
        <v>170</v>
      </c>
      <c r="AU1299">
        <v>1170</v>
      </c>
      <c r="AV1299" t="s">
        <v>2201</v>
      </c>
      <c r="AW1299" t="s">
        <v>200</v>
      </c>
      <c r="AX1299" t="s">
        <v>59</v>
      </c>
      <c r="BC1299">
        <v>38149</v>
      </c>
      <c r="BD1299" t="s">
        <v>414</v>
      </c>
      <c r="BE1299" t="s">
        <v>199</v>
      </c>
      <c r="BG1299" t="s">
        <v>200</v>
      </c>
      <c r="BH1299" t="s">
        <v>53</v>
      </c>
      <c r="BI1299">
        <v>0</v>
      </c>
      <c r="BJ1299">
        <v>170</v>
      </c>
      <c r="BK1299">
        <v>1170</v>
      </c>
      <c r="BL1299" t="s">
        <v>2201</v>
      </c>
      <c r="BN1299">
        <v>0.606557932292769</v>
      </c>
      <c r="BO1299">
        <v>20</v>
      </c>
      <c r="BP1299">
        <v>1190</v>
      </c>
      <c r="BQ1299">
        <v>0</v>
      </c>
      <c r="BR1299" t="s">
        <v>412</v>
      </c>
      <c r="CJ1299">
        <v>60999</v>
      </c>
      <c r="CK1299">
        <v>12042.904624999966</v>
      </c>
      <c r="CL1299">
        <v>48955.934416999982</v>
      </c>
      <c r="CM1299">
        <v>95.814332999987514</v>
      </c>
      <c r="CN1299">
        <v>1.1660000309348106E-3</v>
      </c>
      <c r="CO1299">
        <v>48955.688332999998</v>
      </c>
      <c r="CP1299">
        <v>146.49341599998297</v>
      </c>
      <c r="CQ1299">
        <v>5322.9609589999891</v>
      </c>
      <c r="CR1299">
        <v>6.166999984998256E-3</v>
      </c>
      <c r="CS1299">
        <v>43255.470666999987</v>
      </c>
      <c r="CV1299" t="s">
        <v>412</v>
      </c>
      <c r="CW1299" t="s">
        <v>412</v>
      </c>
      <c r="CX1299" t="s">
        <v>412</v>
      </c>
      <c r="CY1299" t="s">
        <v>412</v>
      </c>
    </row>
    <row r="1300" spans="1:103" ht="187" x14ac:dyDescent="0.2">
      <c r="A1300" s="2" t="s">
        <v>4079</v>
      </c>
      <c r="B1300" t="s">
        <v>31</v>
      </c>
      <c r="C1300" t="s">
        <v>31</v>
      </c>
      <c r="D1300" t="s">
        <v>32</v>
      </c>
      <c r="E1300" t="s">
        <v>4079</v>
      </c>
      <c r="F1300" t="s">
        <v>33</v>
      </c>
      <c r="G1300" t="s">
        <v>4080</v>
      </c>
      <c r="H1300">
        <v>1298</v>
      </c>
      <c r="I1300">
        <v>1298</v>
      </c>
      <c r="J1300" t="b">
        <v>1</v>
      </c>
      <c r="K1300" s="2" t="s">
        <v>33</v>
      </c>
      <c r="L1300" s="2" t="s">
        <v>4080</v>
      </c>
      <c r="M1300" s="4" t="e">
        <f>IF(COUNTIF($N$2:N1300, N1300)=1, N1300, "")</f>
        <v>#VALUE!</v>
      </c>
      <c r="N1300" s="2" t="s">
        <v>4081</v>
      </c>
      <c r="O1300" s="5" t="s">
        <v>4082</v>
      </c>
      <c r="P1300" s="2" t="s">
        <v>4082</v>
      </c>
      <c r="Q1300" t="s">
        <v>4083</v>
      </c>
      <c r="R1300">
        <v>8</v>
      </c>
      <c r="S1300" t="s">
        <v>1291</v>
      </c>
      <c r="T1300" t="s">
        <v>1291</v>
      </c>
      <c r="U1300" t="s">
        <v>1291</v>
      </c>
      <c r="V1300" t="s">
        <v>59</v>
      </c>
      <c r="W1300" t="s">
        <v>59</v>
      </c>
      <c r="X1300" t="s">
        <v>1290</v>
      </c>
      <c r="Y1300" t="s">
        <v>1290</v>
      </c>
      <c r="Z1300">
        <v>0</v>
      </c>
      <c r="AM1300" t="s">
        <v>4079</v>
      </c>
      <c r="AX1300" t="s">
        <v>59</v>
      </c>
      <c r="CJ1300">
        <v>60999</v>
      </c>
      <c r="CK1300">
        <v>12042.904624999966</v>
      </c>
      <c r="CL1300">
        <v>48955.934416999982</v>
      </c>
      <c r="CM1300">
        <v>95.814332999987514</v>
      </c>
      <c r="CN1300">
        <v>1.1660000309348106E-3</v>
      </c>
      <c r="CO1300">
        <v>48955.688332999998</v>
      </c>
      <c r="CP1300">
        <v>146.49341599998297</v>
      </c>
      <c r="CQ1300">
        <v>5322.9609589999891</v>
      </c>
      <c r="CR1300">
        <v>6.166999984998256E-3</v>
      </c>
      <c r="CS1300">
        <v>43255.470666999987</v>
      </c>
      <c r="CV1300" t="s">
        <v>412</v>
      </c>
      <c r="CW1300" t="s">
        <v>412</v>
      </c>
      <c r="CX1300" t="s">
        <v>412</v>
      </c>
      <c r="CY1300" t="s">
        <v>412</v>
      </c>
    </row>
    <row r="1301" spans="1:103" ht="187" x14ac:dyDescent="0.2">
      <c r="A1301" s="2" t="s">
        <v>4079</v>
      </c>
      <c r="B1301" t="s">
        <v>31</v>
      </c>
      <c r="C1301" t="s">
        <v>31</v>
      </c>
      <c r="D1301" t="s">
        <v>32</v>
      </c>
      <c r="E1301" t="s">
        <v>4079</v>
      </c>
      <c r="F1301" t="s">
        <v>33</v>
      </c>
      <c r="G1301" t="s">
        <v>4080</v>
      </c>
      <c r="H1301">
        <v>1299</v>
      </c>
      <c r="I1301">
        <v>1299</v>
      </c>
      <c r="J1301" t="b">
        <v>1</v>
      </c>
      <c r="K1301" s="2" t="s">
        <v>33</v>
      </c>
      <c r="L1301" s="2" t="s">
        <v>4080</v>
      </c>
      <c r="M1301" s="4" t="e">
        <f>IF(COUNTIF($N$2:N1301, N1301)=1, N1301, "")</f>
        <v>#VALUE!</v>
      </c>
      <c r="N1301" s="2" t="s">
        <v>4081</v>
      </c>
      <c r="O1301" s="5" t="s">
        <v>4082</v>
      </c>
      <c r="P1301" s="2" t="s">
        <v>4082</v>
      </c>
      <c r="Q1301" t="s">
        <v>4083</v>
      </c>
      <c r="R1301">
        <v>9</v>
      </c>
      <c r="S1301" t="s">
        <v>94</v>
      </c>
      <c r="T1301" t="s">
        <v>3542</v>
      </c>
      <c r="U1301" t="s">
        <v>3542</v>
      </c>
      <c r="V1301" t="s">
        <v>58</v>
      </c>
      <c r="W1301" t="s">
        <v>59</v>
      </c>
      <c r="Y1301" t="s">
        <v>58</v>
      </c>
      <c r="Z1301">
        <v>0</v>
      </c>
      <c r="AM1301" t="s">
        <v>4079</v>
      </c>
      <c r="AX1301" t="s">
        <v>59</v>
      </c>
      <c r="BT1301" t="s">
        <v>58</v>
      </c>
      <c r="CJ1301">
        <v>60999</v>
      </c>
      <c r="CK1301">
        <v>12042.904624999966</v>
      </c>
      <c r="CL1301">
        <v>48955.934416999982</v>
      </c>
      <c r="CM1301">
        <v>95.814332999987514</v>
      </c>
      <c r="CN1301">
        <v>1.1660000309348106E-3</v>
      </c>
      <c r="CO1301">
        <v>48955.688332999998</v>
      </c>
      <c r="CP1301">
        <v>146.49341599998297</v>
      </c>
      <c r="CQ1301">
        <v>5322.9609589999891</v>
      </c>
      <c r="CR1301">
        <v>6.166999984998256E-3</v>
      </c>
      <c r="CS1301">
        <v>43255.470666999987</v>
      </c>
      <c r="CV1301" t="s">
        <v>412</v>
      </c>
      <c r="CW1301" t="s">
        <v>412</v>
      </c>
      <c r="CX1301" t="s">
        <v>412</v>
      </c>
      <c r="CY1301" t="s">
        <v>412</v>
      </c>
    </row>
    <row r="1302" spans="1:103" ht="187" x14ac:dyDescent="0.2">
      <c r="A1302" s="2" t="s">
        <v>4079</v>
      </c>
      <c r="B1302" t="s">
        <v>31</v>
      </c>
      <c r="C1302" t="s">
        <v>31</v>
      </c>
      <c r="D1302" t="s">
        <v>32</v>
      </c>
      <c r="E1302" t="s">
        <v>4079</v>
      </c>
      <c r="F1302" t="s">
        <v>33</v>
      </c>
      <c r="G1302" t="s">
        <v>4080</v>
      </c>
      <c r="H1302">
        <v>1300</v>
      </c>
      <c r="I1302">
        <v>1300</v>
      </c>
      <c r="J1302" t="b">
        <v>1</v>
      </c>
      <c r="K1302" s="2" t="s">
        <v>33</v>
      </c>
      <c r="L1302" s="2" t="s">
        <v>4080</v>
      </c>
      <c r="M1302" s="4" t="e">
        <f>IF(COUNTIF($N$2:N1302, N1302)=1, N1302, "")</f>
        <v>#VALUE!</v>
      </c>
      <c r="N1302" s="2" t="s">
        <v>4081</v>
      </c>
      <c r="O1302" s="5" t="s">
        <v>4082</v>
      </c>
      <c r="P1302" s="2" t="s">
        <v>4082</v>
      </c>
      <c r="Q1302" t="s">
        <v>4083</v>
      </c>
      <c r="R1302">
        <v>10</v>
      </c>
      <c r="S1302" t="s">
        <v>1291</v>
      </c>
      <c r="T1302" t="s">
        <v>1291</v>
      </c>
      <c r="U1302" t="s">
        <v>1291</v>
      </c>
      <c r="V1302" t="s">
        <v>59</v>
      </c>
      <c r="W1302" t="s">
        <v>59</v>
      </c>
      <c r="X1302" t="s">
        <v>1290</v>
      </c>
      <c r="Y1302" t="s">
        <v>1290</v>
      </c>
      <c r="Z1302">
        <v>0</v>
      </c>
      <c r="AM1302" t="s">
        <v>4079</v>
      </c>
      <c r="AX1302" t="s">
        <v>59</v>
      </c>
      <c r="CJ1302">
        <v>60999</v>
      </c>
      <c r="CK1302">
        <v>12042.904624999966</v>
      </c>
      <c r="CL1302">
        <v>48955.934416999982</v>
      </c>
      <c r="CM1302">
        <v>95.814332999987514</v>
      </c>
      <c r="CN1302">
        <v>1.1660000309348106E-3</v>
      </c>
      <c r="CO1302">
        <v>48955.688332999998</v>
      </c>
      <c r="CP1302">
        <v>146.49341599998297</v>
      </c>
      <c r="CQ1302">
        <v>5322.9609589999891</v>
      </c>
      <c r="CR1302">
        <v>6.166999984998256E-3</v>
      </c>
      <c r="CS1302">
        <v>43255.470666999987</v>
      </c>
      <c r="CV1302" t="s">
        <v>412</v>
      </c>
      <c r="CW1302" t="s">
        <v>412</v>
      </c>
      <c r="CX1302" t="s">
        <v>412</v>
      </c>
      <c r="CY1302" t="s">
        <v>412</v>
      </c>
    </row>
    <row r="1303" spans="1:103" ht="187" x14ac:dyDescent="0.2">
      <c r="A1303" s="2" t="s">
        <v>4079</v>
      </c>
      <c r="B1303" t="s">
        <v>31</v>
      </c>
      <c r="C1303" t="s">
        <v>31</v>
      </c>
      <c r="D1303" t="s">
        <v>32</v>
      </c>
      <c r="E1303" t="s">
        <v>4079</v>
      </c>
      <c r="F1303" t="s">
        <v>33</v>
      </c>
      <c r="G1303" t="s">
        <v>4080</v>
      </c>
      <c r="H1303">
        <v>1301</v>
      </c>
      <c r="I1303">
        <v>1301</v>
      </c>
      <c r="J1303" t="b">
        <v>1</v>
      </c>
      <c r="K1303" s="2" t="s">
        <v>33</v>
      </c>
      <c r="L1303" s="2" t="s">
        <v>4080</v>
      </c>
      <c r="M1303" s="4" t="e">
        <f>IF(COUNTIF($N$2:N1303, N1303)=1, N1303, "")</f>
        <v>#VALUE!</v>
      </c>
      <c r="N1303" s="2" t="s">
        <v>4081</v>
      </c>
      <c r="O1303" s="5" t="s">
        <v>4082</v>
      </c>
      <c r="P1303" s="2" t="s">
        <v>4082</v>
      </c>
      <c r="Q1303" t="s">
        <v>4083</v>
      </c>
      <c r="R1303">
        <v>11</v>
      </c>
      <c r="S1303" t="s">
        <v>1989</v>
      </c>
      <c r="T1303" t="s">
        <v>1989</v>
      </c>
      <c r="U1303" t="s">
        <v>1989</v>
      </c>
      <c r="V1303" t="s">
        <v>1990</v>
      </c>
      <c r="W1303" t="s">
        <v>2254</v>
      </c>
      <c r="X1303" t="s">
        <v>49</v>
      </c>
      <c r="Y1303" t="s">
        <v>53</v>
      </c>
      <c r="Z1303">
        <v>138</v>
      </c>
      <c r="AH1303" t="s">
        <v>2255</v>
      </c>
      <c r="AL1303" t="s">
        <v>414</v>
      </c>
      <c r="AM1303" t="s">
        <v>4079</v>
      </c>
      <c r="AN1303">
        <v>54353</v>
      </c>
      <c r="AO1303" t="s">
        <v>414</v>
      </c>
      <c r="AP1303" t="s">
        <v>1989</v>
      </c>
      <c r="AR1303" t="s">
        <v>53</v>
      </c>
      <c r="AS1303">
        <v>0</v>
      </c>
      <c r="AT1303">
        <v>170</v>
      </c>
      <c r="AU1303">
        <v>1170</v>
      </c>
      <c r="AV1303" t="s">
        <v>2201</v>
      </c>
      <c r="AW1303" t="s">
        <v>1990</v>
      </c>
      <c r="AX1303" t="s">
        <v>59</v>
      </c>
      <c r="AZ1303">
        <v>0.64604157413935925</v>
      </c>
      <c r="BA1303">
        <v>138</v>
      </c>
      <c r="BB1303">
        <v>1308</v>
      </c>
      <c r="BC1303">
        <v>54353</v>
      </c>
      <c r="BD1303" t="s">
        <v>414</v>
      </c>
      <c r="BE1303" t="s">
        <v>1989</v>
      </c>
      <c r="BG1303" t="s">
        <v>1990</v>
      </c>
      <c r="BH1303" t="s">
        <v>53</v>
      </c>
      <c r="BI1303">
        <v>0</v>
      </c>
      <c r="BJ1303">
        <v>170</v>
      </c>
      <c r="BK1303">
        <v>1170</v>
      </c>
      <c r="BL1303" t="s">
        <v>2201</v>
      </c>
      <c r="BN1303">
        <v>0.64604157413935925</v>
      </c>
      <c r="BO1303">
        <v>138</v>
      </c>
      <c r="BP1303">
        <v>1308</v>
      </c>
      <c r="BQ1303">
        <v>9.1999999999999993</v>
      </c>
      <c r="BR1303" t="s">
        <v>412</v>
      </c>
      <c r="CC1303" t="s">
        <v>2255</v>
      </c>
      <c r="CG1303" t="s">
        <v>2254</v>
      </c>
      <c r="CH1303">
        <v>138</v>
      </c>
      <c r="CI1303" t="b">
        <v>0</v>
      </c>
      <c r="CJ1303">
        <v>60999</v>
      </c>
      <c r="CK1303">
        <v>12042.904624999966</v>
      </c>
      <c r="CL1303">
        <v>48955.934416999982</v>
      </c>
      <c r="CM1303">
        <v>95.814332999987514</v>
      </c>
      <c r="CN1303">
        <v>1.1660000309348106E-3</v>
      </c>
      <c r="CO1303">
        <v>48955.688332999998</v>
      </c>
      <c r="CP1303">
        <v>146.49341599998297</v>
      </c>
      <c r="CQ1303">
        <v>5322.9609589999891</v>
      </c>
      <c r="CR1303">
        <v>6.166999984998256E-3</v>
      </c>
      <c r="CS1303">
        <v>43255.470666999987</v>
      </c>
      <c r="CV1303" t="s">
        <v>412</v>
      </c>
      <c r="CW1303" t="s">
        <v>412</v>
      </c>
      <c r="CX1303" t="s">
        <v>412</v>
      </c>
      <c r="CY1303" t="s">
        <v>412</v>
      </c>
    </row>
    <row r="1304" spans="1:103" ht="187" x14ac:dyDescent="0.2">
      <c r="A1304" s="2"/>
      <c r="C1304" t="s">
        <v>31</v>
      </c>
      <c r="D1304" t="s">
        <v>32</v>
      </c>
      <c r="E1304" t="s">
        <v>4079</v>
      </c>
      <c r="F1304" t="s">
        <v>33</v>
      </c>
      <c r="G1304" t="s">
        <v>4080</v>
      </c>
      <c r="H1304">
        <v>1301</v>
      </c>
      <c r="I1304">
        <v>1302</v>
      </c>
      <c r="J1304" t="b">
        <v>0</v>
      </c>
      <c r="K1304" s="2"/>
      <c r="L1304" s="2"/>
      <c r="M1304" s="4" t="e">
        <f>IF(COUNTIF($N$2:N1304, N1304)=1, N1304, "")</f>
        <v>#VALUE!</v>
      </c>
      <c r="N1304" s="2" t="s">
        <v>4081</v>
      </c>
      <c r="P1304" s="2" t="s">
        <v>4082</v>
      </c>
      <c r="Q1304" t="s">
        <v>4083</v>
      </c>
      <c r="R1304">
        <v>11</v>
      </c>
      <c r="S1304" t="s">
        <v>1989</v>
      </c>
      <c r="T1304" t="s">
        <v>1989</v>
      </c>
      <c r="U1304" t="s">
        <v>1989</v>
      </c>
      <c r="V1304" t="s">
        <v>1990</v>
      </c>
      <c r="W1304" t="s">
        <v>2254</v>
      </c>
      <c r="X1304" t="s">
        <v>49</v>
      </c>
      <c r="Y1304" t="s">
        <v>53</v>
      </c>
      <c r="Z1304">
        <v>138</v>
      </c>
      <c r="AH1304" t="s">
        <v>2255</v>
      </c>
      <c r="AL1304" t="s">
        <v>414</v>
      </c>
      <c r="AM1304" t="s">
        <v>4079</v>
      </c>
      <c r="AN1304">
        <v>54353</v>
      </c>
      <c r="AO1304" t="s">
        <v>414</v>
      </c>
      <c r="AP1304" t="s">
        <v>1989</v>
      </c>
      <c r="AR1304" t="s">
        <v>53</v>
      </c>
      <c r="AS1304">
        <v>0</v>
      </c>
      <c r="AT1304">
        <v>170</v>
      </c>
      <c r="AU1304">
        <v>1170</v>
      </c>
      <c r="AV1304" t="s">
        <v>2201</v>
      </c>
      <c r="AW1304" t="s">
        <v>1990</v>
      </c>
      <c r="AX1304" t="s">
        <v>59</v>
      </c>
      <c r="AZ1304">
        <v>0.64604157413935925</v>
      </c>
      <c r="BA1304">
        <v>138</v>
      </c>
      <c r="BB1304">
        <v>1308</v>
      </c>
      <c r="BC1304">
        <v>21259</v>
      </c>
      <c r="BD1304" t="s">
        <v>414</v>
      </c>
      <c r="BE1304" t="s">
        <v>1989</v>
      </c>
      <c r="BG1304" t="s">
        <v>1992</v>
      </c>
      <c r="BH1304" t="s">
        <v>53</v>
      </c>
      <c r="BI1304">
        <v>0</v>
      </c>
      <c r="BJ1304">
        <v>124</v>
      </c>
      <c r="BK1304">
        <v>1124</v>
      </c>
      <c r="BL1304" t="s">
        <v>2256</v>
      </c>
      <c r="BN1304">
        <v>0.5802057142532796</v>
      </c>
      <c r="BO1304">
        <v>0</v>
      </c>
      <c r="BP1304">
        <v>1124</v>
      </c>
      <c r="BQ1304">
        <v>9.1999999999999993</v>
      </c>
      <c r="BR1304" t="s">
        <v>412</v>
      </c>
      <c r="CC1304" t="s">
        <v>2255</v>
      </c>
      <c r="CG1304" t="s">
        <v>2254</v>
      </c>
      <c r="CH1304">
        <v>138</v>
      </c>
      <c r="CI1304" t="b">
        <v>0</v>
      </c>
      <c r="CJ1304">
        <v>60999</v>
      </c>
      <c r="CK1304">
        <v>12042.904624999966</v>
      </c>
      <c r="CL1304">
        <v>48955.934416999982</v>
      </c>
      <c r="CM1304">
        <v>95.814332999987514</v>
      </c>
      <c r="CN1304">
        <v>1.1660000309348106E-3</v>
      </c>
      <c r="CO1304">
        <v>48955.688332999998</v>
      </c>
      <c r="CP1304">
        <v>146.49341599998297</v>
      </c>
      <c r="CQ1304">
        <v>5322.9609589999891</v>
      </c>
      <c r="CR1304">
        <v>6.166999984998256E-3</v>
      </c>
      <c r="CS1304">
        <v>43255.470666999987</v>
      </c>
      <c r="CV1304" t="s">
        <v>412</v>
      </c>
      <c r="CW1304" t="s">
        <v>412</v>
      </c>
      <c r="CX1304" t="s">
        <v>412</v>
      </c>
      <c r="CY1304" t="s">
        <v>412</v>
      </c>
    </row>
    <row r="1305" spans="1:103" ht="187" x14ac:dyDescent="0.2">
      <c r="A1305" s="2"/>
      <c r="C1305" t="s">
        <v>31</v>
      </c>
      <c r="D1305" t="s">
        <v>32</v>
      </c>
      <c r="E1305" t="s">
        <v>4079</v>
      </c>
      <c r="F1305" t="s">
        <v>33</v>
      </c>
      <c r="G1305" t="s">
        <v>4080</v>
      </c>
      <c r="H1305">
        <v>1301</v>
      </c>
      <c r="I1305">
        <v>1303</v>
      </c>
      <c r="J1305" t="b">
        <v>0</v>
      </c>
      <c r="K1305" s="2"/>
      <c r="L1305" s="2"/>
      <c r="M1305" s="4" t="e">
        <f>IF(COUNTIF($N$2:N1305, N1305)=1, N1305, "")</f>
        <v>#VALUE!</v>
      </c>
      <c r="N1305" s="2" t="s">
        <v>4081</v>
      </c>
      <c r="P1305" s="2" t="s">
        <v>4082</v>
      </c>
      <c r="Q1305" t="s">
        <v>4083</v>
      </c>
      <c r="R1305">
        <v>11</v>
      </c>
      <c r="S1305" t="s">
        <v>1989</v>
      </c>
      <c r="T1305" t="s">
        <v>1989</v>
      </c>
      <c r="U1305" t="s">
        <v>1989</v>
      </c>
      <c r="V1305" t="s">
        <v>1990</v>
      </c>
      <c r="W1305" t="s">
        <v>2254</v>
      </c>
      <c r="X1305" t="s">
        <v>49</v>
      </c>
      <c r="Y1305" t="s">
        <v>53</v>
      </c>
      <c r="Z1305">
        <v>138</v>
      </c>
      <c r="AH1305" t="s">
        <v>2255</v>
      </c>
      <c r="AL1305" t="s">
        <v>414</v>
      </c>
      <c r="AM1305" t="s">
        <v>4079</v>
      </c>
      <c r="AN1305">
        <v>54353</v>
      </c>
      <c r="AO1305" t="s">
        <v>414</v>
      </c>
      <c r="AP1305" t="s">
        <v>1989</v>
      </c>
      <c r="AR1305" t="s">
        <v>53</v>
      </c>
      <c r="AS1305">
        <v>0</v>
      </c>
      <c r="AT1305">
        <v>170</v>
      </c>
      <c r="AU1305">
        <v>1170</v>
      </c>
      <c r="AV1305" t="s">
        <v>2201</v>
      </c>
      <c r="AW1305" t="s">
        <v>1990</v>
      </c>
      <c r="AX1305" t="s">
        <v>59</v>
      </c>
      <c r="AZ1305">
        <v>0.64604157413935925</v>
      </c>
      <c r="BA1305">
        <v>138</v>
      </c>
      <c r="BB1305">
        <v>1308</v>
      </c>
      <c r="BC1305">
        <v>87481</v>
      </c>
      <c r="BD1305" t="s">
        <v>414</v>
      </c>
      <c r="BE1305" t="s">
        <v>1989</v>
      </c>
      <c r="BG1305" t="s">
        <v>919</v>
      </c>
      <c r="BH1305" t="s">
        <v>53</v>
      </c>
      <c r="BI1305">
        <v>0</v>
      </c>
      <c r="BJ1305">
        <v>120</v>
      </c>
      <c r="BK1305">
        <v>1120</v>
      </c>
      <c r="BL1305" t="s">
        <v>612</v>
      </c>
      <c r="BN1305">
        <v>0.56489142221261501</v>
      </c>
      <c r="BO1305">
        <v>0</v>
      </c>
      <c r="BP1305">
        <v>1120</v>
      </c>
      <c r="BQ1305">
        <v>9.1999999999999993</v>
      </c>
      <c r="BR1305" t="s">
        <v>412</v>
      </c>
      <c r="CC1305" t="s">
        <v>2255</v>
      </c>
      <c r="CG1305" t="s">
        <v>2254</v>
      </c>
      <c r="CH1305">
        <v>138</v>
      </c>
      <c r="CI1305" t="b">
        <v>0</v>
      </c>
      <c r="CJ1305">
        <v>60999</v>
      </c>
      <c r="CK1305">
        <v>12042.904624999966</v>
      </c>
      <c r="CL1305">
        <v>48955.934416999982</v>
      </c>
      <c r="CM1305">
        <v>95.814332999987514</v>
      </c>
      <c r="CN1305">
        <v>1.1660000309348106E-3</v>
      </c>
      <c r="CO1305">
        <v>48955.688332999998</v>
      </c>
      <c r="CP1305">
        <v>146.49341599998297</v>
      </c>
      <c r="CQ1305">
        <v>5322.9609589999891</v>
      </c>
      <c r="CR1305">
        <v>6.166999984998256E-3</v>
      </c>
      <c r="CS1305">
        <v>43255.470666999987</v>
      </c>
      <c r="CV1305" t="s">
        <v>412</v>
      </c>
      <c r="CW1305" t="s">
        <v>412</v>
      </c>
      <c r="CX1305" t="s">
        <v>412</v>
      </c>
      <c r="CY1305" t="s">
        <v>412</v>
      </c>
    </row>
    <row r="1306" spans="1:103" ht="187" x14ac:dyDescent="0.2">
      <c r="A1306" s="2"/>
      <c r="C1306" t="s">
        <v>31</v>
      </c>
      <c r="D1306" t="s">
        <v>32</v>
      </c>
      <c r="E1306" t="s">
        <v>4079</v>
      </c>
      <c r="F1306" t="s">
        <v>33</v>
      </c>
      <c r="G1306" t="s">
        <v>4080</v>
      </c>
      <c r="H1306">
        <v>1301</v>
      </c>
      <c r="I1306">
        <v>1304</v>
      </c>
      <c r="J1306" t="b">
        <v>0</v>
      </c>
      <c r="K1306" s="2"/>
      <c r="L1306" s="2"/>
      <c r="M1306" s="4" t="e">
        <f>IF(COUNTIF($N$2:N1306, N1306)=1, N1306, "")</f>
        <v>#VALUE!</v>
      </c>
      <c r="N1306" s="2" t="s">
        <v>4081</v>
      </c>
      <c r="P1306" s="2" t="s">
        <v>4082</v>
      </c>
      <c r="Q1306" t="s">
        <v>4083</v>
      </c>
      <c r="R1306">
        <v>11</v>
      </c>
      <c r="S1306" t="s">
        <v>1989</v>
      </c>
      <c r="T1306" t="s">
        <v>1989</v>
      </c>
      <c r="U1306" t="s">
        <v>1989</v>
      </c>
      <c r="V1306" t="s">
        <v>1990</v>
      </c>
      <c r="W1306" t="s">
        <v>2254</v>
      </c>
      <c r="X1306" t="s">
        <v>49</v>
      </c>
      <c r="Y1306" t="s">
        <v>53</v>
      </c>
      <c r="Z1306">
        <v>138</v>
      </c>
      <c r="AH1306" t="s">
        <v>2255</v>
      </c>
      <c r="AL1306" t="s">
        <v>414</v>
      </c>
      <c r="AM1306" t="s">
        <v>4079</v>
      </c>
      <c r="AN1306">
        <v>54353</v>
      </c>
      <c r="AO1306" t="s">
        <v>414</v>
      </c>
      <c r="AP1306" t="s">
        <v>1989</v>
      </c>
      <c r="AR1306" t="s">
        <v>53</v>
      </c>
      <c r="AS1306">
        <v>0</v>
      </c>
      <c r="AT1306">
        <v>170</v>
      </c>
      <c r="AU1306">
        <v>1170</v>
      </c>
      <c r="AV1306" t="s">
        <v>2201</v>
      </c>
      <c r="AW1306" t="s">
        <v>1990</v>
      </c>
      <c r="AX1306" t="s">
        <v>59</v>
      </c>
      <c r="AZ1306">
        <v>0.64604157413935925</v>
      </c>
      <c r="BA1306">
        <v>138</v>
      </c>
      <c r="BB1306">
        <v>1308</v>
      </c>
      <c r="BC1306">
        <v>54251</v>
      </c>
      <c r="BD1306" t="s">
        <v>414</v>
      </c>
      <c r="BE1306" t="s">
        <v>1989</v>
      </c>
      <c r="BG1306" t="s">
        <v>1994</v>
      </c>
      <c r="BH1306" t="s">
        <v>53</v>
      </c>
      <c r="BI1306">
        <v>0</v>
      </c>
      <c r="BJ1306">
        <v>116</v>
      </c>
      <c r="BK1306">
        <v>1116</v>
      </c>
      <c r="BL1306" t="s">
        <v>1035</v>
      </c>
      <c r="BN1306">
        <v>0.51235971003998748</v>
      </c>
      <c r="BO1306">
        <v>0</v>
      </c>
      <c r="BP1306">
        <v>1116</v>
      </c>
      <c r="BQ1306">
        <v>9.1999999999999993</v>
      </c>
      <c r="BR1306" t="s">
        <v>412</v>
      </c>
      <c r="CC1306" t="s">
        <v>2255</v>
      </c>
      <c r="CG1306" t="s">
        <v>2254</v>
      </c>
      <c r="CH1306">
        <v>138</v>
      </c>
      <c r="CI1306" t="b">
        <v>0</v>
      </c>
      <c r="CJ1306">
        <v>60999</v>
      </c>
      <c r="CK1306">
        <v>12042.904624999966</v>
      </c>
      <c r="CL1306">
        <v>48955.934416999982</v>
      </c>
      <c r="CM1306">
        <v>95.814332999987514</v>
      </c>
      <c r="CN1306">
        <v>1.1660000309348106E-3</v>
      </c>
      <c r="CO1306">
        <v>48955.688332999998</v>
      </c>
      <c r="CP1306">
        <v>146.49341599998297</v>
      </c>
      <c r="CQ1306">
        <v>5322.9609589999891</v>
      </c>
      <c r="CR1306">
        <v>6.166999984998256E-3</v>
      </c>
      <c r="CS1306">
        <v>43255.470666999987</v>
      </c>
      <c r="CV1306" t="s">
        <v>412</v>
      </c>
      <c r="CW1306" t="s">
        <v>412</v>
      </c>
      <c r="CX1306" t="s">
        <v>412</v>
      </c>
      <c r="CY1306" t="s">
        <v>412</v>
      </c>
    </row>
    <row r="1307" spans="1:103" ht="187" x14ac:dyDescent="0.2">
      <c r="A1307" s="2"/>
      <c r="C1307" t="s">
        <v>31</v>
      </c>
      <c r="D1307" t="s">
        <v>32</v>
      </c>
      <c r="E1307" t="s">
        <v>4079</v>
      </c>
      <c r="F1307" t="s">
        <v>33</v>
      </c>
      <c r="G1307" t="s">
        <v>4080</v>
      </c>
      <c r="H1307">
        <v>1301</v>
      </c>
      <c r="I1307">
        <v>1305</v>
      </c>
      <c r="J1307" t="b">
        <v>0</v>
      </c>
      <c r="K1307" s="2"/>
      <c r="L1307" s="2"/>
      <c r="M1307" s="4" t="e">
        <f>IF(COUNTIF($N$2:N1307, N1307)=1, N1307, "")</f>
        <v>#VALUE!</v>
      </c>
      <c r="N1307" s="2" t="s">
        <v>4081</v>
      </c>
      <c r="P1307" s="2" t="s">
        <v>4082</v>
      </c>
      <c r="Q1307" t="s">
        <v>4083</v>
      </c>
      <c r="R1307">
        <v>11</v>
      </c>
      <c r="S1307" t="s">
        <v>1989</v>
      </c>
      <c r="T1307" t="s">
        <v>1989</v>
      </c>
      <c r="U1307" t="s">
        <v>1989</v>
      </c>
      <c r="V1307" t="s">
        <v>1990</v>
      </c>
      <c r="W1307" t="s">
        <v>2254</v>
      </c>
      <c r="X1307" t="s">
        <v>49</v>
      </c>
      <c r="Y1307" t="s">
        <v>53</v>
      </c>
      <c r="Z1307">
        <v>138</v>
      </c>
      <c r="AH1307" t="s">
        <v>2255</v>
      </c>
      <c r="AL1307" t="s">
        <v>414</v>
      </c>
      <c r="AM1307" t="s">
        <v>4079</v>
      </c>
      <c r="AN1307">
        <v>54353</v>
      </c>
      <c r="AO1307" t="s">
        <v>414</v>
      </c>
      <c r="AP1307" t="s">
        <v>1989</v>
      </c>
      <c r="AR1307" t="s">
        <v>53</v>
      </c>
      <c r="AS1307">
        <v>0</v>
      </c>
      <c r="AT1307">
        <v>170</v>
      </c>
      <c r="AU1307">
        <v>1170</v>
      </c>
      <c r="AV1307" t="s">
        <v>2201</v>
      </c>
      <c r="AW1307" t="s">
        <v>1990</v>
      </c>
      <c r="AX1307" t="s">
        <v>59</v>
      </c>
      <c r="AZ1307">
        <v>0.64604157413935925</v>
      </c>
      <c r="BA1307">
        <v>138</v>
      </c>
      <c r="BB1307">
        <v>1308</v>
      </c>
      <c r="BC1307">
        <v>21495</v>
      </c>
      <c r="BD1307" t="s">
        <v>414</v>
      </c>
      <c r="BE1307" t="s">
        <v>1989</v>
      </c>
      <c r="BG1307" t="s">
        <v>1996</v>
      </c>
      <c r="BH1307" t="s">
        <v>53</v>
      </c>
      <c r="BI1307">
        <v>0</v>
      </c>
      <c r="BJ1307">
        <v>94</v>
      </c>
      <c r="BK1307">
        <v>1094</v>
      </c>
      <c r="BL1307" t="s">
        <v>943</v>
      </c>
      <c r="BN1307">
        <v>0.57780562509780553</v>
      </c>
      <c r="BO1307">
        <v>0</v>
      </c>
      <c r="BP1307">
        <v>1094</v>
      </c>
      <c r="BQ1307">
        <v>9.1999999999999993</v>
      </c>
      <c r="BR1307" t="s">
        <v>412</v>
      </c>
      <c r="CC1307" t="s">
        <v>2255</v>
      </c>
      <c r="CG1307" t="s">
        <v>2254</v>
      </c>
      <c r="CH1307">
        <v>138</v>
      </c>
      <c r="CI1307" t="b">
        <v>0</v>
      </c>
      <c r="CJ1307">
        <v>60999</v>
      </c>
      <c r="CK1307">
        <v>12042.904624999966</v>
      </c>
      <c r="CL1307">
        <v>48955.934416999982</v>
      </c>
      <c r="CM1307">
        <v>95.814332999987514</v>
      </c>
      <c r="CN1307">
        <v>1.1660000309348106E-3</v>
      </c>
      <c r="CO1307">
        <v>48955.688332999998</v>
      </c>
      <c r="CP1307">
        <v>146.49341599998297</v>
      </c>
      <c r="CQ1307">
        <v>5322.9609589999891</v>
      </c>
      <c r="CR1307">
        <v>6.166999984998256E-3</v>
      </c>
      <c r="CS1307">
        <v>43255.470666999987</v>
      </c>
      <c r="CV1307" t="s">
        <v>412</v>
      </c>
      <c r="CW1307" t="s">
        <v>412</v>
      </c>
      <c r="CX1307" t="s">
        <v>412</v>
      </c>
      <c r="CY1307" t="s">
        <v>412</v>
      </c>
    </row>
    <row r="1308" spans="1:103" ht="187" x14ac:dyDescent="0.2">
      <c r="A1308" s="2"/>
      <c r="C1308" t="s">
        <v>31</v>
      </c>
      <c r="D1308" t="s">
        <v>32</v>
      </c>
      <c r="E1308" t="s">
        <v>4079</v>
      </c>
      <c r="F1308" t="s">
        <v>33</v>
      </c>
      <c r="G1308" t="s">
        <v>4080</v>
      </c>
      <c r="H1308">
        <v>1301</v>
      </c>
      <c r="I1308">
        <v>1306</v>
      </c>
      <c r="J1308" t="b">
        <v>0</v>
      </c>
      <c r="K1308" s="2"/>
      <c r="L1308" s="2"/>
      <c r="M1308" s="4" t="e">
        <f>IF(COUNTIF($N$2:N1308, N1308)=1, N1308, "")</f>
        <v>#VALUE!</v>
      </c>
      <c r="N1308" s="2" t="s">
        <v>4081</v>
      </c>
      <c r="P1308" s="2" t="s">
        <v>4082</v>
      </c>
      <c r="Q1308" t="s">
        <v>4083</v>
      </c>
      <c r="R1308">
        <v>11</v>
      </c>
      <c r="S1308" t="s">
        <v>1989</v>
      </c>
      <c r="T1308" t="s">
        <v>1989</v>
      </c>
      <c r="U1308" t="s">
        <v>1989</v>
      </c>
      <c r="V1308" t="s">
        <v>1990</v>
      </c>
      <c r="W1308" t="s">
        <v>2254</v>
      </c>
      <c r="X1308" t="s">
        <v>49</v>
      </c>
      <c r="Y1308" t="s">
        <v>53</v>
      </c>
      <c r="Z1308">
        <v>138</v>
      </c>
      <c r="AH1308" t="s">
        <v>2255</v>
      </c>
      <c r="AL1308" t="s">
        <v>414</v>
      </c>
      <c r="AM1308" t="s">
        <v>4079</v>
      </c>
      <c r="AN1308">
        <v>54353</v>
      </c>
      <c r="AO1308" t="s">
        <v>414</v>
      </c>
      <c r="AP1308" t="s">
        <v>1989</v>
      </c>
      <c r="AR1308" t="s">
        <v>53</v>
      </c>
      <c r="AS1308">
        <v>0</v>
      </c>
      <c r="AT1308">
        <v>170</v>
      </c>
      <c r="AU1308">
        <v>1170</v>
      </c>
      <c r="AV1308" t="s">
        <v>2201</v>
      </c>
      <c r="AW1308" t="s">
        <v>1990</v>
      </c>
      <c r="AX1308" t="s">
        <v>59</v>
      </c>
      <c r="AZ1308">
        <v>0.64604157413935925</v>
      </c>
      <c r="BA1308">
        <v>138</v>
      </c>
      <c r="BB1308">
        <v>1308</v>
      </c>
      <c r="BC1308">
        <v>105496</v>
      </c>
      <c r="BD1308" t="s">
        <v>414</v>
      </c>
      <c r="BE1308" t="s">
        <v>1989</v>
      </c>
      <c r="BG1308" t="s">
        <v>1997</v>
      </c>
      <c r="BH1308" t="s">
        <v>53</v>
      </c>
      <c r="BI1308">
        <v>0</v>
      </c>
      <c r="BJ1308">
        <v>40</v>
      </c>
      <c r="BK1308">
        <v>1040</v>
      </c>
      <c r="BL1308" t="s">
        <v>595</v>
      </c>
      <c r="BN1308">
        <v>0.55059076889033642</v>
      </c>
      <c r="BO1308">
        <v>0</v>
      </c>
      <c r="BP1308">
        <v>1040</v>
      </c>
      <c r="BQ1308">
        <v>9.1999999999999993</v>
      </c>
      <c r="BR1308" t="s">
        <v>412</v>
      </c>
      <c r="CC1308" t="s">
        <v>2255</v>
      </c>
      <c r="CG1308" t="s">
        <v>2254</v>
      </c>
      <c r="CH1308">
        <v>138</v>
      </c>
      <c r="CI1308" t="b">
        <v>0</v>
      </c>
      <c r="CJ1308">
        <v>60999</v>
      </c>
      <c r="CK1308">
        <v>12042.904624999966</v>
      </c>
      <c r="CL1308">
        <v>48955.934416999982</v>
      </c>
      <c r="CM1308">
        <v>95.814332999987514</v>
      </c>
      <c r="CN1308">
        <v>1.1660000309348106E-3</v>
      </c>
      <c r="CO1308">
        <v>48955.688332999998</v>
      </c>
      <c r="CP1308">
        <v>146.49341599998297</v>
      </c>
      <c r="CQ1308">
        <v>5322.9609589999891</v>
      </c>
      <c r="CR1308">
        <v>6.166999984998256E-3</v>
      </c>
      <c r="CS1308">
        <v>43255.470666999987</v>
      </c>
      <c r="CV1308" t="s">
        <v>412</v>
      </c>
      <c r="CW1308" t="s">
        <v>412</v>
      </c>
      <c r="CX1308" t="s">
        <v>412</v>
      </c>
      <c r="CY1308" t="s">
        <v>412</v>
      </c>
    </row>
    <row r="1309" spans="1:103" ht="187" x14ac:dyDescent="0.2">
      <c r="A1309" s="2"/>
      <c r="C1309" t="s">
        <v>31</v>
      </c>
      <c r="D1309" t="s">
        <v>32</v>
      </c>
      <c r="E1309" t="s">
        <v>4079</v>
      </c>
      <c r="F1309" t="s">
        <v>33</v>
      </c>
      <c r="G1309" t="s">
        <v>4080</v>
      </c>
      <c r="H1309">
        <v>1301</v>
      </c>
      <c r="I1309">
        <v>1307</v>
      </c>
      <c r="J1309" t="b">
        <v>0</v>
      </c>
      <c r="K1309" s="2"/>
      <c r="L1309" s="2"/>
      <c r="M1309" s="4" t="e">
        <f>IF(COUNTIF($N$2:N1309, N1309)=1, N1309, "")</f>
        <v>#VALUE!</v>
      </c>
      <c r="N1309" s="2" t="s">
        <v>4081</v>
      </c>
      <c r="P1309" s="2" t="s">
        <v>4082</v>
      </c>
      <c r="Q1309" t="s">
        <v>4083</v>
      </c>
      <c r="R1309">
        <v>11</v>
      </c>
      <c r="S1309" t="s">
        <v>1989</v>
      </c>
      <c r="T1309" t="s">
        <v>1989</v>
      </c>
      <c r="U1309" t="s">
        <v>1989</v>
      </c>
      <c r="V1309" t="s">
        <v>1990</v>
      </c>
      <c r="W1309" t="s">
        <v>2254</v>
      </c>
      <c r="X1309" t="s">
        <v>49</v>
      </c>
      <c r="Y1309" t="s">
        <v>53</v>
      </c>
      <c r="Z1309">
        <v>138</v>
      </c>
      <c r="AH1309" t="s">
        <v>2255</v>
      </c>
      <c r="AL1309" t="s">
        <v>414</v>
      </c>
      <c r="AM1309" t="s">
        <v>4079</v>
      </c>
      <c r="AN1309">
        <v>54353</v>
      </c>
      <c r="AO1309" t="s">
        <v>414</v>
      </c>
      <c r="AP1309" t="s">
        <v>1989</v>
      </c>
      <c r="AR1309" t="s">
        <v>53</v>
      </c>
      <c r="AS1309">
        <v>0</v>
      </c>
      <c r="AT1309">
        <v>170</v>
      </c>
      <c r="AU1309">
        <v>1170</v>
      </c>
      <c r="AV1309" t="s">
        <v>2201</v>
      </c>
      <c r="AW1309" t="s">
        <v>1990</v>
      </c>
      <c r="AX1309" t="s">
        <v>59</v>
      </c>
      <c r="AZ1309">
        <v>0.64604157413935925</v>
      </c>
      <c r="BA1309">
        <v>138</v>
      </c>
      <c r="BB1309">
        <v>1308</v>
      </c>
      <c r="BC1309">
        <v>21451</v>
      </c>
      <c r="BD1309" t="s">
        <v>414</v>
      </c>
      <c r="BE1309" t="s">
        <v>1989</v>
      </c>
      <c r="BG1309" t="s">
        <v>1999</v>
      </c>
      <c r="BH1309" t="s">
        <v>53</v>
      </c>
      <c r="BI1309">
        <v>0</v>
      </c>
      <c r="BJ1309">
        <v>10</v>
      </c>
      <c r="BK1309">
        <v>1010</v>
      </c>
      <c r="BL1309" t="s">
        <v>2257</v>
      </c>
      <c r="BN1309">
        <v>0.62321953136617503</v>
      </c>
      <c r="BO1309">
        <v>0</v>
      </c>
      <c r="BP1309">
        <v>1010</v>
      </c>
      <c r="BQ1309">
        <v>9.1999999999999993</v>
      </c>
      <c r="BR1309" t="s">
        <v>412</v>
      </c>
      <c r="CC1309" t="s">
        <v>2255</v>
      </c>
      <c r="CG1309" t="s">
        <v>2254</v>
      </c>
      <c r="CH1309">
        <v>138</v>
      </c>
      <c r="CI1309" t="b">
        <v>0</v>
      </c>
      <c r="CJ1309">
        <v>60999</v>
      </c>
      <c r="CK1309">
        <v>12042.904624999966</v>
      </c>
      <c r="CL1309">
        <v>48955.934416999982</v>
      </c>
      <c r="CM1309">
        <v>95.814332999987514</v>
      </c>
      <c r="CN1309">
        <v>1.1660000309348106E-3</v>
      </c>
      <c r="CO1309">
        <v>48955.688332999998</v>
      </c>
      <c r="CP1309">
        <v>146.49341599998297</v>
      </c>
      <c r="CQ1309">
        <v>5322.9609589999891</v>
      </c>
      <c r="CR1309">
        <v>6.166999984998256E-3</v>
      </c>
      <c r="CS1309">
        <v>43255.470666999987</v>
      </c>
      <c r="CV1309" t="s">
        <v>412</v>
      </c>
      <c r="CW1309" t="s">
        <v>412</v>
      </c>
      <c r="CX1309" t="s">
        <v>412</v>
      </c>
      <c r="CY1309" t="s">
        <v>412</v>
      </c>
    </row>
    <row r="1310" spans="1:103" ht="187" x14ac:dyDescent="0.2">
      <c r="A1310" s="2"/>
      <c r="C1310" t="s">
        <v>31</v>
      </c>
      <c r="D1310" t="s">
        <v>32</v>
      </c>
      <c r="E1310" t="s">
        <v>4079</v>
      </c>
      <c r="F1310" t="s">
        <v>33</v>
      </c>
      <c r="G1310" t="s">
        <v>4080</v>
      </c>
      <c r="H1310">
        <v>1301</v>
      </c>
      <c r="I1310">
        <v>1308</v>
      </c>
      <c r="J1310" t="b">
        <v>0</v>
      </c>
      <c r="K1310" s="2"/>
      <c r="L1310" s="2"/>
      <c r="M1310" s="4" t="e">
        <f>IF(COUNTIF($N$2:N1310, N1310)=1, N1310, "")</f>
        <v>#VALUE!</v>
      </c>
      <c r="N1310" s="2" t="s">
        <v>4081</v>
      </c>
      <c r="P1310" s="2" t="s">
        <v>4082</v>
      </c>
      <c r="Q1310" t="s">
        <v>4083</v>
      </c>
      <c r="R1310">
        <v>11</v>
      </c>
      <c r="S1310" t="s">
        <v>1989</v>
      </c>
      <c r="T1310" t="s">
        <v>1989</v>
      </c>
      <c r="U1310" t="s">
        <v>1989</v>
      </c>
      <c r="V1310" t="s">
        <v>1990</v>
      </c>
      <c r="W1310" t="s">
        <v>2254</v>
      </c>
      <c r="X1310" t="s">
        <v>49</v>
      </c>
      <c r="Y1310" t="s">
        <v>53</v>
      </c>
      <c r="Z1310">
        <v>138</v>
      </c>
      <c r="AH1310" t="s">
        <v>2255</v>
      </c>
      <c r="AL1310" t="s">
        <v>414</v>
      </c>
      <c r="AM1310" t="s">
        <v>4079</v>
      </c>
      <c r="AN1310">
        <v>54353</v>
      </c>
      <c r="AO1310" t="s">
        <v>414</v>
      </c>
      <c r="AP1310" t="s">
        <v>1989</v>
      </c>
      <c r="AR1310" t="s">
        <v>53</v>
      </c>
      <c r="AS1310">
        <v>0</v>
      </c>
      <c r="AT1310">
        <v>170</v>
      </c>
      <c r="AU1310">
        <v>1170</v>
      </c>
      <c r="AV1310" t="s">
        <v>2201</v>
      </c>
      <c r="AW1310" t="s">
        <v>1990</v>
      </c>
      <c r="AX1310" t="s">
        <v>59</v>
      </c>
      <c r="AZ1310">
        <v>0.64604157413935925</v>
      </c>
      <c r="BA1310">
        <v>138</v>
      </c>
      <c r="BB1310">
        <v>1308</v>
      </c>
      <c r="BC1310">
        <v>130364</v>
      </c>
      <c r="BD1310" t="s">
        <v>414</v>
      </c>
      <c r="BE1310" t="s">
        <v>1989</v>
      </c>
      <c r="BG1310" t="s">
        <v>2004</v>
      </c>
      <c r="BH1310" t="s">
        <v>53</v>
      </c>
      <c r="BI1310">
        <v>0</v>
      </c>
      <c r="BJ1310">
        <v>0</v>
      </c>
      <c r="BK1310">
        <v>1000</v>
      </c>
      <c r="BL1310" t="s">
        <v>474</v>
      </c>
      <c r="BN1310">
        <v>0.62120397934738492</v>
      </c>
      <c r="BO1310">
        <v>0</v>
      </c>
      <c r="BP1310">
        <v>1000</v>
      </c>
      <c r="BQ1310">
        <v>9.1999999999999993</v>
      </c>
      <c r="BR1310" t="s">
        <v>412</v>
      </c>
      <c r="CC1310" t="s">
        <v>2255</v>
      </c>
      <c r="CG1310" t="s">
        <v>2254</v>
      </c>
      <c r="CH1310">
        <v>138</v>
      </c>
      <c r="CI1310" t="b">
        <v>0</v>
      </c>
      <c r="CJ1310">
        <v>60999</v>
      </c>
      <c r="CK1310">
        <v>12042.904624999966</v>
      </c>
      <c r="CL1310">
        <v>48955.934416999982</v>
      </c>
      <c r="CM1310">
        <v>95.814332999987514</v>
      </c>
      <c r="CN1310">
        <v>1.1660000309348106E-3</v>
      </c>
      <c r="CO1310">
        <v>48955.688332999998</v>
      </c>
      <c r="CP1310">
        <v>146.49341599998297</v>
      </c>
      <c r="CQ1310">
        <v>5322.9609589999891</v>
      </c>
      <c r="CR1310">
        <v>6.166999984998256E-3</v>
      </c>
      <c r="CS1310">
        <v>43255.470666999987</v>
      </c>
      <c r="CV1310" t="s">
        <v>412</v>
      </c>
      <c r="CW1310" t="s">
        <v>412</v>
      </c>
      <c r="CX1310" t="s">
        <v>412</v>
      </c>
      <c r="CY1310" t="s">
        <v>412</v>
      </c>
    </row>
    <row r="1311" spans="1:103" ht="187" x14ac:dyDescent="0.2">
      <c r="A1311" s="2"/>
      <c r="C1311" t="s">
        <v>31</v>
      </c>
      <c r="D1311" t="s">
        <v>32</v>
      </c>
      <c r="E1311" t="s">
        <v>4079</v>
      </c>
      <c r="F1311" t="s">
        <v>33</v>
      </c>
      <c r="G1311" t="s">
        <v>4080</v>
      </c>
      <c r="H1311">
        <v>1301</v>
      </c>
      <c r="I1311">
        <v>1309</v>
      </c>
      <c r="J1311" t="b">
        <v>0</v>
      </c>
      <c r="K1311" s="2"/>
      <c r="L1311" s="2"/>
      <c r="M1311" s="4" t="e">
        <f>IF(COUNTIF($N$2:N1311, N1311)=1, N1311, "")</f>
        <v>#VALUE!</v>
      </c>
      <c r="N1311" s="2" t="s">
        <v>4081</v>
      </c>
      <c r="P1311" s="2" t="s">
        <v>4082</v>
      </c>
      <c r="Q1311" t="s">
        <v>4083</v>
      </c>
      <c r="R1311">
        <v>11</v>
      </c>
      <c r="S1311" t="s">
        <v>1989</v>
      </c>
      <c r="T1311" t="s">
        <v>1989</v>
      </c>
      <c r="U1311" t="s">
        <v>1989</v>
      </c>
      <c r="V1311" t="s">
        <v>1990</v>
      </c>
      <c r="W1311" t="s">
        <v>2254</v>
      </c>
      <c r="X1311" t="s">
        <v>49</v>
      </c>
      <c r="Y1311" t="s">
        <v>53</v>
      </c>
      <c r="Z1311">
        <v>138</v>
      </c>
      <c r="AH1311" t="s">
        <v>2255</v>
      </c>
      <c r="AL1311" t="s">
        <v>414</v>
      </c>
      <c r="AM1311" t="s">
        <v>4079</v>
      </c>
      <c r="AN1311">
        <v>54353</v>
      </c>
      <c r="AO1311" t="s">
        <v>414</v>
      </c>
      <c r="AP1311" t="s">
        <v>1989</v>
      </c>
      <c r="AR1311" t="s">
        <v>53</v>
      </c>
      <c r="AS1311">
        <v>0</v>
      </c>
      <c r="AT1311">
        <v>170</v>
      </c>
      <c r="AU1311">
        <v>1170</v>
      </c>
      <c r="AV1311" t="s">
        <v>2201</v>
      </c>
      <c r="AW1311" t="s">
        <v>1990</v>
      </c>
      <c r="AX1311" t="s">
        <v>59</v>
      </c>
      <c r="AZ1311">
        <v>0.64604157413935925</v>
      </c>
      <c r="BA1311">
        <v>138</v>
      </c>
      <c r="BB1311">
        <v>1308</v>
      </c>
      <c r="BC1311">
        <v>113083</v>
      </c>
      <c r="BD1311" t="s">
        <v>414</v>
      </c>
      <c r="BE1311" t="s">
        <v>1989</v>
      </c>
      <c r="BG1311" t="s">
        <v>2003</v>
      </c>
      <c r="BH1311" t="s">
        <v>53</v>
      </c>
      <c r="BI1311">
        <v>0</v>
      </c>
      <c r="BJ1311">
        <v>0</v>
      </c>
      <c r="BK1311">
        <v>1000</v>
      </c>
      <c r="BL1311" t="s">
        <v>474</v>
      </c>
      <c r="BN1311">
        <v>0.51908626142517145</v>
      </c>
      <c r="BO1311">
        <v>0</v>
      </c>
      <c r="BP1311">
        <v>1000</v>
      </c>
      <c r="BQ1311">
        <v>9.1999999999999993</v>
      </c>
      <c r="BR1311" t="s">
        <v>412</v>
      </c>
      <c r="CC1311" t="s">
        <v>2255</v>
      </c>
      <c r="CG1311" t="s">
        <v>2254</v>
      </c>
      <c r="CH1311">
        <v>138</v>
      </c>
      <c r="CI1311" t="b">
        <v>0</v>
      </c>
      <c r="CJ1311">
        <v>60999</v>
      </c>
      <c r="CK1311">
        <v>12042.904624999966</v>
      </c>
      <c r="CL1311">
        <v>48955.934416999982</v>
      </c>
      <c r="CM1311">
        <v>95.814332999987514</v>
      </c>
      <c r="CN1311">
        <v>1.1660000309348106E-3</v>
      </c>
      <c r="CO1311">
        <v>48955.688332999998</v>
      </c>
      <c r="CP1311">
        <v>146.49341599998297</v>
      </c>
      <c r="CQ1311">
        <v>5322.9609589999891</v>
      </c>
      <c r="CR1311">
        <v>6.166999984998256E-3</v>
      </c>
      <c r="CS1311">
        <v>43255.470666999987</v>
      </c>
      <c r="CV1311" t="s">
        <v>412</v>
      </c>
      <c r="CW1311" t="s">
        <v>412</v>
      </c>
      <c r="CX1311" t="s">
        <v>412</v>
      </c>
      <c r="CY1311" t="s">
        <v>412</v>
      </c>
    </row>
    <row r="1312" spans="1:103" ht="187" x14ac:dyDescent="0.2">
      <c r="A1312" s="2"/>
      <c r="C1312" t="s">
        <v>31</v>
      </c>
      <c r="D1312" t="s">
        <v>32</v>
      </c>
      <c r="E1312" t="s">
        <v>4079</v>
      </c>
      <c r="F1312" t="s">
        <v>33</v>
      </c>
      <c r="G1312" t="s">
        <v>4080</v>
      </c>
      <c r="H1312">
        <v>1301</v>
      </c>
      <c r="I1312">
        <v>1310</v>
      </c>
      <c r="J1312" t="b">
        <v>0</v>
      </c>
      <c r="K1312" s="2"/>
      <c r="L1312" s="2"/>
      <c r="M1312" s="4" t="e">
        <f>IF(COUNTIF($N$2:N1312, N1312)=1, N1312, "")</f>
        <v>#VALUE!</v>
      </c>
      <c r="N1312" s="2" t="s">
        <v>4081</v>
      </c>
      <c r="P1312" s="2" t="s">
        <v>4082</v>
      </c>
      <c r="Q1312" t="s">
        <v>4083</v>
      </c>
      <c r="R1312">
        <v>11</v>
      </c>
      <c r="S1312" t="s">
        <v>1989</v>
      </c>
      <c r="T1312" t="s">
        <v>1989</v>
      </c>
      <c r="U1312" t="s">
        <v>1989</v>
      </c>
      <c r="V1312" t="s">
        <v>1990</v>
      </c>
      <c r="W1312" t="s">
        <v>2254</v>
      </c>
      <c r="X1312" t="s">
        <v>49</v>
      </c>
      <c r="Y1312" t="s">
        <v>53</v>
      </c>
      <c r="Z1312">
        <v>138</v>
      </c>
      <c r="AH1312" t="s">
        <v>2255</v>
      </c>
      <c r="AL1312" t="s">
        <v>414</v>
      </c>
      <c r="AM1312" t="s">
        <v>4079</v>
      </c>
      <c r="AN1312">
        <v>54353</v>
      </c>
      <c r="AO1312" t="s">
        <v>414</v>
      </c>
      <c r="AP1312" t="s">
        <v>1989</v>
      </c>
      <c r="AR1312" t="s">
        <v>53</v>
      </c>
      <c r="AS1312">
        <v>0</v>
      </c>
      <c r="AT1312">
        <v>170</v>
      </c>
      <c r="AU1312">
        <v>1170</v>
      </c>
      <c r="AV1312" t="s">
        <v>2201</v>
      </c>
      <c r="AW1312" t="s">
        <v>1990</v>
      </c>
      <c r="AX1312" t="s">
        <v>59</v>
      </c>
      <c r="AZ1312">
        <v>0.64604157413935925</v>
      </c>
      <c r="BA1312">
        <v>138</v>
      </c>
      <c r="BB1312">
        <v>1308</v>
      </c>
      <c r="BC1312">
        <v>104959</v>
      </c>
      <c r="BD1312" t="s">
        <v>414</v>
      </c>
      <c r="BE1312" t="s">
        <v>1989</v>
      </c>
      <c r="BG1312" t="s">
        <v>458</v>
      </c>
      <c r="BH1312" t="s">
        <v>53</v>
      </c>
      <c r="BI1312">
        <v>0</v>
      </c>
      <c r="BJ1312">
        <v>0</v>
      </c>
      <c r="BK1312">
        <v>1000</v>
      </c>
      <c r="BL1312" t="s">
        <v>474</v>
      </c>
      <c r="BN1312">
        <v>0.59278669459687516</v>
      </c>
      <c r="BO1312">
        <v>0</v>
      </c>
      <c r="BP1312">
        <v>1000</v>
      </c>
      <c r="BQ1312">
        <v>9.1999999999999993</v>
      </c>
      <c r="BR1312" t="s">
        <v>412</v>
      </c>
      <c r="CC1312" t="s">
        <v>2255</v>
      </c>
      <c r="CG1312" t="s">
        <v>2254</v>
      </c>
      <c r="CH1312">
        <v>138</v>
      </c>
      <c r="CI1312" t="b">
        <v>0</v>
      </c>
      <c r="CJ1312">
        <v>60999</v>
      </c>
      <c r="CK1312">
        <v>12042.904624999966</v>
      </c>
      <c r="CL1312">
        <v>48955.934416999982</v>
      </c>
      <c r="CM1312">
        <v>95.814332999987514</v>
      </c>
      <c r="CN1312">
        <v>1.1660000309348106E-3</v>
      </c>
      <c r="CO1312">
        <v>48955.688332999998</v>
      </c>
      <c r="CP1312">
        <v>146.49341599998297</v>
      </c>
      <c r="CQ1312">
        <v>5322.9609589999891</v>
      </c>
      <c r="CR1312">
        <v>6.166999984998256E-3</v>
      </c>
      <c r="CS1312">
        <v>43255.470666999987</v>
      </c>
      <c r="CV1312" t="s">
        <v>412</v>
      </c>
      <c r="CW1312" t="s">
        <v>412</v>
      </c>
      <c r="CX1312" t="s">
        <v>412</v>
      </c>
      <c r="CY1312" t="s">
        <v>412</v>
      </c>
    </row>
    <row r="1313" spans="1:103" ht="187" x14ac:dyDescent="0.2">
      <c r="A1313" s="2"/>
      <c r="C1313" t="s">
        <v>31</v>
      </c>
      <c r="D1313" t="s">
        <v>32</v>
      </c>
      <c r="E1313" t="s">
        <v>4079</v>
      </c>
      <c r="F1313" t="s">
        <v>33</v>
      </c>
      <c r="G1313" t="s">
        <v>4080</v>
      </c>
      <c r="H1313">
        <v>1301</v>
      </c>
      <c r="I1313">
        <v>1311</v>
      </c>
      <c r="J1313" t="b">
        <v>0</v>
      </c>
      <c r="K1313" s="2"/>
      <c r="L1313" s="2"/>
      <c r="M1313" s="4" t="e">
        <f>IF(COUNTIF($N$2:N1313, N1313)=1, N1313, "")</f>
        <v>#VALUE!</v>
      </c>
      <c r="N1313" s="2" t="s">
        <v>4081</v>
      </c>
      <c r="P1313" s="2" t="s">
        <v>4082</v>
      </c>
      <c r="Q1313" t="s">
        <v>4083</v>
      </c>
      <c r="R1313">
        <v>11</v>
      </c>
      <c r="S1313" t="s">
        <v>1989</v>
      </c>
      <c r="T1313" t="s">
        <v>1989</v>
      </c>
      <c r="U1313" t="s">
        <v>1989</v>
      </c>
      <c r="V1313" t="s">
        <v>1990</v>
      </c>
      <c r="W1313" t="s">
        <v>2254</v>
      </c>
      <c r="X1313" t="s">
        <v>49</v>
      </c>
      <c r="Y1313" t="s">
        <v>53</v>
      </c>
      <c r="Z1313">
        <v>138</v>
      </c>
      <c r="AH1313" t="s">
        <v>2255</v>
      </c>
      <c r="AL1313" t="s">
        <v>414</v>
      </c>
      <c r="AM1313" t="s">
        <v>4079</v>
      </c>
      <c r="AN1313">
        <v>54353</v>
      </c>
      <c r="AO1313" t="s">
        <v>414</v>
      </c>
      <c r="AP1313" t="s">
        <v>1989</v>
      </c>
      <c r="AR1313" t="s">
        <v>53</v>
      </c>
      <c r="AS1313">
        <v>0</v>
      </c>
      <c r="AT1313">
        <v>170</v>
      </c>
      <c r="AU1313">
        <v>1170</v>
      </c>
      <c r="AV1313" t="s">
        <v>2201</v>
      </c>
      <c r="AW1313" t="s">
        <v>1990</v>
      </c>
      <c r="AX1313" t="s">
        <v>59</v>
      </c>
      <c r="AZ1313">
        <v>0.64604157413935925</v>
      </c>
      <c r="BA1313">
        <v>138</v>
      </c>
      <c r="BB1313">
        <v>1308</v>
      </c>
      <c r="BC1313">
        <v>99000</v>
      </c>
      <c r="BD1313" t="s">
        <v>414</v>
      </c>
      <c r="BE1313" t="s">
        <v>1989</v>
      </c>
      <c r="BG1313" t="s">
        <v>2002</v>
      </c>
      <c r="BH1313" t="s">
        <v>53</v>
      </c>
      <c r="BI1313">
        <v>0</v>
      </c>
      <c r="BJ1313">
        <v>0</v>
      </c>
      <c r="BK1313">
        <v>1000</v>
      </c>
      <c r="BL1313" t="s">
        <v>474</v>
      </c>
      <c r="BN1313">
        <v>0.5991543334864442</v>
      </c>
      <c r="BO1313">
        <v>0</v>
      </c>
      <c r="BP1313">
        <v>1000</v>
      </c>
      <c r="BQ1313">
        <v>9.1999999999999993</v>
      </c>
      <c r="BR1313" t="s">
        <v>412</v>
      </c>
      <c r="CC1313" t="s">
        <v>2255</v>
      </c>
      <c r="CG1313" t="s">
        <v>2254</v>
      </c>
      <c r="CH1313">
        <v>138</v>
      </c>
      <c r="CI1313" t="b">
        <v>0</v>
      </c>
      <c r="CJ1313">
        <v>60999</v>
      </c>
      <c r="CK1313">
        <v>12042.904624999966</v>
      </c>
      <c r="CL1313">
        <v>48955.934416999982</v>
      </c>
      <c r="CM1313">
        <v>95.814332999987514</v>
      </c>
      <c r="CN1313">
        <v>1.1660000309348106E-3</v>
      </c>
      <c r="CO1313">
        <v>48955.688332999998</v>
      </c>
      <c r="CP1313">
        <v>146.49341599998297</v>
      </c>
      <c r="CQ1313">
        <v>5322.9609589999891</v>
      </c>
      <c r="CR1313">
        <v>6.166999984998256E-3</v>
      </c>
      <c r="CS1313">
        <v>43255.470666999987</v>
      </c>
      <c r="CV1313" t="s">
        <v>412</v>
      </c>
      <c r="CW1313" t="s">
        <v>412</v>
      </c>
      <c r="CX1313" t="s">
        <v>412</v>
      </c>
      <c r="CY1313" t="s">
        <v>412</v>
      </c>
    </row>
    <row r="1314" spans="1:103" ht="187" x14ac:dyDescent="0.2">
      <c r="A1314" s="2"/>
      <c r="C1314" t="s">
        <v>31</v>
      </c>
      <c r="D1314" t="s">
        <v>32</v>
      </c>
      <c r="E1314" t="s">
        <v>4079</v>
      </c>
      <c r="F1314" t="s">
        <v>33</v>
      </c>
      <c r="G1314" t="s">
        <v>4080</v>
      </c>
      <c r="H1314">
        <v>1301</v>
      </c>
      <c r="I1314">
        <v>1312</v>
      </c>
      <c r="J1314" t="b">
        <v>0</v>
      </c>
      <c r="K1314" s="2"/>
      <c r="L1314" s="2"/>
      <c r="M1314" s="4" t="e">
        <f>IF(COUNTIF($N$2:N1314, N1314)=1, N1314, "")</f>
        <v>#VALUE!</v>
      </c>
      <c r="N1314" s="2" t="s">
        <v>4081</v>
      </c>
      <c r="P1314" s="2" t="s">
        <v>4082</v>
      </c>
      <c r="Q1314" t="s">
        <v>4083</v>
      </c>
      <c r="R1314">
        <v>11</v>
      </c>
      <c r="S1314" t="s">
        <v>1989</v>
      </c>
      <c r="T1314" t="s">
        <v>1989</v>
      </c>
      <c r="U1314" t="s">
        <v>1989</v>
      </c>
      <c r="V1314" t="s">
        <v>1990</v>
      </c>
      <c r="W1314" t="s">
        <v>2254</v>
      </c>
      <c r="X1314" t="s">
        <v>49</v>
      </c>
      <c r="Y1314" t="s">
        <v>53</v>
      </c>
      <c r="Z1314">
        <v>138</v>
      </c>
      <c r="AH1314" t="s">
        <v>2255</v>
      </c>
      <c r="AL1314" t="s">
        <v>414</v>
      </c>
      <c r="AM1314" t="s">
        <v>4079</v>
      </c>
      <c r="AN1314">
        <v>54353</v>
      </c>
      <c r="AO1314" t="s">
        <v>414</v>
      </c>
      <c r="AP1314" t="s">
        <v>1989</v>
      </c>
      <c r="AR1314" t="s">
        <v>53</v>
      </c>
      <c r="AS1314">
        <v>0</v>
      </c>
      <c r="AT1314">
        <v>170</v>
      </c>
      <c r="AU1314">
        <v>1170</v>
      </c>
      <c r="AV1314" t="s">
        <v>2201</v>
      </c>
      <c r="AW1314" t="s">
        <v>1990</v>
      </c>
      <c r="AX1314" t="s">
        <v>59</v>
      </c>
      <c r="AZ1314">
        <v>0.64604157413935925</v>
      </c>
      <c r="BA1314">
        <v>138</v>
      </c>
      <c r="BB1314">
        <v>1308</v>
      </c>
      <c r="BC1314">
        <v>93343</v>
      </c>
      <c r="BD1314" t="s">
        <v>414</v>
      </c>
      <c r="BE1314" t="s">
        <v>1989</v>
      </c>
      <c r="BG1314" t="s">
        <v>2001</v>
      </c>
      <c r="BH1314" t="s">
        <v>53</v>
      </c>
      <c r="BI1314">
        <v>0</v>
      </c>
      <c r="BJ1314">
        <v>0</v>
      </c>
      <c r="BK1314">
        <v>1000</v>
      </c>
      <c r="BL1314" t="s">
        <v>474</v>
      </c>
      <c r="BN1314">
        <v>0.61554608465832306</v>
      </c>
      <c r="BO1314">
        <v>0</v>
      </c>
      <c r="BP1314">
        <v>1000</v>
      </c>
      <c r="BQ1314">
        <v>9.1999999999999993</v>
      </c>
      <c r="BR1314" t="s">
        <v>412</v>
      </c>
      <c r="CC1314" t="s">
        <v>2255</v>
      </c>
      <c r="CG1314" t="s">
        <v>2254</v>
      </c>
      <c r="CH1314">
        <v>138</v>
      </c>
      <c r="CI1314" t="b">
        <v>0</v>
      </c>
      <c r="CJ1314">
        <v>60999</v>
      </c>
      <c r="CK1314">
        <v>12042.904624999966</v>
      </c>
      <c r="CL1314">
        <v>48955.934416999982</v>
      </c>
      <c r="CM1314">
        <v>95.814332999987514</v>
      </c>
      <c r="CN1314">
        <v>1.1660000309348106E-3</v>
      </c>
      <c r="CO1314">
        <v>48955.688332999998</v>
      </c>
      <c r="CP1314">
        <v>146.49341599998297</v>
      </c>
      <c r="CQ1314">
        <v>5322.9609589999891</v>
      </c>
      <c r="CR1314">
        <v>6.166999984998256E-3</v>
      </c>
      <c r="CS1314">
        <v>43255.470666999987</v>
      </c>
      <c r="CV1314" t="s">
        <v>412</v>
      </c>
      <c r="CW1314" t="s">
        <v>412</v>
      </c>
      <c r="CX1314" t="s">
        <v>412</v>
      </c>
      <c r="CY1314" t="s">
        <v>412</v>
      </c>
    </row>
    <row r="1315" spans="1:103" ht="187" x14ac:dyDescent="0.2">
      <c r="A1315" s="2"/>
      <c r="C1315" t="s">
        <v>31</v>
      </c>
      <c r="D1315" t="s">
        <v>32</v>
      </c>
      <c r="E1315" t="s">
        <v>4079</v>
      </c>
      <c r="F1315" t="s">
        <v>33</v>
      </c>
      <c r="G1315" t="s">
        <v>4080</v>
      </c>
      <c r="H1315">
        <v>1301</v>
      </c>
      <c r="I1315">
        <v>1313</v>
      </c>
      <c r="J1315" t="b">
        <v>0</v>
      </c>
      <c r="K1315" s="2"/>
      <c r="L1315" s="2"/>
      <c r="M1315" s="4" t="e">
        <f>IF(COUNTIF($N$2:N1315, N1315)=1, N1315, "")</f>
        <v>#VALUE!</v>
      </c>
      <c r="N1315" s="2" t="s">
        <v>4081</v>
      </c>
      <c r="P1315" s="2" t="s">
        <v>4082</v>
      </c>
      <c r="Q1315" t="s">
        <v>4083</v>
      </c>
      <c r="R1315">
        <v>11</v>
      </c>
      <c r="S1315" t="s">
        <v>1989</v>
      </c>
      <c r="T1315" t="s">
        <v>1989</v>
      </c>
      <c r="U1315" t="s">
        <v>1989</v>
      </c>
      <c r="V1315" t="s">
        <v>1990</v>
      </c>
      <c r="W1315" t="s">
        <v>2254</v>
      </c>
      <c r="X1315" t="s">
        <v>49</v>
      </c>
      <c r="Y1315" t="s">
        <v>53</v>
      </c>
      <c r="Z1315">
        <v>138</v>
      </c>
      <c r="AH1315" t="s">
        <v>2255</v>
      </c>
      <c r="AL1315" t="s">
        <v>414</v>
      </c>
      <c r="AM1315" t="s">
        <v>4079</v>
      </c>
      <c r="AN1315">
        <v>54353</v>
      </c>
      <c r="AO1315" t="s">
        <v>414</v>
      </c>
      <c r="AP1315" t="s">
        <v>1989</v>
      </c>
      <c r="AR1315" t="s">
        <v>53</v>
      </c>
      <c r="AS1315">
        <v>0</v>
      </c>
      <c r="AT1315">
        <v>170</v>
      </c>
      <c r="AU1315">
        <v>1170</v>
      </c>
      <c r="AV1315" t="s">
        <v>2201</v>
      </c>
      <c r="AW1315" t="s">
        <v>1990</v>
      </c>
      <c r="AX1315" t="s">
        <v>59</v>
      </c>
      <c r="AZ1315">
        <v>0.64604157413935925</v>
      </c>
      <c r="BA1315">
        <v>138</v>
      </c>
      <c r="BB1315">
        <v>1308</v>
      </c>
      <c r="BC1315">
        <v>84443</v>
      </c>
      <c r="BD1315" t="s">
        <v>414</v>
      </c>
      <c r="BE1315" t="s">
        <v>1989</v>
      </c>
      <c r="BG1315" t="s">
        <v>2000</v>
      </c>
      <c r="BH1315" t="s">
        <v>53</v>
      </c>
      <c r="BI1315">
        <v>0</v>
      </c>
      <c r="BJ1315">
        <v>0</v>
      </c>
      <c r="BK1315">
        <v>1000</v>
      </c>
      <c r="BL1315" t="s">
        <v>474</v>
      </c>
      <c r="BN1315">
        <v>0.56271115018834195</v>
      </c>
      <c r="BO1315">
        <v>0</v>
      </c>
      <c r="BP1315">
        <v>1000</v>
      </c>
      <c r="BQ1315">
        <v>9.1999999999999993</v>
      </c>
      <c r="BR1315" t="s">
        <v>412</v>
      </c>
      <c r="CC1315" t="s">
        <v>2255</v>
      </c>
      <c r="CG1315" t="s">
        <v>2254</v>
      </c>
      <c r="CH1315">
        <v>138</v>
      </c>
      <c r="CI1315" t="b">
        <v>0</v>
      </c>
      <c r="CJ1315">
        <v>60999</v>
      </c>
      <c r="CK1315">
        <v>12042.904624999966</v>
      </c>
      <c r="CL1315">
        <v>48955.934416999982</v>
      </c>
      <c r="CM1315">
        <v>95.814332999987514</v>
      </c>
      <c r="CN1315">
        <v>1.1660000309348106E-3</v>
      </c>
      <c r="CO1315">
        <v>48955.688332999998</v>
      </c>
      <c r="CP1315">
        <v>146.49341599998297</v>
      </c>
      <c r="CQ1315">
        <v>5322.9609589999891</v>
      </c>
      <c r="CR1315">
        <v>6.166999984998256E-3</v>
      </c>
      <c r="CS1315">
        <v>43255.470666999987</v>
      </c>
      <c r="CV1315" t="s">
        <v>412</v>
      </c>
      <c r="CW1315" t="s">
        <v>412</v>
      </c>
      <c r="CX1315" t="s">
        <v>412</v>
      </c>
      <c r="CY1315" t="s">
        <v>412</v>
      </c>
    </row>
    <row r="1316" spans="1:103" ht="187" x14ac:dyDescent="0.2">
      <c r="A1316" s="2"/>
      <c r="C1316" t="s">
        <v>31</v>
      </c>
      <c r="D1316" t="s">
        <v>32</v>
      </c>
      <c r="E1316" t="s">
        <v>4079</v>
      </c>
      <c r="F1316" t="s">
        <v>33</v>
      </c>
      <c r="G1316" t="s">
        <v>4080</v>
      </c>
      <c r="H1316">
        <v>1301</v>
      </c>
      <c r="I1316">
        <v>1314</v>
      </c>
      <c r="J1316" t="b">
        <v>0</v>
      </c>
      <c r="K1316" s="2"/>
      <c r="L1316" s="2"/>
      <c r="M1316" s="4" t="e">
        <f>IF(COUNTIF($N$2:N1316, N1316)=1, N1316, "")</f>
        <v>#VALUE!</v>
      </c>
      <c r="N1316" s="2" t="s">
        <v>4081</v>
      </c>
      <c r="P1316" s="2" t="s">
        <v>4082</v>
      </c>
      <c r="Q1316" t="s">
        <v>4083</v>
      </c>
      <c r="R1316">
        <v>11</v>
      </c>
      <c r="S1316" t="s">
        <v>1989</v>
      </c>
      <c r="T1316" t="s">
        <v>1989</v>
      </c>
      <c r="U1316" t="s">
        <v>1989</v>
      </c>
      <c r="V1316" t="s">
        <v>1990</v>
      </c>
      <c r="W1316" t="s">
        <v>2254</v>
      </c>
      <c r="X1316" t="s">
        <v>49</v>
      </c>
      <c r="Y1316" t="s">
        <v>53</v>
      </c>
      <c r="Z1316">
        <v>138</v>
      </c>
      <c r="AH1316" t="s">
        <v>2255</v>
      </c>
      <c r="AL1316" t="s">
        <v>414</v>
      </c>
      <c r="AM1316" t="s">
        <v>4079</v>
      </c>
      <c r="AN1316">
        <v>54353</v>
      </c>
      <c r="AO1316" t="s">
        <v>414</v>
      </c>
      <c r="AP1316" t="s">
        <v>1989</v>
      </c>
      <c r="AR1316" t="s">
        <v>53</v>
      </c>
      <c r="AS1316">
        <v>0</v>
      </c>
      <c r="AT1316">
        <v>170</v>
      </c>
      <c r="AU1316">
        <v>1170</v>
      </c>
      <c r="AV1316" t="s">
        <v>2201</v>
      </c>
      <c r="AW1316" t="s">
        <v>1990</v>
      </c>
      <c r="AX1316" t="s">
        <v>59</v>
      </c>
      <c r="AZ1316">
        <v>0.64604157413935925</v>
      </c>
      <c r="BA1316">
        <v>138</v>
      </c>
      <c r="BB1316">
        <v>1308</v>
      </c>
      <c r="BC1316">
        <v>53062</v>
      </c>
      <c r="BD1316" t="s">
        <v>414</v>
      </c>
      <c r="BE1316" t="s">
        <v>1989</v>
      </c>
      <c r="BG1316" t="s">
        <v>1044</v>
      </c>
      <c r="BH1316" t="s">
        <v>53</v>
      </c>
      <c r="BI1316">
        <v>0</v>
      </c>
      <c r="BJ1316">
        <v>0</v>
      </c>
      <c r="BK1316">
        <v>1000</v>
      </c>
      <c r="BL1316" t="s">
        <v>474</v>
      </c>
      <c r="BN1316">
        <v>0.57288247180841589</v>
      </c>
      <c r="BO1316">
        <v>0</v>
      </c>
      <c r="BP1316">
        <v>1000</v>
      </c>
      <c r="BQ1316">
        <v>9.1999999999999993</v>
      </c>
      <c r="BR1316" t="s">
        <v>412</v>
      </c>
      <c r="CC1316" t="s">
        <v>2255</v>
      </c>
      <c r="CG1316" t="s">
        <v>2254</v>
      </c>
      <c r="CH1316">
        <v>138</v>
      </c>
      <c r="CI1316" t="b">
        <v>0</v>
      </c>
      <c r="CJ1316">
        <v>60999</v>
      </c>
      <c r="CK1316">
        <v>12042.904624999966</v>
      </c>
      <c r="CL1316">
        <v>48955.934416999982</v>
      </c>
      <c r="CM1316">
        <v>95.814332999987514</v>
      </c>
      <c r="CN1316">
        <v>1.1660000309348106E-3</v>
      </c>
      <c r="CO1316">
        <v>48955.688332999998</v>
      </c>
      <c r="CP1316">
        <v>146.49341599998297</v>
      </c>
      <c r="CQ1316">
        <v>5322.9609589999891</v>
      </c>
      <c r="CR1316">
        <v>6.166999984998256E-3</v>
      </c>
      <c r="CS1316">
        <v>43255.470666999987</v>
      </c>
      <c r="CV1316" t="s">
        <v>412</v>
      </c>
      <c r="CW1316" t="s">
        <v>412</v>
      </c>
      <c r="CX1316" t="s">
        <v>412</v>
      </c>
      <c r="CY1316" t="s">
        <v>412</v>
      </c>
    </row>
    <row r="1317" spans="1:103" ht="187" x14ac:dyDescent="0.2">
      <c r="A1317" s="2" t="s">
        <v>4079</v>
      </c>
      <c r="B1317" t="s">
        <v>31</v>
      </c>
      <c r="C1317" t="s">
        <v>31</v>
      </c>
      <c r="D1317" t="s">
        <v>32</v>
      </c>
      <c r="E1317" t="s">
        <v>4079</v>
      </c>
      <c r="F1317" t="s">
        <v>33</v>
      </c>
      <c r="G1317" t="s">
        <v>4080</v>
      </c>
      <c r="H1317">
        <v>1315</v>
      </c>
      <c r="I1317">
        <v>1315</v>
      </c>
      <c r="J1317" t="b">
        <v>1</v>
      </c>
      <c r="K1317" s="2" t="s">
        <v>33</v>
      </c>
      <c r="L1317" s="2" t="s">
        <v>4080</v>
      </c>
      <c r="M1317" s="4" t="e">
        <f>IF(COUNTIF($N$2:N1317, N1317)=1, N1317, "")</f>
        <v>#VALUE!</v>
      </c>
      <c r="N1317" s="2" t="s">
        <v>4081</v>
      </c>
      <c r="O1317" s="5" t="s">
        <v>4082</v>
      </c>
      <c r="P1317" s="2" t="s">
        <v>4082</v>
      </c>
      <c r="Q1317" t="s">
        <v>4083</v>
      </c>
      <c r="R1317">
        <v>12</v>
      </c>
      <c r="S1317" t="s">
        <v>2005</v>
      </c>
      <c r="T1317" t="s">
        <v>2005</v>
      </c>
      <c r="U1317" t="s">
        <v>2005</v>
      </c>
      <c r="V1317" t="s">
        <v>2006</v>
      </c>
      <c r="W1317" t="s">
        <v>2254</v>
      </c>
      <c r="X1317" t="s">
        <v>49</v>
      </c>
      <c r="Y1317" t="s">
        <v>53</v>
      </c>
      <c r="Z1317">
        <v>0</v>
      </c>
      <c r="AH1317" t="s">
        <v>2258</v>
      </c>
      <c r="AL1317" t="s">
        <v>414</v>
      </c>
      <c r="AM1317" t="s">
        <v>4079</v>
      </c>
      <c r="AN1317">
        <v>35928</v>
      </c>
      <c r="AO1317" t="s">
        <v>414</v>
      </c>
      <c r="AP1317" t="s">
        <v>2005</v>
      </c>
      <c r="AR1317" t="s">
        <v>53</v>
      </c>
      <c r="AS1317">
        <v>0</v>
      </c>
      <c r="AT1317">
        <v>158</v>
      </c>
      <c r="AU1317">
        <v>1158</v>
      </c>
      <c r="AV1317" t="s">
        <v>810</v>
      </c>
      <c r="AW1317" t="s">
        <v>2006</v>
      </c>
      <c r="AX1317" t="s">
        <v>59</v>
      </c>
      <c r="AZ1317">
        <v>0.59162268174485277</v>
      </c>
      <c r="BA1317">
        <v>0</v>
      </c>
      <c r="BB1317">
        <v>1158</v>
      </c>
      <c r="BC1317">
        <v>35928</v>
      </c>
      <c r="BD1317" t="s">
        <v>414</v>
      </c>
      <c r="BE1317" t="s">
        <v>2005</v>
      </c>
      <c r="BG1317" t="s">
        <v>2006</v>
      </c>
      <c r="BH1317" t="s">
        <v>53</v>
      </c>
      <c r="BI1317">
        <v>0</v>
      </c>
      <c r="BJ1317">
        <v>158</v>
      </c>
      <c r="BK1317">
        <v>1158</v>
      </c>
      <c r="BL1317" t="s">
        <v>810</v>
      </c>
      <c r="BN1317">
        <v>0.59162268174485277</v>
      </c>
      <c r="BO1317">
        <v>0</v>
      </c>
      <c r="BP1317">
        <v>1158</v>
      </c>
      <c r="BQ1317">
        <v>9.6</v>
      </c>
      <c r="BR1317" t="s">
        <v>412</v>
      </c>
      <c r="CC1317" t="s">
        <v>2258</v>
      </c>
      <c r="CG1317" t="s">
        <v>2254</v>
      </c>
      <c r="CH1317">
        <v>0</v>
      </c>
      <c r="CI1317" t="b">
        <v>0</v>
      </c>
      <c r="CJ1317">
        <v>60999</v>
      </c>
      <c r="CK1317">
        <v>12042.904624999966</v>
      </c>
      <c r="CL1317">
        <v>48955.934416999982</v>
      </c>
      <c r="CM1317">
        <v>95.814332999987514</v>
      </c>
      <c r="CN1317">
        <v>1.1660000309348106E-3</v>
      </c>
      <c r="CO1317">
        <v>48955.688332999998</v>
      </c>
      <c r="CP1317">
        <v>146.49341599998297</v>
      </c>
      <c r="CQ1317">
        <v>5322.9609589999891</v>
      </c>
      <c r="CR1317">
        <v>6.166999984998256E-3</v>
      </c>
      <c r="CS1317">
        <v>43255.470666999987</v>
      </c>
      <c r="CV1317" t="s">
        <v>412</v>
      </c>
      <c r="CW1317" t="s">
        <v>412</v>
      </c>
      <c r="CX1317" t="s">
        <v>412</v>
      </c>
      <c r="CY1317" t="s">
        <v>412</v>
      </c>
    </row>
    <row r="1318" spans="1:103" ht="187" x14ac:dyDescent="0.2">
      <c r="A1318" s="2"/>
      <c r="C1318" t="s">
        <v>31</v>
      </c>
      <c r="D1318" t="s">
        <v>32</v>
      </c>
      <c r="E1318" t="s">
        <v>4079</v>
      </c>
      <c r="F1318" t="s">
        <v>33</v>
      </c>
      <c r="G1318" t="s">
        <v>4080</v>
      </c>
      <c r="H1318">
        <v>1315</v>
      </c>
      <c r="I1318">
        <v>1316</v>
      </c>
      <c r="J1318" t="b">
        <v>0</v>
      </c>
      <c r="K1318" s="2"/>
      <c r="L1318" s="2"/>
      <c r="M1318" s="4" t="e">
        <f>IF(COUNTIF($N$2:N1318, N1318)=1, N1318, "")</f>
        <v>#VALUE!</v>
      </c>
      <c r="N1318" s="2" t="s">
        <v>4081</v>
      </c>
      <c r="P1318" s="2" t="s">
        <v>4082</v>
      </c>
      <c r="Q1318" t="s">
        <v>4083</v>
      </c>
      <c r="R1318">
        <v>12</v>
      </c>
      <c r="S1318" t="s">
        <v>2005</v>
      </c>
      <c r="T1318" t="s">
        <v>2005</v>
      </c>
      <c r="U1318" t="s">
        <v>2005</v>
      </c>
      <c r="V1318" t="s">
        <v>2006</v>
      </c>
      <c r="W1318" t="s">
        <v>2254</v>
      </c>
      <c r="X1318" t="s">
        <v>49</v>
      </c>
      <c r="Y1318" t="s">
        <v>53</v>
      </c>
      <c r="Z1318">
        <v>0</v>
      </c>
      <c r="AH1318" t="s">
        <v>2258</v>
      </c>
      <c r="AL1318" t="s">
        <v>414</v>
      </c>
      <c r="AM1318" t="s">
        <v>4079</v>
      </c>
      <c r="AN1318">
        <v>35928</v>
      </c>
      <c r="AO1318" t="s">
        <v>414</v>
      </c>
      <c r="AP1318" t="s">
        <v>2005</v>
      </c>
      <c r="AR1318" t="s">
        <v>53</v>
      </c>
      <c r="AS1318">
        <v>0</v>
      </c>
      <c r="AT1318">
        <v>158</v>
      </c>
      <c r="AU1318">
        <v>1158</v>
      </c>
      <c r="AV1318" t="s">
        <v>810</v>
      </c>
      <c r="AW1318" t="s">
        <v>2006</v>
      </c>
      <c r="AX1318" t="s">
        <v>59</v>
      </c>
      <c r="AZ1318">
        <v>0.59162268174485277</v>
      </c>
      <c r="BA1318">
        <v>0</v>
      </c>
      <c r="BB1318">
        <v>1158</v>
      </c>
      <c r="BC1318">
        <v>35951</v>
      </c>
      <c r="BD1318" t="s">
        <v>414</v>
      </c>
      <c r="BE1318" t="s">
        <v>2005</v>
      </c>
      <c r="BG1318" t="s">
        <v>2008</v>
      </c>
      <c r="BH1318" t="s">
        <v>53</v>
      </c>
      <c r="BI1318">
        <v>0</v>
      </c>
      <c r="BJ1318">
        <v>110</v>
      </c>
      <c r="BK1318">
        <v>1110</v>
      </c>
      <c r="BL1318" t="s">
        <v>671</v>
      </c>
      <c r="BN1318">
        <v>0.56769205352983343</v>
      </c>
      <c r="BO1318">
        <v>0</v>
      </c>
      <c r="BP1318">
        <v>1110</v>
      </c>
      <c r="BQ1318">
        <v>9.6</v>
      </c>
      <c r="BR1318" t="s">
        <v>412</v>
      </c>
      <c r="CC1318" t="s">
        <v>2258</v>
      </c>
      <c r="CG1318" t="s">
        <v>2254</v>
      </c>
      <c r="CH1318">
        <v>0</v>
      </c>
      <c r="CI1318" t="b">
        <v>0</v>
      </c>
      <c r="CJ1318">
        <v>60999</v>
      </c>
      <c r="CK1318">
        <v>12042.904624999966</v>
      </c>
      <c r="CL1318">
        <v>48955.934416999982</v>
      </c>
      <c r="CM1318">
        <v>95.814332999987514</v>
      </c>
      <c r="CN1318">
        <v>1.1660000309348106E-3</v>
      </c>
      <c r="CO1318">
        <v>48955.688332999998</v>
      </c>
      <c r="CP1318">
        <v>146.49341599998297</v>
      </c>
      <c r="CQ1318">
        <v>5322.9609589999891</v>
      </c>
      <c r="CR1318">
        <v>6.166999984998256E-3</v>
      </c>
      <c r="CS1318">
        <v>43255.470666999987</v>
      </c>
      <c r="CV1318" t="s">
        <v>412</v>
      </c>
      <c r="CW1318" t="s">
        <v>412</v>
      </c>
      <c r="CX1318" t="s">
        <v>412</v>
      </c>
      <c r="CY1318" t="s">
        <v>412</v>
      </c>
    </row>
    <row r="1319" spans="1:103" ht="187" x14ac:dyDescent="0.2">
      <c r="A1319" s="2"/>
      <c r="C1319" t="s">
        <v>31</v>
      </c>
      <c r="D1319" t="s">
        <v>32</v>
      </c>
      <c r="E1319" t="s">
        <v>4079</v>
      </c>
      <c r="F1319" t="s">
        <v>33</v>
      </c>
      <c r="G1319" t="s">
        <v>4080</v>
      </c>
      <c r="H1319">
        <v>1315</v>
      </c>
      <c r="I1319">
        <v>1317</v>
      </c>
      <c r="J1319" t="b">
        <v>0</v>
      </c>
      <c r="K1319" s="2"/>
      <c r="L1319" s="2"/>
      <c r="M1319" s="4" t="e">
        <f>IF(COUNTIF($N$2:N1319, N1319)=1, N1319, "")</f>
        <v>#VALUE!</v>
      </c>
      <c r="N1319" s="2" t="s">
        <v>4081</v>
      </c>
      <c r="P1319" s="2" t="s">
        <v>4082</v>
      </c>
      <c r="Q1319" t="s">
        <v>4083</v>
      </c>
      <c r="R1319">
        <v>12</v>
      </c>
      <c r="S1319" t="s">
        <v>2005</v>
      </c>
      <c r="T1319" t="s">
        <v>2005</v>
      </c>
      <c r="U1319" t="s">
        <v>2005</v>
      </c>
      <c r="V1319" t="s">
        <v>2006</v>
      </c>
      <c r="W1319" t="s">
        <v>2254</v>
      </c>
      <c r="X1319" t="s">
        <v>49</v>
      </c>
      <c r="Y1319" t="s">
        <v>53</v>
      </c>
      <c r="Z1319">
        <v>0</v>
      </c>
      <c r="AH1319" t="s">
        <v>2258</v>
      </c>
      <c r="AL1319" t="s">
        <v>414</v>
      </c>
      <c r="AM1319" t="s">
        <v>4079</v>
      </c>
      <c r="AN1319">
        <v>35928</v>
      </c>
      <c r="AO1319" t="s">
        <v>414</v>
      </c>
      <c r="AP1319" t="s">
        <v>2005</v>
      </c>
      <c r="AR1319" t="s">
        <v>53</v>
      </c>
      <c r="AS1319">
        <v>0</v>
      </c>
      <c r="AT1319">
        <v>158</v>
      </c>
      <c r="AU1319">
        <v>1158</v>
      </c>
      <c r="AV1319" t="s">
        <v>810</v>
      </c>
      <c r="AW1319" t="s">
        <v>2006</v>
      </c>
      <c r="AX1319" t="s">
        <v>59</v>
      </c>
      <c r="AZ1319">
        <v>0.59162268174485277</v>
      </c>
      <c r="BA1319">
        <v>0</v>
      </c>
      <c r="BB1319">
        <v>1158</v>
      </c>
      <c r="BC1319">
        <v>127639</v>
      </c>
      <c r="BD1319" t="s">
        <v>414</v>
      </c>
      <c r="BE1319" t="s">
        <v>2005</v>
      </c>
      <c r="BG1319" t="s">
        <v>2010</v>
      </c>
      <c r="BH1319" t="s">
        <v>53</v>
      </c>
      <c r="BI1319">
        <v>0</v>
      </c>
      <c r="BJ1319">
        <v>80</v>
      </c>
      <c r="BK1319">
        <v>1080</v>
      </c>
      <c r="BL1319" t="s">
        <v>485</v>
      </c>
      <c r="BN1319">
        <v>0.615388914893363</v>
      </c>
      <c r="BO1319">
        <v>0</v>
      </c>
      <c r="BP1319">
        <v>1080</v>
      </c>
      <c r="BQ1319">
        <v>9.6</v>
      </c>
      <c r="BR1319" t="s">
        <v>412</v>
      </c>
      <c r="CC1319" t="s">
        <v>2258</v>
      </c>
      <c r="CG1319" t="s">
        <v>2254</v>
      </c>
      <c r="CH1319">
        <v>0</v>
      </c>
      <c r="CI1319" t="b">
        <v>0</v>
      </c>
      <c r="CJ1319">
        <v>60999</v>
      </c>
      <c r="CK1319">
        <v>12042.904624999966</v>
      </c>
      <c r="CL1319">
        <v>48955.934416999982</v>
      </c>
      <c r="CM1319">
        <v>95.814332999987514</v>
      </c>
      <c r="CN1319">
        <v>1.1660000309348106E-3</v>
      </c>
      <c r="CO1319">
        <v>48955.688332999998</v>
      </c>
      <c r="CP1319">
        <v>146.49341599998297</v>
      </c>
      <c r="CQ1319">
        <v>5322.9609589999891</v>
      </c>
      <c r="CR1319">
        <v>6.166999984998256E-3</v>
      </c>
      <c r="CS1319">
        <v>43255.470666999987</v>
      </c>
      <c r="CV1319" t="s">
        <v>412</v>
      </c>
      <c r="CW1319" t="s">
        <v>412</v>
      </c>
      <c r="CX1319" t="s">
        <v>412</v>
      </c>
      <c r="CY1319" t="s">
        <v>412</v>
      </c>
    </row>
    <row r="1320" spans="1:103" ht="187" x14ac:dyDescent="0.2">
      <c r="A1320" s="2"/>
      <c r="C1320" t="s">
        <v>31</v>
      </c>
      <c r="D1320" t="s">
        <v>32</v>
      </c>
      <c r="E1320" t="s">
        <v>4079</v>
      </c>
      <c r="F1320" t="s">
        <v>33</v>
      </c>
      <c r="G1320" t="s">
        <v>4080</v>
      </c>
      <c r="H1320">
        <v>1315</v>
      </c>
      <c r="I1320">
        <v>1318</v>
      </c>
      <c r="J1320" t="b">
        <v>0</v>
      </c>
      <c r="K1320" s="2"/>
      <c r="L1320" s="2"/>
      <c r="M1320" s="4" t="e">
        <f>IF(COUNTIF($N$2:N1320, N1320)=1, N1320, "")</f>
        <v>#VALUE!</v>
      </c>
      <c r="N1320" s="2" t="s">
        <v>4081</v>
      </c>
      <c r="P1320" s="2" t="s">
        <v>4082</v>
      </c>
      <c r="Q1320" t="s">
        <v>4083</v>
      </c>
      <c r="R1320">
        <v>12</v>
      </c>
      <c r="S1320" t="s">
        <v>2005</v>
      </c>
      <c r="T1320" t="s">
        <v>2005</v>
      </c>
      <c r="U1320" t="s">
        <v>2005</v>
      </c>
      <c r="V1320" t="s">
        <v>2006</v>
      </c>
      <c r="W1320" t="s">
        <v>2254</v>
      </c>
      <c r="X1320" t="s">
        <v>49</v>
      </c>
      <c r="Y1320" t="s">
        <v>53</v>
      </c>
      <c r="Z1320">
        <v>0</v>
      </c>
      <c r="AH1320" t="s">
        <v>2258</v>
      </c>
      <c r="AL1320" t="s">
        <v>414</v>
      </c>
      <c r="AM1320" t="s">
        <v>4079</v>
      </c>
      <c r="AN1320">
        <v>35928</v>
      </c>
      <c r="AO1320" t="s">
        <v>414</v>
      </c>
      <c r="AP1320" t="s">
        <v>2005</v>
      </c>
      <c r="AR1320" t="s">
        <v>53</v>
      </c>
      <c r="AS1320">
        <v>0</v>
      </c>
      <c r="AT1320">
        <v>158</v>
      </c>
      <c r="AU1320">
        <v>1158</v>
      </c>
      <c r="AV1320" t="s">
        <v>810</v>
      </c>
      <c r="AW1320" t="s">
        <v>2006</v>
      </c>
      <c r="AX1320" t="s">
        <v>59</v>
      </c>
      <c r="AZ1320">
        <v>0.59162268174485277</v>
      </c>
      <c r="BA1320">
        <v>0</v>
      </c>
      <c r="BB1320">
        <v>1158</v>
      </c>
      <c r="BC1320">
        <v>35702</v>
      </c>
      <c r="BD1320" t="s">
        <v>414</v>
      </c>
      <c r="BE1320" t="s">
        <v>2005</v>
      </c>
      <c r="BG1320" t="s">
        <v>2012</v>
      </c>
      <c r="BH1320" t="s">
        <v>53</v>
      </c>
      <c r="BI1320">
        <v>0</v>
      </c>
      <c r="BJ1320">
        <v>44</v>
      </c>
      <c r="BK1320">
        <v>1044</v>
      </c>
      <c r="BL1320" t="s">
        <v>2259</v>
      </c>
      <c r="BN1320">
        <v>0.58551682507528602</v>
      </c>
      <c r="BO1320">
        <v>0</v>
      </c>
      <c r="BP1320">
        <v>1044</v>
      </c>
      <c r="BQ1320">
        <v>9.6</v>
      </c>
      <c r="BR1320" t="s">
        <v>412</v>
      </c>
      <c r="CC1320" t="s">
        <v>2258</v>
      </c>
      <c r="CG1320" t="s">
        <v>2254</v>
      </c>
      <c r="CH1320">
        <v>0</v>
      </c>
      <c r="CI1320" t="b">
        <v>0</v>
      </c>
      <c r="CJ1320">
        <v>60999</v>
      </c>
      <c r="CK1320">
        <v>12042.904624999966</v>
      </c>
      <c r="CL1320">
        <v>48955.934416999982</v>
      </c>
      <c r="CM1320">
        <v>95.814332999987514</v>
      </c>
      <c r="CN1320">
        <v>1.1660000309348106E-3</v>
      </c>
      <c r="CO1320">
        <v>48955.688332999998</v>
      </c>
      <c r="CP1320">
        <v>146.49341599998297</v>
      </c>
      <c r="CQ1320">
        <v>5322.9609589999891</v>
      </c>
      <c r="CR1320">
        <v>6.166999984998256E-3</v>
      </c>
      <c r="CS1320">
        <v>43255.470666999987</v>
      </c>
      <c r="CV1320" t="s">
        <v>412</v>
      </c>
      <c r="CW1320" t="s">
        <v>412</v>
      </c>
      <c r="CX1320" t="s">
        <v>412</v>
      </c>
      <c r="CY1320" t="s">
        <v>412</v>
      </c>
    </row>
    <row r="1321" spans="1:103" ht="187" x14ac:dyDescent="0.2">
      <c r="A1321" s="2"/>
      <c r="C1321" t="s">
        <v>31</v>
      </c>
      <c r="D1321" t="s">
        <v>32</v>
      </c>
      <c r="E1321" t="s">
        <v>4079</v>
      </c>
      <c r="F1321" t="s">
        <v>33</v>
      </c>
      <c r="G1321" t="s">
        <v>4080</v>
      </c>
      <c r="H1321">
        <v>1315</v>
      </c>
      <c r="I1321">
        <v>1319</v>
      </c>
      <c r="J1321" t="b">
        <v>0</v>
      </c>
      <c r="K1321" s="2"/>
      <c r="L1321" s="2"/>
      <c r="M1321" s="4" t="e">
        <f>IF(COUNTIF($N$2:N1321, N1321)=1, N1321, "")</f>
        <v>#VALUE!</v>
      </c>
      <c r="N1321" s="2" t="s">
        <v>4081</v>
      </c>
      <c r="P1321" s="2" t="s">
        <v>4082</v>
      </c>
      <c r="Q1321" t="s">
        <v>4083</v>
      </c>
      <c r="R1321">
        <v>12</v>
      </c>
      <c r="S1321" t="s">
        <v>2005</v>
      </c>
      <c r="T1321" t="s">
        <v>2005</v>
      </c>
      <c r="U1321" t="s">
        <v>2005</v>
      </c>
      <c r="V1321" t="s">
        <v>2006</v>
      </c>
      <c r="W1321" t="s">
        <v>2254</v>
      </c>
      <c r="X1321" t="s">
        <v>49</v>
      </c>
      <c r="Y1321" t="s">
        <v>53</v>
      </c>
      <c r="Z1321">
        <v>0</v>
      </c>
      <c r="AH1321" t="s">
        <v>2258</v>
      </c>
      <c r="AL1321" t="s">
        <v>414</v>
      </c>
      <c r="AM1321" t="s">
        <v>4079</v>
      </c>
      <c r="AN1321">
        <v>35928</v>
      </c>
      <c r="AO1321" t="s">
        <v>414</v>
      </c>
      <c r="AP1321" t="s">
        <v>2005</v>
      </c>
      <c r="AR1321" t="s">
        <v>53</v>
      </c>
      <c r="AS1321">
        <v>0</v>
      </c>
      <c r="AT1321">
        <v>158</v>
      </c>
      <c r="AU1321">
        <v>1158</v>
      </c>
      <c r="AV1321" t="s">
        <v>810</v>
      </c>
      <c r="AW1321" t="s">
        <v>2006</v>
      </c>
      <c r="AX1321" t="s">
        <v>59</v>
      </c>
      <c r="AZ1321">
        <v>0.59162268174485277</v>
      </c>
      <c r="BA1321">
        <v>0</v>
      </c>
      <c r="BB1321">
        <v>1158</v>
      </c>
      <c r="BC1321">
        <v>111816</v>
      </c>
      <c r="BD1321" t="s">
        <v>414</v>
      </c>
      <c r="BE1321" t="s">
        <v>2005</v>
      </c>
      <c r="BG1321" t="s">
        <v>981</v>
      </c>
      <c r="BH1321" t="s">
        <v>53</v>
      </c>
      <c r="BI1321">
        <v>0</v>
      </c>
      <c r="BJ1321">
        <v>0</v>
      </c>
      <c r="BK1321">
        <v>1000</v>
      </c>
      <c r="BL1321" t="s">
        <v>474</v>
      </c>
      <c r="BN1321">
        <v>0.56492453656811492</v>
      </c>
      <c r="BO1321">
        <v>0</v>
      </c>
      <c r="BP1321">
        <v>1000</v>
      </c>
      <c r="BQ1321">
        <v>9.6</v>
      </c>
      <c r="BR1321" t="s">
        <v>412</v>
      </c>
      <c r="CC1321" t="s">
        <v>2258</v>
      </c>
      <c r="CG1321" t="s">
        <v>2254</v>
      </c>
      <c r="CH1321">
        <v>0</v>
      </c>
      <c r="CI1321" t="b">
        <v>0</v>
      </c>
      <c r="CJ1321">
        <v>60999</v>
      </c>
      <c r="CK1321">
        <v>12042.904624999966</v>
      </c>
      <c r="CL1321">
        <v>48955.934416999982</v>
      </c>
      <c r="CM1321">
        <v>95.814332999987514</v>
      </c>
      <c r="CN1321">
        <v>1.1660000309348106E-3</v>
      </c>
      <c r="CO1321">
        <v>48955.688332999998</v>
      </c>
      <c r="CP1321">
        <v>146.49341599998297</v>
      </c>
      <c r="CQ1321">
        <v>5322.9609589999891</v>
      </c>
      <c r="CR1321">
        <v>6.166999984998256E-3</v>
      </c>
      <c r="CS1321">
        <v>43255.470666999987</v>
      </c>
      <c r="CV1321" t="s">
        <v>412</v>
      </c>
      <c r="CW1321" t="s">
        <v>412</v>
      </c>
      <c r="CX1321" t="s">
        <v>412</v>
      </c>
      <c r="CY1321" t="s">
        <v>412</v>
      </c>
    </row>
    <row r="1322" spans="1:103" ht="187" x14ac:dyDescent="0.2">
      <c r="A1322" s="2" t="s">
        <v>4079</v>
      </c>
      <c r="B1322" t="s">
        <v>31</v>
      </c>
      <c r="C1322" t="s">
        <v>31</v>
      </c>
      <c r="D1322" t="s">
        <v>32</v>
      </c>
      <c r="E1322" t="s">
        <v>4079</v>
      </c>
      <c r="F1322" t="s">
        <v>33</v>
      </c>
      <c r="G1322" t="s">
        <v>4080</v>
      </c>
      <c r="H1322">
        <v>1320</v>
      </c>
      <c r="I1322">
        <v>1320</v>
      </c>
      <c r="J1322" t="b">
        <v>1</v>
      </c>
      <c r="K1322" s="2" t="s">
        <v>33</v>
      </c>
      <c r="L1322" s="2" t="s">
        <v>4080</v>
      </c>
      <c r="M1322" s="4" t="e">
        <f>IF(COUNTIF($N$2:N1322, N1322)=1, N1322, "")</f>
        <v>#VALUE!</v>
      </c>
      <c r="N1322" s="2" t="s">
        <v>4081</v>
      </c>
      <c r="O1322" s="5" t="s">
        <v>4082</v>
      </c>
      <c r="P1322" s="2" t="s">
        <v>4082</v>
      </c>
      <c r="Q1322" t="s">
        <v>4083</v>
      </c>
      <c r="R1322">
        <v>13</v>
      </c>
      <c r="S1322" t="s">
        <v>1291</v>
      </c>
      <c r="T1322" t="s">
        <v>1291</v>
      </c>
      <c r="U1322" t="s">
        <v>1291</v>
      </c>
      <c r="V1322" t="s">
        <v>59</v>
      </c>
      <c r="W1322" t="s">
        <v>59</v>
      </c>
      <c r="X1322" t="s">
        <v>1290</v>
      </c>
      <c r="Y1322" t="s">
        <v>1290</v>
      </c>
      <c r="Z1322">
        <v>0</v>
      </c>
      <c r="AM1322" t="s">
        <v>4079</v>
      </c>
      <c r="AX1322" t="s">
        <v>59</v>
      </c>
      <c r="CJ1322">
        <v>60999</v>
      </c>
      <c r="CK1322">
        <v>12042.904624999966</v>
      </c>
      <c r="CL1322">
        <v>48955.934416999982</v>
      </c>
      <c r="CM1322">
        <v>95.814332999987514</v>
      </c>
      <c r="CN1322">
        <v>1.1660000309348106E-3</v>
      </c>
      <c r="CO1322">
        <v>48955.688332999998</v>
      </c>
      <c r="CP1322">
        <v>146.49341599998297</v>
      </c>
      <c r="CQ1322">
        <v>5322.9609589999891</v>
      </c>
      <c r="CR1322">
        <v>6.166999984998256E-3</v>
      </c>
      <c r="CS1322">
        <v>43255.470666999987</v>
      </c>
      <c r="CV1322" t="s">
        <v>412</v>
      </c>
      <c r="CW1322" t="s">
        <v>412</v>
      </c>
      <c r="CX1322" t="s">
        <v>412</v>
      </c>
      <c r="CY1322" t="s">
        <v>412</v>
      </c>
    </row>
    <row r="1323" spans="1:103" ht="187" x14ac:dyDescent="0.2">
      <c r="A1323" s="2" t="s">
        <v>4079</v>
      </c>
      <c r="B1323" t="s">
        <v>31</v>
      </c>
      <c r="C1323" t="s">
        <v>31</v>
      </c>
      <c r="D1323" t="s">
        <v>32</v>
      </c>
      <c r="E1323" t="s">
        <v>4079</v>
      </c>
      <c r="F1323" t="s">
        <v>33</v>
      </c>
      <c r="G1323" t="s">
        <v>4080</v>
      </c>
      <c r="H1323">
        <v>1321</v>
      </c>
      <c r="I1323">
        <v>1321</v>
      </c>
      <c r="J1323" t="b">
        <v>1</v>
      </c>
      <c r="K1323" s="2" t="s">
        <v>33</v>
      </c>
      <c r="L1323" s="2" t="s">
        <v>4080</v>
      </c>
      <c r="M1323" s="4" t="e">
        <f>IF(COUNTIF($N$2:N1323, N1323)=1, N1323, "")</f>
        <v>#VALUE!</v>
      </c>
      <c r="N1323" s="2" t="s">
        <v>4081</v>
      </c>
      <c r="O1323" s="5" t="s">
        <v>4082</v>
      </c>
      <c r="P1323" s="2" t="s">
        <v>4082</v>
      </c>
      <c r="Q1323" t="s">
        <v>4083</v>
      </c>
      <c r="R1323">
        <v>14</v>
      </c>
      <c r="S1323" t="s">
        <v>1670</v>
      </c>
      <c r="T1323" t="s">
        <v>3095</v>
      </c>
      <c r="U1323" t="s">
        <v>3095</v>
      </c>
      <c r="V1323" t="s">
        <v>3096</v>
      </c>
      <c r="W1323" t="s">
        <v>59</v>
      </c>
      <c r="X1323" t="s">
        <v>49</v>
      </c>
      <c r="Y1323" t="s">
        <v>3097</v>
      </c>
      <c r="Z1323">
        <v>0</v>
      </c>
      <c r="AM1323" t="s">
        <v>4079</v>
      </c>
      <c r="AN1323">
        <v>44954</v>
      </c>
      <c r="AO1323" t="s">
        <v>414</v>
      </c>
      <c r="AP1323" t="s">
        <v>3095</v>
      </c>
      <c r="AQ1323" t="s">
        <v>3095</v>
      </c>
      <c r="AR1323" t="s">
        <v>782</v>
      </c>
      <c r="AS1323">
        <v>0.04</v>
      </c>
      <c r="AT1323">
        <v>130</v>
      </c>
      <c r="AU1323">
        <v>1026.1279999999999</v>
      </c>
      <c r="AV1323" t="s">
        <v>3098</v>
      </c>
      <c r="AW1323" t="s">
        <v>3096</v>
      </c>
      <c r="AX1323" t="s">
        <v>59</v>
      </c>
      <c r="AY1323" t="s">
        <v>414</v>
      </c>
      <c r="AZ1323">
        <v>0.54455353052617583</v>
      </c>
      <c r="BA1323">
        <v>0</v>
      </c>
      <c r="BB1323">
        <v>1026.1279999999999</v>
      </c>
      <c r="BC1323">
        <v>44954</v>
      </c>
      <c r="BD1323" t="s">
        <v>414</v>
      </c>
      <c r="BE1323" t="s">
        <v>3095</v>
      </c>
      <c r="BF1323" t="s">
        <v>3095</v>
      </c>
      <c r="BG1323" t="s">
        <v>3096</v>
      </c>
      <c r="BH1323" t="s">
        <v>782</v>
      </c>
      <c r="BI1323">
        <v>0.04</v>
      </c>
      <c r="BJ1323">
        <v>130</v>
      </c>
      <c r="BK1323">
        <v>1026.1279999999999</v>
      </c>
      <c r="BL1323" t="s">
        <v>3098</v>
      </c>
      <c r="BM1323" t="s">
        <v>414</v>
      </c>
      <c r="BN1323">
        <v>0.54455353052617583</v>
      </c>
      <c r="BO1323">
        <v>0</v>
      </c>
      <c r="BP1323">
        <v>1026.1279999999999</v>
      </c>
      <c r="BQ1323">
        <v>18.442299999999975</v>
      </c>
      <c r="BR1323" t="s">
        <v>412</v>
      </c>
      <c r="BS1323" t="s">
        <v>412</v>
      </c>
      <c r="BT1323">
        <v>61695</v>
      </c>
      <c r="BU1323">
        <v>1</v>
      </c>
      <c r="CH1323">
        <v>0</v>
      </c>
      <c r="CI1323" t="b">
        <v>0</v>
      </c>
      <c r="CJ1323">
        <v>60999</v>
      </c>
      <c r="CK1323">
        <v>12042.904624999966</v>
      </c>
      <c r="CL1323">
        <v>48955.934416999982</v>
      </c>
      <c r="CM1323">
        <v>95.814332999987514</v>
      </c>
      <c r="CN1323">
        <v>1.1660000309348106E-3</v>
      </c>
      <c r="CO1323">
        <v>48955.688332999998</v>
      </c>
      <c r="CP1323">
        <v>146.49341599998297</v>
      </c>
      <c r="CQ1323">
        <v>5322.9609589999891</v>
      </c>
      <c r="CR1323">
        <v>6.166999984998256E-3</v>
      </c>
      <c r="CS1323">
        <v>43255.470666999987</v>
      </c>
      <c r="CV1323" t="s">
        <v>412</v>
      </c>
      <c r="CW1323" t="s">
        <v>412</v>
      </c>
      <c r="CX1323" t="s">
        <v>412</v>
      </c>
      <c r="CY1323" t="s">
        <v>412</v>
      </c>
    </row>
    <row r="1324" spans="1:103" ht="187" x14ac:dyDescent="0.2">
      <c r="A1324" s="2"/>
      <c r="C1324" t="s">
        <v>31</v>
      </c>
      <c r="D1324" t="s">
        <v>32</v>
      </c>
      <c r="E1324" t="s">
        <v>4079</v>
      </c>
      <c r="F1324" t="s">
        <v>33</v>
      </c>
      <c r="G1324" t="s">
        <v>4080</v>
      </c>
      <c r="H1324">
        <v>1321</v>
      </c>
      <c r="I1324">
        <v>1322</v>
      </c>
      <c r="J1324" t="b">
        <v>0</v>
      </c>
      <c r="K1324" s="2"/>
      <c r="L1324" s="2"/>
      <c r="M1324" s="4" t="e">
        <f>IF(COUNTIF($N$2:N1324, N1324)=1, N1324, "")</f>
        <v>#VALUE!</v>
      </c>
      <c r="N1324" s="2" t="s">
        <v>4081</v>
      </c>
      <c r="P1324" s="2" t="s">
        <v>4082</v>
      </c>
      <c r="Q1324" t="s">
        <v>4083</v>
      </c>
      <c r="R1324">
        <v>14</v>
      </c>
      <c r="S1324" t="s">
        <v>1670</v>
      </c>
      <c r="T1324" t="s">
        <v>3095</v>
      </c>
      <c r="U1324" t="s">
        <v>3095</v>
      </c>
      <c r="V1324" t="s">
        <v>3096</v>
      </c>
      <c r="W1324" t="s">
        <v>59</v>
      </c>
      <c r="X1324" t="s">
        <v>49</v>
      </c>
      <c r="Y1324" t="s">
        <v>3097</v>
      </c>
      <c r="Z1324">
        <v>0</v>
      </c>
      <c r="AM1324" t="s">
        <v>4079</v>
      </c>
      <c r="AN1324">
        <v>44954</v>
      </c>
      <c r="AO1324" t="s">
        <v>414</v>
      </c>
      <c r="AP1324" t="s">
        <v>3095</v>
      </c>
      <c r="AQ1324" t="s">
        <v>3095</v>
      </c>
      <c r="AR1324" t="s">
        <v>782</v>
      </c>
      <c r="AS1324">
        <v>0.04</v>
      </c>
      <c r="AT1324">
        <v>130</v>
      </c>
      <c r="AU1324">
        <v>1026.1279999999999</v>
      </c>
      <c r="AV1324" t="s">
        <v>3098</v>
      </c>
      <c r="AW1324" t="s">
        <v>3096</v>
      </c>
      <c r="AX1324" t="s">
        <v>59</v>
      </c>
      <c r="AY1324" t="s">
        <v>414</v>
      </c>
      <c r="AZ1324">
        <v>0.54455353052617583</v>
      </c>
      <c r="BA1324">
        <v>0</v>
      </c>
      <c r="BB1324">
        <v>1026.1279999999999</v>
      </c>
      <c r="BC1324">
        <v>104947</v>
      </c>
      <c r="BD1324" t="s">
        <v>414</v>
      </c>
      <c r="BE1324" t="s">
        <v>1670</v>
      </c>
      <c r="BF1324" t="s">
        <v>2013</v>
      </c>
      <c r="BG1324" t="s">
        <v>1671</v>
      </c>
      <c r="BH1324" t="s">
        <v>1541</v>
      </c>
      <c r="BI1324">
        <v>0.16500000000000001</v>
      </c>
      <c r="BJ1324">
        <v>90</v>
      </c>
      <c r="BK1324">
        <v>933.91650000000004</v>
      </c>
      <c r="BL1324" t="s">
        <v>3099</v>
      </c>
      <c r="BM1324" t="s">
        <v>414</v>
      </c>
      <c r="BN1324">
        <v>0.68025953724726296</v>
      </c>
      <c r="BO1324">
        <v>0</v>
      </c>
      <c r="BP1324">
        <v>933.91650000000004</v>
      </c>
      <c r="BQ1324">
        <v>18.442299999999975</v>
      </c>
      <c r="BR1324" t="s">
        <v>412</v>
      </c>
      <c r="BS1324" t="s">
        <v>412</v>
      </c>
      <c r="BT1324">
        <v>61695</v>
      </c>
      <c r="BU1324">
        <v>1</v>
      </c>
      <c r="CH1324">
        <v>0</v>
      </c>
      <c r="CI1324" t="b">
        <v>0</v>
      </c>
      <c r="CJ1324">
        <v>60999</v>
      </c>
      <c r="CK1324">
        <v>12042.904624999966</v>
      </c>
      <c r="CL1324">
        <v>48955.934416999982</v>
      </c>
      <c r="CM1324">
        <v>95.814332999987514</v>
      </c>
      <c r="CN1324">
        <v>1.1660000309348106E-3</v>
      </c>
      <c r="CO1324">
        <v>48955.688332999998</v>
      </c>
      <c r="CP1324">
        <v>146.49341599998297</v>
      </c>
      <c r="CQ1324">
        <v>5322.9609589999891</v>
      </c>
      <c r="CR1324">
        <v>6.166999984998256E-3</v>
      </c>
      <c r="CS1324">
        <v>43255.470666999987</v>
      </c>
      <c r="CV1324" t="s">
        <v>412</v>
      </c>
      <c r="CW1324" t="s">
        <v>412</v>
      </c>
      <c r="CX1324" t="s">
        <v>412</v>
      </c>
      <c r="CY1324" t="s">
        <v>412</v>
      </c>
    </row>
    <row r="1325" spans="1:103" ht="187" x14ac:dyDescent="0.2">
      <c r="A1325" s="2"/>
      <c r="C1325" t="s">
        <v>31</v>
      </c>
      <c r="D1325" t="s">
        <v>32</v>
      </c>
      <c r="E1325" t="s">
        <v>4079</v>
      </c>
      <c r="F1325" t="s">
        <v>33</v>
      </c>
      <c r="G1325" t="s">
        <v>4080</v>
      </c>
      <c r="H1325">
        <v>1321</v>
      </c>
      <c r="I1325">
        <v>1323</v>
      </c>
      <c r="J1325" t="b">
        <v>0</v>
      </c>
      <c r="K1325" s="2"/>
      <c r="L1325" s="2"/>
      <c r="M1325" s="4" t="e">
        <f>IF(COUNTIF($N$2:N1325, N1325)=1, N1325, "")</f>
        <v>#VALUE!</v>
      </c>
      <c r="N1325" s="2" t="s">
        <v>4081</v>
      </c>
      <c r="P1325" s="2" t="s">
        <v>4082</v>
      </c>
      <c r="Q1325" t="s">
        <v>4083</v>
      </c>
      <c r="R1325">
        <v>14</v>
      </c>
      <c r="S1325" t="s">
        <v>1670</v>
      </c>
      <c r="T1325" t="s">
        <v>3095</v>
      </c>
      <c r="U1325" t="s">
        <v>3095</v>
      </c>
      <c r="V1325" t="s">
        <v>3096</v>
      </c>
      <c r="W1325" t="s">
        <v>59</v>
      </c>
      <c r="X1325" t="s">
        <v>49</v>
      </c>
      <c r="Y1325" t="s">
        <v>3097</v>
      </c>
      <c r="Z1325">
        <v>0</v>
      </c>
      <c r="AM1325" t="s">
        <v>4079</v>
      </c>
      <c r="AN1325">
        <v>44954</v>
      </c>
      <c r="AO1325" t="s">
        <v>414</v>
      </c>
      <c r="AP1325" t="s">
        <v>3095</v>
      </c>
      <c r="AQ1325" t="s">
        <v>3095</v>
      </c>
      <c r="AR1325" t="s">
        <v>782</v>
      </c>
      <c r="AS1325">
        <v>0.04</v>
      </c>
      <c r="AT1325">
        <v>130</v>
      </c>
      <c r="AU1325">
        <v>1026.1279999999999</v>
      </c>
      <c r="AV1325" t="s">
        <v>3098</v>
      </c>
      <c r="AW1325" t="s">
        <v>3096</v>
      </c>
      <c r="AX1325" t="s">
        <v>59</v>
      </c>
      <c r="AY1325" t="s">
        <v>414</v>
      </c>
      <c r="AZ1325">
        <v>0.54455353052617583</v>
      </c>
      <c r="BA1325">
        <v>0</v>
      </c>
      <c r="BB1325">
        <v>1026.1279999999999</v>
      </c>
      <c r="BC1325">
        <v>44392</v>
      </c>
      <c r="BD1325" t="s">
        <v>414</v>
      </c>
      <c r="BE1325" t="s">
        <v>1670</v>
      </c>
      <c r="BF1325" t="s">
        <v>2015</v>
      </c>
      <c r="BG1325" t="s">
        <v>1672</v>
      </c>
      <c r="BH1325" t="s">
        <v>1541</v>
      </c>
      <c r="BI1325">
        <v>0.16500000000000001</v>
      </c>
      <c r="BJ1325">
        <v>40</v>
      </c>
      <c r="BK1325">
        <v>896.16774999999996</v>
      </c>
      <c r="BL1325" t="s">
        <v>3100</v>
      </c>
      <c r="BM1325" t="s">
        <v>414</v>
      </c>
      <c r="BN1325">
        <v>0.63119396264108851</v>
      </c>
      <c r="BO1325">
        <v>0</v>
      </c>
      <c r="BP1325">
        <v>896.16774999999996</v>
      </c>
      <c r="BQ1325">
        <v>18.442299999999975</v>
      </c>
      <c r="BR1325" t="s">
        <v>412</v>
      </c>
      <c r="BS1325" t="s">
        <v>412</v>
      </c>
      <c r="BT1325">
        <v>61695</v>
      </c>
      <c r="BU1325">
        <v>1</v>
      </c>
      <c r="CH1325">
        <v>0</v>
      </c>
      <c r="CI1325" t="b">
        <v>0</v>
      </c>
      <c r="CJ1325">
        <v>60999</v>
      </c>
      <c r="CK1325">
        <v>12042.904624999966</v>
      </c>
      <c r="CL1325">
        <v>48955.934416999982</v>
      </c>
      <c r="CM1325">
        <v>95.814332999987514</v>
      </c>
      <c r="CN1325">
        <v>1.1660000309348106E-3</v>
      </c>
      <c r="CO1325">
        <v>48955.688332999998</v>
      </c>
      <c r="CP1325">
        <v>146.49341599998297</v>
      </c>
      <c r="CQ1325">
        <v>5322.9609589999891</v>
      </c>
      <c r="CR1325">
        <v>6.166999984998256E-3</v>
      </c>
      <c r="CS1325">
        <v>43255.470666999987</v>
      </c>
      <c r="CV1325" t="s">
        <v>412</v>
      </c>
      <c r="CW1325" t="s">
        <v>412</v>
      </c>
      <c r="CX1325" t="s">
        <v>412</v>
      </c>
      <c r="CY1325" t="s">
        <v>412</v>
      </c>
    </row>
    <row r="1326" spans="1:103" ht="187" x14ac:dyDescent="0.2">
      <c r="A1326" s="2"/>
      <c r="C1326" t="s">
        <v>31</v>
      </c>
      <c r="D1326" t="s">
        <v>32</v>
      </c>
      <c r="E1326" t="s">
        <v>4079</v>
      </c>
      <c r="F1326" t="s">
        <v>33</v>
      </c>
      <c r="G1326" t="s">
        <v>4080</v>
      </c>
      <c r="H1326">
        <v>1321</v>
      </c>
      <c r="I1326">
        <v>1324</v>
      </c>
      <c r="J1326" t="b">
        <v>0</v>
      </c>
      <c r="K1326" s="2"/>
      <c r="L1326" s="2"/>
      <c r="M1326" s="4" t="e">
        <f>IF(COUNTIF($N$2:N1326, N1326)=1, N1326, "")</f>
        <v>#VALUE!</v>
      </c>
      <c r="N1326" s="2" t="s">
        <v>4081</v>
      </c>
      <c r="P1326" s="2" t="s">
        <v>4082</v>
      </c>
      <c r="Q1326" t="s">
        <v>4083</v>
      </c>
      <c r="R1326">
        <v>14</v>
      </c>
      <c r="S1326" t="s">
        <v>1670</v>
      </c>
      <c r="T1326" t="s">
        <v>3095</v>
      </c>
      <c r="U1326" t="s">
        <v>3095</v>
      </c>
      <c r="V1326" t="s">
        <v>3096</v>
      </c>
      <c r="W1326" t="s">
        <v>59</v>
      </c>
      <c r="X1326" t="s">
        <v>49</v>
      </c>
      <c r="Y1326" t="s">
        <v>3097</v>
      </c>
      <c r="Z1326">
        <v>0</v>
      </c>
      <c r="AM1326" t="s">
        <v>4079</v>
      </c>
      <c r="AN1326">
        <v>44954</v>
      </c>
      <c r="AO1326" t="s">
        <v>414</v>
      </c>
      <c r="AP1326" t="s">
        <v>3095</v>
      </c>
      <c r="AQ1326" t="s">
        <v>3095</v>
      </c>
      <c r="AR1326" t="s">
        <v>782</v>
      </c>
      <c r="AS1326">
        <v>0.04</v>
      </c>
      <c r="AT1326">
        <v>130</v>
      </c>
      <c r="AU1326">
        <v>1026.1279999999999</v>
      </c>
      <c r="AV1326" t="s">
        <v>3098</v>
      </c>
      <c r="AW1326" t="s">
        <v>3096</v>
      </c>
      <c r="AX1326" t="s">
        <v>59</v>
      </c>
      <c r="AY1326" t="s">
        <v>414</v>
      </c>
      <c r="AZ1326">
        <v>0.54455353052617583</v>
      </c>
      <c r="BA1326">
        <v>0</v>
      </c>
      <c r="BB1326">
        <v>1026.1279999999999</v>
      </c>
      <c r="BC1326">
        <v>44919</v>
      </c>
      <c r="BD1326" t="s">
        <v>414</v>
      </c>
      <c r="BE1326" t="s">
        <v>3095</v>
      </c>
      <c r="BG1326" t="s">
        <v>3101</v>
      </c>
      <c r="BH1326" t="s">
        <v>208</v>
      </c>
      <c r="BI1326">
        <v>0</v>
      </c>
      <c r="BJ1326">
        <v>8</v>
      </c>
      <c r="BK1326">
        <v>828</v>
      </c>
      <c r="BL1326" t="s">
        <v>3102</v>
      </c>
      <c r="BN1326">
        <v>0.62929781202587987</v>
      </c>
      <c r="BO1326">
        <v>0</v>
      </c>
      <c r="BP1326">
        <v>828</v>
      </c>
      <c r="BQ1326">
        <v>18.442299999999975</v>
      </c>
      <c r="BR1326" t="s">
        <v>412</v>
      </c>
      <c r="BS1326" t="s">
        <v>412</v>
      </c>
      <c r="BT1326">
        <v>61695</v>
      </c>
      <c r="BU1326">
        <v>1</v>
      </c>
      <c r="CH1326">
        <v>0</v>
      </c>
      <c r="CI1326" t="b">
        <v>0</v>
      </c>
      <c r="CJ1326">
        <v>60999</v>
      </c>
      <c r="CK1326">
        <v>12042.904624999966</v>
      </c>
      <c r="CL1326">
        <v>48955.934416999982</v>
      </c>
      <c r="CM1326">
        <v>95.814332999987514</v>
      </c>
      <c r="CN1326">
        <v>1.1660000309348106E-3</v>
      </c>
      <c r="CO1326">
        <v>48955.688332999998</v>
      </c>
      <c r="CP1326">
        <v>146.49341599998297</v>
      </c>
      <c r="CQ1326">
        <v>5322.9609589999891</v>
      </c>
      <c r="CR1326">
        <v>6.166999984998256E-3</v>
      </c>
      <c r="CS1326">
        <v>43255.470666999987</v>
      </c>
      <c r="CV1326" t="s">
        <v>412</v>
      </c>
      <c r="CW1326" t="s">
        <v>412</v>
      </c>
      <c r="CX1326" t="s">
        <v>412</v>
      </c>
      <c r="CY1326" t="s">
        <v>412</v>
      </c>
    </row>
    <row r="1327" spans="1:103" ht="187" x14ac:dyDescent="0.2">
      <c r="A1327" s="2"/>
      <c r="C1327" t="s">
        <v>31</v>
      </c>
      <c r="D1327" t="s">
        <v>32</v>
      </c>
      <c r="E1327" t="s">
        <v>4079</v>
      </c>
      <c r="F1327" t="s">
        <v>33</v>
      </c>
      <c r="G1327" t="s">
        <v>4080</v>
      </c>
      <c r="H1327">
        <v>1321</v>
      </c>
      <c r="I1327">
        <v>1325</v>
      </c>
      <c r="J1327" t="b">
        <v>0</v>
      </c>
      <c r="K1327" s="2"/>
      <c r="L1327" s="2"/>
      <c r="M1327" s="4" t="e">
        <f>IF(COUNTIF($N$2:N1327, N1327)=1, N1327, "")</f>
        <v>#VALUE!</v>
      </c>
      <c r="N1327" s="2" t="s">
        <v>4081</v>
      </c>
      <c r="P1327" s="2" t="s">
        <v>4082</v>
      </c>
      <c r="Q1327" t="s">
        <v>4083</v>
      </c>
      <c r="R1327">
        <v>14</v>
      </c>
      <c r="S1327" t="s">
        <v>1670</v>
      </c>
      <c r="T1327" t="s">
        <v>3095</v>
      </c>
      <c r="U1327" t="s">
        <v>3095</v>
      </c>
      <c r="V1327" t="s">
        <v>3096</v>
      </c>
      <c r="W1327" t="s">
        <v>59</v>
      </c>
      <c r="X1327" t="s">
        <v>49</v>
      </c>
      <c r="Y1327" t="s">
        <v>3097</v>
      </c>
      <c r="Z1327">
        <v>0</v>
      </c>
      <c r="AM1327" t="s">
        <v>4079</v>
      </c>
      <c r="AN1327">
        <v>44954</v>
      </c>
      <c r="AO1327" t="s">
        <v>414</v>
      </c>
      <c r="AP1327" t="s">
        <v>3095</v>
      </c>
      <c r="AQ1327" t="s">
        <v>3095</v>
      </c>
      <c r="AR1327" t="s">
        <v>782</v>
      </c>
      <c r="AS1327">
        <v>0.04</v>
      </c>
      <c r="AT1327">
        <v>130</v>
      </c>
      <c r="AU1327">
        <v>1026.1279999999999</v>
      </c>
      <c r="AV1327" t="s">
        <v>3098</v>
      </c>
      <c r="AW1327" t="s">
        <v>3096</v>
      </c>
      <c r="AX1327" t="s">
        <v>59</v>
      </c>
      <c r="AY1327" t="s">
        <v>414</v>
      </c>
      <c r="AZ1327">
        <v>0.54455353052617583</v>
      </c>
      <c r="BA1327">
        <v>0</v>
      </c>
      <c r="BB1327">
        <v>1026.1279999999999</v>
      </c>
      <c r="BC1327">
        <v>8550</v>
      </c>
      <c r="BD1327" t="s">
        <v>414</v>
      </c>
      <c r="BE1327" t="s">
        <v>932</v>
      </c>
      <c r="BG1327" t="s">
        <v>933</v>
      </c>
      <c r="BH1327" t="s">
        <v>60</v>
      </c>
      <c r="BI1327">
        <v>0.2</v>
      </c>
      <c r="BJ1327">
        <v>0</v>
      </c>
      <c r="BK1327">
        <v>750</v>
      </c>
      <c r="BL1327" t="s">
        <v>1328</v>
      </c>
      <c r="BN1327">
        <v>0.57512323246446806</v>
      </c>
      <c r="BO1327">
        <v>0</v>
      </c>
      <c r="BP1327">
        <v>750</v>
      </c>
      <c r="BQ1327">
        <v>18.442299999999975</v>
      </c>
      <c r="BR1327" t="s">
        <v>412</v>
      </c>
      <c r="BS1327" t="s">
        <v>412</v>
      </c>
      <c r="BT1327">
        <v>61695</v>
      </c>
      <c r="BU1327">
        <v>1</v>
      </c>
      <c r="CH1327">
        <v>0</v>
      </c>
      <c r="CI1327" t="b">
        <v>0</v>
      </c>
      <c r="CJ1327">
        <v>60999</v>
      </c>
      <c r="CK1327">
        <v>12042.904624999966</v>
      </c>
      <c r="CL1327">
        <v>48955.934416999982</v>
      </c>
      <c r="CM1327">
        <v>95.814332999987514</v>
      </c>
      <c r="CN1327">
        <v>1.1660000309348106E-3</v>
      </c>
      <c r="CO1327">
        <v>48955.688332999998</v>
      </c>
      <c r="CP1327">
        <v>146.49341599998297</v>
      </c>
      <c r="CQ1327">
        <v>5322.9609589999891</v>
      </c>
      <c r="CR1327">
        <v>6.166999984998256E-3</v>
      </c>
      <c r="CS1327">
        <v>43255.470666999987</v>
      </c>
      <c r="CV1327" t="s">
        <v>412</v>
      </c>
      <c r="CW1327" t="s">
        <v>412</v>
      </c>
      <c r="CX1327" t="s">
        <v>412</v>
      </c>
      <c r="CY1327" t="s">
        <v>412</v>
      </c>
    </row>
    <row r="1328" spans="1:103" ht="187" x14ac:dyDescent="0.2">
      <c r="A1328" s="2"/>
      <c r="C1328" t="s">
        <v>31</v>
      </c>
      <c r="D1328" t="s">
        <v>32</v>
      </c>
      <c r="E1328" t="s">
        <v>4079</v>
      </c>
      <c r="F1328" t="s">
        <v>33</v>
      </c>
      <c r="G1328" t="s">
        <v>4080</v>
      </c>
      <c r="H1328">
        <v>1321</v>
      </c>
      <c r="I1328">
        <v>1326</v>
      </c>
      <c r="J1328" t="b">
        <v>0</v>
      </c>
      <c r="K1328" s="2"/>
      <c r="L1328" s="2"/>
      <c r="M1328" s="4" t="e">
        <f>IF(COUNTIF($N$2:N1328, N1328)=1, N1328, "")</f>
        <v>#VALUE!</v>
      </c>
      <c r="N1328" s="2" t="s">
        <v>4081</v>
      </c>
      <c r="P1328" s="2" t="s">
        <v>4082</v>
      </c>
      <c r="Q1328" t="s">
        <v>4083</v>
      </c>
      <c r="R1328">
        <v>14</v>
      </c>
      <c r="S1328" t="s">
        <v>1670</v>
      </c>
      <c r="T1328" t="s">
        <v>3095</v>
      </c>
      <c r="U1328" t="s">
        <v>3095</v>
      </c>
      <c r="V1328" t="s">
        <v>3096</v>
      </c>
      <c r="W1328" t="s">
        <v>59</v>
      </c>
      <c r="X1328" t="s">
        <v>49</v>
      </c>
      <c r="Y1328" t="s">
        <v>3097</v>
      </c>
      <c r="Z1328">
        <v>0</v>
      </c>
      <c r="AM1328" t="s">
        <v>4079</v>
      </c>
      <c r="AN1328">
        <v>44954</v>
      </c>
      <c r="AO1328" t="s">
        <v>414</v>
      </c>
      <c r="AP1328" t="s">
        <v>3095</v>
      </c>
      <c r="AQ1328" t="s">
        <v>3095</v>
      </c>
      <c r="AR1328" t="s">
        <v>782</v>
      </c>
      <c r="AS1328">
        <v>0.04</v>
      </c>
      <c r="AT1328">
        <v>130</v>
      </c>
      <c r="AU1328">
        <v>1026.1279999999999</v>
      </c>
      <c r="AV1328" t="s">
        <v>3098</v>
      </c>
      <c r="AW1328" t="s">
        <v>3096</v>
      </c>
      <c r="AX1328" t="s">
        <v>59</v>
      </c>
      <c r="AY1328" t="s">
        <v>414</v>
      </c>
      <c r="AZ1328">
        <v>0.54455353052617583</v>
      </c>
      <c r="BA1328">
        <v>0</v>
      </c>
      <c r="BB1328">
        <v>1026.1279999999999</v>
      </c>
      <c r="BC1328">
        <v>44955</v>
      </c>
      <c r="BD1328" t="s">
        <v>414</v>
      </c>
      <c r="BE1328" t="s">
        <v>3103</v>
      </c>
      <c r="BG1328" t="s">
        <v>3104</v>
      </c>
      <c r="BH1328" t="s">
        <v>75</v>
      </c>
      <c r="BI1328">
        <v>1E-3</v>
      </c>
      <c r="BJ1328">
        <v>0</v>
      </c>
      <c r="BK1328">
        <v>559.99874999999997</v>
      </c>
      <c r="BL1328" t="s">
        <v>2651</v>
      </c>
      <c r="BN1328">
        <v>0.63586017646957238</v>
      </c>
      <c r="BO1328">
        <v>108</v>
      </c>
      <c r="BP1328">
        <v>667.99874999999997</v>
      </c>
      <c r="BQ1328">
        <v>18.442299999999975</v>
      </c>
      <c r="BR1328" t="s">
        <v>412</v>
      </c>
      <c r="BS1328" t="s">
        <v>412</v>
      </c>
      <c r="BT1328">
        <v>61695</v>
      </c>
      <c r="BU1328">
        <v>1</v>
      </c>
      <c r="CH1328">
        <v>0</v>
      </c>
      <c r="CI1328" t="b">
        <v>0</v>
      </c>
      <c r="CJ1328">
        <v>60999</v>
      </c>
      <c r="CK1328">
        <v>12042.904624999966</v>
      </c>
      <c r="CL1328">
        <v>48955.934416999982</v>
      </c>
      <c r="CM1328">
        <v>95.814332999987514</v>
      </c>
      <c r="CN1328">
        <v>1.1660000309348106E-3</v>
      </c>
      <c r="CO1328">
        <v>48955.688332999998</v>
      </c>
      <c r="CP1328">
        <v>146.49341599998297</v>
      </c>
      <c r="CQ1328">
        <v>5322.9609589999891</v>
      </c>
      <c r="CR1328">
        <v>6.166999984998256E-3</v>
      </c>
      <c r="CS1328">
        <v>43255.470666999987</v>
      </c>
      <c r="CV1328" t="s">
        <v>412</v>
      </c>
      <c r="CW1328" t="s">
        <v>412</v>
      </c>
      <c r="CX1328" t="s">
        <v>412</v>
      </c>
      <c r="CY1328" t="s">
        <v>412</v>
      </c>
    </row>
    <row r="1329" spans="1:103" ht="187" x14ac:dyDescent="0.2">
      <c r="A1329" s="2"/>
      <c r="C1329" t="s">
        <v>31</v>
      </c>
      <c r="D1329" t="s">
        <v>32</v>
      </c>
      <c r="E1329" t="s">
        <v>4079</v>
      </c>
      <c r="F1329" t="s">
        <v>33</v>
      </c>
      <c r="G1329" t="s">
        <v>4080</v>
      </c>
      <c r="H1329">
        <v>1321</v>
      </c>
      <c r="I1329">
        <v>1327</v>
      </c>
      <c r="J1329" t="b">
        <v>0</v>
      </c>
      <c r="K1329" s="2"/>
      <c r="L1329" s="2"/>
      <c r="M1329" s="4" t="e">
        <f>IF(COUNTIF($N$2:N1329, N1329)=1, N1329, "")</f>
        <v>#VALUE!</v>
      </c>
      <c r="N1329" s="2" t="s">
        <v>4081</v>
      </c>
      <c r="P1329" s="2" t="s">
        <v>4082</v>
      </c>
      <c r="Q1329" t="s">
        <v>4083</v>
      </c>
      <c r="R1329">
        <v>14</v>
      </c>
      <c r="S1329" t="s">
        <v>1670</v>
      </c>
      <c r="T1329" t="s">
        <v>3095</v>
      </c>
      <c r="U1329" t="s">
        <v>3095</v>
      </c>
      <c r="V1329" t="s">
        <v>3096</v>
      </c>
      <c r="W1329" t="s">
        <v>59</v>
      </c>
      <c r="X1329" t="s">
        <v>49</v>
      </c>
      <c r="Y1329" t="s">
        <v>3097</v>
      </c>
      <c r="Z1329">
        <v>0</v>
      </c>
      <c r="AM1329" t="s">
        <v>4079</v>
      </c>
      <c r="AN1329">
        <v>44954</v>
      </c>
      <c r="AO1329" t="s">
        <v>414</v>
      </c>
      <c r="AP1329" t="s">
        <v>3095</v>
      </c>
      <c r="AQ1329" t="s">
        <v>3095</v>
      </c>
      <c r="AR1329" t="s">
        <v>782</v>
      </c>
      <c r="AS1329">
        <v>0.04</v>
      </c>
      <c r="AT1329">
        <v>130</v>
      </c>
      <c r="AU1329">
        <v>1026.1279999999999</v>
      </c>
      <c r="AV1329" t="s">
        <v>3098</v>
      </c>
      <c r="AW1329" t="s">
        <v>3096</v>
      </c>
      <c r="AX1329" t="s">
        <v>59</v>
      </c>
      <c r="AY1329" t="s">
        <v>414</v>
      </c>
      <c r="AZ1329">
        <v>0.54455353052617583</v>
      </c>
      <c r="BA1329">
        <v>0</v>
      </c>
      <c r="BB1329">
        <v>1026.1279999999999</v>
      </c>
      <c r="BC1329">
        <v>8539</v>
      </c>
      <c r="BD1329" t="s">
        <v>414</v>
      </c>
      <c r="BE1329" t="s">
        <v>934</v>
      </c>
      <c r="BG1329" t="s">
        <v>935</v>
      </c>
      <c r="BH1329" t="s">
        <v>60</v>
      </c>
      <c r="BI1329">
        <v>0.2</v>
      </c>
      <c r="BJ1329">
        <v>50</v>
      </c>
      <c r="BK1329">
        <v>622</v>
      </c>
      <c r="BL1329" t="s">
        <v>1474</v>
      </c>
      <c r="BN1329">
        <v>0.55885923573840723</v>
      </c>
      <c r="BO1329">
        <v>0</v>
      </c>
      <c r="BP1329">
        <v>622</v>
      </c>
      <c r="BQ1329">
        <v>18.442299999999975</v>
      </c>
      <c r="BR1329" t="s">
        <v>412</v>
      </c>
      <c r="BS1329" t="s">
        <v>412</v>
      </c>
      <c r="BT1329">
        <v>61695</v>
      </c>
      <c r="BU1329">
        <v>1</v>
      </c>
      <c r="CH1329">
        <v>0</v>
      </c>
      <c r="CI1329" t="b">
        <v>0</v>
      </c>
      <c r="CJ1329">
        <v>60999</v>
      </c>
      <c r="CK1329">
        <v>12042.904624999966</v>
      </c>
      <c r="CL1329">
        <v>48955.934416999982</v>
      </c>
      <c r="CM1329">
        <v>95.814332999987514</v>
      </c>
      <c r="CN1329">
        <v>1.1660000309348106E-3</v>
      </c>
      <c r="CO1329">
        <v>48955.688332999998</v>
      </c>
      <c r="CP1329">
        <v>146.49341599998297</v>
      </c>
      <c r="CQ1329">
        <v>5322.9609589999891</v>
      </c>
      <c r="CR1329">
        <v>6.166999984998256E-3</v>
      </c>
      <c r="CS1329">
        <v>43255.470666999987</v>
      </c>
      <c r="CV1329" t="s">
        <v>412</v>
      </c>
      <c r="CW1329" t="s">
        <v>412</v>
      </c>
      <c r="CX1329" t="s">
        <v>412</v>
      </c>
      <c r="CY1329" t="s">
        <v>412</v>
      </c>
    </row>
    <row r="1330" spans="1:103" ht="187" x14ac:dyDescent="0.2">
      <c r="A1330" s="2"/>
      <c r="C1330" t="s">
        <v>31</v>
      </c>
      <c r="D1330" t="s">
        <v>32</v>
      </c>
      <c r="E1330" t="s">
        <v>4079</v>
      </c>
      <c r="F1330" t="s">
        <v>33</v>
      </c>
      <c r="G1330" t="s">
        <v>4080</v>
      </c>
      <c r="H1330">
        <v>1321</v>
      </c>
      <c r="I1330">
        <v>1328</v>
      </c>
      <c r="J1330" t="b">
        <v>0</v>
      </c>
      <c r="K1330" s="2"/>
      <c r="L1330" s="2"/>
      <c r="M1330" s="4" t="e">
        <f>IF(COUNTIF($N$2:N1330, N1330)=1, N1330, "")</f>
        <v>#VALUE!</v>
      </c>
      <c r="N1330" s="2" t="s">
        <v>4081</v>
      </c>
      <c r="P1330" s="2" t="s">
        <v>4082</v>
      </c>
      <c r="Q1330" t="s">
        <v>4083</v>
      </c>
      <c r="R1330">
        <v>14</v>
      </c>
      <c r="S1330" t="s">
        <v>1670</v>
      </c>
      <c r="T1330" t="s">
        <v>3095</v>
      </c>
      <c r="U1330" t="s">
        <v>3095</v>
      </c>
      <c r="V1330" t="s">
        <v>3096</v>
      </c>
      <c r="W1330" t="s">
        <v>59</v>
      </c>
      <c r="X1330" t="s">
        <v>49</v>
      </c>
      <c r="Y1330" t="s">
        <v>3097</v>
      </c>
      <c r="Z1330">
        <v>0</v>
      </c>
      <c r="AM1330" t="s">
        <v>4079</v>
      </c>
      <c r="AN1330">
        <v>44954</v>
      </c>
      <c r="AO1330" t="s">
        <v>414</v>
      </c>
      <c r="AP1330" t="s">
        <v>3095</v>
      </c>
      <c r="AQ1330" t="s">
        <v>3095</v>
      </c>
      <c r="AR1330" t="s">
        <v>782</v>
      </c>
      <c r="AS1330">
        <v>0.04</v>
      </c>
      <c r="AT1330">
        <v>130</v>
      </c>
      <c r="AU1330">
        <v>1026.1279999999999</v>
      </c>
      <c r="AV1330" t="s">
        <v>3098</v>
      </c>
      <c r="AW1330" t="s">
        <v>3096</v>
      </c>
      <c r="AX1330" t="s">
        <v>59</v>
      </c>
      <c r="AY1330" t="s">
        <v>414</v>
      </c>
      <c r="AZ1330">
        <v>0.54455353052617583</v>
      </c>
      <c r="BA1330">
        <v>0</v>
      </c>
      <c r="BB1330">
        <v>1026.1279999999999</v>
      </c>
      <c r="BC1330">
        <v>48481</v>
      </c>
      <c r="BD1330" t="s">
        <v>414</v>
      </c>
      <c r="BE1330" t="s">
        <v>936</v>
      </c>
      <c r="BG1330" t="s">
        <v>937</v>
      </c>
      <c r="BH1330" t="s">
        <v>60</v>
      </c>
      <c r="BI1330">
        <v>0.08</v>
      </c>
      <c r="BJ1330">
        <v>120</v>
      </c>
      <c r="BK1330">
        <v>585.08799999999997</v>
      </c>
      <c r="BL1330" t="s">
        <v>1332</v>
      </c>
      <c r="BN1330">
        <v>0.63282185698034865</v>
      </c>
      <c r="BO1330">
        <v>0</v>
      </c>
      <c r="BP1330">
        <v>585.08799999999997</v>
      </c>
      <c r="BQ1330">
        <v>18.442299999999975</v>
      </c>
      <c r="BR1330" t="s">
        <v>412</v>
      </c>
      <c r="BS1330" t="s">
        <v>412</v>
      </c>
      <c r="BT1330">
        <v>61695</v>
      </c>
      <c r="BU1330">
        <v>1</v>
      </c>
      <c r="CH1330">
        <v>0</v>
      </c>
      <c r="CI1330" t="b">
        <v>0</v>
      </c>
      <c r="CJ1330">
        <v>60999</v>
      </c>
      <c r="CK1330">
        <v>12042.904624999966</v>
      </c>
      <c r="CL1330">
        <v>48955.934416999982</v>
      </c>
      <c r="CM1330">
        <v>95.814332999987514</v>
      </c>
      <c r="CN1330">
        <v>1.1660000309348106E-3</v>
      </c>
      <c r="CO1330">
        <v>48955.688332999998</v>
      </c>
      <c r="CP1330">
        <v>146.49341599998297</v>
      </c>
      <c r="CQ1330">
        <v>5322.9609589999891</v>
      </c>
      <c r="CR1330">
        <v>6.166999984998256E-3</v>
      </c>
      <c r="CS1330">
        <v>43255.470666999987</v>
      </c>
      <c r="CV1330" t="s">
        <v>412</v>
      </c>
      <c r="CW1330" t="s">
        <v>412</v>
      </c>
      <c r="CX1330" t="s">
        <v>412</v>
      </c>
      <c r="CY1330" t="s">
        <v>412</v>
      </c>
    </row>
    <row r="1331" spans="1:103" ht="187" x14ac:dyDescent="0.2">
      <c r="A1331" s="2"/>
      <c r="C1331" t="s">
        <v>31</v>
      </c>
      <c r="D1331" t="s">
        <v>32</v>
      </c>
      <c r="E1331" t="s">
        <v>4079</v>
      </c>
      <c r="F1331" t="s">
        <v>33</v>
      </c>
      <c r="G1331" t="s">
        <v>4080</v>
      </c>
      <c r="H1331">
        <v>1321</v>
      </c>
      <c r="I1331">
        <v>1329</v>
      </c>
      <c r="J1331" t="b">
        <v>0</v>
      </c>
      <c r="K1331" s="2"/>
      <c r="L1331" s="2"/>
      <c r="M1331" s="4" t="e">
        <f>IF(COUNTIF($N$2:N1331, N1331)=1, N1331, "")</f>
        <v>#VALUE!</v>
      </c>
      <c r="N1331" s="2" t="s">
        <v>4081</v>
      </c>
      <c r="P1331" s="2" t="s">
        <v>4082</v>
      </c>
      <c r="Q1331" t="s">
        <v>4083</v>
      </c>
      <c r="R1331">
        <v>14</v>
      </c>
      <c r="S1331" t="s">
        <v>1670</v>
      </c>
      <c r="T1331" t="s">
        <v>3095</v>
      </c>
      <c r="U1331" t="s">
        <v>3095</v>
      </c>
      <c r="V1331" t="s">
        <v>3096</v>
      </c>
      <c r="W1331" t="s">
        <v>59</v>
      </c>
      <c r="X1331" t="s">
        <v>49</v>
      </c>
      <c r="Y1331" t="s">
        <v>3097</v>
      </c>
      <c r="Z1331">
        <v>0</v>
      </c>
      <c r="AM1331" t="s">
        <v>4079</v>
      </c>
      <c r="AN1331">
        <v>44954</v>
      </c>
      <c r="AO1331" t="s">
        <v>414</v>
      </c>
      <c r="AP1331" t="s">
        <v>3095</v>
      </c>
      <c r="AQ1331" t="s">
        <v>3095</v>
      </c>
      <c r="AR1331" t="s">
        <v>782</v>
      </c>
      <c r="AS1331">
        <v>0.04</v>
      </c>
      <c r="AT1331">
        <v>130</v>
      </c>
      <c r="AU1331">
        <v>1026.1279999999999</v>
      </c>
      <c r="AV1331" t="s">
        <v>3098</v>
      </c>
      <c r="AW1331" t="s">
        <v>3096</v>
      </c>
      <c r="AX1331" t="s">
        <v>59</v>
      </c>
      <c r="AY1331" t="s">
        <v>414</v>
      </c>
      <c r="AZ1331">
        <v>0.54455353052617583</v>
      </c>
      <c r="BA1331">
        <v>0</v>
      </c>
      <c r="BB1331">
        <v>1026.1279999999999</v>
      </c>
      <c r="BC1331">
        <v>171539</v>
      </c>
      <c r="BD1331" t="s">
        <v>414</v>
      </c>
      <c r="BE1331" t="s">
        <v>936</v>
      </c>
      <c r="BG1331" t="s">
        <v>938</v>
      </c>
      <c r="BH1331" t="s">
        <v>60</v>
      </c>
      <c r="BI1331">
        <v>0.08</v>
      </c>
      <c r="BJ1331">
        <v>0</v>
      </c>
      <c r="BK1331">
        <v>472</v>
      </c>
      <c r="BL1331" t="s">
        <v>1310</v>
      </c>
      <c r="BN1331">
        <v>0.56170689349293967</v>
      </c>
      <c r="BO1331">
        <v>0</v>
      </c>
      <c r="BP1331">
        <v>472</v>
      </c>
      <c r="BQ1331">
        <v>18.442299999999975</v>
      </c>
      <c r="BR1331" t="s">
        <v>412</v>
      </c>
      <c r="BS1331" t="s">
        <v>412</v>
      </c>
      <c r="BT1331">
        <v>61695</v>
      </c>
      <c r="BU1331">
        <v>1</v>
      </c>
      <c r="CH1331">
        <v>0</v>
      </c>
      <c r="CI1331" t="b">
        <v>0</v>
      </c>
      <c r="CJ1331">
        <v>60999</v>
      </c>
      <c r="CK1331">
        <v>12042.904624999966</v>
      </c>
      <c r="CL1331">
        <v>48955.934416999982</v>
      </c>
      <c r="CM1331">
        <v>95.814332999987514</v>
      </c>
      <c r="CN1331">
        <v>1.1660000309348106E-3</v>
      </c>
      <c r="CO1331">
        <v>48955.688332999998</v>
      </c>
      <c r="CP1331">
        <v>146.49341599998297</v>
      </c>
      <c r="CQ1331">
        <v>5322.9609589999891</v>
      </c>
      <c r="CR1331">
        <v>6.166999984998256E-3</v>
      </c>
      <c r="CS1331">
        <v>43255.470666999987</v>
      </c>
      <c r="CV1331" t="s">
        <v>412</v>
      </c>
      <c r="CW1331" t="s">
        <v>412</v>
      </c>
      <c r="CX1331" t="s">
        <v>412</v>
      </c>
      <c r="CY1331" t="s">
        <v>412</v>
      </c>
    </row>
    <row r="1332" spans="1:103" ht="187" x14ac:dyDescent="0.2">
      <c r="A1332" s="2"/>
      <c r="C1332" t="s">
        <v>31</v>
      </c>
      <c r="D1332" t="s">
        <v>32</v>
      </c>
      <c r="E1332" t="s">
        <v>4079</v>
      </c>
      <c r="F1332" t="s">
        <v>33</v>
      </c>
      <c r="G1332" t="s">
        <v>4080</v>
      </c>
      <c r="H1332">
        <v>1321</v>
      </c>
      <c r="I1332">
        <v>1330</v>
      </c>
      <c r="J1332" t="b">
        <v>0</v>
      </c>
      <c r="K1332" s="2"/>
      <c r="L1332" s="2"/>
      <c r="M1332" s="4" t="e">
        <f>IF(COUNTIF($N$2:N1332, N1332)=1, N1332, "")</f>
        <v>#VALUE!</v>
      </c>
      <c r="N1332" s="2" t="s">
        <v>4081</v>
      </c>
      <c r="P1332" s="2" t="s">
        <v>4082</v>
      </c>
      <c r="Q1332" t="s">
        <v>4083</v>
      </c>
      <c r="R1332">
        <v>14</v>
      </c>
      <c r="S1332" t="s">
        <v>1670</v>
      </c>
      <c r="T1332" t="s">
        <v>3095</v>
      </c>
      <c r="U1332" t="s">
        <v>3095</v>
      </c>
      <c r="V1332" t="s">
        <v>3096</v>
      </c>
      <c r="W1332" t="s">
        <v>59</v>
      </c>
      <c r="X1332" t="s">
        <v>49</v>
      </c>
      <c r="Y1332" t="s">
        <v>3097</v>
      </c>
      <c r="Z1332">
        <v>0</v>
      </c>
      <c r="AM1332" t="s">
        <v>4079</v>
      </c>
      <c r="AN1332">
        <v>44954</v>
      </c>
      <c r="AO1332" t="s">
        <v>414</v>
      </c>
      <c r="AP1332" t="s">
        <v>3095</v>
      </c>
      <c r="AQ1332" t="s">
        <v>3095</v>
      </c>
      <c r="AR1332" t="s">
        <v>782</v>
      </c>
      <c r="AS1332">
        <v>0.04</v>
      </c>
      <c r="AT1332">
        <v>130</v>
      </c>
      <c r="AU1332">
        <v>1026.1279999999999</v>
      </c>
      <c r="AV1332" t="s">
        <v>3098</v>
      </c>
      <c r="AW1332" t="s">
        <v>3096</v>
      </c>
      <c r="AX1332" t="s">
        <v>59</v>
      </c>
      <c r="AY1332" t="s">
        <v>414</v>
      </c>
      <c r="AZ1332">
        <v>0.54455353052617583</v>
      </c>
      <c r="BA1332">
        <v>0</v>
      </c>
      <c r="BB1332">
        <v>1026.1279999999999</v>
      </c>
      <c r="BC1332">
        <v>17190</v>
      </c>
      <c r="BD1332" t="s">
        <v>414</v>
      </c>
      <c r="BE1332" t="s">
        <v>3105</v>
      </c>
      <c r="BG1332" t="s">
        <v>3106</v>
      </c>
      <c r="BH1332" t="s">
        <v>430</v>
      </c>
      <c r="BI1332">
        <v>0.2</v>
      </c>
      <c r="BJ1332">
        <v>160</v>
      </c>
      <c r="BK1332">
        <v>452.4</v>
      </c>
      <c r="BL1332" t="s">
        <v>3107</v>
      </c>
      <c r="BN1332">
        <v>0.65502773687223093</v>
      </c>
      <c r="BO1332">
        <v>0</v>
      </c>
      <c r="BP1332">
        <v>452.4</v>
      </c>
      <c r="BQ1332">
        <v>18.442299999999975</v>
      </c>
      <c r="BR1332" t="s">
        <v>412</v>
      </c>
      <c r="BS1332" t="s">
        <v>412</v>
      </c>
      <c r="BT1332">
        <v>61695</v>
      </c>
      <c r="BU1332">
        <v>1</v>
      </c>
      <c r="CH1332">
        <v>0</v>
      </c>
      <c r="CI1332" t="b">
        <v>0</v>
      </c>
      <c r="CJ1332">
        <v>60999</v>
      </c>
      <c r="CK1332">
        <v>12042.904624999966</v>
      </c>
      <c r="CL1332">
        <v>48955.934416999982</v>
      </c>
      <c r="CM1332">
        <v>95.814332999987514</v>
      </c>
      <c r="CN1332">
        <v>1.1660000309348106E-3</v>
      </c>
      <c r="CO1332">
        <v>48955.688332999998</v>
      </c>
      <c r="CP1332">
        <v>146.49341599998297</v>
      </c>
      <c r="CQ1332">
        <v>5322.9609589999891</v>
      </c>
      <c r="CR1332">
        <v>6.166999984998256E-3</v>
      </c>
      <c r="CS1332">
        <v>43255.470666999987</v>
      </c>
      <c r="CV1332" t="s">
        <v>412</v>
      </c>
      <c r="CW1332" t="s">
        <v>412</v>
      </c>
      <c r="CX1332" t="s">
        <v>412</v>
      </c>
      <c r="CY1332" t="s">
        <v>412</v>
      </c>
    </row>
    <row r="1333" spans="1:103" ht="187" x14ac:dyDescent="0.2">
      <c r="A1333" s="2"/>
      <c r="C1333" t="s">
        <v>31</v>
      </c>
      <c r="D1333" t="s">
        <v>32</v>
      </c>
      <c r="E1333" t="s">
        <v>4079</v>
      </c>
      <c r="F1333" t="s">
        <v>33</v>
      </c>
      <c r="G1333" t="s">
        <v>4080</v>
      </c>
      <c r="H1333">
        <v>1321</v>
      </c>
      <c r="I1333">
        <v>1331</v>
      </c>
      <c r="J1333" t="b">
        <v>0</v>
      </c>
      <c r="K1333" s="2"/>
      <c r="L1333" s="2"/>
      <c r="M1333" s="4" t="e">
        <f>IF(COUNTIF($N$2:N1333, N1333)=1, N1333, "")</f>
        <v>#VALUE!</v>
      </c>
      <c r="N1333" s="2" t="s">
        <v>4081</v>
      </c>
      <c r="P1333" s="2" t="s">
        <v>4082</v>
      </c>
      <c r="Q1333" t="s">
        <v>4083</v>
      </c>
      <c r="R1333">
        <v>14</v>
      </c>
      <c r="S1333" t="s">
        <v>1670</v>
      </c>
      <c r="T1333" t="s">
        <v>3095</v>
      </c>
      <c r="U1333" t="s">
        <v>3095</v>
      </c>
      <c r="V1333" t="s">
        <v>3096</v>
      </c>
      <c r="W1333" t="s">
        <v>59</v>
      </c>
      <c r="X1333" t="s">
        <v>49</v>
      </c>
      <c r="Y1333" t="s">
        <v>3097</v>
      </c>
      <c r="Z1333">
        <v>0</v>
      </c>
      <c r="AM1333" t="s">
        <v>4079</v>
      </c>
      <c r="AN1333">
        <v>44954</v>
      </c>
      <c r="AO1333" t="s">
        <v>414</v>
      </c>
      <c r="AP1333" t="s">
        <v>3095</v>
      </c>
      <c r="AQ1333" t="s">
        <v>3095</v>
      </c>
      <c r="AR1333" t="s">
        <v>782</v>
      </c>
      <c r="AS1333">
        <v>0.04</v>
      </c>
      <c r="AT1333">
        <v>130</v>
      </c>
      <c r="AU1333">
        <v>1026.1279999999999</v>
      </c>
      <c r="AV1333" t="s">
        <v>3098</v>
      </c>
      <c r="AW1333" t="s">
        <v>3096</v>
      </c>
      <c r="AX1333" t="s">
        <v>59</v>
      </c>
      <c r="AY1333" t="s">
        <v>414</v>
      </c>
      <c r="AZ1333">
        <v>0.54455353052617583</v>
      </c>
      <c r="BA1333">
        <v>0</v>
      </c>
      <c r="BB1333">
        <v>1026.1279999999999</v>
      </c>
      <c r="BC1333">
        <v>186202</v>
      </c>
      <c r="BD1333" t="s">
        <v>414</v>
      </c>
      <c r="BE1333" t="s">
        <v>3108</v>
      </c>
      <c r="BG1333" t="s">
        <v>3109</v>
      </c>
      <c r="BH1333" t="s">
        <v>75</v>
      </c>
      <c r="BI1333">
        <v>1E-3</v>
      </c>
      <c r="BJ1333">
        <v>50</v>
      </c>
      <c r="BK1333">
        <v>449.99829999999997</v>
      </c>
      <c r="BL1333" t="s">
        <v>3110</v>
      </c>
      <c r="BN1333">
        <v>0.55971041593303394</v>
      </c>
      <c r="BO1333">
        <v>0</v>
      </c>
      <c r="BP1333">
        <v>449.99829999999997</v>
      </c>
      <c r="BQ1333">
        <v>18.442299999999975</v>
      </c>
      <c r="BR1333" t="s">
        <v>412</v>
      </c>
      <c r="BS1333" t="s">
        <v>412</v>
      </c>
      <c r="BT1333">
        <v>61695</v>
      </c>
      <c r="BU1333">
        <v>1</v>
      </c>
      <c r="CH1333">
        <v>0</v>
      </c>
      <c r="CI1333" t="b">
        <v>0</v>
      </c>
      <c r="CJ1333">
        <v>60999</v>
      </c>
      <c r="CK1333">
        <v>12042.904624999966</v>
      </c>
      <c r="CL1333">
        <v>48955.934416999982</v>
      </c>
      <c r="CM1333">
        <v>95.814332999987514</v>
      </c>
      <c r="CN1333">
        <v>1.1660000309348106E-3</v>
      </c>
      <c r="CO1333">
        <v>48955.688332999998</v>
      </c>
      <c r="CP1333">
        <v>146.49341599998297</v>
      </c>
      <c r="CQ1333">
        <v>5322.9609589999891</v>
      </c>
      <c r="CR1333">
        <v>6.166999984998256E-3</v>
      </c>
      <c r="CS1333">
        <v>43255.470666999987</v>
      </c>
      <c r="CV1333" t="s">
        <v>412</v>
      </c>
      <c r="CW1333" t="s">
        <v>412</v>
      </c>
      <c r="CX1333" t="s">
        <v>412</v>
      </c>
      <c r="CY1333" t="s">
        <v>412</v>
      </c>
    </row>
    <row r="1334" spans="1:103" ht="187" x14ac:dyDescent="0.2">
      <c r="A1334" s="2"/>
      <c r="C1334" t="s">
        <v>31</v>
      </c>
      <c r="D1334" t="s">
        <v>32</v>
      </c>
      <c r="E1334" t="s">
        <v>4079</v>
      </c>
      <c r="F1334" t="s">
        <v>33</v>
      </c>
      <c r="G1334" t="s">
        <v>4080</v>
      </c>
      <c r="H1334">
        <v>1321</v>
      </c>
      <c r="I1334">
        <v>1332</v>
      </c>
      <c r="J1334" t="b">
        <v>0</v>
      </c>
      <c r="K1334" s="2"/>
      <c r="L1334" s="2"/>
      <c r="M1334" s="4" t="e">
        <f>IF(COUNTIF($N$2:N1334, N1334)=1, N1334, "")</f>
        <v>#VALUE!</v>
      </c>
      <c r="N1334" s="2" t="s">
        <v>4081</v>
      </c>
      <c r="P1334" s="2" t="s">
        <v>4082</v>
      </c>
      <c r="Q1334" t="s">
        <v>4083</v>
      </c>
      <c r="R1334">
        <v>14</v>
      </c>
      <c r="S1334" t="s">
        <v>1670</v>
      </c>
      <c r="T1334" t="s">
        <v>3095</v>
      </c>
      <c r="U1334" t="s">
        <v>3095</v>
      </c>
      <c r="V1334" t="s">
        <v>3096</v>
      </c>
      <c r="W1334" t="s">
        <v>59</v>
      </c>
      <c r="X1334" t="s">
        <v>49</v>
      </c>
      <c r="Y1334" t="s">
        <v>3097</v>
      </c>
      <c r="Z1334">
        <v>0</v>
      </c>
      <c r="AM1334" t="s">
        <v>4079</v>
      </c>
      <c r="AN1334">
        <v>44954</v>
      </c>
      <c r="AO1334" t="s">
        <v>414</v>
      </c>
      <c r="AP1334" t="s">
        <v>3095</v>
      </c>
      <c r="AQ1334" t="s">
        <v>3095</v>
      </c>
      <c r="AR1334" t="s">
        <v>782</v>
      </c>
      <c r="AS1334">
        <v>0.04</v>
      </c>
      <c r="AT1334">
        <v>130</v>
      </c>
      <c r="AU1334">
        <v>1026.1279999999999</v>
      </c>
      <c r="AV1334" t="s">
        <v>3098</v>
      </c>
      <c r="AW1334" t="s">
        <v>3096</v>
      </c>
      <c r="AX1334" t="s">
        <v>59</v>
      </c>
      <c r="AY1334" t="s">
        <v>414</v>
      </c>
      <c r="AZ1334">
        <v>0.54455353052617583</v>
      </c>
      <c r="BA1334">
        <v>0</v>
      </c>
      <c r="BB1334">
        <v>1026.1279999999999</v>
      </c>
      <c r="BC1334">
        <v>194340</v>
      </c>
      <c r="BD1334" t="s">
        <v>414</v>
      </c>
      <c r="BE1334" t="s">
        <v>941</v>
      </c>
      <c r="BG1334" t="s">
        <v>942</v>
      </c>
      <c r="BH1334" t="s">
        <v>60</v>
      </c>
      <c r="BI1334">
        <v>0.1</v>
      </c>
      <c r="BJ1334">
        <v>50</v>
      </c>
      <c r="BK1334">
        <v>433</v>
      </c>
      <c r="BL1334" t="s">
        <v>1523</v>
      </c>
      <c r="BN1334">
        <v>0.61298195874819983</v>
      </c>
      <c r="BO1334">
        <v>0</v>
      </c>
      <c r="BP1334">
        <v>433</v>
      </c>
      <c r="BQ1334">
        <v>18.442299999999975</v>
      </c>
      <c r="BR1334" t="s">
        <v>412</v>
      </c>
      <c r="BS1334" t="s">
        <v>412</v>
      </c>
      <c r="BT1334">
        <v>61695</v>
      </c>
      <c r="BU1334">
        <v>1</v>
      </c>
      <c r="CH1334">
        <v>0</v>
      </c>
      <c r="CI1334" t="b">
        <v>0</v>
      </c>
      <c r="CJ1334">
        <v>60999</v>
      </c>
      <c r="CK1334">
        <v>12042.904624999966</v>
      </c>
      <c r="CL1334">
        <v>48955.934416999982</v>
      </c>
      <c r="CM1334">
        <v>95.814332999987514</v>
      </c>
      <c r="CN1334">
        <v>1.1660000309348106E-3</v>
      </c>
      <c r="CO1334">
        <v>48955.688332999998</v>
      </c>
      <c r="CP1334">
        <v>146.49341599998297</v>
      </c>
      <c r="CQ1334">
        <v>5322.9609589999891</v>
      </c>
      <c r="CR1334">
        <v>6.166999984998256E-3</v>
      </c>
      <c r="CS1334">
        <v>43255.470666999987</v>
      </c>
      <c r="CV1334" t="s">
        <v>412</v>
      </c>
      <c r="CW1334" t="s">
        <v>412</v>
      </c>
      <c r="CX1334" t="s">
        <v>412</v>
      </c>
      <c r="CY1334" t="s">
        <v>412</v>
      </c>
    </row>
    <row r="1335" spans="1:103" ht="187" x14ac:dyDescent="0.2">
      <c r="A1335" s="2"/>
      <c r="C1335" t="s">
        <v>31</v>
      </c>
      <c r="D1335" t="s">
        <v>32</v>
      </c>
      <c r="E1335" t="s">
        <v>4079</v>
      </c>
      <c r="F1335" t="s">
        <v>33</v>
      </c>
      <c r="G1335" t="s">
        <v>4080</v>
      </c>
      <c r="H1335">
        <v>1321</v>
      </c>
      <c r="I1335">
        <v>1333</v>
      </c>
      <c r="J1335" t="b">
        <v>0</v>
      </c>
      <c r="K1335" s="2"/>
      <c r="L1335" s="2"/>
      <c r="M1335" s="4" t="e">
        <f>IF(COUNTIF($N$2:N1335, N1335)=1, N1335, "")</f>
        <v>#VALUE!</v>
      </c>
      <c r="N1335" s="2" t="s">
        <v>4081</v>
      </c>
      <c r="P1335" s="2" t="s">
        <v>4082</v>
      </c>
      <c r="Q1335" t="s">
        <v>4083</v>
      </c>
      <c r="R1335">
        <v>14</v>
      </c>
      <c r="S1335" t="s">
        <v>1670</v>
      </c>
      <c r="T1335" t="s">
        <v>3095</v>
      </c>
      <c r="U1335" t="s">
        <v>3095</v>
      </c>
      <c r="V1335" t="s">
        <v>3096</v>
      </c>
      <c r="W1335" t="s">
        <v>59</v>
      </c>
      <c r="X1335" t="s">
        <v>49</v>
      </c>
      <c r="Y1335" t="s">
        <v>3097</v>
      </c>
      <c r="Z1335">
        <v>0</v>
      </c>
      <c r="AM1335" t="s">
        <v>4079</v>
      </c>
      <c r="AN1335">
        <v>44954</v>
      </c>
      <c r="AO1335" t="s">
        <v>414</v>
      </c>
      <c r="AP1335" t="s">
        <v>3095</v>
      </c>
      <c r="AQ1335" t="s">
        <v>3095</v>
      </c>
      <c r="AR1335" t="s">
        <v>782</v>
      </c>
      <c r="AS1335">
        <v>0.04</v>
      </c>
      <c r="AT1335">
        <v>130</v>
      </c>
      <c r="AU1335">
        <v>1026.1279999999999</v>
      </c>
      <c r="AV1335" t="s">
        <v>3098</v>
      </c>
      <c r="AW1335" t="s">
        <v>3096</v>
      </c>
      <c r="AX1335" t="s">
        <v>59</v>
      </c>
      <c r="AY1335" t="s">
        <v>414</v>
      </c>
      <c r="AZ1335">
        <v>0.54455353052617583</v>
      </c>
      <c r="BA1335">
        <v>0</v>
      </c>
      <c r="BB1335">
        <v>1026.1279999999999</v>
      </c>
      <c r="BC1335">
        <v>8551</v>
      </c>
      <c r="BD1335" t="s">
        <v>414</v>
      </c>
      <c r="BE1335" t="s">
        <v>939</v>
      </c>
      <c r="BG1335" t="s">
        <v>940</v>
      </c>
      <c r="BH1335" t="s">
        <v>60</v>
      </c>
      <c r="BI1335">
        <v>0.2</v>
      </c>
      <c r="BJ1335">
        <v>0</v>
      </c>
      <c r="BK1335">
        <v>430</v>
      </c>
      <c r="BL1335" t="s">
        <v>1440</v>
      </c>
      <c r="BN1335">
        <v>0.54382210239564033</v>
      </c>
      <c r="BO1335">
        <v>0</v>
      </c>
      <c r="BP1335">
        <v>430</v>
      </c>
      <c r="BQ1335">
        <v>18.442299999999975</v>
      </c>
      <c r="BR1335" t="s">
        <v>412</v>
      </c>
      <c r="BS1335" t="s">
        <v>412</v>
      </c>
      <c r="BT1335">
        <v>61695</v>
      </c>
      <c r="BU1335">
        <v>1</v>
      </c>
      <c r="CH1335">
        <v>0</v>
      </c>
      <c r="CI1335" t="b">
        <v>0</v>
      </c>
      <c r="CJ1335">
        <v>60999</v>
      </c>
      <c r="CK1335">
        <v>12042.904624999966</v>
      </c>
      <c r="CL1335">
        <v>48955.934416999982</v>
      </c>
      <c r="CM1335">
        <v>95.814332999987514</v>
      </c>
      <c r="CN1335">
        <v>1.1660000309348106E-3</v>
      </c>
      <c r="CO1335">
        <v>48955.688332999998</v>
      </c>
      <c r="CP1335">
        <v>146.49341599998297</v>
      </c>
      <c r="CQ1335">
        <v>5322.9609589999891</v>
      </c>
      <c r="CR1335">
        <v>6.166999984998256E-3</v>
      </c>
      <c r="CS1335">
        <v>43255.470666999987</v>
      </c>
      <c r="CV1335" t="s">
        <v>412</v>
      </c>
      <c r="CW1335" t="s">
        <v>412</v>
      </c>
      <c r="CX1335" t="s">
        <v>412</v>
      </c>
      <c r="CY1335" t="s">
        <v>412</v>
      </c>
    </row>
    <row r="1336" spans="1:103" ht="187" x14ac:dyDescent="0.2">
      <c r="A1336" s="2"/>
      <c r="C1336" t="s">
        <v>31</v>
      </c>
      <c r="D1336" t="s">
        <v>32</v>
      </c>
      <c r="E1336" t="s">
        <v>4079</v>
      </c>
      <c r="F1336" t="s">
        <v>33</v>
      </c>
      <c r="G1336" t="s">
        <v>4080</v>
      </c>
      <c r="H1336">
        <v>1321</v>
      </c>
      <c r="I1336">
        <v>1334</v>
      </c>
      <c r="J1336" t="b">
        <v>0</v>
      </c>
      <c r="K1336" s="2"/>
      <c r="L1336" s="2"/>
      <c r="M1336" s="4" t="e">
        <f>IF(COUNTIF($N$2:N1336, N1336)=1, N1336, "")</f>
        <v>#VALUE!</v>
      </c>
      <c r="N1336" s="2" t="s">
        <v>4081</v>
      </c>
      <c r="P1336" s="2" t="s">
        <v>4082</v>
      </c>
      <c r="Q1336" t="s">
        <v>4083</v>
      </c>
      <c r="R1336">
        <v>14</v>
      </c>
      <c r="S1336" t="s">
        <v>1670</v>
      </c>
      <c r="T1336" t="s">
        <v>3095</v>
      </c>
      <c r="U1336" t="s">
        <v>3095</v>
      </c>
      <c r="V1336" t="s">
        <v>3096</v>
      </c>
      <c r="W1336" t="s">
        <v>59</v>
      </c>
      <c r="X1336" t="s">
        <v>49</v>
      </c>
      <c r="Y1336" t="s">
        <v>3097</v>
      </c>
      <c r="Z1336">
        <v>0</v>
      </c>
      <c r="AM1336" t="s">
        <v>4079</v>
      </c>
      <c r="AN1336">
        <v>44954</v>
      </c>
      <c r="AO1336" t="s">
        <v>414</v>
      </c>
      <c r="AP1336" t="s">
        <v>3095</v>
      </c>
      <c r="AQ1336" t="s">
        <v>3095</v>
      </c>
      <c r="AR1336" t="s">
        <v>782</v>
      </c>
      <c r="AS1336">
        <v>0.04</v>
      </c>
      <c r="AT1336">
        <v>130</v>
      </c>
      <c r="AU1336">
        <v>1026.1279999999999</v>
      </c>
      <c r="AV1336" t="s">
        <v>3098</v>
      </c>
      <c r="AW1336" t="s">
        <v>3096</v>
      </c>
      <c r="AX1336" t="s">
        <v>59</v>
      </c>
      <c r="AY1336" t="s">
        <v>414</v>
      </c>
      <c r="AZ1336">
        <v>0.54455353052617583</v>
      </c>
      <c r="BA1336">
        <v>0</v>
      </c>
      <c r="BB1336">
        <v>1026.1279999999999</v>
      </c>
      <c r="BC1336">
        <v>16828</v>
      </c>
      <c r="BD1336" t="s">
        <v>414</v>
      </c>
      <c r="BE1336" t="s">
        <v>3105</v>
      </c>
      <c r="BG1336" t="s">
        <v>3111</v>
      </c>
      <c r="BH1336" t="s">
        <v>430</v>
      </c>
      <c r="BI1336">
        <v>0.2</v>
      </c>
      <c r="BJ1336">
        <v>80</v>
      </c>
      <c r="BK1336">
        <v>401.2</v>
      </c>
      <c r="BL1336" t="s">
        <v>3112</v>
      </c>
      <c r="BN1336">
        <v>0.59023639568868491</v>
      </c>
      <c r="BO1336">
        <v>0</v>
      </c>
      <c r="BP1336">
        <v>401.2</v>
      </c>
      <c r="BQ1336">
        <v>18.442299999999975</v>
      </c>
      <c r="BR1336" t="s">
        <v>412</v>
      </c>
      <c r="BS1336" t="s">
        <v>412</v>
      </c>
      <c r="BT1336">
        <v>61695</v>
      </c>
      <c r="BU1336">
        <v>1</v>
      </c>
      <c r="CH1336">
        <v>0</v>
      </c>
      <c r="CI1336" t="b">
        <v>0</v>
      </c>
      <c r="CJ1336">
        <v>60999</v>
      </c>
      <c r="CK1336">
        <v>12042.904624999966</v>
      </c>
      <c r="CL1336">
        <v>48955.934416999982</v>
      </c>
      <c r="CM1336">
        <v>95.814332999987514</v>
      </c>
      <c r="CN1336">
        <v>1.1660000309348106E-3</v>
      </c>
      <c r="CO1336">
        <v>48955.688332999998</v>
      </c>
      <c r="CP1336">
        <v>146.49341599998297</v>
      </c>
      <c r="CQ1336">
        <v>5322.9609589999891</v>
      </c>
      <c r="CR1336">
        <v>6.166999984998256E-3</v>
      </c>
      <c r="CS1336">
        <v>43255.470666999987</v>
      </c>
      <c r="CV1336" t="s">
        <v>412</v>
      </c>
      <c r="CW1336" t="s">
        <v>412</v>
      </c>
      <c r="CX1336" t="s">
        <v>412</v>
      </c>
      <c r="CY1336" t="s">
        <v>412</v>
      </c>
    </row>
    <row r="1337" spans="1:103" ht="187" x14ac:dyDescent="0.2">
      <c r="A1337" s="2"/>
      <c r="C1337" t="s">
        <v>31</v>
      </c>
      <c r="D1337" t="s">
        <v>32</v>
      </c>
      <c r="E1337" t="s">
        <v>4079</v>
      </c>
      <c r="F1337" t="s">
        <v>33</v>
      </c>
      <c r="G1337" t="s">
        <v>4080</v>
      </c>
      <c r="H1337">
        <v>1321</v>
      </c>
      <c r="I1337">
        <v>1335</v>
      </c>
      <c r="J1337" t="b">
        <v>0</v>
      </c>
      <c r="K1337" s="2"/>
      <c r="L1337" s="2"/>
      <c r="M1337" s="4" t="e">
        <f>IF(COUNTIF($N$2:N1337, N1337)=1, N1337, "")</f>
        <v>#VALUE!</v>
      </c>
      <c r="N1337" s="2" t="s">
        <v>4081</v>
      </c>
      <c r="P1337" s="2" t="s">
        <v>4082</v>
      </c>
      <c r="Q1337" t="s">
        <v>4083</v>
      </c>
      <c r="R1337">
        <v>14</v>
      </c>
      <c r="S1337" t="s">
        <v>1670</v>
      </c>
      <c r="T1337" t="s">
        <v>3095</v>
      </c>
      <c r="U1337" t="s">
        <v>3095</v>
      </c>
      <c r="V1337" t="s">
        <v>3096</v>
      </c>
      <c r="W1337" t="s">
        <v>59</v>
      </c>
      <c r="X1337" t="s">
        <v>49</v>
      </c>
      <c r="Y1337" t="s">
        <v>3097</v>
      </c>
      <c r="Z1337">
        <v>0</v>
      </c>
      <c r="AM1337" t="s">
        <v>4079</v>
      </c>
      <c r="AN1337">
        <v>44954</v>
      </c>
      <c r="AO1337" t="s">
        <v>414</v>
      </c>
      <c r="AP1337" t="s">
        <v>3095</v>
      </c>
      <c r="AQ1337" t="s">
        <v>3095</v>
      </c>
      <c r="AR1337" t="s">
        <v>782</v>
      </c>
      <c r="AS1337">
        <v>0.04</v>
      </c>
      <c r="AT1337">
        <v>130</v>
      </c>
      <c r="AU1337">
        <v>1026.1279999999999</v>
      </c>
      <c r="AV1337" t="s">
        <v>3098</v>
      </c>
      <c r="AW1337" t="s">
        <v>3096</v>
      </c>
      <c r="AX1337" t="s">
        <v>59</v>
      </c>
      <c r="AY1337" t="s">
        <v>414</v>
      </c>
      <c r="AZ1337">
        <v>0.54455353052617583</v>
      </c>
      <c r="BA1337">
        <v>0</v>
      </c>
      <c r="BB1337">
        <v>1026.1279999999999</v>
      </c>
      <c r="BC1337">
        <v>58017</v>
      </c>
      <c r="BD1337" t="s">
        <v>414</v>
      </c>
      <c r="BE1337" t="s">
        <v>3105</v>
      </c>
      <c r="BG1337" t="s">
        <v>3113</v>
      </c>
      <c r="BH1337" t="s">
        <v>430</v>
      </c>
      <c r="BI1337">
        <v>0.2</v>
      </c>
      <c r="BJ1337">
        <v>34</v>
      </c>
      <c r="BK1337">
        <v>371.76</v>
      </c>
      <c r="BL1337" t="s">
        <v>3114</v>
      </c>
      <c r="BN1337">
        <v>0.620003513518392</v>
      </c>
      <c r="BO1337">
        <v>0</v>
      </c>
      <c r="BP1337">
        <v>371.76</v>
      </c>
      <c r="BQ1337">
        <v>18.442299999999975</v>
      </c>
      <c r="BR1337" t="s">
        <v>412</v>
      </c>
      <c r="BS1337" t="s">
        <v>412</v>
      </c>
      <c r="BT1337">
        <v>61695</v>
      </c>
      <c r="BU1337">
        <v>1</v>
      </c>
      <c r="CH1337">
        <v>0</v>
      </c>
      <c r="CI1337" t="b">
        <v>0</v>
      </c>
      <c r="CJ1337">
        <v>60999</v>
      </c>
      <c r="CK1337">
        <v>12042.904624999966</v>
      </c>
      <c r="CL1337">
        <v>48955.934416999982</v>
      </c>
      <c r="CM1337">
        <v>95.814332999987514</v>
      </c>
      <c r="CN1337">
        <v>1.1660000309348106E-3</v>
      </c>
      <c r="CO1337">
        <v>48955.688332999998</v>
      </c>
      <c r="CP1337">
        <v>146.49341599998297</v>
      </c>
      <c r="CQ1337">
        <v>5322.9609589999891</v>
      </c>
      <c r="CR1337">
        <v>6.166999984998256E-3</v>
      </c>
      <c r="CS1337">
        <v>43255.470666999987</v>
      </c>
      <c r="CV1337" t="s">
        <v>412</v>
      </c>
      <c r="CW1337" t="s">
        <v>412</v>
      </c>
      <c r="CX1337" t="s">
        <v>412</v>
      </c>
      <c r="CY1337" t="s">
        <v>412</v>
      </c>
    </row>
    <row r="1338" spans="1:103" ht="187" x14ac:dyDescent="0.2">
      <c r="A1338" s="2"/>
      <c r="C1338" t="s">
        <v>31</v>
      </c>
      <c r="D1338" t="s">
        <v>32</v>
      </c>
      <c r="E1338" t="s">
        <v>4079</v>
      </c>
      <c r="F1338" t="s">
        <v>33</v>
      </c>
      <c r="G1338" t="s">
        <v>4080</v>
      </c>
      <c r="H1338">
        <v>1321</v>
      </c>
      <c r="I1338">
        <v>1336</v>
      </c>
      <c r="J1338" t="b">
        <v>0</v>
      </c>
      <c r="K1338" s="2"/>
      <c r="L1338" s="2"/>
      <c r="M1338" s="4" t="e">
        <f>IF(COUNTIF($N$2:N1338, N1338)=1, N1338, "")</f>
        <v>#VALUE!</v>
      </c>
      <c r="N1338" s="2" t="s">
        <v>4081</v>
      </c>
      <c r="P1338" s="2" t="s">
        <v>4082</v>
      </c>
      <c r="Q1338" t="s">
        <v>4083</v>
      </c>
      <c r="R1338">
        <v>14</v>
      </c>
      <c r="S1338" t="s">
        <v>1670</v>
      </c>
      <c r="T1338" t="s">
        <v>3095</v>
      </c>
      <c r="U1338" t="s">
        <v>3095</v>
      </c>
      <c r="V1338" t="s">
        <v>3096</v>
      </c>
      <c r="W1338" t="s">
        <v>59</v>
      </c>
      <c r="X1338" t="s">
        <v>49</v>
      </c>
      <c r="Y1338" t="s">
        <v>3097</v>
      </c>
      <c r="Z1338">
        <v>0</v>
      </c>
      <c r="AM1338" t="s">
        <v>4079</v>
      </c>
      <c r="AN1338">
        <v>44954</v>
      </c>
      <c r="AO1338" t="s">
        <v>414</v>
      </c>
      <c r="AP1338" t="s">
        <v>3095</v>
      </c>
      <c r="AQ1338" t="s">
        <v>3095</v>
      </c>
      <c r="AR1338" t="s">
        <v>782</v>
      </c>
      <c r="AS1338">
        <v>0.04</v>
      </c>
      <c r="AT1338">
        <v>130</v>
      </c>
      <c r="AU1338">
        <v>1026.1279999999999</v>
      </c>
      <c r="AV1338" t="s">
        <v>3098</v>
      </c>
      <c r="AW1338" t="s">
        <v>3096</v>
      </c>
      <c r="AX1338" t="s">
        <v>59</v>
      </c>
      <c r="AY1338" t="s">
        <v>414</v>
      </c>
      <c r="AZ1338">
        <v>0.54455353052617583</v>
      </c>
      <c r="BA1338">
        <v>0</v>
      </c>
      <c r="BB1338">
        <v>1026.1279999999999</v>
      </c>
      <c r="BC1338">
        <v>8878</v>
      </c>
      <c r="BD1338" t="s">
        <v>414</v>
      </c>
      <c r="BE1338" t="s">
        <v>3115</v>
      </c>
      <c r="BG1338" t="s">
        <v>3116</v>
      </c>
      <c r="BH1338" t="s">
        <v>430</v>
      </c>
      <c r="BI1338">
        <v>0.2</v>
      </c>
      <c r="BJ1338">
        <v>0</v>
      </c>
      <c r="BK1338">
        <v>350</v>
      </c>
      <c r="BL1338" t="s">
        <v>3117</v>
      </c>
      <c r="BN1338">
        <v>0.60433204399010965</v>
      </c>
      <c r="BO1338">
        <v>0</v>
      </c>
      <c r="BP1338">
        <v>350</v>
      </c>
      <c r="BQ1338">
        <v>18.442299999999975</v>
      </c>
      <c r="BR1338" t="s">
        <v>412</v>
      </c>
      <c r="BS1338" t="s">
        <v>412</v>
      </c>
      <c r="BT1338">
        <v>61695</v>
      </c>
      <c r="BU1338">
        <v>1</v>
      </c>
      <c r="CH1338">
        <v>0</v>
      </c>
      <c r="CI1338" t="b">
        <v>0</v>
      </c>
      <c r="CJ1338">
        <v>60999</v>
      </c>
      <c r="CK1338">
        <v>12042.904624999966</v>
      </c>
      <c r="CL1338">
        <v>48955.934416999982</v>
      </c>
      <c r="CM1338">
        <v>95.814332999987514</v>
      </c>
      <c r="CN1338">
        <v>1.1660000309348106E-3</v>
      </c>
      <c r="CO1338">
        <v>48955.688332999998</v>
      </c>
      <c r="CP1338">
        <v>146.49341599998297</v>
      </c>
      <c r="CQ1338">
        <v>5322.9609589999891</v>
      </c>
      <c r="CR1338">
        <v>6.166999984998256E-3</v>
      </c>
      <c r="CS1338">
        <v>43255.470666999987</v>
      </c>
      <c r="CV1338" t="s">
        <v>412</v>
      </c>
      <c r="CW1338" t="s">
        <v>412</v>
      </c>
      <c r="CX1338" t="s">
        <v>412</v>
      </c>
      <c r="CY1338" t="s">
        <v>412</v>
      </c>
    </row>
    <row r="1339" spans="1:103" ht="187" x14ac:dyDescent="0.2">
      <c r="A1339" s="2"/>
      <c r="C1339" t="s">
        <v>31</v>
      </c>
      <c r="D1339" t="s">
        <v>32</v>
      </c>
      <c r="E1339" t="s">
        <v>4079</v>
      </c>
      <c r="F1339" t="s">
        <v>33</v>
      </c>
      <c r="G1339" t="s">
        <v>4080</v>
      </c>
      <c r="H1339">
        <v>1321</v>
      </c>
      <c r="I1339">
        <v>1337</v>
      </c>
      <c r="J1339" t="b">
        <v>0</v>
      </c>
      <c r="K1339" s="2"/>
      <c r="L1339" s="2"/>
      <c r="M1339" s="4" t="e">
        <f>IF(COUNTIF($N$2:N1339, N1339)=1, N1339, "")</f>
        <v>#VALUE!</v>
      </c>
      <c r="N1339" s="2" t="s">
        <v>4081</v>
      </c>
      <c r="P1339" s="2" t="s">
        <v>4082</v>
      </c>
      <c r="Q1339" t="s">
        <v>4083</v>
      </c>
      <c r="R1339">
        <v>14</v>
      </c>
      <c r="S1339" t="s">
        <v>1670</v>
      </c>
      <c r="T1339" t="s">
        <v>3095</v>
      </c>
      <c r="U1339" t="s">
        <v>3095</v>
      </c>
      <c r="V1339" t="s">
        <v>3096</v>
      </c>
      <c r="W1339" t="s">
        <v>59</v>
      </c>
      <c r="X1339" t="s">
        <v>49</v>
      </c>
      <c r="Y1339" t="s">
        <v>3097</v>
      </c>
      <c r="Z1339">
        <v>0</v>
      </c>
      <c r="AM1339" t="s">
        <v>4079</v>
      </c>
      <c r="AN1339">
        <v>44954</v>
      </c>
      <c r="AO1339" t="s">
        <v>414</v>
      </c>
      <c r="AP1339" t="s">
        <v>3095</v>
      </c>
      <c r="AQ1339" t="s">
        <v>3095</v>
      </c>
      <c r="AR1339" t="s">
        <v>782</v>
      </c>
      <c r="AS1339">
        <v>0.04</v>
      </c>
      <c r="AT1339">
        <v>130</v>
      </c>
      <c r="AU1339">
        <v>1026.1279999999999</v>
      </c>
      <c r="AV1339" t="s">
        <v>3098</v>
      </c>
      <c r="AW1339" t="s">
        <v>3096</v>
      </c>
      <c r="AX1339" t="s">
        <v>59</v>
      </c>
      <c r="AY1339" t="s">
        <v>414</v>
      </c>
      <c r="AZ1339">
        <v>0.54455353052617583</v>
      </c>
      <c r="BA1339">
        <v>0</v>
      </c>
      <c r="BB1339">
        <v>1026.1279999999999</v>
      </c>
      <c r="BC1339">
        <v>8883</v>
      </c>
      <c r="BD1339" t="s">
        <v>414</v>
      </c>
      <c r="BE1339" t="s">
        <v>3118</v>
      </c>
      <c r="BG1339" t="s">
        <v>3119</v>
      </c>
      <c r="BH1339" t="s">
        <v>430</v>
      </c>
      <c r="BI1339">
        <v>0.2</v>
      </c>
      <c r="BJ1339">
        <v>0</v>
      </c>
      <c r="BK1339">
        <v>350</v>
      </c>
      <c r="BL1339" t="s">
        <v>3117</v>
      </c>
      <c r="BN1339">
        <v>0.65393276777758669</v>
      </c>
      <c r="BO1339">
        <v>0</v>
      </c>
      <c r="BP1339">
        <v>350</v>
      </c>
      <c r="BQ1339">
        <v>18.442299999999975</v>
      </c>
      <c r="BR1339" t="s">
        <v>412</v>
      </c>
      <c r="BS1339" t="s">
        <v>412</v>
      </c>
      <c r="BT1339">
        <v>61695</v>
      </c>
      <c r="BU1339">
        <v>1</v>
      </c>
      <c r="CH1339">
        <v>0</v>
      </c>
      <c r="CI1339" t="b">
        <v>0</v>
      </c>
      <c r="CJ1339">
        <v>60999</v>
      </c>
      <c r="CK1339">
        <v>12042.904624999966</v>
      </c>
      <c r="CL1339">
        <v>48955.934416999982</v>
      </c>
      <c r="CM1339">
        <v>95.814332999987514</v>
      </c>
      <c r="CN1339">
        <v>1.1660000309348106E-3</v>
      </c>
      <c r="CO1339">
        <v>48955.688332999998</v>
      </c>
      <c r="CP1339">
        <v>146.49341599998297</v>
      </c>
      <c r="CQ1339">
        <v>5322.9609589999891</v>
      </c>
      <c r="CR1339">
        <v>6.166999984998256E-3</v>
      </c>
      <c r="CS1339">
        <v>43255.470666999987</v>
      </c>
      <c r="CV1339" t="s">
        <v>412</v>
      </c>
      <c r="CW1339" t="s">
        <v>412</v>
      </c>
      <c r="CX1339" t="s">
        <v>412</v>
      </c>
      <c r="CY1339" t="s">
        <v>412</v>
      </c>
    </row>
    <row r="1340" spans="1:103" ht="187" x14ac:dyDescent="0.2">
      <c r="A1340" s="2"/>
      <c r="C1340" t="s">
        <v>31</v>
      </c>
      <c r="D1340" t="s">
        <v>32</v>
      </c>
      <c r="E1340" t="s">
        <v>4079</v>
      </c>
      <c r="F1340" t="s">
        <v>33</v>
      </c>
      <c r="G1340" t="s">
        <v>4080</v>
      </c>
      <c r="H1340">
        <v>1321</v>
      </c>
      <c r="I1340">
        <v>1338</v>
      </c>
      <c r="J1340" t="b">
        <v>0</v>
      </c>
      <c r="K1340" s="2"/>
      <c r="L1340" s="2"/>
      <c r="M1340" s="4" t="e">
        <f>IF(COUNTIF($N$2:N1340, N1340)=1, N1340, "")</f>
        <v>#VALUE!</v>
      </c>
      <c r="N1340" s="2" t="s">
        <v>4081</v>
      </c>
      <c r="P1340" s="2" t="s">
        <v>4082</v>
      </c>
      <c r="Q1340" t="s">
        <v>4083</v>
      </c>
      <c r="R1340">
        <v>14</v>
      </c>
      <c r="S1340" t="s">
        <v>1670</v>
      </c>
      <c r="T1340" t="s">
        <v>3095</v>
      </c>
      <c r="U1340" t="s">
        <v>3095</v>
      </c>
      <c r="V1340" t="s">
        <v>3096</v>
      </c>
      <c r="W1340" t="s">
        <v>59</v>
      </c>
      <c r="X1340" t="s">
        <v>49</v>
      </c>
      <c r="Y1340" t="s">
        <v>3097</v>
      </c>
      <c r="Z1340">
        <v>0</v>
      </c>
      <c r="AM1340" t="s">
        <v>4079</v>
      </c>
      <c r="AN1340">
        <v>44954</v>
      </c>
      <c r="AO1340" t="s">
        <v>414</v>
      </c>
      <c r="AP1340" t="s">
        <v>3095</v>
      </c>
      <c r="AQ1340" t="s">
        <v>3095</v>
      </c>
      <c r="AR1340" t="s">
        <v>782</v>
      </c>
      <c r="AS1340">
        <v>0.04</v>
      </c>
      <c r="AT1340">
        <v>130</v>
      </c>
      <c r="AU1340">
        <v>1026.1279999999999</v>
      </c>
      <c r="AV1340" t="s">
        <v>3098</v>
      </c>
      <c r="AW1340" t="s">
        <v>3096</v>
      </c>
      <c r="AX1340" t="s">
        <v>59</v>
      </c>
      <c r="AY1340" t="s">
        <v>414</v>
      </c>
      <c r="AZ1340">
        <v>0.54455353052617583</v>
      </c>
      <c r="BA1340">
        <v>0</v>
      </c>
      <c r="BB1340">
        <v>1026.1279999999999</v>
      </c>
      <c r="BC1340">
        <v>16897</v>
      </c>
      <c r="BD1340" t="s">
        <v>414</v>
      </c>
      <c r="BE1340" t="s">
        <v>3105</v>
      </c>
      <c r="BG1340" t="s">
        <v>3120</v>
      </c>
      <c r="BH1340" t="s">
        <v>430</v>
      </c>
      <c r="BI1340">
        <v>0.2</v>
      </c>
      <c r="BJ1340">
        <v>0</v>
      </c>
      <c r="BK1340">
        <v>350</v>
      </c>
      <c r="BL1340" t="s">
        <v>3117</v>
      </c>
      <c r="BN1340">
        <v>0.59711863431900714</v>
      </c>
      <c r="BO1340">
        <v>0</v>
      </c>
      <c r="BP1340">
        <v>350</v>
      </c>
      <c r="BQ1340">
        <v>18.442299999999975</v>
      </c>
      <c r="BR1340" t="s">
        <v>412</v>
      </c>
      <c r="BS1340" t="s">
        <v>412</v>
      </c>
      <c r="BT1340">
        <v>61695</v>
      </c>
      <c r="BU1340">
        <v>1</v>
      </c>
      <c r="CH1340">
        <v>0</v>
      </c>
      <c r="CI1340" t="b">
        <v>0</v>
      </c>
      <c r="CJ1340">
        <v>60999</v>
      </c>
      <c r="CK1340">
        <v>12042.904624999966</v>
      </c>
      <c r="CL1340">
        <v>48955.934416999982</v>
      </c>
      <c r="CM1340">
        <v>95.814332999987514</v>
      </c>
      <c r="CN1340">
        <v>1.1660000309348106E-3</v>
      </c>
      <c r="CO1340">
        <v>48955.688332999998</v>
      </c>
      <c r="CP1340">
        <v>146.49341599998297</v>
      </c>
      <c r="CQ1340">
        <v>5322.9609589999891</v>
      </c>
      <c r="CR1340">
        <v>6.166999984998256E-3</v>
      </c>
      <c r="CS1340">
        <v>43255.470666999987</v>
      </c>
      <c r="CV1340" t="s">
        <v>412</v>
      </c>
      <c r="CW1340" t="s">
        <v>412</v>
      </c>
      <c r="CX1340" t="s">
        <v>412</v>
      </c>
      <c r="CY1340" t="s">
        <v>412</v>
      </c>
    </row>
    <row r="1341" spans="1:103" ht="187" x14ac:dyDescent="0.2">
      <c r="A1341" s="2"/>
      <c r="C1341" t="s">
        <v>31</v>
      </c>
      <c r="D1341" t="s">
        <v>32</v>
      </c>
      <c r="E1341" t="s">
        <v>4079</v>
      </c>
      <c r="F1341" t="s">
        <v>33</v>
      </c>
      <c r="G1341" t="s">
        <v>4080</v>
      </c>
      <c r="H1341">
        <v>1321</v>
      </c>
      <c r="I1341">
        <v>1339</v>
      </c>
      <c r="J1341" t="b">
        <v>0</v>
      </c>
      <c r="K1341" s="2"/>
      <c r="L1341" s="2"/>
      <c r="M1341" s="4" t="e">
        <f>IF(COUNTIF($N$2:N1341, N1341)=1, N1341, "")</f>
        <v>#VALUE!</v>
      </c>
      <c r="N1341" s="2" t="s">
        <v>4081</v>
      </c>
      <c r="P1341" s="2" t="s">
        <v>4082</v>
      </c>
      <c r="Q1341" t="s">
        <v>4083</v>
      </c>
      <c r="R1341">
        <v>14</v>
      </c>
      <c r="S1341" t="s">
        <v>1670</v>
      </c>
      <c r="T1341" t="s">
        <v>3095</v>
      </c>
      <c r="U1341" t="s">
        <v>3095</v>
      </c>
      <c r="V1341" t="s">
        <v>3096</v>
      </c>
      <c r="W1341" t="s">
        <v>59</v>
      </c>
      <c r="X1341" t="s">
        <v>49</v>
      </c>
      <c r="Y1341" t="s">
        <v>3097</v>
      </c>
      <c r="Z1341">
        <v>0</v>
      </c>
      <c r="AM1341" t="s">
        <v>4079</v>
      </c>
      <c r="AN1341">
        <v>44954</v>
      </c>
      <c r="AO1341" t="s">
        <v>414</v>
      </c>
      <c r="AP1341" t="s">
        <v>3095</v>
      </c>
      <c r="AQ1341" t="s">
        <v>3095</v>
      </c>
      <c r="AR1341" t="s">
        <v>782</v>
      </c>
      <c r="AS1341">
        <v>0.04</v>
      </c>
      <c r="AT1341">
        <v>130</v>
      </c>
      <c r="AU1341">
        <v>1026.1279999999999</v>
      </c>
      <c r="AV1341" t="s">
        <v>3098</v>
      </c>
      <c r="AW1341" t="s">
        <v>3096</v>
      </c>
      <c r="AX1341" t="s">
        <v>59</v>
      </c>
      <c r="AY1341" t="s">
        <v>414</v>
      </c>
      <c r="AZ1341">
        <v>0.54455353052617583</v>
      </c>
      <c r="BA1341">
        <v>0</v>
      </c>
      <c r="BB1341">
        <v>1026.1279999999999</v>
      </c>
      <c r="BC1341">
        <v>199709</v>
      </c>
      <c r="BD1341" t="s">
        <v>414</v>
      </c>
      <c r="BE1341" t="s">
        <v>3105</v>
      </c>
      <c r="BG1341" t="s">
        <v>3121</v>
      </c>
      <c r="BH1341" t="s">
        <v>430</v>
      </c>
      <c r="BI1341">
        <v>0.2</v>
      </c>
      <c r="BJ1341">
        <v>0</v>
      </c>
      <c r="BK1341">
        <v>350</v>
      </c>
      <c r="BL1341" t="s">
        <v>3117</v>
      </c>
      <c r="BN1341">
        <v>0.58394437376097841</v>
      </c>
      <c r="BO1341">
        <v>0</v>
      </c>
      <c r="BP1341">
        <v>350</v>
      </c>
      <c r="BQ1341">
        <v>18.442299999999975</v>
      </c>
      <c r="BR1341" t="s">
        <v>412</v>
      </c>
      <c r="BS1341" t="s">
        <v>412</v>
      </c>
      <c r="BT1341">
        <v>61695</v>
      </c>
      <c r="BU1341">
        <v>1</v>
      </c>
      <c r="CH1341">
        <v>0</v>
      </c>
      <c r="CI1341" t="b">
        <v>0</v>
      </c>
      <c r="CJ1341">
        <v>60999</v>
      </c>
      <c r="CK1341">
        <v>12042.904624999966</v>
      </c>
      <c r="CL1341">
        <v>48955.934416999982</v>
      </c>
      <c r="CM1341">
        <v>95.814332999987514</v>
      </c>
      <c r="CN1341">
        <v>1.1660000309348106E-3</v>
      </c>
      <c r="CO1341">
        <v>48955.688332999998</v>
      </c>
      <c r="CP1341">
        <v>146.49341599998297</v>
      </c>
      <c r="CQ1341">
        <v>5322.9609589999891</v>
      </c>
      <c r="CR1341">
        <v>6.166999984998256E-3</v>
      </c>
      <c r="CS1341">
        <v>43255.470666999987</v>
      </c>
      <c r="CV1341" t="s">
        <v>412</v>
      </c>
      <c r="CW1341" t="s">
        <v>412</v>
      </c>
      <c r="CX1341" t="s">
        <v>412</v>
      </c>
      <c r="CY1341" t="s">
        <v>412</v>
      </c>
    </row>
    <row r="1342" spans="1:103" ht="187" x14ac:dyDescent="0.2">
      <c r="A1342" s="2"/>
      <c r="C1342" t="s">
        <v>31</v>
      </c>
      <c r="D1342" t="s">
        <v>32</v>
      </c>
      <c r="E1342" t="s">
        <v>4079</v>
      </c>
      <c r="F1342" t="s">
        <v>33</v>
      </c>
      <c r="G1342" t="s">
        <v>4080</v>
      </c>
      <c r="H1342">
        <v>1321</v>
      </c>
      <c r="I1342">
        <v>1340</v>
      </c>
      <c r="J1342" t="b">
        <v>0</v>
      </c>
      <c r="K1342" s="2"/>
      <c r="L1342" s="2"/>
      <c r="M1342" s="4" t="e">
        <f>IF(COUNTIF($N$2:N1342, N1342)=1, N1342, "")</f>
        <v>#VALUE!</v>
      </c>
      <c r="N1342" s="2" t="s">
        <v>4081</v>
      </c>
      <c r="P1342" s="2" t="s">
        <v>4082</v>
      </c>
      <c r="Q1342" t="s">
        <v>4083</v>
      </c>
      <c r="R1342">
        <v>14</v>
      </c>
      <c r="S1342" t="s">
        <v>1670</v>
      </c>
      <c r="T1342" t="s">
        <v>3095</v>
      </c>
      <c r="U1342" t="s">
        <v>3095</v>
      </c>
      <c r="V1342" t="s">
        <v>3096</v>
      </c>
      <c r="W1342" t="s">
        <v>59</v>
      </c>
      <c r="X1342" t="s">
        <v>49</v>
      </c>
      <c r="Y1342" t="s">
        <v>3097</v>
      </c>
      <c r="Z1342">
        <v>0</v>
      </c>
      <c r="AM1342" t="s">
        <v>4079</v>
      </c>
      <c r="AN1342">
        <v>44954</v>
      </c>
      <c r="AO1342" t="s">
        <v>414</v>
      </c>
      <c r="AP1342" t="s">
        <v>3095</v>
      </c>
      <c r="AQ1342" t="s">
        <v>3095</v>
      </c>
      <c r="AR1342" t="s">
        <v>782</v>
      </c>
      <c r="AS1342">
        <v>0.04</v>
      </c>
      <c r="AT1342">
        <v>130</v>
      </c>
      <c r="AU1342">
        <v>1026.1279999999999</v>
      </c>
      <c r="AV1342" t="s">
        <v>3098</v>
      </c>
      <c r="AW1342" t="s">
        <v>3096</v>
      </c>
      <c r="AX1342" t="s">
        <v>59</v>
      </c>
      <c r="AY1342" t="s">
        <v>414</v>
      </c>
      <c r="AZ1342">
        <v>0.54455353052617583</v>
      </c>
      <c r="BA1342">
        <v>0</v>
      </c>
      <c r="BB1342">
        <v>1026.1279999999999</v>
      </c>
      <c r="BC1342">
        <v>17192</v>
      </c>
      <c r="BD1342" t="s">
        <v>414</v>
      </c>
      <c r="BE1342" t="s">
        <v>3122</v>
      </c>
      <c r="BG1342" t="s">
        <v>3123</v>
      </c>
      <c r="BH1342" t="s">
        <v>430</v>
      </c>
      <c r="BI1342">
        <v>0.2</v>
      </c>
      <c r="BJ1342">
        <v>128</v>
      </c>
      <c r="BK1342">
        <v>191.91999999999996</v>
      </c>
      <c r="BL1342" t="s">
        <v>3124</v>
      </c>
      <c r="BN1342">
        <v>0.63488721247867008</v>
      </c>
      <c r="BO1342">
        <v>0</v>
      </c>
      <c r="BP1342">
        <v>191.91999999999996</v>
      </c>
      <c r="BQ1342">
        <v>18.442299999999975</v>
      </c>
      <c r="BR1342" t="s">
        <v>412</v>
      </c>
      <c r="BS1342" t="s">
        <v>412</v>
      </c>
      <c r="BT1342">
        <v>61695</v>
      </c>
      <c r="BU1342">
        <v>1</v>
      </c>
      <c r="CH1342">
        <v>0</v>
      </c>
      <c r="CI1342" t="b">
        <v>0</v>
      </c>
      <c r="CJ1342">
        <v>60999</v>
      </c>
      <c r="CK1342">
        <v>12042.904624999966</v>
      </c>
      <c r="CL1342">
        <v>48955.934416999982</v>
      </c>
      <c r="CM1342">
        <v>95.814332999987514</v>
      </c>
      <c r="CN1342">
        <v>1.1660000309348106E-3</v>
      </c>
      <c r="CO1342">
        <v>48955.688332999998</v>
      </c>
      <c r="CP1342">
        <v>146.49341599998297</v>
      </c>
      <c r="CQ1342">
        <v>5322.9609589999891</v>
      </c>
      <c r="CR1342">
        <v>6.166999984998256E-3</v>
      </c>
      <c r="CS1342">
        <v>43255.470666999987</v>
      </c>
      <c r="CV1342" t="s">
        <v>412</v>
      </c>
      <c r="CW1342" t="s">
        <v>412</v>
      </c>
      <c r="CX1342" t="s">
        <v>412</v>
      </c>
      <c r="CY1342" t="s">
        <v>412</v>
      </c>
    </row>
    <row r="1343" spans="1:103" ht="187" x14ac:dyDescent="0.2">
      <c r="A1343" s="2"/>
      <c r="C1343" t="s">
        <v>31</v>
      </c>
      <c r="D1343" t="s">
        <v>32</v>
      </c>
      <c r="E1343" t="s">
        <v>4079</v>
      </c>
      <c r="F1343" t="s">
        <v>33</v>
      </c>
      <c r="G1343" t="s">
        <v>4080</v>
      </c>
      <c r="H1343">
        <v>1321</v>
      </c>
      <c r="I1343">
        <v>1341</v>
      </c>
      <c r="J1343" t="b">
        <v>0</v>
      </c>
      <c r="K1343" s="2"/>
      <c r="L1343" s="2"/>
      <c r="M1343" s="4" t="e">
        <f>IF(COUNTIF($N$2:N1343, N1343)=1, N1343, "")</f>
        <v>#VALUE!</v>
      </c>
      <c r="N1343" s="2" t="s">
        <v>4081</v>
      </c>
      <c r="P1343" s="2" t="s">
        <v>4082</v>
      </c>
      <c r="Q1343" t="s">
        <v>4083</v>
      </c>
      <c r="R1343">
        <v>14</v>
      </c>
      <c r="S1343" t="s">
        <v>1670</v>
      </c>
      <c r="T1343" t="s">
        <v>3095</v>
      </c>
      <c r="U1343" t="s">
        <v>3095</v>
      </c>
      <c r="V1343" t="s">
        <v>3096</v>
      </c>
      <c r="W1343" t="s">
        <v>59</v>
      </c>
      <c r="X1343" t="s">
        <v>49</v>
      </c>
      <c r="Y1343" t="s">
        <v>3097</v>
      </c>
      <c r="Z1343">
        <v>0</v>
      </c>
      <c r="AM1343" t="s">
        <v>4079</v>
      </c>
      <c r="AN1343">
        <v>44954</v>
      </c>
      <c r="AO1343" t="s">
        <v>414</v>
      </c>
      <c r="AP1343" t="s">
        <v>3095</v>
      </c>
      <c r="AQ1343" t="s">
        <v>3095</v>
      </c>
      <c r="AR1343" t="s">
        <v>782</v>
      </c>
      <c r="AS1343">
        <v>0.04</v>
      </c>
      <c r="AT1343">
        <v>130</v>
      </c>
      <c r="AU1343">
        <v>1026.1279999999999</v>
      </c>
      <c r="AV1343" t="s">
        <v>3098</v>
      </c>
      <c r="AW1343" t="s">
        <v>3096</v>
      </c>
      <c r="AX1343" t="s">
        <v>59</v>
      </c>
      <c r="AY1343" t="s">
        <v>414</v>
      </c>
      <c r="AZ1343">
        <v>0.54455353052617583</v>
      </c>
      <c r="BA1343">
        <v>0</v>
      </c>
      <c r="BB1343">
        <v>1026.1279999999999</v>
      </c>
      <c r="BC1343">
        <v>198270</v>
      </c>
      <c r="BD1343" t="s">
        <v>414</v>
      </c>
      <c r="BE1343" t="s">
        <v>3122</v>
      </c>
      <c r="BG1343" t="s">
        <v>3125</v>
      </c>
      <c r="BH1343" t="s">
        <v>430</v>
      </c>
      <c r="BI1343">
        <v>0.2</v>
      </c>
      <c r="BJ1343">
        <v>80</v>
      </c>
      <c r="BK1343">
        <v>161.19999999999999</v>
      </c>
      <c r="BL1343" t="s">
        <v>3126</v>
      </c>
      <c r="BN1343">
        <v>0.58584090073794948</v>
      </c>
      <c r="BO1343">
        <v>0</v>
      </c>
      <c r="BP1343">
        <v>161.19999999999999</v>
      </c>
      <c r="BQ1343">
        <v>18.442299999999975</v>
      </c>
      <c r="BR1343" t="s">
        <v>412</v>
      </c>
      <c r="BS1343" t="s">
        <v>412</v>
      </c>
      <c r="BT1343">
        <v>61695</v>
      </c>
      <c r="BU1343">
        <v>1</v>
      </c>
      <c r="CH1343">
        <v>0</v>
      </c>
      <c r="CI1343" t="b">
        <v>0</v>
      </c>
      <c r="CJ1343">
        <v>60999</v>
      </c>
      <c r="CK1343">
        <v>12042.904624999966</v>
      </c>
      <c r="CL1343">
        <v>48955.934416999982</v>
      </c>
      <c r="CM1343">
        <v>95.814332999987514</v>
      </c>
      <c r="CN1343">
        <v>1.1660000309348106E-3</v>
      </c>
      <c r="CO1343">
        <v>48955.688332999998</v>
      </c>
      <c r="CP1343">
        <v>146.49341599998297</v>
      </c>
      <c r="CQ1343">
        <v>5322.9609589999891</v>
      </c>
      <c r="CR1343">
        <v>6.166999984998256E-3</v>
      </c>
      <c r="CS1343">
        <v>43255.470666999987</v>
      </c>
      <c r="CV1343" t="s">
        <v>412</v>
      </c>
      <c r="CW1343" t="s">
        <v>412</v>
      </c>
      <c r="CX1343" t="s">
        <v>412</v>
      </c>
      <c r="CY1343" t="s">
        <v>412</v>
      </c>
    </row>
    <row r="1344" spans="1:103" ht="187" x14ac:dyDescent="0.2">
      <c r="A1344" s="2"/>
      <c r="C1344" t="s">
        <v>31</v>
      </c>
      <c r="D1344" t="s">
        <v>32</v>
      </c>
      <c r="E1344" t="s">
        <v>4079</v>
      </c>
      <c r="F1344" t="s">
        <v>33</v>
      </c>
      <c r="G1344" t="s">
        <v>4080</v>
      </c>
      <c r="H1344">
        <v>1321</v>
      </c>
      <c r="I1344">
        <v>1342</v>
      </c>
      <c r="J1344" t="b">
        <v>0</v>
      </c>
      <c r="K1344" s="2"/>
      <c r="L1344" s="2"/>
      <c r="M1344" s="4" t="e">
        <f>IF(COUNTIF($N$2:N1344, N1344)=1, N1344, "")</f>
        <v>#VALUE!</v>
      </c>
      <c r="N1344" s="2" t="s">
        <v>4081</v>
      </c>
      <c r="P1344" s="2" t="s">
        <v>4082</v>
      </c>
      <c r="Q1344" t="s">
        <v>4083</v>
      </c>
      <c r="R1344">
        <v>14</v>
      </c>
      <c r="S1344" t="s">
        <v>1670</v>
      </c>
      <c r="T1344" t="s">
        <v>3095</v>
      </c>
      <c r="U1344" t="s">
        <v>3095</v>
      </c>
      <c r="V1344" t="s">
        <v>3096</v>
      </c>
      <c r="W1344" t="s">
        <v>59</v>
      </c>
      <c r="X1344" t="s">
        <v>49</v>
      </c>
      <c r="Y1344" t="s">
        <v>3097</v>
      </c>
      <c r="Z1344">
        <v>0</v>
      </c>
      <c r="AM1344" t="s">
        <v>4079</v>
      </c>
      <c r="AN1344">
        <v>44954</v>
      </c>
      <c r="AO1344" t="s">
        <v>414</v>
      </c>
      <c r="AP1344" t="s">
        <v>3095</v>
      </c>
      <c r="AQ1344" t="s">
        <v>3095</v>
      </c>
      <c r="AR1344" t="s">
        <v>782</v>
      </c>
      <c r="AS1344">
        <v>0.04</v>
      </c>
      <c r="AT1344">
        <v>130</v>
      </c>
      <c r="AU1344">
        <v>1026.1279999999999</v>
      </c>
      <c r="AV1344" t="s">
        <v>3098</v>
      </c>
      <c r="AW1344" t="s">
        <v>3096</v>
      </c>
      <c r="AX1344" t="s">
        <v>59</v>
      </c>
      <c r="AY1344" t="s">
        <v>414</v>
      </c>
      <c r="AZ1344">
        <v>0.54455353052617583</v>
      </c>
      <c r="BA1344">
        <v>0</v>
      </c>
      <c r="BB1344">
        <v>1026.1279999999999</v>
      </c>
      <c r="BC1344">
        <v>8879</v>
      </c>
      <c r="BD1344" t="s">
        <v>414</v>
      </c>
      <c r="BE1344" t="s">
        <v>3127</v>
      </c>
      <c r="BG1344" t="s">
        <v>3128</v>
      </c>
      <c r="BH1344" t="s">
        <v>430</v>
      </c>
      <c r="BI1344">
        <v>0.2</v>
      </c>
      <c r="BJ1344">
        <v>0</v>
      </c>
      <c r="BK1344">
        <v>30</v>
      </c>
      <c r="BL1344" t="s">
        <v>1365</v>
      </c>
      <c r="BN1344">
        <v>0.57736707998352543</v>
      </c>
      <c r="BO1344">
        <v>0</v>
      </c>
      <c r="BP1344">
        <v>30</v>
      </c>
      <c r="BQ1344">
        <v>18.442299999999975</v>
      </c>
      <c r="BR1344" t="s">
        <v>412</v>
      </c>
      <c r="BS1344" t="s">
        <v>412</v>
      </c>
      <c r="BT1344">
        <v>61695</v>
      </c>
      <c r="BU1344">
        <v>1</v>
      </c>
      <c r="CH1344">
        <v>0</v>
      </c>
      <c r="CI1344" t="b">
        <v>0</v>
      </c>
      <c r="CJ1344">
        <v>60999</v>
      </c>
      <c r="CK1344">
        <v>12042.904624999966</v>
      </c>
      <c r="CL1344">
        <v>48955.934416999982</v>
      </c>
      <c r="CM1344">
        <v>95.814332999987514</v>
      </c>
      <c r="CN1344">
        <v>1.1660000309348106E-3</v>
      </c>
      <c r="CO1344">
        <v>48955.688332999998</v>
      </c>
      <c r="CP1344">
        <v>146.49341599998297</v>
      </c>
      <c r="CQ1344">
        <v>5322.9609589999891</v>
      </c>
      <c r="CR1344">
        <v>6.166999984998256E-3</v>
      </c>
      <c r="CS1344">
        <v>43255.470666999987</v>
      </c>
      <c r="CV1344" t="s">
        <v>412</v>
      </c>
      <c r="CW1344" t="s">
        <v>412</v>
      </c>
      <c r="CX1344" t="s">
        <v>412</v>
      </c>
      <c r="CY1344" t="s">
        <v>412</v>
      </c>
    </row>
    <row r="1345" spans="1:103" ht="187" x14ac:dyDescent="0.2">
      <c r="A1345" s="2"/>
      <c r="C1345" t="s">
        <v>31</v>
      </c>
      <c r="D1345" t="s">
        <v>32</v>
      </c>
      <c r="E1345" t="s">
        <v>4079</v>
      </c>
      <c r="F1345" t="s">
        <v>33</v>
      </c>
      <c r="G1345" t="s">
        <v>4080</v>
      </c>
      <c r="H1345">
        <v>1321</v>
      </c>
      <c r="I1345">
        <v>1343</v>
      </c>
      <c r="J1345" t="b">
        <v>0</v>
      </c>
      <c r="K1345" s="2"/>
      <c r="L1345" s="2"/>
      <c r="M1345" s="4" t="e">
        <f>IF(COUNTIF($N$2:N1345, N1345)=1, N1345, "")</f>
        <v>#VALUE!</v>
      </c>
      <c r="N1345" s="2" t="s">
        <v>4081</v>
      </c>
      <c r="P1345" s="2" t="s">
        <v>4082</v>
      </c>
      <c r="Q1345" t="s">
        <v>4083</v>
      </c>
      <c r="R1345">
        <v>14</v>
      </c>
      <c r="S1345" t="s">
        <v>1670</v>
      </c>
      <c r="T1345" t="s">
        <v>3095</v>
      </c>
      <c r="U1345" t="s">
        <v>3095</v>
      </c>
      <c r="V1345" t="s">
        <v>3096</v>
      </c>
      <c r="W1345" t="s">
        <v>59</v>
      </c>
      <c r="X1345" t="s">
        <v>49</v>
      </c>
      <c r="Y1345" t="s">
        <v>3097</v>
      </c>
      <c r="Z1345">
        <v>0</v>
      </c>
      <c r="AM1345" t="s">
        <v>4079</v>
      </c>
      <c r="AN1345">
        <v>44954</v>
      </c>
      <c r="AO1345" t="s">
        <v>414</v>
      </c>
      <c r="AP1345" t="s">
        <v>3095</v>
      </c>
      <c r="AQ1345" t="s">
        <v>3095</v>
      </c>
      <c r="AR1345" t="s">
        <v>782</v>
      </c>
      <c r="AS1345">
        <v>0.04</v>
      </c>
      <c r="AT1345">
        <v>130</v>
      </c>
      <c r="AU1345">
        <v>1026.1279999999999</v>
      </c>
      <c r="AV1345" t="s">
        <v>3098</v>
      </c>
      <c r="AW1345" t="s">
        <v>3096</v>
      </c>
      <c r="AX1345" t="s">
        <v>59</v>
      </c>
      <c r="AY1345" t="s">
        <v>414</v>
      </c>
      <c r="AZ1345">
        <v>0.54455353052617583</v>
      </c>
      <c r="BA1345">
        <v>0</v>
      </c>
      <c r="BB1345">
        <v>1026.1279999999999</v>
      </c>
      <c r="BC1345">
        <v>109965</v>
      </c>
      <c r="BD1345" t="s">
        <v>414</v>
      </c>
      <c r="BE1345" t="s">
        <v>3129</v>
      </c>
      <c r="BG1345" t="s">
        <v>3130</v>
      </c>
      <c r="BH1345" t="s">
        <v>75</v>
      </c>
      <c r="BI1345">
        <v>1E-3</v>
      </c>
      <c r="BJ1345">
        <v>0</v>
      </c>
      <c r="BK1345">
        <v>-1.2500000000272848E-3</v>
      </c>
      <c r="BL1345" t="s">
        <v>3131</v>
      </c>
      <c r="BN1345">
        <v>0.59528399348304817</v>
      </c>
      <c r="BO1345">
        <v>0</v>
      </c>
      <c r="BP1345">
        <v>-1.2500000000272848E-3</v>
      </c>
      <c r="BQ1345">
        <v>18.442299999999975</v>
      </c>
      <c r="BR1345" t="s">
        <v>412</v>
      </c>
      <c r="BS1345" t="s">
        <v>412</v>
      </c>
      <c r="BT1345">
        <v>61695</v>
      </c>
      <c r="BU1345">
        <v>1</v>
      </c>
      <c r="CH1345">
        <v>0</v>
      </c>
      <c r="CI1345" t="b">
        <v>0</v>
      </c>
      <c r="CJ1345">
        <v>60999</v>
      </c>
      <c r="CK1345">
        <v>12042.904624999966</v>
      </c>
      <c r="CL1345">
        <v>48955.934416999982</v>
      </c>
      <c r="CM1345">
        <v>95.814332999987514</v>
      </c>
      <c r="CN1345">
        <v>1.1660000309348106E-3</v>
      </c>
      <c r="CO1345">
        <v>48955.688332999998</v>
      </c>
      <c r="CP1345">
        <v>146.49341599998297</v>
      </c>
      <c r="CQ1345">
        <v>5322.9609589999891</v>
      </c>
      <c r="CR1345">
        <v>6.166999984998256E-3</v>
      </c>
      <c r="CS1345">
        <v>43255.470666999987</v>
      </c>
      <c r="CV1345" t="s">
        <v>412</v>
      </c>
      <c r="CW1345" t="s">
        <v>412</v>
      </c>
      <c r="CX1345" t="s">
        <v>412</v>
      </c>
      <c r="CY1345" t="s">
        <v>412</v>
      </c>
    </row>
    <row r="1346" spans="1:103" ht="187" x14ac:dyDescent="0.2">
      <c r="A1346" s="2"/>
      <c r="C1346" t="s">
        <v>31</v>
      </c>
      <c r="D1346" t="s">
        <v>32</v>
      </c>
      <c r="E1346" t="s">
        <v>4079</v>
      </c>
      <c r="F1346" t="s">
        <v>33</v>
      </c>
      <c r="G1346" t="s">
        <v>4080</v>
      </c>
      <c r="H1346">
        <v>1321</v>
      </c>
      <c r="I1346">
        <v>1344</v>
      </c>
      <c r="J1346" t="b">
        <v>0</v>
      </c>
      <c r="K1346" s="2"/>
      <c r="L1346" s="2"/>
      <c r="M1346" s="4" t="e">
        <f>IF(COUNTIF($N$2:N1346, N1346)=1, N1346, "")</f>
        <v>#VALUE!</v>
      </c>
      <c r="N1346" s="2" t="s">
        <v>4081</v>
      </c>
      <c r="P1346" s="2" t="s">
        <v>4082</v>
      </c>
      <c r="Q1346" t="s">
        <v>4083</v>
      </c>
      <c r="R1346">
        <v>14</v>
      </c>
      <c r="S1346" t="s">
        <v>1670</v>
      </c>
      <c r="T1346" t="s">
        <v>3095</v>
      </c>
      <c r="U1346" t="s">
        <v>3095</v>
      </c>
      <c r="V1346" t="s">
        <v>3096</v>
      </c>
      <c r="W1346" t="s">
        <v>59</v>
      </c>
      <c r="X1346" t="s">
        <v>49</v>
      </c>
      <c r="Y1346" t="s">
        <v>3097</v>
      </c>
      <c r="Z1346">
        <v>0</v>
      </c>
      <c r="AM1346" t="s">
        <v>4079</v>
      </c>
      <c r="AN1346">
        <v>44954</v>
      </c>
      <c r="AO1346" t="s">
        <v>414</v>
      </c>
      <c r="AP1346" t="s">
        <v>3095</v>
      </c>
      <c r="AQ1346" t="s">
        <v>3095</v>
      </c>
      <c r="AR1346" t="s">
        <v>782</v>
      </c>
      <c r="AS1346">
        <v>0.04</v>
      </c>
      <c r="AT1346">
        <v>130</v>
      </c>
      <c r="AU1346">
        <v>1026.1279999999999</v>
      </c>
      <c r="AV1346" t="s">
        <v>3098</v>
      </c>
      <c r="AW1346" t="s">
        <v>3096</v>
      </c>
      <c r="AX1346" t="s">
        <v>59</v>
      </c>
      <c r="AY1346" t="s">
        <v>414</v>
      </c>
      <c r="AZ1346">
        <v>0.54455353052617583</v>
      </c>
      <c r="BA1346">
        <v>0</v>
      </c>
      <c r="BB1346">
        <v>1026.1279999999999</v>
      </c>
      <c r="BC1346">
        <v>157295</v>
      </c>
      <c r="BD1346" t="s">
        <v>414</v>
      </c>
      <c r="BE1346" t="s">
        <v>3132</v>
      </c>
      <c r="BG1346" t="s">
        <v>3133</v>
      </c>
      <c r="BH1346" t="s">
        <v>75</v>
      </c>
      <c r="BI1346">
        <v>0.08</v>
      </c>
      <c r="BJ1346">
        <v>50</v>
      </c>
      <c r="BK1346">
        <v>-440.88</v>
      </c>
      <c r="BL1346" t="s">
        <v>3134</v>
      </c>
      <c r="BN1346">
        <v>0.57954664007500789</v>
      </c>
      <c r="BO1346">
        <v>0</v>
      </c>
      <c r="BP1346">
        <v>-440.88</v>
      </c>
      <c r="BQ1346">
        <v>18.442299999999975</v>
      </c>
      <c r="BR1346" t="s">
        <v>412</v>
      </c>
      <c r="BS1346" t="s">
        <v>412</v>
      </c>
      <c r="BT1346">
        <v>61695</v>
      </c>
      <c r="BU1346">
        <v>1</v>
      </c>
      <c r="CH1346">
        <v>0</v>
      </c>
      <c r="CI1346" t="b">
        <v>0</v>
      </c>
      <c r="CJ1346">
        <v>60999</v>
      </c>
      <c r="CK1346">
        <v>12042.904624999966</v>
      </c>
      <c r="CL1346">
        <v>48955.934416999982</v>
      </c>
      <c r="CM1346">
        <v>95.814332999987514</v>
      </c>
      <c r="CN1346">
        <v>1.1660000309348106E-3</v>
      </c>
      <c r="CO1346">
        <v>48955.688332999998</v>
      </c>
      <c r="CP1346">
        <v>146.49341599998297</v>
      </c>
      <c r="CQ1346">
        <v>5322.9609589999891</v>
      </c>
      <c r="CR1346">
        <v>6.166999984998256E-3</v>
      </c>
      <c r="CS1346">
        <v>43255.470666999987</v>
      </c>
      <c r="CV1346" t="s">
        <v>412</v>
      </c>
      <c r="CW1346" t="s">
        <v>412</v>
      </c>
      <c r="CX1346" t="s">
        <v>412</v>
      </c>
      <c r="CY1346" t="s">
        <v>412</v>
      </c>
    </row>
    <row r="1347" spans="1:103" ht="187" x14ac:dyDescent="0.2">
      <c r="A1347" s="2" t="s">
        <v>4079</v>
      </c>
      <c r="B1347" t="s">
        <v>31</v>
      </c>
      <c r="C1347" t="s">
        <v>31</v>
      </c>
      <c r="D1347" t="s">
        <v>32</v>
      </c>
      <c r="E1347" t="s">
        <v>4079</v>
      </c>
      <c r="F1347" t="s">
        <v>33</v>
      </c>
      <c r="G1347" t="s">
        <v>4080</v>
      </c>
      <c r="H1347">
        <v>1345</v>
      </c>
      <c r="I1347">
        <v>1345</v>
      </c>
      <c r="J1347" t="b">
        <v>1</v>
      </c>
      <c r="K1347" s="2" t="s">
        <v>33</v>
      </c>
      <c r="L1347" s="2" t="s">
        <v>4080</v>
      </c>
      <c r="M1347" s="4" t="e">
        <f>IF(COUNTIF($N$2:N1347, N1347)=1, N1347, "")</f>
        <v>#VALUE!</v>
      </c>
      <c r="N1347" s="2" t="s">
        <v>4081</v>
      </c>
      <c r="O1347" s="5" t="s">
        <v>4082</v>
      </c>
      <c r="P1347" s="2" t="s">
        <v>4082</v>
      </c>
      <c r="Q1347" t="s">
        <v>4083</v>
      </c>
      <c r="R1347">
        <v>15</v>
      </c>
      <c r="S1347" t="s">
        <v>1291</v>
      </c>
      <c r="T1347" t="s">
        <v>1291</v>
      </c>
      <c r="U1347" t="s">
        <v>1291</v>
      </c>
      <c r="V1347" t="s">
        <v>59</v>
      </c>
      <c r="W1347" t="s">
        <v>59</v>
      </c>
      <c r="X1347" t="s">
        <v>1290</v>
      </c>
      <c r="Y1347" t="s">
        <v>1290</v>
      </c>
      <c r="Z1347">
        <v>0</v>
      </c>
      <c r="AM1347" t="s">
        <v>4079</v>
      </c>
      <c r="AX1347" t="s">
        <v>59</v>
      </c>
      <c r="CJ1347">
        <v>60999</v>
      </c>
      <c r="CK1347">
        <v>12042.904624999966</v>
      </c>
      <c r="CL1347">
        <v>48955.934416999982</v>
      </c>
      <c r="CM1347">
        <v>95.814332999987514</v>
      </c>
      <c r="CN1347">
        <v>1.1660000309348106E-3</v>
      </c>
      <c r="CO1347">
        <v>48955.688332999998</v>
      </c>
      <c r="CP1347">
        <v>146.49341599998297</v>
      </c>
      <c r="CQ1347">
        <v>5322.9609589999891</v>
      </c>
      <c r="CR1347">
        <v>6.166999984998256E-3</v>
      </c>
      <c r="CS1347">
        <v>43255.470666999987</v>
      </c>
      <c r="CV1347" t="s">
        <v>412</v>
      </c>
      <c r="CW1347" t="s">
        <v>412</v>
      </c>
      <c r="CX1347" t="s">
        <v>412</v>
      </c>
      <c r="CY1347" t="s">
        <v>412</v>
      </c>
    </row>
    <row r="1348" spans="1:103" ht="187" x14ac:dyDescent="0.2">
      <c r="A1348" s="2" t="s">
        <v>4079</v>
      </c>
      <c r="B1348" t="s">
        <v>31</v>
      </c>
      <c r="C1348" t="s">
        <v>31</v>
      </c>
      <c r="D1348" t="s">
        <v>32</v>
      </c>
      <c r="E1348" t="s">
        <v>4079</v>
      </c>
      <c r="F1348" t="s">
        <v>33</v>
      </c>
      <c r="G1348" t="s">
        <v>4080</v>
      </c>
      <c r="H1348">
        <v>1346</v>
      </c>
      <c r="I1348">
        <v>1346</v>
      </c>
      <c r="J1348" t="b">
        <v>1</v>
      </c>
      <c r="K1348" s="2" t="s">
        <v>33</v>
      </c>
      <c r="L1348" s="2" t="s">
        <v>4080</v>
      </c>
      <c r="M1348" s="4" t="e">
        <f>IF(COUNTIF($N$2:N1348, N1348)=1, N1348, "")</f>
        <v>#VALUE!</v>
      </c>
      <c r="N1348" s="2" t="s">
        <v>4081</v>
      </c>
      <c r="O1348" s="5" t="s">
        <v>4082</v>
      </c>
      <c r="P1348" s="2" t="s">
        <v>4082</v>
      </c>
      <c r="Q1348" t="s">
        <v>4083</v>
      </c>
      <c r="R1348">
        <v>16</v>
      </c>
      <c r="S1348" t="s">
        <v>4178</v>
      </c>
      <c r="T1348" t="s">
        <v>4179</v>
      </c>
      <c r="U1348" t="s">
        <v>4179</v>
      </c>
      <c r="V1348" t="s">
        <v>4180</v>
      </c>
      <c r="W1348" t="s">
        <v>4181</v>
      </c>
      <c r="X1348" t="s">
        <v>49</v>
      </c>
      <c r="Y1348" t="s">
        <v>166</v>
      </c>
      <c r="Z1348">
        <v>0</v>
      </c>
      <c r="AH1348" t="s">
        <v>4182</v>
      </c>
      <c r="AL1348" t="s">
        <v>414</v>
      </c>
      <c r="AM1348" t="s">
        <v>4079</v>
      </c>
      <c r="AN1348">
        <v>39437</v>
      </c>
      <c r="AO1348" t="s">
        <v>414</v>
      </c>
      <c r="AP1348" t="s">
        <v>4179</v>
      </c>
      <c r="AR1348" t="s">
        <v>166</v>
      </c>
      <c r="AS1348">
        <v>0</v>
      </c>
      <c r="AT1348">
        <v>230</v>
      </c>
      <c r="AU1348">
        <v>1100</v>
      </c>
      <c r="AV1348" t="s">
        <v>4183</v>
      </c>
      <c r="AW1348" t="s">
        <v>4180</v>
      </c>
      <c r="AX1348" t="s">
        <v>59</v>
      </c>
      <c r="AZ1348">
        <v>0.56297916793731295</v>
      </c>
      <c r="BA1348">
        <v>0</v>
      </c>
      <c r="BB1348">
        <v>1100</v>
      </c>
      <c r="BC1348">
        <v>39437</v>
      </c>
      <c r="BD1348" t="s">
        <v>414</v>
      </c>
      <c r="BE1348" t="s">
        <v>4179</v>
      </c>
      <c r="BG1348" t="s">
        <v>4180</v>
      </c>
      <c r="BH1348" t="s">
        <v>166</v>
      </c>
      <c r="BI1348">
        <v>0</v>
      </c>
      <c r="BJ1348">
        <v>230</v>
      </c>
      <c r="BK1348">
        <v>1100</v>
      </c>
      <c r="BL1348" t="s">
        <v>4183</v>
      </c>
      <c r="BN1348">
        <v>0.56297916793731295</v>
      </c>
      <c r="BO1348">
        <v>0</v>
      </c>
      <c r="BP1348">
        <v>1100</v>
      </c>
      <c r="BQ1348">
        <v>84.000322000000011</v>
      </c>
      <c r="BR1348" t="s">
        <v>412</v>
      </c>
      <c r="CC1348" t="s">
        <v>4182</v>
      </c>
      <c r="CG1348" t="s">
        <v>4181</v>
      </c>
      <c r="CH1348">
        <v>0</v>
      </c>
      <c r="CI1348" t="b">
        <v>0</v>
      </c>
      <c r="CJ1348">
        <v>60999</v>
      </c>
      <c r="CK1348">
        <v>12042.904624999966</v>
      </c>
      <c r="CL1348">
        <v>48955.934416999982</v>
      </c>
      <c r="CM1348">
        <v>95.814332999987514</v>
      </c>
      <c r="CN1348">
        <v>1.1660000309348106E-3</v>
      </c>
      <c r="CO1348">
        <v>48955.688332999998</v>
      </c>
      <c r="CP1348">
        <v>146.49341599998297</v>
      </c>
      <c r="CQ1348">
        <v>5322.9609589999891</v>
      </c>
      <c r="CR1348">
        <v>6.166999984998256E-3</v>
      </c>
      <c r="CS1348">
        <v>43255.470666999987</v>
      </c>
      <c r="CV1348" t="s">
        <v>412</v>
      </c>
      <c r="CW1348" t="s">
        <v>412</v>
      </c>
      <c r="CX1348" t="s">
        <v>412</v>
      </c>
      <c r="CY1348" t="s">
        <v>412</v>
      </c>
    </row>
    <row r="1349" spans="1:103" ht="187" x14ac:dyDescent="0.2">
      <c r="A1349" s="2"/>
      <c r="C1349" t="s">
        <v>31</v>
      </c>
      <c r="D1349" t="s">
        <v>32</v>
      </c>
      <c r="E1349" t="s">
        <v>4079</v>
      </c>
      <c r="F1349" t="s">
        <v>33</v>
      </c>
      <c r="G1349" t="s">
        <v>4080</v>
      </c>
      <c r="H1349">
        <v>1346</v>
      </c>
      <c r="I1349">
        <v>1347</v>
      </c>
      <c r="J1349" t="b">
        <v>0</v>
      </c>
      <c r="K1349" s="2"/>
      <c r="L1349" s="2"/>
      <c r="M1349" s="4" t="e">
        <f>IF(COUNTIF($N$2:N1349, N1349)=1, N1349, "")</f>
        <v>#VALUE!</v>
      </c>
      <c r="N1349" s="2" t="s">
        <v>4081</v>
      </c>
      <c r="P1349" s="2" t="s">
        <v>4082</v>
      </c>
      <c r="Q1349" t="s">
        <v>4083</v>
      </c>
      <c r="R1349">
        <v>16</v>
      </c>
      <c r="S1349" t="s">
        <v>4178</v>
      </c>
      <c r="T1349" t="s">
        <v>4179</v>
      </c>
      <c r="U1349" t="s">
        <v>4179</v>
      </c>
      <c r="V1349" t="s">
        <v>4180</v>
      </c>
      <c r="W1349" t="s">
        <v>4181</v>
      </c>
      <c r="X1349" t="s">
        <v>49</v>
      </c>
      <c r="Y1349" t="s">
        <v>166</v>
      </c>
      <c r="Z1349">
        <v>0</v>
      </c>
      <c r="AH1349" t="s">
        <v>4182</v>
      </c>
      <c r="AL1349" t="s">
        <v>414</v>
      </c>
      <c r="AM1349" t="s">
        <v>4079</v>
      </c>
      <c r="AN1349">
        <v>39437</v>
      </c>
      <c r="AO1349" t="s">
        <v>414</v>
      </c>
      <c r="AP1349" t="s">
        <v>4179</v>
      </c>
      <c r="AR1349" t="s">
        <v>166</v>
      </c>
      <c r="AS1349">
        <v>0</v>
      </c>
      <c r="AT1349">
        <v>230</v>
      </c>
      <c r="AU1349">
        <v>1100</v>
      </c>
      <c r="AV1349" t="s">
        <v>4183</v>
      </c>
      <c r="AW1349" t="s">
        <v>4180</v>
      </c>
      <c r="AX1349" t="s">
        <v>59</v>
      </c>
      <c r="AZ1349">
        <v>0.56297916793731295</v>
      </c>
      <c r="BA1349">
        <v>0</v>
      </c>
      <c r="BB1349">
        <v>1100</v>
      </c>
      <c r="BC1349">
        <v>662</v>
      </c>
      <c r="BD1349" t="s">
        <v>414</v>
      </c>
      <c r="BE1349" t="s">
        <v>4184</v>
      </c>
      <c r="BG1349" t="s">
        <v>4185</v>
      </c>
      <c r="BH1349" t="s">
        <v>60</v>
      </c>
      <c r="BI1349">
        <v>1E-3</v>
      </c>
      <c r="BJ1349">
        <v>40</v>
      </c>
      <c r="BK1349">
        <v>679.99838999999997</v>
      </c>
      <c r="BL1349" t="s">
        <v>4186</v>
      </c>
      <c r="BN1349">
        <v>0.61891989682797821</v>
      </c>
      <c r="BO1349">
        <v>57</v>
      </c>
      <c r="BP1349">
        <v>736.99838999999997</v>
      </c>
      <c r="BQ1349">
        <v>84.000322000000011</v>
      </c>
      <c r="BR1349" t="s">
        <v>412</v>
      </c>
      <c r="CC1349" t="s">
        <v>4182</v>
      </c>
      <c r="CG1349" t="s">
        <v>4181</v>
      </c>
      <c r="CH1349">
        <v>0</v>
      </c>
      <c r="CI1349" t="b">
        <v>0</v>
      </c>
      <c r="CJ1349">
        <v>60999</v>
      </c>
      <c r="CK1349">
        <v>12042.904624999966</v>
      </c>
      <c r="CL1349">
        <v>48955.934416999982</v>
      </c>
      <c r="CM1349">
        <v>95.814332999987514</v>
      </c>
      <c r="CN1349">
        <v>1.1660000309348106E-3</v>
      </c>
      <c r="CO1349">
        <v>48955.688332999998</v>
      </c>
      <c r="CP1349">
        <v>146.49341599998297</v>
      </c>
      <c r="CQ1349">
        <v>5322.9609589999891</v>
      </c>
      <c r="CR1349">
        <v>6.166999984998256E-3</v>
      </c>
      <c r="CS1349">
        <v>43255.470666999987</v>
      </c>
      <c r="CV1349" t="s">
        <v>412</v>
      </c>
      <c r="CW1349" t="s">
        <v>412</v>
      </c>
      <c r="CX1349" t="s">
        <v>412</v>
      </c>
      <c r="CY1349" t="s">
        <v>412</v>
      </c>
    </row>
    <row r="1350" spans="1:103" ht="187" x14ac:dyDescent="0.2">
      <c r="A1350" s="2"/>
      <c r="C1350" t="s">
        <v>31</v>
      </c>
      <c r="D1350" t="s">
        <v>32</v>
      </c>
      <c r="E1350" t="s">
        <v>4079</v>
      </c>
      <c r="F1350" t="s">
        <v>33</v>
      </c>
      <c r="G1350" t="s">
        <v>4080</v>
      </c>
      <c r="H1350">
        <v>1346</v>
      </c>
      <c r="I1350">
        <v>1348</v>
      </c>
      <c r="J1350" t="b">
        <v>0</v>
      </c>
      <c r="K1350" s="2"/>
      <c r="L1350" s="2"/>
      <c r="M1350" s="4" t="e">
        <f>IF(COUNTIF($N$2:N1350, N1350)=1, N1350, "")</f>
        <v>#VALUE!</v>
      </c>
      <c r="N1350" s="2" t="s">
        <v>4081</v>
      </c>
      <c r="P1350" s="2" t="s">
        <v>4082</v>
      </c>
      <c r="Q1350" t="s">
        <v>4083</v>
      </c>
      <c r="R1350">
        <v>16</v>
      </c>
      <c r="S1350" t="s">
        <v>4178</v>
      </c>
      <c r="T1350" t="s">
        <v>4179</v>
      </c>
      <c r="U1350" t="s">
        <v>4179</v>
      </c>
      <c r="V1350" t="s">
        <v>4180</v>
      </c>
      <c r="W1350" t="s">
        <v>4181</v>
      </c>
      <c r="X1350" t="s">
        <v>49</v>
      </c>
      <c r="Y1350" t="s">
        <v>166</v>
      </c>
      <c r="Z1350">
        <v>0</v>
      </c>
      <c r="AH1350" t="s">
        <v>4182</v>
      </c>
      <c r="AL1350" t="s">
        <v>414</v>
      </c>
      <c r="AM1350" t="s">
        <v>4079</v>
      </c>
      <c r="AN1350">
        <v>39437</v>
      </c>
      <c r="AO1350" t="s">
        <v>414</v>
      </c>
      <c r="AP1350" t="s">
        <v>4179</v>
      </c>
      <c r="AR1350" t="s">
        <v>166</v>
      </c>
      <c r="AS1350">
        <v>0</v>
      </c>
      <c r="AT1350">
        <v>230</v>
      </c>
      <c r="AU1350">
        <v>1100</v>
      </c>
      <c r="AV1350" t="s">
        <v>4183</v>
      </c>
      <c r="AW1350" t="s">
        <v>4180</v>
      </c>
      <c r="AX1350" t="s">
        <v>59</v>
      </c>
      <c r="AZ1350">
        <v>0.56297916793731295</v>
      </c>
      <c r="BA1350">
        <v>0</v>
      </c>
      <c r="BB1350">
        <v>1100</v>
      </c>
      <c r="BC1350">
        <v>114914</v>
      </c>
      <c r="BD1350" t="s">
        <v>414</v>
      </c>
      <c r="BE1350" t="s">
        <v>4184</v>
      </c>
      <c r="BG1350" t="s">
        <v>4187</v>
      </c>
      <c r="BH1350" t="s">
        <v>60</v>
      </c>
      <c r="BI1350">
        <v>1E-3</v>
      </c>
      <c r="BJ1350">
        <v>0</v>
      </c>
      <c r="BK1350">
        <v>639.99874999999997</v>
      </c>
      <c r="BL1350" t="s">
        <v>2351</v>
      </c>
      <c r="BN1350">
        <v>0.47978797964084308</v>
      </c>
      <c r="BO1350">
        <v>0</v>
      </c>
      <c r="BP1350">
        <v>639.99874999999997</v>
      </c>
      <c r="BQ1350">
        <v>84.000322000000011</v>
      </c>
      <c r="BR1350" t="s">
        <v>412</v>
      </c>
      <c r="CC1350" t="s">
        <v>4182</v>
      </c>
      <c r="CG1350" t="s">
        <v>4181</v>
      </c>
      <c r="CH1350">
        <v>0</v>
      </c>
      <c r="CI1350" t="b">
        <v>0</v>
      </c>
      <c r="CJ1350">
        <v>60999</v>
      </c>
      <c r="CK1350">
        <v>12042.904624999966</v>
      </c>
      <c r="CL1350">
        <v>48955.934416999982</v>
      </c>
      <c r="CM1350">
        <v>95.814332999987514</v>
      </c>
      <c r="CN1350">
        <v>1.1660000309348106E-3</v>
      </c>
      <c r="CO1350">
        <v>48955.688332999998</v>
      </c>
      <c r="CP1350">
        <v>146.49341599998297</v>
      </c>
      <c r="CQ1350">
        <v>5322.9609589999891</v>
      </c>
      <c r="CR1350">
        <v>6.166999984998256E-3</v>
      </c>
      <c r="CS1350">
        <v>43255.470666999987</v>
      </c>
      <c r="CV1350" t="s">
        <v>412</v>
      </c>
      <c r="CW1350" t="s">
        <v>412</v>
      </c>
      <c r="CX1350" t="s">
        <v>412</v>
      </c>
      <c r="CY1350" t="s">
        <v>412</v>
      </c>
    </row>
    <row r="1351" spans="1:103" ht="187" x14ac:dyDescent="0.2">
      <c r="A1351" s="2"/>
      <c r="C1351" t="s">
        <v>31</v>
      </c>
      <c r="D1351" t="s">
        <v>32</v>
      </c>
      <c r="E1351" t="s">
        <v>4079</v>
      </c>
      <c r="F1351" t="s">
        <v>33</v>
      </c>
      <c r="G1351" t="s">
        <v>4080</v>
      </c>
      <c r="H1351">
        <v>1346</v>
      </c>
      <c r="I1351">
        <v>1349</v>
      </c>
      <c r="J1351" t="b">
        <v>0</v>
      </c>
      <c r="K1351" s="2"/>
      <c r="L1351" s="2"/>
      <c r="M1351" s="4" t="e">
        <f>IF(COUNTIF($N$2:N1351, N1351)=1, N1351, "")</f>
        <v>#VALUE!</v>
      </c>
      <c r="N1351" s="2" t="s">
        <v>4081</v>
      </c>
      <c r="P1351" s="2" t="s">
        <v>4082</v>
      </c>
      <c r="Q1351" t="s">
        <v>4083</v>
      </c>
      <c r="R1351">
        <v>16</v>
      </c>
      <c r="S1351" t="s">
        <v>4178</v>
      </c>
      <c r="T1351" t="s">
        <v>4179</v>
      </c>
      <c r="U1351" t="s">
        <v>4179</v>
      </c>
      <c r="V1351" t="s">
        <v>4180</v>
      </c>
      <c r="W1351" t="s">
        <v>4181</v>
      </c>
      <c r="X1351" t="s">
        <v>49</v>
      </c>
      <c r="Y1351" t="s">
        <v>166</v>
      </c>
      <c r="Z1351">
        <v>0</v>
      </c>
      <c r="AH1351" t="s">
        <v>4182</v>
      </c>
      <c r="AL1351" t="s">
        <v>414</v>
      </c>
      <c r="AM1351" t="s">
        <v>4079</v>
      </c>
      <c r="AN1351">
        <v>39437</v>
      </c>
      <c r="AO1351" t="s">
        <v>414</v>
      </c>
      <c r="AP1351" t="s">
        <v>4179</v>
      </c>
      <c r="AR1351" t="s">
        <v>166</v>
      </c>
      <c r="AS1351">
        <v>0</v>
      </c>
      <c r="AT1351">
        <v>230</v>
      </c>
      <c r="AU1351">
        <v>1100</v>
      </c>
      <c r="AV1351" t="s">
        <v>4183</v>
      </c>
      <c r="AW1351" t="s">
        <v>4180</v>
      </c>
      <c r="AX1351" t="s">
        <v>59</v>
      </c>
      <c r="AZ1351">
        <v>0.56297916793731295</v>
      </c>
      <c r="BA1351">
        <v>0</v>
      </c>
      <c r="BB1351">
        <v>1100</v>
      </c>
      <c r="BC1351">
        <v>653</v>
      </c>
      <c r="BD1351" t="s">
        <v>414</v>
      </c>
      <c r="BE1351" t="s">
        <v>4188</v>
      </c>
      <c r="BG1351" t="s">
        <v>4189</v>
      </c>
      <c r="BH1351" t="s">
        <v>60</v>
      </c>
      <c r="BI1351">
        <v>1E-3</v>
      </c>
      <c r="BJ1351">
        <v>170</v>
      </c>
      <c r="BK1351">
        <v>489.99722000000003</v>
      </c>
      <c r="BL1351" t="s">
        <v>4190</v>
      </c>
      <c r="BN1351">
        <v>0.51400929757073599</v>
      </c>
      <c r="BO1351">
        <v>0</v>
      </c>
      <c r="BP1351">
        <v>489.99722000000003</v>
      </c>
      <c r="BQ1351">
        <v>84.000322000000011</v>
      </c>
      <c r="BR1351" t="s">
        <v>412</v>
      </c>
      <c r="CC1351" t="s">
        <v>4182</v>
      </c>
      <c r="CG1351" t="s">
        <v>4181</v>
      </c>
      <c r="CH1351">
        <v>0</v>
      </c>
      <c r="CI1351" t="b">
        <v>0</v>
      </c>
      <c r="CJ1351">
        <v>60999</v>
      </c>
      <c r="CK1351">
        <v>12042.904624999966</v>
      </c>
      <c r="CL1351">
        <v>48955.934416999982</v>
      </c>
      <c r="CM1351">
        <v>95.814332999987514</v>
      </c>
      <c r="CN1351">
        <v>1.1660000309348106E-3</v>
      </c>
      <c r="CO1351">
        <v>48955.688332999998</v>
      </c>
      <c r="CP1351">
        <v>146.49341599998297</v>
      </c>
      <c r="CQ1351">
        <v>5322.9609589999891</v>
      </c>
      <c r="CR1351">
        <v>6.166999984998256E-3</v>
      </c>
      <c r="CS1351">
        <v>43255.470666999987</v>
      </c>
      <c r="CV1351" t="s">
        <v>412</v>
      </c>
      <c r="CW1351" t="s">
        <v>412</v>
      </c>
      <c r="CX1351" t="s">
        <v>412</v>
      </c>
      <c r="CY1351" t="s">
        <v>412</v>
      </c>
    </row>
    <row r="1352" spans="1:103" ht="187" x14ac:dyDescent="0.2">
      <c r="A1352" s="2"/>
      <c r="C1352" t="s">
        <v>31</v>
      </c>
      <c r="D1352" t="s">
        <v>32</v>
      </c>
      <c r="E1352" t="s">
        <v>4079</v>
      </c>
      <c r="F1352" t="s">
        <v>33</v>
      </c>
      <c r="G1352" t="s">
        <v>4080</v>
      </c>
      <c r="H1352">
        <v>1346</v>
      </c>
      <c r="I1352">
        <v>1350</v>
      </c>
      <c r="J1352" t="b">
        <v>0</v>
      </c>
      <c r="K1352" s="2"/>
      <c r="L1352" s="2"/>
      <c r="M1352" s="4" t="e">
        <f>IF(COUNTIF($N$2:N1352, N1352)=1, N1352, "")</f>
        <v>#VALUE!</v>
      </c>
      <c r="N1352" s="2" t="s">
        <v>4081</v>
      </c>
      <c r="P1352" s="2" t="s">
        <v>4082</v>
      </c>
      <c r="Q1352" t="s">
        <v>4083</v>
      </c>
      <c r="R1352">
        <v>16</v>
      </c>
      <c r="S1352" t="s">
        <v>4178</v>
      </c>
      <c r="T1352" t="s">
        <v>4179</v>
      </c>
      <c r="U1352" t="s">
        <v>4179</v>
      </c>
      <c r="V1352" t="s">
        <v>4180</v>
      </c>
      <c r="W1352" t="s">
        <v>4181</v>
      </c>
      <c r="X1352" t="s">
        <v>49</v>
      </c>
      <c r="Y1352" t="s">
        <v>166</v>
      </c>
      <c r="Z1352">
        <v>0</v>
      </c>
      <c r="AH1352" t="s">
        <v>4182</v>
      </c>
      <c r="AL1352" t="s">
        <v>414</v>
      </c>
      <c r="AM1352" t="s">
        <v>4079</v>
      </c>
      <c r="AN1352">
        <v>39437</v>
      </c>
      <c r="AO1352" t="s">
        <v>414</v>
      </c>
      <c r="AP1352" t="s">
        <v>4179</v>
      </c>
      <c r="AR1352" t="s">
        <v>166</v>
      </c>
      <c r="AS1352">
        <v>0</v>
      </c>
      <c r="AT1352">
        <v>230</v>
      </c>
      <c r="AU1352">
        <v>1100</v>
      </c>
      <c r="AV1352" t="s">
        <v>4183</v>
      </c>
      <c r="AW1352" t="s">
        <v>4180</v>
      </c>
      <c r="AX1352" t="s">
        <v>59</v>
      </c>
      <c r="AZ1352">
        <v>0.56297916793731295</v>
      </c>
      <c r="BA1352">
        <v>0</v>
      </c>
      <c r="BB1352">
        <v>1100</v>
      </c>
      <c r="BC1352">
        <v>651</v>
      </c>
      <c r="BD1352" t="s">
        <v>414</v>
      </c>
      <c r="BE1352" t="s">
        <v>4191</v>
      </c>
      <c r="BG1352" t="s">
        <v>4192</v>
      </c>
      <c r="BH1352" t="s">
        <v>60</v>
      </c>
      <c r="BI1352">
        <v>1E-3</v>
      </c>
      <c r="BJ1352">
        <v>40</v>
      </c>
      <c r="BK1352">
        <v>279.99838999999997</v>
      </c>
      <c r="BL1352" t="s">
        <v>4193</v>
      </c>
      <c r="BN1352">
        <v>0.61133512312354998</v>
      </c>
      <c r="BO1352">
        <v>34</v>
      </c>
      <c r="BP1352">
        <v>313.99838999999997</v>
      </c>
      <c r="BQ1352">
        <v>84.000322000000011</v>
      </c>
      <c r="BR1352" t="s">
        <v>412</v>
      </c>
      <c r="CC1352" t="s">
        <v>4182</v>
      </c>
      <c r="CG1352" t="s">
        <v>4181</v>
      </c>
      <c r="CH1352">
        <v>0</v>
      </c>
      <c r="CI1352" t="b">
        <v>0</v>
      </c>
      <c r="CJ1352">
        <v>60999</v>
      </c>
      <c r="CK1352">
        <v>12042.904624999966</v>
      </c>
      <c r="CL1352">
        <v>48955.934416999982</v>
      </c>
      <c r="CM1352">
        <v>95.814332999987514</v>
      </c>
      <c r="CN1352">
        <v>1.1660000309348106E-3</v>
      </c>
      <c r="CO1352">
        <v>48955.688332999998</v>
      </c>
      <c r="CP1352">
        <v>146.49341599998297</v>
      </c>
      <c r="CQ1352">
        <v>5322.9609589999891</v>
      </c>
      <c r="CR1352">
        <v>6.166999984998256E-3</v>
      </c>
      <c r="CS1352">
        <v>43255.470666999987</v>
      </c>
      <c r="CV1352" t="s">
        <v>412</v>
      </c>
      <c r="CW1352" t="s">
        <v>412</v>
      </c>
      <c r="CX1352" t="s">
        <v>412</v>
      </c>
      <c r="CY1352" t="s">
        <v>412</v>
      </c>
    </row>
    <row r="1353" spans="1:103" ht="187" x14ac:dyDescent="0.2">
      <c r="A1353" s="2"/>
      <c r="C1353" t="s">
        <v>31</v>
      </c>
      <c r="D1353" t="s">
        <v>32</v>
      </c>
      <c r="E1353" t="s">
        <v>4079</v>
      </c>
      <c r="F1353" t="s">
        <v>33</v>
      </c>
      <c r="G1353" t="s">
        <v>4080</v>
      </c>
      <c r="H1353">
        <v>1346</v>
      </c>
      <c r="I1353">
        <v>1351</v>
      </c>
      <c r="J1353" t="b">
        <v>0</v>
      </c>
      <c r="K1353" s="2"/>
      <c r="L1353" s="2"/>
      <c r="M1353" s="4" t="e">
        <f>IF(COUNTIF($N$2:N1353, N1353)=1, N1353, "")</f>
        <v>#VALUE!</v>
      </c>
      <c r="N1353" s="2" t="s">
        <v>4081</v>
      </c>
      <c r="P1353" s="2" t="s">
        <v>4082</v>
      </c>
      <c r="Q1353" t="s">
        <v>4083</v>
      </c>
      <c r="R1353">
        <v>16</v>
      </c>
      <c r="S1353" t="s">
        <v>4178</v>
      </c>
      <c r="T1353" t="s">
        <v>4179</v>
      </c>
      <c r="U1353" t="s">
        <v>4179</v>
      </c>
      <c r="V1353" t="s">
        <v>4180</v>
      </c>
      <c r="W1353" t="s">
        <v>4181</v>
      </c>
      <c r="X1353" t="s">
        <v>49</v>
      </c>
      <c r="Y1353" t="s">
        <v>166</v>
      </c>
      <c r="Z1353">
        <v>0</v>
      </c>
      <c r="AH1353" t="s">
        <v>4182</v>
      </c>
      <c r="AL1353" t="s">
        <v>414</v>
      </c>
      <c r="AM1353" t="s">
        <v>4079</v>
      </c>
      <c r="AN1353">
        <v>39437</v>
      </c>
      <c r="AO1353" t="s">
        <v>414</v>
      </c>
      <c r="AP1353" t="s">
        <v>4179</v>
      </c>
      <c r="AR1353" t="s">
        <v>166</v>
      </c>
      <c r="AS1353">
        <v>0</v>
      </c>
      <c r="AT1353">
        <v>230</v>
      </c>
      <c r="AU1353">
        <v>1100</v>
      </c>
      <c r="AV1353" t="s">
        <v>4183</v>
      </c>
      <c r="AW1353" t="s">
        <v>4180</v>
      </c>
      <c r="AX1353" t="s">
        <v>59</v>
      </c>
      <c r="AZ1353">
        <v>0.56297916793731295</v>
      </c>
      <c r="BA1353">
        <v>0</v>
      </c>
      <c r="BB1353">
        <v>1100</v>
      </c>
      <c r="BC1353">
        <v>650</v>
      </c>
      <c r="BD1353" t="s">
        <v>414</v>
      </c>
      <c r="BE1353" t="s">
        <v>4194</v>
      </c>
      <c r="BG1353" t="s">
        <v>4195</v>
      </c>
      <c r="BH1353" t="s">
        <v>60</v>
      </c>
      <c r="BI1353">
        <v>1E-3</v>
      </c>
      <c r="BJ1353">
        <v>50</v>
      </c>
      <c r="BK1353">
        <v>289.99829999999997</v>
      </c>
      <c r="BL1353" t="s">
        <v>4196</v>
      </c>
      <c r="BN1353">
        <v>0.60801889551283261</v>
      </c>
      <c r="BO1353">
        <v>24</v>
      </c>
      <c r="BP1353">
        <v>313.99829999999997</v>
      </c>
      <c r="BQ1353">
        <v>84.000322000000011</v>
      </c>
      <c r="BR1353" t="s">
        <v>412</v>
      </c>
      <c r="CC1353" t="s">
        <v>4182</v>
      </c>
      <c r="CG1353" t="s">
        <v>4181</v>
      </c>
      <c r="CH1353">
        <v>0</v>
      </c>
      <c r="CI1353" t="b">
        <v>0</v>
      </c>
      <c r="CJ1353">
        <v>60999</v>
      </c>
      <c r="CK1353">
        <v>12042.904624999966</v>
      </c>
      <c r="CL1353">
        <v>48955.934416999982</v>
      </c>
      <c r="CM1353">
        <v>95.814332999987514</v>
      </c>
      <c r="CN1353">
        <v>1.1660000309348106E-3</v>
      </c>
      <c r="CO1353">
        <v>48955.688332999998</v>
      </c>
      <c r="CP1353">
        <v>146.49341599998297</v>
      </c>
      <c r="CQ1353">
        <v>5322.9609589999891</v>
      </c>
      <c r="CR1353">
        <v>6.166999984998256E-3</v>
      </c>
      <c r="CS1353">
        <v>43255.470666999987</v>
      </c>
      <c r="CV1353" t="s">
        <v>412</v>
      </c>
      <c r="CW1353" t="s">
        <v>412</v>
      </c>
      <c r="CX1353" t="s">
        <v>412</v>
      </c>
      <c r="CY1353" t="s">
        <v>412</v>
      </c>
    </row>
    <row r="1354" spans="1:103" ht="187" x14ac:dyDescent="0.2">
      <c r="A1354" s="2"/>
      <c r="C1354" t="s">
        <v>31</v>
      </c>
      <c r="D1354" t="s">
        <v>32</v>
      </c>
      <c r="E1354" t="s">
        <v>4079</v>
      </c>
      <c r="F1354" t="s">
        <v>33</v>
      </c>
      <c r="G1354" t="s">
        <v>4080</v>
      </c>
      <c r="H1354">
        <v>1346</v>
      </c>
      <c r="I1354">
        <v>1352</v>
      </c>
      <c r="J1354" t="b">
        <v>0</v>
      </c>
      <c r="K1354" s="2"/>
      <c r="L1354" s="2"/>
      <c r="M1354" s="4" t="e">
        <f>IF(COUNTIF($N$2:N1354, N1354)=1, N1354, "")</f>
        <v>#VALUE!</v>
      </c>
      <c r="N1354" s="2" t="s">
        <v>4081</v>
      </c>
      <c r="P1354" s="2" t="s">
        <v>4082</v>
      </c>
      <c r="Q1354" t="s">
        <v>4083</v>
      </c>
      <c r="R1354">
        <v>16</v>
      </c>
      <c r="S1354" t="s">
        <v>4178</v>
      </c>
      <c r="T1354" t="s">
        <v>4179</v>
      </c>
      <c r="U1354" t="s">
        <v>4179</v>
      </c>
      <c r="V1354" t="s">
        <v>4180</v>
      </c>
      <c r="W1354" t="s">
        <v>4181</v>
      </c>
      <c r="X1354" t="s">
        <v>49</v>
      </c>
      <c r="Y1354" t="s">
        <v>166</v>
      </c>
      <c r="Z1354">
        <v>0</v>
      </c>
      <c r="AH1354" t="s">
        <v>4182</v>
      </c>
      <c r="AL1354" t="s">
        <v>414</v>
      </c>
      <c r="AM1354" t="s">
        <v>4079</v>
      </c>
      <c r="AN1354">
        <v>39437</v>
      </c>
      <c r="AO1354" t="s">
        <v>414</v>
      </c>
      <c r="AP1354" t="s">
        <v>4179</v>
      </c>
      <c r="AR1354" t="s">
        <v>166</v>
      </c>
      <c r="AS1354">
        <v>0</v>
      </c>
      <c r="AT1354">
        <v>230</v>
      </c>
      <c r="AU1354">
        <v>1100</v>
      </c>
      <c r="AV1354" t="s">
        <v>4183</v>
      </c>
      <c r="AW1354" t="s">
        <v>4180</v>
      </c>
      <c r="AX1354" t="s">
        <v>59</v>
      </c>
      <c r="AZ1354">
        <v>0.56297916793731295</v>
      </c>
      <c r="BA1354">
        <v>0</v>
      </c>
      <c r="BB1354">
        <v>1100</v>
      </c>
      <c r="BC1354">
        <v>663</v>
      </c>
      <c r="BD1354" t="s">
        <v>414</v>
      </c>
      <c r="BE1354" t="s">
        <v>4197</v>
      </c>
      <c r="BG1354" t="s">
        <v>4197</v>
      </c>
      <c r="BH1354" t="s">
        <v>60</v>
      </c>
      <c r="BI1354">
        <v>1E-3</v>
      </c>
      <c r="BJ1354">
        <v>0</v>
      </c>
      <c r="BK1354">
        <v>159.99874999999997</v>
      </c>
      <c r="BL1354" t="s">
        <v>4198</v>
      </c>
      <c r="BN1354">
        <v>0.63165176973068349</v>
      </c>
      <c r="BO1354">
        <v>95</v>
      </c>
      <c r="BP1354">
        <v>254.99874999999997</v>
      </c>
      <c r="BQ1354">
        <v>84.000322000000011</v>
      </c>
      <c r="BR1354" t="s">
        <v>412</v>
      </c>
      <c r="CC1354" t="s">
        <v>4182</v>
      </c>
      <c r="CG1354" t="s">
        <v>4181</v>
      </c>
      <c r="CH1354">
        <v>0</v>
      </c>
      <c r="CI1354" t="b">
        <v>0</v>
      </c>
      <c r="CJ1354">
        <v>60999</v>
      </c>
      <c r="CK1354">
        <v>12042.904624999966</v>
      </c>
      <c r="CL1354">
        <v>48955.934416999982</v>
      </c>
      <c r="CM1354">
        <v>95.814332999987514</v>
      </c>
      <c r="CN1354">
        <v>1.1660000309348106E-3</v>
      </c>
      <c r="CO1354">
        <v>48955.688332999998</v>
      </c>
      <c r="CP1354">
        <v>146.49341599998297</v>
      </c>
      <c r="CQ1354">
        <v>5322.9609589999891</v>
      </c>
      <c r="CR1354">
        <v>6.166999984998256E-3</v>
      </c>
      <c r="CS1354">
        <v>43255.470666999987</v>
      </c>
      <c r="CV1354" t="s">
        <v>412</v>
      </c>
      <c r="CW1354" t="s">
        <v>412</v>
      </c>
      <c r="CX1354" t="s">
        <v>412</v>
      </c>
      <c r="CY1354" t="s">
        <v>412</v>
      </c>
    </row>
    <row r="1355" spans="1:103" ht="187" x14ac:dyDescent="0.2">
      <c r="A1355" s="2" t="s">
        <v>4079</v>
      </c>
      <c r="B1355" t="s">
        <v>31</v>
      </c>
      <c r="C1355" t="s">
        <v>31</v>
      </c>
      <c r="D1355" t="s">
        <v>32</v>
      </c>
      <c r="E1355" t="s">
        <v>4079</v>
      </c>
      <c r="F1355" t="s">
        <v>33</v>
      </c>
      <c r="G1355" t="s">
        <v>4080</v>
      </c>
      <c r="H1355">
        <v>1353</v>
      </c>
      <c r="I1355">
        <v>1353</v>
      </c>
      <c r="J1355" t="b">
        <v>1</v>
      </c>
      <c r="K1355" s="2" t="s">
        <v>33</v>
      </c>
      <c r="L1355" s="2" t="s">
        <v>4080</v>
      </c>
      <c r="M1355" s="4" t="e">
        <f>IF(COUNTIF($N$2:N1355, N1355)=1, N1355, "")</f>
        <v>#VALUE!</v>
      </c>
      <c r="N1355" s="2" t="s">
        <v>4081</v>
      </c>
      <c r="O1355" s="5" t="s">
        <v>4082</v>
      </c>
      <c r="P1355" s="2" t="s">
        <v>4082</v>
      </c>
      <c r="Q1355" t="s">
        <v>4083</v>
      </c>
      <c r="R1355">
        <v>17</v>
      </c>
      <c r="S1355" t="s">
        <v>4199</v>
      </c>
      <c r="T1355" t="s">
        <v>4199</v>
      </c>
      <c r="U1355" t="s">
        <v>4199</v>
      </c>
      <c r="V1355" t="s">
        <v>4200</v>
      </c>
      <c r="W1355" t="s">
        <v>4181</v>
      </c>
      <c r="X1355" t="s">
        <v>49</v>
      </c>
      <c r="Y1355" t="s">
        <v>4201</v>
      </c>
      <c r="Z1355">
        <v>35</v>
      </c>
      <c r="AH1355" t="s">
        <v>4202</v>
      </c>
      <c r="AL1355" t="s">
        <v>414</v>
      </c>
      <c r="AM1355" t="s">
        <v>4079</v>
      </c>
      <c r="AN1355">
        <v>37006</v>
      </c>
      <c r="AO1355" t="s">
        <v>414</v>
      </c>
      <c r="AP1355" t="s">
        <v>4199</v>
      </c>
      <c r="AQ1355" t="s">
        <v>4203</v>
      </c>
      <c r="AR1355" t="s">
        <v>1541</v>
      </c>
      <c r="AS1355">
        <v>0.13333333333333333</v>
      </c>
      <c r="AT1355">
        <v>130</v>
      </c>
      <c r="AU1355">
        <v>986.97777777777799</v>
      </c>
      <c r="AV1355" t="s">
        <v>4204</v>
      </c>
      <c r="AW1355" t="s">
        <v>4200</v>
      </c>
      <c r="AX1355" t="s">
        <v>3552</v>
      </c>
      <c r="AY1355" t="s">
        <v>414</v>
      </c>
      <c r="AZ1355">
        <v>0.61929705647010291</v>
      </c>
      <c r="BA1355">
        <v>35</v>
      </c>
      <c r="BB1355">
        <v>1021.977777777778</v>
      </c>
      <c r="BC1355">
        <v>37006</v>
      </c>
      <c r="BD1355" t="s">
        <v>414</v>
      </c>
      <c r="BE1355" t="s">
        <v>4199</v>
      </c>
      <c r="BF1355" t="s">
        <v>4203</v>
      </c>
      <c r="BG1355" t="s">
        <v>4200</v>
      </c>
      <c r="BH1355" t="s">
        <v>1541</v>
      </c>
      <c r="BI1355">
        <v>0.13333333333333333</v>
      </c>
      <c r="BJ1355">
        <v>130</v>
      </c>
      <c r="BK1355">
        <v>986.97777777777799</v>
      </c>
      <c r="BL1355" t="s">
        <v>4204</v>
      </c>
      <c r="BM1355" t="s">
        <v>414</v>
      </c>
      <c r="BN1355">
        <v>0.61929705647010291</v>
      </c>
      <c r="BO1355">
        <v>35</v>
      </c>
      <c r="BP1355">
        <v>1021.977777777778</v>
      </c>
      <c r="BQ1355">
        <v>57.470555555555578</v>
      </c>
      <c r="BR1355" t="s">
        <v>412</v>
      </c>
      <c r="BS1355" t="s">
        <v>412</v>
      </c>
      <c r="BT1355">
        <v>4</v>
      </c>
      <c r="BU1355">
        <v>1</v>
      </c>
      <c r="CC1355" t="s">
        <v>4202</v>
      </c>
      <c r="CG1355" t="s">
        <v>4181</v>
      </c>
      <c r="CH1355">
        <v>35</v>
      </c>
      <c r="CI1355" t="b">
        <v>0</v>
      </c>
      <c r="CJ1355">
        <v>60999</v>
      </c>
      <c r="CK1355">
        <v>12042.904624999966</v>
      </c>
      <c r="CL1355">
        <v>48955.934416999982</v>
      </c>
      <c r="CM1355">
        <v>95.814332999987514</v>
      </c>
      <c r="CN1355">
        <v>1.1660000309348106E-3</v>
      </c>
      <c r="CO1355">
        <v>48955.688332999998</v>
      </c>
      <c r="CP1355">
        <v>146.49341599998297</v>
      </c>
      <c r="CQ1355">
        <v>5322.9609589999891</v>
      </c>
      <c r="CR1355">
        <v>6.166999984998256E-3</v>
      </c>
      <c r="CS1355">
        <v>43255.470666999987</v>
      </c>
      <c r="CV1355" t="s">
        <v>412</v>
      </c>
      <c r="CW1355" t="s">
        <v>412</v>
      </c>
      <c r="CX1355" t="s">
        <v>412</v>
      </c>
      <c r="CY1355" t="s">
        <v>412</v>
      </c>
    </row>
    <row r="1356" spans="1:103" ht="187" x14ac:dyDescent="0.2">
      <c r="A1356" s="2"/>
      <c r="C1356" t="s">
        <v>31</v>
      </c>
      <c r="D1356" t="s">
        <v>32</v>
      </c>
      <c r="E1356" t="s">
        <v>4079</v>
      </c>
      <c r="F1356" t="s">
        <v>33</v>
      </c>
      <c r="G1356" t="s">
        <v>4080</v>
      </c>
      <c r="H1356">
        <v>1353</v>
      </c>
      <c r="I1356">
        <v>1354</v>
      </c>
      <c r="J1356" t="b">
        <v>0</v>
      </c>
      <c r="K1356" s="2"/>
      <c r="L1356" s="2"/>
      <c r="M1356" s="4" t="e">
        <f>IF(COUNTIF($N$2:N1356, N1356)=1, N1356, "")</f>
        <v>#VALUE!</v>
      </c>
      <c r="N1356" s="2" t="s">
        <v>4081</v>
      </c>
      <c r="P1356" s="2" t="s">
        <v>4082</v>
      </c>
      <c r="Q1356" t="s">
        <v>4083</v>
      </c>
      <c r="R1356">
        <v>17</v>
      </c>
      <c r="S1356" t="s">
        <v>4199</v>
      </c>
      <c r="T1356" t="s">
        <v>4199</v>
      </c>
      <c r="U1356" t="s">
        <v>4199</v>
      </c>
      <c r="V1356" t="s">
        <v>4200</v>
      </c>
      <c r="W1356" t="s">
        <v>4181</v>
      </c>
      <c r="X1356" t="s">
        <v>49</v>
      </c>
      <c r="Y1356" t="s">
        <v>4201</v>
      </c>
      <c r="Z1356">
        <v>35</v>
      </c>
      <c r="AH1356" t="s">
        <v>4202</v>
      </c>
      <c r="AL1356" t="s">
        <v>414</v>
      </c>
      <c r="AM1356" t="s">
        <v>4079</v>
      </c>
      <c r="AN1356">
        <v>37006</v>
      </c>
      <c r="AO1356" t="s">
        <v>414</v>
      </c>
      <c r="AP1356" t="s">
        <v>4199</v>
      </c>
      <c r="AQ1356" t="s">
        <v>4203</v>
      </c>
      <c r="AR1356" t="s">
        <v>1541</v>
      </c>
      <c r="AS1356">
        <v>0.13333333333333333</v>
      </c>
      <c r="AT1356">
        <v>130</v>
      </c>
      <c r="AU1356">
        <v>986.97777777777799</v>
      </c>
      <c r="AV1356" t="s">
        <v>4204</v>
      </c>
      <c r="AW1356" t="s">
        <v>4200</v>
      </c>
      <c r="AX1356" t="s">
        <v>3552</v>
      </c>
      <c r="AY1356" t="s">
        <v>414</v>
      </c>
      <c r="AZ1356">
        <v>0.61929705647010291</v>
      </c>
      <c r="BA1356">
        <v>35</v>
      </c>
      <c r="BB1356">
        <v>1021.977777777778</v>
      </c>
      <c r="BC1356">
        <v>27498</v>
      </c>
      <c r="BD1356" t="s">
        <v>414</v>
      </c>
      <c r="BE1356" t="s">
        <v>4205</v>
      </c>
      <c r="BG1356" t="s">
        <v>4206</v>
      </c>
      <c r="BH1356" t="s">
        <v>75</v>
      </c>
      <c r="BI1356">
        <v>0.25</v>
      </c>
      <c r="BJ1356">
        <v>132</v>
      </c>
      <c r="BK1356">
        <v>699.625</v>
      </c>
      <c r="BL1356" t="s">
        <v>4207</v>
      </c>
      <c r="BN1356">
        <v>0.55865873880253425</v>
      </c>
      <c r="BO1356">
        <v>0</v>
      </c>
      <c r="BP1356">
        <v>699.625</v>
      </c>
      <c r="BQ1356">
        <v>57.470555555555578</v>
      </c>
      <c r="BR1356" t="s">
        <v>412</v>
      </c>
      <c r="BS1356" t="s">
        <v>412</v>
      </c>
      <c r="BT1356">
        <v>4</v>
      </c>
      <c r="BU1356">
        <v>1</v>
      </c>
      <c r="CC1356" t="s">
        <v>4202</v>
      </c>
      <c r="CG1356" t="s">
        <v>4181</v>
      </c>
      <c r="CH1356">
        <v>35</v>
      </c>
      <c r="CI1356" t="b">
        <v>0</v>
      </c>
      <c r="CJ1356">
        <v>60999</v>
      </c>
      <c r="CK1356">
        <v>12042.904624999966</v>
      </c>
      <c r="CL1356">
        <v>48955.934416999982</v>
      </c>
      <c r="CM1356">
        <v>95.814332999987514</v>
      </c>
      <c r="CN1356">
        <v>1.1660000309348106E-3</v>
      </c>
      <c r="CO1356">
        <v>48955.688332999998</v>
      </c>
      <c r="CP1356">
        <v>146.49341599998297</v>
      </c>
      <c r="CQ1356">
        <v>5322.9609589999891</v>
      </c>
      <c r="CR1356">
        <v>6.166999984998256E-3</v>
      </c>
      <c r="CS1356">
        <v>43255.470666999987</v>
      </c>
      <c r="CV1356" t="s">
        <v>412</v>
      </c>
      <c r="CW1356" t="s">
        <v>412</v>
      </c>
      <c r="CX1356" t="s">
        <v>412</v>
      </c>
      <c r="CY1356" t="s">
        <v>412</v>
      </c>
    </row>
    <row r="1357" spans="1:103" ht="187" x14ac:dyDescent="0.2">
      <c r="A1357" s="2"/>
      <c r="C1357" t="s">
        <v>31</v>
      </c>
      <c r="D1357" t="s">
        <v>32</v>
      </c>
      <c r="E1357" t="s">
        <v>4079</v>
      </c>
      <c r="F1357" t="s">
        <v>33</v>
      </c>
      <c r="G1357" t="s">
        <v>4080</v>
      </c>
      <c r="H1357">
        <v>1353</v>
      </c>
      <c r="I1357">
        <v>1355</v>
      </c>
      <c r="J1357" t="b">
        <v>0</v>
      </c>
      <c r="K1357" s="2"/>
      <c r="L1357" s="2"/>
      <c r="M1357" s="4" t="e">
        <f>IF(COUNTIF($N$2:N1357, N1357)=1, N1357, "")</f>
        <v>#VALUE!</v>
      </c>
      <c r="N1357" s="2" t="s">
        <v>4081</v>
      </c>
      <c r="P1357" s="2" t="s">
        <v>4082</v>
      </c>
      <c r="Q1357" t="s">
        <v>4083</v>
      </c>
      <c r="R1357">
        <v>17</v>
      </c>
      <c r="S1357" t="s">
        <v>4199</v>
      </c>
      <c r="T1357" t="s">
        <v>4199</v>
      </c>
      <c r="U1357" t="s">
        <v>4199</v>
      </c>
      <c r="V1357" t="s">
        <v>4200</v>
      </c>
      <c r="W1357" t="s">
        <v>4181</v>
      </c>
      <c r="X1357" t="s">
        <v>49</v>
      </c>
      <c r="Y1357" t="s">
        <v>4201</v>
      </c>
      <c r="Z1357">
        <v>35</v>
      </c>
      <c r="AH1357" t="s">
        <v>4202</v>
      </c>
      <c r="AL1357" t="s">
        <v>414</v>
      </c>
      <c r="AM1357" t="s">
        <v>4079</v>
      </c>
      <c r="AN1357">
        <v>37006</v>
      </c>
      <c r="AO1357" t="s">
        <v>414</v>
      </c>
      <c r="AP1357" t="s">
        <v>4199</v>
      </c>
      <c r="AQ1357" t="s">
        <v>4203</v>
      </c>
      <c r="AR1357" t="s">
        <v>1541</v>
      </c>
      <c r="AS1357">
        <v>0.13333333333333333</v>
      </c>
      <c r="AT1357">
        <v>130</v>
      </c>
      <c r="AU1357">
        <v>986.97777777777799</v>
      </c>
      <c r="AV1357" t="s">
        <v>4204</v>
      </c>
      <c r="AW1357" t="s">
        <v>4200</v>
      </c>
      <c r="AX1357" t="s">
        <v>3552</v>
      </c>
      <c r="AY1357" t="s">
        <v>414</v>
      </c>
      <c r="AZ1357">
        <v>0.61929705647010291</v>
      </c>
      <c r="BA1357">
        <v>35</v>
      </c>
      <c r="BB1357">
        <v>1021.977777777778</v>
      </c>
      <c r="BC1357">
        <v>126388</v>
      </c>
      <c r="BD1357" t="s">
        <v>414</v>
      </c>
      <c r="BE1357" t="s">
        <v>4208</v>
      </c>
      <c r="BG1357" t="s">
        <v>4209</v>
      </c>
      <c r="BH1357" t="s">
        <v>75</v>
      </c>
      <c r="BI1357">
        <v>0.14499999999999999</v>
      </c>
      <c r="BJ1357">
        <v>0</v>
      </c>
      <c r="BK1357">
        <v>693.71875</v>
      </c>
      <c r="BL1357" t="s">
        <v>4210</v>
      </c>
      <c r="BN1357">
        <v>0.56508662690540234</v>
      </c>
      <c r="BO1357">
        <v>0</v>
      </c>
      <c r="BP1357">
        <v>693.71875</v>
      </c>
      <c r="BQ1357">
        <v>57.470555555555578</v>
      </c>
      <c r="BR1357" t="s">
        <v>412</v>
      </c>
      <c r="BS1357" t="s">
        <v>412</v>
      </c>
      <c r="BT1357">
        <v>4</v>
      </c>
      <c r="BU1357">
        <v>1</v>
      </c>
      <c r="CC1357" t="s">
        <v>4202</v>
      </c>
      <c r="CG1357" t="s">
        <v>4181</v>
      </c>
      <c r="CH1357">
        <v>35</v>
      </c>
      <c r="CI1357" t="b">
        <v>0</v>
      </c>
      <c r="CJ1357">
        <v>60999</v>
      </c>
      <c r="CK1357">
        <v>12042.904624999966</v>
      </c>
      <c r="CL1357">
        <v>48955.934416999982</v>
      </c>
      <c r="CM1357">
        <v>95.814332999987514</v>
      </c>
      <c r="CN1357">
        <v>1.1660000309348106E-3</v>
      </c>
      <c r="CO1357">
        <v>48955.688332999998</v>
      </c>
      <c r="CP1357">
        <v>146.49341599998297</v>
      </c>
      <c r="CQ1357">
        <v>5322.9609589999891</v>
      </c>
      <c r="CR1357">
        <v>6.166999984998256E-3</v>
      </c>
      <c r="CS1357">
        <v>43255.470666999987</v>
      </c>
      <c r="CV1357" t="s">
        <v>412</v>
      </c>
      <c r="CW1357" t="s">
        <v>412</v>
      </c>
      <c r="CX1357" t="s">
        <v>412</v>
      </c>
      <c r="CY1357" t="s">
        <v>412</v>
      </c>
    </row>
    <row r="1358" spans="1:103" ht="187" x14ac:dyDescent="0.2">
      <c r="A1358" s="2"/>
      <c r="C1358" t="s">
        <v>31</v>
      </c>
      <c r="D1358" t="s">
        <v>32</v>
      </c>
      <c r="E1358" t="s">
        <v>4079</v>
      </c>
      <c r="F1358" t="s">
        <v>33</v>
      </c>
      <c r="G1358" t="s">
        <v>4080</v>
      </c>
      <c r="H1358">
        <v>1353</v>
      </c>
      <c r="I1358">
        <v>1356</v>
      </c>
      <c r="J1358" t="b">
        <v>0</v>
      </c>
      <c r="K1358" s="2"/>
      <c r="L1358" s="2"/>
      <c r="M1358" s="4" t="e">
        <f>IF(COUNTIF($N$2:N1358, N1358)=1, N1358, "")</f>
        <v>#VALUE!</v>
      </c>
      <c r="N1358" s="2" t="s">
        <v>4081</v>
      </c>
      <c r="P1358" s="2" t="s">
        <v>4082</v>
      </c>
      <c r="Q1358" t="s">
        <v>4083</v>
      </c>
      <c r="R1358">
        <v>17</v>
      </c>
      <c r="S1358" t="s">
        <v>4199</v>
      </c>
      <c r="T1358" t="s">
        <v>4199</v>
      </c>
      <c r="U1358" t="s">
        <v>4199</v>
      </c>
      <c r="V1358" t="s">
        <v>4200</v>
      </c>
      <c r="W1358" t="s">
        <v>4181</v>
      </c>
      <c r="X1358" t="s">
        <v>49</v>
      </c>
      <c r="Y1358" t="s">
        <v>4201</v>
      </c>
      <c r="Z1358">
        <v>35</v>
      </c>
      <c r="AH1358" t="s">
        <v>4202</v>
      </c>
      <c r="AL1358" t="s">
        <v>414</v>
      </c>
      <c r="AM1358" t="s">
        <v>4079</v>
      </c>
      <c r="AN1358">
        <v>37006</v>
      </c>
      <c r="AO1358" t="s">
        <v>414</v>
      </c>
      <c r="AP1358" t="s">
        <v>4199</v>
      </c>
      <c r="AQ1358" t="s">
        <v>4203</v>
      </c>
      <c r="AR1358" t="s">
        <v>1541</v>
      </c>
      <c r="AS1358">
        <v>0.13333333333333333</v>
      </c>
      <c r="AT1358">
        <v>130</v>
      </c>
      <c r="AU1358">
        <v>986.97777777777799</v>
      </c>
      <c r="AV1358" t="s">
        <v>4204</v>
      </c>
      <c r="AW1358" t="s">
        <v>4200</v>
      </c>
      <c r="AX1358" t="s">
        <v>3552</v>
      </c>
      <c r="AY1358" t="s">
        <v>414</v>
      </c>
      <c r="AZ1358">
        <v>0.61929705647010291</v>
      </c>
      <c r="BA1358">
        <v>35</v>
      </c>
      <c r="BB1358">
        <v>1021.977777777778</v>
      </c>
      <c r="BC1358">
        <v>8749</v>
      </c>
      <c r="BD1358" t="s">
        <v>414</v>
      </c>
      <c r="BE1358" t="s">
        <v>4211</v>
      </c>
      <c r="BG1358" t="s">
        <v>4212</v>
      </c>
      <c r="BH1358" t="s">
        <v>75</v>
      </c>
      <c r="BI1358">
        <v>0.25</v>
      </c>
      <c r="BJ1358">
        <v>0</v>
      </c>
      <c r="BK1358">
        <v>641.875</v>
      </c>
      <c r="BL1358" t="s">
        <v>4213</v>
      </c>
      <c r="BN1358">
        <v>0.55045821720181909</v>
      </c>
      <c r="BO1358">
        <v>0</v>
      </c>
      <c r="BP1358">
        <v>641.875</v>
      </c>
      <c r="BQ1358">
        <v>57.470555555555578</v>
      </c>
      <c r="BR1358" t="s">
        <v>412</v>
      </c>
      <c r="BS1358" t="s">
        <v>412</v>
      </c>
      <c r="BT1358">
        <v>4</v>
      </c>
      <c r="BU1358">
        <v>1</v>
      </c>
      <c r="CC1358" t="s">
        <v>4202</v>
      </c>
      <c r="CG1358" t="s">
        <v>4181</v>
      </c>
      <c r="CH1358">
        <v>35</v>
      </c>
      <c r="CI1358" t="b">
        <v>0</v>
      </c>
      <c r="CJ1358">
        <v>60999</v>
      </c>
      <c r="CK1358">
        <v>12042.904624999966</v>
      </c>
      <c r="CL1358">
        <v>48955.934416999982</v>
      </c>
      <c r="CM1358">
        <v>95.814332999987514</v>
      </c>
      <c r="CN1358">
        <v>1.1660000309348106E-3</v>
      </c>
      <c r="CO1358">
        <v>48955.688332999998</v>
      </c>
      <c r="CP1358">
        <v>146.49341599998297</v>
      </c>
      <c r="CQ1358">
        <v>5322.9609589999891</v>
      </c>
      <c r="CR1358">
        <v>6.166999984998256E-3</v>
      </c>
      <c r="CS1358">
        <v>43255.470666999987</v>
      </c>
      <c r="CV1358" t="s">
        <v>412</v>
      </c>
      <c r="CW1358" t="s">
        <v>412</v>
      </c>
      <c r="CX1358" t="s">
        <v>412</v>
      </c>
      <c r="CY1358" t="s">
        <v>412</v>
      </c>
    </row>
    <row r="1359" spans="1:103" ht="187" x14ac:dyDescent="0.2">
      <c r="A1359" s="2"/>
      <c r="C1359" t="s">
        <v>31</v>
      </c>
      <c r="D1359" t="s">
        <v>32</v>
      </c>
      <c r="E1359" t="s">
        <v>4079</v>
      </c>
      <c r="F1359" t="s">
        <v>33</v>
      </c>
      <c r="G1359" t="s">
        <v>4080</v>
      </c>
      <c r="H1359">
        <v>1353</v>
      </c>
      <c r="I1359">
        <v>1357</v>
      </c>
      <c r="J1359" t="b">
        <v>0</v>
      </c>
      <c r="K1359" s="2"/>
      <c r="L1359" s="2"/>
      <c r="M1359" s="4" t="e">
        <f>IF(COUNTIF($N$2:N1359, N1359)=1, N1359, "")</f>
        <v>#VALUE!</v>
      </c>
      <c r="N1359" s="2" t="s">
        <v>4081</v>
      </c>
      <c r="P1359" s="2" t="s">
        <v>4082</v>
      </c>
      <c r="Q1359" t="s">
        <v>4083</v>
      </c>
      <c r="R1359">
        <v>17</v>
      </c>
      <c r="S1359" t="s">
        <v>4199</v>
      </c>
      <c r="T1359" t="s">
        <v>4199</v>
      </c>
      <c r="U1359" t="s">
        <v>4199</v>
      </c>
      <c r="V1359" t="s">
        <v>4200</v>
      </c>
      <c r="W1359" t="s">
        <v>4181</v>
      </c>
      <c r="X1359" t="s">
        <v>49</v>
      </c>
      <c r="Y1359" t="s">
        <v>4201</v>
      </c>
      <c r="Z1359">
        <v>35</v>
      </c>
      <c r="AH1359" t="s">
        <v>4202</v>
      </c>
      <c r="AL1359" t="s">
        <v>414</v>
      </c>
      <c r="AM1359" t="s">
        <v>4079</v>
      </c>
      <c r="AN1359">
        <v>37006</v>
      </c>
      <c r="AO1359" t="s">
        <v>414</v>
      </c>
      <c r="AP1359" t="s">
        <v>4199</v>
      </c>
      <c r="AQ1359" t="s">
        <v>4203</v>
      </c>
      <c r="AR1359" t="s">
        <v>1541</v>
      </c>
      <c r="AS1359">
        <v>0.13333333333333333</v>
      </c>
      <c r="AT1359">
        <v>130</v>
      </c>
      <c r="AU1359">
        <v>986.97777777777799</v>
      </c>
      <c r="AV1359" t="s">
        <v>4204</v>
      </c>
      <c r="AW1359" t="s">
        <v>4200</v>
      </c>
      <c r="AX1359" t="s">
        <v>3552</v>
      </c>
      <c r="AY1359" t="s">
        <v>414</v>
      </c>
      <c r="AZ1359">
        <v>0.61929705647010291</v>
      </c>
      <c r="BA1359">
        <v>35</v>
      </c>
      <c r="BB1359">
        <v>1021.977777777778</v>
      </c>
      <c r="BC1359">
        <v>27499</v>
      </c>
      <c r="BD1359" t="s">
        <v>414</v>
      </c>
      <c r="BE1359" t="s">
        <v>4205</v>
      </c>
      <c r="BG1359" t="s">
        <v>4214</v>
      </c>
      <c r="BH1359" t="s">
        <v>75</v>
      </c>
      <c r="BI1359">
        <v>0.25</v>
      </c>
      <c r="BJ1359">
        <v>0</v>
      </c>
      <c r="BK1359">
        <v>641.875</v>
      </c>
      <c r="BL1359" t="s">
        <v>4213</v>
      </c>
      <c r="BN1359">
        <v>0.58794865106304894</v>
      </c>
      <c r="BO1359">
        <v>0</v>
      </c>
      <c r="BP1359">
        <v>641.875</v>
      </c>
      <c r="BQ1359">
        <v>57.470555555555578</v>
      </c>
      <c r="BR1359" t="s">
        <v>412</v>
      </c>
      <c r="BS1359" t="s">
        <v>412</v>
      </c>
      <c r="BT1359">
        <v>4</v>
      </c>
      <c r="BU1359">
        <v>1</v>
      </c>
      <c r="CC1359" t="s">
        <v>4202</v>
      </c>
      <c r="CG1359" t="s">
        <v>4181</v>
      </c>
      <c r="CH1359">
        <v>35</v>
      </c>
      <c r="CI1359" t="b">
        <v>0</v>
      </c>
      <c r="CJ1359">
        <v>60999</v>
      </c>
      <c r="CK1359">
        <v>12042.904624999966</v>
      </c>
      <c r="CL1359">
        <v>48955.934416999982</v>
      </c>
      <c r="CM1359">
        <v>95.814332999987514</v>
      </c>
      <c r="CN1359">
        <v>1.1660000309348106E-3</v>
      </c>
      <c r="CO1359">
        <v>48955.688332999998</v>
      </c>
      <c r="CP1359">
        <v>146.49341599998297</v>
      </c>
      <c r="CQ1359">
        <v>5322.9609589999891</v>
      </c>
      <c r="CR1359">
        <v>6.166999984998256E-3</v>
      </c>
      <c r="CS1359">
        <v>43255.470666999987</v>
      </c>
      <c r="CV1359" t="s">
        <v>412</v>
      </c>
      <c r="CW1359" t="s">
        <v>412</v>
      </c>
      <c r="CX1359" t="s">
        <v>412</v>
      </c>
      <c r="CY1359" t="s">
        <v>412</v>
      </c>
    </row>
    <row r="1360" spans="1:103" ht="187" x14ac:dyDescent="0.2">
      <c r="A1360" s="2"/>
      <c r="C1360" t="s">
        <v>31</v>
      </c>
      <c r="D1360" t="s">
        <v>32</v>
      </c>
      <c r="E1360" t="s">
        <v>4079</v>
      </c>
      <c r="F1360" t="s">
        <v>33</v>
      </c>
      <c r="G1360" t="s">
        <v>4080</v>
      </c>
      <c r="H1360">
        <v>1353</v>
      </c>
      <c r="I1360">
        <v>1358</v>
      </c>
      <c r="J1360" t="b">
        <v>0</v>
      </c>
      <c r="K1360" s="2"/>
      <c r="L1360" s="2"/>
      <c r="M1360" s="4" t="e">
        <f>IF(COUNTIF($N$2:N1360, N1360)=1, N1360, "")</f>
        <v>#VALUE!</v>
      </c>
      <c r="N1360" s="2" t="s">
        <v>4081</v>
      </c>
      <c r="P1360" s="2" t="s">
        <v>4082</v>
      </c>
      <c r="Q1360" t="s">
        <v>4083</v>
      </c>
      <c r="R1360">
        <v>17</v>
      </c>
      <c r="S1360" t="s">
        <v>4199</v>
      </c>
      <c r="T1360" t="s">
        <v>4199</v>
      </c>
      <c r="U1360" t="s">
        <v>4199</v>
      </c>
      <c r="V1360" t="s">
        <v>4200</v>
      </c>
      <c r="W1360" t="s">
        <v>4181</v>
      </c>
      <c r="X1360" t="s">
        <v>49</v>
      </c>
      <c r="Y1360" t="s">
        <v>4201</v>
      </c>
      <c r="Z1360">
        <v>35</v>
      </c>
      <c r="AH1360" t="s">
        <v>4202</v>
      </c>
      <c r="AL1360" t="s">
        <v>414</v>
      </c>
      <c r="AM1360" t="s">
        <v>4079</v>
      </c>
      <c r="AN1360">
        <v>37006</v>
      </c>
      <c r="AO1360" t="s">
        <v>414</v>
      </c>
      <c r="AP1360" t="s">
        <v>4199</v>
      </c>
      <c r="AQ1360" t="s">
        <v>4203</v>
      </c>
      <c r="AR1360" t="s">
        <v>1541</v>
      </c>
      <c r="AS1360">
        <v>0.13333333333333333</v>
      </c>
      <c r="AT1360">
        <v>130</v>
      </c>
      <c r="AU1360">
        <v>986.97777777777799</v>
      </c>
      <c r="AV1360" t="s">
        <v>4204</v>
      </c>
      <c r="AW1360" t="s">
        <v>4200</v>
      </c>
      <c r="AX1360" t="s">
        <v>3552</v>
      </c>
      <c r="AY1360" t="s">
        <v>414</v>
      </c>
      <c r="AZ1360">
        <v>0.61929705647010291</v>
      </c>
      <c r="BA1360">
        <v>35</v>
      </c>
      <c r="BB1360">
        <v>1021.977777777778</v>
      </c>
      <c r="BC1360">
        <v>38832</v>
      </c>
      <c r="BD1360" t="s">
        <v>414</v>
      </c>
      <c r="BE1360" t="s">
        <v>4215</v>
      </c>
      <c r="BG1360" t="s">
        <v>4216</v>
      </c>
      <c r="BH1360" t="s">
        <v>75</v>
      </c>
      <c r="BI1360">
        <v>0.25</v>
      </c>
      <c r="BJ1360">
        <v>0</v>
      </c>
      <c r="BK1360">
        <v>641.875</v>
      </c>
      <c r="BL1360" t="s">
        <v>4213</v>
      </c>
      <c r="BN1360">
        <v>0.58509183071898119</v>
      </c>
      <c r="BO1360">
        <v>0</v>
      </c>
      <c r="BP1360">
        <v>641.875</v>
      </c>
      <c r="BQ1360">
        <v>57.470555555555578</v>
      </c>
      <c r="BR1360" t="s">
        <v>412</v>
      </c>
      <c r="BS1360" t="s">
        <v>412</v>
      </c>
      <c r="BT1360">
        <v>4</v>
      </c>
      <c r="BU1360">
        <v>1</v>
      </c>
      <c r="CC1360" t="s">
        <v>4202</v>
      </c>
      <c r="CG1360" t="s">
        <v>4181</v>
      </c>
      <c r="CH1360">
        <v>35</v>
      </c>
      <c r="CI1360" t="b">
        <v>0</v>
      </c>
      <c r="CJ1360">
        <v>60999</v>
      </c>
      <c r="CK1360">
        <v>12042.904624999966</v>
      </c>
      <c r="CL1360">
        <v>48955.934416999982</v>
      </c>
      <c r="CM1360">
        <v>95.814332999987514</v>
      </c>
      <c r="CN1360">
        <v>1.1660000309348106E-3</v>
      </c>
      <c r="CO1360">
        <v>48955.688332999998</v>
      </c>
      <c r="CP1360">
        <v>146.49341599998297</v>
      </c>
      <c r="CQ1360">
        <v>5322.9609589999891</v>
      </c>
      <c r="CR1360">
        <v>6.166999984998256E-3</v>
      </c>
      <c r="CS1360">
        <v>43255.470666999987</v>
      </c>
      <c r="CV1360" t="s">
        <v>412</v>
      </c>
      <c r="CW1360" t="s">
        <v>412</v>
      </c>
      <c r="CX1360" t="s">
        <v>412</v>
      </c>
      <c r="CY1360" t="s">
        <v>412</v>
      </c>
    </row>
    <row r="1361" spans="1:103" ht="187" x14ac:dyDescent="0.2">
      <c r="A1361" s="2"/>
      <c r="C1361" t="s">
        <v>31</v>
      </c>
      <c r="D1361" t="s">
        <v>32</v>
      </c>
      <c r="E1361" t="s">
        <v>4079</v>
      </c>
      <c r="F1361" t="s">
        <v>33</v>
      </c>
      <c r="G1361" t="s">
        <v>4080</v>
      </c>
      <c r="H1361">
        <v>1353</v>
      </c>
      <c r="I1361">
        <v>1359</v>
      </c>
      <c r="J1361" t="b">
        <v>0</v>
      </c>
      <c r="K1361" s="2"/>
      <c r="L1361" s="2"/>
      <c r="M1361" s="4" t="e">
        <f>IF(COUNTIF($N$2:N1361, N1361)=1, N1361, "")</f>
        <v>#VALUE!</v>
      </c>
      <c r="N1361" s="2" t="s">
        <v>4081</v>
      </c>
      <c r="P1361" s="2" t="s">
        <v>4082</v>
      </c>
      <c r="Q1361" t="s">
        <v>4083</v>
      </c>
      <c r="R1361">
        <v>17</v>
      </c>
      <c r="S1361" t="s">
        <v>4199</v>
      </c>
      <c r="T1361" t="s">
        <v>4199</v>
      </c>
      <c r="U1361" t="s">
        <v>4199</v>
      </c>
      <c r="V1361" t="s">
        <v>4200</v>
      </c>
      <c r="W1361" t="s">
        <v>4181</v>
      </c>
      <c r="X1361" t="s">
        <v>49</v>
      </c>
      <c r="Y1361" t="s">
        <v>4201</v>
      </c>
      <c r="Z1361">
        <v>35</v>
      </c>
      <c r="AH1361" t="s">
        <v>4202</v>
      </c>
      <c r="AL1361" t="s">
        <v>414</v>
      </c>
      <c r="AM1361" t="s">
        <v>4079</v>
      </c>
      <c r="AN1361">
        <v>37006</v>
      </c>
      <c r="AO1361" t="s">
        <v>414</v>
      </c>
      <c r="AP1361" t="s">
        <v>4199</v>
      </c>
      <c r="AQ1361" t="s">
        <v>4203</v>
      </c>
      <c r="AR1361" t="s">
        <v>1541</v>
      </c>
      <c r="AS1361">
        <v>0.13333333333333333</v>
      </c>
      <c r="AT1361">
        <v>130</v>
      </c>
      <c r="AU1361">
        <v>986.97777777777799</v>
      </c>
      <c r="AV1361" t="s">
        <v>4204</v>
      </c>
      <c r="AW1361" t="s">
        <v>4200</v>
      </c>
      <c r="AX1361" t="s">
        <v>3552</v>
      </c>
      <c r="AY1361" t="s">
        <v>414</v>
      </c>
      <c r="AZ1361">
        <v>0.61929705647010291</v>
      </c>
      <c r="BA1361">
        <v>35</v>
      </c>
      <c r="BB1361">
        <v>1021.977777777778</v>
      </c>
      <c r="BC1361">
        <v>8835</v>
      </c>
      <c r="BD1361" t="s">
        <v>414</v>
      </c>
      <c r="BE1361" t="s">
        <v>4217</v>
      </c>
      <c r="BG1361" t="s">
        <v>4218</v>
      </c>
      <c r="BH1361" t="s">
        <v>75</v>
      </c>
      <c r="BI1361">
        <v>0.25</v>
      </c>
      <c r="BJ1361">
        <v>0</v>
      </c>
      <c r="BK1361">
        <v>641.875</v>
      </c>
      <c r="BL1361" t="s">
        <v>4213</v>
      </c>
      <c r="BN1361">
        <v>0.5808773078929913</v>
      </c>
      <c r="BO1361">
        <v>0</v>
      </c>
      <c r="BP1361">
        <v>641.875</v>
      </c>
      <c r="BQ1361">
        <v>57.470555555555578</v>
      </c>
      <c r="BR1361" t="s">
        <v>412</v>
      </c>
      <c r="BS1361" t="s">
        <v>412</v>
      </c>
      <c r="BT1361">
        <v>4</v>
      </c>
      <c r="BU1361">
        <v>1</v>
      </c>
      <c r="CC1361" t="s">
        <v>4202</v>
      </c>
      <c r="CG1361" t="s">
        <v>4181</v>
      </c>
      <c r="CH1361">
        <v>35</v>
      </c>
      <c r="CI1361" t="b">
        <v>0</v>
      </c>
      <c r="CJ1361">
        <v>60999</v>
      </c>
      <c r="CK1361">
        <v>12042.904624999966</v>
      </c>
      <c r="CL1361">
        <v>48955.934416999982</v>
      </c>
      <c r="CM1361">
        <v>95.814332999987514</v>
      </c>
      <c r="CN1361">
        <v>1.1660000309348106E-3</v>
      </c>
      <c r="CO1361">
        <v>48955.688332999998</v>
      </c>
      <c r="CP1361">
        <v>146.49341599998297</v>
      </c>
      <c r="CQ1361">
        <v>5322.9609589999891</v>
      </c>
      <c r="CR1361">
        <v>6.166999984998256E-3</v>
      </c>
      <c r="CS1361">
        <v>43255.470666999987</v>
      </c>
      <c r="CV1361" t="s">
        <v>412</v>
      </c>
      <c r="CW1361" t="s">
        <v>412</v>
      </c>
      <c r="CX1361" t="s">
        <v>412</v>
      </c>
      <c r="CY1361" t="s">
        <v>412</v>
      </c>
    </row>
    <row r="1362" spans="1:103" ht="187" x14ac:dyDescent="0.2">
      <c r="A1362" s="2"/>
      <c r="C1362" t="s">
        <v>31</v>
      </c>
      <c r="D1362" t="s">
        <v>32</v>
      </c>
      <c r="E1362" t="s">
        <v>4079</v>
      </c>
      <c r="F1362" t="s">
        <v>33</v>
      </c>
      <c r="G1362" t="s">
        <v>4080</v>
      </c>
      <c r="H1362">
        <v>1353</v>
      </c>
      <c r="I1362">
        <v>1360</v>
      </c>
      <c r="J1362" t="b">
        <v>0</v>
      </c>
      <c r="K1362" s="2"/>
      <c r="L1362" s="2"/>
      <c r="M1362" s="4" t="e">
        <f>IF(COUNTIF($N$2:N1362, N1362)=1, N1362, "")</f>
        <v>#VALUE!</v>
      </c>
      <c r="N1362" s="2" t="s">
        <v>4081</v>
      </c>
      <c r="P1362" s="2" t="s">
        <v>4082</v>
      </c>
      <c r="Q1362" t="s">
        <v>4083</v>
      </c>
      <c r="R1362">
        <v>17</v>
      </c>
      <c r="S1362" t="s">
        <v>4199</v>
      </c>
      <c r="T1362" t="s">
        <v>4199</v>
      </c>
      <c r="U1362" t="s">
        <v>4199</v>
      </c>
      <c r="V1362" t="s">
        <v>4200</v>
      </c>
      <c r="W1362" t="s">
        <v>4181</v>
      </c>
      <c r="X1362" t="s">
        <v>49</v>
      </c>
      <c r="Y1362" t="s">
        <v>4201</v>
      </c>
      <c r="Z1362">
        <v>35</v>
      </c>
      <c r="AH1362" t="s">
        <v>4202</v>
      </c>
      <c r="AL1362" t="s">
        <v>414</v>
      </c>
      <c r="AM1362" t="s">
        <v>4079</v>
      </c>
      <c r="AN1362">
        <v>37006</v>
      </c>
      <c r="AO1362" t="s">
        <v>414</v>
      </c>
      <c r="AP1362" t="s">
        <v>4199</v>
      </c>
      <c r="AQ1362" t="s">
        <v>4203</v>
      </c>
      <c r="AR1362" t="s">
        <v>1541</v>
      </c>
      <c r="AS1362">
        <v>0.13333333333333333</v>
      </c>
      <c r="AT1362">
        <v>130</v>
      </c>
      <c r="AU1362">
        <v>986.97777777777799</v>
      </c>
      <c r="AV1362" t="s">
        <v>4204</v>
      </c>
      <c r="AW1362" t="s">
        <v>4200</v>
      </c>
      <c r="AX1362" t="s">
        <v>3552</v>
      </c>
      <c r="AY1362" t="s">
        <v>414</v>
      </c>
      <c r="AZ1362">
        <v>0.61929705647010291</v>
      </c>
      <c r="BA1362">
        <v>35</v>
      </c>
      <c r="BB1362">
        <v>1021.977777777778</v>
      </c>
      <c r="BC1362">
        <v>9979</v>
      </c>
      <c r="BD1362" t="s">
        <v>414</v>
      </c>
      <c r="BE1362" t="s">
        <v>4219</v>
      </c>
      <c r="BG1362" t="s">
        <v>4220</v>
      </c>
      <c r="BH1362" t="s">
        <v>60</v>
      </c>
      <c r="BI1362">
        <v>0.20285714285714285</v>
      </c>
      <c r="BJ1362">
        <v>0</v>
      </c>
      <c r="BK1362">
        <v>588.5612244897959</v>
      </c>
      <c r="BL1362" t="s">
        <v>4221</v>
      </c>
      <c r="BN1362">
        <v>0.55057365871990138</v>
      </c>
      <c r="BO1362">
        <v>0</v>
      </c>
      <c r="BP1362">
        <v>588.5612244897959</v>
      </c>
      <c r="BQ1362">
        <v>57.470555555555578</v>
      </c>
      <c r="BR1362" t="s">
        <v>412</v>
      </c>
      <c r="BS1362" t="s">
        <v>412</v>
      </c>
      <c r="BT1362">
        <v>4</v>
      </c>
      <c r="BU1362">
        <v>1</v>
      </c>
      <c r="CC1362" t="s">
        <v>4202</v>
      </c>
      <c r="CG1362" t="s">
        <v>4181</v>
      </c>
      <c r="CH1362">
        <v>35</v>
      </c>
      <c r="CI1362" t="b">
        <v>0</v>
      </c>
      <c r="CJ1362">
        <v>60999</v>
      </c>
      <c r="CK1362">
        <v>12042.904624999966</v>
      </c>
      <c r="CL1362">
        <v>48955.934416999982</v>
      </c>
      <c r="CM1362">
        <v>95.814332999987514</v>
      </c>
      <c r="CN1362">
        <v>1.1660000309348106E-3</v>
      </c>
      <c r="CO1362">
        <v>48955.688332999998</v>
      </c>
      <c r="CP1362">
        <v>146.49341599998297</v>
      </c>
      <c r="CQ1362">
        <v>5322.9609589999891</v>
      </c>
      <c r="CR1362">
        <v>6.166999984998256E-3</v>
      </c>
      <c r="CS1362">
        <v>43255.470666999987</v>
      </c>
      <c r="CV1362" t="s">
        <v>412</v>
      </c>
      <c r="CW1362" t="s">
        <v>412</v>
      </c>
      <c r="CX1362" t="s">
        <v>412</v>
      </c>
      <c r="CY1362" t="s">
        <v>412</v>
      </c>
    </row>
    <row r="1363" spans="1:103" ht="187" x14ac:dyDescent="0.2">
      <c r="A1363" s="2"/>
      <c r="C1363" t="s">
        <v>31</v>
      </c>
      <c r="D1363" t="s">
        <v>32</v>
      </c>
      <c r="E1363" t="s">
        <v>4079</v>
      </c>
      <c r="F1363" t="s">
        <v>33</v>
      </c>
      <c r="G1363" t="s">
        <v>4080</v>
      </c>
      <c r="H1363">
        <v>1353</v>
      </c>
      <c r="I1363">
        <v>1361</v>
      </c>
      <c r="J1363" t="b">
        <v>0</v>
      </c>
      <c r="K1363" s="2"/>
      <c r="L1363" s="2"/>
      <c r="M1363" s="4" t="e">
        <f>IF(COUNTIF($N$2:N1363, N1363)=1, N1363, "")</f>
        <v>#VALUE!</v>
      </c>
      <c r="N1363" s="2" t="s">
        <v>4081</v>
      </c>
      <c r="P1363" s="2" t="s">
        <v>4082</v>
      </c>
      <c r="Q1363" t="s">
        <v>4083</v>
      </c>
      <c r="R1363">
        <v>17</v>
      </c>
      <c r="S1363" t="s">
        <v>4199</v>
      </c>
      <c r="T1363" t="s">
        <v>4199</v>
      </c>
      <c r="U1363" t="s">
        <v>4199</v>
      </c>
      <c r="V1363" t="s">
        <v>4200</v>
      </c>
      <c r="W1363" t="s">
        <v>4181</v>
      </c>
      <c r="X1363" t="s">
        <v>49</v>
      </c>
      <c r="Y1363" t="s">
        <v>4201</v>
      </c>
      <c r="Z1363">
        <v>35</v>
      </c>
      <c r="AH1363" t="s">
        <v>4202</v>
      </c>
      <c r="AL1363" t="s">
        <v>414</v>
      </c>
      <c r="AM1363" t="s">
        <v>4079</v>
      </c>
      <c r="AN1363">
        <v>37006</v>
      </c>
      <c r="AO1363" t="s">
        <v>414</v>
      </c>
      <c r="AP1363" t="s">
        <v>4199</v>
      </c>
      <c r="AQ1363" t="s">
        <v>4203</v>
      </c>
      <c r="AR1363" t="s">
        <v>1541</v>
      </c>
      <c r="AS1363">
        <v>0.13333333333333333</v>
      </c>
      <c r="AT1363">
        <v>130</v>
      </c>
      <c r="AU1363">
        <v>986.97777777777799</v>
      </c>
      <c r="AV1363" t="s">
        <v>4204</v>
      </c>
      <c r="AW1363" t="s">
        <v>4200</v>
      </c>
      <c r="AX1363" t="s">
        <v>3552</v>
      </c>
      <c r="AY1363" t="s">
        <v>414</v>
      </c>
      <c r="AZ1363">
        <v>0.61929705647010291</v>
      </c>
      <c r="BA1363">
        <v>35</v>
      </c>
      <c r="BB1363">
        <v>1021.977777777778</v>
      </c>
      <c r="BC1363">
        <v>3354</v>
      </c>
      <c r="BD1363" t="s">
        <v>414</v>
      </c>
      <c r="BE1363" t="s">
        <v>4222</v>
      </c>
      <c r="BG1363" t="s">
        <v>4223</v>
      </c>
      <c r="BH1363" t="s">
        <v>60</v>
      </c>
      <c r="BI1363">
        <v>0.20285714285714285</v>
      </c>
      <c r="BJ1363">
        <v>0</v>
      </c>
      <c r="BK1363">
        <v>588.5612244897959</v>
      </c>
      <c r="BL1363" t="s">
        <v>4221</v>
      </c>
      <c r="BN1363">
        <v>0.60144330398424117</v>
      </c>
      <c r="BO1363">
        <v>0</v>
      </c>
      <c r="BP1363">
        <v>588.5612244897959</v>
      </c>
      <c r="BQ1363">
        <v>57.470555555555578</v>
      </c>
      <c r="BR1363" t="s">
        <v>412</v>
      </c>
      <c r="BS1363" t="s">
        <v>412</v>
      </c>
      <c r="BT1363">
        <v>4</v>
      </c>
      <c r="BU1363">
        <v>1</v>
      </c>
      <c r="CC1363" t="s">
        <v>4202</v>
      </c>
      <c r="CG1363" t="s">
        <v>4181</v>
      </c>
      <c r="CH1363">
        <v>35</v>
      </c>
      <c r="CI1363" t="b">
        <v>0</v>
      </c>
      <c r="CJ1363">
        <v>60999</v>
      </c>
      <c r="CK1363">
        <v>12042.904624999966</v>
      </c>
      <c r="CL1363">
        <v>48955.934416999982</v>
      </c>
      <c r="CM1363">
        <v>95.814332999987514</v>
      </c>
      <c r="CN1363">
        <v>1.1660000309348106E-3</v>
      </c>
      <c r="CO1363">
        <v>48955.688332999998</v>
      </c>
      <c r="CP1363">
        <v>146.49341599998297</v>
      </c>
      <c r="CQ1363">
        <v>5322.9609589999891</v>
      </c>
      <c r="CR1363">
        <v>6.166999984998256E-3</v>
      </c>
      <c r="CS1363">
        <v>43255.470666999987</v>
      </c>
      <c r="CV1363" t="s">
        <v>412</v>
      </c>
      <c r="CW1363" t="s">
        <v>412</v>
      </c>
      <c r="CX1363" t="s">
        <v>412</v>
      </c>
      <c r="CY1363" t="s">
        <v>412</v>
      </c>
    </row>
    <row r="1364" spans="1:103" ht="187" x14ac:dyDescent="0.2">
      <c r="A1364" s="2"/>
      <c r="C1364" t="s">
        <v>31</v>
      </c>
      <c r="D1364" t="s">
        <v>32</v>
      </c>
      <c r="E1364" t="s">
        <v>4079</v>
      </c>
      <c r="F1364" t="s">
        <v>33</v>
      </c>
      <c r="G1364" t="s">
        <v>4080</v>
      </c>
      <c r="H1364">
        <v>1353</v>
      </c>
      <c r="I1364">
        <v>1362</v>
      </c>
      <c r="J1364" t="b">
        <v>0</v>
      </c>
      <c r="K1364" s="2"/>
      <c r="L1364" s="2"/>
      <c r="M1364" s="4" t="e">
        <f>IF(COUNTIF($N$2:N1364, N1364)=1, N1364, "")</f>
        <v>#VALUE!</v>
      </c>
      <c r="N1364" s="2" t="s">
        <v>4081</v>
      </c>
      <c r="P1364" s="2" t="s">
        <v>4082</v>
      </c>
      <c r="Q1364" t="s">
        <v>4083</v>
      </c>
      <c r="R1364">
        <v>17</v>
      </c>
      <c r="S1364" t="s">
        <v>4199</v>
      </c>
      <c r="T1364" t="s">
        <v>4199</v>
      </c>
      <c r="U1364" t="s">
        <v>4199</v>
      </c>
      <c r="V1364" t="s">
        <v>4200</v>
      </c>
      <c r="W1364" t="s">
        <v>4181</v>
      </c>
      <c r="X1364" t="s">
        <v>49</v>
      </c>
      <c r="Y1364" t="s">
        <v>4201</v>
      </c>
      <c r="Z1364">
        <v>35</v>
      </c>
      <c r="AH1364" t="s">
        <v>4202</v>
      </c>
      <c r="AL1364" t="s">
        <v>414</v>
      </c>
      <c r="AM1364" t="s">
        <v>4079</v>
      </c>
      <c r="AN1364">
        <v>37006</v>
      </c>
      <c r="AO1364" t="s">
        <v>414</v>
      </c>
      <c r="AP1364" t="s">
        <v>4199</v>
      </c>
      <c r="AQ1364" t="s">
        <v>4203</v>
      </c>
      <c r="AR1364" t="s">
        <v>1541</v>
      </c>
      <c r="AS1364">
        <v>0.13333333333333333</v>
      </c>
      <c r="AT1364">
        <v>130</v>
      </c>
      <c r="AU1364">
        <v>986.97777777777799</v>
      </c>
      <c r="AV1364" t="s">
        <v>4204</v>
      </c>
      <c r="AW1364" t="s">
        <v>4200</v>
      </c>
      <c r="AX1364" t="s">
        <v>3552</v>
      </c>
      <c r="AY1364" t="s">
        <v>414</v>
      </c>
      <c r="AZ1364">
        <v>0.61929705647010291</v>
      </c>
      <c r="BA1364">
        <v>35</v>
      </c>
      <c r="BB1364">
        <v>1021.977777777778</v>
      </c>
      <c r="BC1364">
        <v>44615</v>
      </c>
      <c r="BD1364" t="s">
        <v>414</v>
      </c>
      <c r="BE1364" t="s">
        <v>4224</v>
      </c>
      <c r="BG1364" t="s">
        <v>4225</v>
      </c>
      <c r="BH1364" t="s">
        <v>75</v>
      </c>
      <c r="BI1364">
        <v>0.25</v>
      </c>
      <c r="BJ1364">
        <v>0</v>
      </c>
      <c r="BK1364">
        <v>561.875</v>
      </c>
      <c r="BL1364" t="s">
        <v>2408</v>
      </c>
      <c r="BN1364">
        <v>0.54489838357408238</v>
      </c>
      <c r="BO1364">
        <v>0</v>
      </c>
      <c r="BP1364">
        <v>561.875</v>
      </c>
      <c r="BQ1364">
        <v>57.470555555555578</v>
      </c>
      <c r="BR1364" t="s">
        <v>412</v>
      </c>
      <c r="BS1364" t="s">
        <v>412</v>
      </c>
      <c r="BT1364">
        <v>4</v>
      </c>
      <c r="BU1364">
        <v>1</v>
      </c>
      <c r="CC1364" t="s">
        <v>4202</v>
      </c>
      <c r="CG1364" t="s">
        <v>4181</v>
      </c>
      <c r="CH1364">
        <v>35</v>
      </c>
      <c r="CI1364" t="b">
        <v>0</v>
      </c>
      <c r="CJ1364">
        <v>60999</v>
      </c>
      <c r="CK1364">
        <v>12042.904624999966</v>
      </c>
      <c r="CL1364">
        <v>48955.934416999982</v>
      </c>
      <c r="CM1364">
        <v>95.814332999987514</v>
      </c>
      <c r="CN1364">
        <v>1.1660000309348106E-3</v>
      </c>
      <c r="CO1364">
        <v>48955.688332999998</v>
      </c>
      <c r="CP1364">
        <v>146.49341599998297</v>
      </c>
      <c r="CQ1364">
        <v>5322.9609589999891</v>
      </c>
      <c r="CR1364">
        <v>6.166999984998256E-3</v>
      </c>
      <c r="CS1364">
        <v>43255.470666999987</v>
      </c>
      <c r="CV1364" t="s">
        <v>412</v>
      </c>
      <c r="CW1364" t="s">
        <v>412</v>
      </c>
      <c r="CX1364" t="s">
        <v>412</v>
      </c>
      <c r="CY1364" t="s">
        <v>412</v>
      </c>
    </row>
    <row r="1365" spans="1:103" ht="187" x14ac:dyDescent="0.2">
      <c r="A1365" s="2"/>
      <c r="C1365" t="s">
        <v>31</v>
      </c>
      <c r="D1365" t="s">
        <v>32</v>
      </c>
      <c r="E1365" t="s">
        <v>4079</v>
      </c>
      <c r="F1365" t="s">
        <v>33</v>
      </c>
      <c r="G1365" t="s">
        <v>4080</v>
      </c>
      <c r="H1365">
        <v>1353</v>
      </c>
      <c r="I1365">
        <v>1363</v>
      </c>
      <c r="J1365" t="b">
        <v>0</v>
      </c>
      <c r="K1365" s="2"/>
      <c r="L1365" s="2"/>
      <c r="M1365" s="4" t="e">
        <f>IF(COUNTIF($N$2:N1365, N1365)=1, N1365, "")</f>
        <v>#VALUE!</v>
      </c>
      <c r="N1365" s="2" t="s">
        <v>4081</v>
      </c>
      <c r="P1365" s="2" t="s">
        <v>4082</v>
      </c>
      <c r="Q1365" t="s">
        <v>4083</v>
      </c>
      <c r="R1365">
        <v>17</v>
      </c>
      <c r="S1365" t="s">
        <v>4199</v>
      </c>
      <c r="T1365" t="s">
        <v>4199</v>
      </c>
      <c r="U1365" t="s">
        <v>4199</v>
      </c>
      <c r="V1365" t="s">
        <v>4200</v>
      </c>
      <c r="W1365" t="s">
        <v>4181</v>
      </c>
      <c r="X1365" t="s">
        <v>49</v>
      </c>
      <c r="Y1365" t="s">
        <v>4201</v>
      </c>
      <c r="Z1365">
        <v>35</v>
      </c>
      <c r="AH1365" t="s">
        <v>4202</v>
      </c>
      <c r="AL1365" t="s">
        <v>414</v>
      </c>
      <c r="AM1365" t="s">
        <v>4079</v>
      </c>
      <c r="AN1365">
        <v>37006</v>
      </c>
      <c r="AO1365" t="s">
        <v>414</v>
      </c>
      <c r="AP1365" t="s">
        <v>4199</v>
      </c>
      <c r="AQ1365" t="s">
        <v>4203</v>
      </c>
      <c r="AR1365" t="s">
        <v>1541</v>
      </c>
      <c r="AS1365">
        <v>0.13333333333333333</v>
      </c>
      <c r="AT1365">
        <v>130</v>
      </c>
      <c r="AU1365">
        <v>986.97777777777799</v>
      </c>
      <c r="AV1365" t="s">
        <v>4204</v>
      </c>
      <c r="AW1365" t="s">
        <v>4200</v>
      </c>
      <c r="AX1365" t="s">
        <v>3552</v>
      </c>
      <c r="AY1365" t="s">
        <v>414</v>
      </c>
      <c r="AZ1365">
        <v>0.61929705647010291</v>
      </c>
      <c r="BA1365">
        <v>35</v>
      </c>
      <c r="BB1365">
        <v>1021.977777777778</v>
      </c>
      <c r="BC1365">
        <v>139248</v>
      </c>
      <c r="BD1365" t="s">
        <v>414</v>
      </c>
      <c r="BE1365" t="s">
        <v>4226</v>
      </c>
      <c r="BG1365" t="s">
        <v>4227</v>
      </c>
      <c r="BH1365" t="s">
        <v>75</v>
      </c>
      <c r="BI1365">
        <v>0.27</v>
      </c>
      <c r="BJ1365">
        <v>0</v>
      </c>
      <c r="BK1365">
        <v>468.875</v>
      </c>
      <c r="BL1365" t="s">
        <v>3309</v>
      </c>
      <c r="BN1365">
        <v>0.58808942138235898</v>
      </c>
      <c r="BO1365">
        <v>0</v>
      </c>
      <c r="BP1365">
        <v>468.875</v>
      </c>
      <c r="BQ1365">
        <v>57.470555555555578</v>
      </c>
      <c r="BR1365" t="s">
        <v>412</v>
      </c>
      <c r="BS1365" t="s">
        <v>412</v>
      </c>
      <c r="BT1365">
        <v>4</v>
      </c>
      <c r="BU1365">
        <v>1</v>
      </c>
      <c r="CC1365" t="s">
        <v>4202</v>
      </c>
      <c r="CG1365" t="s">
        <v>4181</v>
      </c>
      <c r="CH1365">
        <v>35</v>
      </c>
      <c r="CI1365" t="b">
        <v>0</v>
      </c>
      <c r="CJ1365">
        <v>60999</v>
      </c>
      <c r="CK1365">
        <v>12042.904624999966</v>
      </c>
      <c r="CL1365">
        <v>48955.934416999982</v>
      </c>
      <c r="CM1365">
        <v>95.814332999987514</v>
      </c>
      <c r="CN1365">
        <v>1.1660000309348106E-3</v>
      </c>
      <c r="CO1365">
        <v>48955.688332999998</v>
      </c>
      <c r="CP1365">
        <v>146.49341599998297</v>
      </c>
      <c r="CQ1365">
        <v>5322.9609589999891</v>
      </c>
      <c r="CR1365">
        <v>6.166999984998256E-3</v>
      </c>
      <c r="CS1365">
        <v>43255.470666999987</v>
      </c>
      <c r="CV1365" t="s">
        <v>412</v>
      </c>
      <c r="CW1365" t="s">
        <v>412</v>
      </c>
      <c r="CX1365" t="s">
        <v>412</v>
      </c>
      <c r="CY1365" t="s">
        <v>412</v>
      </c>
    </row>
    <row r="1366" spans="1:103" ht="187" x14ac:dyDescent="0.2">
      <c r="A1366" s="2"/>
      <c r="C1366" t="s">
        <v>31</v>
      </c>
      <c r="D1366" t="s">
        <v>32</v>
      </c>
      <c r="E1366" t="s">
        <v>4079</v>
      </c>
      <c r="F1366" t="s">
        <v>33</v>
      </c>
      <c r="G1366" t="s">
        <v>4080</v>
      </c>
      <c r="H1366">
        <v>1353</v>
      </c>
      <c r="I1366">
        <v>1364</v>
      </c>
      <c r="J1366" t="b">
        <v>0</v>
      </c>
      <c r="K1366" s="2"/>
      <c r="L1366" s="2"/>
      <c r="M1366" s="4" t="e">
        <f>IF(COUNTIF($N$2:N1366, N1366)=1, N1366, "")</f>
        <v>#VALUE!</v>
      </c>
      <c r="N1366" s="2" t="s">
        <v>4081</v>
      </c>
      <c r="P1366" s="2" t="s">
        <v>4082</v>
      </c>
      <c r="Q1366" t="s">
        <v>4083</v>
      </c>
      <c r="R1366">
        <v>17</v>
      </c>
      <c r="S1366" t="s">
        <v>4199</v>
      </c>
      <c r="T1366" t="s">
        <v>4199</v>
      </c>
      <c r="U1366" t="s">
        <v>4199</v>
      </c>
      <c r="V1366" t="s">
        <v>4200</v>
      </c>
      <c r="W1366" t="s">
        <v>4181</v>
      </c>
      <c r="X1366" t="s">
        <v>49</v>
      </c>
      <c r="Y1366" t="s">
        <v>4201</v>
      </c>
      <c r="Z1366">
        <v>35</v>
      </c>
      <c r="AH1366" t="s">
        <v>4202</v>
      </c>
      <c r="AL1366" t="s">
        <v>414</v>
      </c>
      <c r="AM1366" t="s">
        <v>4079</v>
      </c>
      <c r="AN1366">
        <v>37006</v>
      </c>
      <c r="AO1366" t="s">
        <v>414</v>
      </c>
      <c r="AP1366" t="s">
        <v>4199</v>
      </c>
      <c r="AQ1366" t="s">
        <v>4203</v>
      </c>
      <c r="AR1366" t="s">
        <v>1541</v>
      </c>
      <c r="AS1366">
        <v>0.13333333333333333</v>
      </c>
      <c r="AT1366">
        <v>130</v>
      </c>
      <c r="AU1366">
        <v>986.97777777777799</v>
      </c>
      <c r="AV1366" t="s">
        <v>4204</v>
      </c>
      <c r="AW1366" t="s">
        <v>4200</v>
      </c>
      <c r="AX1366" t="s">
        <v>3552</v>
      </c>
      <c r="AY1366" t="s">
        <v>414</v>
      </c>
      <c r="AZ1366">
        <v>0.61929705647010291</v>
      </c>
      <c r="BA1366">
        <v>35</v>
      </c>
      <c r="BB1366">
        <v>1021.977777777778</v>
      </c>
      <c r="BC1366">
        <v>29797</v>
      </c>
      <c r="BD1366" t="s">
        <v>414</v>
      </c>
      <c r="BE1366" t="s">
        <v>4228</v>
      </c>
      <c r="BG1366" t="s">
        <v>4229</v>
      </c>
      <c r="BH1366" t="s">
        <v>430</v>
      </c>
      <c r="BI1366">
        <v>0.14285714285714285</v>
      </c>
      <c r="BJ1366">
        <v>0</v>
      </c>
      <c r="BK1366">
        <v>374.48979591836735</v>
      </c>
      <c r="BL1366" t="s">
        <v>4230</v>
      </c>
      <c r="BN1366">
        <v>0.61252281277362552</v>
      </c>
      <c r="BO1366">
        <v>0</v>
      </c>
      <c r="BP1366">
        <v>374.48979591836735</v>
      </c>
      <c r="BQ1366">
        <v>57.470555555555578</v>
      </c>
      <c r="BR1366" t="s">
        <v>412</v>
      </c>
      <c r="BS1366" t="s">
        <v>412</v>
      </c>
      <c r="BT1366">
        <v>4</v>
      </c>
      <c r="BU1366">
        <v>1</v>
      </c>
      <c r="CC1366" t="s">
        <v>4202</v>
      </c>
      <c r="CG1366" t="s">
        <v>4181</v>
      </c>
      <c r="CH1366">
        <v>35</v>
      </c>
      <c r="CI1366" t="b">
        <v>0</v>
      </c>
      <c r="CJ1366">
        <v>60999</v>
      </c>
      <c r="CK1366">
        <v>12042.904624999966</v>
      </c>
      <c r="CL1366">
        <v>48955.934416999982</v>
      </c>
      <c r="CM1366">
        <v>95.814332999987514</v>
      </c>
      <c r="CN1366">
        <v>1.1660000309348106E-3</v>
      </c>
      <c r="CO1366">
        <v>48955.688332999998</v>
      </c>
      <c r="CP1366">
        <v>146.49341599998297</v>
      </c>
      <c r="CQ1366">
        <v>5322.9609589999891</v>
      </c>
      <c r="CR1366">
        <v>6.166999984998256E-3</v>
      </c>
      <c r="CS1366">
        <v>43255.470666999987</v>
      </c>
      <c r="CV1366" t="s">
        <v>412</v>
      </c>
      <c r="CW1366" t="s">
        <v>412</v>
      </c>
      <c r="CX1366" t="s">
        <v>412</v>
      </c>
      <c r="CY1366" t="s">
        <v>412</v>
      </c>
    </row>
    <row r="1367" spans="1:103" ht="187" x14ac:dyDescent="0.2">
      <c r="A1367" s="2"/>
      <c r="C1367" t="s">
        <v>31</v>
      </c>
      <c r="D1367" t="s">
        <v>32</v>
      </c>
      <c r="E1367" t="s">
        <v>4079</v>
      </c>
      <c r="F1367" t="s">
        <v>33</v>
      </c>
      <c r="G1367" t="s">
        <v>4080</v>
      </c>
      <c r="H1367">
        <v>1353</v>
      </c>
      <c r="I1367">
        <v>1365</v>
      </c>
      <c r="J1367" t="b">
        <v>0</v>
      </c>
      <c r="K1367" s="2"/>
      <c r="L1367" s="2"/>
      <c r="M1367" s="4" t="e">
        <f>IF(COUNTIF($N$2:N1367, N1367)=1, N1367, "")</f>
        <v>#VALUE!</v>
      </c>
      <c r="N1367" s="2" t="s">
        <v>4081</v>
      </c>
      <c r="P1367" s="2" t="s">
        <v>4082</v>
      </c>
      <c r="Q1367" t="s">
        <v>4083</v>
      </c>
      <c r="R1367">
        <v>17</v>
      </c>
      <c r="S1367" t="s">
        <v>4199</v>
      </c>
      <c r="T1367" t="s">
        <v>4199</v>
      </c>
      <c r="U1367" t="s">
        <v>4199</v>
      </c>
      <c r="V1367" t="s">
        <v>4200</v>
      </c>
      <c r="W1367" t="s">
        <v>4181</v>
      </c>
      <c r="X1367" t="s">
        <v>49</v>
      </c>
      <c r="Y1367" t="s">
        <v>4201</v>
      </c>
      <c r="Z1367">
        <v>35</v>
      </c>
      <c r="AH1367" t="s">
        <v>4202</v>
      </c>
      <c r="AL1367" t="s">
        <v>414</v>
      </c>
      <c r="AM1367" t="s">
        <v>4079</v>
      </c>
      <c r="AN1367">
        <v>37006</v>
      </c>
      <c r="AO1367" t="s">
        <v>414</v>
      </c>
      <c r="AP1367" t="s">
        <v>4199</v>
      </c>
      <c r="AQ1367" t="s">
        <v>4203</v>
      </c>
      <c r="AR1367" t="s">
        <v>1541</v>
      </c>
      <c r="AS1367">
        <v>0.13333333333333333</v>
      </c>
      <c r="AT1367">
        <v>130</v>
      </c>
      <c r="AU1367">
        <v>986.97777777777799</v>
      </c>
      <c r="AV1367" t="s">
        <v>4204</v>
      </c>
      <c r="AW1367" t="s">
        <v>4200</v>
      </c>
      <c r="AX1367" t="s">
        <v>3552</v>
      </c>
      <c r="AY1367" t="s">
        <v>414</v>
      </c>
      <c r="AZ1367">
        <v>0.61929705647010291</v>
      </c>
      <c r="BA1367">
        <v>35</v>
      </c>
      <c r="BB1367">
        <v>1021.977777777778</v>
      </c>
      <c r="BC1367">
        <v>29818</v>
      </c>
      <c r="BD1367" t="s">
        <v>414</v>
      </c>
      <c r="BE1367" t="s">
        <v>4228</v>
      </c>
      <c r="BG1367" t="s">
        <v>4231</v>
      </c>
      <c r="BH1367" t="s">
        <v>430</v>
      </c>
      <c r="BI1367">
        <v>0.14285714285714285</v>
      </c>
      <c r="BJ1367">
        <v>0</v>
      </c>
      <c r="BK1367">
        <v>374.48979591836735</v>
      </c>
      <c r="BL1367" t="s">
        <v>4230</v>
      </c>
      <c r="BN1367">
        <v>0.58936178814868567</v>
      </c>
      <c r="BO1367">
        <v>0</v>
      </c>
      <c r="BP1367">
        <v>374.48979591836735</v>
      </c>
      <c r="BQ1367">
        <v>57.470555555555578</v>
      </c>
      <c r="BR1367" t="s">
        <v>412</v>
      </c>
      <c r="BS1367" t="s">
        <v>412</v>
      </c>
      <c r="BT1367">
        <v>4</v>
      </c>
      <c r="BU1367">
        <v>1</v>
      </c>
      <c r="CC1367" t="s">
        <v>4202</v>
      </c>
      <c r="CG1367" t="s">
        <v>4181</v>
      </c>
      <c r="CH1367">
        <v>35</v>
      </c>
      <c r="CI1367" t="b">
        <v>0</v>
      </c>
      <c r="CJ1367">
        <v>60999</v>
      </c>
      <c r="CK1367">
        <v>12042.904624999966</v>
      </c>
      <c r="CL1367">
        <v>48955.934416999982</v>
      </c>
      <c r="CM1367">
        <v>95.814332999987514</v>
      </c>
      <c r="CN1367">
        <v>1.1660000309348106E-3</v>
      </c>
      <c r="CO1367">
        <v>48955.688332999998</v>
      </c>
      <c r="CP1367">
        <v>146.49341599998297</v>
      </c>
      <c r="CQ1367">
        <v>5322.9609589999891</v>
      </c>
      <c r="CR1367">
        <v>6.166999984998256E-3</v>
      </c>
      <c r="CS1367">
        <v>43255.470666999987</v>
      </c>
      <c r="CV1367" t="s">
        <v>412</v>
      </c>
      <c r="CW1367" t="s">
        <v>412</v>
      </c>
      <c r="CX1367" t="s">
        <v>412</v>
      </c>
      <c r="CY1367" t="s">
        <v>412</v>
      </c>
    </row>
    <row r="1368" spans="1:103" ht="187" x14ac:dyDescent="0.2">
      <c r="A1368" s="2"/>
      <c r="C1368" t="s">
        <v>31</v>
      </c>
      <c r="D1368" t="s">
        <v>32</v>
      </c>
      <c r="E1368" t="s">
        <v>4079</v>
      </c>
      <c r="F1368" t="s">
        <v>33</v>
      </c>
      <c r="G1368" t="s">
        <v>4080</v>
      </c>
      <c r="H1368">
        <v>1353</v>
      </c>
      <c r="I1368">
        <v>1366</v>
      </c>
      <c r="J1368" t="b">
        <v>0</v>
      </c>
      <c r="K1368" s="2"/>
      <c r="L1368" s="2"/>
      <c r="M1368" s="4" t="e">
        <f>IF(COUNTIF($N$2:N1368, N1368)=1, N1368, "")</f>
        <v>#VALUE!</v>
      </c>
      <c r="N1368" s="2" t="s">
        <v>4081</v>
      </c>
      <c r="P1368" s="2" t="s">
        <v>4082</v>
      </c>
      <c r="Q1368" t="s">
        <v>4083</v>
      </c>
      <c r="R1368">
        <v>17</v>
      </c>
      <c r="S1368" t="s">
        <v>4199</v>
      </c>
      <c r="T1368" t="s">
        <v>4199</v>
      </c>
      <c r="U1368" t="s">
        <v>4199</v>
      </c>
      <c r="V1368" t="s">
        <v>4200</v>
      </c>
      <c r="W1368" t="s">
        <v>4181</v>
      </c>
      <c r="X1368" t="s">
        <v>49</v>
      </c>
      <c r="Y1368" t="s">
        <v>4201</v>
      </c>
      <c r="Z1368">
        <v>35</v>
      </c>
      <c r="AH1368" t="s">
        <v>4202</v>
      </c>
      <c r="AL1368" t="s">
        <v>414</v>
      </c>
      <c r="AM1368" t="s">
        <v>4079</v>
      </c>
      <c r="AN1368">
        <v>37006</v>
      </c>
      <c r="AO1368" t="s">
        <v>414</v>
      </c>
      <c r="AP1368" t="s">
        <v>4199</v>
      </c>
      <c r="AQ1368" t="s">
        <v>4203</v>
      </c>
      <c r="AR1368" t="s">
        <v>1541</v>
      </c>
      <c r="AS1368">
        <v>0.13333333333333333</v>
      </c>
      <c r="AT1368">
        <v>130</v>
      </c>
      <c r="AU1368">
        <v>986.97777777777799</v>
      </c>
      <c r="AV1368" t="s">
        <v>4204</v>
      </c>
      <c r="AW1368" t="s">
        <v>4200</v>
      </c>
      <c r="AX1368" t="s">
        <v>3552</v>
      </c>
      <c r="AY1368" t="s">
        <v>414</v>
      </c>
      <c r="AZ1368">
        <v>0.61929705647010291</v>
      </c>
      <c r="BA1368">
        <v>35</v>
      </c>
      <c r="BB1368">
        <v>1021.977777777778</v>
      </c>
      <c r="BC1368">
        <v>114574</v>
      </c>
      <c r="BD1368" t="s">
        <v>414</v>
      </c>
      <c r="BE1368" t="s">
        <v>4228</v>
      </c>
      <c r="BG1368" t="s">
        <v>4232</v>
      </c>
      <c r="BH1368" t="s">
        <v>430</v>
      </c>
      <c r="BI1368">
        <v>0.14285714285714285</v>
      </c>
      <c r="BJ1368">
        <v>0</v>
      </c>
      <c r="BK1368">
        <v>374.48979591836735</v>
      </c>
      <c r="BL1368" t="s">
        <v>4230</v>
      </c>
      <c r="BN1368">
        <v>0.53468650265158535</v>
      </c>
      <c r="BO1368">
        <v>0</v>
      </c>
      <c r="BP1368">
        <v>374.48979591836735</v>
      </c>
      <c r="BQ1368">
        <v>57.470555555555578</v>
      </c>
      <c r="BR1368" t="s">
        <v>412</v>
      </c>
      <c r="BS1368" t="s">
        <v>412</v>
      </c>
      <c r="BT1368">
        <v>4</v>
      </c>
      <c r="BU1368">
        <v>1</v>
      </c>
      <c r="CC1368" t="s">
        <v>4202</v>
      </c>
      <c r="CG1368" t="s">
        <v>4181</v>
      </c>
      <c r="CH1368">
        <v>35</v>
      </c>
      <c r="CI1368" t="b">
        <v>0</v>
      </c>
      <c r="CJ1368">
        <v>60999</v>
      </c>
      <c r="CK1368">
        <v>12042.904624999966</v>
      </c>
      <c r="CL1368">
        <v>48955.934416999982</v>
      </c>
      <c r="CM1368">
        <v>95.814332999987514</v>
      </c>
      <c r="CN1368">
        <v>1.1660000309348106E-3</v>
      </c>
      <c r="CO1368">
        <v>48955.688332999998</v>
      </c>
      <c r="CP1368">
        <v>146.49341599998297</v>
      </c>
      <c r="CQ1368">
        <v>5322.9609589999891</v>
      </c>
      <c r="CR1368">
        <v>6.166999984998256E-3</v>
      </c>
      <c r="CS1368">
        <v>43255.470666999987</v>
      </c>
      <c r="CV1368" t="s">
        <v>412</v>
      </c>
      <c r="CW1368" t="s">
        <v>412</v>
      </c>
      <c r="CX1368" t="s">
        <v>412</v>
      </c>
      <c r="CY1368" t="s">
        <v>412</v>
      </c>
    </row>
    <row r="1369" spans="1:103" ht="187" x14ac:dyDescent="0.2">
      <c r="A1369" s="2"/>
      <c r="C1369" t="s">
        <v>31</v>
      </c>
      <c r="D1369" t="s">
        <v>32</v>
      </c>
      <c r="E1369" t="s">
        <v>4079</v>
      </c>
      <c r="F1369" t="s">
        <v>33</v>
      </c>
      <c r="G1369" t="s">
        <v>4080</v>
      </c>
      <c r="H1369">
        <v>1353</v>
      </c>
      <c r="I1369">
        <v>1367</v>
      </c>
      <c r="J1369" t="b">
        <v>0</v>
      </c>
      <c r="K1369" s="2"/>
      <c r="L1369" s="2"/>
      <c r="M1369" s="4" t="e">
        <f>IF(COUNTIF($N$2:N1369, N1369)=1, N1369, "")</f>
        <v>#VALUE!</v>
      </c>
      <c r="N1369" s="2" t="s">
        <v>4081</v>
      </c>
      <c r="P1369" s="2" t="s">
        <v>4082</v>
      </c>
      <c r="Q1369" t="s">
        <v>4083</v>
      </c>
      <c r="R1369">
        <v>17</v>
      </c>
      <c r="S1369" t="s">
        <v>4199</v>
      </c>
      <c r="T1369" t="s">
        <v>4199</v>
      </c>
      <c r="U1369" t="s">
        <v>4199</v>
      </c>
      <c r="V1369" t="s">
        <v>4200</v>
      </c>
      <c r="W1369" t="s">
        <v>4181</v>
      </c>
      <c r="X1369" t="s">
        <v>49</v>
      </c>
      <c r="Y1369" t="s">
        <v>4201</v>
      </c>
      <c r="Z1369">
        <v>35</v>
      </c>
      <c r="AH1369" t="s">
        <v>4202</v>
      </c>
      <c r="AL1369" t="s">
        <v>414</v>
      </c>
      <c r="AM1369" t="s">
        <v>4079</v>
      </c>
      <c r="AN1369">
        <v>37006</v>
      </c>
      <c r="AO1369" t="s">
        <v>414</v>
      </c>
      <c r="AP1369" t="s">
        <v>4199</v>
      </c>
      <c r="AQ1369" t="s">
        <v>4203</v>
      </c>
      <c r="AR1369" t="s">
        <v>1541</v>
      </c>
      <c r="AS1369">
        <v>0.13333333333333333</v>
      </c>
      <c r="AT1369">
        <v>130</v>
      </c>
      <c r="AU1369">
        <v>986.97777777777799</v>
      </c>
      <c r="AV1369" t="s">
        <v>4204</v>
      </c>
      <c r="AW1369" t="s">
        <v>4200</v>
      </c>
      <c r="AX1369" t="s">
        <v>3552</v>
      </c>
      <c r="AY1369" t="s">
        <v>414</v>
      </c>
      <c r="AZ1369">
        <v>0.61929705647010291</v>
      </c>
      <c r="BA1369">
        <v>35</v>
      </c>
      <c r="BB1369">
        <v>1021.977777777778</v>
      </c>
      <c r="BC1369">
        <v>141134</v>
      </c>
      <c r="BD1369" t="s">
        <v>414</v>
      </c>
      <c r="BE1369" t="s">
        <v>4228</v>
      </c>
      <c r="BG1369" t="s">
        <v>4233</v>
      </c>
      <c r="BH1369" t="s">
        <v>430</v>
      </c>
      <c r="BI1369">
        <v>0.14285714285714285</v>
      </c>
      <c r="BJ1369">
        <v>0</v>
      </c>
      <c r="BK1369">
        <v>374.48979591836735</v>
      </c>
      <c r="BL1369" t="s">
        <v>4230</v>
      </c>
      <c r="BN1369">
        <v>0.60661633601548981</v>
      </c>
      <c r="BO1369">
        <v>0</v>
      </c>
      <c r="BP1369">
        <v>374.48979591836735</v>
      </c>
      <c r="BQ1369">
        <v>57.470555555555578</v>
      </c>
      <c r="BR1369" t="s">
        <v>412</v>
      </c>
      <c r="BS1369" t="s">
        <v>412</v>
      </c>
      <c r="BT1369">
        <v>4</v>
      </c>
      <c r="BU1369">
        <v>1</v>
      </c>
      <c r="CC1369" t="s">
        <v>4202</v>
      </c>
      <c r="CG1369" t="s">
        <v>4181</v>
      </c>
      <c r="CH1369">
        <v>35</v>
      </c>
      <c r="CI1369" t="b">
        <v>0</v>
      </c>
      <c r="CJ1369">
        <v>60999</v>
      </c>
      <c r="CK1369">
        <v>12042.904624999966</v>
      </c>
      <c r="CL1369">
        <v>48955.934416999982</v>
      </c>
      <c r="CM1369">
        <v>95.814332999987514</v>
      </c>
      <c r="CN1369">
        <v>1.1660000309348106E-3</v>
      </c>
      <c r="CO1369">
        <v>48955.688332999998</v>
      </c>
      <c r="CP1369">
        <v>146.49341599998297</v>
      </c>
      <c r="CQ1369">
        <v>5322.9609589999891</v>
      </c>
      <c r="CR1369">
        <v>6.166999984998256E-3</v>
      </c>
      <c r="CS1369">
        <v>43255.470666999987</v>
      </c>
      <c r="CV1369" t="s">
        <v>412</v>
      </c>
      <c r="CW1369" t="s">
        <v>412</v>
      </c>
      <c r="CX1369" t="s">
        <v>412</v>
      </c>
      <c r="CY1369" t="s">
        <v>412</v>
      </c>
    </row>
    <row r="1370" spans="1:103" ht="187" x14ac:dyDescent="0.2">
      <c r="A1370" s="2"/>
      <c r="C1370" t="s">
        <v>31</v>
      </c>
      <c r="D1370" t="s">
        <v>32</v>
      </c>
      <c r="E1370" t="s">
        <v>4079</v>
      </c>
      <c r="F1370" t="s">
        <v>33</v>
      </c>
      <c r="G1370" t="s">
        <v>4080</v>
      </c>
      <c r="H1370">
        <v>1353</v>
      </c>
      <c r="I1370">
        <v>1368</v>
      </c>
      <c r="J1370" t="b">
        <v>0</v>
      </c>
      <c r="K1370" s="2"/>
      <c r="L1370" s="2"/>
      <c r="M1370" s="4" t="e">
        <f>IF(COUNTIF($N$2:N1370, N1370)=1, N1370, "")</f>
        <v>#VALUE!</v>
      </c>
      <c r="N1370" s="2" t="s">
        <v>4081</v>
      </c>
      <c r="P1370" s="2" t="s">
        <v>4082</v>
      </c>
      <c r="Q1370" t="s">
        <v>4083</v>
      </c>
      <c r="R1370">
        <v>17</v>
      </c>
      <c r="S1370" t="s">
        <v>4199</v>
      </c>
      <c r="T1370" t="s">
        <v>4199</v>
      </c>
      <c r="U1370" t="s">
        <v>4199</v>
      </c>
      <c r="V1370" t="s">
        <v>4200</v>
      </c>
      <c r="W1370" t="s">
        <v>4181</v>
      </c>
      <c r="X1370" t="s">
        <v>49</v>
      </c>
      <c r="Y1370" t="s">
        <v>4201</v>
      </c>
      <c r="Z1370">
        <v>35</v>
      </c>
      <c r="AH1370" t="s">
        <v>4202</v>
      </c>
      <c r="AL1370" t="s">
        <v>414</v>
      </c>
      <c r="AM1370" t="s">
        <v>4079</v>
      </c>
      <c r="AN1370">
        <v>37006</v>
      </c>
      <c r="AO1370" t="s">
        <v>414</v>
      </c>
      <c r="AP1370" t="s">
        <v>4199</v>
      </c>
      <c r="AQ1370" t="s">
        <v>4203</v>
      </c>
      <c r="AR1370" t="s">
        <v>1541</v>
      </c>
      <c r="AS1370">
        <v>0.13333333333333333</v>
      </c>
      <c r="AT1370">
        <v>130</v>
      </c>
      <c r="AU1370">
        <v>986.97777777777799</v>
      </c>
      <c r="AV1370" t="s">
        <v>4204</v>
      </c>
      <c r="AW1370" t="s">
        <v>4200</v>
      </c>
      <c r="AX1370" t="s">
        <v>3552</v>
      </c>
      <c r="AY1370" t="s">
        <v>414</v>
      </c>
      <c r="AZ1370">
        <v>0.61929705647010291</v>
      </c>
      <c r="BA1370">
        <v>35</v>
      </c>
      <c r="BB1370">
        <v>1021.977777777778</v>
      </c>
      <c r="BC1370">
        <v>44108</v>
      </c>
      <c r="BD1370" t="s">
        <v>414</v>
      </c>
      <c r="BE1370" t="s">
        <v>4234</v>
      </c>
      <c r="BG1370" t="s">
        <v>4235</v>
      </c>
      <c r="BH1370" t="s">
        <v>430</v>
      </c>
      <c r="BI1370">
        <v>0.14285714285714285</v>
      </c>
      <c r="BJ1370">
        <v>86</v>
      </c>
      <c r="BK1370">
        <v>364.69387755102042</v>
      </c>
      <c r="BL1370" t="s">
        <v>4236</v>
      </c>
      <c r="BN1370">
        <v>0.58805021695920801</v>
      </c>
      <c r="BO1370">
        <v>0</v>
      </c>
      <c r="BP1370">
        <v>364.69387755102042</v>
      </c>
      <c r="BQ1370">
        <v>57.470555555555578</v>
      </c>
      <c r="BR1370" t="s">
        <v>412</v>
      </c>
      <c r="BS1370" t="s">
        <v>412</v>
      </c>
      <c r="BT1370">
        <v>4</v>
      </c>
      <c r="BU1370">
        <v>1</v>
      </c>
      <c r="CC1370" t="s">
        <v>4202</v>
      </c>
      <c r="CG1370" t="s">
        <v>4181</v>
      </c>
      <c r="CH1370">
        <v>35</v>
      </c>
      <c r="CI1370" t="b">
        <v>0</v>
      </c>
      <c r="CJ1370">
        <v>60999</v>
      </c>
      <c r="CK1370">
        <v>12042.904624999966</v>
      </c>
      <c r="CL1370">
        <v>48955.934416999982</v>
      </c>
      <c r="CM1370">
        <v>95.814332999987514</v>
      </c>
      <c r="CN1370">
        <v>1.1660000309348106E-3</v>
      </c>
      <c r="CO1370">
        <v>48955.688332999998</v>
      </c>
      <c r="CP1370">
        <v>146.49341599998297</v>
      </c>
      <c r="CQ1370">
        <v>5322.9609589999891</v>
      </c>
      <c r="CR1370">
        <v>6.166999984998256E-3</v>
      </c>
      <c r="CS1370">
        <v>43255.470666999987</v>
      </c>
      <c r="CV1370" t="s">
        <v>412</v>
      </c>
      <c r="CW1370" t="s">
        <v>412</v>
      </c>
      <c r="CX1370" t="s">
        <v>412</v>
      </c>
      <c r="CY1370" t="s">
        <v>412</v>
      </c>
    </row>
    <row r="1371" spans="1:103" ht="187" x14ac:dyDescent="0.2">
      <c r="A1371" s="2"/>
      <c r="C1371" t="s">
        <v>31</v>
      </c>
      <c r="D1371" t="s">
        <v>32</v>
      </c>
      <c r="E1371" t="s">
        <v>4079</v>
      </c>
      <c r="F1371" t="s">
        <v>33</v>
      </c>
      <c r="G1371" t="s">
        <v>4080</v>
      </c>
      <c r="H1371">
        <v>1353</v>
      </c>
      <c r="I1371">
        <v>1369</v>
      </c>
      <c r="J1371" t="b">
        <v>0</v>
      </c>
      <c r="K1371" s="2"/>
      <c r="L1371" s="2"/>
      <c r="M1371" s="4" t="e">
        <f>IF(COUNTIF($N$2:N1371, N1371)=1, N1371, "")</f>
        <v>#VALUE!</v>
      </c>
      <c r="N1371" s="2" t="s">
        <v>4081</v>
      </c>
      <c r="P1371" s="2" t="s">
        <v>4082</v>
      </c>
      <c r="Q1371" t="s">
        <v>4083</v>
      </c>
      <c r="R1371">
        <v>17</v>
      </c>
      <c r="S1371" t="s">
        <v>4199</v>
      </c>
      <c r="T1371" t="s">
        <v>4199</v>
      </c>
      <c r="U1371" t="s">
        <v>4199</v>
      </c>
      <c r="V1371" t="s">
        <v>4200</v>
      </c>
      <c r="W1371" t="s">
        <v>4181</v>
      </c>
      <c r="X1371" t="s">
        <v>49</v>
      </c>
      <c r="Y1371" t="s">
        <v>4201</v>
      </c>
      <c r="Z1371">
        <v>35</v>
      </c>
      <c r="AH1371" t="s">
        <v>4202</v>
      </c>
      <c r="AL1371" t="s">
        <v>414</v>
      </c>
      <c r="AM1371" t="s">
        <v>4079</v>
      </c>
      <c r="AN1371">
        <v>37006</v>
      </c>
      <c r="AO1371" t="s">
        <v>414</v>
      </c>
      <c r="AP1371" t="s">
        <v>4199</v>
      </c>
      <c r="AQ1371" t="s">
        <v>4203</v>
      </c>
      <c r="AR1371" t="s">
        <v>1541</v>
      </c>
      <c r="AS1371">
        <v>0.13333333333333333</v>
      </c>
      <c r="AT1371">
        <v>130</v>
      </c>
      <c r="AU1371">
        <v>986.97777777777799</v>
      </c>
      <c r="AV1371" t="s">
        <v>4204</v>
      </c>
      <c r="AW1371" t="s">
        <v>4200</v>
      </c>
      <c r="AX1371" t="s">
        <v>3552</v>
      </c>
      <c r="AY1371" t="s">
        <v>414</v>
      </c>
      <c r="AZ1371">
        <v>0.61929705647010291</v>
      </c>
      <c r="BA1371">
        <v>35</v>
      </c>
      <c r="BB1371">
        <v>1021.977777777778</v>
      </c>
      <c r="BC1371">
        <v>121178</v>
      </c>
      <c r="BD1371" t="s">
        <v>414</v>
      </c>
      <c r="BE1371" t="s">
        <v>4237</v>
      </c>
      <c r="BG1371" t="s">
        <v>4238</v>
      </c>
      <c r="BH1371" t="s">
        <v>60</v>
      </c>
      <c r="BI1371">
        <v>0.20285714285714285</v>
      </c>
      <c r="BJ1371">
        <v>0</v>
      </c>
      <c r="BK1371">
        <v>268.5612244897959</v>
      </c>
      <c r="BL1371" t="s">
        <v>4239</v>
      </c>
      <c r="BN1371">
        <v>0.49131704465099613</v>
      </c>
      <c r="BO1371">
        <v>0</v>
      </c>
      <c r="BP1371">
        <v>268.5612244897959</v>
      </c>
      <c r="BQ1371">
        <v>57.470555555555578</v>
      </c>
      <c r="BR1371" t="s">
        <v>412</v>
      </c>
      <c r="BS1371" t="s">
        <v>412</v>
      </c>
      <c r="BT1371">
        <v>4</v>
      </c>
      <c r="BU1371">
        <v>1</v>
      </c>
      <c r="CC1371" t="s">
        <v>4202</v>
      </c>
      <c r="CG1371" t="s">
        <v>4181</v>
      </c>
      <c r="CH1371">
        <v>35</v>
      </c>
      <c r="CI1371" t="b">
        <v>0</v>
      </c>
      <c r="CJ1371">
        <v>60999</v>
      </c>
      <c r="CK1371">
        <v>12042.904624999966</v>
      </c>
      <c r="CL1371">
        <v>48955.934416999982</v>
      </c>
      <c r="CM1371">
        <v>95.814332999987514</v>
      </c>
      <c r="CN1371">
        <v>1.1660000309348106E-3</v>
      </c>
      <c r="CO1371">
        <v>48955.688332999998</v>
      </c>
      <c r="CP1371">
        <v>146.49341599998297</v>
      </c>
      <c r="CQ1371">
        <v>5322.9609589999891</v>
      </c>
      <c r="CR1371">
        <v>6.166999984998256E-3</v>
      </c>
      <c r="CS1371">
        <v>43255.470666999987</v>
      </c>
      <c r="CV1371" t="s">
        <v>412</v>
      </c>
      <c r="CW1371" t="s">
        <v>412</v>
      </c>
      <c r="CX1371" t="s">
        <v>412</v>
      </c>
      <c r="CY1371" t="s">
        <v>412</v>
      </c>
    </row>
    <row r="1372" spans="1:103" ht="187" x14ac:dyDescent="0.2">
      <c r="A1372" s="2"/>
      <c r="C1372" t="s">
        <v>31</v>
      </c>
      <c r="D1372" t="s">
        <v>32</v>
      </c>
      <c r="E1372" t="s">
        <v>4079</v>
      </c>
      <c r="F1372" t="s">
        <v>33</v>
      </c>
      <c r="G1372" t="s">
        <v>4080</v>
      </c>
      <c r="H1372">
        <v>1353</v>
      </c>
      <c r="I1372">
        <v>1370</v>
      </c>
      <c r="J1372" t="b">
        <v>0</v>
      </c>
      <c r="K1372" s="2"/>
      <c r="L1372" s="2"/>
      <c r="M1372" s="4" t="e">
        <f>IF(COUNTIF($N$2:N1372, N1372)=1, N1372, "")</f>
        <v>#VALUE!</v>
      </c>
      <c r="N1372" s="2" t="s">
        <v>4081</v>
      </c>
      <c r="P1372" s="2" t="s">
        <v>4082</v>
      </c>
      <c r="Q1372" t="s">
        <v>4083</v>
      </c>
      <c r="R1372">
        <v>17</v>
      </c>
      <c r="S1372" t="s">
        <v>4199</v>
      </c>
      <c r="T1372" t="s">
        <v>4199</v>
      </c>
      <c r="U1372" t="s">
        <v>4199</v>
      </c>
      <c r="V1372" t="s">
        <v>4200</v>
      </c>
      <c r="W1372" t="s">
        <v>4181</v>
      </c>
      <c r="X1372" t="s">
        <v>49</v>
      </c>
      <c r="Y1372" t="s">
        <v>4201</v>
      </c>
      <c r="Z1372">
        <v>35</v>
      </c>
      <c r="AH1372" t="s">
        <v>4202</v>
      </c>
      <c r="AL1372" t="s">
        <v>414</v>
      </c>
      <c r="AM1372" t="s">
        <v>4079</v>
      </c>
      <c r="AN1372">
        <v>37006</v>
      </c>
      <c r="AO1372" t="s">
        <v>414</v>
      </c>
      <c r="AP1372" t="s">
        <v>4199</v>
      </c>
      <c r="AQ1372" t="s">
        <v>4203</v>
      </c>
      <c r="AR1372" t="s">
        <v>1541</v>
      </c>
      <c r="AS1372">
        <v>0.13333333333333333</v>
      </c>
      <c r="AT1372">
        <v>130</v>
      </c>
      <c r="AU1372">
        <v>986.97777777777799</v>
      </c>
      <c r="AV1372" t="s">
        <v>4204</v>
      </c>
      <c r="AW1372" t="s">
        <v>4200</v>
      </c>
      <c r="AX1372" t="s">
        <v>3552</v>
      </c>
      <c r="AY1372" t="s">
        <v>414</v>
      </c>
      <c r="AZ1372">
        <v>0.61929705647010291</v>
      </c>
      <c r="BA1372">
        <v>35</v>
      </c>
      <c r="BB1372">
        <v>1021.977777777778</v>
      </c>
      <c r="BC1372">
        <v>68762</v>
      </c>
      <c r="BD1372" t="s">
        <v>414</v>
      </c>
      <c r="BE1372" t="s">
        <v>4240</v>
      </c>
      <c r="BG1372" t="s">
        <v>4241</v>
      </c>
      <c r="BH1372" t="s">
        <v>430</v>
      </c>
      <c r="BI1372">
        <v>0.2857142857142857</v>
      </c>
      <c r="BJ1372">
        <v>18</v>
      </c>
      <c r="BK1372">
        <v>222.73469387755105</v>
      </c>
      <c r="BL1372" t="s">
        <v>4242</v>
      </c>
      <c r="BN1372">
        <v>0.58274072891074369</v>
      </c>
      <c r="BO1372">
        <v>0</v>
      </c>
      <c r="BP1372">
        <v>222.73469387755105</v>
      </c>
      <c r="BQ1372">
        <v>57.470555555555578</v>
      </c>
      <c r="BR1372" t="s">
        <v>412</v>
      </c>
      <c r="BS1372" t="s">
        <v>412</v>
      </c>
      <c r="BT1372">
        <v>4</v>
      </c>
      <c r="BU1372">
        <v>1</v>
      </c>
      <c r="CC1372" t="s">
        <v>4202</v>
      </c>
      <c r="CG1372" t="s">
        <v>4181</v>
      </c>
      <c r="CH1372">
        <v>35</v>
      </c>
      <c r="CI1372" t="b">
        <v>0</v>
      </c>
      <c r="CJ1372">
        <v>60999</v>
      </c>
      <c r="CK1372">
        <v>12042.904624999966</v>
      </c>
      <c r="CL1372">
        <v>48955.934416999982</v>
      </c>
      <c r="CM1372">
        <v>95.814332999987514</v>
      </c>
      <c r="CN1372">
        <v>1.1660000309348106E-3</v>
      </c>
      <c r="CO1372">
        <v>48955.688332999998</v>
      </c>
      <c r="CP1372">
        <v>146.49341599998297</v>
      </c>
      <c r="CQ1372">
        <v>5322.9609589999891</v>
      </c>
      <c r="CR1372">
        <v>6.166999984998256E-3</v>
      </c>
      <c r="CS1372">
        <v>43255.470666999987</v>
      </c>
      <c r="CV1372" t="s">
        <v>412</v>
      </c>
      <c r="CW1372" t="s">
        <v>412</v>
      </c>
      <c r="CX1372" t="s">
        <v>412</v>
      </c>
      <c r="CY1372" t="s">
        <v>412</v>
      </c>
    </row>
    <row r="1373" spans="1:103" ht="187" x14ac:dyDescent="0.2">
      <c r="A1373" s="2"/>
      <c r="C1373" t="s">
        <v>31</v>
      </c>
      <c r="D1373" t="s">
        <v>32</v>
      </c>
      <c r="E1373" t="s">
        <v>4079</v>
      </c>
      <c r="F1373" t="s">
        <v>33</v>
      </c>
      <c r="G1373" t="s">
        <v>4080</v>
      </c>
      <c r="H1373">
        <v>1353</v>
      </c>
      <c r="I1373">
        <v>1371</v>
      </c>
      <c r="J1373" t="b">
        <v>0</v>
      </c>
      <c r="K1373" s="2"/>
      <c r="L1373" s="2"/>
      <c r="M1373" s="4" t="e">
        <f>IF(COUNTIF($N$2:N1373, N1373)=1, N1373, "")</f>
        <v>#VALUE!</v>
      </c>
      <c r="N1373" s="2" t="s">
        <v>4081</v>
      </c>
      <c r="P1373" s="2" t="s">
        <v>4082</v>
      </c>
      <c r="Q1373" t="s">
        <v>4083</v>
      </c>
      <c r="R1373">
        <v>17</v>
      </c>
      <c r="S1373" t="s">
        <v>4199</v>
      </c>
      <c r="T1373" t="s">
        <v>4199</v>
      </c>
      <c r="U1373" t="s">
        <v>4199</v>
      </c>
      <c r="V1373" t="s">
        <v>4200</v>
      </c>
      <c r="W1373" t="s">
        <v>4181</v>
      </c>
      <c r="X1373" t="s">
        <v>49</v>
      </c>
      <c r="Y1373" t="s">
        <v>4201</v>
      </c>
      <c r="Z1373">
        <v>35</v>
      </c>
      <c r="AH1373" t="s">
        <v>4202</v>
      </c>
      <c r="AL1373" t="s">
        <v>414</v>
      </c>
      <c r="AM1373" t="s">
        <v>4079</v>
      </c>
      <c r="AN1373">
        <v>37006</v>
      </c>
      <c r="AO1373" t="s">
        <v>414</v>
      </c>
      <c r="AP1373" t="s">
        <v>4199</v>
      </c>
      <c r="AQ1373" t="s">
        <v>4203</v>
      </c>
      <c r="AR1373" t="s">
        <v>1541</v>
      </c>
      <c r="AS1373">
        <v>0.13333333333333333</v>
      </c>
      <c r="AT1373">
        <v>130</v>
      </c>
      <c r="AU1373">
        <v>986.97777777777799</v>
      </c>
      <c r="AV1373" t="s">
        <v>4204</v>
      </c>
      <c r="AW1373" t="s">
        <v>4200</v>
      </c>
      <c r="AX1373" t="s">
        <v>3552</v>
      </c>
      <c r="AY1373" t="s">
        <v>414</v>
      </c>
      <c r="AZ1373">
        <v>0.61929705647010291</v>
      </c>
      <c r="BA1373">
        <v>35</v>
      </c>
      <c r="BB1373">
        <v>1021.977777777778</v>
      </c>
      <c r="BC1373">
        <v>100045</v>
      </c>
      <c r="BD1373" t="s">
        <v>414</v>
      </c>
      <c r="BE1373" t="s">
        <v>4243</v>
      </c>
      <c r="BG1373" t="s">
        <v>4244</v>
      </c>
      <c r="BH1373" t="s">
        <v>430</v>
      </c>
      <c r="BI1373">
        <v>0.2857142857142857</v>
      </c>
      <c r="BJ1373">
        <v>0</v>
      </c>
      <c r="BK1373">
        <v>217.9591836734694</v>
      </c>
      <c r="BL1373" t="s">
        <v>3093</v>
      </c>
      <c r="BN1373">
        <v>0.63588380371601494</v>
      </c>
      <c r="BO1373">
        <v>0</v>
      </c>
      <c r="BP1373">
        <v>217.9591836734694</v>
      </c>
      <c r="BQ1373">
        <v>57.470555555555578</v>
      </c>
      <c r="BR1373" t="s">
        <v>412</v>
      </c>
      <c r="BS1373" t="s">
        <v>412</v>
      </c>
      <c r="BT1373">
        <v>4</v>
      </c>
      <c r="BU1373">
        <v>1</v>
      </c>
      <c r="CC1373" t="s">
        <v>4202</v>
      </c>
      <c r="CG1373" t="s">
        <v>4181</v>
      </c>
      <c r="CH1373">
        <v>35</v>
      </c>
      <c r="CI1373" t="b">
        <v>0</v>
      </c>
      <c r="CJ1373">
        <v>60999</v>
      </c>
      <c r="CK1373">
        <v>12042.904624999966</v>
      </c>
      <c r="CL1373">
        <v>48955.934416999982</v>
      </c>
      <c r="CM1373">
        <v>95.814332999987514</v>
      </c>
      <c r="CN1373">
        <v>1.1660000309348106E-3</v>
      </c>
      <c r="CO1373">
        <v>48955.688332999998</v>
      </c>
      <c r="CP1373">
        <v>146.49341599998297</v>
      </c>
      <c r="CQ1373">
        <v>5322.9609589999891</v>
      </c>
      <c r="CR1373">
        <v>6.166999984998256E-3</v>
      </c>
      <c r="CS1373">
        <v>43255.470666999987</v>
      </c>
      <c r="CV1373" t="s">
        <v>412</v>
      </c>
      <c r="CW1373" t="s">
        <v>412</v>
      </c>
      <c r="CX1373" t="s">
        <v>412</v>
      </c>
      <c r="CY1373" t="s">
        <v>412</v>
      </c>
    </row>
    <row r="1374" spans="1:103" ht="187" x14ac:dyDescent="0.2">
      <c r="A1374" s="2"/>
      <c r="C1374" t="s">
        <v>31</v>
      </c>
      <c r="D1374" t="s">
        <v>32</v>
      </c>
      <c r="E1374" t="s">
        <v>4079</v>
      </c>
      <c r="F1374" t="s">
        <v>33</v>
      </c>
      <c r="G1374" t="s">
        <v>4080</v>
      </c>
      <c r="H1374">
        <v>1353</v>
      </c>
      <c r="I1374">
        <v>1372</v>
      </c>
      <c r="J1374" t="b">
        <v>0</v>
      </c>
      <c r="K1374" s="2"/>
      <c r="L1374" s="2"/>
      <c r="M1374" s="4" t="e">
        <f>IF(COUNTIF($N$2:N1374, N1374)=1, N1374, "")</f>
        <v>#VALUE!</v>
      </c>
      <c r="N1374" s="2" t="s">
        <v>4081</v>
      </c>
      <c r="P1374" s="2" t="s">
        <v>4082</v>
      </c>
      <c r="Q1374" t="s">
        <v>4083</v>
      </c>
      <c r="R1374">
        <v>17</v>
      </c>
      <c r="S1374" t="s">
        <v>4199</v>
      </c>
      <c r="T1374" t="s">
        <v>4199</v>
      </c>
      <c r="U1374" t="s">
        <v>4199</v>
      </c>
      <c r="V1374" t="s">
        <v>4200</v>
      </c>
      <c r="W1374" t="s">
        <v>4181</v>
      </c>
      <c r="X1374" t="s">
        <v>49</v>
      </c>
      <c r="Y1374" t="s">
        <v>4201</v>
      </c>
      <c r="Z1374">
        <v>35</v>
      </c>
      <c r="AH1374" t="s">
        <v>4202</v>
      </c>
      <c r="AL1374" t="s">
        <v>414</v>
      </c>
      <c r="AM1374" t="s">
        <v>4079</v>
      </c>
      <c r="AN1374">
        <v>37006</v>
      </c>
      <c r="AO1374" t="s">
        <v>414</v>
      </c>
      <c r="AP1374" t="s">
        <v>4199</v>
      </c>
      <c r="AQ1374" t="s">
        <v>4203</v>
      </c>
      <c r="AR1374" t="s">
        <v>1541</v>
      </c>
      <c r="AS1374">
        <v>0.13333333333333333</v>
      </c>
      <c r="AT1374">
        <v>130</v>
      </c>
      <c r="AU1374">
        <v>986.97777777777799</v>
      </c>
      <c r="AV1374" t="s">
        <v>4204</v>
      </c>
      <c r="AW1374" t="s">
        <v>4200</v>
      </c>
      <c r="AX1374" t="s">
        <v>3552</v>
      </c>
      <c r="AY1374" t="s">
        <v>414</v>
      </c>
      <c r="AZ1374">
        <v>0.61929705647010291</v>
      </c>
      <c r="BA1374">
        <v>35</v>
      </c>
      <c r="BB1374">
        <v>1021.977777777778</v>
      </c>
      <c r="BC1374">
        <v>25051</v>
      </c>
      <c r="BD1374" t="s">
        <v>414</v>
      </c>
      <c r="BE1374" t="s">
        <v>4245</v>
      </c>
      <c r="BG1374" t="s">
        <v>4246</v>
      </c>
      <c r="BH1374" t="s">
        <v>430</v>
      </c>
      <c r="BI1374">
        <v>0.18285714285714288</v>
      </c>
      <c r="BJ1374">
        <v>0</v>
      </c>
      <c r="BK1374">
        <v>198.20408163265307</v>
      </c>
      <c r="BL1374" t="s">
        <v>4247</v>
      </c>
      <c r="BN1374">
        <v>0.59957631219927709</v>
      </c>
      <c r="BO1374">
        <v>0</v>
      </c>
      <c r="BP1374">
        <v>198.20408163265307</v>
      </c>
      <c r="BQ1374">
        <v>57.470555555555578</v>
      </c>
      <c r="BR1374" t="s">
        <v>412</v>
      </c>
      <c r="BS1374" t="s">
        <v>412</v>
      </c>
      <c r="BT1374">
        <v>4</v>
      </c>
      <c r="BU1374">
        <v>1</v>
      </c>
      <c r="CC1374" t="s">
        <v>4202</v>
      </c>
      <c r="CG1374" t="s">
        <v>4181</v>
      </c>
      <c r="CH1374">
        <v>35</v>
      </c>
      <c r="CI1374" t="b">
        <v>0</v>
      </c>
      <c r="CJ1374">
        <v>60999</v>
      </c>
      <c r="CK1374">
        <v>12042.904624999966</v>
      </c>
      <c r="CL1374">
        <v>48955.934416999982</v>
      </c>
      <c r="CM1374">
        <v>95.814332999987514</v>
      </c>
      <c r="CN1374">
        <v>1.1660000309348106E-3</v>
      </c>
      <c r="CO1374">
        <v>48955.688332999998</v>
      </c>
      <c r="CP1374">
        <v>146.49341599998297</v>
      </c>
      <c r="CQ1374">
        <v>5322.9609589999891</v>
      </c>
      <c r="CR1374">
        <v>6.166999984998256E-3</v>
      </c>
      <c r="CS1374">
        <v>43255.470666999987</v>
      </c>
      <c r="CV1374" t="s">
        <v>412</v>
      </c>
      <c r="CW1374" t="s">
        <v>412</v>
      </c>
      <c r="CX1374" t="s">
        <v>412</v>
      </c>
      <c r="CY1374" t="s">
        <v>412</v>
      </c>
    </row>
    <row r="1375" spans="1:103" ht="187" x14ac:dyDescent="0.2">
      <c r="A1375" s="2"/>
      <c r="C1375" t="s">
        <v>31</v>
      </c>
      <c r="D1375" t="s">
        <v>32</v>
      </c>
      <c r="E1375" t="s">
        <v>4079</v>
      </c>
      <c r="F1375" t="s">
        <v>33</v>
      </c>
      <c r="G1375" t="s">
        <v>4080</v>
      </c>
      <c r="H1375">
        <v>1353</v>
      </c>
      <c r="I1375">
        <v>1373</v>
      </c>
      <c r="J1375" t="b">
        <v>0</v>
      </c>
      <c r="K1375" s="2"/>
      <c r="L1375" s="2"/>
      <c r="M1375" s="4" t="e">
        <f>IF(COUNTIF($N$2:N1375, N1375)=1, N1375, "")</f>
        <v>#VALUE!</v>
      </c>
      <c r="N1375" s="2" t="s">
        <v>4081</v>
      </c>
      <c r="P1375" s="2" t="s">
        <v>4082</v>
      </c>
      <c r="Q1375" t="s">
        <v>4083</v>
      </c>
      <c r="R1375">
        <v>17</v>
      </c>
      <c r="S1375" t="s">
        <v>4199</v>
      </c>
      <c r="T1375" t="s">
        <v>4199</v>
      </c>
      <c r="U1375" t="s">
        <v>4199</v>
      </c>
      <c r="V1375" t="s">
        <v>4200</v>
      </c>
      <c r="W1375" t="s">
        <v>4181</v>
      </c>
      <c r="X1375" t="s">
        <v>49</v>
      </c>
      <c r="Y1375" t="s">
        <v>4201</v>
      </c>
      <c r="Z1375">
        <v>35</v>
      </c>
      <c r="AH1375" t="s">
        <v>4202</v>
      </c>
      <c r="AL1375" t="s">
        <v>414</v>
      </c>
      <c r="AM1375" t="s">
        <v>4079</v>
      </c>
      <c r="AN1375">
        <v>37006</v>
      </c>
      <c r="AO1375" t="s">
        <v>414</v>
      </c>
      <c r="AP1375" t="s">
        <v>4199</v>
      </c>
      <c r="AQ1375" t="s">
        <v>4203</v>
      </c>
      <c r="AR1375" t="s">
        <v>1541</v>
      </c>
      <c r="AS1375">
        <v>0.13333333333333333</v>
      </c>
      <c r="AT1375">
        <v>130</v>
      </c>
      <c r="AU1375">
        <v>986.97777777777799</v>
      </c>
      <c r="AV1375" t="s">
        <v>4204</v>
      </c>
      <c r="AW1375" t="s">
        <v>4200</v>
      </c>
      <c r="AX1375" t="s">
        <v>3552</v>
      </c>
      <c r="AY1375" t="s">
        <v>414</v>
      </c>
      <c r="AZ1375">
        <v>0.61929705647010291</v>
      </c>
      <c r="BA1375">
        <v>35</v>
      </c>
      <c r="BB1375">
        <v>1021.977777777778</v>
      </c>
      <c r="BC1375">
        <v>101792</v>
      </c>
      <c r="BD1375" t="s">
        <v>414</v>
      </c>
      <c r="BE1375" t="s">
        <v>4248</v>
      </c>
      <c r="BG1375" t="s">
        <v>4249</v>
      </c>
      <c r="BH1375" t="s">
        <v>430</v>
      </c>
      <c r="BI1375">
        <v>0.2857142857142857</v>
      </c>
      <c r="BJ1375">
        <v>0</v>
      </c>
      <c r="BK1375">
        <v>137.9591836734694</v>
      </c>
      <c r="BL1375" t="s">
        <v>3871</v>
      </c>
      <c r="BN1375">
        <v>0.55191356733588726</v>
      </c>
      <c r="BO1375">
        <v>0</v>
      </c>
      <c r="BP1375">
        <v>137.9591836734694</v>
      </c>
      <c r="BQ1375">
        <v>57.470555555555578</v>
      </c>
      <c r="BR1375" t="s">
        <v>412</v>
      </c>
      <c r="BS1375" t="s">
        <v>412</v>
      </c>
      <c r="BT1375">
        <v>4</v>
      </c>
      <c r="BU1375">
        <v>1</v>
      </c>
      <c r="CC1375" t="s">
        <v>4202</v>
      </c>
      <c r="CG1375" t="s">
        <v>4181</v>
      </c>
      <c r="CH1375">
        <v>35</v>
      </c>
      <c r="CI1375" t="b">
        <v>0</v>
      </c>
      <c r="CJ1375">
        <v>60999</v>
      </c>
      <c r="CK1375">
        <v>12042.904624999966</v>
      </c>
      <c r="CL1375">
        <v>48955.934416999982</v>
      </c>
      <c r="CM1375">
        <v>95.814332999987514</v>
      </c>
      <c r="CN1375">
        <v>1.1660000309348106E-3</v>
      </c>
      <c r="CO1375">
        <v>48955.688332999998</v>
      </c>
      <c r="CP1375">
        <v>146.49341599998297</v>
      </c>
      <c r="CQ1375">
        <v>5322.9609589999891</v>
      </c>
      <c r="CR1375">
        <v>6.166999984998256E-3</v>
      </c>
      <c r="CS1375">
        <v>43255.470666999987</v>
      </c>
      <c r="CV1375" t="s">
        <v>412</v>
      </c>
      <c r="CW1375" t="s">
        <v>412</v>
      </c>
      <c r="CX1375" t="s">
        <v>412</v>
      </c>
      <c r="CY1375" t="s">
        <v>412</v>
      </c>
    </row>
    <row r="1376" spans="1:103" ht="187" x14ac:dyDescent="0.2">
      <c r="A1376" s="2"/>
      <c r="C1376" t="s">
        <v>31</v>
      </c>
      <c r="D1376" t="s">
        <v>32</v>
      </c>
      <c r="E1376" t="s">
        <v>4079</v>
      </c>
      <c r="F1376" t="s">
        <v>33</v>
      </c>
      <c r="G1376" t="s">
        <v>4080</v>
      </c>
      <c r="H1376">
        <v>1353</v>
      </c>
      <c r="I1376">
        <v>1374</v>
      </c>
      <c r="J1376" t="b">
        <v>0</v>
      </c>
      <c r="K1376" s="2"/>
      <c r="L1376" s="2"/>
      <c r="M1376" s="4" t="e">
        <f>IF(COUNTIF($N$2:N1376, N1376)=1, N1376, "")</f>
        <v>#VALUE!</v>
      </c>
      <c r="N1376" s="2" t="s">
        <v>4081</v>
      </c>
      <c r="P1376" s="2" t="s">
        <v>4082</v>
      </c>
      <c r="Q1376" t="s">
        <v>4083</v>
      </c>
      <c r="R1376">
        <v>17</v>
      </c>
      <c r="S1376" t="s">
        <v>4199</v>
      </c>
      <c r="T1376" t="s">
        <v>4199</v>
      </c>
      <c r="U1376" t="s">
        <v>4199</v>
      </c>
      <c r="V1376" t="s">
        <v>4200</v>
      </c>
      <c r="W1376" t="s">
        <v>4181</v>
      </c>
      <c r="X1376" t="s">
        <v>49</v>
      </c>
      <c r="Y1376" t="s">
        <v>4201</v>
      </c>
      <c r="Z1376">
        <v>35</v>
      </c>
      <c r="AH1376" t="s">
        <v>4202</v>
      </c>
      <c r="AL1376" t="s">
        <v>414</v>
      </c>
      <c r="AM1376" t="s">
        <v>4079</v>
      </c>
      <c r="AN1376">
        <v>37006</v>
      </c>
      <c r="AO1376" t="s">
        <v>414</v>
      </c>
      <c r="AP1376" t="s">
        <v>4199</v>
      </c>
      <c r="AQ1376" t="s">
        <v>4203</v>
      </c>
      <c r="AR1376" t="s">
        <v>1541</v>
      </c>
      <c r="AS1376">
        <v>0.13333333333333333</v>
      </c>
      <c r="AT1376">
        <v>130</v>
      </c>
      <c r="AU1376">
        <v>986.97777777777799</v>
      </c>
      <c r="AV1376" t="s">
        <v>4204</v>
      </c>
      <c r="AW1376" t="s">
        <v>4200</v>
      </c>
      <c r="AX1376" t="s">
        <v>3552</v>
      </c>
      <c r="AY1376" t="s">
        <v>414</v>
      </c>
      <c r="AZ1376">
        <v>0.61929705647010291</v>
      </c>
      <c r="BA1376">
        <v>35</v>
      </c>
      <c r="BB1376">
        <v>1021.977777777778</v>
      </c>
      <c r="BC1376">
        <v>127524</v>
      </c>
      <c r="BD1376" t="s">
        <v>414</v>
      </c>
      <c r="BE1376" t="s">
        <v>4250</v>
      </c>
      <c r="BG1376" t="s">
        <v>4251</v>
      </c>
      <c r="BH1376" t="s">
        <v>430</v>
      </c>
      <c r="BI1376">
        <v>0.20285714285714285</v>
      </c>
      <c r="BJ1376">
        <v>40</v>
      </c>
      <c r="BK1376">
        <v>133.74685714285715</v>
      </c>
      <c r="BL1376" t="s">
        <v>4252</v>
      </c>
      <c r="BN1376">
        <v>0.57649752271403432</v>
      </c>
      <c r="BO1376">
        <v>0</v>
      </c>
      <c r="BP1376">
        <v>133.74685714285715</v>
      </c>
      <c r="BQ1376">
        <v>57.470555555555578</v>
      </c>
      <c r="BR1376" t="s">
        <v>412</v>
      </c>
      <c r="BS1376" t="s">
        <v>412</v>
      </c>
      <c r="BT1376">
        <v>4</v>
      </c>
      <c r="BU1376">
        <v>1</v>
      </c>
      <c r="CC1376" t="s">
        <v>4202</v>
      </c>
      <c r="CG1376" t="s">
        <v>4181</v>
      </c>
      <c r="CH1376">
        <v>35</v>
      </c>
      <c r="CI1376" t="b">
        <v>0</v>
      </c>
      <c r="CJ1376">
        <v>60999</v>
      </c>
      <c r="CK1376">
        <v>12042.904624999966</v>
      </c>
      <c r="CL1376">
        <v>48955.934416999982</v>
      </c>
      <c r="CM1376">
        <v>95.814332999987514</v>
      </c>
      <c r="CN1376">
        <v>1.1660000309348106E-3</v>
      </c>
      <c r="CO1376">
        <v>48955.688332999998</v>
      </c>
      <c r="CP1376">
        <v>146.49341599998297</v>
      </c>
      <c r="CQ1376">
        <v>5322.9609589999891</v>
      </c>
      <c r="CR1376">
        <v>6.166999984998256E-3</v>
      </c>
      <c r="CS1376">
        <v>43255.470666999987</v>
      </c>
      <c r="CV1376" t="s">
        <v>412</v>
      </c>
      <c r="CW1376" t="s">
        <v>412</v>
      </c>
      <c r="CX1376" t="s">
        <v>412</v>
      </c>
      <c r="CY1376" t="s">
        <v>412</v>
      </c>
    </row>
    <row r="1377" spans="1:103" ht="187" x14ac:dyDescent="0.2">
      <c r="A1377" s="2"/>
      <c r="C1377" t="s">
        <v>31</v>
      </c>
      <c r="D1377" t="s">
        <v>32</v>
      </c>
      <c r="E1377" t="s">
        <v>4079</v>
      </c>
      <c r="F1377" t="s">
        <v>33</v>
      </c>
      <c r="G1377" t="s">
        <v>4080</v>
      </c>
      <c r="H1377">
        <v>1353</v>
      </c>
      <c r="I1377">
        <v>1375</v>
      </c>
      <c r="J1377" t="b">
        <v>0</v>
      </c>
      <c r="K1377" s="2"/>
      <c r="L1377" s="2"/>
      <c r="M1377" s="4" t="e">
        <f>IF(COUNTIF($N$2:N1377, N1377)=1, N1377, "")</f>
        <v>#VALUE!</v>
      </c>
      <c r="N1377" s="2" t="s">
        <v>4081</v>
      </c>
      <c r="P1377" s="2" t="s">
        <v>4082</v>
      </c>
      <c r="Q1377" t="s">
        <v>4083</v>
      </c>
      <c r="R1377">
        <v>17</v>
      </c>
      <c r="S1377" t="s">
        <v>4199</v>
      </c>
      <c r="T1377" t="s">
        <v>4199</v>
      </c>
      <c r="U1377" t="s">
        <v>4199</v>
      </c>
      <c r="V1377" t="s">
        <v>4200</v>
      </c>
      <c r="W1377" t="s">
        <v>4181</v>
      </c>
      <c r="X1377" t="s">
        <v>49</v>
      </c>
      <c r="Y1377" t="s">
        <v>4201</v>
      </c>
      <c r="Z1377">
        <v>35</v>
      </c>
      <c r="AH1377" t="s">
        <v>4202</v>
      </c>
      <c r="AL1377" t="s">
        <v>414</v>
      </c>
      <c r="AM1377" t="s">
        <v>4079</v>
      </c>
      <c r="AN1377">
        <v>37006</v>
      </c>
      <c r="AO1377" t="s">
        <v>414</v>
      </c>
      <c r="AP1377" t="s">
        <v>4199</v>
      </c>
      <c r="AQ1377" t="s">
        <v>4203</v>
      </c>
      <c r="AR1377" t="s">
        <v>1541</v>
      </c>
      <c r="AS1377">
        <v>0.13333333333333333</v>
      </c>
      <c r="AT1377">
        <v>130</v>
      </c>
      <c r="AU1377">
        <v>986.97777777777799</v>
      </c>
      <c r="AV1377" t="s">
        <v>4204</v>
      </c>
      <c r="AW1377" t="s">
        <v>4200</v>
      </c>
      <c r="AX1377" t="s">
        <v>3552</v>
      </c>
      <c r="AY1377" t="s">
        <v>414</v>
      </c>
      <c r="AZ1377">
        <v>0.61929705647010291</v>
      </c>
      <c r="BA1377">
        <v>35</v>
      </c>
      <c r="BB1377">
        <v>1021.977777777778</v>
      </c>
      <c r="BC1377">
        <v>194738</v>
      </c>
      <c r="BD1377" t="s">
        <v>414</v>
      </c>
      <c r="BE1377" t="s">
        <v>4253</v>
      </c>
      <c r="BG1377" t="s">
        <v>4254</v>
      </c>
      <c r="BH1377" t="s">
        <v>430</v>
      </c>
      <c r="BI1377">
        <v>0.18285714285714288</v>
      </c>
      <c r="BJ1377">
        <v>0</v>
      </c>
      <c r="BK1377">
        <v>118.20408163265309</v>
      </c>
      <c r="BL1377" t="s">
        <v>4255</v>
      </c>
      <c r="BN1377">
        <v>0.51380759234132056</v>
      </c>
      <c r="BO1377">
        <v>0</v>
      </c>
      <c r="BP1377">
        <v>118.20408163265309</v>
      </c>
      <c r="BQ1377">
        <v>57.470555555555578</v>
      </c>
      <c r="BR1377" t="s">
        <v>412</v>
      </c>
      <c r="BS1377" t="s">
        <v>412</v>
      </c>
      <c r="BT1377">
        <v>4</v>
      </c>
      <c r="BU1377">
        <v>1</v>
      </c>
      <c r="CC1377" t="s">
        <v>4202</v>
      </c>
      <c r="CG1377" t="s">
        <v>4181</v>
      </c>
      <c r="CH1377">
        <v>35</v>
      </c>
      <c r="CI1377" t="b">
        <v>0</v>
      </c>
      <c r="CJ1377">
        <v>60999</v>
      </c>
      <c r="CK1377">
        <v>12042.904624999966</v>
      </c>
      <c r="CL1377">
        <v>48955.934416999982</v>
      </c>
      <c r="CM1377">
        <v>95.814332999987514</v>
      </c>
      <c r="CN1377">
        <v>1.1660000309348106E-3</v>
      </c>
      <c r="CO1377">
        <v>48955.688332999998</v>
      </c>
      <c r="CP1377">
        <v>146.49341599998297</v>
      </c>
      <c r="CQ1377">
        <v>5322.9609589999891</v>
      </c>
      <c r="CR1377">
        <v>6.166999984998256E-3</v>
      </c>
      <c r="CS1377">
        <v>43255.470666999987</v>
      </c>
      <c r="CV1377" t="s">
        <v>412</v>
      </c>
      <c r="CW1377" t="s">
        <v>412</v>
      </c>
      <c r="CX1377" t="s">
        <v>412</v>
      </c>
      <c r="CY1377" t="s">
        <v>412</v>
      </c>
    </row>
    <row r="1378" spans="1:103" ht="187" x14ac:dyDescent="0.2">
      <c r="A1378" s="2"/>
      <c r="C1378" t="s">
        <v>31</v>
      </c>
      <c r="D1378" t="s">
        <v>32</v>
      </c>
      <c r="E1378" t="s">
        <v>4079</v>
      </c>
      <c r="F1378" t="s">
        <v>33</v>
      </c>
      <c r="G1378" t="s">
        <v>4080</v>
      </c>
      <c r="H1378">
        <v>1353</v>
      </c>
      <c r="I1378">
        <v>1376</v>
      </c>
      <c r="J1378" t="b">
        <v>0</v>
      </c>
      <c r="K1378" s="2"/>
      <c r="L1378" s="2"/>
      <c r="M1378" s="4" t="e">
        <f>IF(COUNTIF($N$2:N1378, N1378)=1, N1378, "")</f>
        <v>#VALUE!</v>
      </c>
      <c r="N1378" s="2" t="s">
        <v>4081</v>
      </c>
      <c r="P1378" s="2" t="s">
        <v>4082</v>
      </c>
      <c r="Q1378" t="s">
        <v>4083</v>
      </c>
      <c r="R1378">
        <v>17</v>
      </c>
      <c r="S1378" t="s">
        <v>4199</v>
      </c>
      <c r="T1378" t="s">
        <v>4199</v>
      </c>
      <c r="U1378" t="s">
        <v>4199</v>
      </c>
      <c r="V1378" t="s">
        <v>4200</v>
      </c>
      <c r="W1378" t="s">
        <v>4181</v>
      </c>
      <c r="X1378" t="s">
        <v>49</v>
      </c>
      <c r="Y1378" t="s">
        <v>4201</v>
      </c>
      <c r="Z1378">
        <v>35</v>
      </c>
      <c r="AH1378" t="s">
        <v>4202</v>
      </c>
      <c r="AL1378" t="s">
        <v>414</v>
      </c>
      <c r="AM1378" t="s">
        <v>4079</v>
      </c>
      <c r="AN1378">
        <v>37006</v>
      </c>
      <c r="AO1378" t="s">
        <v>414</v>
      </c>
      <c r="AP1378" t="s">
        <v>4199</v>
      </c>
      <c r="AQ1378" t="s">
        <v>4203</v>
      </c>
      <c r="AR1378" t="s">
        <v>1541</v>
      </c>
      <c r="AS1378">
        <v>0.13333333333333333</v>
      </c>
      <c r="AT1378">
        <v>130</v>
      </c>
      <c r="AU1378">
        <v>986.97777777777799</v>
      </c>
      <c r="AV1378" t="s">
        <v>4204</v>
      </c>
      <c r="AW1378" t="s">
        <v>4200</v>
      </c>
      <c r="AX1378" t="s">
        <v>3552</v>
      </c>
      <c r="AY1378" t="s">
        <v>414</v>
      </c>
      <c r="AZ1378">
        <v>0.61929705647010291</v>
      </c>
      <c r="BA1378">
        <v>35</v>
      </c>
      <c r="BB1378">
        <v>1021.977777777778</v>
      </c>
      <c r="BC1378">
        <v>171352</v>
      </c>
      <c r="BD1378" t="s">
        <v>414</v>
      </c>
      <c r="BE1378" t="s">
        <v>4256</v>
      </c>
      <c r="BG1378" t="s">
        <v>4257</v>
      </c>
      <c r="BH1378" t="s">
        <v>430</v>
      </c>
      <c r="BI1378">
        <v>0.22285714285714289</v>
      </c>
      <c r="BJ1378">
        <v>0</v>
      </c>
      <c r="BK1378">
        <v>17.918367346938794</v>
      </c>
      <c r="BL1378" t="s">
        <v>4258</v>
      </c>
      <c r="BN1378">
        <v>0.54701743547685933</v>
      </c>
      <c r="BO1378">
        <v>0</v>
      </c>
      <c r="BP1378">
        <v>17.918367346938794</v>
      </c>
      <c r="BQ1378">
        <v>57.470555555555578</v>
      </c>
      <c r="BR1378" t="s">
        <v>412</v>
      </c>
      <c r="BS1378" t="s">
        <v>412</v>
      </c>
      <c r="BT1378">
        <v>4</v>
      </c>
      <c r="BU1378">
        <v>1</v>
      </c>
      <c r="CC1378" t="s">
        <v>4202</v>
      </c>
      <c r="CG1378" t="s">
        <v>4181</v>
      </c>
      <c r="CH1378">
        <v>35</v>
      </c>
      <c r="CI1378" t="b">
        <v>0</v>
      </c>
      <c r="CJ1378">
        <v>60999</v>
      </c>
      <c r="CK1378">
        <v>12042.904624999966</v>
      </c>
      <c r="CL1378">
        <v>48955.934416999982</v>
      </c>
      <c r="CM1378">
        <v>95.814332999987514</v>
      </c>
      <c r="CN1378">
        <v>1.1660000309348106E-3</v>
      </c>
      <c r="CO1378">
        <v>48955.688332999998</v>
      </c>
      <c r="CP1378">
        <v>146.49341599998297</v>
      </c>
      <c r="CQ1378">
        <v>5322.9609589999891</v>
      </c>
      <c r="CR1378">
        <v>6.166999984998256E-3</v>
      </c>
      <c r="CS1378">
        <v>43255.470666999987</v>
      </c>
      <c r="CV1378" t="s">
        <v>412</v>
      </c>
      <c r="CW1378" t="s">
        <v>412</v>
      </c>
      <c r="CX1378" t="s">
        <v>412</v>
      </c>
      <c r="CY1378" t="s">
        <v>412</v>
      </c>
    </row>
    <row r="1379" spans="1:103" ht="187" x14ac:dyDescent="0.2">
      <c r="A1379" s="2"/>
      <c r="C1379" t="s">
        <v>31</v>
      </c>
      <c r="D1379" t="s">
        <v>32</v>
      </c>
      <c r="E1379" t="s">
        <v>4079</v>
      </c>
      <c r="F1379" t="s">
        <v>33</v>
      </c>
      <c r="G1379" t="s">
        <v>4080</v>
      </c>
      <c r="H1379">
        <v>1353</v>
      </c>
      <c r="I1379">
        <v>1377</v>
      </c>
      <c r="J1379" t="b">
        <v>0</v>
      </c>
      <c r="K1379" s="2"/>
      <c r="L1379" s="2"/>
      <c r="M1379" s="4" t="e">
        <f>IF(COUNTIF($N$2:N1379, N1379)=1, N1379, "")</f>
        <v>#VALUE!</v>
      </c>
      <c r="N1379" s="2" t="s">
        <v>4081</v>
      </c>
      <c r="P1379" s="2" t="s">
        <v>4082</v>
      </c>
      <c r="Q1379" t="s">
        <v>4083</v>
      </c>
      <c r="R1379">
        <v>17</v>
      </c>
      <c r="S1379" t="s">
        <v>4199</v>
      </c>
      <c r="T1379" t="s">
        <v>4199</v>
      </c>
      <c r="U1379" t="s">
        <v>4199</v>
      </c>
      <c r="V1379" t="s">
        <v>4200</v>
      </c>
      <c r="W1379" t="s">
        <v>4181</v>
      </c>
      <c r="X1379" t="s">
        <v>49</v>
      </c>
      <c r="Y1379" t="s">
        <v>4201</v>
      </c>
      <c r="Z1379">
        <v>35</v>
      </c>
      <c r="AH1379" t="s">
        <v>4202</v>
      </c>
      <c r="AL1379" t="s">
        <v>414</v>
      </c>
      <c r="AM1379" t="s">
        <v>4079</v>
      </c>
      <c r="AN1379">
        <v>37006</v>
      </c>
      <c r="AO1379" t="s">
        <v>414</v>
      </c>
      <c r="AP1379" t="s">
        <v>4199</v>
      </c>
      <c r="AQ1379" t="s">
        <v>4203</v>
      </c>
      <c r="AR1379" t="s">
        <v>1541</v>
      </c>
      <c r="AS1379">
        <v>0.13333333333333333</v>
      </c>
      <c r="AT1379">
        <v>130</v>
      </c>
      <c r="AU1379">
        <v>986.97777777777799</v>
      </c>
      <c r="AV1379" t="s">
        <v>4204</v>
      </c>
      <c r="AW1379" t="s">
        <v>4200</v>
      </c>
      <c r="AX1379" t="s">
        <v>3552</v>
      </c>
      <c r="AY1379" t="s">
        <v>414</v>
      </c>
      <c r="AZ1379">
        <v>0.61929705647010291</v>
      </c>
      <c r="BA1379">
        <v>35</v>
      </c>
      <c r="BB1379">
        <v>1021.977777777778</v>
      </c>
      <c r="BC1379">
        <v>33084</v>
      </c>
      <c r="BD1379" t="s">
        <v>414</v>
      </c>
      <c r="BE1379" t="s">
        <v>4259</v>
      </c>
      <c r="BG1379" t="s">
        <v>4260</v>
      </c>
      <c r="BH1379" t="s">
        <v>430</v>
      </c>
      <c r="BI1379">
        <v>0.24285714285714283</v>
      </c>
      <c r="BJ1379">
        <v>50</v>
      </c>
      <c r="BK1379">
        <v>-50.265306122448976</v>
      </c>
      <c r="BL1379" t="s">
        <v>4261</v>
      </c>
      <c r="BN1379">
        <v>0.58207793227969251</v>
      </c>
      <c r="BO1379">
        <v>0</v>
      </c>
      <c r="BP1379">
        <v>-50.265306122448976</v>
      </c>
      <c r="BQ1379">
        <v>57.470555555555578</v>
      </c>
      <c r="BR1379" t="s">
        <v>412</v>
      </c>
      <c r="BS1379" t="s">
        <v>412</v>
      </c>
      <c r="BT1379">
        <v>4</v>
      </c>
      <c r="BU1379">
        <v>1</v>
      </c>
      <c r="CC1379" t="s">
        <v>4202</v>
      </c>
      <c r="CG1379" t="s">
        <v>4181</v>
      </c>
      <c r="CH1379">
        <v>35</v>
      </c>
      <c r="CI1379" t="b">
        <v>0</v>
      </c>
      <c r="CJ1379">
        <v>60999</v>
      </c>
      <c r="CK1379">
        <v>12042.904624999966</v>
      </c>
      <c r="CL1379">
        <v>48955.934416999982</v>
      </c>
      <c r="CM1379">
        <v>95.814332999987514</v>
      </c>
      <c r="CN1379">
        <v>1.1660000309348106E-3</v>
      </c>
      <c r="CO1379">
        <v>48955.688332999998</v>
      </c>
      <c r="CP1379">
        <v>146.49341599998297</v>
      </c>
      <c r="CQ1379">
        <v>5322.9609589999891</v>
      </c>
      <c r="CR1379">
        <v>6.166999984998256E-3</v>
      </c>
      <c r="CS1379">
        <v>43255.470666999987</v>
      </c>
      <c r="CV1379" t="s">
        <v>412</v>
      </c>
      <c r="CW1379" t="s">
        <v>412</v>
      </c>
      <c r="CX1379" t="s">
        <v>412</v>
      </c>
      <c r="CY1379" t="s">
        <v>412</v>
      </c>
    </row>
    <row r="1380" spans="1:103" ht="187" x14ac:dyDescent="0.2">
      <c r="A1380" s="2"/>
      <c r="C1380" t="s">
        <v>31</v>
      </c>
      <c r="D1380" t="s">
        <v>32</v>
      </c>
      <c r="E1380" t="s">
        <v>4079</v>
      </c>
      <c r="F1380" t="s">
        <v>33</v>
      </c>
      <c r="G1380" t="s">
        <v>4080</v>
      </c>
      <c r="H1380">
        <v>1353</v>
      </c>
      <c r="I1380">
        <v>1378</v>
      </c>
      <c r="J1380" t="b">
        <v>0</v>
      </c>
      <c r="K1380" s="2"/>
      <c r="L1380" s="2"/>
      <c r="M1380" s="4" t="e">
        <f>IF(COUNTIF($N$2:N1380, N1380)=1, N1380, "")</f>
        <v>#VALUE!</v>
      </c>
      <c r="N1380" s="2" t="s">
        <v>4081</v>
      </c>
      <c r="P1380" s="2" t="s">
        <v>4082</v>
      </c>
      <c r="Q1380" t="s">
        <v>4083</v>
      </c>
      <c r="R1380">
        <v>17</v>
      </c>
      <c r="S1380" t="s">
        <v>4199</v>
      </c>
      <c r="T1380" t="s">
        <v>4199</v>
      </c>
      <c r="U1380" t="s">
        <v>4199</v>
      </c>
      <c r="V1380" t="s">
        <v>4200</v>
      </c>
      <c r="W1380" t="s">
        <v>4181</v>
      </c>
      <c r="X1380" t="s">
        <v>49</v>
      </c>
      <c r="Y1380" t="s">
        <v>4201</v>
      </c>
      <c r="Z1380">
        <v>35</v>
      </c>
      <c r="AH1380" t="s">
        <v>4202</v>
      </c>
      <c r="AL1380" t="s">
        <v>414</v>
      </c>
      <c r="AM1380" t="s">
        <v>4079</v>
      </c>
      <c r="AN1380">
        <v>37006</v>
      </c>
      <c r="AO1380" t="s">
        <v>414</v>
      </c>
      <c r="AP1380" t="s">
        <v>4199</v>
      </c>
      <c r="AQ1380" t="s">
        <v>4203</v>
      </c>
      <c r="AR1380" t="s">
        <v>1541</v>
      </c>
      <c r="AS1380">
        <v>0.13333333333333333</v>
      </c>
      <c r="AT1380">
        <v>130</v>
      </c>
      <c r="AU1380">
        <v>986.97777777777799</v>
      </c>
      <c r="AV1380" t="s">
        <v>4204</v>
      </c>
      <c r="AW1380" t="s">
        <v>4200</v>
      </c>
      <c r="AX1380" t="s">
        <v>3552</v>
      </c>
      <c r="AY1380" t="s">
        <v>414</v>
      </c>
      <c r="AZ1380">
        <v>0.61929705647010291</v>
      </c>
      <c r="BA1380">
        <v>35</v>
      </c>
      <c r="BB1380">
        <v>1021.977777777778</v>
      </c>
      <c r="BC1380">
        <v>171408</v>
      </c>
      <c r="BD1380" t="s">
        <v>414</v>
      </c>
      <c r="BE1380" t="s">
        <v>4262</v>
      </c>
      <c r="BG1380" t="s">
        <v>4263</v>
      </c>
      <c r="BH1380" t="s">
        <v>430</v>
      </c>
      <c r="BI1380">
        <v>0.20285714285714285</v>
      </c>
      <c r="BJ1380">
        <v>50</v>
      </c>
      <c r="BK1380">
        <v>-179.95673469387759</v>
      </c>
      <c r="BL1380" t="s">
        <v>4264</v>
      </c>
      <c r="BN1380">
        <v>0.62773133784964907</v>
      </c>
      <c r="BO1380">
        <v>0</v>
      </c>
      <c r="BP1380">
        <v>-179.95673469387759</v>
      </c>
      <c r="BQ1380">
        <v>57.470555555555578</v>
      </c>
      <c r="BR1380" t="s">
        <v>412</v>
      </c>
      <c r="BS1380" t="s">
        <v>412</v>
      </c>
      <c r="BT1380">
        <v>4</v>
      </c>
      <c r="BU1380">
        <v>1</v>
      </c>
      <c r="CC1380" t="s">
        <v>4202</v>
      </c>
      <c r="CG1380" t="s">
        <v>4181</v>
      </c>
      <c r="CH1380">
        <v>35</v>
      </c>
      <c r="CI1380" t="b">
        <v>0</v>
      </c>
      <c r="CJ1380">
        <v>60999</v>
      </c>
      <c r="CK1380">
        <v>12042.904624999966</v>
      </c>
      <c r="CL1380">
        <v>48955.934416999982</v>
      </c>
      <c r="CM1380">
        <v>95.814332999987514</v>
      </c>
      <c r="CN1380">
        <v>1.1660000309348106E-3</v>
      </c>
      <c r="CO1380">
        <v>48955.688332999998</v>
      </c>
      <c r="CP1380">
        <v>146.49341599998297</v>
      </c>
      <c r="CQ1380">
        <v>5322.9609589999891</v>
      </c>
      <c r="CR1380">
        <v>6.166999984998256E-3</v>
      </c>
      <c r="CS1380">
        <v>43255.470666999987</v>
      </c>
      <c r="CV1380" t="s">
        <v>412</v>
      </c>
      <c r="CW1380" t="s">
        <v>412</v>
      </c>
      <c r="CX1380" t="s">
        <v>412</v>
      </c>
      <c r="CY1380" t="s">
        <v>412</v>
      </c>
    </row>
    <row r="1381" spans="1:103" ht="187" x14ac:dyDescent="0.2">
      <c r="A1381" s="2"/>
      <c r="C1381" t="s">
        <v>31</v>
      </c>
      <c r="D1381" t="s">
        <v>32</v>
      </c>
      <c r="E1381" t="s">
        <v>4079</v>
      </c>
      <c r="F1381" t="s">
        <v>33</v>
      </c>
      <c r="G1381" t="s">
        <v>4080</v>
      </c>
      <c r="H1381">
        <v>1353</v>
      </c>
      <c r="I1381">
        <v>1379</v>
      </c>
      <c r="J1381" t="b">
        <v>0</v>
      </c>
      <c r="K1381" s="2"/>
      <c r="L1381" s="2"/>
      <c r="M1381" s="4" t="e">
        <f>IF(COUNTIF($N$2:N1381, N1381)=1, N1381, "")</f>
        <v>#VALUE!</v>
      </c>
      <c r="N1381" s="2" t="s">
        <v>4081</v>
      </c>
      <c r="P1381" s="2" t="s">
        <v>4082</v>
      </c>
      <c r="Q1381" t="s">
        <v>4083</v>
      </c>
      <c r="R1381">
        <v>17</v>
      </c>
      <c r="S1381" t="s">
        <v>4199</v>
      </c>
      <c r="T1381" t="s">
        <v>4199</v>
      </c>
      <c r="U1381" t="s">
        <v>4199</v>
      </c>
      <c r="V1381" t="s">
        <v>4200</v>
      </c>
      <c r="W1381" t="s">
        <v>4181</v>
      </c>
      <c r="X1381" t="s">
        <v>49</v>
      </c>
      <c r="Y1381" t="s">
        <v>4201</v>
      </c>
      <c r="Z1381">
        <v>35</v>
      </c>
      <c r="AH1381" t="s">
        <v>4202</v>
      </c>
      <c r="AL1381" t="s">
        <v>414</v>
      </c>
      <c r="AM1381" t="s">
        <v>4079</v>
      </c>
      <c r="AN1381">
        <v>37006</v>
      </c>
      <c r="AO1381" t="s">
        <v>414</v>
      </c>
      <c r="AP1381" t="s">
        <v>4199</v>
      </c>
      <c r="AQ1381" t="s">
        <v>4203</v>
      </c>
      <c r="AR1381" t="s">
        <v>1541</v>
      </c>
      <c r="AS1381">
        <v>0.13333333333333333</v>
      </c>
      <c r="AT1381">
        <v>130</v>
      </c>
      <c r="AU1381">
        <v>986.97777777777799</v>
      </c>
      <c r="AV1381" t="s">
        <v>4204</v>
      </c>
      <c r="AW1381" t="s">
        <v>4200</v>
      </c>
      <c r="AX1381" t="s">
        <v>3552</v>
      </c>
      <c r="AY1381" t="s">
        <v>414</v>
      </c>
      <c r="AZ1381">
        <v>0.61929705647010291</v>
      </c>
      <c r="BA1381">
        <v>35</v>
      </c>
      <c r="BB1381">
        <v>1021.977777777778</v>
      </c>
      <c r="BC1381">
        <v>84521</v>
      </c>
      <c r="BD1381" t="s">
        <v>414</v>
      </c>
      <c r="BE1381" t="s">
        <v>4265</v>
      </c>
      <c r="BG1381" t="s">
        <v>4266</v>
      </c>
      <c r="BH1381" t="s">
        <v>430</v>
      </c>
      <c r="BI1381">
        <v>0.22285714285714289</v>
      </c>
      <c r="BJ1381">
        <v>100</v>
      </c>
      <c r="BK1381">
        <v>-246.78040816326529</v>
      </c>
      <c r="BL1381" t="s">
        <v>4267</v>
      </c>
      <c r="BN1381">
        <v>0.61584207510111477</v>
      </c>
      <c r="BO1381">
        <v>0</v>
      </c>
      <c r="BP1381">
        <v>-246.78040816326529</v>
      </c>
      <c r="BQ1381">
        <v>57.470555555555578</v>
      </c>
      <c r="BR1381" t="s">
        <v>412</v>
      </c>
      <c r="BS1381" t="s">
        <v>412</v>
      </c>
      <c r="BT1381">
        <v>4</v>
      </c>
      <c r="BU1381">
        <v>1</v>
      </c>
      <c r="CC1381" t="s">
        <v>4202</v>
      </c>
      <c r="CG1381" t="s">
        <v>4181</v>
      </c>
      <c r="CH1381">
        <v>35</v>
      </c>
      <c r="CI1381" t="b">
        <v>0</v>
      </c>
      <c r="CJ1381">
        <v>60999</v>
      </c>
      <c r="CK1381">
        <v>12042.904624999966</v>
      </c>
      <c r="CL1381">
        <v>48955.934416999982</v>
      </c>
      <c r="CM1381">
        <v>95.814332999987514</v>
      </c>
      <c r="CN1381">
        <v>1.1660000309348106E-3</v>
      </c>
      <c r="CO1381">
        <v>48955.688332999998</v>
      </c>
      <c r="CP1381">
        <v>146.49341599998297</v>
      </c>
      <c r="CQ1381">
        <v>5322.9609589999891</v>
      </c>
      <c r="CR1381">
        <v>6.166999984998256E-3</v>
      </c>
      <c r="CS1381">
        <v>43255.470666999987</v>
      </c>
      <c r="CV1381" t="s">
        <v>412</v>
      </c>
      <c r="CW1381" t="s">
        <v>412</v>
      </c>
      <c r="CX1381" t="s">
        <v>412</v>
      </c>
      <c r="CY1381" t="s">
        <v>412</v>
      </c>
    </row>
    <row r="1382" spans="1:103" ht="187" x14ac:dyDescent="0.2">
      <c r="A1382" s="2"/>
      <c r="C1382" t="s">
        <v>31</v>
      </c>
      <c r="D1382" t="s">
        <v>32</v>
      </c>
      <c r="E1382" t="s">
        <v>4079</v>
      </c>
      <c r="F1382" t="s">
        <v>33</v>
      </c>
      <c r="G1382" t="s">
        <v>4080</v>
      </c>
      <c r="H1382">
        <v>1353</v>
      </c>
      <c r="I1382">
        <v>1380</v>
      </c>
      <c r="J1382" t="b">
        <v>0</v>
      </c>
      <c r="K1382" s="2"/>
      <c r="L1382" s="2"/>
      <c r="M1382" s="4" t="e">
        <f>IF(COUNTIF($N$2:N1382, N1382)=1, N1382, "")</f>
        <v>#VALUE!</v>
      </c>
      <c r="N1382" s="2" t="s">
        <v>4081</v>
      </c>
      <c r="P1382" s="2" t="s">
        <v>4082</v>
      </c>
      <c r="Q1382" t="s">
        <v>4083</v>
      </c>
      <c r="R1382">
        <v>17</v>
      </c>
      <c r="S1382" t="s">
        <v>4199</v>
      </c>
      <c r="T1382" t="s">
        <v>4199</v>
      </c>
      <c r="U1382" t="s">
        <v>4199</v>
      </c>
      <c r="V1382" t="s">
        <v>4200</v>
      </c>
      <c r="W1382" t="s">
        <v>4181</v>
      </c>
      <c r="X1382" t="s">
        <v>49</v>
      </c>
      <c r="Y1382" t="s">
        <v>4201</v>
      </c>
      <c r="Z1382">
        <v>35</v>
      </c>
      <c r="AH1382" t="s">
        <v>4202</v>
      </c>
      <c r="AL1382" t="s">
        <v>414</v>
      </c>
      <c r="AM1382" t="s">
        <v>4079</v>
      </c>
      <c r="AN1382">
        <v>37006</v>
      </c>
      <c r="AO1382" t="s">
        <v>414</v>
      </c>
      <c r="AP1382" t="s">
        <v>4199</v>
      </c>
      <c r="AQ1382" t="s">
        <v>4203</v>
      </c>
      <c r="AR1382" t="s">
        <v>1541</v>
      </c>
      <c r="AS1382">
        <v>0.13333333333333333</v>
      </c>
      <c r="AT1382">
        <v>130</v>
      </c>
      <c r="AU1382">
        <v>986.97777777777799</v>
      </c>
      <c r="AV1382" t="s">
        <v>4204</v>
      </c>
      <c r="AW1382" t="s">
        <v>4200</v>
      </c>
      <c r="AX1382" t="s">
        <v>3552</v>
      </c>
      <c r="AY1382" t="s">
        <v>414</v>
      </c>
      <c r="AZ1382">
        <v>0.61929705647010291</v>
      </c>
      <c r="BA1382">
        <v>35</v>
      </c>
      <c r="BB1382">
        <v>1021.977777777778</v>
      </c>
      <c r="BC1382">
        <v>144660</v>
      </c>
      <c r="BD1382" t="s">
        <v>414</v>
      </c>
      <c r="BE1382" t="s">
        <v>4265</v>
      </c>
      <c r="BG1382" t="s">
        <v>4268</v>
      </c>
      <c r="BH1382" t="s">
        <v>430</v>
      </c>
      <c r="BI1382">
        <v>0.22285714285714289</v>
      </c>
      <c r="BJ1382">
        <v>50</v>
      </c>
      <c r="BK1382">
        <v>-274.43102040816325</v>
      </c>
      <c r="BL1382" t="s">
        <v>4269</v>
      </c>
      <c r="BN1382">
        <v>0.60039381075764431</v>
      </c>
      <c r="BO1382">
        <v>0</v>
      </c>
      <c r="BP1382">
        <v>-274.43102040816325</v>
      </c>
      <c r="BQ1382">
        <v>57.470555555555578</v>
      </c>
      <c r="BR1382" t="s">
        <v>412</v>
      </c>
      <c r="BS1382" t="s">
        <v>412</v>
      </c>
      <c r="BT1382">
        <v>4</v>
      </c>
      <c r="BU1382">
        <v>1</v>
      </c>
      <c r="CC1382" t="s">
        <v>4202</v>
      </c>
      <c r="CG1382" t="s">
        <v>4181</v>
      </c>
      <c r="CH1382">
        <v>35</v>
      </c>
      <c r="CI1382" t="b">
        <v>0</v>
      </c>
      <c r="CJ1382">
        <v>60999</v>
      </c>
      <c r="CK1382">
        <v>12042.904624999966</v>
      </c>
      <c r="CL1382">
        <v>48955.934416999982</v>
      </c>
      <c r="CM1382">
        <v>95.814332999987514</v>
      </c>
      <c r="CN1382">
        <v>1.1660000309348106E-3</v>
      </c>
      <c r="CO1382">
        <v>48955.688332999998</v>
      </c>
      <c r="CP1382">
        <v>146.49341599998297</v>
      </c>
      <c r="CQ1382">
        <v>5322.9609589999891</v>
      </c>
      <c r="CR1382">
        <v>6.166999984998256E-3</v>
      </c>
      <c r="CS1382">
        <v>43255.470666999987</v>
      </c>
      <c r="CV1382" t="s">
        <v>412</v>
      </c>
      <c r="CW1382" t="s">
        <v>412</v>
      </c>
      <c r="CX1382" t="s">
        <v>412</v>
      </c>
      <c r="CY1382" t="s">
        <v>412</v>
      </c>
    </row>
    <row r="1383" spans="1:103" ht="187" x14ac:dyDescent="0.2">
      <c r="A1383" s="2" t="s">
        <v>4079</v>
      </c>
      <c r="B1383" t="s">
        <v>31</v>
      </c>
      <c r="C1383" t="s">
        <v>31</v>
      </c>
      <c r="D1383" t="s">
        <v>32</v>
      </c>
      <c r="E1383" t="s">
        <v>4079</v>
      </c>
      <c r="F1383" t="s">
        <v>33</v>
      </c>
      <c r="G1383" t="s">
        <v>4080</v>
      </c>
      <c r="H1383">
        <v>1381</v>
      </c>
      <c r="I1383">
        <v>1381</v>
      </c>
      <c r="J1383" t="b">
        <v>1</v>
      </c>
      <c r="K1383" s="2" t="s">
        <v>33</v>
      </c>
      <c r="L1383" s="2" t="s">
        <v>4080</v>
      </c>
      <c r="M1383" s="4" t="e">
        <f>IF(COUNTIF($N$2:N1383, N1383)=1, N1383, "")</f>
        <v>#VALUE!</v>
      </c>
      <c r="N1383" s="2" t="s">
        <v>4081</v>
      </c>
      <c r="O1383" s="5" t="s">
        <v>4082</v>
      </c>
      <c r="P1383" s="2" t="s">
        <v>4082</v>
      </c>
      <c r="Q1383" t="s">
        <v>4083</v>
      </c>
      <c r="R1383">
        <v>18</v>
      </c>
      <c r="S1383" t="s">
        <v>1291</v>
      </c>
      <c r="T1383" t="s">
        <v>1291</v>
      </c>
      <c r="U1383" t="s">
        <v>1291</v>
      </c>
      <c r="V1383" t="s">
        <v>59</v>
      </c>
      <c r="W1383" t="s">
        <v>59</v>
      </c>
      <c r="X1383" t="s">
        <v>1290</v>
      </c>
      <c r="Y1383" t="s">
        <v>1290</v>
      </c>
      <c r="Z1383">
        <v>0</v>
      </c>
      <c r="AM1383" t="s">
        <v>4079</v>
      </c>
      <c r="AX1383" t="s">
        <v>59</v>
      </c>
      <c r="CJ1383">
        <v>60999</v>
      </c>
      <c r="CK1383">
        <v>12042.904624999966</v>
      </c>
      <c r="CL1383">
        <v>48955.934416999982</v>
      </c>
      <c r="CM1383">
        <v>95.814332999987514</v>
      </c>
      <c r="CN1383">
        <v>1.1660000309348106E-3</v>
      </c>
      <c r="CO1383">
        <v>48955.688332999998</v>
      </c>
      <c r="CP1383">
        <v>146.49341599998297</v>
      </c>
      <c r="CQ1383">
        <v>5322.9609589999891</v>
      </c>
      <c r="CR1383">
        <v>6.166999984998256E-3</v>
      </c>
      <c r="CS1383">
        <v>43255.470666999987</v>
      </c>
      <c r="CV1383" t="s">
        <v>412</v>
      </c>
      <c r="CW1383" t="s">
        <v>412</v>
      </c>
      <c r="CX1383" t="s">
        <v>412</v>
      </c>
      <c r="CY1383" t="s">
        <v>412</v>
      </c>
    </row>
    <row r="1384" spans="1:103" ht="187" x14ac:dyDescent="0.2">
      <c r="A1384" s="2" t="s">
        <v>4079</v>
      </c>
      <c r="B1384" t="s">
        <v>31</v>
      </c>
      <c r="C1384" t="s">
        <v>31</v>
      </c>
      <c r="D1384" t="s">
        <v>32</v>
      </c>
      <c r="E1384" t="s">
        <v>4079</v>
      </c>
      <c r="F1384" t="s">
        <v>33</v>
      </c>
      <c r="G1384" t="s">
        <v>4080</v>
      </c>
      <c r="H1384">
        <v>1382</v>
      </c>
      <c r="I1384">
        <v>1382</v>
      </c>
      <c r="J1384" t="b">
        <v>1</v>
      </c>
      <c r="K1384" s="2" t="s">
        <v>33</v>
      </c>
      <c r="L1384" s="2" t="s">
        <v>4080</v>
      </c>
      <c r="M1384" s="4" t="e">
        <f>IF(COUNTIF($N$2:N1384, N1384)=1, N1384, "")</f>
        <v>#VALUE!</v>
      </c>
      <c r="N1384" s="2" t="s">
        <v>4081</v>
      </c>
      <c r="O1384" s="5" t="s">
        <v>4082</v>
      </c>
      <c r="P1384" s="2" t="s">
        <v>4082</v>
      </c>
      <c r="Q1384" t="s">
        <v>4083</v>
      </c>
      <c r="R1384">
        <v>19</v>
      </c>
      <c r="S1384" t="s">
        <v>201</v>
      </c>
      <c r="T1384" t="s">
        <v>201</v>
      </c>
      <c r="U1384" t="s">
        <v>201</v>
      </c>
      <c r="V1384" t="s">
        <v>202</v>
      </c>
      <c r="W1384" t="s">
        <v>59</v>
      </c>
      <c r="X1384" t="s">
        <v>49</v>
      </c>
      <c r="Y1384" t="s">
        <v>53</v>
      </c>
      <c r="Z1384">
        <v>167</v>
      </c>
      <c r="AM1384" t="s">
        <v>4079</v>
      </c>
      <c r="AN1384">
        <v>31749</v>
      </c>
      <c r="AO1384" t="s">
        <v>414</v>
      </c>
      <c r="AP1384" t="s">
        <v>201</v>
      </c>
      <c r="AR1384" t="s">
        <v>53</v>
      </c>
      <c r="AS1384">
        <v>0</v>
      </c>
      <c r="AT1384">
        <v>144</v>
      </c>
      <c r="AU1384">
        <v>1144</v>
      </c>
      <c r="AV1384" t="s">
        <v>524</v>
      </c>
      <c r="AW1384" t="s">
        <v>202</v>
      </c>
      <c r="AX1384" t="s">
        <v>59</v>
      </c>
      <c r="AZ1384">
        <v>0.6556478400481357</v>
      </c>
      <c r="BA1384">
        <v>167</v>
      </c>
      <c r="BB1384">
        <v>1311</v>
      </c>
      <c r="BC1384">
        <v>31749</v>
      </c>
      <c r="BD1384" t="s">
        <v>414</v>
      </c>
      <c r="BE1384" t="s">
        <v>201</v>
      </c>
      <c r="BG1384" t="s">
        <v>202</v>
      </c>
      <c r="BH1384" t="s">
        <v>53</v>
      </c>
      <c r="BI1384">
        <v>0</v>
      </c>
      <c r="BJ1384">
        <v>144</v>
      </c>
      <c r="BK1384">
        <v>1144</v>
      </c>
      <c r="BL1384" t="s">
        <v>524</v>
      </c>
      <c r="BN1384">
        <v>0.6556478400481357</v>
      </c>
      <c r="BO1384">
        <v>167</v>
      </c>
      <c r="BP1384">
        <v>1311</v>
      </c>
      <c r="BQ1384">
        <v>14.4</v>
      </c>
      <c r="BR1384" t="s">
        <v>412</v>
      </c>
      <c r="CH1384">
        <v>167</v>
      </c>
      <c r="CI1384" t="b">
        <v>0</v>
      </c>
      <c r="CJ1384">
        <v>60999</v>
      </c>
      <c r="CK1384">
        <v>12042.904624999966</v>
      </c>
      <c r="CL1384">
        <v>48955.934416999982</v>
      </c>
      <c r="CM1384">
        <v>95.814332999987514</v>
      </c>
      <c r="CN1384">
        <v>1.1660000309348106E-3</v>
      </c>
      <c r="CO1384">
        <v>48955.688332999998</v>
      </c>
      <c r="CP1384">
        <v>146.49341599998297</v>
      </c>
      <c r="CQ1384">
        <v>5322.9609589999891</v>
      </c>
      <c r="CR1384">
        <v>6.166999984998256E-3</v>
      </c>
      <c r="CS1384">
        <v>43255.470666999987</v>
      </c>
      <c r="CV1384" t="s">
        <v>412</v>
      </c>
      <c r="CW1384" t="s">
        <v>412</v>
      </c>
      <c r="CX1384" t="s">
        <v>412</v>
      </c>
      <c r="CY1384" t="s">
        <v>412</v>
      </c>
    </row>
    <row r="1385" spans="1:103" ht="187" x14ac:dyDescent="0.2">
      <c r="A1385" s="2"/>
      <c r="C1385" t="s">
        <v>31</v>
      </c>
      <c r="D1385" t="s">
        <v>32</v>
      </c>
      <c r="E1385" t="s">
        <v>4079</v>
      </c>
      <c r="F1385" t="s">
        <v>33</v>
      </c>
      <c r="G1385" t="s">
        <v>4080</v>
      </c>
      <c r="H1385">
        <v>1382</v>
      </c>
      <c r="I1385">
        <v>1383</v>
      </c>
      <c r="J1385" t="b">
        <v>0</v>
      </c>
      <c r="K1385" s="2"/>
      <c r="L1385" s="2"/>
      <c r="M1385" s="4" t="e">
        <f>IF(COUNTIF($N$2:N1385, N1385)=1, N1385, "")</f>
        <v>#VALUE!</v>
      </c>
      <c r="N1385" s="2" t="s">
        <v>4081</v>
      </c>
      <c r="P1385" s="2" t="s">
        <v>4082</v>
      </c>
      <c r="Q1385" t="s">
        <v>4083</v>
      </c>
      <c r="R1385">
        <v>19</v>
      </c>
      <c r="S1385" t="s">
        <v>201</v>
      </c>
      <c r="T1385" t="s">
        <v>201</v>
      </c>
      <c r="U1385" t="s">
        <v>201</v>
      </c>
      <c r="V1385" t="s">
        <v>202</v>
      </c>
      <c r="W1385" t="s">
        <v>59</v>
      </c>
      <c r="X1385" t="s">
        <v>49</v>
      </c>
      <c r="Y1385" t="s">
        <v>53</v>
      </c>
      <c r="Z1385">
        <v>167</v>
      </c>
      <c r="AM1385" t="s">
        <v>4079</v>
      </c>
      <c r="AN1385">
        <v>31749</v>
      </c>
      <c r="AO1385" t="s">
        <v>414</v>
      </c>
      <c r="AP1385" t="s">
        <v>201</v>
      </c>
      <c r="AR1385" t="s">
        <v>53</v>
      </c>
      <c r="AS1385">
        <v>0</v>
      </c>
      <c r="AT1385">
        <v>144</v>
      </c>
      <c r="AU1385">
        <v>1144</v>
      </c>
      <c r="AV1385" t="s">
        <v>524</v>
      </c>
      <c r="AW1385" t="s">
        <v>202</v>
      </c>
      <c r="AX1385" t="s">
        <v>59</v>
      </c>
      <c r="AZ1385">
        <v>0.6556478400481357</v>
      </c>
      <c r="BA1385">
        <v>167</v>
      </c>
      <c r="BB1385">
        <v>1311</v>
      </c>
      <c r="BC1385">
        <v>60898</v>
      </c>
      <c r="BD1385" t="s">
        <v>414</v>
      </c>
      <c r="BE1385" t="s">
        <v>201</v>
      </c>
      <c r="BG1385" t="s">
        <v>944</v>
      </c>
      <c r="BH1385" t="s">
        <v>53</v>
      </c>
      <c r="BI1385">
        <v>0</v>
      </c>
      <c r="BJ1385">
        <v>72</v>
      </c>
      <c r="BK1385">
        <v>1072</v>
      </c>
      <c r="BL1385" t="s">
        <v>820</v>
      </c>
      <c r="BN1385">
        <v>0.6307081525836844</v>
      </c>
      <c r="BO1385">
        <v>0</v>
      </c>
      <c r="BP1385">
        <v>1072</v>
      </c>
      <c r="BQ1385">
        <v>14.4</v>
      </c>
      <c r="BR1385" t="s">
        <v>412</v>
      </c>
      <c r="CH1385">
        <v>167</v>
      </c>
      <c r="CI1385" t="b">
        <v>0</v>
      </c>
      <c r="CJ1385">
        <v>60999</v>
      </c>
      <c r="CK1385">
        <v>12042.904624999966</v>
      </c>
      <c r="CL1385">
        <v>48955.934416999982</v>
      </c>
      <c r="CM1385">
        <v>95.814332999987514</v>
      </c>
      <c r="CN1385">
        <v>1.1660000309348106E-3</v>
      </c>
      <c r="CO1385">
        <v>48955.688332999998</v>
      </c>
      <c r="CP1385">
        <v>146.49341599998297</v>
      </c>
      <c r="CQ1385">
        <v>5322.9609589999891</v>
      </c>
      <c r="CR1385">
        <v>6.166999984998256E-3</v>
      </c>
      <c r="CS1385">
        <v>43255.470666999987</v>
      </c>
      <c r="CV1385" t="s">
        <v>412</v>
      </c>
      <c r="CW1385" t="s">
        <v>412</v>
      </c>
      <c r="CX1385" t="s">
        <v>412</v>
      </c>
      <c r="CY1385" t="s">
        <v>412</v>
      </c>
    </row>
    <row r="1386" spans="1:103" ht="187" x14ac:dyDescent="0.2">
      <c r="A1386" s="2"/>
      <c r="C1386" t="s">
        <v>31</v>
      </c>
      <c r="D1386" t="s">
        <v>32</v>
      </c>
      <c r="E1386" t="s">
        <v>4079</v>
      </c>
      <c r="F1386" t="s">
        <v>33</v>
      </c>
      <c r="G1386" t="s">
        <v>4080</v>
      </c>
      <c r="H1386">
        <v>1382</v>
      </c>
      <c r="I1386">
        <v>1384</v>
      </c>
      <c r="J1386" t="b">
        <v>0</v>
      </c>
      <c r="K1386" s="2"/>
      <c r="L1386" s="2"/>
      <c r="M1386" s="4" t="e">
        <f>IF(COUNTIF($N$2:N1386, N1386)=1, N1386, "")</f>
        <v>#VALUE!</v>
      </c>
      <c r="N1386" s="2" t="s">
        <v>4081</v>
      </c>
      <c r="P1386" s="2" t="s">
        <v>4082</v>
      </c>
      <c r="Q1386" t="s">
        <v>4083</v>
      </c>
      <c r="R1386">
        <v>19</v>
      </c>
      <c r="S1386" t="s">
        <v>201</v>
      </c>
      <c r="T1386" t="s">
        <v>201</v>
      </c>
      <c r="U1386" t="s">
        <v>201</v>
      </c>
      <c r="V1386" t="s">
        <v>202</v>
      </c>
      <c r="W1386" t="s">
        <v>59</v>
      </c>
      <c r="X1386" t="s">
        <v>49</v>
      </c>
      <c r="Y1386" t="s">
        <v>53</v>
      </c>
      <c r="Z1386">
        <v>167</v>
      </c>
      <c r="AM1386" t="s">
        <v>4079</v>
      </c>
      <c r="AN1386">
        <v>31749</v>
      </c>
      <c r="AO1386" t="s">
        <v>414</v>
      </c>
      <c r="AP1386" t="s">
        <v>201</v>
      </c>
      <c r="AR1386" t="s">
        <v>53</v>
      </c>
      <c r="AS1386">
        <v>0</v>
      </c>
      <c r="AT1386">
        <v>144</v>
      </c>
      <c r="AU1386">
        <v>1144</v>
      </c>
      <c r="AV1386" t="s">
        <v>524</v>
      </c>
      <c r="AW1386" t="s">
        <v>202</v>
      </c>
      <c r="AX1386" t="s">
        <v>59</v>
      </c>
      <c r="AZ1386">
        <v>0.6556478400481357</v>
      </c>
      <c r="BA1386">
        <v>167</v>
      </c>
      <c r="BB1386">
        <v>1311</v>
      </c>
      <c r="BC1386">
        <v>65702</v>
      </c>
      <c r="BD1386" t="s">
        <v>414</v>
      </c>
      <c r="BE1386" t="s">
        <v>201</v>
      </c>
      <c r="BG1386" t="s">
        <v>945</v>
      </c>
      <c r="BH1386" t="s">
        <v>53</v>
      </c>
      <c r="BI1386">
        <v>0</v>
      </c>
      <c r="BJ1386">
        <v>50</v>
      </c>
      <c r="BK1386">
        <v>1050</v>
      </c>
      <c r="BL1386" t="s">
        <v>442</v>
      </c>
      <c r="BN1386">
        <v>0.58265856968952712</v>
      </c>
      <c r="BO1386">
        <v>0</v>
      </c>
      <c r="BP1386">
        <v>1050</v>
      </c>
      <c r="BQ1386">
        <v>14.4</v>
      </c>
      <c r="BR1386" t="s">
        <v>412</v>
      </c>
      <c r="CH1386">
        <v>167</v>
      </c>
      <c r="CI1386" t="b">
        <v>0</v>
      </c>
      <c r="CJ1386">
        <v>60999</v>
      </c>
      <c r="CK1386">
        <v>12042.904624999966</v>
      </c>
      <c r="CL1386">
        <v>48955.934416999982</v>
      </c>
      <c r="CM1386">
        <v>95.814332999987514</v>
      </c>
      <c r="CN1386">
        <v>1.1660000309348106E-3</v>
      </c>
      <c r="CO1386">
        <v>48955.688332999998</v>
      </c>
      <c r="CP1386">
        <v>146.49341599998297</v>
      </c>
      <c r="CQ1386">
        <v>5322.9609589999891</v>
      </c>
      <c r="CR1386">
        <v>6.166999984998256E-3</v>
      </c>
      <c r="CS1386">
        <v>43255.470666999987</v>
      </c>
      <c r="CV1386" t="s">
        <v>412</v>
      </c>
      <c r="CW1386" t="s">
        <v>412</v>
      </c>
      <c r="CX1386" t="s">
        <v>412</v>
      </c>
      <c r="CY1386" t="s">
        <v>412</v>
      </c>
    </row>
    <row r="1387" spans="1:103" ht="187" x14ac:dyDescent="0.2">
      <c r="A1387" s="2"/>
      <c r="C1387" t="s">
        <v>31</v>
      </c>
      <c r="D1387" t="s">
        <v>32</v>
      </c>
      <c r="E1387" t="s">
        <v>4079</v>
      </c>
      <c r="F1387" t="s">
        <v>33</v>
      </c>
      <c r="G1387" t="s">
        <v>4080</v>
      </c>
      <c r="H1387">
        <v>1382</v>
      </c>
      <c r="I1387">
        <v>1385</v>
      </c>
      <c r="J1387" t="b">
        <v>0</v>
      </c>
      <c r="K1387" s="2"/>
      <c r="L1387" s="2"/>
      <c r="M1387" s="4" t="e">
        <f>IF(COUNTIF($N$2:N1387, N1387)=1, N1387, "")</f>
        <v>#VALUE!</v>
      </c>
      <c r="N1387" s="2" t="s">
        <v>4081</v>
      </c>
      <c r="P1387" s="2" t="s">
        <v>4082</v>
      </c>
      <c r="Q1387" t="s">
        <v>4083</v>
      </c>
      <c r="R1387">
        <v>19</v>
      </c>
      <c r="S1387" t="s">
        <v>201</v>
      </c>
      <c r="T1387" t="s">
        <v>201</v>
      </c>
      <c r="U1387" t="s">
        <v>201</v>
      </c>
      <c r="V1387" t="s">
        <v>202</v>
      </c>
      <c r="W1387" t="s">
        <v>59</v>
      </c>
      <c r="X1387" t="s">
        <v>49</v>
      </c>
      <c r="Y1387" t="s">
        <v>53</v>
      </c>
      <c r="Z1387">
        <v>167</v>
      </c>
      <c r="AM1387" t="s">
        <v>4079</v>
      </c>
      <c r="AN1387">
        <v>31749</v>
      </c>
      <c r="AO1387" t="s">
        <v>414</v>
      </c>
      <c r="AP1387" t="s">
        <v>201</v>
      </c>
      <c r="AR1387" t="s">
        <v>53</v>
      </c>
      <c r="AS1387">
        <v>0</v>
      </c>
      <c r="AT1387">
        <v>144</v>
      </c>
      <c r="AU1387">
        <v>1144</v>
      </c>
      <c r="AV1387" t="s">
        <v>524</v>
      </c>
      <c r="AW1387" t="s">
        <v>202</v>
      </c>
      <c r="AX1387" t="s">
        <v>59</v>
      </c>
      <c r="AZ1387">
        <v>0.6556478400481357</v>
      </c>
      <c r="BA1387">
        <v>167</v>
      </c>
      <c r="BB1387">
        <v>1311</v>
      </c>
      <c r="BC1387">
        <v>116956</v>
      </c>
      <c r="BD1387" t="s">
        <v>414</v>
      </c>
      <c r="BE1387" t="s">
        <v>201</v>
      </c>
      <c r="BG1387" t="s">
        <v>946</v>
      </c>
      <c r="BH1387" t="s">
        <v>53</v>
      </c>
      <c r="BI1387">
        <v>0</v>
      </c>
      <c r="BJ1387">
        <v>50</v>
      </c>
      <c r="BK1387">
        <v>1050</v>
      </c>
      <c r="BL1387" t="s">
        <v>442</v>
      </c>
      <c r="BN1387">
        <v>0.63854382871952775</v>
      </c>
      <c r="BO1387">
        <v>0</v>
      </c>
      <c r="BP1387">
        <v>1050</v>
      </c>
      <c r="BQ1387">
        <v>14.4</v>
      </c>
      <c r="BR1387" t="s">
        <v>412</v>
      </c>
      <c r="CH1387">
        <v>167</v>
      </c>
      <c r="CI1387" t="b">
        <v>0</v>
      </c>
      <c r="CJ1387">
        <v>60999</v>
      </c>
      <c r="CK1387">
        <v>12042.904624999966</v>
      </c>
      <c r="CL1387">
        <v>48955.934416999982</v>
      </c>
      <c r="CM1387">
        <v>95.814332999987514</v>
      </c>
      <c r="CN1387">
        <v>1.1660000309348106E-3</v>
      </c>
      <c r="CO1387">
        <v>48955.688332999998</v>
      </c>
      <c r="CP1387">
        <v>146.49341599998297</v>
      </c>
      <c r="CQ1387">
        <v>5322.9609589999891</v>
      </c>
      <c r="CR1387">
        <v>6.166999984998256E-3</v>
      </c>
      <c r="CS1387">
        <v>43255.470666999987</v>
      </c>
      <c r="CV1387" t="s">
        <v>412</v>
      </c>
      <c r="CW1387" t="s">
        <v>412</v>
      </c>
      <c r="CX1387" t="s">
        <v>412</v>
      </c>
      <c r="CY1387" t="s">
        <v>412</v>
      </c>
    </row>
    <row r="1388" spans="1:103" ht="187" x14ac:dyDescent="0.2">
      <c r="A1388" s="2"/>
      <c r="C1388" t="s">
        <v>31</v>
      </c>
      <c r="D1388" t="s">
        <v>32</v>
      </c>
      <c r="E1388" t="s">
        <v>4079</v>
      </c>
      <c r="F1388" t="s">
        <v>33</v>
      </c>
      <c r="G1388" t="s">
        <v>4080</v>
      </c>
      <c r="H1388">
        <v>1382</v>
      </c>
      <c r="I1388">
        <v>1386</v>
      </c>
      <c r="J1388" t="b">
        <v>0</v>
      </c>
      <c r="K1388" s="2"/>
      <c r="L1388" s="2"/>
      <c r="M1388" s="4" t="e">
        <f>IF(COUNTIF($N$2:N1388, N1388)=1, N1388, "")</f>
        <v>#VALUE!</v>
      </c>
      <c r="N1388" s="2" t="s">
        <v>4081</v>
      </c>
      <c r="P1388" s="2" t="s">
        <v>4082</v>
      </c>
      <c r="Q1388" t="s">
        <v>4083</v>
      </c>
      <c r="R1388">
        <v>19</v>
      </c>
      <c r="S1388" t="s">
        <v>201</v>
      </c>
      <c r="T1388" t="s">
        <v>201</v>
      </c>
      <c r="U1388" t="s">
        <v>201</v>
      </c>
      <c r="V1388" t="s">
        <v>202</v>
      </c>
      <c r="W1388" t="s">
        <v>59</v>
      </c>
      <c r="X1388" t="s">
        <v>49</v>
      </c>
      <c r="Y1388" t="s">
        <v>53</v>
      </c>
      <c r="Z1388">
        <v>167</v>
      </c>
      <c r="AM1388" t="s">
        <v>4079</v>
      </c>
      <c r="AN1388">
        <v>31749</v>
      </c>
      <c r="AO1388" t="s">
        <v>414</v>
      </c>
      <c r="AP1388" t="s">
        <v>201</v>
      </c>
      <c r="AR1388" t="s">
        <v>53</v>
      </c>
      <c r="AS1388">
        <v>0</v>
      </c>
      <c r="AT1388">
        <v>144</v>
      </c>
      <c r="AU1388">
        <v>1144</v>
      </c>
      <c r="AV1388" t="s">
        <v>524</v>
      </c>
      <c r="AW1388" t="s">
        <v>202</v>
      </c>
      <c r="AX1388" t="s">
        <v>59</v>
      </c>
      <c r="AZ1388">
        <v>0.6556478400481357</v>
      </c>
      <c r="BA1388">
        <v>167</v>
      </c>
      <c r="BB1388">
        <v>1311</v>
      </c>
      <c r="BC1388">
        <v>186232</v>
      </c>
      <c r="BD1388" t="s">
        <v>414</v>
      </c>
      <c r="BE1388" t="s">
        <v>201</v>
      </c>
      <c r="BG1388" t="s">
        <v>947</v>
      </c>
      <c r="BH1388" t="s">
        <v>53</v>
      </c>
      <c r="BI1388">
        <v>0</v>
      </c>
      <c r="BJ1388">
        <v>50</v>
      </c>
      <c r="BK1388">
        <v>1050</v>
      </c>
      <c r="BL1388" t="s">
        <v>442</v>
      </c>
      <c r="BN1388">
        <v>0.5953165032752844</v>
      </c>
      <c r="BO1388">
        <v>0</v>
      </c>
      <c r="BP1388">
        <v>1050</v>
      </c>
      <c r="BQ1388">
        <v>14.4</v>
      </c>
      <c r="BR1388" t="s">
        <v>412</v>
      </c>
      <c r="CH1388">
        <v>167</v>
      </c>
      <c r="CI1388" t="b">
        <v>0</v>
      </c>
      <c r="CJ1388">
        <v>60999</v>
      </c>
      <c r="CK1388">
        <v>12042.904624999966</v>
      </c>
      <c r="CL1388">
        <v>48955.934416999982</v>
      </c>
      <c r="CM1388">
        <v>95.814332999987514</v>
      </c>
      <c r="CN1388">
        <v>1.1660000309348106E-3</v>
      </c>
      <c r="CO1388">
        <v>48955.688332999998</v>
      </c>
      <c r="CP1388">
        <v>146.49341599998297</v>
      </c>
      <c r="CQ1388">
        <v>5322.9609589999891</v>
      </c>
      <c r="CR1388">
        <v>6.166999984998256E-3</v>
      </c>
      <c r="CS1388">
        <v>43255.470666999987</v>
      </c>
      <c r="CV1388" t="s">
        <v>412</v>
      </c>
      <c r="CW1388" t="s">
        <v>412</v>
      </c>
      <c r="CX1388" t="s">
        <v>412</v>
      </c>
      <c r="CY1388" t="s">
        <v>412</v>
      </c>
    </row>
    <row r="1389" spans="1:103" ht="187" x14ac:dyDescent="0.2">
      <c r="A1389" s="2" t="s">
        <v>4079</v>
      </c>
      <c r="B1389" t="s">
        <v>31</v>
      </c>
      <c r="C1389" t="s">
        <v>31</v>
      </c>
      <c r="D1389" t="s">
        <v>32</v>
      </c>
      <c r="E1389" t="s">
        <v>4079</v>
      </c>
      <c r="F1389" t="s">
        <v>33</v>
      </c>
      <c r="G1389" t="s">
        <v>4080</v>
      </c>
      <c r="H1389">
        <v>1387</v>
      </c>
      <c r="I1389">
        <v>1387</v>
      </c>
      <c r="J1389" t="b">
        <v>1</v>
      </c>
      <c r="K1389" s="2" t="s">
        <v>33</v>
      </c>
      <c r="L1389" s="2" t="s">
        <v>4080</v>
      </c>
      <c r="M1389" s="4" t="e">
        <f>IF(COUNTIF($N$2:N1389, N1389)=1, N1389, "")</f>
        <v>#VALUE!</v>
      </c>
      <c r="N1389" s="2" t="s">
        <v>4081</v>
      </c>
      <c r="O1389" s="5" t="s">
        <v>4082</v>
      </c>
      <c r="P1389" s="2" t="s">
        <v>4082</v>
      </c>
      <c r="Q1389" t="s">
        <v>4083</v>
      </c>
      <c r="R1389">
        <v>20</v>
      </c>
      <c r="S1389" t="s">
        <v>1291</v>
      </c>
      <c r="T1389" t="s">
        <v>1291</v>
      </c>
      <c r="U1389" t="s">
        <v>1291</v>
      </c>
      <c r="V1389" t="s">
        <v>59</v>
      </c>
      <c r="W1389" t="s">
        <v>59</v>
      </c>
      <c r="X1389" t="s">
        <v>1290</v>
      </c>
      <c r="Y1389" t="s">
        <v>1290</v>
      </c>
      <c r="Z1389">
        <v>0</v>
      </c>
      <c r="AM1389" t="s">
        <v>4079</v>
      </c>
      <c r="AX1389" t="s">
        <v>59</v>
      </c>
      <c r="CJ1389">
        <v>60999</v>
      </c>
      <c r="CK1389">
        <v>12042.904624999966</v>
      </c>
      <c r="CL1389">
        <v>48955.934416999982</v>
      </c>
      <c r="CM1389">
        <v>95.814332999987514</v>
      </c>
      <c r="CN1389">
        <v>1.1660000309348106E-3</v>
      </c>
      <c r="CO1389">
        <v>48955.688332999998</v>
      </c>
      <c r="CP1389">
        <v>146.49341599998297</v>
      </c>
      <c r="CQ1389">
        <v>5322.9609589999891</v>
      </c>
      <c r="CR1389">
        <v>6.166999984998256E-3</v>
      </c>
      <c r="CS1389">
        <v>43255.470666999987</v>
      </c>
      <c r="CV1389" t="s">
        <v>412</v>
      </c>
      <c r="CW1389" t="s">
        <v>412</v>
      </c>
      <c r="CX1389" t="s">
        <v>412</v>
      </c>
      <c r="CY1389" t="s">
        <v>412</v>
      </c>
    </row>
    <row r="1390" spans="1:103" ht="187" x14ac:dyDescent="0.2">
      <c r="A1390" s="2" t="s">
        <v>4079</v>
      </c>
      <c r="B1390" t="s">
        <v>31</v>
      </c>
      <c r="C1390" t="s">
        <v>31</v>
      </c>
      <c r="D1390" t="s">
        <v>32</v>
      </c>
      <c r="E1390" t="s">
        <v>4079</v>
      </c>
      <c r="F1390" t="s">
        <v>33</v>
      </c>
      <c r="G1390" t="s">
        <v>4080</v>
      </c>
      <c r="H1390">
        <v>1388</v>
      </c>
      <c r="I1390">
        <v>1388</v>
      </c>
      <c r="J1390" t="b">
        <v>1</v>
      </c>
      <c r="K1390" s="2" t="s">
        <v>33</v>
      </c>
      <c r="L1390" s="2" t="s">
        <v>4080</v>
      </c>
      <c r="M1390" s="4" t="e">
        <f>IF(COUNTIF($N$2:N1390, N1390)=1, N1390, "")</f>
        <v>#VALUE!</v>
      </c>
      <c r="N1390" s="2" t="s">
        <v>4081</v>
      </c>
      <c r="O1390" s="5" t="s">
        <v>4082</v>
      </c>
      <c r="P1390" s="2" t="s">
        <v>4082</v>
      </c>
      <c r="Q1390" t="s">
        <v>4083</v>
      </c>
      <c r="R1390">
        <v>21</v>
      </c>
      <c r="S1390" t="s">
        <v>204</v>
      </c>
      <c r="T1390" t="s">
        <v>204</v>
      </c>
      <c r="U1390" t="s">
        <v>204</v>
      </c>
      <c r="V1390" t="s">
        <v>205</v>
      </c>
      <c r="W1390" t="s">
        <v>59</v>
      </c>
      <c r="X1390" t="s">
        <v>49</v>
      </c>
      <c r="Y1390" t="s">
        <v>203</v>
      </c>
      <c r="Z1390">
        <v>11</v>
      </c>
      <c r="AM1390" t="s">
        <v>4079</v>
      </c>
      <c r="AN1390">
        <v>21097</v>
      </c>
      <c r="AO1390" t="s">
        <v>414</v>
      </c>
      <c r="AP1390" t="s">
        <v>204</v>
      </c>
      <c r="AQ1390" t="s">
        <v>949</v>
      </c>
      <c r="AR1390" t="s">
        <v>413</v>
      </c>
      <c r="AS1390">
        <v>0.06</v>
      </c>
      <c r="AT1390">
        <v>110</v>
      </c>
      <c r="AU1390">
        <v>1001.936</v>
      </c>
      <c r="AV1390" t="s">
        <v>4270</v>
      </c>
      <c r="AW1390" t="s">
        <v>205</v>
      </c>
      <c r="AX1390" t="s">
        <v>2319</v>
      </c>
      <c r="AY1390" t="s">
        <v>414</v>
      </c>
      <c r="AZ1390">
        <v>0.60465877279680724</v>
      </c>
      <c r="BA1390">
        <v>11</v>
      </c>
      <c r="BB1390">
        <v>1012.936</v>
      </c>
      <c r="BC1390">
        <v>21097</v>
      </c>
      <c r="BD1390" t="s">
        <v>414</v>
      </c>
      <c r="BE1390" t="s">
        <v>204</v>
      </c>
      <c r="BF1390" t="s">
        <v>949</v>
      </c>
      <c r="BG1390" t="s">
        <v>205</v>
      </c>
      <c r="BH1390" t="s">
        <v>413</v>
      </c>
      <c r="BI1390">
        <v>0.06</v>
      </c>
      <c r="BJ1390">
        <v>110</v>
      </c>
      <c r="BK1390">
        <v>1001.936</v>
      </c>
      <c r="BL1390" t="s">
        <v>4270</v>
      </c>
      <c r="BM1390" t="s">
        <v>414</v>
      </c>
      <c r="BN1390">
        <v>0.60465877279680724</v>
      </c>
      <c r="BO1390">
        <v>11</v>
      </c>
      <c r="BP1390">
        <v>1012.936</v>
      </c>
      <c r="BQ1390">
        <v>4.9780244897959394</v>
      </c>
      <c r="BR1390" t="s">
        <v>412</v>
      </c>
      <c r="BS1390" t="s">
        <v>412</v>
      </c>
      <c r="BT1390">
        <v>3</v>
      </c>
      <c r="BU1390">
        <v>1</v>
      </c>
      <c r="CH1390">
        <v>11</v>
      </c>
      <c r="CI1390" t="b">
        <v>0</v>
      </c>
      <c r="CJ1390">
        <v>60999</v>
      </c>
      <c r="CK1390">
        <v>12042.904624999966</v>
      </c>
      <c r="CL1390">
        <v>48955.934416999982</v>
      </c>
      <c r="CM1390">
        <v>95.814332999987514</v>
      </c>
      <c r="CN1390">
        <v>1.1660000309348106E-3</v>
      </c>
      <c r="CO1390">
        <v>48955.688332999998</v>
      </c>
      <c r="CP1390">
        <v>146.49341599998297</v>
      </c>
      <c r="CQ1390">
        <v>5322.9609589999891</v>
      </c>
      <c r="CR1390">
        <v>6.166999984998256E-3</v>
      </c>
      <c r="CS1390">
        <v>43255.470666999987</v>
      </c>
      <c r="CV1390" t="s">
        <v>412</v>
      </c>
      <c r="CW1390" t="s">
        <v>412</v>
      </c>
      <c r="CX1390" t="s">
        <v>412</v>
      </c>
      <c r="CY1390" t="s">
        <v>412</v>
      </c>
    </row>
    <row r="1391" spans="1:103" ht="187" x14ac:dyDescent="0.2">
      <c r="A1391" s="2"/>
      <c r="C1391" t="s">
        <v>31</v>
      </c>
      <c r="D1391" t="s">
        <v>32</v>
      </c>
      <c r="E1391" t="s">
        <v>4079</v>
      </c>
      <c r="F1391" t="s">
        <v>33</v>
      </c>
      <c r="G1391" t="s">
        <v>4080</v>
      </c>
      <c r="H1391">
        <v>1388</v>
      </c>
      <c r="I1391">
        <v>1389</v>
      </c>
      <c r="J1391" t="b">
        <v>0</v>
      </c>
      <c r="K1391" s="2"/>
      <c r="L1391" s="2"/>
      <c r="M1391" s="4" t="e">
        <f>IF(COUNTIF($N$2:N1391, N1391)=1, N1391, "")</f>
        <v>#VALUE!</v>
      </c>
      <c r="N1391" s="2" t="s">
        <v>4081</v>
      </c>
      <c r="P1391" s="2" t="s">
        <v>4082</v>
      </c>
      <c r="Q1391" t="s">
        <v>4083</v>
      </c>
      <c r="R1391">
        <v>21</v>
      </c>
      <c r="S1391" t="s">
        <v>204</v>
      </c>
      <c r="T1391" t="s">
        <v>204</v>
      </c>
      <c r="U1391" t="s">
        <v>204</v>
      </c>
      <c r="V1391" t="s">
        <v>205</v>
      </c>
      <c r="W1391" t="s">
        <v>59</v>
      </c>
      <c r="X1391" t="s">
        <v>49</v>
      </c>
      <c r="Y1391" t="s">
        <v>203</v>
      </c>
      <c r="Z1391">
        <v>11</v>
      </c>
      <c r="AM1391" t="s">
        <v>4079</v>
      </c>
      <c r="AN1391">
        <v>21097</v>
      </c>
      <c r="AO1391" t="s">
        <v>414</v>
      </c>
      <c r="AP1391" t="s">
        <v>204</v>
      </c>
      <c r="AQ1391" t="s">
        <v>949</v>
      </c>
      <c r="AR1391" t="s">
        <v>413</v>
      </c>
      <c r="AS1391">
        <v>0.06</v>
      </c>
      <c r="AT1391">
        <v>110</v>
      </c>
      <c r="AU1391">
        <v>1001.936</v>
      </c>
      <c r="AV1391" t="s">
        <v>4270</v>
      </c>
      <c r="AW1391" t="s">
        <v>205</v>
      </c>
      <c r="AX1391" t="s">
        <v>2319</v>
      </c>
      <c r="AY1391" t="s">
        <v>414</v>
      </c>
      <c r="AZ1391">
        <v>0.60465877279680724</v>
      </c>
      <c r="BA1391">
        <v>11</v>
      </c>
      <c r="BB1391">
        <v>1012.936</v>
      </c>
      <c r="BC1391">
        <v>16527</v>
      </c>
      <c r="BD1391" t="s">
        <v>414</v>
      </c>
      <c r="BE1391" t="s">
        <v>4271</v>
      </c>
      <c r="BF1391" t="s">
        <v>3799</v>
      </c>
      <c r="BG1391" t="s">
        <v>2510</v>
      </c>
      <c r="BH1391" t="s">
        <v>1565</v>
      </c>
      <c r="BI1391">
        <v>0.18285714285714288</v>
      </c>
      <c r="BJ1391">
        <v>170</v>
      </c>
      <c r="BK1391">
        <v>977.04587755102045</v>
      </c>
      <c r="BL1391" t="s">
        <v>3800</v>
      </c>
      <c r="BM1391" t="s">
        <v>414</v>
      </c>
      <c r="BN1391">
        <v>0.52145174040347197</v>
      </c>
      <c r="BO1391">
        <v>0</v>
      </c>
      <c r="BP1391">
        <v>977.04587755102045</v>
      </c>
      <c r="BQ1391">
        <v>4.9780244897959394</v>
      </c>
      <c r="BR1391" t="s">
        <v>412</v>
      </c>
      <c r="BS1391" t="s">
        <v>412</v>
      </c>
      <c r="BT1391">
        <v>3</v>
      </c>
      <c r="BU1391">
        <v>1</v>
      </c>
      <c r="CH1391">
        <v>11</v>
      </c>
      <c r="CI1391" t="b">
        <v>0</v>
      </c>
      <c r="CJ1391">
        <v>60999</v>
      </c>
      <c r="CK1391">
        <v>12042.904624999966</v>
      </c>
      <c r="CL1391">
        <v>48955.934416999982</v>
      </c>
      <c r="CM1391">
        <v>95.814332999987514</v>
      </c>
      <c r="CN1391">
        <v>1.1660000309348106E-3</v>
      </c>
      <c r="CO1391">
        <v>48955.688332999998</v>
      </c>
      <c r="CP1391">
        <v>146.49341599998297</v>
      </c>
      <c r="CQ1391">
        <v>5322.9609589999891</v>
      </c>
      <c r="CR1391">
        <v>6.166999984998256E-3</v>
      </c>
      <c r="CS1391">
        <v>43255.470666999987</v>
      </c>
      <c r="CV1391" t="s">
        <v>412</v>
      </c>
      <c r="CW1391" t="s">
        <v>412</v>
      </c>
      <c r="CX1391" t="s">
        <v>412</v>
      </c>
      <c r="CY1391" t="s">
        <v>412</v>
      </c>
    </row>
    <row r="1392" spans="1:103" ht="187" x14ac:dyDescent="0.2">
      <c r="A1392" s="2"/>
      <c r="C1392" t="s">
        <v>31</v>
      </c>
      <c r="D1392" t="s">
        <v>32</v>
      </c>
      <c r="E1392" t="s">
        <v>4079</v>
      </c>
      <c r="F1392" t="s">
        <v>33</v>
      </c>
      <c r="G1392" t="s">
        <v>4080</v>
      </c>
      <c r="H1392">
        <v>1388</v>
      </c>
      <c r="I1392">
        <v>1390</v>
      </c>
      <c r="J1392" t="b">
        <v>0</v>
      </c>
      <c r="K1392" s="2"/>
      <c r="L1392" s="2"/>
      <c r="M1392" s="4" t="e">
        <f>IF(COUNTIF($N$2:N1392, N1392)=1, N1392, "")</f>
        <v>#VALUE!</v>
      </c>
      <c r="N1392" s="2" t="s">
        <v>4081</v>
      </c>
      <c r="P1392" s="2" t="s">
        <v>4082</v>
      </c>
      <c r="Q1392" t="s">
        <v>4083</v>
      </c>
      <c r="R1392">
        <v>21</v>
      </c>
      <c r="S1392" t="s">
        <v>204</v>
      </c>
      <c r="T1392" t="s">
        <v>204</v>
      </c>
      <c r="U1392" t="s">
        <v>204</v>
      </c>
      <c r="V1392" t="s">
        <v>205</v>
      </c>
      <c r="W1392" t="s">
        <v>59</v>
      </c>
      <c r="X1392" t="s">
        <v>49</v>
      </c>
      <c r="Y1392" t="s">
        <v>203</v>
      </c>
      <c r="Z1392">
        <v>11</v>
      </c>
      <c r="AM1392" t="s">
        <v>4079</v>
      </c>
      <c r="AN1392">
        <v>21097</v>
      </c>
      <c r="AO1392" t="s">
        <v>414</v>
      </c>
      <c r="AP1392" t="s">
        <v>204</v>
      </c>
      <c r="AQ1392" t="s">
        <v>949</v>
      </c>
      <c r="AR1392" t="s">
        <v>413</v>
      </c>
      <c r="AS1392">
        <v>0.06</v>
      </c>
      <c r="AT1392">
        <v>110</v>
      </c>
      <c r="AU1392">
        <v>1001.936</v>
      </c>
      <c r="AV1392" t="s">
        <v>4270</v>
      </c>
      <c r="AW1392" t="s">
        <v>205</v>
      </c>
      <c r="AX1392" t="s">
        <v>2319</v>
      </c>
      <c r="AY1392" t="s">
        <v>414</v>
      </c>
      <c r="AZ1392">
        <v>0.60465877279680724</v>
      </c>
      <c r="BA1392">
        <v>11</v>
      </c>
      <c r="BB1392">
        <v>1012.936</v>
      </c>
      <c r="BC1392">
        <v>28263</v>
      </c>
      <c r="BD1392" t="s">
        <v>414</v>
      </c>
      <c r="BE1392" t="s">
        <v>4271</v>
      </c>
      <c r="BF1392" t="s">
        <v>4272</v>
      </c>
      <c r="BG1392" t="s">
        <v>4273</v>
      </c>
      <c r="BH1392" t="s">
        <v>1565</v>
      </c>
      <c r="BI1392">
        <v>0.16</v>
      </c>
      <c r="BJ1392">
        <v>130</v>
      </c>
      <c r="BK1392">
        <v>968.048</v>
      </c>
      <c r="BL1392" t="s">
        <v>4274</v>
      </c>
      <c r="BM1392" t="s">
        <v>414</v>
      </c>
      <c r="BN1392">
        <v>0.61734230453905226</v>
      </c>
      <c r="BO1392">
        <v>0</v>
      </c>
      <c r="BP1392">
        <v>968.048</v>
      </c>
      <c r="BQ1392">
        <v>4.9780244897959394</v>
      </c>
      <c r="BR1392" t="s">
        <v>412</v>
      </c>
      <c r="BS1392" t="s">
        <v>412</v>
      </c>
      <c r="BT1392">
        <v>3</v>
      </c>
      <c r="BU1392">
        <v>1</v>
      </c>
      <c r="CH1392">
        <v>11</v>
      </c>
      <c r="CI1392" t="b">
        <v>0</v>
      </c>
      <c r="CJ1392">
        <v>60999</v>
      </c>
      <c r="CK1392">
        <v>12042.904624999966</v>
      </c>
      <c r="CL1392">
        <v>48955.934416999982</v>
      </c>
      <c r="CM1392">
        <v>95.814332999987514</v>
      </c>
      <c r="CN1392">
        <v>1.1660000309348106E-3</v>
      </c>
      <c r="CO1392">
        <v>48955.688332999998</v>
      </c>
      <c r="CP1392">
        <v>146.49341599998297</v>
      </c>
      <c r="CQ1392">
        <v>5322.9609589999891</v>
      </c>
      <c r="CR1392">
        <v>6.166999984998256E-3</v>
      </c>
      <c r="CS1392">
        <v>43255.470666999987</v>
      </c>
      <c r="CV1392" t="s">
        <v>412</v>
      </c>
      <c r="CW1392" t="s">
        <v>412</v>
      </c>
      <c r="CX1392" t="s">
        <v>412</v>
      </c>
      <c r="CY1392" t="s">
        <v>412</v>
      </c>
    </row>
    <row r="1393" spans="1:103" ht="187" x14ac:dyDescent="0.2">
      <c r="A1393" s="2"/>
      <c r="C1393" t="s">
        <v>31</v>
      </c>
      <c r="D1393" t="s">
        <v>32</v>
      </c>
      <c r="E1393" t="s">
        <v>4079</v>
      </c>
      <c r="F1393" t="s">
        <v>33</v>
      </c>
      <c r="G1393" t="s">
        <v>4080</v>
      </c>
      <c r="H1393">
        <v>1388</v>
      </c>
      <c r="I1393">
        <v>1391</v>
      </c>
      <c r="J1393" t="b">
        <v>0</v>
      </c>
      <c r="K1393" s="2"/>
      <c r="L1393" s="2"/>
      <c r="M1393" s="4" t="e">
        <f>IF(COUNTIF($N$2:N1393, N1393)=1, N1393, "")</f>
        <v>#VALUE!</v>
      </c>
      <c r="N1393" s="2" t="s">
        <v>4081</v>
      </c>
      <c r="P1393" s="2" t="s">
        <v>4082</v>
      </c>
      <c r="Q1393" t="s">
        <v>4083</v>
      </c>
      <c r="R1393">
        <v>21</v>
      </c>
      <c r="S1393" t="s">
        <v>204</v>
      </c>
      <c r="T1393" t="s">
        <v>204</v>
      </c>
      <c r="U1393" t="s">
        <v>204</v>
      </c>
      <c r="V1393" t="s">
        <v>205</v>
      </c>
      <c r="W1393" t="s">
        <v>59</v>
      </c>
      <c r="X1393" t="s">
        <v>49</v>
      </c>
      <c r="Y1393" t="s">
        <v>203</v>
      </c>
      <c r="Z1393">
        <v>11</v>
      </c>
      <c r="AM1393" t="s">
        <v>4079</v>
      </c>
      <c r="AN1393">
        <v>21097</v>
      </c>
      <c r="AO1393" t="s">
        <v>414</v>
      </c>
      <c r="AP1393" t="s">
        <v>204</v>
      </c>
      <c r="AQ1393" t="s">
        <v>949</v>
      </c>
      <c r="AR1393" t="s">
        <v>413</v>
      </c>
      <c r="AS1393">
        <v>0.06</v>
      </c>
      <c r="AT1393">
        <v>110</v>
      </c>
      <c r="AU1393">
        <v>1001.936</v>
      </c>
      <c r="AV1393" t="s">
        <v>4270</v>
      </c>
      <c r="AW1393" t="s">
        <v>205</v>
      </c>
      <c r="AX1393" t="s">
        <v>2319</v>
      </c>
      <c r="AY1393" t="s">
        <v>414</v>
      </c>
      <c r="AZ1393">
        <v>0.60465877279680724</v>
      </c>
      <c r="BA1393">
        <v>11</v>
      </c>
      <c r="BB1393">
        <v>1012.936</v>
      </c>
      <c r="BC1393">
        <v>52318</v>
      </c>
      <c r="BD1393" t="s">
        <v>414</v>
      </c>
      <c r="BE1393" t="s">
        <v>4275</v>
      </c>
      <c r="BF1393" t="s">
        <v>4276</v>
      </c>
      <c r="BG1393" t="s">
        <v>4277</v>
      </c>
      <c r="BH1393" t="s">
        <v>1565</v>
      </c>
      <c r="BI1393">
        <v>0.18285714285714288</v>
      </c>
      <c r="BJ1393">
        <v>140</v>
      </c>
      <c r="BK1393">
        <v>956.07379591836718</v>
      </c>
      <c r="BL1393" t="s">
        <v>2460</v>
      </c>
      <c r="BM1393" t="s">
        <v>414</v>
      </c>
      <c r="BN1393">
        <v>0.58368729492352356</v>
      </c>
      <c r="BO1393">
        <v>0</v>
      </c>
      <c r="BP1393">
        <v>956.07379591836718</v>
      </c>
      <c r="BQ1393">
        <v>4.9780244897959394</v>
      </c>
      <c r="BR1393" t="s">
        <v>412</v>
      </c>
      <c r="BS1393" t="s">
        <v>412</v>
      </c>
      <c r="BT1393">
        <v>3</v>
      </c>
      <c r="BU1393">
        <v>1</v>
      </c>
      <c r="CH1393">
        <v>11</v>
      </c>
      <c r="CI1393" t="b">
        <v>0</v>
      </c>
      <c r="CJ1393">
        <v>60999</v>
      </c>
      <c r="CK1393">
        <v>12042.904624999966</v>
      </c>
      <c r="CL1393">
        <v>48955.934416999982</v>
      </c>
      <c r="CM1393">
        <v>95.814332999987514</v>
      </c>
      <c r="CN1393">
        <v>1.1660000309348106E-3</v>
      </c>
      <c r="CO1393">
        <v>48955.688332999998</v>
      </c>
      <c r="CP1393">
        <v>146.49341599998297</v>
      </c>
      <c r="CQ1393">
        <v>5322.9609589999891</v>
      </c>
      <c r="CR1393">
        <v>6.166999984998256E-3</v>
      </c>
      <c r="CS1393">
        <v>43255.470666999987</v>
      </c>
      <c r="CV1393" t="s">
        <v>412</v>
      </c>
      <c r="CW1393" t="s">
        <v>412</v>
      </c>
      <c r="CX1393" t="s">
        <v>412</v>
      </c>
      <c r="CY1393" t="s">
        <v>412</v>
      </c>
    </row>
    <row r="1394" spans="1:103" ht="187" x14ac:dyDescent="0.2">
      <c r="A1394" s="2"/>
      <c r="C1394" t="s">
        <v>31</v>
      </c>
      <c r="D1394" t="s">
        <v>32</v>
      </c>
      <c r="E1394" t="s">
        <v>4079</v>
      </c>
      <c r="F1394" t="s">
        <v>33</v>
      </c>
      <c r="G1394" t="s">
        <v>4080</v>
      </c>
      <c r="H1394">
        <v>1388</v>
      </c>
      <c r="I1394">
        <v>1392</v>
      </c>
      <c r="J1394" t="b">
        <v>0</v>
      </c>
      <c r="K1394" s="2"/>
      <c r="L1394" s="2"/>
      <c r="M1394" s="4" t="e">
        <f>IF(COUNTIF($N$2:N1394, N1394)=1, N1394, "")</f>
        <v>#VALUE!</v>
      </c>
      <c r="N1394" s="2" t="s">
        <v>4081</v>
      </c>
      <c r="P1394" s="2" t="s">
        <v>4082</v>
      </c>
      <c r="Q1394" t="s">
        <v>4083</v>
      </c>
      <c r="R1394">
        <v>21</v>
      </c>
      <c r="S1394" t="s">
        <v>204</v>
      </c>
      <c r="T1394" t="s">
        <v>204</v>
      </c>
      <c r="U1394" t="s">
        <v>204</v>
      </c>
      <c r="V1394" t="s">
        <v>205</v>
      </c>
      <c r="W1394" t="s">
        <v>59</v>
      </c>
      <c r="X1394" t="s">
        <v>49</v>
      </c>
      <c r="Y1394" t="s">
        <v>203</v>
      </c>
      <c r="Z1394">
        <v>11</v>
      </c>
      <c r="AM1394" t="s">
        <v>4079</v>
      </c>
      <c r="AN1394">
        <v>21097</v>
      </c>
      <c r="AO1394" t="s">
        <v>414</v>
      </c>
      <c r="AP1394" t="s">
        <v>204</v>
      </c>
      <c r="AQ1394" t="s">
        <v>949</v>
      </c>
      <c r="AR1394" t="s">
        <v>413</v>
      </c>
      <c r="AS1394">
        <v>0.06</v>
      </c>
      <c r="AT1394">
        <v>110</v>
      </c>
      <c r="AU1394">
        <v>1001.936</v>
      </c>
      <c r="AV1394" t="s">
        <v>4270</v>
      </c>
      <c r="AW1394" t="s">
        <v>205</v>
      </c>
      <c r="AX1394" t="s">
        <v>2319</v>
      </c>
      <c r="AY1394" t="s">
        <v>414</v>
      </c>
      <c r="AZ1394">
        <v>0.60465877279680724</v>
      </c>
      <c r="BA1394">
        <v>11</v>
      </c>
      <c r="BB1394">
        <v>1012.936</v>
      </c>
      <c r="BC1394">
        <v>19266</v>
      </c>
      <c r="BD1394" t="s">
        <v>414</v>
      </c>
      <c r="BE1394" t="s">
        <v>4275</v>
      </c>
      <c r="BF1394" t="s">
        <v>4278</v>
      </c>
      <c r="BG1394" t="s">
        <v>1677</v>
      </c>
      <c r="BH1394" t="s">
        <v>1565</v>
      </c>
      <c r="BI1394">
        <v>0.18285714285714288</v>
      </c>
      <c r="BJ1394">
        <v>140</v>
      </c>
      <c r="BK1394">
        <v>956.07379591836718</v>
      </c>
      <c r="BL1394" t="s">
        <v>2460</v>
      </c>
      <c r="BM1394" t="s">
        <v>414</v>
      </c>
      <c r="BN1394">
        <v>0.58230333284687674</v>
      </c>
      <c r="BO1394">
        <v>0</v>
      </c>
      <c r="BP1394">
        <v>956.07379591836718</v>
      </c>
      <c r="BQ1394">
        <v>4.9780244897959394</v>
      </c>
      <c r="BR1394" t="s">
        <v>412</v>
      </c>
      <c r="BS1394" t="s">
        <v>412</v>
      </c>
      <c r="BT1394">
        <v>3</v>
      </c>
      <c r="BU1394">
        <v>1</v>
      </c>
      <c r="CH1394">
        <v>11</v>
      </c>
      <c r="CI1394" t="b">
        <v>0</v>
      </c>
      <c r="CJ1394">
        <v>60999</v>
      </c>
      <c r="CK1394">
        <v>12042.904624999966</v>
      </c>
      <c r="CL1394">
        <v>48955.934416999982</v>
      </c>
      <c r="CM1394">
        <v>95.814332999987514</v>
      </c>
      <c r="CN1394">
        <v>1.1660000309348106E-3</v>
      </c>
      <c r="CO1394">
        <v>48955.688332999998</v>
      </c>
      <c r="CP1394">
        <v>146.49341599998297</v>
      </c>
      <c r="CQ1394">
        <v>5322.9609589999891</v>
      </c>
      <c r="CR1394">
        <v>6.166999984998256E-3</v>
      </c>
      <c r="CS1394">
        <v>43255.470666999987</v>
      </c>
      <c r="CV1394" t="s">
        <v>412</v>
      </c>
      <c r="CW1394" t="s">
        <v>412</v>
      </c>
      <c r="CX1394" t="s">
        <v>412</v>
      </c>
      <c r="CY1394" t="s">
        <v>412</v>
      </c>
    </row>
    <row r="1395" spans="1:103" ht="187" x14ac:dyDescent="0.2">
      <c r="A1395" s="2"/>
      <c r="C1395" t="s">
        <v>31</v>
      </c>
      <c r="D1395" t="s">
        <v>32</v>
      </c>
      <c r="E1395" t="s">
        <v>4079</v>
      </c>
      <c r="F1395" t="s">
        <v>33</v>
      </c>
      <c r="G1395" t="s">
        <v>4080</v>
      </c>
      <c r="H1395">
        <v>1388</v>
      </c>
      <c r="I1395">
        <v>1393</v>
      </c>
      <c r="J1395" t="b">
        <v>0</v>
      </c>
      <c r="K1395" s="2"/>
      <c r="L1395" s="2"/>
      <c r="M1395" s="4" t="e">
        <f>IF(COUNTIF($N$2:N1395, N1395)=1, N1395, "")</f>
        <v>#VALUE!</v>
      </c>
      <c r="N1395" s="2" t="s">
        <v>4081</v>
      </c>
      <c r="P1395" s="2" t="s">
        <v>4082</v>
      </c>
      <c r="Q1395" t="s">
        <v>4083</v>
      </c>
      <c r="R1395">
        <v>21</v>
      </c>
      <c r="S1395" t="s">
        <v>204</v>
      </c>
      <c r="T1395" t="s">
        <v>204</v>
      </c>
      <c r="U1395" t="s">
        <v>204</v>
      </c>
      <c r="V1395" t="s">
        <v>205</v>
      </c>
      <c r="W1395" t="s">
        <v>59</v>
      </c>
      <c r="X1395" t="s">
        <v>49</v>
      </c>
      <c r="Y1395" t="s">
        <v>203</v>
      </c>
      <c r="Z1395">
        <v>11</v>
      </c>
      <c r="AM1395" t="s">
        <v>4079</v>
      </c>
      <c r="AN1395">
        <v>21097</v>
      </c>
      <c r="AO1395" t="s">
        <v>414</v>
      </c>
      <c r="AP1395" t="s">
        <v>204</v>
      </c>
      <c r="AQ1395" t="s">
        <v>949</v>
      </c>
      <c r="AR1395" t="s">
        <v>413</v>
      </c>
      <c r="AS1395">
        <v>0.06</v>
      </c>
      <c r="AT1395">
        <v>110</v>
      </c>
      <c r="AU1395">
        <v>1001.936</v>
      </c>
      <c r="AV1395" t="s">
        <v>4270</v>
      </c>
      <c r="AW1395" t="s">
        <v>205</v>
      </c>
      <c r="AX1395" t="s">
        <v>2319</v>
      </c>
      <c r="AY1395" t="s">
        <v>414</v>
      </c>
      <c r="AZ1395">
        <v>0.60465877279680724</v>
      </c>
      <c r="BA1395">
        <v>11</v>
      </c>
      <c r="BB1395">
        <v>1012.936</v>
      </c>
      <c r="BC1395">
        <v>18640</v>
      </c>
      <c r="BD1395" t="s">
        <v>414</v>
      </c>
      <c r="BE1395" t="s">
        <v>4275</v>
      </c>
      <c r="BF1395" t="s">
        <v>4276</v>
      </c>
      <c r="BG1395" t="s">
        <v>4279</v>
      </c>
      <c r="BH1395" t="s">
        <v>1565</v>
      </c>
      <c r="BI1395">
        <v>0.18285714285714288</v>
      </c>
      <c r="BJ1395">
        <v>130</v>
      </c>
      <c r="BK1395">
        <v>949.08310204081624</v>
      </c>
      <c r="BL1395" t="s">
        <v>3806</v>
      </c>
      <c r="BM1395" t="s">
        <v>414</v>
      </c>
      <c r="BN1395">
        <v>0.59908846519799275</v>
      </c>
      <c r="BO1395">
        <v>0</v>
      </c>
      <c r="BP1395">
        <v>949.08310204081624</v>
      </c>
      <c r="BQ1395">
        <v>4.9780244897959394</v>
      </c>
      <c r="BR1395" t="s">
        <v>412</v>
      </c>
      <c r="BS1395" t="s">
        <v>412</v>
      </c>
      <c r="BT1395">
        <v>3</v>
      </c>
      <c r="BU1395">
        <v>1</v>
      </c>
      <c r="CH1395">
        <v>11</v>
      </c>
      <c r="CI1395" t="b">
        <v>0</v>
      </c>
      <c r="CJ1395">
        <v>60999</v>
      </c>
      <c r="CK1395">
        <v>12042.904624999966</v>
      </c>
      <c r="CL1395">
        <v>48955.934416999982</v>
      </c>
      <c r="CM1395">
        <v>95.814332999987514</v>
      </c>
      <c r="CN1395">
        <v>1.1660000309348106E-3</v>
      </c>
      <c r="CO1395">
        <v>48955.688332999998</v>
      </c>
      <c r="CP1395">
        <v>146.49341599998297</v>
      </c>
      <c r="CQ1395">
        <v>5322.9609589999891</v>
      </c>
      <c r="CR1395">
        <v>6.166999984998256E-3</v>
      </c>
      <c r="CS1395">
        <v>43255.470666999987</v>
      </c>
      <c r="CV1395" t="s">
        <v>412</v>
      </c>
      <c r="CW1395" t="s">
        <v>412</v>
      </c>
      <c r="CX1395" t="s">
        <v>412</v>
      </c>
      <c r="CY1395" t="s">
        <v>412</v>
      </c>
    </row>
    <row r="1396" spans="1:103" ht="187" x14ac:dyDescent="0.2">
      <c r="A1396" s="2"/>
      <c r="C1396" t="s">
        <v>31</v>
      </c>
      <c r="D1396" t="s">
        <v>32</v>
      </c>
      <c r="E1396" t="s">
        <v>4079</v>
      </c>
      <c r="F1396" t="s">
        <v>33</v>
      </c>
      <c r="G1396" t="s">
        <v>4080</v>
      </c>
      <c r="H1396">
        <v>1388</v>
      </c>
      <c r="I1396">
        <v>1394</v>
      </c>
      <c r="J1396" t="b">
        <v>0</v>
      </c>
      <c r="K1396" s="2"/>
      <c r="L1396" s="2"/>
      <c r="M1396" s="4" t="e">
        <f>IF(COUNTIF($N$2:N1396, N1396)=1, N1396, "")</f>
        <v>#VALUE!</v>
      </c>
      <c r="N1396" s="2" t="s">
        <v>4081</v>
      </c>
      <c r="P1396" s="2" t="s">
        <v>4082</v>
      </c>
      <c r="Q1396" t="s">
        <v>4083</v>
      </c>
      <c r="R1396">
        <v>21</v>
      </c>
      <c r="S1396" t="s">
        <v>204</v>
      </c>
      <c r="T1396" t="s">
        <v>204</v>
      </c>
      <c r="U1396" t="s">
        <v>204</v>
      </c>
      <c r="V1396" t="s">
        <v>205</v>
      </c>
      <c r="W1396" t="s">
        <v>59</v>
      </c>
      <c r="X1396" t="s">
        <v>49</v>
      </c>
      <c r="Y1396" t="s">
        <v>203</v>
      </c>
      <c r="Z1396">
        <v>11</v>
      </c>
      <c r="AM1396" t="s">
        <v>4079</v>
      </c>
      <c r="AN1396">
        <v>21097</v>
      </c>
      <c r="AO1396" t="s">
        <v>414</v>
      </c>
      <c r="AP1396" t="s">
        <v>204</v>
      </c>
      <c r="AQ1396" t="s">
        <v>949</v>
      </c>
      <c r="AR1396" t="s">
        <v>413</v>
      </c>
      <c r="AS1396">
        <v>0.06</v>
      </c>
      <c r="AT1396">
        <v>110</v>
      </c>
      <c r="AU1396">
        <v>1001.936</v>
      </c>
      <c r="AV1396" t="s">
        <v>4270</v>
      </c>
      <c r="AW1396" t="s">
        <v>205</v>
      </c>
      <c r="AX1396" t="s">
        <v>2319</v>
      </c>
      <c r="AY1396" t="s">
        <v>414</v>
      </c>
      <c r="AZ1396">
        <v>0.60465877279680724</v>
      </c>
      <c r="BA1396">
        <v>11</v>
      </c>
      <c r="BB1396">
        <v>1012.936</v>
      </c>
      <c r="BC1396">
        <v>18829</v>
      </c>
      <c r="BD1396" t="s">
        <v>414</v>
      </c>
      <c r="BE1396" t="s">
        <v>4275</v>
      </c>
      <c r="BF1396" t="s">
        <v>4026</v>
      </c>
      <c r="BG1396" t="s">
        <v>1049</v>
      </c>
      <c r="BH1396" t="s">
        <v>1565</v>
      </c>
      <c r="BI1396">
        <v>0.18285714285714288</v>
      </c>
      <c r="BJ1396">
        <v>130</v>
      </c>
      <c r="BK1396">
        <v>949.08310204081624</v>
      </c>
      <c r="BL1396" t="s">
        <v>3806</v>
      </c>
      <c r="BM1396" t="s">
        <v>414</v>
      </c>
      <c r="BN1396">
        <v>0.61677921211305831</v>
      </c>
      <c r="BO1396">
        <v>0</v>
      </c>
      <c r="BP1396">
        <v>949.08310204081624</v>
      </c>
      <c r="BQ1396">
        <v>4.9780244897959394</v>
      </c>
      <c r="BR1396" t="s">
        <v>412</v>
      </c>
      <c r="BS1396" t="s">
        <v>412</v>
      </c>
      <c r="BT1396">
        <v>3</v>
      </c>
      <c r="BU1396">
        <v>1</v>
      </c>
      <c r="CH1396">
        <v>11</v>
      </c>
      <c r="CI1396" t="b">
        <v>0</v>
      </c>
      <c r="CJ1396">
        <v>60999</v>
      </c>
      <c r="CK1396">
        <v>12042.904624999966</v>
      </c>
      <c r="CL1396">
        <v>48955.934416999982</v>
      </c>
      <c r="CM1396">
        <v>95.814332999987514</v>
      </c>
      <c r="CN1396">
        <v>1.1660000309348106E-3</v>
      </c>
      <c r="CO1396">
        <v>48955.688332999998</v>
      </c>
      <c r="CP1396">
        <v>146.49341599998297</v>
      </c>
      <c r="CQ1396">
        <v>5322.9609589999891</v>
      </c>
      <c r="CR1396">
        <v>6.166999984998256E-3</v>
      </c>
      <c r="CS1396">
        <v>43255.470666999987</v>
      </c>
      <c r="CV1396" t="s">
        <v>412</v>
      </c>
      <c r="CW1396" t="s">
        <v>412</v>
      </c>
      <c r="CX1396" t="s">
        <v>412</v>
      </c>
      <c r="CY1396" t="s">
        <v>412</v>
      </c>
    </row>
    <row r="1397" spans="1:103" ht="187" x14ac:dyDescent="0.2">
      <c r="A1397" s="2"/>
      <c r="C1397" t="s">
        <v>31</v>
      </c>
      <c r="D1397" t="s">
        <v>32</v>
      </c>
      <c r="E1397" t="s">
        <v>4079</v>
      </c>
      <c r="F1397" t="s">
        <v>33</v>
      </c>
      <c r="G1397" t="s">
        <v>4080</v>
      </c>
      <c r="H1397">
        <v>1388</v>
      </c>
      <c r="I1397">
        <v>1395</v>
      </c>
      <c r="J1397" t="b">
        <v>0</v>
      </c>
      <c r="K1397" s="2"/>
      <c r="L1397" s="2"/>
      <c r="M1397" s="4" t="e">
        <f>IF(COUNTIF($N$2:N1397, N1397)=1, N1397, "")</f>
        <v>#VALUE!</v>
      </c>
      <c r="N1397" s="2" t="s">
        <v>4081</v>
      </c>
      <c r="P1397" s="2" t="s">
        <v>4082</v>
      </c>
      <c r="Q1397" t="s">
        <v>4083</v>
      </c>
      <c r="R1397">
        <v>21</v>
      </c>
      <c r="S1397" t="s">
        <v>204</v>
      </c>
      <c r="T1397" t="s">
        <v>204</v>
      </c>
      <c r="U1397" t="s">
        <v>204</v>
      </c>
      <c r="V1397" t="s">
        <v>205</v>
      </c>
      <c r="W1397" t="s">
        <v>59</v>
      </c>
      <c r="X1397" t="s">
        <v>49</v>
      </c>
      <c r="Y1397" t="s">
        <v>203</v>
      </c>
      <c r="Z1397">
        <v>11</v>
      </c>
      <c r="AM1397" t="s">
        <v>4079</v>
      </c>
      <c r="AN1397">
        <v>21097</v>
      </c>
      <c r="AO1397" t="s">
        <v>414</v>
      </c>
      <c r="AP1397" t="s">
        <v>204</v>
      </c>
      <c r="AQ1397" t="s">
        <v>949</v>
      </c>
      <c r="AR1397" t="s">
        <v>413</v>
      </c>
      <c r="AS1397">
        <v>0.06</v>
      </c>
      <c r="AT1397">
        <v>110</v>
      </c>
      <c r="AU1397">
        <v>1001.936</v>
      </c>
      <c r="AV1397" t="s">
        <v>4270</v>
      </c>
      <c r="AW1397" t="s">
        <v>205</v>
      </c>
      <c r="AX1397" t="s">
        <v>2319</v>
      </c>
      <c r="AY1397" t="s">
        <v>414</v>
      </c>
      <c r="AZ1397">
        <v>0.60465877279680724</v>
      </c>
      <c r="BA1397">
        <v>11</v>
      </c>
      <c r="BB1397">
        <v>1012.936</v>
      </c>
      <c r="BC1397">
        <v>24510</v>
      </c>
      <c r="BD1397" t="s">
        <v>414</v>
      </c>
      <c r="BE1397" t="s">
        <v>4275</v>
      </c>
      <c r="BF1397" t="s">
        <v>4280</v>
      </c>
      <c r="BG1397" t="s">
        <v>4281</v>
      </c>
      <c r="BH1397" t="s">
        <v>1565</v>
      </c>
      <c r="BI1397">
        <v>0.18285714285714288</v>
      </c>
      <c r="BJ1397">
        <v>130</v>
      </c>
      <c r="BK1397">
        <v>949.08310204081624</v>
      </c>
      <c r="BL1397" t="s">
        <v>3806</v>
      </c>
      <c r="BM1397" t="s">
        <v>414</v>
      </c>
      <c r="BN1397">
        <v>0.66294892552484397</v>
      </c>
      <c r="BO1397">
        <v>0</v>
      </c>
      <c r="BP1397">
        <v>949.08310204081624</v>
      </c>
      <c r="BQ1397">
        <v>4.9780244897959394</v>
      </c>
      <c r="BR1397" t="s">
        <v>412</v>
      </c>
      <c r="BS1397" t="s">
        <v>412</v>
      </c>
      <c r="BT1397">
        <v>3</v>
      </c>
      <c r="BU1397">
        <v>1</v>
      </c>
      <c r="CH1397">
        <v>11</v>
      </c>
      <c r="CI1397" t="b">
        <v>0</v>
      </c>
      <c r="CJ1397">
        <v>60999</v>
      </c>
      <c r="CK1397">
        <v>12042.904624999966</v>
      </c>
      <c r="CL1397">
        <v>48955.934416999982</v>
      </c>
      <c r="CM1397">
        <v>95.814332999987514</v>
      </c>
      <c r="CN1397">
        <v>1.1660000309348106E-3</v>
      </c>
      <c r="CO1397">
        <v>48955.688332999998</v>
      </c>
      <c r="CP1397">
        <v>146.49341599998297</v>
      </c>
      <c r="CQ1397">
        <v>5322.9609589999891</v>
      </c>
      <c r="CR1397">
        <v>6.166999984998256E-3</v>
      </c>
      <c r="CS1397">
        <v>43255.470666999987</v>
      </c>
      <c r="CV1397" t="s">
        <v>412</v>
      </c>
      <c r="CW1397" t="s">
        <v>412</v>
      </c>
      <c r="CX1397" t="s">
        <v>412</v>
      </c>
      <c r="CY1397" t="s">
        <v>412</v>
      </c>
    </row>
    <row r="1398" spans="1:103" ht="187" x14ac:dyDescent="0.2">
      <c r="A1398" s="2"/>
      <c r="C1398" t="s">
        <v>31</v>
      </c>
      <c r="D1398" t="s">
        <v>32</v>
      </c>
      <c r="E1398" t="s">
        <v>4079</v>
      </c>
      <c r="F1398" t="s">
        <v>33</v>
      </c>
      <c r="G1398" t="s">
        <v>4080</v>
      </c>
      <c r="H1398">
        <v>1388</v>
      </c>
      <c r="I1398">
        <v>1396</v>
      </c>
      <c r="J1398" t="b">
        <v>0</v>
      </c>
      <c r="K1398" s="2"/>
      <c r="L1398" s="2"/>
      <c r="M1398" s="4" t="e">
        <f>IF(COUNTIF($N$2:N1398, N1398)=1, N1398, "")</f>
        <v>#VALUE!</v>
      </c>
      <c r="N1398" s="2" t="s">
        <v>4081</v>
      </c>
      <c r="P1398" s="2" t="s">
        <v>4082</v>
      </c>
      <c r="Q1398" t="s">
        <v>4083</v>
      </c>
      <c r="R1398">
        <v>21</v>
      </c>
      <c r="S1398" t="s">
        <v>204</v>
      </c>
      <c r="T1398" t="s">
        <v>204</v>
      </c>
      <c r="U1398" t="s">
        <v>204</v>
      </c>
      <c r="V1398" t="s">
        <v>205</v>
      </c>
      <c r="W1398" t="s">
        <v>59</v>
      </c>
      <c r="X1398" t="s">
        <v>49</v>
      </c>
      <c r="Y1398" t="s">
        <v>203</v>
      </c>
      <c r="Z1398">
        <v>11</v>
      </c>
      <c r="AM1398" t="s">
        <v>4079</v>
      </c>
      <c r="AN1398">
        <v>21097</v>
      </c>
      <c r="AO1398" t="s">
        <v>414</v>
      </c>
      <c r="AP1398" t="s">
        <v>204</v>
      </c>
      <c r="AQ1398" t="s">
        <v>949</v>
      </c>
      <c r="AR1398" t="s">
        <v>413</v>
      </c>
      <c r="AS1398">
        <v>0.06</v>
      </c>
      <c r="AT1398">
        <v>110</v>
      </c>
      <c r="AU1398">
        <v>1001.936</v>
      </c>
      <c r="AV1398" t="s">
        <v>4270</v>
      </c>
      <c r="AW1398" t="s">
        <v>205</v>
      </c>
      <c r="AX1398" t="s">
        <v>2319</v>
      </c>
      <c r="AY1398" t="s">
        <v>414</v>
      </c>
      <c r="AZ1398">
        <v>0.60465877279680724</v>
      </c>
      <c r="BA1398">
        <v>11</v>
      </c>
      <c r="BB1398">
        <v>1012.936</v>
      </c>
      <c r="BC1398">
        <v>116895</v>
      </c>
      <c r="BD1398" t="s">
        <v>414</v>
      </c>
      <c r="BE1398" t="s">
        <v>204</v>
      </c>
      <c r="BF1398" t="s">
        <v>948</v>
      </c>
      <c r="BG1398" t="s">
        <v>359</v>
      </c>
      <c r="BH1398" t="s">
        <v>413</v>
      </c>
      <c r="BI1398">
        <v>0.04</v>
      </c>
      <c r="BJ1398">
        <v>50</v>
      </c>
      <c r="BK1398">
        <v>947.28</v>
      </c>
      <c r="BL1398" t="s">
        <v>3236</v>
      </c>
      <c r="BM1398" t="s">
        <v>414</v>
      </c>
      <c r="BN1398">
        <v>0.60047446599175613</v>
      </c>
      <c r="BO1398">
        <v>1</v>
      </c>
      <c r="BP1398">
        <v>948.28</v>
      </c>
      <c r="BQ1398">
        <v>4.9780244897959394</v>
      </c>
      <c r="BR1398" t="s">
        <v>412</v>
      </c>
      <c r="BS1398" t="s">
        <v>412</v>
      </c>
      <c r="BT1398">
        <v>3</v>
      </c>
      <c r="BU1398">
        <v>1</v>
      </c>
      <c r="CH1398">
        <v>11</v>
      </c>
      <c r="CI1398" t="b">
        <v>0</v>
      </c>
      <c r="CJ1398">
        <v>60999</v>
      </c>
      <c r="CK1398">
        <v>12042.904624999966</v>
      </c>
      <c r="CL1398">
        <v>48955.934416999982</v>
      </c>
      <c r="CM1398">
        <v>95.814332999987514</v>
      </c>
      <c r="CN1398">
        <v>1.1660000309348106E-3</v>
      </c>
      <c r="CO1398">
        <v>48955.688332999998</v>
      </c>
      <c r="CP1398">
        <v>146.49341599998297</v>
      </c>
      <c r="CQ1398">
        <v>5322.9609589999891</v>
      </c>
      <c r="CR1398">
        <v>6.166999984998256E-3</v>
      </c>
      <c r="CS1398">
        <v>43255.470666999987</v>
      </c>
      <c r="CV1398" t="s">
        <v>412</v>
      </c>
      <c r="CW1398" t="s">
        <v>412</v>
      </c>
      <c r="CX1398" t="s">
        <v>412</v>
      </c>
      <c r="CY1398" t="s">
        <v>412</v>
      </c>
    </row>
    <row r="1399" spans="1:103" ht="187" x14ac:dyDescent="0.2">
      <c r="A1399" s="2"/>
      <c r="C1399" t="s">
        <v>31</v>
      </c>
      <c r="D1399" t="s">
        <v>32</v>
      </c>
      <c r="E1399" t="s">
        <v>4079</v>
      </c>
      <c r="F1399" t="s">
        <v>33</v>
      </c>
      <c r="G1399" t="s">
        <v>4080</v>
      </c>
      <c r="H1399">
        <v>1388</v>
      </c>
      <c r="I1399">
        <v>1397</v>
      </c>
      <c r="J1399" t="b">
        <v>0</v>
      </c>
      <c r="K1399" s="2"/>
      <c r="L1399" s="2"/>
      <c r="M1399" s="4" t="e">
        <f>IF(COUNTIF($N$2:N1399, N1399)=1, N1399, "")</f>
        <v>#VALUE!</v>
      </c>
      <c r="N1399" s="2" t="s">
        <v>4081</v>
      </c>
      <c r="P1399" s="2" t="s">
        <v>4082</v>
      </c>
      <c r="Q1399" t="s">
        <v>4083</v>
      </c>
      <c r="R1399">
        <v>21</v>
      </c>
      <c r="S1399" t="s">
        <v>204</v>
      </c>
      <c r="T1399" t="s">
        <v>204</v>
      </c>
      <c r="U1399" t="s">
        <v>204</v>
      </c>
      <c r="V1399" t="s">
        <v>205</v>
      </c>
      <c r="W1399" t="s">
        <v>59</v>
      </c>
      <c r="X1399" t="s">
        <v>49</v>
      </c>
      <c r="Y1399" t="s">
        <v>203</v>
      </c>
      <c r="Z1399">
        <v>11</v>
      </c>
      <c r="AM1399" t="s">
        <v>4079</v>
      </c>
      <c r="AN1399">
        <v>21097</v>
      </c>
      <c r="AO1399" t="s">
        <v>414</v>
      </c>
      <c r="AP1399" t="s">
        <v>204</v>
      </c>
      <c r="AQ1399" t="s">
        <v>949</v>
      </c>
      <c r="AR1399" t="s">
        <v>413</v>
      </c>
      <c r="AS1399">
        <v>0.06</v>
      </c>
      <c r="AT1399">
        <v>110</v>
      </c>
      <c r="AU1399">
        <v>1001.936</v>
      </c>
      <c r="AV1399" t="s">
        <v>4270</v>
      </c>
      <c r="AW1399" t="s">
        <v>205</v>
      </c>
      <c r="AX1399" t="s">
        <v>2319</v>
      </c>
      <c r="AY1399" t="s">
        <v>414</v>
      </c>
      <c r="AZ1399">
        <v>0.60465877279680724</v>
      </c>
      <c r="BA1399">
        <v>11</v>
      </c>
      <c r="BB1399">
        <v>1012.936</v>
      </c>
      <c r="BC1399">
        <v>15558</v>
      </c>
      <c r="BD1399" t="s">
        <v>414</v>
      </c>
      <c r="BE1399" t="s">
        <v>4282</v>
      </c>
      <c r="BF1399" t="s">
        <v>1720</v>
      </c>
      <c r="BG1399" t="s">
        <v>1547</v>
      </c>
      <c r="BH1399" t="s">
        <v>1565</v>
      </c>
      <c r="BI1399">
        <v>0.18285714285714288</v>
      </c>
      <c r="BJ1399">
        <v>90</v>
      </c>
      <c r="BK1399">
        <v>921.12032653061203</v>
      </c>
      <c r="BL1399" t="s">
        <v>3817</v>
      </c>
      <c r="BM1399" t="s">
        <v>414</v>
      </c>
      <c r="BN1399">
        <v>0.542237763245634</v>
      </c>
      <c r="BO1399">
        <v>0</v>
      </c>
      <c r="BP1399">
        <v>921.12032653061203</v>
      </c>
      <c r="BQ1399">
        <v>4.9780244897959394</v>
      </c>
      <c r="BR1399" t="s">
        <v>412</v>
      </c>
      <c r="BS1399" t="s">
        <v>412</v>
      </c>
      <c r="BT1399">
        <v>3</v>
      </c>
      <c r="BU1399">
        <v>1</v>
      </c>
      <c r="CH1399">
        <v>11</v>
      </c>
      <c r="CI1399" t="b">
        <v>0</v>
      </c>
      <c r="CJ1399">
        <v>60999</v>
      </c>
      <c r="CK1399">
        <v>12042.904624999966</v>
      </c>
      <c r="CL1399">
        <v>48955.934416999982</v>
      </c>
      <c r="CM1399">
        <v>95.814332999987514</v>
      </c>
      <c r="CN1399">
        <v>1.1660000309348106E-3</v>
      </c>
      <c r="CO1399">
        <v>48955.688332999998</v>
      </c>
      <c r="CP1399">
        <v>146.49341599998297</v>
      </c>
      <c r="CQ1399">
        <v>5322.9609589999891</v>
      </c>
      <c r="CR1399">
        <v>6.166999984998256E-3</v>
      </c>
      <c r="CS1399">
        <v>43255.470666999987</v>
      </c>
      <c r="CV1399" t="s">
        <v>412</v>
      </c>
      <c r="CW1399" t="s">
        <v>412</v>
      </c>
      <c r="CX1399" t="s">
        <v>412</v>
      </c>
      <c r="CY1399" t="s">
        <v>412</v>
      </c>
    </row>
    <row r="1400" spans="1:103" ht="187" x14ac:dyDescent="0.2">
      <c r="A1400" s="2"/>
      <c r="C1400" t="s">
        <v>31</v>
      </c>
      <c r="D1400" t="s">
        <v>32</v>
      </c>
      <c r="E1400" t="s">
        <v>4079</v>
      </c>
      <c r="F1400" t="s">
        <v>33</v>
      </c>
      <c r="G1400" t="s">
        <v>4080</v>
      </c>
      <c r="H1400">
        <v>1388</v>
      </c>
      <c r="I1400">
        <v>1398</v>
      </c>
      <c r="J1400" t="b">
        <v>0</v>
      </c>
      <c r="K1400" s="2"/>
      <c r="L1400" s="2"/>
      <c r="M1400" s="4" t="e">
        <f>IF(COUNTIF($N$2:N1400, N1400)=1, N1400, "")</f>
        <v>#VALUE!</v>
      </c>
      <c r="N1400" s="2" t="s">
        <v>4081</v>
      </c>
      <c r="P1400" s="2" t="s">
        <v>4082</v>
      </c>
      <c r="Q1400" t="s">
        <v>4083</v>
      </c>
      <c r="R1400">
        <v>21</v>
      </c>
      <c r="S1400" t="s">
        <v>204</v>
      </c>
      <c r="T1400" t="s">
        <v>204</v>
      </c>
      <c r="U1400" t="s">
        <v>204</v>
      </c>
      <c r="V1400" t="s">
        <v>205</v>
      </c>
      <c r="W1400" t="s">
        <v>59</v>
      </c>
      <c r="X1400" t="s">
        <v>49</v>
      </c>
      <c r="Y1400" t="s">
        <v>203</v>
      </c>
      <c r="Z1400">
        <v>11</v>
      </c>
      <c r="AM1400" t="s">
        <v>4079</v>
      </c>
      <c r="AN1400">
        <v>21097</v>
      </c>
      <c r="AO1400" t="s">
        <v>414</v>
      </c>
      <c r="AP1400" t="s">
        <v>204</v>
      </c>
      <c r="AQ1400" t="s">
        <v>949</v>
      </c>
      <c r="AR1400" t="s">
        <v>413</v>
      </c>
      <c r="AS1400">
        <v>0.06</v>
      </c>
      <c r="AT1400">
        <v>110</v>
      </c>
      <c r="AU1400">
        <v>1001.936</v>
      </c>
      <c r="AV1400" t="s">
        <v>4270</v>
      </c>
      <c r="AW1400" t="s">
        <v>205</v>
      </c>
      <c r="AX1400" t="s">
        <v>2319</v>
      </c>
      <c r="AY1400" t="s">
        <v>414</v>
      </c>
      <c r="AZ1400">
        <v>0.60465877279680724</v>
      </c>
      <c r="BA1400">
        <v>11</v>
      </c>
      <c r="BB1400">
        <v>1012.936</v>
      </c>
      <c r="BC1400">
        <v>53398</v>
      </c>
      <c r="BD1400" t="s">
        <v>414</v>
      </c>
      <c r="BE1400" t="s">
        <v>4271</v>
      </c>
      <c r="BF1400" t="s">
        <v>4283</v>
      </c>
      <c r="BG1400" t="s">
        <v>4284</v>
      </c>
      <c r="BH1400" t="s">
        <v>1565</v>
      </c>
      <c r="BI1400">
        <v>0.11142857142857145</v>
      </c>
      <c r="BJ1400">
        <v>40</v>
      </c>
      <c r="BK1400">
        <v>920.00971428571438</v>
      </c>
      <c r="BL1400" t="s">
        <v>4285</v>
      </c>
      <c r="BM1400" t="s">
        <v>414</v>
      </c>
      <c r="BN1400">
        <v>0.65995835020733418</v>
      </c>
      <c r="BO1400">
        <v>0</v>
      </c>
      <c r="BP1400">
        <v>920.00971428571438</v>
      </c>
      <c r="BQ1400">
        <v>4.9780244897959394</v>
      </c>
      <c r="BR1400" t="s">
        <v>412</v>
      </c>
      <c r="BS1400" t="s">
        <v>412</v>
      </c>
      <c r="BT1400">
        <v>3</v>
      </c>
      <c r="BU1400">
        <v>1</v>
      </c>
      <c r="CH1400">
        <v>11</v>
      </c>
      <c r="CI1400" t="b">
        <v>0</v>
      </c>
      <c r="CJ1400">
        <v>60999</v>
      </c>
      <c r="CK1400">
        <v>12042.904624999966</v>
      </c>
      <c r="CL1400">
        <v>48955.934416999982</v>
      </c>
      <c r="CM1400">
        <v>95.814332999987514</v>
      </c>
      <c r="CN1400">
        <v>1.1660000309348106E-3</v>
      </c>
      <c r="CO1400">
        <v>48955.688332999998</v>
      </c>
      <c r="CP1400">
        <v>146.49341599998297</v>
      </c>
      <c r="CQ1400">
        <v>5322.9609589999891</v>
      </c>
      <c r="CR1400">
        <v>6.166999984998256E-3</v>
      </c>
      <c r="CS1400">
        <v>43255.470666999987</v>
      </c>
      <c r="CV1400" t="s">
        <v>412</v>
      </c>
      <c r="CW1400" t="s">
        <v>412</v>
      </c>
      <c r="CX1400" t="s">
        <v>412</v>
      </c>
      <c r="CY1400" t="s">
        <v>412</v>
      </c>
    </row>
    <row r="1401" spans="1:103" ht="187" x14ac:dyDescent="0.2">
      <c r="A1401" s="2"/>
      <c r="C1401" t="s">
        <v>31</v>
      </c>
      <c r="D1401" t="s">
        <v>32</v>
      </c>
      <c r="E1401" t="s">
        <v>4079</v>
      </c>
      <c r="F1401" t="s">
        <v>33</v>
      </c>
      <c r="G1401" t="s">
        <v>4080</v>
      </c>
      <c r="H1401">
        <v>1388</v>
      </c>
      <c r="I1401">
        <v>1399</v>
      </c>
      <c r="J1401" t="b">
        <v>0</v>
      </c>
      <c r="K1401" s="2"/>
      <c r="L1401" s="2"/>
      <c r="M1401" s="4" t="e">
        <f>IF(COUNTIF($N$2:N1401, N1401)=1, N1401, "")</f>
        <v>#VALUE!</v>
      </c>
      <c r="N1401" s="2" t="s">
        <v>4081</v>
      </c>
      <c r="P1401" s="2" t="s">
        <v>4082</v>
      </c>
      <c r="Q1401" t="s">
        <v>4083</v>
      </c>
      <c r="R1401">
        <v>21</v>
      </c>
      <c r="S1401" t="s">
        <v>204</v>
      </c>
      <c r="T1401" t="s">
        <v>204</v>
      </c>
      <c r="U1401" t="s">
        <v>204</v>
      </c>
      <c r="V1401" t="s">
        <v>205</v>
      </c>
      <c r="W1401" t="s">
        <v>59</v>
      </c>
      <c r="X1401" t="s">
        <v>49</v>
      </c>
      <c r="Y1401" t="s">
        <v>203</v>
      </c>
      <c r="Z1401">
        <v>11</v>
      </c>
      <c r="AM1401" t="s">
        <v>4079</v>
      </c>
      <c r="AN1401">
        <v>21097</v>
      </c>
      <c r="AO1401" t="s">
        <v>414</v>
      </c>
      <c r="AP1401" t="s">
        <v>204</v>
      </c>
      <c r="AQ1401" t="s">
        <v>949</v>
      </c>
      <c r="AR1401" t="s">
        <v>413</v>
      </c>
      <c r="AS1401">
        <v>0.06</v>
      </c>
      <c r="AT1401">
        <v>110</v>
      </c>
      <c r="AU1401">
        <v>1001.936</v>
      </c>
      <c r="AV1401" t="s">
        <v>4270</v>
      </c>
      <c r="AW1401" t="s">
        <v>205</v>
      </c>
      <c r="AX1401" t="s">
        <v>2319</v>
      </c>
      <c r="AY1401" t="s">
        <v>414</v>
      </c>
      <c r="AZ1401">
        <v>0.60465877279680724</v>
      </c>
      <c r="BA1401">
        <v>11</v>
      </c>
      <c r="BB1401">
        <v>1012.936</v>
      </c>
      <c r="BC1401">
        <v>87038</v>
      </c>
      <c r="BD1401" t="s">
        <v>414</v>
      </c>
      <c r="BE1401" t="s">
        <v>4271</v>
      </c>
      <c r="BF1401" t="s">
        <v>3144</v>
      </c>
      <c r="BG1401" t="s">
        <v>3145</v>
      </c>
      <c r="BH1401" t="s">
        <v>1565</v>
      </c>
      <c r="BI1401">
        <v>0.14142857142857143</v>
      </c>
      <c r="BJ1401">
        <v>42</v>
      </c>
      <c r="BK1401">
        <v>909.43667755102035</v>
      </c>
      <c r="BL1401" t="s">
        <v>4286</v>
      </c>
      <c r="BM1401" t="s">
        <v>414</v>
      </c>
      <c r="BN1401">
        <v>0.57002937284364852</v>
      </c>
      <c r="BO1401">
        <v>0</v>
      </c>
      <c r="BP1401">
        <v>909.43667755102035</v>
      </c>
      <c r="BQ1401">
        <v>4.9780244897959394</v>
      </c>
      <c r="BR1401" t="s">
        <v>412</v>
      </c>
      <c r="BS1401" t="s">
        <v>412</v>
      </c>
      <c r="BT1401">
        <v>3</v>
      </c>
      <c r="BU1401">
        <v>1</v>
      </c>
      <c r="CH1401">
        <v>11</v>
      </c>
      <c r="CI1401" t="b">
        <v>0</v>
      </c>
      <c r="CJ1401">
        <v>60999</v>
      </c>
      <c r="CK1401">
        <v>12042.904624999966</v>
      </c>
      <c r="CL1401">
        <v>48955.934416999982</v>
      </c>
      <c r="CM1401">
        <v>95.814332999987514</v>
      </c>
      <c r="CN1401">
        <v>1.1660000309348106E-3</v>
      </c>
      <c r="CO1401">
        <v>48955.688332999998</v>
      </c>
      <c r="CP1401">
        <v>146.49341599998297</v>
      </c>
      <c r="CQ1401">
        <v>5322.9609589999891</v>
      </c>
      <c r="CR1401">
        <v>6.166999984998256E-3</v>
      </c>
      <c r="CS1401">
        <v>43255.470666999987</v>
      </c>
      <c r="CV1401" t="s">
        <v>412</v>
      </c>
      <c r="CW1401" t="s">
        <v>412</v>
      </c>
      <c r="CX1401" t="s">
        <v>412</v>
      </c>
      <c r="CY1401" t="s">
        <v>412</v>
      </c>
    </row>
    <row r="1402" spans="1:103" ht="187" x14ac:dyDescent="0.2">
      <c r="A1402" s="2"/>
      <c r="C1402" t="s">
        <v>31</v>
      </c>
      <c r="D1402" t="s">
        <v>32</v>
      </c>
      <c r="E1402" t="s">
        <v>4079</v>
      </c>
      <c r="F1402" t="s">
        <v>33</v>
      </c>
      <c r="G1402" t="s">
        <v>4080</v>
      </c>
      <c r="H1402">
        <v>1388</v>
      </c>
      <c r="I1402">
        <v>1400</v>
      </c>
      <c r="J1402" t="b">
        <v>0</v>
      </c>
      <c r="K1402" s="2"/>
      <c r="L1402" s="2"/>
      <c r="M1402" s="4" t="e">
        <f>IF(COUNTIF($N$2:N1402, N1402)=1, N1402, "")</f>
        <v>#VALUE!</v>
      </c>
      <c r="N1402" s="2" t="s">
        <v>4081</v>
      </c>
      <c r="P1402" s="2" t="s">
        <v>4082</v>
      </c>
      <c r="Q1402" t="s">
        <v>4083</v>
      </c>
      <c r="R1402">
        <v>21</v>
      </c>
      <c r="S1402" t="s">
        <v>204</v>
      </c>
      <c r="T1402" t="s">
        <v>204</v>
      </c>
      <c r="U1402" t="s">
        <v>204</v>
      </c>
      <c r="V1402" t="s">
        <v>205</v>
      </c>
      <c r="W1402" t="s">
        <v>59</v>
      </c>
      <c r="X1402" t="s">
        <v>49</v>
      </c>
      <c r="Y1402" t="s">
        <v>203</v>
      </c>
      <c r="Z1402">
        <v>11</v>
      </c>
      <c r="AM1402" t="s">
        <v>4079</v>
      </c>
      <c r="AN1402">
        <v>21097</v>
      </c>
      <c r="AO1402" t="s">
        <v>414</v>
      </c>
      <c r="AP1402" t="s">
        <v>204</v>
      </c>
      <c r="AQ1402" t="s">
        <v>949</v>
      </c>
      <c r="AR1402" t="s">
        <v>413</v>
      </c>
      <c r="AS1402">
        <v>0.06</v>
      </c>
      <c r="AT1402">
        <v>110</v>
      </c>
      <c r="AU1402">
        <v>1001.936</v>
      </c>
      <c r="AV1402" t="s">
        <v>4270</v>
      </c>
      <c r="AW1402" t="s">
        <v>205</v>
      </c>
      <c r="AX1402" t="s">
        <v>2319</v>
      </c>
      <c r="AY1402" t="s">
        <v>414</v>
      </c>
      <c r="AZ1402">
        <v>0.60465877279680724</v>
      </c>
      <c r="BA1402">
        <v>11</v>
      </c>
      <c r="BB1402">
        <v>1012.936</v>
      </c>
      <c r="BC1402">
        <v>55788</v>
      </c>
      <c r="BD1402" t="s">
        <v>414</v>
      </c>
      <c r="BE1402" t="s">
        <v>4275</v>
      </c>
      <c r="BF1402" t="s">
        <v>4287</v>
      </c>
      <c r="BG1402" t="s">
        <v>4288</v>
      </c>
      <c r="BH1402" t="s">
        <v>1565</v>
      </c>
      <c r="BI1402">
        <v>0.14000000000000001</v>
      </c>
      <c r="BJ1402">
        <v>40</v>
      </c>
      <c r="BK1402">
        <v>908.44399999999996</v>
      </c>
      <c r="BL1402" t="s">
        <v>4289</v>
      </c>
      <c r="BM1402" t="s">
        <v>414</v>
      </c>
      <c r="BN1402">
        <v>0.59923734582303934</v>
      </c>
      <c r="BO1402">
        <v>0</v>
      </c>
      <c r="BP1402">
        <v>908.44399999999996</v>
      </c>
      <c r="BQ1402">
        <v>4.9780244897959394</v>
      </c>
      <c r="BR1402" t="s">
        <v>412</v>
      </c>
      <c r="BS1402" t="s">
        <v>412</v>
      </c>
      <c r="BT1402">
        <v>3</v>
      </c>
      <c r="BU1402">
        <v>1</v>
      </c>
      <c r="CH1402">
        <v>11</v>
      </c>
      <c r="CI1402" t="b">
        <v>0</v>
      </c>
      <c r="CJ1402">
        <v>60999</v>
      </c>
      <c r="CK1402">
        <v>12042.904624999966</v>
      </c>
      <c r="CL1402">
        <v>48955.934416999982</v>
      </c>
      <c r="CM1402">
        <v>95.814332999987514</v>
      </c>
      <c r="CN1402">
        <v>1.1660000309348106E-3</v>
      </c>
      <c r="CO1402">
        <v>48955.688332999998</v>
      </c>
      <c r="CP1402">
        <v>146.49341599998297</v>
      </c>
      <c r="CQ1402">
        <v>5322.9609589999891</v>
      </c>
      <c r="CR1402">
        <v>6.166999984998256E-3</v>
      </c>
      <c r="CS1402">
        <v>43255.470666999987</v>
      </c>
      <c r="CV1402" t="s">
        <v>412</v>
      </c>
      <c r="CW1402" t="s">
        <v>412</v>
      </c>
      <c r="CX1402" t="s">
        <v>412</v>
      </c>
      <c r="CY1402" t="s">
        <v>412</v>
      </c>
    </row>
    <row r="1403" spans="1:103" ht="187" x14ac:dyDescent="0.2">
      <c r="A1403" s="2"/>
      <c r="C1403" t="s">
        <v>31</v>
      </c>
      <c r="D1403" t="s">
        <v>32</v>
      </c>
      <c r="E1403" t="s">
        <v>4079</v>
      </c>
      <c r="F1403" t="s">
        <v>33</v>
      </c>
      <c r="G1403" t="s">
        <v>4080</v>
      </c>
      <c r="H1403">
        <v>1388</v>
      </c>
      <c r="I1403">
        <v>1401</v>
      </c>
      <c r="J1403" t="b">
        <v>0</v>
      </c>
      <c r="K1403" s="2"/>
      <c r="L1403" s="2"/>
      <c r="M1403" s="4" t="e">
        <f>IF(COUNTIF($N$2:N1403, N1403)=1, N1403, "")</f>
        <v>#VALUE!</v>
      </c>
      <c r="N1403" s="2" t="s">
        <v>4081</v>
      </c>
      <c r="P1403" s="2" t="s">
        <v>4082</v>
      </c>
      <c r="Q1403" t="s">
        <v>4083</v>
      </c>
      <c r="R1403">
        <v>21</v>
      </c>
      <c r="S1403" t="s">
        <v>204</v>
      </c>
      <c r="T1403" t="s">
        <v>204</v>
      </c>
      <c r="U1403" t="s">
        <v>204</v>
      </c>
      <c r="V1403" t="s">
        <v>205</v>
      </c>
      <c r="W1403" t="s">
        <v>59</v>
      </c>
      <c r="X1403" t="s">
        <v>49</v>
      </c>
      <c r="Y1403" t="s">
        <v>203</v>
      </c>
      <c r="Z1403">
        <v>11</v>
      </c>
      <c r="AM1403" t="s">
        <v>4079</v>
      </c>
      <c r="AN1403">
        <v>21097</v>
      </c>
      <c r="AO1403" t="s">
        <v>414</v>
      </c>
      <c r="AP1403" t="s">
        <v>204</v>
      </c>
      <c r="AQ1403" t="s">
        <v>949</v>
      </c>
      <c r="AR1403" t="s">
        <v>413</v>
      </c>
      <c r="AS1403">
        <v>0.06</v>
      </c>
      <c r="AT1403">
        <v>110</v>
      </c>
      <c r="AU1403">
        <v>1001.936</v>
      </c>
      <c r="AV1403" t="s">
        <v>4270</v>
      </c>
      <c r="AW1403" t="s">
        <v>205</v>
      </c>
      <c r="AX1403" t="s">
        <v>2319</v>
      </c>
      <c r="AY1403" t="s">
        <v>414</v>
      </c>
      <c r="AZ1403">
        <v>0.60465877279680724</v>
      </c>
      <c r="BA1403">
        <v>11</v>
      </c>
      <c r="BB1403">
        <v>1012.936</v>
      </c>
      <c r="BC1403">
        <v>90129</v>
      </c>
      <c r="BD1403" t="s">
        <v>414</v>
      </c>
      <c r="BE1403" t="s">
        <v>4271</v>
      </c>
      <c r="BF1403" t="s">
        <v>3148</v>
      </c>
      <c r="BG1403" t="s">
        <v>3149</v>
      </c>
      <c r="BH1403" t="s">
        <v>1565</v>
      </c>
      <c r="BI1403">
        <v>0.15142857142857144</v>
      </c>
      <c r="BJ1403">
        <v>40</v>
      </c>
      <c r="BK1403">
        <v>903.08171428571438</v>
      </c>
      <c r="BL1403" t="s">
        <v>4290</v>
      </c>
      <c r="BM1403" t="s">
        <v>414</v>
      </c>
      <c r="BN1403">
        <v>0.5500288652079397</v>
      </c>
      <c r="BO1403">
        <v>0</v>
      </c>
      <c r="BP1403">
        <v>903.08171428571438</v>
      </c>
      <c r="BQ1403">
        <v>4.9780244897959394</v>
      </c>
      <c r="BR1403" t="s">
        <v>412</v>
      </c>
      <c r="BS1403" t="s">
        <v>412</v>
      </c>
      <c r="BT1403">
        <v>3</v>
      </c>
      <c r="BU1403">
        <v>1</v>
      </c>
      <c r="CH1403">
        <v>11</v>
      </c>
      <c r="CI1403" t="b">
        <v>0</v>
      </c>
      <c r="CJ1403">
        <v>60999</v>
      </c>
      <c r="CK1403">
        <v>12042.904624999966</v>
      </c>
      <c r="CL1403">
        <v>48955.934416999982</v>
      </c>
      <c r="CM1403">
        <v>95.814332999987514</v>
      </c>
      <c r="CN1403">
        <v>1.1660000309348106E-3</v>
      </c>
      <c r="CO1403">
        <v>48955.688332999998</v>
      </c>
      <c r="CP1403">
        <v>146.49341599998297</v>
      </c>
      <c r="CQ1403">
        <v>5322.9609589999891</v>
      </c>
      <c r="CR1403">
        <v>6.166999984998256E-3</v>
      </c>
      <c r="CS1403">
        <v>43255.470666999987</v>
      </c>
      <c r="CV1403" t="s">
        <v>412</v>
      </c>
      <c r="CW1403" t="s">
        <v>412</v>
      </c>
      <c r="CX1403" t="s">
        <v>412</v>
      </c>
      <c r="CY1403" t="s">
        <v>412</v>
      </c>
    </row>
    <row r="1404" spans="1:103" ht="187" x14ac:dyDescent="0.2">
      <c r="A1404" s="2"/>
      <c r="C1404" t="s">
        <v>31</v>
      </c>
      <c r="D1404" t="s">
        <v>32</v>
      </c>
      <c r="E1404" t="s">
        <v>4079</v>
      </c>
      <c r="F1404" t="s">
        <v>33</v>
      </c>
      <c r="G1404" t="s">
        <v>4080</v>
      </c>
      <c r="H1404">
        <v>1388</v>
      </c>
      <c r="I1404">
        <v>1402</v>
      </c>
      <c r="J1404" t="b">
        <v>0</v>
      </c>
      <c r="K1404" s="2"/>
      <c r="L1404" s="2"/>
      <c r="M1404" s="4" t="e">
        <f>IF(COUNTIF($N$2:N1404, N1404)=1, N1404, "")</f>
        <v>#VALUE!</v>
      </c>
      <c r="N1404" s="2" t="s">
        <v>4081</v>
      </c>
      <c r="P1404" s="2" t="s">
        <v>4082</v>
      </c>
      <c r="Q1404" t="s">
        <v>4083</v>
      </c>
      <c r="R1404">
        <v>21</v>
      </c>
      <c r="S1404" t="s">
        <v>204</v>
      </c>
      <c r="T1404" t="s">
        <v>204</v>
      </c>
      <c r="U1404" t="s">
        <v>204</v>
      </c>
      <c r="V1404" t="s">
        <v>205</v>
      </c>
      <c r="W1404" t="s">
        <v>59</v>
      </c>
      <c r="X1404" t="s">
        <v>49</v>
      </c>
      <c r="Y1404" t="s">
        <v>203</v>
      </c>
      <c r="Z1404">
        <v>11</v>
      </c>
      <c r="AM1404" t="s">
        <v>4079</v>
      </c>
      <c r="AN1404">
        <v>21097</v>
      </c>
      <c r="AO1404" t="s">
        <v>414</v>
      </c>
      <c r="AP1404" t="s">
        <v>204</v>
      </c>
      <c r="AQ1404" t="s">
        <v>949</v>
      </c>
      <c r="AR1404" t="s">
        <v>413</v>
      </c>
      <c r="AS1404">
        <v>0.06</v>
      </c>
      <c r="AT1404">
        <v>110</v>
      </c>
      <c r="AU1404">
        <v>1001.936</v>
      </c>
      <c r="AV1404" t="s">
        <v>4270</v>
      </c>
      <c r="AW1404" t="s">
        <v>205</v>
      </c>
      <c r="AX1404" t="s">
        <v>2319</v>
      </c>
      <c r="AY1404" t="s">
        <v>414</v>
      </c>
      <c r="AZ1404">
        <v>0.60465877279680724</v>
      </c>
      <c r="BA1404">
        <v>11</v>
      </c>
      <c r="BB1404">
        <v>1012.936</v>
      </c>
      <c r="BC1404">
        <v>21224</v>
      </c>
      <c r="BD1404" t="s">
        <v>414</v>
      </c>
      <c r="BE1404" t="s">
        <v>4271</v>
      </c>
      <c r="BF1404" t="s">
        <v>4291</v>
      </c>
      <c r="BG1404" t="s">
        <v>4292</v>
      </c>
      <c r="BH1404" t="s">
        <v>1565</v>
      </c>
      <c r="BI1404">
        <v>0.16</v>
      </c>
      <c r="BJ1404">
        <v>40</v>
      </c>
      <c r="BK1404">
        <v>898.78399999999999</v>
      </c>
      <c r="BL1404" t="s">
        <v>4293</v>
      </c>
      <c r="BM1404" t="s">
        <v>414</v>
      </c>
      <c r="BN1404">
        <v>0.58355195745442268</v>
      </c>
      <c r="BO1404">
        <v>0</v>
      </c>
      <c r="BP1404">
        <v>898.78399999999999</v>
      </c>
      <c r="BQ1404">
        <v>4.9780244897959394</v>
      </c>
      <c r="BR1404" t="s">
        <v>412</v>
      </c>
      <c r="BS1404" t="s">
        <v>412</v>
      </c>
      <c r="BT1404">
        <v>3</v>
      </c>
      <c r="BU1404">
        <v>1</v>
      </c>
      <c r="CH1404">
        <v>11</v>
      </c>
      <c r="CI1404" t="b">
        <v>0</v>
      </c>
      <c r="CJ1404">
        <v>60999</v>
      </c>
      <c r="CK1404">
        <v>12042.904624999966</v>
      </c>
      <c r="CL1404">
        <v>48955.934416999982</v>
      </c>
      <c r="CM1404">
        <v>95.814332999987514</v>
      </c>
      <c r="CN1404">
        <v>1.1660000309348106E-3</v>
      </c>
      <c r="CO1404">
        <v>48955.688332999998</v>
      </c>
      <c r="CP1404">
        <v>146.49341599998297</v>
      </c>
      <c r="CQ1404">
        <v>5322.9609589999891</v>
      </c>
      <c r="CR1404">
        <v>6.166999984998256E-3</v>
      </c>
      <c r="CS1404">
        <v>43255.470666999987</v>
      </c>
      <c r="CV1404" t="s">
        <v>412</v>
      </c>
      <c r="CW1404" t="s">
        <v>412</v>
      </c>
      <c r="CX1404" t="s">
        <v>412</v>
      </c>
      <c r="CY1404" t="s">
        <v>412</v>
      </c>
    </row>
    <row r="1405" spans="1:103" ht="187" x14ac:dyDescent="0.2">
      <c r="A1405" s="2"/>
      <c r="C1405" t="s">
        <v>31</v>
      </c>
      <c r="D1405" t="s">
        <v>32</v>
      </c>
      <c r="E1405" t="s">
        <v>4079</v>
      </c>
      <c r="F1405" t="s">
        <v>33</v>
      </c>
      <c r="G1405" t="s">
        <v>4080</v>
      </c>
      <c r="H1405">
        <v>1388</v>
      </c>
      <c r="I1405">
        <v>1403</v>
      </c>
      <c r="J1405" t="b">
        <v>0</v>
      </c>
      <c r="K1405" s="2"/>
      <c r="L1405" s="2"/>
      <c r="M1405" s="4" t="e">
        <f>IF(COUNTIF($N$2:N1405, N1405)=1, N1405, "")</f>
        <v>#VALUE!</v>
      </c>
      <c r="N1405" s="2" t="s">
        <v>4081</v>
      </c>
      <c r="P1405" s="2" t="s">
        <v>4082</v>
      </c>
      <c r="Q1405" t="s">
        <v>4083</v>
      </c>
      <c r="R1405">
        <v>21</v>
      </c>
      <c r="S1405" t="s">
        <v>204</v>
      </c>
      <c r="T1405" t="s">
        <v>204</v>
      </c>
      <c r="U1405" t="s">
        <v>204</v>
      </c>
      <c r="V1405" t="s">
        <v>205</v>
      </c>
      <c r="W1405" t="s">
        <v>59</v>
      </c>
      <c r="X1405" t="s">
        <v>49</v>
      </c>
      <c r="Y1405" t="s">
        <v>203</v>
      </c>
      <c r="Z1405">
        <v>11</v>
      </c>
      <c r="AM1405" t="s">
        <v>4079</v>
      </c>
      <c r="AN1405">
        <v>21097</v>
      </c>
      <c r="AO1405" t="s">
        <v>414</v>
      </c>
      <c r="AP1405" t="s">
        <v>204</v>
      </c>
      <c r="AQ1405" t="s">
        <v>949</v>
      </c>
      <c r="AR1405" t="s">
        <v>413</v>
      </c>
      <c r="AS1405">
        <v>0.06</v>
      </c>
      <c r="AT1405">
        <v>110</v>
      </c>
      <c r="AU1405">
        <v>1001.936</v>
      </c>
      <c r="AV1405" t="s">
        <v>4270</v>
      </c>
      <c r="AW1405" t="s">
        <v>205</v>
      </c>
      <c r="AX1405" t="s">
        <v>2319</v>
      </c>
      <c r="AY1405" t="s">
        <v>414</v>
      </c>
      <c r="AZ1405">
        <v>0.60465877279680724</v>
      </c>
      <c r="BA1405">
        <v>11</v>
      </c>
      <c r="BB1405">
        <v>1012.936</v>
      </c>
      <c r="BC1405">
        <v>27366</v>
      </c>
      <c r="BD1405" t="s">
        <v>414</v>
      </c>
      <c r="BE1405" t="s">
        <v>4282</v>
      </c>
      <c r="BF1405" t="s">
        <v>4294</v>
      </c>
      <c r="BG1405" t="s">
        <v>4295</v>
      </c>
      <c r="BH1405" t="s">
        <v>1565</v>
      </c>
      <c r="BI1405">
        <v>0.16</v>
      </c>
      <c r="BJ1405">
        <v>40</v>
      </c>
      <c r="BK1405">
        <v>898.78399999999999</v>
      </c>
      <c r="BL1405" t="s">
        <v>4293</v>
      </c>
      <c r="BM1405" t="s">
        <v>414</v>
      </c>
      <c r="BN1405">
        <v>0.55930501651847297</v>
      </c>
      <c r="BO1405">
        <v>0</v>
      </c>
      <c r="BP1405">
        <v>898.78399999999999</v>
      </c>
      <c r="BQ1405">
        <v>4.9780244897959394</v>
      </c>
      <c r="BR1405" t="s">
        <v>412</v>
      </c>
      <c r="BS1405" t="s">
        <v>412</v>
      </c>
      <c r="BT1405">
        <v>3</v>
      </c>
      <c r="BU1405">
        <v>1</v>
      </c>
      <c r="CH1405">
        <v>11</v>
      </c>
      <c r="CI1405" t="b">
        <v>0</v>
      </c>
      <c r="CJ1405">
        <v>60999</v>
      </c>
      <c r="CK1405">
        <v>12042.904624999966</v>
      </c>
      <c r="CL1405">
        <v>48955.934416999982</v>
      </c>
      <c r="CM1405">
        <v>95.814332999987514</v>
      </c>
      <c r="CN1405">
        <v>1.1660000309348106E-3</v>
      </c>
      <c r="CO1405">
        <v>48955.688332999998</v>
      </c>
      <c r="CP1405">
        <v>146.49341599998297</v>
      </c>
      <c r="CQ1405">
        <v>5322.9609589999891</v>
      </c>
      <c r="CR1405">
        <v>6.166999984998256E-3</v>
      </c>
      <c r="CS1405">
        <v>43255.470666999987</v>
      </c>
      <c r="CV1405" t="s">
        <v>412</v>
      </c>
      <c r="CW1405" t="s">
        <v>412</v>
      </c>
      <c r="CX1405" t="s">
        <v>412</v>
      </c>
      <c r="CY1405" t="s">
        <v>412</v>
      </c>
    </row>
    <row r="1406" spans="1:103" ht="187" x14ac:dyDescent="0.2">
      <c r="A1406" s="2"/>
      <c r="C1406" t="s">
        <v>31</v>
      </c>
      <c r="D1406" t="s">
        <v>32</v>
      </c>
      <c r="E1406" t="s">
        <v>4079</v>
      </c>
      <c r="F1406" t="s">
        <v>33</v>
      </c>
      <c r="G1406" t="s">
        <v>4080</v>
      </c>
      <c r="H1406">
        <v>1388</v>
      </c>
      <c r="I1406">
        <v>1404</v>
      </c>
      <c r="J1406" t="b">
        <v>0</v>
      </c>
      <c r="K1406" s="2"/>
      <c r="L1406" s="2"/>
      <c r="M1406" s="4" t="e">
        <f>IF(COUNTIF($N$2:N1406, N1406)=1, N1406, "")</f>
        <v>#VALUE!</v>
      </c>
      <c r="N1406" s="2" t="s">
        <v>4081</v>
      </c>
      <c r="P1406" s="2" t="s">
        <v>4082</v>
      </c>
      <c r="Q1406" t="s">
        <v>4083</v>
      </c>
      <c r="R1406">
        <v>21</v>
      </c>
      <c r="S1406" t="s">
        <v>204</v>
      </c>
      <c r="T1406" t="s">
        <v>204</v>
      </c>
      <c r="U1406" t="s">
        <v>204</v>
      </c>
      <c r="V1406" t="s">
        <v>205</v>
      </c>
      <c r="W1406" t="s">
        <v>59</v>
      </c>
      <c r="X1406" t="s">
        <v>49</v>
      </c>
      <c r="Y1406" t="s">
        <v>203</v>
      </c>
      <c r="Z1406">
        <v>11</v>
      </c>
      <c r="AM1406" t="s">
        <v>4079</v>
      </c>
      <c r="AN1406">
        <v>21097</v>
      </c>
      <c r="AO1406" t="s">
        <v>414</v>
      </c>
      <c r="AP1406" t="s">
        <v>204</v>
      </c>
      <c r="AQ1406" t="s">
        <v>949</v>
      </c>
      <c r="AR1406" t="s">
        <v>413</v>
      </c>
      <c r="AS1406">
        <v>0.06</v>
      </c>
      <c r="AT1406">
        <v>110</v>
      </c>
      <c r="AU1406">
        <v>1001.936</v>
      </c>
      <c r="AV1406" t="s">
        <v>4270</v>
      </c>
      <c r="AW1406" t="s">
        <v>205</v>
      </c>
      <c r="AX1406" t="s">
        <v>2319</v>
      </c>
      <c r="AY1406" t="s">
        <v>414</v>
      </c>
      <c r="AZ1406">
        <v>0.60465877279680724</v>
      </c>
      <c r="BA1406">
        <v>11</v>
      </c>
      <c r="BB1406">
        <v>1012.936</v>
      </c>
      <c r="BC1406">
        <v>203187</v>
      </c>
      <c r="BD1406" t="s">
        <v>414</v>
      </c>
      <c r="BE1406" t="s">
        <v>204</v>
      </c>
      <c r="BF1406" t="s">
        <v>948</v>
      </c>
      <c r="BG1406" t="s">
        <v>950</v>
      </c>
      <c r="BH1406" t="s">
        <v>413</v>
      </c>
      <c r="BI1406">
        <v>0.04</v>
      </c>
      <c r="BJ1406">
        <v>0</v>
      </c>
      <c r="BK1406">
        <v>898</v>
      </c>
      <c r="BL1406" t="s">
        <v>2724</v>
      </c>
      <c r="BM1406" t="s">
        <v>414</v>
      </c>
      <c r="BN1406">
        <v>0.56780403432126025</v>
      </c>
      <c r="BO1406">
        <v>0</v>
      </c>
      <c r="BP1406">
        <v>898</v>
      </c>
      <c r="BQ1406">
        <v>4.9780244897959394</v>
      </c>
      <c r="BR1406" t="s">
        <v>412</v>
      </c>
      <c r="BS1406" t="s">
        <v>412</v>
      </c>
      <c r="BT1406">
        <v>3</v>
      </c>
      <c r="BU1406">
        <v>1</v>
      </c>
      <c r="CH1406">
        <v>11</v>
      </c>
      <c r="CI1406" t="b">
        <v>0</v>
      </c>
      <c r="CJ1406">
        <v>60999</v>
      </c>
      <c r="CK1406">
        <v>12042.904624999966</v>
      </c>
      <c r="CL1406">
        <v>48955.934416999982</v>
      </c>
      <c r="CM1406">
        <v>95.814332999987514</v>
      </c>
      <c r="CN1406">
        <v>1.1660000309348106E-3</v>
      </c>
      <c r="CO1406">
        <v>48955.688332999998</v>
      </c>
      <c r="CP1406">
        <v>146.49341599998297</v>
      </c>
      <c r="CQ1406">
        <v>5322.9609589999891</v>
      </c>
      <c r="CR1406">
        <v>6.166999984998256E-3</v>
      </c>
      <c r="CS1406">
        <v>43255.470666999987</v>
      </c>
      <c r="CV1406" t="s">
        <v>412</v>
      </c>
      <c r="CW1406" t="s">
        <v>412</v>
      </c>
      <c r="CX1406" t="s">
        <v>412</v>
      </c>
      <c r="CY1406" t="s">
        <v>412</v>
      </c>
    </row>
    <row r="1407" spans="1:103" ht="187" x14ac:dyDescent="0.2">
      <c r="A1407" s="2"/>
      <c r="C1407" t="s">
        <v>31</v>
      </c>
      <c r="D1407" t="s">
        <v>32</v>
      </c>
      <c r="E1407" t="s">
        <v>4079</v>
      </c>
      <c r="F1407" t="s">
        <v>33</v>
      </c>
      <c r="G1407" t="s">
        <v>4080</v>
      </c>
      <c r="H1407">
        <v>1388</v>
      </c>
      <c r="I1407">
        <v>1405</v>
      </c>
      <c r="J1407" t="b">
        <v>0</v>
      </c>
      <c r="K1407" s="2"/>
      <c r="L1407" s="2"/>
      <c r="M1407" s="4" t="e">
        <f>IF(COUNTIF($N$2:N1407, N1407)=1, N1407, "")</f>
        <v>#VALUE!</v>
      </c>
      <c r="N1407" s="2" t="s">
        <v>4081</v>
      </c>
      <c r="P1407" s="2" t="s">
        <v>4082</v>
      </c>
      <c r="Q1407" t="s">
        <v>4083</v>
      </c>
      <c r="R1407">
        <v>21</v>
      </c>
      <c r="S1407" t="s">
        <v>204</v>
      </c>
      <c r="T1407" t="s">
        <v>204</v>
      </c>
      <c r="U1407" t="s">
        <v>204</v>
      </c>
      <c r="V1407" t="s">
        <v>205</v>
      </c>
      <c r="W1407" t="s">
        <v>59</v>
      </c>
      <c r="X1407" t="s">
        <v>49</v>
      </c>
      <c r="Y1407" t="s">
        <v>203</v>
      </c>
      <c r="Z1407">
        <v>11</v>
      </c>
      <c r="AM1407" t="s">
        <v>4079</v>
      </c>
      <c r="AN1407">
        <v>21097</v>
      </c>
      <c r="AO1407" t="s">
        <v>414</v>
      </c>
      <c r="AP1407" t="s">
        <v>204</v>
      </c>
      <c r="AQ1407" t="s">
        <v>949</v>
      </c>
      <c r="AR1407" t="s">
        <v>413</v>
      </c>
      <c r="AS1407">
        <v>0.06</v>
      </c>
      <c r="AT1407">
        <v>110</v>
      </c>
      <c r="AU1407">
        <v>1001.936</v>
      </c>
      <c r="AV1407" t="s">
        <v>4270</v>
      </c>
      <c r="AW1407" t="s">
        <v>205</v>
      </c>
      <c r="AX1407" t="s">
        <v>2319</v>
      </c>
      <c r="AY1407" t="s">
        <v>414</v>
      </c>
      <c r="AZ1407">
        <v>0.60465877279680724</v>
      </c>
      <c r="BA1407">
        <v>11</v>
      </c>
      <c r="BB1407">
        <v>1012.936</v>
      </c>
      <c r="BC1407">
        <v>104079</v>
      </c>
      <c r="BD1407" t="s">
        <v>414</v>
      </c>
      <c r="BE1407" t="s">
        <v>4271</v>
      </c>
      <c r="BF1407" t="s">
        <v>4296</v>
      </c>
      <c r="BG1407" t="s">
        <v>4297</v>
      </c>
      <c r="BH1407" t="s">
        <v>1565</v>
      </c>
      <c r="BI1407">
        <v>0.18142857142857144</v>
      </c>
      <c r="BJ1407">
        <v>50</v>
      </c>
      <c r="BK1407">
        <v>894.04224489795922</v>
      </c>
      <c r="BL1407" t="s">
        <v>4298</v>
      </c>
      <c r="BM1407" t="s">
        <v>414</v>
      </c>
      <c r="BN1407">
        <v>0.54880302788532231</v>
      </c>
      <c r="BO1407">
        <v>0</v>
      </c>
      <c r="BP1407">
        <v>894.04224489795922</v>
      </c>
      <c r="BQ1407">
        <v>4.9780244897959394</v>
      </c>
      <c r="BR1407" t="s">
        <v>412</v>
      </c>
      <c r="BS1407" t="s">
        <v>412</v>
      </c>
      <c r="BT1407">
        <v>3</v>
      </c>
      <c r="BU1407">
        <v>1</v>
      </c>
      <c r="CH1407">
        <v>11</v>
      </c>
      <c r="CI1407" t="b">
        <v>0</v>
      </c>
      <c r="CJ1407">
        <v>60999</v>
      </c>
      <c r="CK1407">
        <v>12042.904624999966</v>
      </c>
      <c r="CL1407">
        <v>48955.934416999982</v>
      </c>
      <c r="CM1407">
        <v>95.814332999987514</v>
      </c>
      <c r="CN1407">
        <v>1.1660000309348106E-3</v>
      </c>
      <c r="CO1407">
        <v>48955.688332999998</v>
      </c>
      <c r="CP1407">
        <v>146.49341599998297</v>
      </c>
      <c r="CQ1407">
        <v>5322.9609589999891</v>
      </c>
      <c r="CR1407">
        <v>6.166999984998256E-3</v>
      </c>
      <c r="CS1407">
        <v>43255.470666999987</v>
      </c>
      <c r="CV1407" t="s">
        <v>412</v>
      </c>
      <c r="CW1407" t="s">
        <v>412</v>
      </c>
      <c r="CX1407" t="s">
        <v>412</v>
      </c>
      <c r="CY1407" t="s">
        <v>412</v>
      </c>
    </row>
    <row r="1408" spans="1:103" ht="187" x14ac:dyDescent="0.2">
      <c r="A1408" s="2"/>
      <c r="C1408" t="s">
        <v>31</v>
      </c>
      <c r="D1408" t="s">
        <v>32</v>
      </c>
      <c r="E1408" t="s">
        <v>4079</v>
      </c>
      <c r="F1408" t="s">
        <v>33</v>
      </c>
      <c r="G1408" t="s">
        <v>4080</v>
      </c>
      <c r="H1408">
        <v>1388</v>
      </c>
      <c r="I1408">
        <v>1406</v>
      </c>
      <c r="J1408" t="b">
        <v>0</v>
      </c>
      <c r="K1408" s="2"/>
      <c r="L1408" s="2"/>
      <c r="M1408" s="4" t="e">
        <f>IF(COUNTIF($N$2:N1408, N1408)=1, N1408, "")</f>
        <v>#VALUE!</v>
      </c>
      <c r="N1408" s="2" t="s">
        <v>4081</v>
      </c>
      <c r="P1408" s="2" t="s">
        <v>4082</v>
      </c>
      <c r="Q1408" t="s">
        <v>4083</v>
      </c>
      <c r="R1408">
        <v>21</v>
      </c>
      <c r="S1408" t="s">
        <v>204</v>
      </c>
      <c r="T1408" t="s">
        <v>204</v>
      </c>
      <c r="U1408" t="s">
        <v>204</v>
      </c>
      <c r="V1408" t="s">
        <v>205</v>
      </c>
      <c r="W1408" t="s">
        <v>59</v>
      </c>
      <c r="X1408" t="s">
        <v>49</v>
      </c>
      <c r="Y1408" t="s">
        <v>203</v>
      </c>
      <c r="Z1408">
        <v>11</v>
      </c>
      <c r="AM1408" t="s">
        <v>4079</v>
      </c>
      <c r="AN1408">
        <v>21097</v>
      </c>
      <c r="AO1408" t="s">
        <v>414</v>
      </c>
      <c r="AP1408" t="s">
        <v>204</v>
      </c>
      <c r="AQ1408" t="s">
        <v>949</v>
      </c>
      <c r="AR1408" t="s">
        <v>413</v>
      </c>
      <c r="AS1408">
        <v>0.06</v>
      </c>
      <c r="AT1408">
        <v>110</v>
      </c>
      <c r="AU1408">
        <v>1001.936</v>
      </c>
      <c r="AV1408" t="s">
        <v>4270</v>
      </c>
      <c r="AW1408" t="s">
        <v>205</v>
      </c>
      <c r="AX1408" t="s">
        <v>2319</v>
      </c>
      <c r="AY1408" t="s">
        <v>414</v>
      </c>
      <c r="AZ1408">
        <v>0.60465877279680724</v>
      </c>
      <c r="BA1408">
        <v>11</v>
      </c>
      <c r="BB1408">
        <v>1012.936</v>
      </c>
      <c r="BC1408">
        <v>438</v>
      </c>
      <c r="BD1408" t="s">
        <v>414</v>
      </c>
      <c r="BE1408" t="s">
        <v>4271</v>
      </c>
      <c r="BF1408" t="s">
        <v>4299</v>
      </c>
      <c r="BG1408" t="s">
        <v>4300</v>
      </c>
      <c r="BH1408" t="s">
        <v>1565</v>
      </c>
      <c r="BI1408">
        <v>0.18285714285714288</v>
      </c>
      <c r="BJ1408">
        <v>50</v>
      </c>
      <c r="BK1408">
        <v>893.15755102040816</v>
      </c>
      <c r="BL1408" t="s">
        <v>3829</v>
      </c>
      <c r="BM1408" t="s">
        <v>414</v>
      </c>
      <c r="BN1408">
        <v>0.70358772618274346</v>
      </c>
      <c r="BO1408">
        <v>0</v>
      </c>
      <c r="BP1408">
        <v>893.15755102040816</v>
      </c>
      <c r="BQ1408">
        <v>4.9780244897959394</v>
      </c>
      <c r="BR1408" t="s">
        <v>412</v>
      </c>
      <c r="BS1408" t="s">
        <v>412</v>
      </c>
      <c r="BT1408">
        <v>3</v>
      </c>
      <c r="BU1408">
        <v>1</v>
      </c>
      <c r="CH1408">
        <v>11</v>
      </c>
      <c r="CI1408" t="b">
        <v>0</v>
      </c>
      <c r="CJ1408">
        <v>60999</v>
      </c>
      <c r="CK1408">
        <v>12042.904624999966</v>
      </c>
      <c r="CL1408">
        <v>48955.934416999982</v>
      </c>
      <c r="CM1408">
        <v>95.814332999987514</v>
      </c>
      <c r="CN1408">
        <v>1.1660000309348106E-3</v>
      </c>
      <c r="CO1408">
        <v>48955.688332999998</v>
      </c>
      <c r="CP1408">
        <v>146.49341599998297</v>
      </c>
      <c r="CQ1408">
        <v>5322.9609589999891</v>
      </c>
      <c r="CR1408">
        <v>6.166999984998256E-3</v>
      </c>
      <c r="CS1408">
        <v>43255.470666999987</v>
      </c>
      <c r="CV1408" t="s">
        <v>412</v>
      </c>
      <c r="CW1408" t="s">
        <v>412</v>
      </c>
      <c r="CX1408" t="s">
        <v>412</v>
      </c>
      <c r="CY1408" t="s">
        <v>412</v>
      </c>
    </row>
    <row r="1409" spans="1:103" ht="187" x14ac:dyDescent="0.2">
      <c r="A1409" s="2"/>
      <c r="C1409" t="s">
        <v>31</v>
      </c>
      <c r="D1409" t="s">
        <v>32</v>
      </c>
      <c r="E1409" t="s">
        <v>4079</v>
      </c>
      <c r="F1409" t="s">
        <v>33</v>
      </c>
      <c r="G1409" t="s">
        <v>4080</v>
      </c>
      <c r="H1409">
        <v>1388</v>
      </c>
      <c r="I1409">
        <v>1407</v>
      </c>
      <c r="J1409" t="b">
        <v>0</v>
      </c>
      <c r="K1409" s="2"/>
      <c r="L1409" s="2"/>
      <c r="M1409" s="4" t="e">
        <f>IF(COUNTIF($N$2:N1409, N1409)=1, N1409, "")</f>
        <v>#VALUE!</v>
      </c>
      <c r="N1409" s="2" t="s">
        <v>4081</v>
      </c>
      <c r="P1409" s="2" t="s">
        <v>4082</v>
      </c>
      <c r="Q1409" t="s">
        <v>4083</v>
      </c>
      <c r="R1409">
        <v>21</v>
      </c>
      <c r="S1409" t="s">
        <v>204</v>
      </c>
      <c r="T1409" t="s">
        <v>204</v>
      </c>
      <c r="U1409" t="s">
        <v>204</v>
      </c>
      <c r="V1409" t="s">
        <v>205</v>
      </c>
      <c r="W1409" t="s">
        <v>59</v>
      </c>
      <c r="X1409" t="s">
        <v>49</v>
      </c>
      <c r="Y1409" t="s">
        <v>203</v>
      </c>
      <c r="Z1409">
        <v>11</v>
      </c>
      <c r="AM1409" t="s">
        <v>4079</v>
      </c>
      <c r="AN1409">
        <v>21097</v>
      </c>
      <c r="AO1409" t="s">
        <v>414</v>
      </c>
      <c r="AP1409" t="s">
        <v>204</v>
      </c>
      <c r="AQ1409" t="s">
        <v>949</v>
      </c>
      <c r="AR1409" t="s">
        <v>413</v>
      </c>
      <c r="AS1409">
        <v>0.06</v>
      </c>
      <c r="AT1409">
        <v>110</v>
      </c>
      <c r="AU1409">
        <v>1001.936</v>
      </c>
      <c r="AV1409" t="s">
        <v>4270</v>
      </c>
      <c r="AW1409" t="s">
        <v>205</v>
      </c>
      <c r="AX1409" t="s">
        <v>2319</v>
      </c>
      <c r="AY1409" t="s">
        <v>414</v>
      </c>
      <c r="AZ1409">
        <v>0.60465877279680724</v>
      </c>
      <c r="BA1409">
        <v>11</v>
      </c>
      <c r="BB1409">
        <v>1012.936</v>
      </c>
      <c r="BC1409">
        <v>897</v>
      </c>
      <c r="BD1409" t="s">
        <v>414</v>
      </c>
      <c r="BE1409" t="s">
        <v>4271</v>
      </c>
      <c r="BF1409" t="s">
        <v>4301</v>
      </c>
      <c r="BG1409" t="s">
        <v>4302</v>
      </c>
      <c r="BH1409" t="s">
        <v>1565</v>
      </c>
      <c r="BI1409">
        <v>0.18285714285714288</v>
      </c>
      <c r="BJ1409">
        <v>50</v>
      </c>
      <c r="BK1409">
        <v>893.15755102040816</v>
      </c>
      <c r="BL1409" t="s">
        <v>3829</v>
      </c>
      <c r="BM1409" t="s">
        <v>414</v>
      </c>
      <c r="BN1409">
        <v>0.56997426221804237</v>
      </c>
      <c r="BO1409">
        <v>0</v>
      </c>
      <c r="BP1409">
        <v>893.15755102040816</v>
      </c>
      <c r="BQ1409">
        <v>4.9780244897959394</v>
      </c>
      <c r="BR1409" t="s">
        <v>412</v>
      </c>
      <c r="BS1409" t="s">
        <v>412</v>
      </c>
      <c r="BT1409">
        <v>3</v>
      </c>
      <c r="BU1409">
        <v>1</v>
      </c>
      <c r="CH1409">
        <v>11</v>
      </c>
      <c r="CI1409" t="b">
        <v>0</v>
      </c>
      <c r="CJ1409">
        <v>60999</v>
      </c>
      <c r="CK1409">
        <v>12042.904624999966</v>
      </c>
      <c r="CL1409">
        <v>48955.934416999982</v>
      </c>
      <c r="CM1409">
        <v>95.814332999987514</v>
      </c>
      <c r="CN1409">
        <v>1.1660000309348106E-3</v>
      </c>
      <c r="CO1409">
        <v>48955.688332999998</v>
      </c>
      <c r="CP1409">
        <v>146.49341599998297</v>
      </c>
      <c r="CQ1409">
        <v>5322.9609589999891</v>
      </c>
      <c r="CR1409">
        <v>6.166999984998256E-3</v>
      </c>
      <c r="CS1409">
        <v>43255.470666999987</v>
      </c>
      <c r="CV1409" t="s">
        <v>412</v>
      </c>
      <c r="CW1409" t="s">
        <v>412</v>
      </c>
      <c r="CX1409" t="s">
        <v>412</v>
      </c>
      <c r="CY1409" t="s">
        <v>412</v>
      </c>
    </row>
    <row r="1410" spans="1:103" ht="187" x14ac:dyDescent="0.2">
      <c r="A1410" s="2"/>
      <c r="C1410" t="s">
        <v>31</v>
      </c>
      <c r="D1410" t="s">
        <v>32</v>
      </c>
      <c r="E1410" t="s">
        <v>4079</v>
      </c>
      <c r="F1410" t="s">
        <v>33</v>
      </c>
      <c r="G1410" t="s">
        <v>4080</v>
      </c>
      <c r="H1410">
        <v>1388</v>
      </c>
      <c r="I1410">
        <v>1408</v>
      </c>
      <c r="J1410" t="b">
        <v>0</v>
      </c>
      <c r="K1410" s="2"/>
      <c r="L1410" s="2"/>
      <c r="M1410" s="4" t="e">
        <f>IF(COUNTIF($N$2:N1410, N1410)=1, N1410, "")</f>
        <v>#VALUE!</v>
      </c>
      <c r="N1410" s="2" t="s">
        <v>4081</v>
      </c>
      <c r="P1410" s="2" t="s">
        <v>4082</v>
      </c>
      <c r="Q1410" t="s">
        <v>4083</v>
      </c>
      <c r="R1410">
        <v>21</v>
      </c>
      <c r="S1410" t="s">
        <v>204</v>
      </c>
      <c r="T1410" t="s">
        <v>204</v>
      </c>
      <c r="U1410" t="s">
        <v>204</v>
      </c>
      <c r="V1410" t="s">
        <v>205</v>
      </c>
      <c r="W1410" t="s">
        <v>59</v>
      </c>
      <c r="X1410" t="s">
        <v>49</v>
      </c>
      <c r="Y1410" t="s">
        <v>203</v>
      </c>
      <c r="Z1410">
        <v>11</v>
      </c>
      <c r="AM1410" t="s">
        <v>4079</v>
      </c>
      <c r="AN1410">
        <v>21097</v>
      </c>
      <c r="AO1410" t="s">
        <v>414</v>
      </c>
      <c r="AP1410" t="s">
        <v>204</v>
      </c>
      <c r="AQ1410" t="s">
        <v>949</v>
      </c>
      <c r="AR1410" t="s">
        <v>413</v>
      </c>
      <c r="AS1410">
        <v>0.06</v>
      </c>
      <c r="AT1410">
        <v>110</v>
      </c>
      <c r="AU1410">
        <v>1001.936</v>
      </c>
      <c r="AV1410" t="s">
        <v>4270</v>
      </c>
      <c r="AW1410" t="s">
        <v>205</v>
      </c>
      <c r="AX1410" t="s">
        <v>2319</v>
      </c>
      <c r="AY1410" t="s">
        <v>414</v>
      </c>
      <c r="AZ1410">
        <v>0.60465877279680724</v>
      </c>
      <c r="BA1410">
        <v>11</v>
      </c>
      <c r="BB1410">
        <v>1012.936</v>
      </c>
      <c r="BC1410">
        <v>8508</v>
      </c>
      <c r="BD1410" t="s">
        <v>414</v>
      </c>
      <c r="BE1410" t="s">
        <v>4271</v>
      </c>
      <c r="BF1410" t="s">
        <v>2687</v>
      </c>
      <c r="BG1410" t="s">
        <v>2706</v>
      </c>
      <c r="BH1410" t="s">
        <v>1565</v>
      </c>
      <c r="BI1410">
        <v>0.08</v>
      </c>
      <c r="BJ1410">
        <v>0</v>
      </c>
      <c r="BK1410">
        <v>892</v>
      </c>
      <c r="BL1410" t="s">
        <v>4303</v>
      </c>
      <c r="BM1410" t="s">
        <v>414</v>
      </c>
      <c r="BN1410">
        <v>0.59862330244039241</v>
      </c>
      <c r="BO1410">
        <v>0</v>
      </c>
      <c r="BP1410">
        <v>892</v>
      </c>
      <c r="BQ1410">
        <v>4.9780244897959394</v>
      </c>
      <c r="BR1410" t="s">
        <v>412</v>
      </c>
      <c r="BS1410" t="s">
        <v>412</v>
      </c>
      <c r="BT1410">
        <v>3</v>
      </c>
      <c r="BU1410">
        <v>1</v>
      </c>
      <c r="CH1410">
        <v>11</v>
      </c>
      <c r="CI1410" t="b">
        <v>0</v>
      </c>
      <c r="CJ1410">
        <v>60999</v>
      </c>
      <c r="CK1410">
        <v>12042.904624999966</v>
      </c>
      <c r="CL1410">
        <v>48955.934416999982</v>
      </c>
      <c r="CM1410">
        <v>95.814332999987514</v>
      </c>
      <c r="CN1410">
        <v>1.1660000309348106E-3</v>
      </c>
      <c r="CO1410">
        <v>48955.688332999998</v>
      </c>
      <c r="CP1410">
        <v>146.49341599998297</v>
      </c>
      <c r="CQ1410">
        <v>5322.9609589999891</v>
      </c>
      <c r="CR1410">
        <v>6.166999984998256E-3</v>
      </c>
      <c r="CS1410">
        <v>43255.470666999987</v>
      </c>
      <c r="CV1410" t="s">
        <v>412</v>
      </c>
      <c r="CW1410" t="s">
        <v>412</v>
      </c>
      <c r="CX1410" t="s">
        <v>412</v>
      </c>
      <c r="CY1410" t="s">
        <v>412</v>
      </c>
    </row>
    <row r="1411" spans="1:103" ht="187" x14ac:dyDescent="0.2">
      <c r="A1411" s="2"/>
      <c r="C1411" t="s">
        <v>31</v>
      </c>
      <c r="D1411" t="s">
        <v>32</v>
      </c>
      <c r="E1411" t="s">
        <v>4079</v>
      </c>
      <c r="F1411" t="s">
        <v>33</v>
      </c>
      <c r="G1411" t="s">
        <v>4080</v>
      </c>
      <c r="H1411">
        <v>1388</v>
      </c>
      <c r="I1411">
        <v>1409</v>
      </c>
      <c r="J1411" t="b">
        <v>0</v>
      </c>
      <c r="K1411" s="2"/>
      <c r="L1411" s="2"/>
      <c r="M1411" s="4" t="e">
        <f>IF(COUNTIF($N$2:N1411, N1411)=1, N1411, "")</f>
        <v>#VALUE!</v>
      </c>
      <c r="N1411" s="2" t="s">
        <v>4081</v>
      </c>
      <c r="P1411" s="2" t="s">
        <v>4082</v>
      </c>
      <c r="Q1411" t="s">
        <v>4083</v>
      </c>
      <c r="R1411">
        <v>21</v>
      </c>
      <c r="S1411" t="s">
        <v>204</v>
      </c>
      <c r="T1411" t="s">
        <v>204</v>
      </c>
      <c r="U1411" t="s">
        <v>204</v>
      </c>
      <c r="V1411" t="s">
        <v>205</v>
      </c>
      <c r="W1411" t="s">
        <v>59</v>
      </c>
      <c r="X1411" t="s">
        <v>49</v>
      </c>
      <c r="Y1411" t="s">
        <v>203</v>
      </c>
      <c r="Z1411">
        <v>11</v>
      </c>
      <c r="AM1411" t="s">
        <v>4079</v>
      </c>
      <c r="AN1411">
        <v>21097</v>
      </c>
      <c r="AO1411" t="s">
        <v>414</v>
      </c>
      <c r="AP1411" t="s">
        <v>204</v>
      </c>
      <c r="AQ1411" t="s">
        <v>949</v>
      </c>
      <c r="AR1411" t="s">
        <v>413</v>
      </c>
      <c r="AS1411">
        <v>0.06</v>
      </c>
      <c r="AT1411">
        <v>110</v>
      </c>
      <c r="AU1411">
        <v>1001.936</v>
      </c>
      <c r="AV1411" t="s">
        <v>4270</v>
      </c>
      <c r="AW1411" t="s">
        <v>205</v>
      </c>
      <c r="AX1411" t="s">
        <v>2319</v>
      </c>
      <c r="AY1411" t="s">
        <v>414</v>
      </c>
      <c r="AZ1411">
        <v>0.60465877279680724</v>
      </c>
      <c r="BA1411">
        <v>11</v>
      </c>
      <c r="BB1411">
        <v>1012.936</v>
      </c>
      <c r="BC1411">
        <v>79197</v>
      </c>
      <c r="BD1411" t="s">
        <v>414</v>
      </c>
      <c r="BE1411" t="s">
        <v>4271</v>
      </c>
      <c r="BF1411" t="s">
        <v>3150</v>
      </c>
      <c r="BG1411" t="s">
        <v>3151</v>
      </c>
      <c r="BH1411" t="s">
        <v>1565</v>
      </c>
      <c r="BI1411">
        <v>0.16142857142857142</v>
      </c>
      <c r="BJ1411">
        <v>16</v>
      </c>
      <c r="BK1411">
        <v>879.67349795918369</v>
      </c>
      <c r="BL1411" t="s">
        <v>4304</v>
      </c>
      <c r="BM1411" t="s">
        <v>414</v>
      </c>
      <c r="BN1411">
        <v>0.61120676916797401</v>
      </c>
      <c r="BO1411">
        <v>0</v>
      </c>
      <c r="BP1411">
        <v>879.67349795918369</v>
      </c>
      <c r="BQ1411">
        <v>4.9780244897959394</v>
      </c>
      <c r="BR1411" t="s">
        <v>412</v>
      </c>
      <c r="BS1411" t="s">
        <v>412</v>
      </c>
      <c r="BT1411">
        <v>3</v>
      </c>
      <c r="BU1411">
        <v>1</v>
      </c>
      <c r="CH1411">
        <v>11</v>
      </c>
      <c r="CI1411" t="b">
        <v>0</v>
      </c>
      <c r="CJ1411">
        <v>60999</v>
      </c>
      <c r="CK1411">
        <v>12042.904624999966</v>
      </c>
      <c r="CL1411">
        <v>48955.934416999982</v>
      </c>
      <c r="CM1411">
        <v>95.814332999987514</v>
      </c>
      <c r="CN1411">
        <v>1.1660000309348106E-3</v>
      </c>
      <c r="CO1411">
        <v>48955.688332999998</v>
      </c>
      <c r="CP1411">
        <v>146.49341599998297</v>
      </c>
      <c r="CQ1411">
        <v>5322.9609589999891</v>
      </c>
      <c r="CR1411">
        <v>6.166999984998256E-3</v>
      </c>
      <c r="CS1411">
        <v>43255.470666999987</v>
      </c>
      <c r="CV1411" t="s">
        <v>412</v>
      </c>
      <c r="CW1411" t="s">
        <v>412</v>
      </c>
      <c r="CX1411" t="s">
        <v>412</v>
      </c>
      <c r="CY1411" t="s">
        <v>412</v>
      </c>
    </row>
    <row r="1412" spans="1:103" ht="187" x14ac:dyDescent="0.2">
      <c r="A1412" s="2"/>
      <c r="C1412" t="s">
        <v>31</v>
      </c>
      <c r="D1412" t="s">
        <v>32</v>
      </c>
      <c r="E1412" t="s">
        <v>4079</v>
      </c>
      <c r="F1412" t="s">
        <v>33</v>
      </c>
      <c r="G1412" t="s">
        <v>4080</v>
      </c>
      <c r="H1412">
        <v>1388</v>
      </c>
      <c r="I1412">
        <v>1410</v>
      </c>
      <c r="J1412" t="b">
        <v>0</v>
      </c>
      <c r="K1412" s="2"/>
      <c r="L1412" s="2"/>
      <c r="M1412" s="4" t="e">
        <f>IF(COUNTIF($N$2:N1412, N1412)=1, N1412, "")</f>
        <v>#VALUE!</v>
      </c>
      <c r="N1412" s="2" t="s">
        <v>4081</v>
      </c>
      <c r="P1412" s="2" t="s">
        <v>4082</v>
      </c>
      <c r="Q1412" t="s">
        <v>4083</v>
      </c>
      <c r="R1412">
        <v>21</v>
      </c>
      <c r="S1412" t="s">
        <v>204</v>
      </c>
      <c r="T1412" t="s">
        <v>204</v>
      </c>
      <c r="U1412" t="s">
        <v>204</v>
      </c>
      <c r="V1412" t="s">
        <v>205</v>
      </c>
      <c r="W1412" t="s">
        <v>59</v>
      </c>
      <c r="X1412" t="s">
        <v>49</v>
      </c>
      <c r="Y1412" t="s">
        <v>203</v>
      </c>
      <c r="Z1412">
        <v>11</v>
      </c>
      <c r="AM1412" t="s">
        <v>4079</v>
      </c>
      <c r="AN1412">
        <v>21097</v>
      </c>
      <c r="AO1412" t="s">
        <v>414</v>
      </c>
      <c r="AP1412" t="s">
        <v>204</v>
      </c>
      <c r="AQ1412" t="s">
        <v>949</v>
      </c>
      <c r="AR1412" t="s">
        <v>413</v>
      </c>
      <c r="AS1412">
        <v>0.06</v>
      </c>
      <c r="AT1412">
        <v>110</v>
      </c>
      <c r="AU1412">
        <v>1001.936</v>
      </c>
      <c r="AV1412" t="s">
        <v>4270</v>
      </c>
      <c r="AW1412" t="s">
        <v>205</v>
      </c>
      <c r="AX1412" t="s">
        <v>2319</v>
      </c>
      <c r="AY1412" t="s">
        <v>414</v>
      </c>
      <c r="AZ1412">
        <v>0.60465877279680724</v>
      </c>
      <c r="BA1412">
        <v>11</v>
      </c>
      <c r="BB1412">
        <v>1012.936</v>
      </c>
      <c r="BC1412">
        <v>40753</v>
      </c>
      <c r="BD1412" t="s">
        <v>414</v>
      </c>
      <c r="BE1412" t="s">
        <v>4271</v>
      </c>
      <c r="BF1412" t="s">
        <v>3799</v>
      </c>
      <c r="BG1412" t="s">
        <v>3838</v>
      </c>
      <c r="BH1412" t="s">
        <v>1565</v>
      </c>
      <c r="BI1412">
        <v>0.18285714285714288</v>
      </c>
      <c r="BJ1412">
        <v>28</v>
      </c>
      <c r="BK1412">
        <v>877.77802448979583</v>
      </c>
      <c r="BL1412" t="s">
        <v>3839</v>
      </c>
      <c r="BM1412" t="s">
        <v>414</v>
      </c>
      <c r="BN1412">
        <v>0.59827587589508779</v>
      </c>
      <c r="BO1412">
        <v>0</v>
      </c>
      <c r="BP1412">
        <v>877.77802448979583</v>
      </c>
      <c r="BQ1412">
        <v>4.9780244897959394</v>
      </c>
      <c r="BR1412" t="s">
        <v>412</v>
      </c>
      <c r="BS1412" t="s">
        <v>412</v>
      </c>
      <c r="BT1412">
        <v>3</v>
      </c>
      <c r="BU1412">
        <v>1</v>
      </c>
      <c r="CH1412">
        <v>11</v>
      </c>
      <c r="CI1412" t="b">
        <v>0</v>
      </c>
      <c r="CJ1412">
        <v>60999</v>
      </c>
      <c r="CK1412">
        <v>12042.904624999966</v>
      </c>
      <c r="CL1412">
        <v>48955.934416999982</v>
      </c>
      <c r="CM1412">
        <v>95.814332999987514</v>
      </c>
      <c r="CN1412">
        <v>1.1660000309348106E-3</v>
      </c>
      <c r="CO1412">
        <v>48955.688332999998</v>
      </c>
      <c r="CP1412">
        <v>146.49341599998297</v>
      </c>
      <c r="CQ1412">
        <v>5322.9609589999891</v>
      </c>
      <c r="CR1412">
        <v>6.166999984998256E-3</v>
      </c>
      <c r="CS1412">
        <v>43255.470666999987</v>
      </c>
      <c r="CV1412" t="s">
        <v>412</v>
      </c>
      <c r="CW1412" t="s">
        <v>412</v>
      </c>
      <c r="CX1412" t="s">
        <v>412</v>
      </c>
      <c r="CY1412" t="s">
        <v>412</v>
      </c>
    </row>
    <row r="1413" spans="1:103" ht="187" x14ac:dyDescent="0.2">
      <c r="A1413" s="2"/>
      <c r="C1413" t="s">
        <v>31</v>
      </c>
      <c r="D1413" t="s">
        <v>32</v>
      </c>
      <c r="E1413" t="s">
        <v>4079</v>
      </c>
      <c r="F1413" t="s">
        <v>33</v>
      </c>
      <c r="G1413" t="s">
        <v>4080</v>
      </c>
      <c r="H1413">
        <v>1388</v>
      </c>
      <c r="I1413">
        <v>1411</v>
      </c>
      <c r="J1413" t="b">
        <v>0</v>
      </c>
      <c r="K1413" s="2"/>
      <c r="L1413" s="2"/>
      <c r="M1413" s="4" t="e">
        <f>IF(COUNTIF($N$2:N1413, N1413)=1, N1413, "")</f>
        <v>#VALUE!</v>
      </c>
      <c r="N1413" s="2" t="s">
        <v>4081</v>
      </c>
      <c r="P1413" s="2" t="s">
        <v>4082</v>
      </c>
      <c r="Q1413" t="s">
        <v>4083</v>
      </c>
      <c r="R1413">
        <v>21</v>
      </c>
      <c r="S1413" t="s">
        <v>204</v>
      </c>
      <c r="T1413" t="s">
        <v>204</v>
      </c>
      <c r="U1413" t="s">
        <v>204</v>
      </c>
      <c r="V1413" t="s">
        <v>205</v>
      </c>
      <c r="W1413" t="s">
        <v>59</v>
      </c>
      <c r="X1413" t="s">
        <v>49</v>
      </c>
      <c r="Y1413" t="s">
        <v>203</v>
      </c>
      <c r="Z1413">
        <v>11</v>
      </c>
      <c r="AM1413" t="s">
        <v>4079</v>
      </c>
      <c r="AN1413">
        <v>21097</v>
      </c>
      <c r="AO1413" t="s">
        <v>414</v>
      </c>
      <c r="AP1413" t="s">
        <v>204</v>
      </c>
      <c r="AQ1413" t="s">
        <v>949</v>
      </c>
      <c r="AR1413" t="s">
        <v>413</v>
      </c>
      <c r="AS1413">
        <v>0.06</v>
      </c>
      <c r="AT1413">
        <v>110</v>
      </c>
      <c r="AU1413">
        <v>1001.936</v>
      </c>
      <c r="AV1413" t="s">
        <v>4270</v>
      </c>
      <c r="AW1413" t="s">
        <v>205</v>
      </c>
      <c r="AX1413" t="s">
        <v>2319</v>
      </c>
      <c r="AY1413" t="s">
        <v>414</v>
      </c>
      <c r="AZ1413">
        <v>0.60465877279680724</v>
      </c>
      <c r="BA1413">
        <v>11</v>
      </c>
      <c r="BB1413">
        <v>1012.936</v>
      </c>
      <c r="BC1413">
        <v>46947</v>
      </c>
      <c r="BD1413" t="s">
        <v>414</v>
      </c>
      <c r="BE1413" t="s">
        <v>4275</v>
      </c>
      <c r="BF1413" t="s">
        <v>4287</v>
      </c>
      <c r="BG1413" t="s">
        <v>4305</v>
      </c>
      <c r="BH1413" t="s">
        <v>1565</v>
      </c>
      <c r="BI1413">
        <v>0.14000000000000001</v>
      </c>
      <c r="BJ1413">
        <v>0</v>
      </c>
      <c r="BK1413">
        <v>875.5</v>
      </c>
      <c r="BL1413" t="s">
        <v>4306</v>
      </c>
      <c r="BM1413" t="s">
        <v>414</v>
      </c>
      <c r="BN1413">
        <v>0.61738966323198652</v>
      </c>
      <c r="BO1413">
        <v>0</v>
      </c>
      <c r="BP1413">
        <v>875.5</v>
      </c>
      <c r="BQ1413">
        <v>4.9780244897959394</v>
      </c>
      <c r="BR1413" t="s">
        <v>412</v>
      </c>
      <c r="BS1413" t="s">
        <v>412</v>
      </c>
      <c r="BT1413">
        <v>3</v>
      </c>
      <c r="BU1413">
        <v>1</v>
      </c>
      <c r="CH1413">
        <v>11</v>
      </c>
      <c r="CI1413" t="b">
        <v>0</v>
      </c>
      <c r="CJ1413">
        <v>60999</v>
      </c>
      <c r="CK1413">
        <v>12042.904624999966</v>
      </c>
      <c r="CL1413">
        <v>48955.934416999982</v>
      </c>
      <c r="CM1413">
        <v>95.814332999987514</v>
      </c>
      <c r="CN1413">
        <v>1.1660000309348106E-3</v>
      </c>
      <c r="CO1413">
        <v>48955.688332999998</v>
      </c>
      <c r="CP1413">
        <v>146.49341599998297</v>
      </c>
      <c r="CQ1413">
        <v>5322.9609589999891</v>
      </c>
      <c r="CR1413">
        <v>6.166999984998256E-3</v>
      </c>
      <c r="CS1413">
        <v>43255.470666999987</v>
      </c>
      <c r="CV1413" t="s">
        <v>412</v>
      </c>
      <c r="CW1413" t="s">
        <v>412</v>
      </c>
      <c r="CX1413" t="s">
        <v>412</v>
      </c>
      <c r="CY1413" t="s">
        <v>412</v>
      </c>
    </row>
    <row r="1414" spans="1:103" ht="187" x14ac:dyDescent="0.2">
      <c r="A1414" s="2"/>
      <c r="C1414" t="s">
        <v>31</v>
      </c>
      <c r="D1414" t="s">
        <v>32</v>
      </c>
      <c r="E1414" t="s">
        <v>4079</v>
      </c>
      <c r="F1414" t="s">
        <v>33</v>
      </c>
      <c r="G1414" t="s">
        <v>4080</v>
      </c>
      <c r="H1414">
        <v>1388</v>
      </c>
      <c r="I1414">
        <v>1412</v>
      </c>
      <c r="J1414" t="b">
        <v>0</v>
      </c>
      <c r="K1414" s="2"/>
      <c r="L1414" s="2"/>
      <c r="M1414" s="4" t="e">
        <f>IF(COUNTIF($N$2:N1414, N1414)=1, N1414, "")</f>
        <v>#VALUE!</v>
      </c>
      <c r="N1414" s="2" t="s">
        <v>4081</v>
      </c>
      <c r="P1414" s="2" t="s">
        <v>4082</v>
      </c>
      <c r="Q1414" t="s">
        <v>4083</v>
      </c>
      <c r="R1414">
        <v>21</v>
      </c>
      <c r="S1414" t="s">
        <v>204</v>
      </c>
      <c r="T1414" t="s">
        <v>204</v>
      </c>
      <c r="U1414" t="s">
        <v>204</v>
      </c>
      <c r="V1414" t="s">
        <v>205</v>
      </c>
      <c r="W1414" t="s">
        <v>59</v>
      </c>
      <c r="X1414" t="s">
        <v>49</v>
      </c>
      <c r="Y1414" t="s">
        <v>203</v>
      </c>
      <c r="Z1414">
        <v>11</v>
      </c>
      <c r="AM1414" t="s">
        <v>4079</v>
      </c>
      <c r="AN1414">
        <v>21097</v>
      </c>
      <c r="AO1414" t="s">
        <v>414</v>
      </c>
      <c r="AP1414" t="s">
        <v>204</v>
      </c>
      <c r="AQ1414" t="s">
        <v>949</v>
      </c>
      <c r="AR1414" t="s">
        <v>413</v>
      </c>
      <c r="AS1414">
        <v>0.06</v>
      </c>
      <c r="AT1414">
        <v>110</v>
      </c>
      <c r="AU1414">
        <v>1001.936</v>
      </c>
      <c r="AV1414" t="s">
        <v>4270</v>
      </c>
      <c r="AW1414" t="s">
        <v>205</v>
      </c>
      <c r="AX1414" t="s">
        <v>2319</v>
      </c>
      <c r="AY1414" t="s">
        <v>414</v>
      </c>
      <c r="AZ1414">
        <v>0.60465877279680724</v>
      </c>
      <c r="BA1414">
        <v>11</v>
      </c>
      <c r="BB1414">
        <v>1012.936</v>
      </c>
      <c r="BC1414">
        <v>55789</v>
      </c>
      <c r="BD1414" t="s">
        <v>414</v>
      </c>
      <c r="BE1414" t="s">
        <v>4275</v>
      </c>
      <c r="BF1414" t="s">
        <v>4287</v>
      </c>
      <c r="BG1414" t="s">
        <v>4307</v>
      </c>
      <c r="BH1414" t="s">
        <v>1565</v>
      </c>
      <c r="BI1414">
        <v>0.14000000000000001</v>
      </c>
      <c r="BJ1414">
        <v>0</v>
      </c>
      <c r="BK1414">
        <v>875.5</v>
      </c>
      <c r="BL1414" t="s">
        <v>4306</v>
      </c>
      <c r="BM1414" t="s">
        <v>414</v>
      </c>
      <c r="BN1414">
        <v>0.56920991287120004</v>
      </c>
      <c r="BO1414">
        <v>0</v>
      </c>
      <c r="BP1414">
        <v>875.5</v>
      </c>
      <c r="BQ1414">
        <v>4.9780244897959394</v>
      </c>
      <c r="BR1414" t="s">
        <v>412</v>
      </c>
      <c r="BS1414" t="s">
        <v>412</v>
      </c>
      <c r="BT1414">
        <v>3</v>
      </c>
      <c r="BU1414">
        <v>1</v>
      </c>
      <c r="CH1414">
        <v>11</v>
      </c>
      <c r="CI1414" t="b">
        <v>0</v>
      </c>
      <c r="CJ1414">
        <v>60999</v>
      </c>
      <c r="CK1414">
        <v>12042.904624999966</v>
      </c>
      <c r="CL1414">
        <v>48955.934416999982</v>
      </c>
      <c r="CM1414">
        <v>95.814332999987514</v>
      </c>
      <c r="CN1414">
        <v>1.1660000309348106E-3</v>
      </c>
      <c r="CO1414">
        <v>48955.688332999998</v>
      </c>
      <c r="CP1414">
        <v>146.49341599998297</v>
      </c>
      <c r="CQ1414">
        <v>5322.9609589999891</v>
      </c>
      <c r="CR1414">
        <v>6.166999984998256E-3</v>
      </c>
      <c r="CS1414">
        <v>43255.470666999987</v>
      </c>
      <c r="CV1414" t="s">
        <v>412</v>
      </c>
      <c r="CW1414" t="s">
        <v>412</v>
      </c>
      <c r="CX1414" t="s">
        <v>412</v>
      </c>
      <c r="CY1414" t="s">
        <v>412</v>
      </c>
    </row>
    <row r="1415" spans="1:103" ht="187" x14ac:dyDescent="0.2">
      <c r="A1415" s="2"/>
      <c r="C1415" t="s">
        <v>31</v>
      </c>
      <c r="D1415" t="s">
        <v>32</v>
      </c>
      <c r="E1415" t="s">
        <v>4079</v>
      </c>
      <c r="F1415" t="s">
        <v>33</v>
      </c>
      <c r="G1415" t="s">
        <v>4080</v>
      </c>
      <c r="H1415">
        <v>1388</v>
      </c>
      <c r="I1415">
        <v>1413</v>
      </c>
      <c r="J1415" t="b">
        <v>0</v>
      </c>
      <c r="K1415" s="2"/>
      <c r="L1415" s="2"/>
      <c r="M1415" s="4" t="e">
        <f>IF(COUNTIF($N$2:N1415, N1415)=1, N1415, "")</f>
        <v>#VALUE!</v>
      </c>
      <c r="N1415" s="2" t="s">
        <v>4081</v>
      </c>
      <c r="P1415" s="2" t="s">
        <v>4082</v>
      </c>
      <c r="Q1415" t="s">
        <v>4083</v>
      </c>
      <c r="R1415">
        <v>21</v>
      </c>
      <c r="S1415" t="s">
        <v>204</v>
      </c>
      <c r="T1415" t="s">
        <v>204</v>
      </c>
      <c r="U1415" t="s">
        <v>204</v>
      </c>
      <c r="V1415" t="s">
        <v>205</v>
      </c>
      <c r="W1415" t="s">
        <v>59</v>
      </c>
      <c r="X1415" t="s">
        <v>49</v>
      </c>
      <c r="Y1415" t="s">
        <v>203</v>
      </c>
      <c r="Z1415">
        <v>11</v>
      </c>
      <c r="AM1415" t="s">
        <v>4079</v>
      </c>
      <c r="AN1415">
        <v>21097</v>
      </c>
      <c r="AO1415" t="s">
        <v>414</v>
      </c>
      <c r="AP1415" t="s">
        <v>204</v>
      </c>
      <c r="AQ1415" t="s">
        <v>949</v>
      </c>
      <c r="AR1415" t="s">
        <v>413</v>
      </c>
      <c r="AS1415">
        <v>0.06</v>
      </c>
      <c r="AT1415">
        <v>110</v>
      </c>
      <c r="AU1415">
        <v>1001.936</v>
      </c>
      <c r="AV1415" t="s">
        <v>4270</v>
      </c>
      <c r="AW1415" t="s">
        <v>205</v>
      </c>
      <c r="AX1415" t="s">
        <v>2319</v>
      </c>
      <c r="AY1415" t="s">
        <v>414</v>
      </c>
      <c r="AZ1415">
        <v>0.60465877279680724</v>
      </c>
      <c r="BA1415">
        <v>11</v>
      </c>
      <c r="BB1415">
        <v>1012.936</v>
      </c>
      <c r="BC1415">
        <v>53738</v>
      </c>
      <c r="BD1415" t="s">
        <v>414</v>
      </c>
      <c r="BE1415" t="s">
        <v>4275</v>
      </c>
      <c r="BF1415" t="s">
        <v>4276</v>
      </c>
      <c r="BG1415" t="s">
        <v>961</v>
      </c>
      <c r="BH1415" t="s">
        <v>1565</v>
      </c>
      <c r="BI1415">
        <v>0.18285714285714288</v>
      </c>
      <c r="BJ1415">
        <v>0</v>
      </c>
      <c r="BK1415">
        <v>858.20408163265301</v>
      </c>
      <c r="BL1415" t="s">
        <v>2473</v>
      </c>
      <c r="BM1415" t="s">
        <v>414</v>
      </c>
      <c r="BN1415">
        <v>0.61057631406595259</v>
      </c>
      <c r="BO1415">
        <v>0</v>
      </c>
      <c r="BP1415">
        <v>858.20408163265301</v>
      </c>
      <c r="BQ1415">
        <v>4.9780244897959394</v>
      </c>
      <c r="BR1415" t="s">
        <v>412</v>
      </c>
      <c r="BS1415" t="s">
        <v>412</v>
      </c>
      <c r="BT1415">
        <v>3</v>
      </c>
      <c r="BU1415">
        <v>1</v>
      </c>
      <c r="CH1415">
        <v>11</v>
      </c>
      <c r="CI1415" t="b">
        <v>0</v>
      </c>
      <c r="CJ1415">
        <v>60999</v>
      </c>
      <c r="CK1415">
        <v>12042.904624999966</v>
      </c>
      <c r="CL1415">
        <v>48955.934416999982</v>
      </c>
      <c r="CM1415">
        <v>95.814332999987514</v>
      </c>
      <c r="CN1415">
        <v>1.1660000309348106E-3</v>
      </c>
      <c r="CO1415">
        <v>48955.688332999998</v>
      </c>
      <c r="CP1415">
        <v>146.49341599998297</v>
      </c>
      <c r="CQ1415">
        <v>5322.9609589999891</v>
      </c>
      <c r="CR1415">
        <v>6.166999984998256E-3</v>
      </c>
      <c r="CS1415">
        <v>43255.470666999987</v>
      </c>
      <c r="CV1415" t="s">
        <v>412</v>
      </c>
      <c r="CW1415" t="s">
        <v>412</v>
      </c>
      <c r="CX1415" t="s">
        <v>412</v>
      </c>
      <c r="CY1415" t="s">
        <v>412</v>
      </c>
    </row>
    <row r="1416" spans="1:103" ht="187" x14ac:dyDescent="0.2">
      <c r="A1416" s="2"/>
      <c r="C1416" t="s">
        <v>31</v>
      </c>
      <c r="D1416" t="s">
        <v>32</v>
      </c>
      <c r="E1416" t="s">
        <v>4079</v>
      </c>
      <c r="F1416" t="s">
        <v>33</v>
      </c>
      <c r="G1416" t="s">
        <v>4080</v>
      </c>
      <c r="H1416">
        <v>1388</v>
      </c>
      <c r="I1416">
        <v>1414</v>
      </c>
      <c r="J1416" t="b">
        <v>0</v>
      </c>
      <c r="K1416" s="2"/>
      <c r="L1416" s="2"/>
      <c r="M1416" s="4" t="e">
        <f>IF(COUNTIF($N$2:N1416, N1416)=1, N1416, "")</f>
        <v>#VALUE!</v>
      </c>
      <c r="N1416" s="2" t="s">
        <v>4081</v>
      </c>
      <c r="P1416" s="2" t="s">
        <v>4082</v>
      </c>
      <c r="Q1416" t="s">
        <v>4083</v>
      </c>
      <c r="R1416">
        <v>21</v>
      </c>
      <c r="S1416" t="s">
        <v>204</v>
      </c>
      <c r="T1416" t="s">
        <v>204</v>
      </c>
      <c r="U1416" t="s">
        <v>204</v>
      </c>
      <c r="V1416" t="s">
        <v>205</v>
      </c>
      <c r="W1416" t="s">
        <v>59</v>
      </c>
      <c r="X1416" t="s">
        <v>49</v>
      </c>
      <c r="Y1416" t="s">
        <v>203</v>
      </c>
      <c r="Z1416">
        <v>11</v>
      </c>
      <c r="AM1416" t="s">
        <v>4079</v>
      </c>
      <c r="AN1416">
        <v>21097</v>
      </c>
      <c r="AO1416" t="s">
        <v>414</v>
      </c>
      <c r="AP1416" t="s">
        <v>204</v>
      </c>
      <c r="AQ1416" t="s">
        <v>949</v>
      </c>
      <c r="AR1416" t="s">
        <v>413</v>
      </c>
      <c r="AS1416">
        <v>0.06</v>
      </c>
      <c r="AT1416">
        <v>110</v>
      </c>
      <c r="AU1416">
        <v>1001.936</v>
      </c>
      <c r="AV1416" t="s">
        <v>4270</v>
      </c>
      <c r="AW1416" t="s">
        <v>205</v>
      </c>
      <c r="AX1416" t="s">
        <v>2319</v>
      </c>
      <c r="AY1416" t="s">
        <v>414</v>
      </c>
      <c r="AZ1416">
        <v>0.60465877279680724</v>
      </c>
      <c r="BA1416">
        <v>11</v>
      </c>
      <c r="BB1416">
        <v>1012.936</v>
      </c>
      <c r="BC1416">
        <v>163675</v>
      </c>
      <c r="BD1416" t="s">
        <v>414</v>
      </c>
      <c r="BE1416" t="s">
        <v>4275</v>
      </c>
      <c r="BF1416" t="s">
        <v>4278</v>
      </c>
      <c r="BG1416" t="s">
        <v>1680</v>
      </c>
      <c r="BH1416" t="s">
        <v>1565</v>
      </c>
      <c r="BI1416">
        <v>0.18285714285714288</v>
      </c>
      <c r="BJ1416">
        <v>0</v>
      </c>
      <c r="BK1416">
        <v>858.20408163265301</v>
      </c>
      <c r="BL1416" t="s">
        <v>2473</v>
      </c>
      <c r="BM1416" t="s">
        <v>414</v>
      </c>
      <c r="BN1416">
        <v>0.52114708163388324</v>
      </c>
      <c r="BO1416">
        <v>0</v>
      </c>
      <c r="BP1416">
        <v>858.20408163265301</v>
      </c>
      <c r="BQ1416">
        <v>4.9780244897959394</v>
      </c>
      <c r="BR1416" t="s">
        <v>412</v>
      </c>
      <c r="BS1416" t="s">
        <v>412</v>
      </c>
      <c r="BT1416">
        <v>3</v>
      </c>
      <c r="BU1416">
        <v>1</v>
      </c>
      <c r="CH1416">
        <v>11</v>
      </c>
      <c r="CI1416" t="b">
        <v>0</v>
      </c>
      <c r="CJ1416">
        <v>60999</v>
      </c>
      <c r="CK1416">
        <v>12042.904624999966</v>
      </c>
      <c r="CL1416">
        <v>48955.934416999982</v>
      </c>
      <c r="CM1416">
        <v>95.814332999987514</v>
      </c>
      <c r="CN1416">
        <v>1.1660000309348106E-3</v>
      </c>
      <c r="CO1416">
        <v>48955.688332999998</v>
      </c>
      <c r="CP1416">
        <v>146.49341599998297</v>
      </c>
      <c r="CQ1416">
        <v>5322.9609589999891</v>
      </c>
      <c r="CR1416">
        <v>6.166999984998256E-3</v>
      </c>
      <c r="CS1416">
        <v>43255.470666999987</v>
      </c>
      <c r="CV1416" t="s">
        <v>412</v>
      </c>
      <c r="CW1416" t="s">
        <v>412</v>
      </c>
      <c r="CX1416" t="s">
        <v>412</v>
      </c>
      <c r="CY1416" t="s">
        <v>412</v>
      </c>
    </row>
    <row r="1417" spans="1:103" ht="187" x14ac:dyDescent="0.2">
      <c r="A1417" s="2"/>
      <c r="C1417" t="s">
        <v>31</v>
      </c>
      <c r="D1417" t="s">
        <v>32</v>
      </c>
      <c r="E1417" t="s">
        <v>4079</v>
      </c>
      <c r="F1417" t="s">
        <v>33</v>
      </c>
      <c r="G1417" t="s">
        <v>4080</v>
      </c>
      <c r="H1417">
        <v>1388</v>
      </c>
      <c r="I1417">
        <v>1415</v>
      </c>
      <c r="J1417" t="b">
        <v>0</v>
      </c>
      <c r="K1417" s="2"/>
      <c r="L1417" s="2"/>
      <c r="M1417" s="4" t="e">
        <f>IF(COUNTIF($N$2:N1417, N1417)=1, N1417, "")</f>
        <v>#VALUE!</v>
      </c>
      <c r="N1417" s="2" t="s">
        <v>4081</v>
      </c>
      <c r="P1417" s="2" t="s">
        <v>4082</v>
      </c>
      <c r="Q1417" t="s">
        <v>4083</v>
      </c>
      <c r="R1417">
        <v>21</v>
      </c>
      <c r="S1417" t="s">
        <v>204</v>
      </c>
      <c r="T1417" t="s">
        <v>204</v>
      </c>
      <c r="U1417" t="s">
        <v>204</v>
      </c>
      <c r="V1417" t="s">
        <v>205</v>
      </c>
      <c r="W1417" t="s">
        <v>59</v>
      </c>
      <c r="X1417" t="s">
        <v>49</v>
      </c>
      <c r="Y1417" t="s">
        <v>203</v>
      </c>
      <c r="Z1417">
        <v>11</v>
      </c>
      <c r="AM1417" t="s">
        <v>4079</v>
      </c>
      <c r="AN1417">
        <v>21097</v>
      </c>
      <c r="AO1417" t="s">
        <v>414</v>
      </c>
      <c r="AP1417" t="s">
        <v>204</v>
      </c>
      <c r="AQ1417" t="s">
        <v>949</v>
      </c>
      <c r="AR1417" t="s">
        <v>413</v>
      </c>
      <c r="AS1417">
        <v>0.06</v>
      </c>
      <c r="AT1417">
        <v>110</v>
      </c>
      <c r="AU1417">
        <v>1001.936</v>
      </c>
      <c r="AV1417" t="s">
        <v>4270</v>
      </c>
      <c r="AW1417" t="s">
        <v>205</v>
      </c>
      <c r="AX1417" t="s">
        <v>2319</v>
      </c>
      <c r="AY1417" t="s">
        <v>414</v>
      </c>
      <c r="AZ1417">
        <v>0.60465877279680724</v>
      </c>
      <c r="BA1417">
        <v>11</v>
      </c>
      <c r="BB1417">
        <v>1012.936</v>
      </c>
      <c r="BC1417">
        <v>163676</v>
      </c>
      <c r="BD1417" t="s">
        <v>414</v>
      </c>
      <c r="BE1417" t="s">
        <v>4275</v>
      </c>
      <c r="BF1417" t="s">
        <v>4278</v>
      </c>
      <c r="BG1417" t="s">
        <v>1681</v>
      </c>
      <c r="BH1417" t="s">
        <v>1565</v>
      </c>
      <c r="BI1417">
        <v>0.18285714285714288</v>
      </c>
      <c r="BJ1417">
        <v>0</v>
      </c>
      <c r="BK1417">
        <v>858.20408163265301</v>
      </c>
      <c r="BL1417" t="s">
        <v>2473</v>
      </c>
      <c r="BM1417" t="s">
        <v>414</v>
      </c>
      <c r="BN1417">
        <v>0.58750889637900405</v>
      </c>
      <c r="BO1417">
        <v>0</v>
      </c>
      <c r="BP1417">
        <v>858.20408163265301</v>
      </c>
      <c r="BQ1417">
        <v>4.9780244897959394</v>
      </c>
      <c r="BR1417" t="s">
        <v>412</v>
      </c>
      <c r="BS1417" t="s">
        <v>412</v>
      </c>
      <c r="BT1417">
        <v>3</v>
      </c>
      <c r="BU1417">
        <v>1</v>
      </c>
      <c r="CH1417">
        <v>11</v>
      </c>
      <c r="CI1417" t="b">
        <v>0</v>
      </c>
      <c r="CJ1417">
        <v>60999</v>
      </c>
      <c r="CK1417">
        <v>12042.904624999966</v>
      </c>
      <c r="CL1417">
        <v>48955.934416999982</v>
      </c>
      <c r="CM1417">
        <v>95.814332999987514</v>
      </c>
      <c r="CN1417">
        <v>1.1660000309348106E-3</v>
      </c>
      <c r="CO1417">
        <v>48955.688332999998</v>
      </c>
      <c r="CP1417">
        <v>146.49341599998297</v>
      </c>
      <c r="CQ1417">
        <v>5322.9609589999891</v>
      </c>
      <c r="CR1417">
        <v>6.166999984998256E-3</v>
      </c>
      <c r="CS1417">
        <v>43255.470666999987</v>
      </c>
      <c r="CV1417" t="s">
        <v>412</v>
      </c>
      <c r="CW1417" t="s">
        <v>412</v>
      </c>
      <c r="CX1417" t="s">
        <v>412</v>
      </c>
      <c r="CY1417" t="s">
        <v>412</v>
      </c>
    </row>
    <row r="1418" spans="1:103" ht="187" x14ac:dyDescent="0.2">
      <c r="A1418" s="2"/>
      <c r="C1418" t="s">
        <v>31</v>
      </c>
      <c r="D1418" t="s">
        <v>32</v>
      </c>
      <c r="E1418" t="s">
        <v>4079</v>
      </c>
      <c r="F1418" t="s">
        <v>33</v>
      </c>
      <c r="G1418" t="s">
        <v>4080</v>
      </c>
      <c r="H1418">
        <v>1388</v>
      </c>
      <c r="I1418">
        <v>1416</v>
      </c>
      <c r="J1418" t="b">
        <v>0</v>
      </c>
      <c r="K1418" s="2"/>
      <c r="L1418" s="2"/>
      <c r="M1418" s="4" t="e">
        <f>IF(COUNTIF($N$2:N1418, N1418)=1, N1418, "")</f>
        <v>#VALUE!</v>
      </c>
      <c r="N1418" s="2" t="s">
        <v>4081</v>
      </c>
      <c r="P1418" s="2" t="s">
        <v>4082</v>
      </c>
      <c r="Q1418" t="s">
        <v>4083</v>
      </c>
      <c r="R1418">
        <v>21</v>
      </c>
      <c r="S1418" t="s">
        <v>204</v>
      </c>
      <c r="T1418" t="s">
        <v>204</v>
      </c>
      <c r="U1418" t="s">
        <v>204</v>
      </c>
      <c r="V1418" t="s">
        <v>205</v>
      </c>
      <c r="W1418" t="s">
        <v>59</v>
      </c>
      <c r="X1418" t="s">
        <v>49</v>
      </c>
      <c r="Y1418" t="s">
        <v>203</v>
      </c>
      <c r="Z1418">
        <v>11</v>
      </c>
      <c r="AM1418" t="s">
        <v>4079</v>
      </c>
      <c r="AN1418">
        <v>21097</v>
      </c>
      <c r="AO1418" t="s">
        <v>414</v>
      </c>
      <c r="AP1418" t="s">
        <v>204</v>
      </c>
      <c r="AQ1418" t="s">
        <v>949</v>
      </c>
      <c r="AR1418" t="s">
        <v>413</v>
      </c>
      <c r="AS1418">
        <v>0.06</v>
      </c>
      <c r="AT1418">
        <v>110</v>
      </c>
      <c r="AU1418">
        <v>1001.936</v>
      </c>
      <c r="AV1418" t="s">
        <v>4270</v>
      </c>
      <c r="AW1418" t="s">
        <v>205</v>
      </c>
      <c r="AX1418" t="s">
        <v>2319</v>
      </c>
      <c r="AY1418" t="s">
        <v>414</v>
      </c>
      <c r="AZ1418">
        <v>0.60465877279680724</v>
      </c>
      <c r="BA1418">
        <v>11</v>
      </c>
      <c r="BB1418">
        <v>1012.936</v>
      </c>
      <c r="BC1418">
        <v>53405</v>
      </c>
      <c r="BD1418" t="s">
        <v>414</v>
      </c>
      <c r="BE1418" t="s">
        <v>4275</v>
      </c>
      <c r="BF1418" t="s">
        <v>4280</v>
      </c>
      <c r="BG1418" t="s">
        <v>4308</v>
      </c>
      <c r="BH1418" t="s">
        <v>1565</v>
      </c>
      <c r="BI1418">
        <v>0.18285714285714288</v>
      </c>
      <c r="BJ1418">
        <v>0</v>
      </c>
      <c r="BK1418">
        <v>858.20408163265301</v>
      </c>
      <c r="BL1418" t="s">
        <v>2473</v>
      </c>
      <c r="BM1418" t="s">
        <v>414</v>
      </c>
      <c r="BN1418">
        <v>0.59456303876445049</v>
      </c>
      <c r="BO1418">
        <v>0</v>
      </c>
      <c r="BP1418">
        <v>858.20408163265301</v>
      </c>
      <c r="BQ1418">
        <v>4.9780244897959394</v>
      </c>
      <c r="BR1418" t="s">
        <v>412</v>
      </c>
      <c r="BS1418" t="s">
        <v>412</v>
      </c>
      <c r="BT1418">
        <v>3</v>
      </c>
      <c r="BU1418">
        <v>1</v>
      </c>
      <c r="CH1418">
        <v>11</v>
      </c>
      <c r="CI1418" t="b">
        <v>0</v>
      </c>
      <c r="CJ1418">
        <v>60999</v>
      </c>
      <c r="CK1418">
        <v>12042.904624999966</v>
      </c>
      <c r="CL1418">
        <v>48955.934416999982</v>
      </c>
      <c r="CM1418">
        <v>95.814332999987514</v>
      </c>
      <c r="CN1418">
        <v>1.1660000309348106E-3</v>
      </c>
      <c r="CO1418">
        <v>48955.688332999998</v>
      </c>
      <c r="CP1418">
        <v>146.49341599998297</v>
      </c>
      <c r="CQ1418">
        <v>5322.9609589999891</v>
      </c>
      <c r="CR1418">
        <v>6.166999984998256E-3</v>
      </c>
      <c r="CS1418">
        <v>43255.470666999987</v>
      </c>
      <c r="CV1418" t="s">
        <v>412</v>
      </c>
      <c r="CW1418" t="s">
        <v>412</v>
      </c>
      <c r="CX1418" t="s">
        <v>412</v>
      </c>
      <c r="CY1418" t="s">
        <v>412</v>
      </c>
    </row>
    <row r="1419" spans="1:103" ht="187" x14ac:dyDescent="0.2">
      <c r="A1419" s="2"/>
      <c r="C1419" t="s">
        <v>31</v>
      </c>
      <c r="D1419" t="s">
        <v>32</v>
      </c>
      <c r="E1419" t="s">
        <v>4079</v>
      </c>
      <c r="F1419" t="s">
        <v>33</v>
      </c>
      <c r="G1419" t="s">
        <v>4080</v>
      </c>
      <c r="H1419">
        <v>1388</v>
      </c>
      <c r="I1419">
        <v>1417</v>
      </c>
      <c r="J1419" t="b">
        <v>0</v>
      </c>
      <c r="K1419" s="2"/>
      <c r="L1419" s="2"/>
      <c r="M1419" s="4" t="e">
        <f>IF(COUNTIF($N$2:N1419, N1419)=1, N1419, "")</f>
        <v>#VALUE!</v>
      </c>
      <c r="N1419" s="2" t="s">
        <v>4081</v>
      </c>
      <c r="P1419" s="2" t="s">
        <v>4082</v>
      </c>
      <c r="Q1419" t="s">
        <v>4083</v>
      </c>
      <c r="R1419">
        <v>21</v>
      </c>
      <c r="S1419" t="s">
        <v>204</v>
      </c>
      <c r="T1419" t="s">
        <v>204</v>
      </c>
      <c r="U1419" t="s">
        <v>204</v>
      </c>
      <c r="V1419" t="s">
        <v>205</v>
      </c>
      <c r="W1419" t="s">
        <v>59</v>
      </c>
      <c r="X1419" t="s">
        <v>49</v>
      </c>
      <c r="Y1419" t="s">
        <v>203</v>
      </c>
      <c r="Z1419">
        <v>11</v>
      </c>
      <c r="AM1419" t="s">
        <v>4079</v>
      </c>
      <c r="AN1419">
        <v>21097</v>
      </c>
      <c r="AO1419" t="s">
        <v>414</v>
      </c>
      <c r="AP1419" t="s">
        <v>204</v>
      </c>
      <c r="AQ1419" t="s">
        <v>949</v>
      </c>
      <c r="AR1419" t="s">
        <v>413</v>
      </c>
      <c r="AS1419">
        <v>0.06</v>
      </c>
      <c r="AT1419">
        <v>110</v>
      </c>
      <c r="AU1419">
        <v>1001.936</v>
      </c>
      <c r="AV1419" t="s">
        <v>4270</v>
      </c>
      <c r="AW1419" t="s">
        <v>205</v>
      </c>
      <c r="AX1419" t="s">
        <v>2319</v>
      </c>
      <c r="AY1419" t="s">
        <v>414</v>
      </c>
      <c r="AZ1419">
        <v>0.60465877279680724</v>
      </c>
      <c r="BA1419">
        <v>11</v>
      </c>
      <c r="BB1419">
        <v>1012.936</v>
      </c>
      <c r="BC1419">
        <v>9139</v>
      </c>
      <c r="BD1419" t="s">
        <v>414</v>
      </c>
      <c r="BE1419" t="s">
        <v>3141</v>
      </c>
      <c r="BG1419" t="s">
        <v>3142</v>
      </c>
      <c r="BH1419" t="s">
        <v>75</v>
      </c>
      <c r="BI1419">
        <v>0.2857142857142857</v>
      </c>
      <c r="BJ1419">
        <v>0</v>
      </c>
      <c r="BK1419">
        <v>697.9591836734694</v>
      </c>
      <c r="BL1419" t="s">
        <v>1304</v>
      </c>
      <c r="BN1419">
        <v>0.55850365380546907</v>
      </c>
      <c r="BO1419">
        <v>0</v>
      </c>
      <c r="BP1419">
        <v>697.9591836734694</v>
      </c>
      <c r="BQ1419">
        <v>4.9780244897959394</v>
      </c>
      <c r="BR1419" t="s">
        <v>412</v>
      </c>
      <c r="BS1419" t="s">
        <v>412</v>
      </c>
      <c r="BT1419">
        <v>3</v>
      </c>
      <c r="BU1419">
        <v>1</v>
      </c>
      <c r="CH1419">
        <v>11</v>
      </c>
      <c r="CI1419" t="b">
        <v>0</v>
      </c>
      <c r="CJ1419">
        <v>60999</v>
      </c>
      <c r="CK1419">
        <v>12042.904624999966</v>
      </c>
      <c r="CL1419">
        <v>48955.934416999982</v>
      </c>
      <c r="CM1419">
        <v>95.814332999987514</v>
      </c>
      <c r="CN1419">
        <v>1.1660000309348106E-3</v>
      </c>
      <c r="CO1419">
        <v>48955.688332999998</v>
      </c>
      <c r="CP1419">
        <v>146.49341599998297</v>
      </c>
      <c r="CQ1419">
        <v>5322.9609589999891</v>
      </c>
      <c r="CR1419">
        <v>6.166999984998256E-3</v>
      </c>
      <c r="CS1419">
        <v>43255.470666999987</v>
      </c>
      <c r="CV1419" t="s">
        <v>412</v>
      </c>
      <c r="CW1419" t="s">
        <v>412</v>
      </c>
      <c r="CX1419" t="s">
        <v>412</v>
      </c>
      <c r="CY1419" t="s">
        <v>412</v>
      </c>
    </row>
    <row r="1420" spans="1:103" ht="187" x14ac:dyDescent="0.2">
      <c r="A1420" s="2"/>
      <c r="C1420" t="s">
        <v>31</v>
      </c>
      <c r="D1420" t="s">
        <v>32</v>
      </c>
      <c r="E1420" t="s">
        <v>4079</v>
      </c>
      <c r="F1420" t="s">
        <v>33</v>
      </c>
      <c r="G1420" t="s">
        <v>4080</v>
      </c>
      <c r="H1420">
        <v>1388</v>
      </c>
      <c r="I1420">
        <v>1418</v>
      </c>
      <c r="J1420" t="b">
        <v>0</v>
      </c>
      <c r="K1420" s="2"/>
      <c r="L1420" s="2"/>
      <c r="M1420" s="4" t="e">
        <f>IF(COUNTIF($N$2:N1420, N1420)=1, N1420, "")</f>
        <v>#VALUE!</v>
      </c>
      <c r="N1420" s="2" t="s">
        <v>4081</v>
      </c>
      <c r="P1420" s="2" t="s">
        <v>4082</v>
      </c>
      <c r="Q1420" t="s">
        <v>4083</v>
      </c>
      <c r="R1420">
        <v>21</v>
      </c>
      <c r="S1420" t="s">
        <v>204</v>
      </c>
      <c r="T1420" t="s">
        <v>204</v>
      </c>
      <c r="U1420" t="s">
        <v>204</v>
      </c>
      <c r="V1420" t="s">
        <v>205</v>
      </c>
      <c r="W1420" t="s">
        <v>59</v>
      </c>
      <c r="X1420" t="s">
        <v>49</v>
      </c>
      <c r="Y1420" t="s">
        <v>203</v>
      </c>
      <c r="Z1420">
        <v>11</v>
      </c>
      <c r="AM1420" t="s">
        <v>4079</v>
      </c>
      <c r="AN1420">
        <v>21097</v>
      </c>
      <c r="AO1420" t="s">
        <v>414</v>
      </c>
      <c r="AP1420" t="s">
        <v>204</v>
      </c>
      <c r="AQ1420" t="s">
        <v>949</v>
      </c>
      <c r="AR1420" t="s">
        <v>413</v>
      </c>
      <c r="AS1420">
        <v>0.06</v>
      </c>
      <c r="AT1420">
        <v>110</v>
      </c>
      <c r="AU1420">
        <v>1001.936</v>
      </c>
      <c r="AV1420" t="s">
        <v>4270</v>
      </c>
      <c r="AW1420" t="s">
        <v>205</v>
      </c>
      <c r="AX1420" t="s">
        <v>2319</v>
      </c>
      <c r="AY1420" t="s">
        <v>414</v>
      </c>
      <c r="AZ1420">
        <v>0.60465877279680724</v>
      </c>
      <c r="BA1420">
        <v>11</v>
      </c>
      <c r="BB1420">
        <v>1012.936</v>
      </c>
      <c r="BC1420">
        <v>27901</v>
      </c>
      <c r="BD1420" t="s">
        <v>414</v>
      </c>
      <c r="BE1420" t="s">
        <v>3135</v>
      </c>
      <c r="BG1420" t="s">
        <v>3136</v>
      </c>
      <c r="BH1420" t="s">
        <v>75</v>
      </c>
      <c r="BI1420">
        <v>0.2857142857142857</v>
      </c>
      <c r="BJ1420">
        <v>94</v>
      </c>
      <c r="BK1420">
        <v>642.89795918367349</v>
      </c>
      <c r="BL1420" t="s">
        <v>4309</v>
      </c>
      <c r="BN1420">
        <v>0.56846004001247608</v>
      </c>
      <c r="BO1420">
        <v>0</v>
      </c>
      <c r="BP1420">
        <v>642.89795918367349</v>
      </c>
      <c r="BQ1420">
        <v>4.9780244897959394</v>
      </c>
      <c r="BR1420" t="s">
        <v>412</v>
      </c>
      <c r="BS1420" t="s">
        <v>412</v>
      </c>
      <c r="BT1420">
        <v>3</v>
      </c>
      <c r="BU1420">
        <v>1</v>
      </c>
      <c r="CH1420">
        <v>11</v>
      </c>
      <c r="CI1420" t="b">
        <v>0</v>
      </c>
      <c r="CJ1420">
        <v>60999</v>
      </c>
      <c r="CK1420">
        <v>12042.904624999966</v>
      </c>
      <c r="CL1420">
        <v>48955.934416999982</v>
      </c>
      <c r="CM1420">
        <v>95.814332999987514</v>
      </c>
      <c r="CN1420">
        <v>1.1660000309348106E-3</v>
      </c>
      <c r="CO1420">
        <v>48955.688332999998</v>
      </c>
      <c r="CP1420">
        <v>146.49341599998297</v>
      </c>
      <c r="CQ1420">
        <v>5322.9609589999891</v>
      </c>
      <c r="CR1420">
        <v>6.166999984998256E-3</v>
      </c>
      <c r="CS1420">
        <v>43255.470666999987</v>
      </c>
      <c r="CV1420" t="s">
        <v>412</v>
      </c>
      <c r="CW1420" t="s">
        <v>412</v>
      </c>
      <c r="CX1420" t="s">
        <v>412</v>
      </c>
      <c r="CY1420" t="s">
        <v>412</v>
      </c>
    </row>
    <row r="1421" spans="1:103" ht="187" x14ac:dyDescent="0.2">
      <c r="A1421" s="2"/>
      <c r="C1421" t="s">
        <v>31</v>
      </c>
      <c r="D1421" t="s">
        <v>32</v>
      </c>
      <c r="E1421" t="s">
        <v>4079</v>
      </c>
      <c r="F1421" t="s">
        <v>33</v>
      </c>
      <c r="G1421" t="s">
        <v>4080</v>
      </c>
      <c r="H1421">
        <v>1388</v>
      </c>
      <c r="I1421">
        <v>1419</v>
      </c>
      <c r="J1421" t="b">
        <v>0</v>
      </c>
      <c r="K1421" s="2"/>
      <c r="L1421" s="2"/>
      <c r="M1421" s="4" t="e">
        <f>IF(COUNTIF($N$2:N1421, N1421)=1, N1421, "")</f>
        <v>#VALUE!</v>
      </c>
      <c r="N1421" s="2" t="s">
        <v>4081</v>
      </c>
      <c r="P1421" s="2" t="s">
        <v>4082</v>
      </c>
      <c r="Q1421" t="s">
        <v>4083</v>
      </c>
      <c r="R1421">
        <v>21</v>
      </c>
      <c r="S1421" t="s">
        <v>204</v>
      </c>
      <c r="T1421" t="s">
        <v>204</v>
      </c>
      <c r="U1421" t="s">
        <v>204</v>
      </c>
      <c r="V1421" t="s">
        <v>205</v>
      </c>
      <c r="W1421" t="s">
        <v>59</v>
      </c>
      <c r="X1421" t="s">
        <v>49</v>
      </c>
      <c r="Y1421" t="s">
        <v>203</v>
      </c>
      <c r="Z1421">
        <v>11</v>
      </c>
      <c r="AM1421" t="s">
        <v>4079</v>
      </c>
      <c r="AN1421">
        <v>21097</v>
      </c>
      <c r="AO1421" t="s">
        <v>414</v>
      </c>
      <c r="AP1421" t="s">
        <v>204</v>
      </c>
      <c r="AQ1421" t="s">
        <v>949</v>
      </c>
      <c r="AR1421" t="s">
        <v>413</v>
      </c>
      <c r="AS1421">
        <v>0.06</v>
      </c>
      <c r="AT1421">
        <v>110</v>
      </c>
      <c r="AU1421">
        <v>1001.936</v>
      </c>
      <c r="AV1421" t="s">
        <v>4270</v>
      </c>
      <c r="AW1421" t="s">
        <v>205</v>
      </c>
      <c r="AX1421" t="s">
        <v>2319</v>
      </c>
      <c r="AY1421" t="s">
        <v>414</v>
      </c>
      <c r="AZ1421">
        <v>0.60465877279680724</v>
      </c>
      <c r="BA1421">
        <v>11</v>
      </c>
      <c r="BB1421">
        <v>1012.936</v>
      </c>
      <c r="BC1421">
        <v>74281</v>
      </c>
      <c r="BD1421" t="s">
        <v>414</v>
      </c>
      <c r="BE1421" t="s">
        <v>3135</v>
      </c>
      <c r="BG1421" t="s">
        <v>3137</v>
      </c>
      <c r="BH1421" t="s">
        <v>75</v>
      </c>
      <c r="BI1421">
        <v>0.2857142857142857</v>
      </c>
      <c r="BJ1421">
        <v>0</v>
      </c>
      <c r="BK1421">
        <v>617.9591836734694</v>
      </c>
      <c r="BL1421" t="s">
        <v>1305</v>
      </c>
      <c r="BN1421">
        <v>0.63625726055481868</v>
      </c>
      <c r="BO1421">
        <v>0</v>
      </c>
      <c r="BP1421">
        <v>617.9591836734694</v>
      </c>
      <c r="BQ1421">
        <v>4.9780244897959394</v>
      </c>
      <c r="BR1421" t="s">
        <v>412</v>
      </c>
      <c r="BS1421" t="s">
        <v>412</v>
      </c>
      <c r="BT1421">
        <v>3</v>
      </c>
      <c r="BU1421">
        <v>1</v>
      </c>
      <c r="CH1421">
        <v>11</v>
      </c>
      <c r="CI1421" t="b">
        <v>0</v>
      </c>
      <c r="CJ1421">
        <v>60999</v>
      </c>
      <c r="CK1421">
        <v>12042.904624999966</v>
      </c>
      <c r="CL1421">
        <v>48955.934416999982</v>
      </c>
      <c r="CM1421">
        <v>95.814332999987514</v>
      </c>
      <c r="CN1421">
        <v>1.1660000309348106E-3</v>
      </c>
      <c r="CO1421">
        <v>48955.688332999998</v>
      </c>
      <c r="CP1421">
        <v>146.49341599998297</v>
      </c>
      <c r="CQ1421">
        <v>5322.9609589999891</v>
      </c>
      <c r="CR1421">
        <v>6.166999984998256E-3</v>
      </c>
      <c r="CS1421">
        <v>43255.470666999987</v>
      </c>
      <c r="CV1421" t="s">
        <v>412</v>
      </c>
      <c r="CW1421" t="s">
        <v>412</v>
      </c>
      <c r="CX1421" t="s">
        <v>412</v>
      </c>
      <c r="CY1421" t="s">
        <v>412</v>
      </c>
    </row>
    <row r="1422" spans="1:103" ht="187" x14ac:dyDescent="0.2">
      <c r="A1422" s="2"/>
      <c r="C1422" t="s">
        <v>31</v>
      </c>
      <c r="D1422" t="s">
        <v>32</v>
      </c>
      <c r="E1422" t="s">
        <v>4079</v>
      </c>
      <c r="F1422" t="s">
        <v>33</v>
      </c>
      <c r="G1422" t="s">
        <v>4080</v>
      </c>
      <c r="H1422">
        <v>1388</v>
      </c>
      <c r="I1422">
        <v>1420</v>
      </c>
      <c r="J1422" t="b">
        <v>0</v>
      </c>
      <c r="K1422" s="2"/>
      <c r="L1422" s="2"/>
      <c r="M1422" s="4" t="e">
        <f>IF(COUNTIF($N$2:N1422, N1422)=1, N1422, "")</f>
        <v>#VALUE!</v>
      </c>
      <c r="N1422" s="2" t="s">
        <v>4081</v>
      </c>
      <c r="P1422" s="2" t="s">
        <v>4082</v>
      </c>
      <c r="Q1422" t="s">
        <v>4083</v>
      </c>
      <c r="R1422">
        <v>21</v>
      </c>
      <c r="S1422" t="s">
        <v>204</v>
      </c>
      <c r="T1422" t="s">
        <v>204</v>
      </c>
      <c r="U1422" t="s">
        <v>204</v>
      </c>
      <c r="V1422" t="s">
        <v>205</v>
      </c>
      <c r="W1422" t="s">
        <v>59</v>
      </c>
      <c r="X1422" t="s">
        <v>49</v>
      </c>
      <c r="Y1422" t="s">
        <v>203</v>
      </c>
      <c r="Z1422">
        <v>11</v>
      </c>
      <c r="AM1422" t="s">
        <v>4079</v>
      </c>
      <c r="AN1422">
        <v>21097</v>
      </c>
      <c r="AO1422" t="s">
        <v>414</v>
      </c>
      <c r="AP1422" t="s">
        <v>204</v>
      </c>
      <c r="AQ1422" t="s">
        <v>949</v>
      </c>
      <c r="AR1422" t="s">
        <v>413</v>
      </c>
      <c r="AS1422">
        <v>0.06</v>
      </c>
      <c r="AT1422">
        <v>110</v>
      </c>
      <c r="AU1422">
        <v>1001.936</v>
      </c>
      <c r="AV1422" t="s">
        <v>4270</v>
      </c>
      <c r="AW1422" t="s">
        <v>205</v>
      </c>
      <c r="AX1422" t="s">
        <v>2319</v>
      </c>
      <c r="AY1422" t="s">
        <v>414</v>
      </c>
      <c r="AZ1422">
        <v>0.60465877279680724</v>
      </c>
      <c r="BA1422">
        <v>11</v>
      </c>
      <c r="BB1422">
        <v>1012.936</v>
      </c>
      <c r="BC1422">
        <v>8048</v>
      </c>
      <c r="BD1422" t="s">
        <v>414</v>
      </c>
      <c r="BE1422" t="s">
        <v>4310</v>
      </c>
      <c r="BG1422" t="s">
        <v>4311</v>
      </c>
      <c r="BH1422" t="s">
        <v>75</v>
      </c>
      <c r="BI1422">
        <v>0.2857142857142857</v>
      </c>
      <c r="BJ1422">
        <v>0</v>
      </c>
      <c r="BK1422">
        <v>617.9591836734694</v>
      </c>
      <c r="BL1422" t="s">
        <v>1305</v>
      </c>
      <c r="BN1422">
        <v>0.5808746209215645</v>
      </c>
      <c r="BO1422">
        <v>0</v>
      </c>
      <c r="BP1422">
        <v>617.9591836734694</v>
      </c>
      <c r="BQ1422">
        <v>4.9780244897959394</v>
      </c>
      <c r="BR1422" t="s">
        <v>412</v>
      </c>
      <c r="BS1422" t="s">
        <v>412</v>
      </c>
      <c r="BT1422">
        <v>3</v>
      </c>
      <c r="BU1422">
        <v>1</v>
      </c>
      <c r="CH1422">
        <v>11</v>
      </c>
      <c r="CI1422" t="b">
        <v>0</v>
      </c>
      <c r="CJ1422">
        <v>60999</v>
      </c>
      <c r="CK1422">
        <v>12042.904624999966</v>
      </c>
      <c r="CL1422">
        <v>48955.934416999982</v>
      </c>
      <c r="CM1422">
        <v>95.814332999987514</v>
      </c>
      <c r="CN1422">
        <v>1.1660000309348106E-3</v>
      </c>
      <c r="CO1422">
        <v>48955.688332999998</v>
      </c>
      <c r="CP1422">
        <v>146.49341599998297</v>
      </c>
      <c r="CQ1422">
        <v>5322.9609589999891</v>
      </c>
      <c r="CR1422">
        <v>6.166999984998256E-3</v>
      </c>
      <c r="CS1422">
        <v>43255.470666999987</v>
      </c>
      <c r="CV1422" t="s">
        <v>412</v>
      </c>
      <c r="CW1422" t="s">
        <v>412</v>
      </c>
      <c r="CX1422" t="s">
        <v>412</v>
      </c>
      <c r="CY1422" t="s">
        <v>412</v>
      </c>
    </row>
    <row r="1423" spans="1:103" ht="187" x14ac:dyDescent="0.2">
      <c r="A1423" s="2"/>
      <c r="C1423" t="s">
        <v>31</v>
      </c>
      <c r="D1423" t="s">
        <v>32</v>
      </c>
      <c r="E1423" t="s">
        <v>4079</v>
      </c>
      <c r="F1423" t="s">
        <v>33</v>
      </c>
      <c r="G1423" t="s">
        <v>4080</v>
      </c>
      <c r="H1423">
        <v>1388</v>
      </c>
      <c r="I1423">
        <v>1421</v>
      </c>
      <c r="J1423" t="b">
        <v>0</v>
      </c>
      <c r="K1423" s="2"/>
      <c r="L1423" s="2"/>
      <c r="M1423" s="4" t="e">
        <f>IF(COUNTIF($N$2:N1423, N1423)=1, N1423, "")</f>
        <v>#VALUE!</v>
      </c>
      <c r="N1423" s="2" t="s">
        <v>4081</v>
      </c>
      <c r="P1423" s="2" t="s">
        <v>4082</v>
      </c>
      <c r="Q1423" t="s">
        <v>4083</v>
      </c>
      <c r="R1423">
        <v>21</v>
      </c>
      <c r="S1423" t="s">
        <v>204</v>
      </c>
      <c r="T1423" t="s">
        <v>204</v>
      </c>
      <c r="U1423" t="s">
        <v>204</v>
      </c>
      <c r="V1423" t="s">
        <v>205</v>
      </c>
      <c r="W1423" t="s">
        <v>59</v>
      </c>
      <c r="X1423" t="s">
        <v>49</v>
      </c>
      <c r="Y1423" t="s">
        <v>203</v>
      </c>
      <c r="Z1423">
        <v>11</v>
      </c>
      <c r="AM1423" t="s">
        <v>4079</v>
      </c>
      <c r="AN1423">
        <v>21097</v>
      </c>
      <c r="AO1423" t="s">
        <v>414</v>
      </c>
      <c r="AP1423" t="s">
        <v>204</v>
      </c>
      <c r="AQ1423" t="s">
        <v>949</v>
      </c>
      <c r="AR1423" t="s">
        <v>413</v>
      </c>
      <c r="AS1423">
        <v>0.06</v>
      </c>
      <c r="AT1423">
        <v>110</v>
      </c>
      <c r="AU1423">
        <v>1001.936</v>
      </c>
      <c r="AV1423" t="s">
        <v>4270</v>
      </c>
      <c r="AW1423" t="s">
        <v>205</v>
      </c>
      <c r="AX1423" t="s">
        <v>2319</v>
      </c>
      <c r="AY1423" t="s">
        <v>414</v>
      </c>
      <c r="AZ1423">
        <v>0.60465877279680724</v>
      </c>
      <c r="BA1423">
        <v>11</v>
      </c>
      <c r="BB1423">
        <v>1012.936</v>
      </c>
      <c r="BC1423">
        <v>177071</v>
      </c>
      <c r="BD1423" t="s">
        <v>414</v>
      </c>
      <c r="BE1423" t="s">
        <v>3138</v>
      </c>
      <c r="BG1423" t="s">
        <v>3139</v>
      </c>
      <c r="BH1423" t="s">
        <v>75</v>
      </c>
      <c r="BI1423">
        <v>0.2857142857142857</v>
      </c>
      <c r="BJ1423">
        <v>0</v>
      </c>
      <c r="BK1423">
        <v>617.9591836734694</v>
      </c>
      <c r="BL1423" t="s">
        <v>1305</v>
      </c>
      <c r="BN1423">
        <v>0.58093379759538433</v>
      </c>
      <c r="BO1423">
        <v>0</v>
      </c>
      <c r="BP1423">
        <v>617.9591836734694</v>
      </c>
      <c r="BQ1423">
        <v>4.9780244897959394</v>
      </c>
      <c r="BR1423" t="s">
        <v>412</v>
      </c>
      <c r="BS1423" t="s">
        <v>412</v>
      </c>
      <c r="BT1423">
        <v>3</v>
      </c>
      <c r="BU1423">
        <v>1</v>
      </c>
      <c r="CH1423">
        <v>11</v>
      </c>
      <c r="CI1423" t="b">
        <v>0</v>
      </c>
      <c r="CJ1423">
        <v>60999</v>
      </c>
      <c r="CK1423">
        <v>12042.904624999966</v>
      </c>
      <c r="CL1423">
        <v>48955.934416999982</v>
      </c>
      <c r="CM1423">
        <v>95.814332999987514</v>
      </c>
      <c r="CN1423">
        <v>1.1660000309348106E-3</v>
      </c>
      <c r="CO1423">
        <v>48955.688332999998</v>
      </c>
      <c r="CP1423">
        <v>146.49341599998297</v>
      </c>
      <c r="CQ1423">
        <v>5322.9609589999891</v>
      </c>
      <c r="CR1423">
        <v>6.166999984998256E-3</v>
      </c>
      <c r="CS1423">
        <v>43255.470666999987</v>
      </c>
      <c r="CV1423" t="s">
        <v>412</v>
      </c>
      <c r="CW1423" t="s">
        <v>412</v>
      </c>
      <c r="CX1423" t="s">
        <v>412</v>
      </c>
      <c r="CY1423" t="s">
        <v>412</v>
      </c>
    </row>
    <row r="1424" spans="1:103" ht="187" x14ac:dyDescent="0.2">
      <c r="A1424" s="2"/>
      <c r="C1424" t="s">
        <v>31</v>
      </c>
      <c r="D1424" t="s">
        <v>32</v>
      </c>
      <c r="E1424" t="s">
        <v>4079</v>
      </c>
      <c r="F1424" t="s">
        <v>33</v>
      </c>
      <c r="G1424" t="s">
        <v>4080</v>
      </c>
      <c r="H1424">
        <v>1388</v>
      </c>
      <c r="I1424">
        <v>1422</v>
      </c>
      <c r="J1424" t="b">
        <v>0</v>
      </c>
      <c r="K1424" s="2"/>
      <c r="L1424" s="2"/>
      <c r="M1424" s="4" t="e">
        <f>IF(COUNTIF($N$2:N1424, N1424)=1, N1424, "")</f>
        <v>#VALUE!</v>
      </c>
      <c r="N1424" s="2" t="s">
        <v>4081</v>
      </c>
      <c r="P1424" s="2" t="s">
        <v>4082</v>
      </c>
      <c r="Q1424" t="s">
        <v>4083</v>
      </c>
      <c r="R1424">
        <v>21</v>
      </c>
      <c r="S1424" t="s">
        <v>204</v>
      </c>
      <c r="T1424" t="s">
        <v>204</v>
      </c>
      <c r="U1424" t="s">
        <v>204</v>
      </c>
      <c r="V1424" t="s">
        <v>205</v>
      </c>
      <c r="W1424" t="s">
        <v>59</v>
      </c>
      <c r="X1424" t="s">
        <v>49</v>
      </c>
      <c r="Y1424" t="s">
        <v>203</v>
      </c>
      <c r="Z1424">
        <v>11</v>
      </c>
      <c r="AM1424" t="s">
        <v>4079</v>
      </c>
      <c r="AN1424">
        <v>21097</v>
      </c>
      <c r="AO1424" t="s">
        <v>414</v>
      </c>
      <c r="AP1424" t="s">
        <v>204</v>
      </c>
      <c r="AQ1424" t="s">
        <v>949</v>
      </c>
      <c r="AR1424" t="s">
        <v>413</v>
      </c>
      <c r="AS1424">
        <v>0.06</v>
      </c>
      <c r="AT1424">
        <v>110</v>
      </c>
      <c r="AU1424">
        <v>1001.936</v>
      </c>
      <c r="AV1424" t="s">
        <v>4270</v>
      </c>
      <c r="AW1424" t="s">
        <v>205</v>
      </c>
      <c r="AX1424" t="s">
        <v>2319</v>
      </c>
      <c r="AY1424" t="s">
        <v>414</v>
      </c>
      <c r="AZ1424">
        <v>0.60465877279680724</v>
      </c>
      <c r="BA1424">
        <v>11</v>
      </c>
      <c r="BB1424">
        <v>1012.936</v>
      </c>
      <c r="BC1424">
        <v>157947</v>
      </c>
      <c r="BD1424" t="s">
        <v>414</v>
      </c>
      <c r="BE1424" t="s">
        <v>3138</v>
      </c>
      <c r="BG1424" t="s">
        <v>3140</v>
      </c>
      <c r="BH1424" t="s">
        <v>75</v>
      </c>
      <c r="BI1424">
        <v>0.2857142857142857</v>
      </c>
      <c r="BJ1424">
        <v>0</v>
      </c>
      <c r="BK1424">
        <v>617.9591836734694</v>
      </c>
      <c r="BL1424" t="s">
        <v>1305</v>
      </c>
      <c r="BN1424">
        <v>0.5636104374109705</v>
      </c>
      <c r="BO1424">
        <v>0</v>
      </c>
      <c r="BP1424">
        <v>617.9591836734694</v>
      </c>
      <c r="BQ1424">
        <v>4.9780244897959394</v>
      </c>
      <c r="BR1424" t="s">
        <v>412</v>
      </c>
      <c r="BS1424" t="s">
        <v>412</v>
      </c>
      <c r="BT1424">
        <v>3</v>
      </c>
      <c r="BU1424">
        <v>1</v>
      </c>
      <c r="CH1424">
        <v>11</v>
      </c>
      <c r="CI1424" t="b">
        <v>0</v>
      </c>
      <c r="CJ1424">
        <v>60999</v>
      </c>
      <c r="CK1424">
        <v>12042.904624999966</v>
      </c>
      <c r="CL1424">
        <v>48955.934416999982</v>
      </c>
      <c r="CM1424">
        <v>95.814332999987514</v>
      </c>
      <c r="CN1424">
        <v>1.1660000309348106E-3</v>
      </c>
      <c r="CO1424">
        <v>48955.688332999998</v>
      </c>
      <c r="CP1424">
        <v>146.49341599998297</v>
      </c>
      <c r="CQ1424">
        <v>5322.9609589999891</v>
      </c>
      <c r="CR1424">
        <v>6.166999984998256E-3</v>
      </c>
      <c r="CS1424">
        <v>43255.470666999987</v>
      </c>
      <c r="CV1424" t="s">
        <v>412</v>
      </c>
      <c r="CW1424" t="s">
        <v>412</v>
      </c>
      <c r="CX1424" t="s">
        <v>412</v>
      </c>
      <c r="CY1424" t="s">
        <v>412</v>
      </c>
    </row>
    <row r="1425" spans="1:103" ht="187" x14ac:dyDescent="0.2">
      <c r="A1425" s="2"/>
      <c r="C1425" t="s">
        <v>31</v>
      </c>
      <c r="D1425" t="s">
        <v>32</v>
      </c>
      <c r="E1425" t="s">
        <v>4079</v>
      </c>
      <c r="F1425" t="s">
        <v>33</v>
      </c>
      <c r="G1425" t="s">
        <v>4080</v>
      </c>
      <c r="H1425">
        <v>1388</v>
      </c>
      <c r="I1425">
        <v>1423</v>
      </c>
      <c r="J1425" t="b">
        <v>0</v>
      </c>
      <c r="K1425" s="2"/>
      <c r="L1425" s="2"/>
      <c r="M1425" s="4" t="e">
        <f>IF(COUNTIF($N$2:N1425, N1425)=1, N1425, "")</f>
        <v>#VALUE!</v>
      </c>
      <c r="N1425" s="2" t="s">
        <v>4081</v>
      </c>
      <c r="P1425" s="2" t="s">
        <v>4082</v>
      </c>
      <c r="Q1425" t="s">
        <v>4083</v>
      </c>
      <c r="R1425">
        <v>21</v>
      </c>
      <c r="S1425" t="s">
        <v>204</v>
      </c>
      <c r="T1425" t="s">
        <v>204</v>
      </c>
      <c r="U1425" t="s">
        <v>204</v>
      </c>
      <c r="V1425" t="s">
        <v>205</v>
      </c>
      <c r="W1425" t="s">
        <v>59</v>
      </c>
      <c r="X1425" t="s">
        <v>49</v>
      </c>
      <c r="Y1425" t="s">
        <v>203</v>
      </c>
      <c r="Z1425">
        <v>11</v>
      </c>
      <c r="AM1425" t="s">
        <v>4079</v>
      </c>
      <c r="AN1425">
        <v>21097</v>
      </c>
      <c r="AO1425" t="s">
        <v>414</v>
      </c>
      <c r="AP1425" t="s">
        <v>204</v>
      </c>
      <c r="AQ1425" t="s">
        <v>949</v>
      </c>
      <c r="AR1425" t="s">
        <v>413</v>
      </c>
      <c r="AS1425">
        <v>0.06</v>
      </c>
      <c r="AT1425">
        <v>110</v>
      </c>
      <c r="AU1425">
        <v>1001.936</v>
      </c>
      <c r="AV1425" t="s">
        <v>4270</v>
      </c>
      <c r="AW1425" t="s">
        <v>205</v>
      </c>
      <c r="AX1425" t="s">
        <v>2319</v>
      </c>
      <c r="AY1425" t="s">
        <v>414</v>
      </c>
      <c r="AZ1425">
        <v>0.60465877279680724</v>
      </c>
      <c r="BA1425">
        <v>11</v>
      </c>
      <c r="BB1425">
        <v>1012.936</v>
      </c>
      <c r="BC1425">
        <v>8867</v>
      </c>
      <c r="BD1425" t="s">
        <v>414</v>
      </c>
      <c r="BE1425" t="s">
        <v>4312</v>
      </c>
      <c r="BG1425" t="s">
        <v>4313</v>
      </c>
      <c r="BH1425" t="s">
        <v>75</v>
      </c>
      <c r="BI1425">
        <v>0.2857142857142857</v>
      </c>
      <c r="BJ1425">
        <v>0</v>
      </c>
      <c r="BK1425">
        <v>537.9591836734694</v>
      </c>
      <c r="BL1425" t="s">
        <v>1307</v>
      </c>
      <c r="BN1425">
        <v>0.53896192134719623</v>
      </c>
      <c r="BO1425">
        <v>0</v>
      </c>
      <c r="BP1425">
        <v>537.9591836734694</v>
      </c>
      <c r="BQ1425">
        <v>4.9780244897959394</v>
      </c>
      <c r="BR1425" t="s">
        <v>412</v>
      </c>
      <c r="BS1425" t="s">
        <v>412</v>
      </c>
      <c r="BT1425">
        <v>3</v>
      </c>
      <c r="BU1425">
        <v>1</v>
      </c>
      <c r="CH1425">
        <v>11</v>
      </c>
      <c r="CI1425" t="b">
        <v>0</v>
      </c>
      <c r="CJ1425">
        <v>60999</v>
      </c>
      <c r="CK1425">
        <v>12042.904624999966</v>
      </c>
      <c r="CL1425">
        <v>48955.934416999982</v>
      </c>
      <c r="CM1425">
        <v>95.814332999987514</v>
      </c>
      <c r="CN1425">
        <v>1.1660000309348106E-3</v>
      </c>
      <c r="CO1425">
        <v>48955.688332999998</v>
      </c>
      <c r="CP1425">
        <v>146.49341599998297</v>
      </c>
      <c r="CQ1425">
        <v>5322.9609589999891</v>
      </c>
      <c r="CR1425">
        <v>6.166999984998256E-3</v>
      </c>
      <c r="CS1425">
        <v>43255.470666999987</v>
      </c>
      <c r="CV1425" t="s">
        <v>412</v>
      </c>
      <c r="CW1425" t="s">
        <v>412</v>
      </c>
      <c r="CX1425" t="s">
        <v>412</v>
      </c>
      <c r="CY1425" t="s">
        <v>412</v>
      </c>
    </row>
    <row r="1426" spans="1:103" ht="187" x14ac:dyDescent="0.2">
      <c r="A1426" s="2"/>
      <c r="C1426" t="s">
        <v>31</v>
      </c>
      <c r="D1426" t="s">
        <v>32</v>
      </c>
      <c r="E1426" t="s">
        <v>4079</v>
      </c>
      <c r="F1426" t="s">
        <v>33</v>
      </c>
      <c r="G1426" t="s">
        <v>4080</v>
      </c>
      <c r="H1426">
        <v>1388</v>
      </c>
      <c r="I1426">
        <v>1424</v>
      </c>
      <c r="J1426" t="b">
        <v>0</v>
      </c>
      <c r="K1426" s="2"/>
      <c r="L1426" s="2"/>
      <c r="M1426" s="4" t="e">
        <f>IF(COUNTIF($N$2:N1426, N1426)=1, N1426, "")</f>
        <v>#VALUE!</v>
      </c>
      <c r="N1426" s="2" t="s">
        <v>4081</v>
      </c>
      <c r="P1426" s="2" t="s">
        <v>4082</v>
      </c>
      <c r="Q1426" t="s">
        <v>4083</v>
      </c>
      <c r="R1426">
        <v>21</v>
      </c>
      <c r="S1426" t="s">
        <v>204</v>
      </c>
      <c r="T1426" t="s">
        <v>204</v>
      </c>
      <c r="U1426" t="s">
        <v>204</v>
      </c>
      <c r="V1426" t="s">
        <v>205</v>
      </c>
      <c r="W1426" t="s">
        <v>59</v>
      </c>
      <c r="X1426" t="s">
        <v>49</v>
      </c>
      <c r="Y1426" t="s">
        <v>203</v>
      </c>
      <c r="Z1426">
        <v>11</v>
      </c>
      <c r="AM1426" t="s">
        <v>4079</v>
      </c>
      <c r="AN1426">
        <v>21097</v>
      </c>
      <c r="AO1426" t="s">
        <v>414</v>
      </c>
      <c r="AP1426" t="s">
        <v>204</v>
      </c>
      <c r="AQ1426" t="s">
        <v>949</v>
      </c>
      <c r="AR1426" t="s">
        <v>413</v>
      </c>
      <c r="AS1426">
        <v>0.06</v>
      </c>
      <c r="AT1426">
        <v>110</v>
      </c>
      <c r="AU1426">
        <v>1001.936</v>
      </c>
      <c r="AV1426" t="s">
        <v>4270</v>
      </c>
      <c r="AW1426" t="s">
        <v>205</v>
      </c>
      <c r="AX1426" t="s">
        <v>2319</v>
      </c>
      <c r="AY1426" t="s">
        <v>414</v>
      </c>
      <c r="AZ1426">
        <v>0.60465877279680724</v>
      </c>
      <c r="BA1426">
        <v>11</v>
      </c>
      <c r="BB1426">
        <v>1012.936</v>
      </c>
      <c r="BC1426">
        <v>25873</v>
      </c>
      <c r="BD1426" t="s">
        <v>414</v>
      </c>
      <c r="BE1426" t="s">
        <v>4314</v>
      </c>
      <c r="BF1426" t="s">
        <v>4315</v>
      </c>
      <c r="BG1426" t="s">
        <v>4316</v>
      </c>
      <c r="BH1426" t="s">
        <v>1606</v>
      </c>
      <c r="BI1426">
        <v>0.12333333333333332</v>
      </c>
      <c r="BJ1426">
        <v>140</v>
      </c>
      <c r="BK1426">
        <v>501.82011111111115</v>
      </c>
      <c r="BL1426" t="s">
        <v>4317</v>
      </c>
      <c r="BM1426" t="s">
        <v>414</v>
      </c>
      <c r="BN1426">
        <v>0.56366048269689861</v>
      </c>
      <c r="BO1426">
        <v>0</v>
      </c>
      <c r="BP1426">
        <v>501.82011111111115</v>
      </c>
      <c r="BQ1426">
        <v>4.9780244897959394</v>
      </c>
      <c r="BR1426" t="s">
        <v>412</v>
      </c>
      <c r="BS1426" t="s">
        <v>412</v>
      </c>
      <c r="BT1426">
        <v>3</v>
      </c>
      <c r="BU1426">
        <v>1</v>
      </c>
      <c r="CH1426">
        <v>11</v>
      </c>
      <c r="CI1426" t="b">
        <v>0</v>
      </c>
      <c r="CJ1426">
        <v>60999</v>
      </c>
      <c r="CK1426">
        <v>12042.904624999966</v>
      </c>
      <c r="CL1426">
        <v>48955.934416999982</v>
      </c>
      <c r="CM1426">
        <v>95.814332999987514</v>
      </c>
      <c r="CN1426">
        <v>1.1660000309348106E-3</v>
      </c>
      <c r="CO1426">
        <v>48955.688332999998</v>
      </c>
      <c r="CP1426">
        <v>146.49341599998297</v>
      </c>
      <c r="CQ1426">
        <v>5322.9609589999891</v>
      </c>
      <c r="CR1426">
        <v>6.166999984998256E-3</v>
      </c>
      <c r="CS1426">
        <v>43255.470666999987</v>
      </c>
      <c r="CV1426" t="s">
        <v>412</v>
      </c>
      <c r="CW1426" t="s">
        <v>412</v>
      </c>
      <c r="CX1426" t="s">
        <v>412</v>
      </c>
      <c r="CY1426" t="s">
        <v>412</v>
      </c>
    </row>
    <row r="1427" spans="1:103" ht="187" x14ac:dyDescent="0.2">
      <c r="A1427" s="2"/>
      <c r="C1427" t="s">
        <v>31</v>
      </c>
      <c r="D1427" t="s">
        <v>32</v>
      </c>
      <c r="E1427" t="s">
        <v>4079</v>
      </c>
      <c r="F1427" t="s">
        <v>33</v>
      </c>
      <c r="G1427" t="s">
        <v>4080</v>
      </c>
      <c r="H1427">
        <v>1388</v>
      </c>
      <c r="I1427">
        <v>1425</v>
      </c>
      <c r="J1427" t="b">
        <v>0</v>
      </c>
      <c r="K1427" s="2"/>
      <c r="L1427" s="2"/>
      <c r="M1427" s="4" t="e">
        <f>IF(COUNTIF($N$2:N1427, N1427)=1, N1427, "")</f>
        <v>#VALUE!</v>
      </c>
      <c r="N1427" s="2" t="s">
        <v>4081</v>
      </c>
      <c r="P1427" s="2" t="s">
        <v>4082</v>
      </c>
      <c r="Q1427" t="s">
        <v>4083</v>
      </c>
      <c r="R1427">
        <v>21</v>
      </c>
      <c r="S1427" t="s">
        <v>204</v>
      </c>
      <c r="T1427" t="s">
        <v>204</v>
      </c>
      <c r="U1427" t="s">
        <v>204</v>
      </c>
      <c r="V1427" t="s">
        <v>205</v>
      </c>
      <c r="W1427" t="s">
        <v>59</v>
      </c>
      <c r="X1427" t="s">
        <v>49</v>
      </c>
      <c r="Y1427" t="s">
        <v>203</v>
      </c>
      <c r="Z1427">
        <v>11</v>
      </c>
      <c r="AM1427" t="s">
        <v>4079</v>
      </c>
      <c r="AN1427">
        <v>21097</v>
      </c>
      <c r="AO1427" t="s">
        <v>414</v>
      </c>
      <c r="AP1427" t="s">
        <v>204</v>
      </c>
      <c r="AQ1427" t="s">
        <v>949</v>
      </c>
      <c r="AR1427" t="s">
        <v>413</v>
      </c>
      <c r="AS1427">
        <v>0.06</v>
      </c>
      <c r="AT1427">
        <v>110</v>
      </c>
      <c r="AU1427">
        <v>1001.936</v>
      </c>
      <c r="AV1427" t="s">
        <v>4270</v>
      </c>
      <c r="AW1427" t="s">
        <v>205</v>
      </c>
      <c r="AX1427" t="s">
        <v>2319</v>
      </c>
      <c r="AY1427" t="s">
        <v>414</v>
      </c>
      <c r="AZ1427">
        <v>0.60465877279680724</v>
      </c>
      <c r="BA1427">
        <v>11</v>
      </c>
      <c r="BB1427">
        <v>1012.936</v>
      </c>
      <c r="BC1427">
        <v>35012</v>
      </c>
      <c r="BD1427" t="s">
        <v>414</v>
      </c>
      <c r="BE1427" t="s">
        <v>4314</v>
      </c>
      <c r="BF1427" t="s">
        <v>4318</v>
      </c>
      <c r="BG1427" t="s">
        <v>4319</v>
      </c>
      <c r="BH1427" t="s">
        <v>1606</v>
      </c>
      <c r="BI1427">
        <v>0.12333333333333332</v>
      </c>
      <c r="BJ1427">
        <v>140</v>
      </c>
      <c r="BK1427">
        <v>501.82011111111115</v>
      </c>
      <c r="BL1427" t="s">
        <v>4317</v>
      </c>
      <c r="BM1427" t="s">
        <v>414</v>
      </c>
      <c r="BN1427">
        <v>0.59989509582747302</v>
      </c>
      <c r="BO1427">
        <v>0</v>
      </c>
      <c r="BP1427">
        <v>501.82011111111115</v>
      </c>
      <c r="BQ1427">
        <v>4.9780244897959394</v>
      </c>
      <c r="BR1427" t="s">
        <v>412</v>
      </c>
      <c r="BS1427" t="s">
        <v>412</v>
      </c>
      <c r="BT1427">
        <v>3</v>
      </c>
      <c r="BU1427">
        <v>1</v>
      </c>
      <c r="CH1427">
        <v>11</v>
      </c>
      <c r="CI1427" t="b">
        <v>0</v>
      </c>
      <c r="CJ1427">
        <v>60999</v>
      </c>
      <c r="CK1427">
        <v>12042.904624999966</v>
      </c>
      <c r="CL1427">
        <v>48955.934416999982</v>
      </c>
      <c r="CM1427">
        <v>95.814332999987514</v>
      </c>
      <c r="CN1427">
        <v>1.1660000309348106E-3</v>
      </c>
      <c r="CO1427">
        <v>48955.688332999998</v>
      </c>
      <c r="CP1427">
        <v>146.49341599998297</v>
      </c>
      <c r="CQ1427">
        <v>5322.9609589999891</v>
      </c>
      <c r="CR1427">
        <v>6.166999984998256E-3</v>
      </c>
      <c r="CS1427">
        <v>43255.470666999987</v>
      </c>
      <c r="CV1427" t="s">
        <v>412</v>
      </c>
      <c r="CW1427" t="s">
        <v>412</v>
      </c>
      <c r="CX1427" t="s">
        <v>412</v>
      </c>
      <c r="CY1427" t="s">
        <v>412</v>
      </c>
    </row>
    <row r="1428" spans="1:103" ht="187" x14ac:dyDescent="0.2">
      <c r="A1428" s="2"/>
      <c r="C1428" t="s">
        <v>31</v>
      </c>
      <c r="D1428" t="s">
        <v>32</v>
      </c>
      <c r="E1428" t="s">
        <v>4079</v>
      </c>
      <c r="F1428" t="s">
        <v>33</v>
      </c>
      <c r="G1428" t="s">
        <v>4080</v>
      </c>
      <c r="H1428">
        <v>1388</v>
      </c>
      <c r="I1428">
        <v>1426</v>
      </c>
      <c r="J1428" t="b">
        <v>0</v>
      </c>
      <c r="K1428" s="2"/>
      <c r="L1428" s="2"/>
      <c r="M1428" s="4" t="e">
        <f>IF(COUNTIF($N$2:N1428, N1428)=1, N1428, "")</f>
        <v>#VALUE!</v>
      </c>
      <c r="N1428" s="2" t="s">
        <v>4081</v>
      </c>
      <c r="P1428" s="2" t="s">
        <v>4082</v>
      </c>
      <c r="Q1428" t="s">
        <v>4083</v>
      </c>
      <c r="R1428">
        <v>21</v>
      </c>
      <c r="S1428" t="s">
        <v>204</v>
      </c>
      <c r="T1428" t="s">
        <v>204</v>
      </c>
      <c r="U1428" t="s">
        <v>204</v>
      </c>
      <c r="V1428" t="s">
        <v>205</v>
      </c>
      <c r="W1428" t="s">
        <v>59</v>
      </c>
      <c r="X1428" t="s">
        <v>49</v>
      </c>
      <c r="Y1428" t="s">
        <v>203</v>
      </c>
      <c r="Z1428">
        <v>11</v>
      </c>
      <c r="AM1428" t="s">
        <v>4079</v>
      </c>
      <c r="AN1428">
        <v>21097</v>
      </c>
      <c r="AO1428" t="s">
        <v>414</v>
      </c>
      <c r="AP1428" t="s">
        <v>204</v>
      </c>
      <c r="AQ1428" t="s">
        <v>949</v>
      </c>
      <c r="AR1428" t="s">
        <v>413</v>
      </c>
      <c r="AS1428">
        <v>0.06</v>
      </c>
      <c r="AT1428">
        <v>110</v>
      </c>
      <c r="AU1428">
        <v>1001.936</v>
      </c>
      <c r="AV1428" t="s">
        <v>4270</v>
      </c>
      <c r="AW1428" t="s">
        <v>205</v>
      </c>
      <c r="AX1428" t="s">
        <v>2319</v>
      </c>
      <c r="AY1428" t="s">
        <v>414</v>
      </c>
      <c r="AZ1428">
        <v>0.60465877279680724</v>
      </c>
      <c r="BA1428">
        <v>11</v>
      </c>
      <c r="BB1428">
        <v>1012.936</v>
      </c>
      <c r="BC1428">
        <v>552</v>
      </c>
      <c r="BD1428" t="s">
        <v>414</v>
      </c>
      <c r="BE1428" t="s">
        <v>4314</v>
      </c>
      <c r="BF1428" t="s">
        <v>4320</v>
      </c>
      <c r="BG1428" t="s">
        <v>2686</v>
      </c>
      <c r="BH1428" t="s">
        <v>1606</v>
      </c>
      <c r="BI1428">
        <v>0.12333333333333332</v>
      </c>
      <c r="BJ1428">
        <v>120</v>
      </c>
      <c r="BK1428">
        <v>484.55811111111109</v>
      </c>
      <c r="BL1428" t="s">
        <v>4321</v>
      </c>
      <c r="BM1428" t="s">
        <v>414</v>
      </c>
      <c r="BN1428">
        <v>0.49011406799597346</v>
      </c>
      <c r="BO1428">
        <v>0</v>
      </c>
      <c r="BP1428">
        <v>484.55811111111109</v>
      </c>
      <c r="BQ1428">
        <v>4.9780244897959394</v>
      </c>
      <c r="BR1428" t="s">
        <v>412</v>
      </c>
      <c r="BS1428" t="s">
        <v>412</v>
      </c>
      <c r="BT1428">
        <v>3</v>
      </c>
      <c r="BU1428">
        <v>1</v>
      </c>
      <c r="CH1428">
        <v>11</v>
      </c>
      <c r="CI1428" t="b">
        <v>0</v>
      </c>
      <c r="CJ1428">
        <v>60999</v>
      </c>
      <c r="CK1428">
        <v>12042.904624999966</v>
      </c>
      <c r="CL1428">
        <v>48955.934416999982</v>
      </c>
      <c r="CM1428">
        <v>95.814332999987514</v>
      </c>
      <c r="CN1428">
        <v>1.1660000309348106E-3</v>
      </c>
      <c r="CO1428">
        <v>48955.688332999998</v>
      </c>
      <c r="CP1428">
        <v>146.49341599998297</v>
      </c>
      <c r="CQ1428">
        <v>5322.9609589999891</v>
      </c>
      <c r="CR1428">
        <v>6.166999984998256E-3</v>
      </c>
      <c r="CS1428">
        <v>43255.470666999987</v>
      </c>
      <c r="CV1428" t="s">
        <v>412</v>
      </c>
      <c r="CW1428" t="s">
        <v>412</v>
      </c>
      <c r="CX1428" t="s">
        <v>412</v>
      </c>
      <c r="CY1428" t="s">
        <v>412</v>
      </c>
    </row>
    <row r="1429" spans="1:103" ht="187" x14ac:dyDescent="0.2">
      <c r="A1429" s="2"/>
      <c r="C1429" t="s">
        <v>31</v>
      </c>
      <c r="D1429" t="s">
        <v>32</v>
      </c>
      <c r="E1429" t="s">
        <v>4079</v>
      </c>
      <c r="F1429" t="s">
        <v>33</v>
      </c>
      <c r="G1429" t="s">
        <v>4080</v>
      </c>
      <c r="H1429">
        <v>1388</v>
      </c>
      <c r="I1429">
        <v>1427</v>
      </c>
      <c r="J1429" t="b">
        <v>0</v>
      </c>
      <c r="K1429" s="2"/>
      <c r="L1429" s="2"/>
      <c r="M1429" s="4" t="e">
        <f>IF(COUNTIF($N$2:N1429, N1429)=1, N1429, "")</f>
        <v>#VALUE!</v>
      </c>
      <c r="N1429" s="2" t="s">
        <v>4081</v>
      </c>
      <c r="P1429" s="2" t="s">
        <v>4082</v>
      </c>
      <c r="Q1429" t="s">
        <v>4083</v>
      </c>
      <c r="R1429">
        <v>21</v>
      </c>
      <c r="S1429" t="s">
        <v>204</v>
      </c>
      <c r="T1429" t="s">
        <v>204</v>
      </c>
      <c r="U1429" t="s">
        <v>204</v>
      </c>
      <c r="V1429" t="s">
        <v>205</v>
      </c>
      <c r="W1429" t="s">
        <v>59</v>
      </c>
      <c r="X1429" t="s">
        <v>49</v>
      </c>
      <c r="Y1429" t="s">
        <v>203</v>
      </c>
      <c r="Z1429">
        <v>11</v>
      </c>
      <c r="AM1429" t="s">
        <v>4079</v>
      </c>
      <c r="AN1429">
        <v>21097</v>
      </c>
      <c r="AO1429" t="s">
        <v>414</v>
      </c>
      <c r="AP1429" t="s">
        <v>204</v>
      </c>
      <c r="AQ1429" t="s">
        <v>949</v>
      </c>
      <c r="AR1429" t="s">
        <v>413</v>
      </c>
      <c r="AS1429">
        <v>0.06</v>
      </c>
      <c r="AT1429">
        <v>110</v>
      </c>
      <c r="AU1429">
        <v>1001.936</v>
      </c>
      <c r="AV1429" t="s">
        <v>4270</v>
      </c>
      <c r="AW1429" t="s">
        <v>205</v>
      </c>
      <c r="AX1429" t="s">
        <v>2319</v>
      </c>
      <c r="AY1429" t="s">
        <v>414</v>
      </c>
      <c r="AZ1429">
        <v>0.60465877279680724</v>
      </c>
      <c r="BA1429">
        <v>11</v>
      </c>
      <c r="BB1429">
        <v>1012.936</v>
      </c>
      <c r="BC1429">
        <v>30445</v>
      </c>
      <c r="BD1429" t="s">
        <v>414</v>
      </c>
      <c r="BE1429" t="s">
        <v>4314</v>
      </c>
      <c r="BF1429" t="s">
        <v>4318</v>
      </c>
      <c r="BG1429" t="s">
        <v>4322</v>
      </c>
      <c r="BH1429" t="s">
        <v>1606</v>
      </c>
      <c r="BI1429">
        <v>0.12333333333333332</v>
      </c>
      <c r="BJ1429">
        <v>120</v>
      </c>
      <c r="BK1429">
        <v>484.55811111111109</v>
      </c>
      <c r="BL1429" t="s">
        <v>4321</v>
      </c>
      <c r="BM1429" t="s">
        <v>414</v>
      </c>
      <c r="BN1429">
        <v>0.61863062501177757</v>
      </c>
      <c r="BO1429">
        <v>0</v>
      </c>
      <c r="BP1429">
        <v>484.55811111111109</v>
      </c>
      <c r="BQ1429">
        <v>4.9780244897959394</v>
      </c>
      <c r="BR1429" t="s">
        <v>412</v>
      </c>
      <c r="BS1429" t="s">
        <v>412</v>
      </c>
      <c r="BT1429">
        <v>3</v>
      </c>
      <c r="BU1429">
        <v>1</v>
      </c>
      <c r="CH1429">
        <v>11</v>
      </c>
      <c r="CI1429" t="b">
        <v>0</v>
      </c>
      <c r="CJ1429">
        <v>60999</v>
      </c>
      <c r="CK1429">
        <v>12042.904624999966</v>
      </c>
      <c r="CL1429">
        <v>48955.934416999982</v>
      </c>
      <c r="CM1429">
        <v>95.814332999987514</v>
      </c>
      <c r="CN1429">
        <v>1.1660000309348106E-3</v>
      </c>
      <c r="CO1429">
        <v>48955.688332999998</v>
      </c>
      <c r="CP1429">
        <v>146.49341599998297</v>
      </c>
      <c r="CQ1429">
        <v>5322.9609589999891</v>
      </c>
      <c r="CR1429">
        <v>6.166999984998256E-3</v>
      </c>
      <c r="CS1429">
        <v>43255.470666999987</v>
      </c>
      <c r="CV1429" t="s">
        <v>412</v>
      </c>
      <c r="CW1429" t="s">
        <v>412</v>
      </c>
      <c r="CX1429" t="s">
        <v>412</v>
      </c>
      <c r="CY1429" t="s">
        <v>412</v>
      </c>
    </row>
    <row r="1430" spans="1:103" ht="187" x14ac:dyDescent="0.2">
      <c r="A1430" s="2"/>
      <c r="C1430" t="s">
        <v>31</v>
      </c>
      <c r="D1430" t="s">
        <v>32</v>
      </c>
      <c r="E1430" t="s">
        <v>4079</v>
      </c>
      <c r="F1430" t="s">
        <v>33</v>
      </c>
      <c r="G1430" t="s">
        <v>4080</v>
      </c>
      <c r="H1430">
        <v>1388</v>
      </c>
      <c r="I1430">
        <v>1428</v>
      </c>
      <c r="J1430" t="b">
        <v>0</v>
      </c>
      <c r="K1430" s="2"/>
      <c r="L1430" s="2"/>
      <c r="M1430" s="4" t="e">
        <f>IF(COUNTIF($N$2:N1430, N1430)=1, N1430, "")</f>
        <v>#VALUE!</v>
      </c>
      <c r="N1430" s="2" t="s">
        <v>4081</v>
      </c>
      <c r="P1430" s="2" t="s">
        <v>4082</v>
      </c>
      <c r="Q1430" t="s">
        <v>4083</v>
      </c>
      <c r="R1430">
        <v>21</v>
      </c>
      <c r="S1430" t="s">
        <v>204</v>
      </c>
      <c r="T1430" t="s">
        <v>204</v>
      </c>
      <c r="U1430" t="s">
        <v>204</v>
      </c>
      <c r="V1430" t="s">
        <v>205</v>
      </c>
      <c r="W1430" t="s">
        <v>59</v>
      </c>
      <c r="X1430" t="s">
        <v>49</v>
      </c>
      <c r="Y1430" t="s">
        <v>203</v>
      </c>
      <c r="Z1430">
        <v>11</v>
      </c>
      <c r="AM1430" t="s">
        <v>4079</v>
      </c>
      <c r="AN1430">
        <v>21097</v>
      </c>
      <c r="AO1430" t="s">
        <v>414</v>
      </c>
      <c r="AP1430" t="s">
        <v>204</v>
      </c>
      <c r="AQ1430" t="s">
        <v>949</v>
      </c>
      <c r="AR1430" t="s">
        <v>413</v>
      </c>
      <c r="AS1430">
        <v>0.06</v>
      </c>
      <c r="AT1430">
        <v>110</v>
      </c>
      <c r="AU1430">
        <v>1001.936</v>
      </c>
      <c r="AV1430" t="s">
        <v>4270</v>
      </c>
      <c r="AW1430" t="s">
        <v>205</v>
      </c>
      <c r="AX1430" t="s">
        <v>2319</v>
      </c>
      <c r="AY1430" t="s">
        <v>414</v>
      </c>
      <c r="AZ1430">
        <v>0.60465877279680724</v>
      </c>
      <c r="BA1430">
        <v>11</v>
      </c>
      <c r="BB1430">
        <v>1012.936</v>
      </c>
      <c r="BC1430">
        <v>5122</v>
      </c>
      <c r="BD1430" t="s">
        <v>414</v>
      </c>
      <c r="BE1430" t="s">
        <v>3146</v>
      </c>
      <c r="BG1430" t="s">
        <v>3147</v>
      </c>
      <c r="BH1430" t="s">
        <v>430</v>
      </c>
      <c r="BI1430">
        <v>0.16666666666666666</v>
      </c>
      <c r="BJ1430">
        <v>130</v>
      </c>
      <c r="BK1430">
        <v>462.77777777777777</v>
      </c>
      <c r="BL1430" t="s">
        <v>4323</v>
      </c>
      <c r="BN1430">
        <v>0.54393877779618793</v>
      </c>
      <c r="BO1430">
        <v>0</v>
      </c>
      <c r="BP1430">
        <v>462.77777777777777</v>
      </c>
      <c r="BQ1430">
        <v>4.9780244897959394</v>
      </c>
      <c r="BR1430" t="s">
        <v>412</v>
      </c>
      <c r="BS1430" t="s">
        <v>412</v>
      </c>
      <c r="BT1430">
        <v>3</v>
      </c>
      <c r="BU1430">
        <v>1</v>
      </c>
      <c r="CH1430">
        <v>11</v>
      </c>
      <c r="CI1430" t="b">
        <v>0</v>
      </c>
      <c r="CJ1430">
        <v>60999</v>
      </c>
      <c r="CK1430">
        <v>12042.904624999966</v>
      </c>
      <c r="CL1430">
        <v>48955.934416999982</v>
      </c>
      <c r="CM1430">
        <v>95.814332999987514</v>
      </c>
      <c r="CN1430">
        <v>1.1660000309348106E-3</v>
      </c>
      <c r="CO1430">
        <v>48955.688332999998</v>
      </c>
      <c r="CP1430">
        <v>146.49341599998297</v>
      </c>
      <c r="CQ1430">
        <v>5322.9609589999891</v>
      </c>
      <c r="CR1430">
        <v>6.166999984998256E-3</v>
      </c>
      <c r="CS1430">
        <v>43255.470666999987</v>
      </c>
      <c r="CV1430" t="s">
        <v>412</v>
      </c>
      <c r="CW1430" t="s">
        <v>412</v>
      </c>
      <c r="CX1430" t="s">
        <v>412</v>
      </c>
      <c r="CY1430" t="s">
        <v>412</v>
      </c>
    </row>
    <row r="1431" spans="1:103" ht="187" x14ac:dyDescent="0.2">
      <c r="A1431" s="2"/>
      <c r="C1431" t="s">
        <v>31</v>
      </c>
      <c r="D1431" t="s">
        <v>32</v>
      </c>
      <c r="E1431" t="s">
        <v>4079</v>
      </c>
      <c r="F1431" t="s">
        <v>33</v>
      </c>
      <c r="G1431" t="s">
        <v>4080</v>
      </c>
      <c r="H1431">
        <v>1388</v>
      </c>
      <c r="I1431">
        <v>1429</v>
      </c>
      <c r="J1431" t="b">
        <v>0</v>
      </c>
      <c r="K1431" s="2"/>
      <c r="L1431" s="2"/>
      <c r="M1431" s="4" t="e">
        <f>IF(COUNTIF($N$2:N1431, N1431)=1, N1431, "")</f>
        <v>#VALUE!</v>
      </c>
      <c r="N1431" s="2" t="s">
        <v>4081</v>
      </c>
      <c r="P1431" s="2" t="s">
        <v>4082</v>
      </c>
      <c r="Q1431" t="s">
        <v>4083</v>
      </c>
      <c r="R1431">
        <v>21</v>
      </c>
      <c r="S1431" t="s">
        <v>204</v>
      </c>
      <c r="T1431" t="s">
        <v>204</v>
      </c>
      <c r="U1431" t="s">
        <v>204</v>
      </c>
      <c r="V1431" t="s">
        <v>205</v>
      </c>
      <c r="W1431" t="s">
        <v>59</v>
      </c>
      <c r="X1431" t="s">
        <v>49</v>
      </c>
      <c r="Y1431" t="s">
        <v>203</v>
      </c>
      <c r="Z1431">
        <v>11</v>
      </c>
      <c r="AM1431" t="s">
        <v>4079</v>
      </c>
      <c r="AN1431">
        <v>21097</v>
      </c>
      <c r="AO1431" t="s">
        <v>414</v>
      </c>
      <c r="AP1431" t="s">
        <v>204</v>
      </c>
      <c r="AQ1431" t="s">
        <v>949</v>
      </c>
      <c r="AR1431" t="s">
        <v>413</v>
      </c>
      <c r="AS1431">
        <v>0.06</v>
      </c>
      <c r="AT1431">
        <v>110</v>
      </c>
      <c r="AU1431">
        <v>1001.936</v>
      </c>
      <c r="AV1431" t="s">
        <v>4270</v>
      </c>
      <c r="AW1431" t="s">
        <v>205</v>
      </c>
      <c r="AX1431" t="s">
        <v>2319</v>
      </c>
      <c r="AY1431" t="s">
        <v>414</v>
      </c>
      <c r="AZ1431">
        <v>0.60465877279680724</v>
      </c>
      <c r="BA1431">
        <v>11</v>
      </c>
      <c r="BB1431">
        <v>1012.936</v>
      </c>
      <c r="BC1431">
        <v>130425</v>
      </c>
      <c r="BD1431" t="s">
        <v>414</v>
      </c>
      <c r="BE1431" t="s">
        <v>637</v>
      </c>
      <c r="BG1431" t="s">
        <v>638</v>
      </c>
      <c r="BH1431" t="s">
        <v>75</v>
      </c>
      <c r="BI1431">
        <v>0.2857142857142857</v>
      </c>
      <c r="BJ1431">
        <v>0</v>
      </c>
      <c r="BK1431">
        <v>457.9591836734694</v>
      </c>
      <c r="BL1431" t="s">
        <v>4324</v>
      </c>
      <c r="BN1431">
        <v>0.60075349365403596</v>
      </c>
      <c r="BO1431">
        <v>0</v>
      </c>
      <c r="BP1431">
        <v>457.9591836734694</v>
      </c>
      <c r="BQ1431">
        <v>4.9780244897959394</v>
      </c>
      <c r="BR1431" t="s">
        <v>412</v>
      </c>
      <c r="BS1431" t="s">
        <v>412</v>
      </c>
      <c r="BT1431">
        <v>3</v>
      </c>
      <c r="BU1431">
        <v>1</v>
      </c>
      <c r="CH1431">
        <v>11</v>
      </c>
      <c r="CI1431" t="b">
        <v>0</v>
      </c>
      <c r="CJ1431">
        <v>60999</v>
      </c>
      <c r="CK1431">
        <v>12042.904624999966</v>
      </c>
      <c r="CL1431">
        <v>48955.934416999982</v>
      </c>
      <c r="CM1431">
        <v>95.814332999987514</v>
      </c>
      <c r="CN1431">
        <v>1.1660000309348106E-3</v>
      </c>
      <c r="CO1431">
        <v>48955.688332999998</v>
      </c>
      <c r="CP1431">
        <v>146.49341599998297</v>
      </c>
      <c r="CQ1431">
        <v>5322.9609589999891</v>
      </c>
      <c r="CR1431">
        <v>6.166999984998256E-3</v>
      </c>
      <c r="CS1431">
        <v>43255.470666999987</v>
      </c>
      <c r="CV1431" t="s">
        <v>412</v>
      </c>
      <c r="CW1431" t="s">
        <v>412</v>
      </c>
      <c r="CX1431" t="s">
        <v>412</v>
      </c>
      <c r="CY1431" t="s">
        <v>412</v>
      </c>
    </row>
    <row r="1432" spans="1:103" ht="187" x14ac:dyDescent="0.2">
      <c r="A1432" s="2"/>
      <c r="C1432" t="s">
        <v>31</v>
      </c>
      <c r="D1432" t="s">
        <v>32</v>
      </c>
      <c r="E1432" t="s">
        <v>4079</v>
      </c>
      <c r="F1432" t="s">
        <v>33</v>
      </c>
      <c r="G1432" t="s">
        <v>4080</v>
      </c>
      <c r="H1432">
        <v>1388</v>
      </c>
      <c r="I1432">
        <v>1430</v>
      </c>
      <c r="J1432" t="b">
        <v>0</v>
      </c>
      <c r="K1432" s="2"/>
      <c r="L1432" s="2"/>
      <c r="M1432" s="4" t="e">
        <f>IF(COUNTIF($N$2:N1432, N1432)=1, N1432, "")</f>
        <v>#VALUE!</v>
      </c>
      <c r="N1432" s="2" t="s">
        <v>4081</v>
      </c>
      <c r="P1432" s="2" t="s">
        <v>4082</v>
      </c>
      <c r="Q1432" t="s">
        <v>4083</v>
      </c>
      <c r="R1432">
        <v>21</v>
      </c>
      <c r="S1432" t="s">
        <v>204</v>
      </c>
      <c r="T1432" t="s">
        <v>204</v>
      </c>
      <c r="U1432" t="s">
        <v>204</v>
      </c>
      <c r="V1432" t="s">
        <v>205</v>
      </c>
      <c r="W1432" t="s">
        <v>59</v>
      </c>
      <c r="X1432" t="s">
        <v>49</v>
      </c>
      <c r="Y1432" t="s">
        <v>203</v>
      </c>
      <c r="Z1432">
        <v>11</v>
      </c>
      <c r="AM1432" t="s">
        <v>4079</v>
      </c>
      <c r="AN1432">
        <v>21097</v>
      </c>
      <c r="AO1432" t="s">
        <v>414</v>
      </c>
      <c r="AP1432" t="s">
        <v>204</v>
      </c>
      <c r="AQ1432" t="s">
        <v>949</v>
      </c>
      <c r="AR1432" t="s">
        <v>413</v>
      </c>
      <c r="AS1432">
        <v>0.06</v>
      </c>
      <c r="AT1432">
        <v>110</v>
      </c>
      <c r="AU1432">
        <v>1001.936</v>
      </c>
      <c r="AV1432" t="s">
        <v>4270</v>
      </c>
      <c r="AW1432" t="s">
        <v>205</v>
      </c>
      <c r="AX1432" t="s">
        <v>2319</v>
      </c>
      <c r="AY1432" t="s">
        <v>414</v>
      </c>
      <c r="AZ1432">
        <v>0.60465877279680724</v>
      </c>
      <c r="BA1432">
        <v>11</v>
      </c>
      <c r="BB1432">
        <v>1012.936</v>
      </c>
      <c r="BC1432">
        <v>34468</v>
      </c>
      <c r="BD1432" t="s">
        <v>414</v>
      </c>
      <c r="BE1432" t="s">
        <v>4314</v>
      </c>
      <c r="BF1432" t="s">
        <v>2509</v>
      </c>
      <c r="BG1432" t="s">
        <v>2510</v>
      </c>
      <c r="BH1432" t="s">
        <v>1606</v>
      </c>
      <c r="BI1432">
        <v>0.12333333333333332</v>
      </c>
      <c r="BJ1432">
        <v>64</v>
      </c>
      <c r="BK1432">
        <v>436.22451111111121</v>
      </c>
      <c r="BL1432" t="s">
        <v>4325</v>
      </c>
      <c r="BM1432" t="s">
        <v>414</v>
      </c>
      <c r="BN1432">
        <v>0.56555633619360279</v>
      </c>
      <c r="BO1432">
        <v>0</v>
      </c>
      <c r="BP1432">
        <v>436.22451111111121</v>
      </c>
      <c r="BQ1432">
        <v>4.9780244897959394</v>
      </c>
      <c r="BR1432" t="s">
        <v>412</v>
      </c>
      <c r="BS1432" t="s">
        <v>412</v>
      </c>
      <c r="BT1432">
        <v>3</v>
      </c>
      <c r="BU1432">
        <v>1</v>
      </c>
      <c r="CH1432">
        <v>11</v>
      </c>
      <c r="CI1432" t="b">
        <v>0</v>
      </c>
      <c r="CJ1432">
        <v>60999</v>
      </c>
      <c r="CK1432">
        <v>12042.904624999966</v>
      </c>
      <c r="CL1432">
        <v>48955.934416999982</v>
      </c>
      <c r="CM1432">
        <v>95.814332999987514</v>
      </c>
      <c r="CN1432">
        <v>1.1660000309348106E-3</v>
      </c>
      <c r="CO1432">
        <v>48955.688332999998</v>
      </c>
      <c r="CP1432">
        <v>146.49341599998297</v>
      </c>
      <c r="CQ1432">
        <v>5322.9609589999891</v>
      </c>
      <c r="CR1432">
        <v>6.166999984998256E-3</v>
      </c>
      <c r="CS1432">
        <v>43255.470666999987</v>
      </c>
      <c r="CV1432" t="s">
        <v>412</v>
      </c>
      <c r="CW1432" t="s">
        <v>412</v>
      </c>
      <c r="CX1432" t="s">
        <v>412</v>
      </c>
      <c r="CY1432" t="s">
        <v>412</v>
      </c>
    </row>
    <row r="1433" spans="1:103" ht="187" x14ac:dyDescent="0.2">
      <c r="A1433" s="2"/>
      <c r="C1433" t="s">
        <v>31</v>
      </c>
      <c r="D1433" t="s">
        <v>32</v>
      </c>
      <c r="E1433" t="s">
        <v>4079</v>
      </c>
      <c r="F1433" t="s">
        <v>33</v>
      </c>
      <c r="G1433" t="s">
        <v>4080</v>
      </c>
      <c r="H1433">
        <v>1388</v>
      </c>
      <c r="I1433">
        <v>1431</v>
      </c>
      <c r="J1433" t="b">
        <v>0</v>
      </c>
      <c r="K1433" s="2"/>
      <c r="L1433" s="2"/>
      <c r="M1433" s="4" t="e">
        <f>IF(COUNTIF($N$2:N1433, N1433)=1, N1433, "")</f>
        <v>#VALUE!</v>
      </c>
      <c r="N1433" s="2" t="s">
        <v>4081</v>
      </c>
      <c r="P1433" s="2" t="s">
        <v>4082</v>
      </c>
      <c r="Q1433" t="s">
        <v>4083</v>
      </c>
      <c r="R1433">
        <v>21</v>
      </c>
      <c r="S1433" t="s">
        <v>204</v>
      </c>
      <c r="T1433" t="s">
        <v>204</v>
      </c>
      <c r="U1433" t="s">
        <v>204</v>
      </c>
      <c r="V1433" t="s">
        <v>205</v>
      </c>
      <c r="W1433" t="s">
        <v>59</v>
      </c>
      <c r="X1433" t="s">
        <v>49</v>
      </c>
      <c r="Y1433" t="s">
        <v>203</v>
      </c>
      <c r="Z1433">
        <v>11</v>
      </c>
      <c r="AM1433" t="s">
        <v>4079</v>
      </c>
      <c r="AN1433">
        <v>21097</v>
      </c>
      <c r="AO1433" t="s">
        <v>414</v>
      </c>
      <c r="AP1433" t="s">
        <v>204</v>
      </c>
      <c r="AQ1433" t="s">
        <v>949</v>
      </c>
      <c r="AR1433" t="s">
        <v>413</v>
      </c>
      <c r="AS1433">
        <v>0.06</v>
      </c>
      <c r="AT1433">
        <v>110</v>
      </c>
      <c r="AU1433">
        <v>1001.936</v>
      </c>
      <c r="AV1433" t="s">
        <v>4270</v>
      </c>
      <c r="AW1433" t="s">
        <v>205</v>
      </c>
      <c r="AX1433" t="s">
        <v>2319</v>
      </c>
      <c r="AY1433" t="s">
        <v>414</v>
      </c>
      <c r="AZ1433">
        <v>0.60465877279680724</v>
      </c>
      <c r="BA1433">
        <v>11</v>
      </c>
      <c r="BB1433">
        <v>1012.936</v>
      </c>
      <c r="BC1433">
        <v>89813</v>
      </c>
      <c r="BD1433" t="s">
        <v>414</v>
      </c>
      <c r="BE1433" t="s">
        <v>4326</v>
      </c>
      <c r="BG1433" t="s">
        <v>4327</v>
      </c>
      <c r="BH1433" t="s">
        <v>430</v>
      </c>
      <c r="BI1433">
        <v>0.16666666666666666</v>
      </c>
      <c r="BJ1433">
        <v>50</v>
      </c>
      <c r="BK1433">
        <v>322.77777777777777</v>
      </c>
      <c r="BL1433" t="s">
        <v>1475</v>
      </c>
      <c r="BN1433">
        <v>0.60492836098444402</v>
      </c>
      <c r="BO1433">
        <v>0</v>
      </c>
      <c r="BP1433">
        <v>322.77777777777777</v>
      </c>
      <c r="BQ1433">
        <v>4.9780244897959394</v>
      </c>
      <c r="BR1433" t="s">
        <v>412</v>
      </c>
      <c r="BS1433" t="s">
        <v>412</v>
      </c>
      <c r="BT1433">
        <v>3</v>
      </c>
      <c r="BU1433">
        <v>1</v>
      </c>
      <c r="CH1433">
        <v>11</v>
      </c>
      <c r="CI1433" t="b">
        <v>0</v>
      </c>
      <c r="CJ1433">
        <v>60999</v>
      </c>
      <c r="CK1433">
        <v>12042.904624999966</v>
      </c>
      <c r="CL1433">
        <v>48955.934416999982</v>
      </c>
      <c r="CM1433">
        <v>95.814332999987514</v>
      </c>
      <c r="CN1433">
        <v>1.1660000309348106E-3</v>
      </c>
      <c r="CO1433">
        <v>48955.688332999998</v>
      </c>
      <c r="CP1433">
        <v>146.49341599998297</v>
      </c>
      <c r="CQ1433">
        <v>5322.9609589999891</v>
      </c>
      <c r="CR1433">
        <v>6.166999984998256E-3</v>
      </c>
      <c r="CS1433">
        <v>43255.470666999987</v>
      </c>
      <c r="CV1433" t="s">
        <v>412</v>
      </c>
      <c r="CW1433" t="s">
        <v>412</v>
      </c>
      <c r="CX1433" t="s">
        <v>412</v>
      </c>
      <c r="CY1433" t="s">
        <v>412</v>
      </c>
    </row>
    <row r="1434" spans="1:103" ht="187" x14ac:dyDescent="0.2">
      <c r="A1434" s="2"/>
      <c r="C1434" t="s">
        <v>31</v>
      </c>
      <c r="D1434" t="s">
        <v>32</v>
      </c>
      <c r="E1434" t="s">
        <v>4079</v>
      </c>
      <c r="F1434" t="s">
        <v>33</v>
      </c>
      <c r="G1434" t="s">
        <v>4080</v>
      </c>
      <c r="H1434">
        <v>1388</v>
      </c>
      <c r="I1434">
        <v>1432</v>
      </c>
      <c r="J1434" t="b">
        <v>0</v>
      </c>
      <c r="K1434" s="2"/>
      <c r="L1434" s="2"/>
      <c r="M1434" s="4" t="e">
        <f>IF(COUNTIF($N$2:N1434, N1434)=1, N1434, "")</f>
        <v>#VALUE!</v>
      </c>
      <c r="N1434" s="2" t="s">
        <v>4081</v>
      </c>
      <c r="P1434" s="2" t="s">
        <v>4082</v>
      </c>
      <c r="Q1434" t="s">
        <v>4083</v>
      </c>
      <c r="R1434">
        <v>21</v>
      </c>
      <c r="S1434" t="s">
        <v>204</v>
      </c>
      <c r="T1434" t="s">
        <v>204</v>
      </c>
      <c r="U1434" t="s">
        <v>204</v>
      </c>
      <c r="V1434" t="s">
        <v>205</v>
      </c>
      <c r="W1434" t="s">
        <v>59</v>
      </c>
      <c r="X1434" t="s">
        <v>49</v>
      </c>
      <c r="Y1434" t="s">
        <v>203</v>
      </c>
      <c r="Z1434">
        <v>11</v>
      </c>
      <c r="AM1434" t="s">
        <v>4079</v>
      </c>
      <c r="AN1434">
        <v>21097</v>
      </c>
      <c r="AO1434" t="s">
        <v>414</v>
      </c>
      <c r="AP1434" t="s">
        <v>204</v>
      </c>
      <c r="AQ1434" t="s">
        <v>949</v>
      </c>
      <c r="AR1434" t="s">
        <v>413</v>
      </c>
      <c r="AS1434">
        <v>0.06</v>
      </c>
      <c r="AT1434">
        <v>110</v>
      </c>
      <c r="AU1434">
        <v>1001.936</v>
      </c>
      <c r="AV1434" t="s">
        <v>4270</v>
      </c>
      <c r="AW1434" t="s">
        <v>205</v>
      </c>
      <c r="AX1434" t="s">
        <v>2319</v>
      </c>
      <c r="AY1434" t="s">
        <v>414</v>
      </c>
      <c r="AZ1434">
        <v>0.60465877279680724</v>
      </c>
      <c r="BA1434">
        <v>11</v>
      </c>
      <c r="BB1434">
        <v>1012.936</v>
      </c>
      <c r="BC1434">
        <v>8868</v>
      </c>
      <c r="BD1434" t="s">
        <v>414</v>
      </c>
      <c r="BE1434" t="s">
        <v>4328</v>
      </c>
      <c r="BG1434" t="s">
        <v>4329</v>
      </c>
      <c r="BH1434" t="s">
        <v>75</v>
      </c>
      <c r="BI1434">
        <v>0.2857142857142857</v>
      </c>
      <c r="BJ1434">
        <v>0</v>
      </c>
      <c r="BK1434">
        <v>297.9591836734694</v>
      </c>
      <c r="BL1434" t="s">
        <v>4330</v>
      </c>
      <c r="BN1434">
        <v>0.60371519906133575</v>
      </c>
      <c r="BO1434">
        <v>0</v>
      </c>
      <c r="BP1434">
        <v>297.9591836734694</v>
      </c>
      <c r="BQ1434">
        <v>4.9780244897959394</v>
      </c>
      <c r="BR1434" t="s">
        <v>412</v>
      </c>
      <c r="BS1434" t="s">
        <v>412</v>
      </c>
      <c r="BT1434">
        <v>3</v>
      </c>
      <c r="BU1434">
        <v>1</v>
      </c>
      <c r="CH1434">
        <v>11</v>
      </c>
      <c r="CI1434" t="b">
        <v>0</v>
      </c>
      <c r="CJ1434">
        <v>60999</v>
      </c>
      <c r="CK1434">
        <v>12042.904624999966</v>
      </c>
      <c r="CL1434">
        <v>48955.934416999982</v>
      </c>
      <c r="CM1434">
        <v>95.814332999987514</v>
      </c>
      <c r="CN1434">
        <v>1.1660000309348106E-3</v>
      </c>
      <c r="CO1434">
        <v>48955.688332999998</v>
      </c>
      <c r="CP1434">
        <v>146.49341599998297</v>
      </c>
      <c r="CQ1434">
        <v>5322.9609589999891</v>
      </c>
      <c r="CR1434">
        <v>6.166999984998256E-3</v>
      </c>
      <c r="CS1434">
        <v>43255.470666999987</v>
      </c>
      <c r="CV1434" t="s">
        <v>412</v>
      </c>
      <c r="CW1434" t="s">
        <v>412</v>
      </c>
      <c r="CX1434" t="s">
        <v>412</v>
      </c>
      <c r="CY1434" t="s">
        <v>412</v>
      </c>
    </row>
    <row r="1435" spans="1:103" ht="187" x14ac:dyDescent="0.2">
      <c r="A1435" s="2"/>
      <c r="C1435" t="s">
        <v>31</v>
      </c>
      <c r="D1435" t="s">
        <v>32</v>
      </c>
      <c r="E1435" t="s">
        <v>4079</v>
      </c>
      <c r="F1435" t="s">
        <v>33</v>
      </c>
      <c r="G1435" t="s">
        <v>4080</v>
      </c>
      <c r="H1435">
        <v>1388</v>
      </c>
      <c r="I1435">
        <v>1433</v>
      </c>
      <c r="J1435" t="b">
        <v>0</v>
      </c>
      <c r="K1435" s="2"/>
      <c r="L1435" s="2"/>
      <c r="M1435" s="4" t="e">
        <f>IF(COUNTIF($N$2:N1435, N1435)=1, N1435, "")</f>
        <v>#VALUE!</v>
      </c>
      <c r="N1435" s="2" t="s">
        <v>4081</v>
      </c>
      <c r="P1435" s="2" t="s">
        <v>4082</v>
      </c>
      <c r="Q1435" t="s">
        <v>4083</v>
      </c>
      <c r="R1435">
        <v>21</v>
      </c>
      <c r="S1435" t="s">
        <v>204</v>
      </c>
      <c r="T1435" t="s">
        <v>204</v>
      </c>
      <c r="U1435" t="s">
        <v>204</v>
      </c>
      <c r="V1435" t="s">
        <v>205</v>
      </c>
      <c r="W1435" t="s">
        <v>59</v>
      </c>
      <c r="X1435" t="s">
        <v>49</v>
      </c>
      <c r="Y1435" t="s">
        <v>203</v>
      </c>
      <c r="Z1435">
        <v>11</v>
      </c>
      <c r="AM1435" t="s">
        <v>4079</v>
      </c>
      <c r="AN1435">
        <v>21097</v>
      </c>
      <c r="AO1435" t="s">
        <v>414</v>
      </c>
      <c r="AP1435" t="s">
        <v>204</v>
      </c>
      <c r="AQ1435" t="s">
        <v>949</v>
      </c>
      <c r="AR1435" t="s">
        <v>413</v>
      </c>
      <c r="AS1435">
        <v>0.06</v>
      </c>
      <c r="AT1435">
        <v>110</v>
      </c>
      <c r="AU1435">
        <v>1001.936</v>
      </c>
      <c r="AV1435" t="s">
        <v>4270</v>
      </c>
      <c r="AW1435" t="s">
        <v>205</v>
      </c>
      <c r="AX1435" t="s">
        <v>2319</v>
      </c>
      <c r="AY1435" t="s">
        <v>414</v>
      </c>
      <c r="AZ1435">
        <v>0.60465877279680724</v>
      </c>
      <c r="BA1435">
        <v>11</v>
      </c>
      <c r="BB1435">
        <v>1012.936</v>
      </c>
      <c r="BC1435">
        <v>85014</v>
      </c>
      <c r="BD1435" t="s">
        <v>414</v>
      </c>
      <c r="BE1435" t="s">
        <v>4331</v>
      </c>
      <c r="BG1435" t="s">
        <v>4332</v>
      </c>
      <c r="BH1435" t="s">
        <v>430</v>
      </c>
      <c r="BI1435">
        <v>0.16666666666666666</v>
      </c>
      <c r="BJ1435">
        <v>0</v>
      </c>
      <c r="BK1435">
        <v>285.27777777777777</v>
      </c>
      <c r="BL1435" t="s">
        <v>1308</v>
      </c>
      <c r="BN1435">
        <v>0.5515166873235624</v>
      </c>
      <c r="BO1435">
        <v>0</v>
      </c>
      <c r="BP1435">
        <v>285.27777777777777</v>
      </c>
      <c r="BQ1435">
        <v>4.9780244897959394</v>
      </c>
      <c r="BR1435" t="s">
        <v>412</v>
      </c>
      <c r="BS1435" t="s">
        <v>412</v>
      </c>
      <c r="BT1435">
        <v>3</v>
      </c>
      <c r="BU1435">
        <v>1</v>
      </c>
      <c r="CH1435">
        <v>11</v>
      </c>
      <c r="CI1435" t="b">
        <v>0</v>
      </c>
      <c r="CJ1435">
        <v>60999</v>
      </c>
      <c r="CK1435">
        <v>12042.904624999966</v>
      </c>
      <c r="CL1435">
        <v>48955.934416999982</v>
      </c>
      <c r="CM1435">
        <v>95.814332999987514</v>
      </c>
      <c r="CN1435">
        <v>1.1660000309348106E-3</v>
      </c>
      <c r="CO1435">
        <v>48955.688332999998</v>
      </c>
      <c r="CP1435">
        <v>146.49341599998297</v>
      </c>
      <c r="CQ1435">
        <v>5322.9609589999891</v>
      </c>
      <c r="CR1435">
        <v>6.166999984998256E-3</v>
      </c>
      <c r="CS1435">
        <v>43255.470666999987</v>
      </c>
      <c r="CV1435" t="s">
        <v>412</v>
      </c>
      <c r="CW1435" t="s">
        <v>412</v>
      </c>
      <c r="CX1435" t="s">
        <v>412</v>
      </c>
      <c r="CY1435" t="s">
        <v>412</v>
      </c>
    </row>
    <row r="1436" spans="1:103" ht="187" x14ac:dyDescent="0.2">
      <c r="A1436" s="2"/>
      <c r="C1436" t="s">
        <v>31</v>
      </c>
      <c r="D1436" t="s">
        <v>32</v>
      </c>
      <c r="E1436" t="s">
        <v>4079</v>
      </c>
      <c r="F1436" t="s">
        <v>33</v>
      </c>
      <c r="G1436" t="s">
        <v>4080</v>
      </c>
      <c r="H1436">
        <v>1388</v>
      </c>
      <c r="I1436">
        <v>1434</v>
      </c>
      <c r="J1436" t="b">
        <v>0</v>
      </c>
      <c r="K1436" s="2"/>
      <c r="L1436" s="2"/>
      <c r="M1436" s="4" t="e">
        <f>IF(COUNTIF($N$2:N1436, N1436)=1, N1436, "")</f>
        <v>#VALUE!</v>
      </c>
      <c r="N1436" s="2" t="s">
        <v>4081</v>
      </c>
      <c r="P1436" s="2" t="s">
        <v>4082</v>
      </c>
      <c r="Q1436" t="s">
        <v>4083</v>
      </c>
      <c r="R1436">
        <v>21</v>
      </c>
      <c r="S1436" t="s">
        <v>204</v>
      </c>
      <c r="T1436" t="s">
        <v>204</v>
      </c>
      <c r="U1436" t="s">
        <v>204</v>
      </c>
      <c r="V1436" t="s">
        <v>205</v>
      </c>
      <c r="W1436" t="s">
        <v>59</v>
      </c>
      <c r="X1436" t="s">
        <v>49</v>
      </c>
      <c r="Y1436" t="s">
        <v>203</v>
      </c>
      <c r="Z1436">
        <v>11</v>
      </c>
      <c r="AM1436" t="s">
        <v>4079</v>
      </c>
      <c r="AN1436">
        <v>21097</v>
      </c>
      <c r="AO1436" t="s">
        <v>414</v>
      </c>
      <c r="AP1436" t="s">
        <v>204</v>
      </c>
      <c r="AQ1436" t="s">
        <v>949</v>
      </c>
      <c r="AR1436" t="s">
        <v>413</v>
      </c>
      <c r="AS1436">
        <v>0.06</v>
      </c>
      <c r="AT1436">
        <v>110</v>
      </c>
      <c r="AU1436">
        <v>1001.936</v>
      </c>
      <c r="AV1436" t="s">
        <v>4270</v>
      </c>
      <c r="AW1436" t="s">
        <v>205</v>
      </c>
      <c r="AX1436" t="s">
        <v>2319</v>
      </c>
      <c r="AY1436" t="s">
        <v>414</v>
      </c>
      <c r="AZ1436">
        <v>0.60465877279680724</v>
      </c>
      <c r="BA1436">
        <v>11</v>
      </c>
      <c r="BB1436">
        <v>1012.936</v>
      </c>
      <c r="BC1436">
        <v>4598</v>
      </c>
      <c r="BD1436" t="s">
        <v>414</v>
      </c>
      <c r="BE1436" t="s">
        <v>951</v>
      </c>
      <c r="BG1436" t="s">
        <v>952</v>
      </c>
      <c r="BH1436" t="s">
        <v>60</v>
      </c>
      <c r="BI1436">
        <v>0.22666666666666663</v>
      </c>
      <c r="BJ1436">
        <v>0</v>
      </c>
      <c r="BK1436">
        <v>255.77777777777783</v>
      </c>
      <c r="BL1436" t="s">
        <v>1476</v>
      </c>
      <c r="BN1436">
        <v>0.48766435602465757</v>
      </c>
      <c r="BO1436">
        <v>0</v>
      </c>
      <c r="BP1436">
        <v>255.77777777777783</v>
      </c>
      <c r="BQ1436">
        <v>4.9780244897959394</v>
      </c>
      <c r="BR1436" t="s">
        <v>412</v>
      </c>
      <c r="BS1436" t="s">
        <v>412</v>
      </c>
      <c r="BT1436">
        <v>3</v>
      </c>
      <c r="BU1436">
        <v>1</v>
      </c>
      <c r="CH1436">
        <v>11</v>
      </c>
      <c r="CI1436" t="b">
        <v>0</v>
      </c>
      <c r="CJ1436">
        <v>60999</v>
      </c>
      <c r="CK1436">
        <v>12042.904624999966</v>
      </c>
      <c r="CL1436">
        <v>48955.934416999982</v>
      </c>
      <c r="CM1436">
        <v>95.814332999987514</v>
      </c>
      <c r="CN1436">
        <v>1.1660000309348106E-3</v>
      </c>
      <c r="CO1436">
        <v>48955.688332999998</v>
      </c>
      <c r="CP1436">
        <v>146.49341599998297</v>
      </c>
      <c r="CQ1436">
        <v>5322.9609589999891</v>
      </c>
      <c r="CR1436">
        <v>6.166999984998256E-3</v>
      </c>
      <c r="CS1436">
        <v>43255.470666999987</v>
      </c>
      <c r="CV1436" t="s">
        <v>412</v>
      </c>
      <c r="CW1436" t="s">
        <v>412</v>
      </c>
      <c r="CX1436" t="s">
        <v>412</v>
      </c>
      <c r="CY1436" t="s">
        <v>412</v>
      </c>
    </row>
    <row r="1437" spans="1:103" ht="187" x14ac:dyDescent="0.2">
      <c r="A1437" s="2"/>
      <c r="C1437" t="s">
        <v>31</v>
      </c>
      <c r="D1437" t="s">
        <v>32</v>
      </c>
      <c r="E1437" t="s">
        <v>4079</v>
      </c>
      <c r="F1437" t="s">
        <v>33</v>
      </c>
      <c r="G1437" t="s">
        <v>4080</v>
      </c>
      <c r="H1437">
        <v>1388</v>
      </c>
      <c r="I1437">
        <v>1435</v>
      </c>
      <c r="J1437" t="b">
        <v>0</v>
      </c>
      <c r="K1437" s="2"/>
      <c r="L1437" s="2"/>
      <c r="M1437" s="4" t="e">
        <f>IF(COUNTIF($N$2:N1437, N1437)=1, N1437, "")</f>
        <v>#VALUE!</v>
      </c>
      <c r="N1437" s="2" t="s">
        <v>4081</v>
      </c>
      <c r="P1437" s="2" t="s">
        <v>4082</v>
      </c>
      <c r="Q1437" t="s">
        <v>4083</v>
      </c>
      <c r="R1437">
        <v>21</v>
      </c>
      <c r="S1437" t="s">
        <v>204</v>
      </c>
      <c r="T1437" t="s">
        <v>204</v>
      </c>
      <c r="U1437" t="s">
        <v>204</v>
      </c>
      <c r="V1437" t="s">
        <v>205</v>
      </c>
      <c r="W1437" t="s">
        <v>59</v>
      </c>
      <c r="X1437" t="s">
        <v>49</v>
      </c>
      <c r="Y1437" t="s">
        <v>203</v>
      </c>
      <c r="Z1437">
        <v>11</v>
      </c>
      <c r="AM1437" t="s">
        <v>4079</v>
      </c>
      <c r="AN1437">
        <v>21097</v>
      </c>
      <c r="AO1437" t="s">
        <v>414</v>
      </c>
      <c r="AP1437" t="s">
        <v>204</v>
      </c>
      <c r="AQ1437" t="s">
        <v>949</v>
      </c>
      <c r="AR1437" t="s">
        <v>413</v>
      </c>
      <c r="AS1437">
        <v>0.06</v>
      </c>
      <c r="AT1437">
        <v>110</v>
      </c>
      <c r="AU1437">
        <v>1001.936</v>
      </c>
      <c r="AV1437" t="s">
        <v>4270</v>
      </c>
      <c r="AW1437" t="s">
        <v>205</v>
      </c>
      <c r="AX1437" t="s">
        <v>2319</v>
      </c>
      <c r="AY1437" t="s">
        <v>414</v>
      </c>
      <c r="AZ1437">
        <v>0.60465877279680724</v>
      </c>
      <c r="BA1437">
        <v>11</v>
      </c>
      <c r="BB1437">
        <v>1012.936</v>
      </c>
      <c r="BC1437">
        <v>52563</v>
      </c>
      <c r="BD1437" t="s">
        <v>414</v>
      </c>
      <c r="BE1437" t="s">
        <v>4333</v>
      </c>
      <c r="BG1437" t="s">
        <v>4334</v>
      </c>
      <c r="BH1437" t="s">
        <v>430</v>
      </c>
      <c r="BI1437">
        <v>0.18666666666666665</v>
      </c>
      <c r="BJ1437">
        <v>16</v>
      </c>
      <c r="BK1437">
        <v>127.42684444444444</v>
      </c>
      <c r="BL1437" t="s">
        <v>4335</v>
      </c>
      <c r="BN1437">
        <v>0.60114393991060799</v>
      </c>
      <c r="BO1437">
        <v>0</v>
      </c>
      <c r="BP1437">
        <v>127.42684444444444</v>
      </c>
      <c r="BQ1437">
        <v>4.9780244897959394</v>
      </c>
      <c r="BR1437" t="s">
        <v>412</v>
      </c>
      <c r="BS1437" t="s">
        <v>412</v>
      </c>
      <c r="BT1437">
        <v>3</v>
      </c>
      <c r="BU1437">
        <v>1</v>
      </c>
      <c r="CH1437">
        <v>11</v>
      </c>
      <c r="CI1437" t="b">
        <v>0</v>
      </c>
      <c r="CJ1437">
        <v>60999</v>
      </c>
      <c r="CK1437">
        <v>12042.904624999966</v>
      </c>
      <c r="CL1437">
        <v>48955.934416999982</v>
      </c>
      <c r="CM1437">
        <v>95.814332999987514</v>
      </c>
      <c r="CN1437">
        <v>1.1660000309348106E-3</v>
      </c>
      <c r="CO1437">
        <v>48955.688332999998</v>
      </c>
      <c r="CP1437">
        <v>146.49341599998297</v>
      </c>
      <c r="CQ1437">
        <v>5322.9609589999891</v>
      </c>
      <c r="CR1437">
        <v>6.166999984998256E-3</v>
      </c>
      <c r="CS1437">
        <v>43255.470666999987</v>
      </c>
      <c r="CV1437" t="s">
        <v>412</v>
      </c>
      <c r="CW1437" t="s">
        <v>412</v>
      </c>
      <c r="CX1437" t="s">
        <v>412</v>
      </c>
      <c r="CY1437" t="s">
        <v>412</v>
      </c>
    </row>
    <row r="1438" spans="1:103" ht="187" x14ac:dyDescent="0.2">
      <c r="A1438" s="2"/>
      <c r="C1438" t="s">
        <v>31</v>
      </c>
      <c r="D1438" t="s">
        <v>32</v>
      </c>
      <c r="E1438" t="s">
        <v>4079</v>
      </c>
      <c r="F1438" t="s">
        <v>33</v>
      </c>
      <c r="G1438" t="s">
        <v>4080</v>
      </c>
      <c r="H1438">
        <v>1388</v>
      </c>
      <c r="I1438">
        <v>1436</v>
      </c>
      <c r="J1438" t="b">
        <v>0</v>
      </c>
      <c r="K1438" s="2"/>
      <c r="L1438" s="2"/>
      <c r="M1438" s="4" t="e">
        <f>IF(COUNTIF($N$2:N1438, N1438)=1, N1438, "")</f>
        <v>#VALUE!</v>
      </c>
      <c r="N1438" s="2" t="s">
        <v>4081</v>
      </c>
      <c r="P1438" s="2" t="s">
        <v>4082</v>
      </c>
      <c r="Q1438" t="s">
        <v>4083</v>
      </c>
      <c r="R1438">
        <v>21</v>
      </c>
      <c r="S1438" t="s">
        <v>204</v>
      </c>
      <c r="T1438" t="s">
        <v>204</v>
      </c>
      <c r="U1438" t="s">
        <v>204</v>
      </c>
      <c r="V1438" t="s">
        <v>205</v>
      </c>
      <c r="W1438" t="s">
        <v>59</v>
      </c>
      <c r="X1438" t="s">
        <v>49</v>
      </c>
      <c r="Y1438" t="s">
        <v>203</v>
      </c>
      <c r="Z1438">
        <v>11</v>
      </c>
      <c r="AM1438" t="s">
        <v>4079</v>
      </c>
      <c r="AN1438">
        <v>21097</v>
      </c>
      <c r="AO1438" t="s">
        <v>414</v>
      </c>
      <c r="AP1438" t="s">
        <v>204</v>
      </c>
      <c r="AQ1438" t="s">
        <v>949</v>
      </c>
      <c r="AR1438" t="s">
        <v>413</v>
      </c>
      <c r="AS1438">
        <v>0.06</v>
      </c>
      <c r="AT1438">
        <v>110</v>
      </c>
      <c r="AU1438">
        <v>1001.936</v>
      </c>
      <c r="AV1438" t="s">
        <v>4270</v>
      </c>
      <c r="AW1438" t="s">
        <v>205</v>
      </c>
      <c r="AX1438" t="s">
        <v>2319</v>
      </c>
      <c r="AY1438" t="s">
        <v>414</v>
      </c>
      <c r="AZ1438">
        <v>0.60465877279680724</v>
      </c>
      <c r="BA1438">
        <v>11</v>
      </c>
      <c r="BB1438">
        <v>1012.936</v>
      </c>
      <c r="BC1438">
        <v>5126</v>
      </c>
      <c r="BD1438" t="s">
        <v>414</v>
      </c>
      <c r="BE1438" t="s">
        <v>3153</v>
      </c>
      <c r="BG1438" t="s">
        <v>3154</v>
      </c>
      <c r="BH1438" t="s">
        <v>430</v>
      </c>
      <c r="BI1438">
        <v>0.16666666666666666</v>
      </c>
      <c r="BJ1438">
        <v>0</v>
      </c>
      <c r="BK1438">
        <v>-34.722222222222229</v>
      </c>
      <c r="BL1438" t="s">
        <v>3520</v>
      </c>
      <c r="BN1438">
        <v>0.55717372836179513</v>
      </c>
      <c r="BO1438">
        <v>0</v>
      </c>
      <c r="BP1438">
        <v>-34.722222222222229</v>
      </c>
      <c r="BQ1438">
        <v>4.9780244897959394</v>
      </c>
      <c r="BR1438" t="s">
        <v>412</v>
      </c>
      <c r="BS1438" t="s">
        <v>412</v>
      </c>
      <c r="BT1438">
        <v>3</v>
      </c>
      <c r="BU1438">
        <v>1</v>
      </c>
      <c r="CH1438">
        <v>11</v>
      </c>
      <c r="CI1438" t="b">
        <v>0</v>
      </c>
      <c r="CJ1438">
        <v>60999</v>
      </c>
      <c r="CK1438">
        <v>12042.904624999966</v>
      </c>
      <c r="CL1438">
        <v>48955.934416999982</v>
      </c>
      <c r="CM1438">
        <v>95.814332999987514</v>
      </c>
      <c r="CN1438">
        <v>1.1660000309348106E-3</v>
      </c>
      <c r="CO1438">
        <v>48955.688332999998</v>
      </c>
      <c r="CP1438">
        <v>146.49341599998297</v>
      </c>
      <c r="CQ1438">
        <v>5322.9609589999891</v>
      </c>
      <c r="CR1438">
        <v>6.166999984998256E-3</v>
      </c>
      <c r="CS1438">
        <v>43255.470666999987</v>
      </c>
      <c r="CV1438" t="s">
        <v>412</v>
      </c>
      <c r="CW1438" t="s">
        <v>412</v>
      </c>
      <c r="CX1438" t="s">
        <v>412</v>
      </c>
      <c r="CY1438" t="s">
        <v>412</v>
      </c>
    </row>
    <row r="1439" spans="1:103" ht="187" x14ac:dyDescent="0.2">
      <c r="A1439" s="2"/>
      <c r="C1439" t="s">
        <v>31</v>
      </c>
      <c r="D1439" t="s">
        <v>32</v>
      </c>
      <c r="E1439" t="s">
        <v>4079</v>
      </c>
      <c r="F1439" t="s">
        <v>33</v>
      </c>
      <c r="G1439" t="s">
        <v>4080</v>
      </c>
      <c r="H1439">
        <v>1388</v>
      </c>
      <c r="I1439">
        <v>1437</v>
      </c>
      <c r="J1439" t="b">
        <v>0</v>
      </c>
      <c r="K1439" s="2"/>
      <c r="L1439" s="2"/>
      <c r="M1439" s="4" t="e">
        <f>IF(COUNTIF($N$2:N1439, N1439)=1, N1439, "")</f>
        <v>#VALUE!</v>
      </c>
      <c r="N1439" s="2" t="s">
        <v>4081</v>
      </c>
      <c r="P1439" s="2" t="s">
        <v>4082</v>
      </c>
      <c r="Q1439" t="s">
        <v>4083</v>
      </c>
      <c r="R1439">
        <v>21</v>
      </c>
      <c r="S1439" t="s">
        <v>204</v>
      </c>
      <c r="T1439" t="s">
        <v>204</v>
      </c>
      <c r="U1439" t="s">
        <v>204</v>
      </c>
      <c r="V1439" t="s">
        <v>205</v>
      </c>
      <c r="W1439" t="s">
        <v>59</v>
      </c>
      <c r="X1439" t="s">
        <v>49</v>
      </c>
      <c r="Y1439" t="s">
        <v>203</v>
      </c>
      <c r="Z1439">
        <v>11</v>
      </c>
      <c r="AM1439" t="s">
        <v>4079</v>
      </c>
      <c r="AN1439">
        <v>21097</v>
      </c>
      <c r="AO1439" t="s">
        <v>414</v>
      </c>
      <c r="AP1439" t="s">
        <v>204</v>
      </c>
      <c r="AQ1439" t="s">
        <v>949</v>
      </c>
      <c r="AR1439" t="s">
        <v>413</v>
      </c>
      <c r="AS1439">
        <v>0.06</v>
      </c>
      <c r="AT1439">
        <v>110</v>
      </c>
      <c r="AU1439">
        <v>1001.936</v>
      </c>
      <c r="AV1439" t="s">
        <v>4270</v>
      </c>
      <c r="AW1439" t="s">
        <v>205</v>
      </c>
      <c r="AX1439" t="s">
        <v>2319</v>
      </c>
      <c r="AY1439" t="s">
        <v>414</v>
      </c>
      <c r="AZ1439">
        <v>0.60465877279680724</v>
      </c>
      <c r="BA1439">
        <v>11</v>
      </c>
      <c r="BB1439">
        <v>1012.936</v>
      </c>
      <c r="BC1439">
        <v>124307</v>
      </c>
      <c r="BD1439" t="s">
        <v>414</v>
      </c>
      <c r="BE1439" t="s">
        <v>849</v>
      </c>
      <c r="BG1439" t="s">
        <v>850</v>
      </c>
      <c r="BH1439" t="s">
        <v>60</v>
      </c>
      <c r="BI1439">
        <v>0.16</v>
      </c>
      <c r="BJ1439">
        <v>50</v>
      </c>
      <c r="BK1439">
        <v>-73.519999999999982</v>
      </c>
      <c r="BL1439" t="s">
        <v>2017</v>
      </c>
      <c r="BN1439">
        <v>0.50593139006632259</v>
      </c>
      <c r="BO1439">
        <v>0</v>
      </c>
      <c r="BP1439">
        <v>-73.519999999999982</v>
      </c>
      <c r="BQ1439">
        <v>4.9780244897959394</v>
      </c>
      <c r="BR1439" t="s">
        <v>412</v>
      </c>
      <c r="BS1439" t="s">
        <v>412</v>
      </c>
      <c r="BT1439">
        <v>3</v>
      </c>
      <c r="BU1439">
        <v>1</v>
      </c>
      <c r="CH1439">
        <v>11</v>
      </c>
      <c r="CI1439" t="b">
        <v>0</v>
      </c>
      <c r="CJ1439">
        <v>60999</v>
      </c>
      <c r="CK1439">
        <v>12042.904624999966</v>
      </c>
      <c r="CL1439">
        <v>48955.934416999982</v>
      </c>
      <c r="CM1439">
        <v>95.814332999987514</v>
      </c>
      <c r="CN1439">
        <v>1.1660000309348106E-3</v>
      </c>
      <c r="CO1439">
        <v>48955.688332999998</v>
      </c>
      <c r="CP1439">
        <v>146.49341599998297</v>
      </c>
      <c r="CQ1439">
        <v>5322.9609589999891</v>
      </c>
      <c r="CR1439">
        <v>6.166999984998256E-3</v>
      </c>
      <c r="CS1439">
        <v>43255.470666999987</v>
      </c>
      <c r="CV1439" t="s">
        <v>412</v>
      </c>
      <c r="CW1439" t="s">
        <v>412</v>
      </c>
      <c r="CX1439" t="s">
        <v>412</v>
      </c>
      <c r="CY1439" t="s">
        <v>412</v>
      </c>
    </row>
    <row r="1440" spans="1:103" ht="187" x14ac:dyDescent="0.2">
      <c r="A1440" s="2"/>
      <c r="C1440" t="s">
        <v>31</v>
      </c>
      <c r="D1440" t="s">
        <v>32</v>
      </c>
      <c r="E1440" t="s">
        <v>4079</v>
      </c>
      <c r="F1440" t="s">
        <v>33</v>
      </c>
      <c r="G1440" t="s">
        <v>4080</v>
      </c>
      <c r="H1440">
        <v>1388</v>
      </c>
      <c r="I1440">
        <v>1438</v>
      </c>
      <c r="J1440" t="b">
        <v>0</v>
      </c>
      <c r="K1440" s="2"/>
      <c r="L1440" s="2"/>
      <c r="M1440" s="4" t="e">
        <f>IF(COUNTIF($N$2:N1440, N1440)=1, N1440, "")</f>
        <v>#VALUE!</v>
      </c>
      <c r="N1440" s="2" t="s">
        <v>4081</v>
      </c>
      <c r="P1440" s="2" t="s">
        <v>4082</v>
      </c>
      <c r="Q1440" t="s">
        <v>4083</v>
      </c>
      <c r="R1440">
        <v>21</v>
      </c>
      <c r="S1440" t="s">
        <v>204</v>
      </c>
      <c r="T1440" t="s">
        <v>204</v>
      </c>
      <c r="U1440" t="s">
        <v>204</v>
      </c>
      <c r="V1440" t="s">
        <v>205</v>
      </c>
      <c r="W1440" t="s">
        <v>59</v>
      </c>
      <c r="X1440" t="s">
        <v>49</v>
      </c>
      <c r="Y1440" t="s">
        <v>203</v>
      </c>
      <c r="Z1440">
        <v>11</v>
      </c>
      <c r="AM1440" t="s">
        <v>4079</v>
      </c>
      <c r="AN1440">
        <v>21097</v>
      </c>
      <c r="AO1440" t="s">
        <v>414</v>
      </c>
      <c r="AP1440" t="s">
        <v>204</v>
      </c>
      <c r="AQ1440" t="s">
        <v>949</v>
      </c>
      <c r="AR1440" t="s">
        <v>413</v>
      </c>
      <c r="AS1440">
        <v>0.06</v>
      </c>
      <c r="AT1440">
        <v>110</v>
      </c>
      <c r="AU1440">
        <v>1001.936</v>
      </c>
      <c r="AV1440" t="s">
        <v>4270</v>
      </c>
      <c r="AW1440" t="s">
        <v>205</v>
      </c>
      <c r="AX1440" t="s">
        <v>2319</v>
      </c>
      <c r="AY1440" t="s">
        <v>414</v>
      </c>
      <c r="AZ1440">
        <v>0.60465877279680724</v>
      </c>
      <c r="BA1440">
        <v>11</v>
      </c>
      <c r="BB1440">
        <v>1012.936</v>
      </c>
      <c r="BC1440">
        <v>124455</v>
      </c>
      <c r="BD1440" t="s">
        <v>414</v>
      </c>
      <c r="BE1440" t="s">
        <v>953</v>
      </c>
      <c r="BG1440" t="s">
        <v>954</v>
      </c>
      <c r="BH1440" t="s">
        <v>60</v>
      </c>
      <c r="BI1440">
        <v>0.18</v>
      </c>
      <c r="BJ1440">
        <v>50</v>
      </c>
      <c r="BK1440">
        <v>-565.08000000000004</v>
      </c>
      <c r="BL1440" t="s">
        <v>2018</v>
      </c>
      <c r="BN1440">
        <v>0.50250809233325666</v>
      </c>
      <c r="BO1440">
        <v>0</v>
      </c>
      <c r="BP1440">
        <v>-565.08000000000004</v>
      </c>
      <c r="BQ1440">
        <v>4.9780244897959394</v>
      </c>
      <c r="BR1440" t="s">
        <v>412</v>
      </c>
      <c r="BS1440" t="s">
        <v>412</v>
      </c>
      <c r="BT1440">
        <v>3</v>
      </c>
      <c r="BU1440">
        <v>1</v>
      </c>
      <c r="CH1440">
        <v>11</v>
      </c>
      <c r="CI1440" t="b">
        <v>0</v>
      </c>
      <c r="CJ1440">
        <v>60999</v>
      </c>
      <c r="CK1440">
        <v>12042.904624999966</v>
      </c>
      <c r="CL1440">
        <v>48955.934416999982</v>
      </c>
      <c r="CM1440">
        <v>95.814332999987514</v>
      </c>
      <c r="CN1440">
        <v>1.1660000309348106E-3</v>
      </c>
      <c r="CO1440">
        <v>48955.688332999998</v>
      </c>
      <c r="CP1440">
        <v>146.49341599998297</v>
      </c>
      <c r="CQ1440">
        <v>5322.9609589999891</v>
      </c>
      <c r="CR1440">
        <v>6.166999984998256E-3</v>
      </c>
      <c r="CS1440">
        <v>43255.470666999987</v>
      </c>
      <c r="CV1440" t="s">
        <v>412</v>
      </c>
      <c r="CW1440" t="s">
        <v>412</v>
      </c>
      <c r="CX1440" t="s">
        <v>412</v>
      </c>
      <c r="CY1440" t="s">
        <v>412</v>
      </c>
    </row>
    <row r="1441" spans="1:103" ht="187" x14ac:dyDescent="0.2">
      <c r="A1441" s="2"/>
      <c r="C1441" t="s">
        <v>31</v>
      </c>
      <c r="D1441" t="s">
        <v>32</v>
      </c>
      <c r="E1441" t="s">
        <v>4079</v>
      </c>
      <c r="F1441" t="s">
        <v>33</v>
      </c>
      <c r="G1441" t="s">
        <v>4080</v>
      </c>
      <c r="H1441">
        <v>1388</v>
      </c>
      <c r="I1441">
        <v>1439</v>
      </c>
      <c r="J1441" t="b">
        <v>0</v>
      </c>
      <c r="K1441" s="2"/>
      <c r="L1441" s="2"/>
      <c r="M1441" s="4" t="e">
        <f>IF(COUNTIF($N$2:N1441, N1441)=1, N1441, "")</f>
        <v>#VALUE!</v>
      </c>
      <c r="N1441" s="2" t="s">
        <v>4081</v>
      </c>
      <c r="P1441" s="2" t="s">
        <v>4082</v>
      </c>
      <c r="Q1441" t="s">
        <v>4083</v>
      </c>
      <c r="R1441">
        <v>21</v>
      </c>
      <c r="S1441" t="s">
        <v>204</v>
      </c>
      <c r="T1441" t="s">
        <v>204</v>
      </c>
      <c r="U1441" t="s">
        <v>204</v>
      </c>
      <c r="V1441" t="s">
        <v>205</v>
      </c>
      <c r="W1441" t="s">
        <v>59</v>
      </c>
      <c r="X1441" t="s">
        <v>49</v>
      </c>
      <c r="Y1441" t="s">
        <v>203</v>
      </c>
      <c r="Z1441">
        <v>11</v>
      </c>
      <c r="AM1441" t="s">
        <v>4079</v>
      </c>
      <c r="AN1441">
        <v>21097</v>
      </c>
      <c r="AO1441" t="s">
        <v>414</v>
      </c>
      <c r="AP1441" t="s">
        <v>204</v>
      </c>
      <c r="AQ1441" t="s">
        <v>949</v>
      </c>
      <c r="AR1441" t="s">
        <v>413</v>
      </c>
      <c r="AS1441">
        <v>0.06</v>
      </c>
      <c r="AT1441">
        <v>110</v>
      </c>
      <c r="AU1441">
        <v>1001.936</v>
      </c>
      <c r="AV1441" t="s">
        <v>4270</v>
      </c>
      <c r="AW1441" t="s">
        <v>205</v>
      </c>
      <c r="AX1441" t="s">
        <v>2319</v>
      </c>
      <c r="AY1441" t="s">
        <v>414</v>
      </c>
      <c r="AZ1441">
        <v>0.60465877279680724</v>
      </c>
      <c r="BA1441">
        <v>11</v>
      </c>
      <c r="BB1441">
        <v>1012.936</v>
      </c>
      <c r="BC1441">
        <v>122867</v>
      </c>
      <c r="BD1441" t="s">
        <v>414</v>
      </c>
      <c r="BE1441" t="s">
        <v>4336</v>
      </c>
      <c r="BG1441" t="s">
        <v>4337</v>
      </c>
      <c r="BH1441" t="s">
        <v>430</v>
      </c>
      <c r="BI1441">
        <v>0.24666666666666665</v>
      </c>
      <c r="BJ1441">
        <v>50</v>
      </c>
      <c r="BK1441">
        <v>-693.43555555555565</v>
      </c>
      <c r="BL1441" t="s">
        <v>4338</v>
      </c>
      <c r="BN1441">
        <v>0.49114610837100792</v>
      </c>
      <c r="BO1441">
        <v>0</v>
      </c>
      <c r="BP1441">
        <v>-693.43555555555565</v>
      </c>
      <c r="BQ1441">
        <v>4.9780244897959394</v>
      </c>
      <c r="BR1441" t="s">
        <v>412</v>
      </c>
      <c r="BS1441" t="s">
        <v>412</v>
      </c>
      <c r="BT1441">
        <v>3</v>
      </c>
      <c r="BU1441">
        <v>1</v>
      </c>
      <c r="CH1441">
        <v>11</v>
      </c>
      <c r="CI1441" t="b">
        <v>0</v>
      </c>
      <c r="CJ1441">
        <v>60999</v>
      </c>
      <c r="CK1441">
        <v>12042.904624999966</v>
      </c>
      <c r="CL1441">
        <v>48955.934416999982</v>
      </c>
      <c r="CM1441">
        <v>95.814332999987514</v>
      </c>
      <c r="CN1441">
        <v>1.1660000309348106E-3</v>
      </c>
      <c r="CO1441">
        <v>48955.688332999998</v>
      </c>
      <c r="CP1441">
        <v>146.49341599998297</v>
      </c>
      <c r="CQ1441">
        <v>5322.9609589999891</v>
      </c>
      <c r="CR1441">
        <v>6.166999984998256E-3</v>
      </c>
      <c r="CS1441">
        <v>43255.470666999987</v>
      </c>
      <c r="CV1441" t="s">
        <v>412</v>
      </c>
      <c r="CW1441" t="s">
        <v>412</v>
      </c>
      <c r="CX1441" t="s">
        <v>412</v>
      </c>
      <c r="CY1441" t="s">
        <v>412</v>
      </c>
    </row>
    <row r="1442" spans="1:103" ht="187" x14ac:dyDescent="0.2">
      <c r="A1442" s="2"/>
      <c r="C1442" t="s">
        <v>31</v>
      </c>
      <c r="D1442" t="s">
        <v>32</v>
      </c>
      <c r="E1442" t="s">
        <v>4079</v>
      </c>
      <c r="F1442" t="s">
        <v>33</v>
      </c>
      <c r="G1442" t="s">
        <v>4080</v>
      </c>
      <c r="H1442">
        <v>1388</v>
      </c>
      <c r="I1442">
        <v>1440</v>
      </c>
      <c r="J1442" t="b">
        <v>0</v>
      </c>
      <c r="K1442" s="2"/>
      <c r="L1442" s="2"/>
      <c r="M1442" s="4" t="e">
        <f>IF(COUNTIF($N$2:N1442, N1442)=1, N1442, "")</f>
        <v>#VALUE!</v>
      </c>
      <c r="N1442" s="2" t="s">
        <v>4081</v>
      </c>
      <c r="P1442" s="2" t="s">
        <v>4082</v>
      </c>
      <c r="Q1442" t="s">
        <v>4083</v>
      </c>
      <c r="R1442">
        <v>21</v>
      </c>
      <c r="S1442" t="s">
        <v>204</v>
      </c>
      <c r="T1442" t="s">
        <v>204</v>
      </c>
      <c r="U1442" t="s">
        <v>204</v>
      </c>
      <c r="V1442" t="s">
        <v>205</v>
      </c>
      <c r="W1442" t="s">
        <v>59</v>
      </c>
      <c r="X1442" t="s">
        <v>49</v>
      </c>
      <c r="Y1442" t="s">
        <v>203</v>
      </c>
      <c r="Z1442">
        <v>11</v>
      </c>
      <c r="AM1442" t="s">
        <v>4079</v>
      </c>
      <c r="AN1442">
        <v>21097</v>
      </c>
      <c r="AO1442" t="s">
        <v>414</v>
      </c>
      <c r="AP1442" t="s">
        <v>204</v>
      </c>
      <c r="AQ1442" t="s">
        <v>949</v>
      </c>
      <c r="AR1442" t="s">
        <v>413</v>
      </c>
      <c r="AS1442">
        <v>0.06</v>
      </c>
      <c r="AT1442">
        <v>110</v>
      </c>
      <c r="AU1442">
        <v>1001.936</v>
      </c>
      <c r="AV1442" t="s">
        <v>4270</v>
      </c>
      <c r="AW1442" t="s">
        <v>205</v>
      </c>
      <c r="AX1442" t="s">
        <v>2319</v>
      </c>
      <c r="AY1442" t="s">
        <v>414</v>
      </c>
      <c r="AZ1442">
        <v>0.60465877279680724</v>
      </c>
      <c r="BA1442">
        <v>11</v>
      </c>
      <c r="BB1442">
        <v>1012.936</v>
      </c>
      <c r="BC1442">
        <v>125096</v>
      </c>
      <c r="BD1442" t="s">
        <v>414</v>
      </c>
      <c r="BE1442" t="s">
        <v>955</v>
      </c>
      <c r="BG1442" t="s">
        <v>956</v>
      </c>
      <c r="BH1442" t="s">
        <v>60</v>
      </c>
      <c r="BI1442">
        <v>0.14000000000000001</v>
      </c>
      <c r="BJ1442">
        <v>50</v>
      </c>
      <c r="BK1442">
        <v>-1903.32</v>
      </c>
      <c r="BL1442" t="s">
        <v>2019</v>
      </c>
      <c r="BN1442">
        <v>0.55575956847247765</v>
      </c>
      <c r="BO1442">
        <v>0</v>
      </c>
      <c r="BP1442">
        <v>-1903.32</v>
      </c>
      <c r="BQ1442">
        <v>4.9780244897959394</v>
      </c>
      <c r="BR1442" t="s">
        <v>412</v>
      </c>
      <c r="BS1442" t="s">
        <v>412</v>
      </c>
      <c r="BT1442">
        <v>3</v>
      </c>
      <c r="BU1442">
        <v>1</v>
      </c>
      <c r="CH1442">
        <v>11</v>
      </c>
      <c r="CI1442" t="b">
        <v>0</v>
      </c>
      <c r="CJ1442">
        <v>60999</v>
      </c>
      <c r="CK1442">
        <v>12042.904624999966</v>
      </c>
      <c r="CL1442">
        <v>48955.934416999982</v>
      </c>
      <c r="CM1442">
        <v>95.814332999987514</v>
      </c>
      <c r="CN1442">
        <v>1.1660000309348106E-3</v>
      </c>
      <c r="CO1442">
        <v>48955.688332999998</v>
      </c>
      <c r="CP1442">
        <v>146.49341599998297</v>
      </c>
      <c r="CQ1442">
        <v>5322.9609589999891</v>
      </c>
      <c r="CR1442">
        <v>6.166999984998256E-3</v>
      </c>
      <c r="CS1442">
        <v>43255.470666999987</v>
      </c>
      <c r="CV1442" t="s">
        <v>412</v>
      </c>
      <c r="CW1442" t="s">
        <v>412</v>
      </c>
      <c r="CX1442" t="s">
        <v>412</v>
      </c>
      <c r="CY1442" t="s">
        <v>412</v>
      </c>
    </row>
    <row r="1443" spans="1:103" ht="187" x14ac:dyDescent="0.2">
      <c r="A1443" s="2" t="s">
        <v>4079</v>
      </c>
      <c r="B1443" t="s">
        <v>31</v>
      </c>
      <c r="C1443" t="s">
        <v>31</v>
      </c>
      <c r="D1443" t="s">
        <v>32</v>
      </c>
      <c r="E1443" t="s">
        <v>4079</v>
      </c>
      <c r="F1443" t="s">
        <v>33</v>
      </c>
      <c r="G1443" t="s">
        <v>4080</v>
      </c>
      <c r="H1443">
        <v>1441</v>
      </c>
      <c r="I1443">
        <v>1441</v>
      </c>
      <c r="J1443" t="b">
        <v>1</v>
      </c>
      <c r="K1443" s="2" t="s">
        <v>33</v>
      </c>
      <c r="L1443" s="2" t="s">
        <v>4080</v>
      </c>
      <c r="M1443" s="4" t="e">
        <f>IF(COUNTIF($N$2:N1443, N1443)=1, N1443, "")</f>
        <v>#VALUE!</v>
      </c>
      <c r="N1443" s="2" t="s">
        <v>4081</v>
      </c>
      <c r="O1443" s="5" t="s">
        <v>4082</v>
      </c>
      <c r="P1443" s="2" t="s">
        <v>4082</v>
      </c>
      <c r="Q1443" t="s">
        <v>4083</v>
      </c>
      <c r="R1443">
        <v>22</v>
      </c>
      <c r="S1443" t="s">
        <v>1291</v>
      </c>
      <c r="T1443" t="s">
        <v>1291</v>
      </c>
      <c r="U1443" t="s">
        <v>1291</v>
      </c>
      <c r="V1443" t="s">
        <v>59</v>
      </c>
      <c r="W1443" t="s">
        <v>59</v>
      </c>
      <c r="X1443" t="s">
        <v>1290</v>
      </c>
      <c r="Y1443" t="s">
        <v>1290</v>
      </c>
      <c r="Z1443">
        <v>0</v>
      </c>
      <c r="AM1443" t="s">
        <v>4079</v>
      </c>
      <c r="AX1443" t="s">
        <v>59</v>
      </c>
      <c r="CJ1443">
        <v>60999</v>
      </c>
      <c r="CK1443">
        <v>12042.904624999966</v>
      </c>
      <c r="CL1443">
        <v>48955.934416999982</v>
      </c>
      <c r="CM1443">
        <v>95.814332999987514</v>
      </c>
      <c r="CN1443">
        <v>1.1660000309348106E-3</v>
      </c>
      <c r="CO1443">
        <v>48955.688332999998</v>
      </c>
      <c r="CP1443">
        <v>146.49341599998297</v>
      </c>
      <c r="CQ1443">
        <v>5322.9609589999891</v>
      </c>
      <c r="CR1443">
        <v>6.166999984998256E-3</v>
      </c>
      <c r="CS1443">
        <v>43255.470666999987</v>
      </c>
      <c r="CV1443" t="s">
        <v>412</v>
      </c>
      <c r="CW1443" t="s">
        <v>412</v>
      </c>
      <c r="CX1443" t="s">
        <v>412</v>
      </c>
      <c r="CY1443" t="s">
        <v>412</v>
      </c>
    </row>
    <row r="1444" spans="1:103" ht="187" x14ac:dyDescent="0.2">
      <c r="A1444" s="2" t="s">
        <v>4079</v>
      </c>
      <c r="B1444" t="s">
        <v>31</v>
      </c>
      <c r="C1444" t="s">
        <v>31</v>
      </c>
      <c r="D1444" t="s">
        <v>32</v>
      </c>
      <c r="E1444" t="s">
        <v>4079</v>
      </c>
      <c r="F1444" t="s">
        <v>33</v>
      </c>
      <c r="G1444" t="s">
        <v>4080</v>
      </c>
      <c r="H1444">
        <v>1442</v>
      </c>
      <c r="I1444">
        <v>1442</v>
      </c>
      <c r="J1444" t="b">
        <v>1</v>
      </c>
      <c r="K1444" s="2" t="s">
        <v>33</v>
      </c>
      <c r="L1444" s="2" t="s">
        <v>4080</v>
      </c>
      <c r="M1444" s="4" t="e">
        <f>IF(COUNTIF($N$2:N1444, N1444)=1, N1444, "")</f>
        <v>#VALUE!</v>
      </c>
      <c r="N1444" s="2" t="s">
        <v>4081</v>
      </c>
      <c r="O1444" s="5" t="s">
        <v>4082</v>
      </c>
      <c r="P1444" s="2" t="s">
        <v>4082</v>
      </c>
      <c r="Q1444" t="s">
        <v>4083</v>
      </c>
      <c r="R1444">
        <v>23</v>
      </c>
      <c r="S1444" t="s">
        <v>206</v>
      </c>
      <c r="T1444" t="s">
        <v>206</v>
      </c>
      <c r="U1444" t="s">
        <v>206</v>
      </c>
      <c r="V1444" t="s">
        <v>207</v>
      </c>
      <c r="W1444" t="s">
        <v>59</v>
      </c>
      <c r="X1444" t="s">
        <v>49</v>
      </c>
      <c r="Y1444" t="s">
        <v>53</v>
      </c>
      <c r="Z1444">
        <v>0</v>
      </c>
      <c r="AM1444" t="s">
        <v>4079</v>
      </c>
      <c r="AN1444">
        <v>55972</v>
      </c>
      <c r="AO1444" t="s">
        <v>414</v>
      </c>
      <c r="AP1444" t="s">
        <v>206</v>
      </c>
      <c r="AR1444" t="s">
        <v>53</v>
      </c>
      <c r="AS1444">
        <v>0</v>
      </c>
      <c r="AT1444">
        <v>120</v>
      </c>
      <c r="AU1444">
        <v>1120</v>
      </c>
      <c r="AV1444" t="s">
        <v>612</v>
      </c>
      <c r="AW1444" t="s">
        <v>207</v>
      </c>
      <c r="AX1444" t="s">
        <v>59</v>
      </c>
      <c r="BC1444">
        <v>55972</v>
      </c>
      <c r="BD1444" t="s">
        <v>414</v>
      </c>
      <c r="BE1444" t="s">
        <v>206</v>
      </c>
      <c r="BG1444" t="s">
        <v>207</v>
      </c>
      <c r="BH1444" t="s">
        <v>53</v>
      </c>
      <c r="BI1444">
        <v>0</v>
      </c>
      <c r="BJ1444">
        <v>120</v>
      </c>
      <c r="BK1444">
        <v>1120</v>
      </c>
      <c r="BL1444" t="s">
        <v>612</v>
      </c>
      <c r="BN1444">
        <v>0.604273528245314</v>
      </c>
      <c r="BO1444">
        <v>13</v>
      </c>
      <c r="BP1444">
        <v>1133</v>
      </c>
      <c r="BQ1444">
        <v>0</v>
      </c>
      <c r="BR1444" t="s">
        <v>412</v>
      </c>
      <c r="CJ1444">
        <v>60999</v>
      </c>
      <c r="CK1444">
        <v>12042.904624999966</v>
      </c>
      <c r="CL1444">
        <v>48955.934416999982</v>
      </c>
      <c r="CM1444">
        <v>95.814332999987514</v>
      </c>
      <c r="CN1444">
        <v>1.1660000309348106E-3</v>
      </c>
      <c r="CO1444">
        <v>48955.688332999998</v>
      </c>
      <c r="CP1444">
        <v>146.49341599998297</v>
      </c>
      <c r="CQ1444">
        <v>5322.9609589999891</v>
      </c>
      <c r="CR1444">
        <v>6.166999984998256E-3</v>
      </c>
      <c r="CS1444">
        <v>43255.470666999987</v>
      </c>
      <c r="CV1444" t="s">
        <v>412</v>
      </c>
      <c r="CW1444" t="s">
        <v>412</v>
      </c>
      <c r="CX1444" t="s">
        <v>412</v>
      </c>
      <c r="CY1444" t="s">
        <v>412</v>
      </c>
    </row>
    <row r="1445" spans="1:103" ht="187" x14ac:dyDescent="0.2">
      <c r="A1445" s="2" t="s">
        <v>4079</v>
      </c>
      <c r="B1445" t="s">
        <v>31</v>
      </c>
      <c r="C1445" t="s">
        <v>31</v>
      </c>
      <c r="D1445" t="s">
        <v>32</v>
      </c>
      <c r="E1445" t="s">
        <v>4079</v>
      </c>
      <c r="F1445" t="s">
        <v>33</v>
      </c>
      <c r="G1445" t="s">
        <v>4080</v>
      </c>
      <c r="H1445">
        <v>1443</v>
      </c>
      <c r="I1445">
        <v>1443</v>
      </c>
      <c r="J1445" t="b">
        <v>1</v>
      </c>
      <c r="K1445" s="2" t="s">
        <v>33</v>
      </c>
      <c r="L1445" s="2" t="s">
        <v>4080</v>
      </c>
      <c r="M1445" s="4" t="e">
        <f>IF(COUNTIF($N$2:N1445, N1445)=1, N1445, "")</f>
        <v>#VALUE!</v>
      </c>
      <c r="N1445" s="2" t="s">
        <v>4081</v>
      </c>
      <c r="O1445" s="5" t="s">
        <v>4082</v>
      </c>
      <c r="P1445" s="2" t="s">
        <v>4082</v>
      </c>
      <c r="Q1445" t="s">
        <v>4083</v>
      </c>
      <c r="R1445">
        <v>24</v>
      </c>
      <c r="S1445" t="s">
        <v>1291</v>
      </c>
      <c r="T1445" t="s">
        <v>1291</v>
      </c>
      <c r="U1445" t="s">
        <v>1291</v>
      </c>
      <c r="V1445" t="s">
        <v>59</v>
      </c>
      <c r="W1445" t="s">
        <v>59</v>
      </c>
      <c r="X1445" t="s">
        <v>1290</v>
      </c>
      <c r="Y1445" t="s">
        <v>1290</v>
      </c>
      <c r="Z1445">
        <v>0</v>
      </c>
      <c r="AM1445" t="s">
        <v>4079</v>
      </c>
      <c r="AX1445" t="s">
        <v>59</v>
      </c>
      <c r="CJ1445">
        <v>60999</v>
      </c>
      <c r="CK1445">
        <v>12042.904624999966</v>
      </c>
      <c r="CL1445">
        <v>48955.934416999982</v>
      </c>
      <c r="CM1445">
        <v>95.814332999987514</v>
      </c>
      <c r="CN1445">
        <v>1.1660000309348106E-3</v>
      </c>
      <c r="CO1445">
        <v>48955.688332999998</v>
      </c>
      <c r="CP1445">
        <v>146.49341599998297</v>
      </c>
      <c r="CQ1445">
        <v>5322.9609589999891</v>
      </c>
      <c r="CR1445">
        <v>6.166999984998256E-3</v>
      </c>
      <c r="CS1445">
        <v>43255.470666999987</v>
      </c>
      <c r="CV1445" t="s">
        <v>412</v>
      </c>
      <c r="CW1445" t="s">
        <v>412</v>
      </c>
      <c r="CX1445" t="s">
        <v>412</v>
      </c>
      <c r="CY1445" t="s">
        <v>412</v>
      </c>
    </row>
    <row r="1446" spans="1:103" ht="187" x14ac:dyDescent="0.2">
      <c r="A1446" s="2" t="s">
        <v>4079</v>
      </c>
      <c r="B1446" t="s">
        <v>31</v>
      </c>
      <c r="C1446" t="s">
        <v>31</v>
      </c>
      <c r="D1446" t="s">
        <v>32</v>
      </c>
      <c r="E1446" t="s">
        <v>4079</v>
      </c>
      <c r="F1446" t="s">
        <v>33</v>
      </c>
      <c r="G1446" t="s">
        <v>4080</v>
      </c>
      <c r="H1446">
        <v>1444</v>
      </c>
      <c r="I1446">
        <v>1444</v>
      </c>
      <c r="J1446" t="b">
        <v>1</v>
      </c>
      <c r="K1446" s="2" t="s">
        <v>33</v>
      </c>
      <c r="L1446" s="2" t="s">
        <v>4080</v>
      </c>
      <c r="M1446" s="4" t="e">
        <f>IF(COUNTIF($N$2:N1446, N1446)=1, N1446, "")</f>
        <v>#VALUE!</v>
      </c>
      <c r="N1446" s="2" t="s">
        <v>4081</v>
      </c>
      <c r="O1446" s="5" t="s">
        <v>4082</v>
      </c>
      <c r="P1446" s="2" t="s">
        <v>4082</v>
      </c>
      <c r="Q1446" t="s">
        <v>4083</v>
      </c>
      <c r="R1446">
        <v>25</v>
      </c>
      <c r="S1446" t="s">
        <v>4339</v>
      </c>
      <c r="T1446" t="s">
        <v>4340</v>
      </c>
      <c r="U1446" t="s">
        <v>4340</v>
      </c>
      <c r="V1446" t="s">
        <v>4341</v>
      </c>
      <c r="W1446" t="s">
        <v>2020</v>
      </c>
      <c r="X1446" t="s">
        <v>49</v>
      </c>
      <c r="Y1446" t="s">
        <v>166</v>
      </c>
      <c r="Z1446">
        <v>152</v>
      </c>
      <c r="AH1446" t="s">
        <v>4342</v>
      </c>
      <c r="AL1446" t="s">
        <v>414</v>
      </c>
      <c r="AM1446" t="s">
        <v>4079</v>
      </c>
      <c r="AN1446">
        <v>103508</v>
      </c>
      <c r="AO1446" t="s">
        <v>414</v>
      </c>
      <c r="AP1446" t="s">
        <v>4340</v>
      </c>
      <c r="AR1446" t="s">
        <v>166</v>
      </c>
      <c r="AS1446">
        <v>0</v>
      </c>
      <c r="AT1446">
        <v>80</v>
      </c>
      <c r="AU1446">
        <v>950</v>
      </c>
      <c r="AV1446" t="s">
        <v>4343</v>
      </c>
      <c r="AW1446" t="s">
        <v>4341</v>
      </c>
      <c r="AX1446" t="s">
        <v>59</v>
      </c>
      <c r="AZ1446">
        <v>0.6506873090291212</v>
      </c>
      <c r="BA1446">
        <v>152</v>
      </c>
      <c r="BB1446">
        <v>1102</v>
      </c>
      <c r="BC1446">
        <v>103508</v>
      </c>
      <c r="BD1446" t="s">
        <v>414</v>
      </c>
      <c r="BE1446" t="s">
        <v>4340</v>
      </c>
      <c r="BG1446" t="s">
        <v>4341</v>
      </c>
      <c r="BH1446" t="s">
        <v>166</v>
      </c>
      <c r="BI1446">
        <v>0</v>
      </c>
      <c r="BJ1446">
        <v>80</v>
      </c>
      <c r="BK1446">
        <v>950</v>
      </c>
      <c r="BL1446" t="s">
        <v>4343</v>
      </c>
      <c r="BN1446">
        <v>0.6506873090291212</v>
      </c>
      <c r="BO1446">
        <v>152</v>
      </c>
      <c r="BP1446">
        <v>1102</v>
      </c>
      <c r="BQ1446">
        <v>16</v>
      </c>
      <c r="BR1446" t="s">
        <v>412</v>
      </c>
      <c r="CC1446" t="s">
        <v>4342</v>
      </c>
      <c r="CG1446" t="s">
        <v>2020</v>
      </c>
      <c r="CH1446">
        <v>152</v>
      </c>
      <c r="CI1446" t="b">
        <v>0</v>
      </c>
      <c r="CJ1446">
        <v>60999</v>
      </c>
      <c r="CK1446">
        <v>12042.904624999966</v>
      </c>
      <c r="CL1446">
        <v>48955.934416999982</v>
      </c>
      <c r="CM1446">
        <v>95.814332999987514</v>
      </c>
      <c r="CN1446">
        <v>1.1660000309348106E-3</v>
      </c>
      <c r="CO1446">
        <v>48955.688332999998</v>
      </c>
      <c r="CP1446">
        <v>146.49341599998297</v>
      </c>
      <c r="CQ1446">
        <v>5322.9609589999891</v>
      </c>
      <c r="CR1446">
        <v>6.166999984998256E-3</v>
      </c>
      <c r="CS1446">
        <v>43255.470666999987</v>
      </c>
      <c r="CV1446" t="s">
        <v>412</v>
      </c>
      <c r="CW1446" t="s">
        <v>412</v>
      </c>
      <c r="CX1446" t="s">
        <v>412</v>
      </c>
      <c r="CY1446" t="s">
        <v>412</v>
      </c>
    </row>
    <row r="1447" spans="1:103" ht="187" x14ac:dyDescent="0.2">
      <c r="A1447" s="2"/>
      <c r="C1447" t="s">
        <v>31</v>
      </c>
      <c r="D1447" t="s">
        <v>32</v>
      </c>
      <c r="E1447" t="s">
        <v>4079</v>
      </c>
      <c r="F1447" t="s">
        <v>33</v>
      </c>
      <c r="G1447" t="s">
        <v>4080</v>
      </c>
      <c r="H1447">
        <v>1444</v>
      </c>
      <c r="I1447">
        <v>1445</v>
      </c>
      <c r="J1447" t="b">
        <v>0</v>
      </c>
      <c r="K1447" s="2"/>
      <c r="L1447" s="2"/>
      <c r="M1447" s="4" t="e">
        <f>IF(COUNTIF($N$2:N1447, N1447)=1, N1447, "")</f>
        <v>#VALUE!</v>
      </c>
      <c r="N1447" s="2" t="s">
        <v>4081</v>
      </c>
      <c r="P1447" s="2" t="s">
        <v>4082</v>
      </c>
      <c r="Q1447" t="s">
        <v>4083</v>
      </c>
      <c r="R1447">
        <v>25</v>
      </c>
      <c r="S1447" t="s">
        <v>4339</v>
      </c>
      <c r="T1447" t="s">
        <v>4340</v>
      </c>
      <c r="U1447" t="s">
        <v>4340</v>
      </c>
      <c r="V1447" t="s">
        <v>4341</v>
      </c>
      <c r="W1447" t="s">
        <v>2020</v>
      </c>
      <c r="X1447" t="s">
        <v>49</v>
      </c>
      <c r="Y1447" t="s">
        <v>166</v>
      </c>
      <c r="Z1447">
        <v>152</v>
      </c>
      <c r="AH1447" t="s">
        <v>4342</v>
      </c>
      <c r="AL1447" t="s">
        <v>414</v>
      </c>
      <c r="AM1447" t="s">
        <v>4079</v>
      </c>
      <c r="AN1447">
        <v>103508</v>
      </c>
      <c r="AO1447" t="s">
        <v>414</v>
      </c>
      <c r="AP1447" t="s">
        <v>4340</v>
      </c>
      <c r="AR1447" t="s">
        <v>166</v>
      </c>
      <c r="AS1447">
        <v>0</v>
      </c>
      <c r="AT1447">
        <v>80</v>
      </c>
      <c r="AU1447">
        <v>950</v>
      </c>
      <c r="AV1447" t="s">
        <v>4343</v>
      </c>
      <c r="AW1447" t="s">
        <v>4341</v>
      </c>
      <c r="AX1447" t="s">
        <v>59</v>
      </c>
      <c r="AZ1447">
        <v>0.6506873090291212</v>
      </c>
      <c r="BA1447">
        <v>152</v>
      </c>
      <c r="BB1447">
        <v>1102</v>
      </c>
      <c r="BC1447">
        <v>159080</v>
      </c>
      <c r="BD1447" t="s">
        <v>414</v>
      </c>
      <c r="BE1447" t="s">
        <v>4340</v>
      </c>
      <c r="BG1447" t="s">
        <v>4344</v>
      </c>
      <c r="BH1447" t="s">
        <v>166</v>
      </c>
      <c r="BI1447">
        <v>0</v>
      </c>
      <c r="BJ1447">
        <v>0</v>
      </c>
      <c r="BK1447">
        <v>870</v>
      </c>
      <c r="BL1447" t="s">
        <v>2350</v>
      </c>
      <c r="BN1447">
        <v>0.65869349888403972</v>
      </c>
      <c r="BO1447">
        <v>176</v>
      </c>
      <c r="BP1447">
        <v>1046</v>
      </c>
      <c r="BQ1447">
        <v>16</v>
      </c>
      <c r="BR1447" t="s">
        <v>412</v>
      </c>
      <c r="CC1447" t="s">
        <v>4342</v>
      </c>
      <c r="CG1447" t="s">
        <v>2020</v>
      </c>
      <c r="CH1447">
        <v>152</v>
      </c>
      <c r="CI1447" t="b">
        <v>0</v>
      </c>
      <c r="CJ1447">
        <v>60999</v>
      </c>
      <c r="CK1447">
        <v>12042.904624999966</v>
      </c>
      <c r="CL1447">
        <v>48955.934416999982</v>
      </c>
      <c r="CM1447">
        <v>95.814332999987514</v>
      </c>
      <c r="CN1447">
        <v>1.1660000309348106E-3</v>
      </c>
      <c r="CO1447">
        <v>48955.688332999998</v>
      </c>
      <c r="CP1447">
        <v>146.49341599998297</v>
      </c>
      <c r="CQ1447">
        <v>5322.9609589999891</v>
      </c>
      <c r="CR1447">
        <v>6.166999984998256E-3</v>
      </c>
      <c r="CS1447">
        <v>43255.470666999987</v>
      </c>
      <c r="CV1447" t="s">
        <v>412</v>
      </c>
      <c r="CW1447" t="s">
        <v>412</v>
      </c>
      <c r="CX1447" t="s">
        <v>412</v>
      </c>
      <c r="CY1447" t="s">
        <v>412</v>
      </c>
    </row>
    <row r="1448" spans="1:103" ht="187" x14ac:dyDescent="0.2">
      <c r="A1448" s="2"/>
      <c r="C1448" t="s">
        <v>31</v>
      </c>
      <c r="D1448" t="s">
        <v>32</v>
      </c>
      <c r="E1448" t="s">
        <v>4079</v>
      </c>
      <c r="F1448" t="s">
        <v>33</v>
      </c>
      <c r="G1448" t="s">
        <v>4080</v>
      </c>
      <c r="H1448">
        <v>1444</v>
      </c>
      <c r="I1448">
        <v>1446</v>
      </c>
      <c r="J1448" t="b">
        <v>0</v>
      </c>
      <c r="K1448" s="2"/>
      <c r="L1448" s="2"/>
      <c r="M1448" s="4" t="e">
        <f>IF(COUNTIF($N$2:N1448, N1448)=1, N1448, "")</f>
        <v>#VALUE!</v>
      </c>
      <c r="N1448" s="2" t="s">
        <v>4081</v>
      </c>
      <c r="P1448" s="2" t="s">
        <v>4082</v>
      </c>
      <c r="Q1448" t="s">
        <v>4083</v>
      </c>
      <c r="R1448">
        <v>25</v>
      </c>
      <c r="S1448" t="s">
        <v>4339</v>
      </c>
      <c r="T1448" t="s">
        <v>4340</v>
      </c>
      <c r="U1448" t="s">
        <v>4340</v>
      </c>
      <c r="V1448" t="s">
        <v>4341</v>
      </c>
      <c r="W1448" t="s">
        <v>2020</v>
      </c>
      <c r="X1448" t="s">
        <v>49</v>
      </c>
      <c r="Y1448" t="s">
        <v>166</v>
      </c>
      <c r="Z1448">
        <v>152</v>
      </c>
      <c r="AH1448" t="s">
        <v>4342</v>
      </c>
      <c r="AL1448" t="s">
        <v>414</v>
      </c>
      <c r="AM1448" t="s">
        <v>4079</v>
      </c>
      <c r="AN1448">
        <v>103508</v>
      </c>
      <c r="AO1448" t="s">
        <v>414</v>
      </c>
      <c r="AP1448" t="s">
        <v>4340</v>
      </c>
      <c r="AR1448" t="s">
        <v>166</v>
      </c>
      <c r="AS1448">
        <v>0</v>
      </c>
      <c r="AT1448">
        <v>80</v>
      </c>
      <c r="AU1448">
        <v>950</v>
      </c>
      <c r="AV1448" t="s">
        <v>4343</v>
      </c>
      <c r="AW1448" t="s">
        <v>4341</v>
      </c>
      <c r="AX1448" t="s">
        <v>59</v>
      </c>
      <c r="AZ1448">
        <v>0.6506873090291212</v>
      </c>
      <c r="BA1448">
        <v>152</v>
      </c>
      <c r="BB1448">
        <v>1102</v>
      </c>
      <c r="BC1448">
        <v>37452</v>
      </c>
      <c r="BD1448" t="s">
        <v>414</v>
      </c>
      <c r="BE1448" t="s">
        <v>4340</v>
      </c>
      <c r="BG1448" t="s">
        <v>3403</v>
      </c>
      <c r="BH1448" t="s">
        <v>166</v>
      </c>
      <c r="BI1448">
        <v>0</v>
      </c>
      <c r="BJ1448">
        <v>160</v>
      </c>
      <c r="BK1448">
        <v>1030</v>
      </c>
      <c r="BL1448" t="s">
        <v>4345</v>
      </c>
      <c r="BN1448">
        <v>0.57489263695748538</v>
      </c>
      <c r="BO1448">
        <v>0</v>
      </c>
      <c r="BP1448">
        <v>1030</v>
      </c>
      <c r="BQ1448">
        <v>16</v>
      </c>
      <c r="BR1448" t="s">
        <v>412</v>
      </c>
      <c r="CC1448" t="s">
        <v>4342</v>
      </c>
      <c r="CG1448" t="s">
        <v>2020</v>
      </c>
      <c r="CH1448">
        <v>152</v>
      </c>
      <c r="CI1448" t="b">
        <v>0</v>
      </c>
      <c r="CJ1448">
        <v>60999</v>
      </c>
      <c r="CK1448">
        <v>12042.904624999966</v>
      </c>
      <c r="CL1448">
        <v>48955.934416999982</v>
      </c>
      <c r="CM1448">
        <v>95.814332999987514</v>
      </c>
      <c r="CN1448">
        <v>1.1660000309348106E-3</v>
      </c>
      <c r="CO1448">
        <v>48955.688332999998</v>
      </c>
      <c r="CP1448">
        <v>146.49341599998297</v>
      </c>
      <c r="CQ1448">
        <v>5322.9609589999891</v>
      </c>
      <c r="CR1448">
        <v>6.166999984998256E-3</v>
      </c>
      <c r="CS1448">
        <v>43255.470666999987</v>
      </c>
      <c r="CV1448" t="s">
        <v>412</v>
      </c>
      <c r="CW1448" t="s">
        <v>412</v>
      </c>
      <c r="CX1448" t="s">
        <v>412</v>
      </c>
      <c r="CY1448" t="s">
        <v>412</v>
      </c>
    </row>
    <row r="1449" spans="1:103" ht="187" x14ac:dyDescent="0.2">
      <c r="A1449" s="2"/>
      <c r="C1449" t="s">
        <v>31</v>
      </c>
      <c r="D1449" t="s">
        <v>32</v>
      </c>
      <c r="E1449" t="s">
        <v>4079</v>
      </c>
      <c r="F1449" t="s">
        <v>33</v>
      </c>
      <c r="G1449" t="s">
        <v>4080</v>
      </c>
      <c r="H1449">
        <v>1444</v>
      </c>
      <c r="I1449">
        <v>1447</v>
      </c>
      <c r="J1449" t="b">
        <v>0</v>
      </c>
      <c r="K1449" s="2"/>
      <c r="L1449" s="2"/>
      <c r="M1449" s="4" t="e">
        <f>IF(COUNTIF($N$2:N1449, N1449)=1, N1449, "")</f>
        <v>#VALUE!</v>
      </c>
      <c r="N1449" s="2" t="s">
        <v>4081</v>
      </c>
      <c r="P1449" s="2" t="s">
        <v>4082</v>
      </c>
      <c r="Q1449" t="s">
        <v>4083</v>
      </c>
      <c r="R1449">
        <v>25</v>
      </c>
      <c r="S1449" t="s">
        <v>4339</v>
      </c>
      <c r="T1449" t="s">
        <v>4340</v>
      </c>
      <c r="U1449" t="s">
        <v>4340</v>
      </c>
      <c r="V1449" t="s">
        <v>4341</v>
      </c>
      <c r="W1449" t="s">
        <v>2020</v>
      </c>
      <c r="X1449" t="s">
        <v>49</v>
      </c>
      <c r="Y1449" t="s">
        <v>166</v>
      </c>
      <c r="Z1449">
        <v>152</v>
      </c>
      <c r="AH1449" t="s">
        <v>4342</v>
      </c>
      <c r="AL1449" t="s">
        <v>414</v>
      </c>
      <c r="AM1449" t="s">
        <v>4079</v>
      </c>
      <c r="AN1449">
        <v>103508</v>
      </c>
      <c r="AO1449" t="s">
        <v>414</v>
      </c>
      <c r="AP1449" t="s">
        <v>4340</v>
      </c>
      <c r="AR1449" t="s">
        <v>166</v>
      </c>
      <c r="AS1449">
        <v>0</v>
      </c>
      <c r="AT1449">
        <v>80</v>
      </c>
      <c r="AU1449">
        <v>950</v>
      </c>
      <c r="AV1449" t="s">
        <v>4343</v>
      </c>
      <c r="AW1449" t="s">
        <v>4341</v>
      </c>
      <c r="AX1449" t="s">
        <v>59</v>
      </c>
      <c r="AZ1449">
        <v>0.6506873090291212</v>
      </c>
      <c r="BA1449">
        <v>152</v>
      </c>
      <c r="BB1449">
        <v>1102</v>
      </c>
      <c r="BC1449">
        <v>318</v>
      </c>
      <c r="BD1449" t="s">
        <v>414</v>
      </c>
      <c r="BE1449" t="s">
        <v>3762</v>
      </c>
      <c r="BG1449" t="s">
        <v>3763</v>
      </c>
      <c r="BH1449" t="s">
        <v>60</v>
      </c>
      <c r="BI1449">
        <v>1E-3</v>
      </c>
      <c r="BJ1449">
        <v>170</v>
      </c>
      <c r="BK1449">
        <v>569.99721999999997</v>
      </c>
      <c r="BL1449" t="s">
        <v>4346</v>
      </c>
      <c r="BN1449">
        <v>0.64953475293094953</v>
      </c>
      <c r="BO1449">
        <v>149</v>
      </c>
      <c r="BP1449">
        <v>718.99721999999997</v>
      </c>
      <c r="BQ1449">
        <v>16</v>
      </c>
      <c r="BR1449" t="s">
        <v>412</v>
      </c>
      <c r="CC1449" t="s">
        <v>4342</v>
      </c>
      <c r="CG1449" t="s">
        <v>2020</v>
      </c>
      <c r="CH1449">
        <v>152</v>
      </c>
      <c r="CI1449" t="b">
        <v>0</v>
      </c>
      <c r="CJ1449">
        <v>60999</v>
      </c>
      <c r="CK1449">
        <v>12042.904624999966</v>
      </c>
      <c r="CL1449">
        <v>48955.934416999982</v>
      </c>
      <c r="CM1449">
        <v>95.814332999987514</v>
      </c>
      <c r="CN1449">
        <v>1.1660000309348106E-3</v>
      </c>
      <c r="CO1449">
        <v>48955.688332999998</v>
      </c>
      <c r="CP1449">
        <v>146.49341599998297</v>
      </c>
      <c r="CQ1449">
        <v>5322.9609589999891</v>
      </c>
      <c r="CR1449">
        <v>6.166999984998256E-3</v>
      </c>
      <c r="CS1449">
        <v>43255.470666999987</v>
      </c>
      <c r="CV1449" t="s">
        <v>412</v>
      </c>
      <c r="CW1449" t="s">
        <v>412</v>
      </c>
      <c r="CX1449" t="s">
        <v>412</v>
      </c>
      <c r="CY1449" t="s">
        <v>412</v>
      </c>
    </row>
    <row r="1450" spans="1:103" ht="187" x14ac:dyDescent="0.2">
      <c r="A1450" s="2"/>
      <c r="C1450" t="s">
        <v>31</v>
      </c>
      <c r="D1450" t="s">
        <v>32</v>
      </c>
      <c r="E1450" t="s">
        <v>4079</v>
      </c>
      <c r="F1450" t="s">
        <v>33</v>
      </c>
      <c r="G1450" t="s">
        <v>4080</v>
      </c>
      <c r="H1450">
        <v>1444</v>
      </c>
      <c r="I1450">
        <v>1448</v>
      </c>
      <c r="J1450" t="b">
        <v>0</v>
      </c>
      <c r="K1450" s="2"/>
      <c r="L1450" s="2"/>
      <c r="M1450" s="4" t="e">
        <f>IF(COUNTIF($N$2:N1450, N1450)=1, N1450, "")</f>
        <v>#VALUE!</v>
      </c>
      <c r="N1450" s="2" t="s">
        <v>4081</v>
      </c>
      <c r="P1450" s="2" t="s">
        <v>4082</v>
      </c>
      <c r="Q1450" t="s">
        <v>4083</v>
      </c>
      <c r="R1450">
        <v>25</v>
      </c>
      <c r="S1450" t="s">
        <v>4339</v>
      </c>
      <c r="T1450" t="s">
        <v>4340</v>
      </c>
      <c r="U1450" t="s">
        <v>4340</v>
      </c>
      <c r="V1450" t="s">
        <v>4341</v>
      </c>
      <c r="W1450" t="s">
        <v>2020</v>
      </c>
      <c r="X1450" t="s">
        <v>49</v>
      </c>
      <c r="Y1450" t="s">
        <v>166</v>
      </c>
      <c r="Z1450">
        <v>152</v>
      </c>
      <c r="AH1450" t="s">
        <v>4342</v>
      </c>
      <c r="AL1450" t="s">
        <v>414</v>
      </c>
      <c r="AM1450" t="s">
        <v>4079</v>
      </c>
      <c r="AN1450">
        <v>103508</v>
      </c>
      <c r="AO1450" t="s">
        <v>414</v>
      </c>
      <c r="AP1450" t="s">
        <v>4340</v>
      </c>
      <c r="AR1450" t="s">
        <v>166</v>
      </c>
      <c r="AS1450">
        <v>0</v>
      </c>
      <c r="AT1450">
        <v>80</v>
      </c>
      <c r="AU1450">
        <v>950</v>
      </c>
      <c r="AV1450" t="s">
        <v>4343</v>
      </c>
      <c r="AW1450" t="s">
        <v>4341</v>
      </c>
      <c r="AX1450" t="s">
        <v>59</v>
      </c>
      <c r="AZ1450">
        <v>0.6506873090291212</v>
      </c>
      <c r="BA1450">
        <v>152</v>
      </c>
      <c r="BB1450">
        <v>1102</v>
      </c>
      <c r="BC1450">
        <v>315</v>
      </c>
      <c r="BD1450" t="s">
        <v>414</v>
      </c>
      <c r="BE1450" t="s">
        <v>4347</v>
      </c>
      <c r="BG1450" t="s">
        <v>4348</v>
      </c>
      <c r="BH1450" t="s">
        <v>60</v>
      </c>
      <c r="BI1450">
        <v>1E-3</v>
      </c>
      <c r="BJ1450">
        <v>120</v>
      </c>
      <c r="BK1450">
        <v>599.99766999999997</v>
      </c>
      <c r="BL1450" t="s">
        <v>4349</v>
      </c>
      <c r="BN1450">
        <v>0.62729712294164997</v>
      </c>
      <c r="BO1450">
        <v>82</v>
      </c>
      <c r="BP1450">
        <v>681.99766999999997</v>
      </c>
      <c r="BQ1450">
        <v>16</v>
      </c>
      <c r="BR1450" t="s">
        <v>412</v>
      </c>
      <c r="CC1450" t="s">
        <v>4342</v>
      </c>
      <c r="CG1450" t="s">
        <v>2020</v>
      </c>
      <c r="CH1450">
        <v>152</v>
      </c>
      <c r="CI1450" t="b">
        <v>0</v>
      </c>
      <c r="CJ1450">
        <v>60999</v>
      </c>
      <c r="CK1450">
        <v>12042.904624999966</v>
      </c>
      <c r="CL1450">
        <v>48955.934416999982</v>
      </c>
      <c r="CM1450">
        <v>95.814332999987514</v>
      </c>
      <c r="CN1450">
        <v>1.1660000309348106E-3</v>
      </c>
      <c r="CO1450">
        <v>48955.688332999998</v>
      </c>
      <c r="CP1450">
        <v>146.49341599998297</v>
      </c>
      <c r="CQ1450">
        <v>5322.9609589999891</v>
      </c>
      <c r="CR1450">
        <v>6.166999984998256E-3</v>
      </c>
      <c r="CS1450">
        <v>43255.470666999987</v>
      </c>
      <c r="CV1450" t="s">
        <v>412</v>
      </c>
      <c r="CW1450" t="s">
        <v>412</v>
      </c>
      <c r="CX1450" t="s">
        <v>412</v>
      </c>
      <c r="CY1450" t="s">
        <v>412</v>
      </c>
    </row>
    <row r="1451" spans="1:103" ht="187" x14ac:dyDescent="0.2">
      <c r="A1451" s="2"/>
      <c r="C1451" t="s">
        <v>31</v>
      </c>
      <c r="D1451" t="s">
        <v>32</v>
      </c>
      <c r="E1451" t="s">
        <v>4079</v>
      </c>
      <c r="F1451" t="s">
        <v>33</v>
      </c>
      <c r="G1451" t="s">
        <v>4080</v>
      </c>
      <c r="H1451">
        <v>1444</v>
      </c>
      <c r="I1451">
        <v>1449</v>
      </c>
      <c r="J1451" t="b">
        <v>0</v>
      </c>
      <c r="K1451" s="2"/>
      <c r="L1451" s="2"/>
      <c r="M1451" s="4" t="e">
        <f>IF(COUNTIF($N$2:N1451, N1451)=1, N1451, "")</f>
        <v>#VALUE!</v>
      </c>
      <c r="N1451" s="2" t="s">
        <v>4081</v>
      </c>
      <c r="P1451" s="2" t="s">
        <v>4082</v>
      </c>
      <c r="Q1451" t="s">
        <v>4083</v>
      </c>
      <c r="R1451">
        <v>25</v>
      </c>
      <c r="S1451" t="s">
        <v>4339</v>
      </c>
      <c r="T1451" t="s">
        <v>4340</v>
      </c>
      <c r="U1451" t="s">
        <v>4340</v>
      </c>
      <c r="V1451" t="s">
        <v>4341</v>
      </c>
      <c r="W1451" t="s">
        <v>2020</v>
      </c>
      <c r="X1451" t="s">
        <v>49</v>
      </c>
      <c r="Y1451" t="s">
        <v>166</v>
      </c>
      <c r="Z1451">
        <v>152</v>
      </c>
      <c r="AH1451" t="s">
        <v>4342</v>
      </c>
      <c r="AL1451" t="s">
        <v>414</v>
      </c>
      <c r="AM1451" t="s">
        <v>4079</v>
      </c>
      <c r="AN1451">
        <v>103508</v>
      </c>
      <c r="AO1451" t="s">
        <v>414</v>
      </c>
      <c r="AP1451" t="s">
        <v>4340</v>
      </c>
      <c r="AR1451" t="s">
        <v>166</v>
      </c>
      <c r="AS1451">
        <v>0</v>
      </c>
      <c r="AT1451">
        <v>80</v>
      </c>
      <c r="AU1451">
        <v>950</v>
      </c>
      <c r="AV1451" t="s">
        <v>4343</v>
      </c>
      <c r="AW1451" t="s">
        <v>4341</v>
      </c>
      <c r="AX1451" t="s">
        <v>59</v>
      </c>
      <c r="AZ1451">
        <v>0.6506873090291212</v>
      </c>
      <c r="BA1451">
        <v>152</v>
      </c>
      <c r="BB1451">
        <v>1102</v>
      </c>
      <c r="BC1451">
        <v>3845</v>
      </c>
      <c r="BD1451" t="s">
        <v>414</v>
      </c>
      <c r="BE1451" t="s">
        <v>4350</v>
      </c>
      <c r="BG1451" t="s">
        <v>4351</v>
      </c>
      <c r="BH1451" t="s">
        <v>60</v>
      </c>
      <c r="BI1451">
        <v>1E-3</v>
      </c>
      <c r="BJ1451">
        <v>130</v>
      </c>
      <c r="BK1451">
        <v>609.99757999999997</v>
      </c>
      <c r="BL1451" t="s">
        <v>4352</v>
      </c>
      <c r="BN1451">
        <v>0.54169114218332137</v>
      </c>
      <c r="BO1451">
        <v>0</v>
      </c>
      <c r="BP1451">
        <v>609.99757999999997</v>
      </c>
      <c r="BQ1451">
        <v>16</v>
      </c>
      <c r="BR1451" t="s">
        <v>412</v>
      </c>
      <c r="CC1451" t="s">
        <v>4342</v>
      </c>
      <c r="CG1451" t="s">
        <v>2020</v>
      </c>
      <c r="CH1451">
        <v>152</v>
      </c>
      <c r="CI1451" t="b">
        <v>0</v>
      </c>
      <c r="CJ1451">
        <v>60999</v>
      </c>
      <c r="CK1451">
        <v>12042.904624999966</v>
      </c>
      <c r="CL1451">
        <v>48955.934416999982</v>
      </c>
      <c r="CM1451">
        <v>95.814332999987514</v>
      </c>
      <c r="CN1451">
        <v>1.1660000309348106E-3</v>
      </c>
      <c r="CO1451">
        <v>48955.688332999998</v>
      </c>
      <c r="CP1451">
        <v>146.49341599998297</v>
      </c>
      <c r="CQ1451">
        <v>5322.9609589999891</v>
      </c>
      <c r="CR1451">
        <v>6.166999984998256E-3</v>
      </c>
      <c r="CS1451">
        <v>43255.470666999987</v>
      </c>
      <c r="CV1451" t="s">
        <v>412</v>
      </c>
      <c r="CW1451" t="s">
        <v>412</v>
      </c>
      <c r="CX1451" t="s">
        <v>412</v>
      </c>
      <c r="CY1451" t="s">
        <v>412</v>
      </c>
    </row>
    <row r="1452" spans="1:103" ht="187" x14ac:dyDescent="0.2">
      <c r="A1452" s="2"/>
      <c r="C1452" t="s">
        <v>31</v>
      </c>
      <c r="D1452" t="s">
        <v>32</v>
      </c>
      <c r="E1452" t="s">
        <v>4079</v>
      </c>
      <c r="F1452" t="s">
        <v>33</v>
      </c>
      <c r="G1452" t="s">
        <v>4080</v>
      </c>
      <c r="H1452">
        <v>1444</v>
      </c>
      <c r="I1452">
        <v>1450</v>
      </c>
      <c r="J1452" t="b">
        <v>0</v>
      </c>
      <c r="K1452" s="2"/>
      <c r="L1452" s="2"/>
      <c r="M1452" s="4" t="e">
        <f>IF(COUNTIF($N$2:N1452, N1452)=1, N1452, "")</f>
        <v>#VALUE!</v>
      </c>
      <c r="N1452" s="2" t="s">
        <v>4081</v>
      </c>
      <c r="P1452" s="2" t="s">
        <v>4082</v>
      </c>
      <c r="Q1452" t="s">
        <v>4083</v>
      </c>
      <c r="R1452">
        <v>25</v>
      </c>
      <c r="S1452" t="s">
        <v>4339</v>
      </c>
      <c r="T1452" t="s">
        <v>4340</v>
      </c>
      <c r="U1452" t="s">
        <v>4340</v>
      </c>
      <c r="V1452" t="s">
        <v>4341</v>
      </c>
      <c r="W1452" t="s">
        <v>2020</v>
      </c>
      <c r="X1452" t="s">
        <v>49</v>
      </c>
      <c r="Y1452" t="s">
        <v>166</v>
      </c>
      <c r="Z1452">
        <v>152</v>
      </c>
      <c r="AH1452" t="s">
        <v>4342</v>
      </c>
      <c r="AL1452" t="s">
        <v>414</v>
      </c>
      <c r="AM1452" t="s">
        <v>4079</v>
      </c>
      <c r="AN1452">
        <v>103508</v>
      </c>
      <c r="AO1452" t="s">
        <v>414</v>
      </c>
      <c r="AP1452" t="s">
        <v>4340</v>
      </c>
      <c r="AR1452" t="s">
        <v>166</v>
      </c>
      <c r="AS1452">
        <v>0</v>
      </c>
      <c r="AT1452">
        <v>80</v>
      </c>
      <c r="AU1452">
        <v>950</v>
      </c>
      <c r="AV1452" t="s">
        <v>4343</v>
      </c>
      <c r="AW1452" t="s">
        <v>4341</v>
      </c>
      <c r="AX1452" t="s">
        <v>59</v>
      </c>
      <c r="AZ1452">
        <v>0.6506873090291212</v>
      </c>
      <c r="BA1452">
        <v>152</v>
      </c>
      <c r="BB1452">
        <v>1102</v>
      </c>
      <c r="BC1452">
        <v>317</v>
      </c>
      <c r="BD1452" t="s">
        <v>414</v>
      </c>
      <c r="BE1452" t="s">
        <v>3772</v>
      </c>
      <c r="BG1452" t="s">
        <v>3773</v>
      </c>
      <c r="BH1452" t="s">
        <v>60</v>
      </c>
      <c r="BI1452">
        <v>1E-3</v>
      </c>
      <c r="BJ1452">
        <v>180</v>
      </c>
      <c r="BK1452">
        <v>419.99713000000003</v>
      </c>
      <c r="BL1452" t="s">
        <v>4353</v>
      </c>
      <c r="BN1452">
        <v>0.57871678561370132</v>
      </c>
      <c r="BO1452">
        <v>0</v>
      </c>
      <c r="BP1452">
        <v>419.99713000000003</v>
      </c>
      <c r="BQ1452">
        <v>16</v>
      </c>
      <c r="BR1452" t="s">
        <v>412</v>
      </c>
      <c r="CC1452" t="s">
        <v>4342</v>
      </c>
      <c r="CG1452" t="s">
        <v>2020</v>
      </c>
      <c r="CH1452">
        <v>152</v>
      </c>
      <c r="CI1452" t="b">
        <v>0</v>
      </c>
      <c r="CJ1452">
        <v>60999</v>
      </c>
      <c r="CK1452">
        <v>12042.904624999966</v>
      </c>
      <c r="CL1452">
        <v>48955.934416999982</v>
      </c>
      <c r="CM1452">
        <v>95.814332999987514</v>
      </c>
      <c r="CN1452">
        <v>1.1660000309348106E-3</v>
      </c>
      <c r="CO1452">
        <v>48955.688332999998</v>
      </c>
      <c r="CP1452">
        <v>146.49341599998297</v>
      </c>
      <c r="CQ1452">
        <v>5322.9609589999891</v>
      </c>
      <c r="CR1452">
        <v>6.166999984998256E-3</v>
      </c>
      <c r="CS1452">
        <v>43255.470666999987</v>
      </c>
      <c r="CV1452" t="s">
        <v>412</v>
      </c>
      <c r="CW1452" t="s">
        <v>412</v>
      </c>
      <c r="CX1452" t="s">
        <v>412</v>
      </c>
      <c r="CY1452" t="s">
        <v>412</v>
      </c>
    </row>
    <row r="1453" spans="1:103" ht="187" x14ac:dyDescent="0.2">
      <c r="A1453" s="2"/>
      <c r="C1453" t="s">
        <v>31</v>
      </c>
      <c r="D1453" t="s">
        <v>32</v>
      </c>
      <c r="E1453" t="s">
        <v>4079</v>
      </c>
      <c r="F1453" t="s">
        <v>33</v>
      </c>
      <c r="G1453" t="s">
        <v>4080</v>
      </c>
      <c r="H1453">
        <v>1444</v>
      </c>
      <c r="I1453">
        <v>1451</v>
      </c>
      <c r="J1453" t="b">
        <v>0</v>
      </c>
      <c r="K1453" s="2"/>
      <c r="L1453" s="2"/>
      <c r="M1453" s="4" t="e">
        <f>IF(COUNTIF($N$2:N1453, N1453)=1, N1453, "")</f>
        <v>#VALUE!</v>
      </c>
      <c r="N1453" s="2" t="s">
        <v>4081</v>
      </c>
      <c r="P1453" s="2" t="s">
        <v>4082</v>
      </c>
      <c r="Q1453" t="s">
        <v>4083</v>
      </c>
      <c r="R1453">
        <v>25</v>
      </c>
      <c r="S1453" t="s">
        <v>4339</v>
      </c>
      <c r="T1453" t="s">
        <v>4340</v>
      </c>
      <c r="U1453" t="s">
        <v>4340</v>
      </c>
      <c r="V1453" t="s">
        <v>4341</v>
      </c>
      <c r="W1453" t="s">
        <v>2020</v>
      </c>
      <c r="X1453" t="s">
        <v>49</v>
      </c>
      <c r="Y1453" t="s">
        <v>166</v>
      </c>
      <c r="Z1453">
        <v>152</v>
      </c>
      <c r="AH1453" t="s">
        <v>4342</v>
      </c>
      <c r="AL1453" t="s">
        <v>414</v>
      </c>
      <c r="AM1453" t="s">
        <v>4079</v>
      </c>
      <c r="AN1453">
        <v>103508</v>
      </c>
      <c r="AO1453" t="s">
        <v>414</v>
      </c>
      <c r="AP1453" t="s">
        <v>4340</v>
      </c>
      <c r="AR1453" t="s">
        <v>166</v>
      </c>
      <c r="AS1453">
        <v>0</v>
      </c>
      <c r="AT1453">
        <v>80</v>
      </c>
      <c r="AU1453">
        <v>950</v>
      </c>
      <c r="AV1453" t="s">
        <v>4343</v>
      </c>
      <c r="AW1453" t="s">
        <v>4341</v>
      </c>
      <c r="AX1453" t="s">
        <v>59</v>
      </c>
      <c r="AZ1453">
        <v>0.6506873090291212</v>
      </c>
      <c r="BA1453">
        <v>152</v>
      </c>
      <c r="BB1453">
        <v>1102</v>
      </c>
      <c r="BC1453">
        <v>314</v>
      </c>
      <c r="BD1453" t="s">
        <v>414</v>
      </c>
      <c r="BE1453" t="s">
        <v>4354</v>
      </c>
      <c r="BG1453" t="s">
        <v>4355</v>
      </c>
      <c r="BH1453" t="s">
        <v>60</v>
      </c>
      <c r="BI1453">
        <v>1E-3</v>
      </c>
      <c r="BJ1453">
        <v>120</v>
      </c>
      <c r="BK1453">
        <v>359.99766999999997</v>
      </c>
      <c r="BL1453" t="s">
        <v>4356</v>
      </c>
      <c r="BN1453">
        <v>0.57491969024468581</v>
      </c>
      <c r="BO1453">
        <v>0</v>
      </c>
      <c r="BP1453">
        <v>359.99766999999997</v>
      </c>
      <c r="BQ1453">
        <v>16</v>
      </c>
      <c r="BR1453" t="s">
        <v>412</v>
      </c>
      <c r="CC1453" t="s">
        <v>4342</v>
      </c>
      <c r="CG1453" t="s">
        <v>2020</v>
      </c>
      <c r="CH1453">
        <v>152</v>
      </c>
      <c r="CI1453" t="b">
        <v>0</v>
      </c>
      <c r="CJ1453">
        <v>60999</v>
      </c>
      <c r="CK1453">
        <v>12042.904624999966</v>
      </c>
      <c r="CL1453">
        <v>48955.934416999982</v>
      </c>
      <c r="CM1453">
        <v>95.814332999987514</v>
      </c>
      <c r="CN1453">
        <v>1.1660000309348106E-3</v>
      </c>
      <c r="CO1453">
        <v>48955.688332999998</v>
      </c>
      <c r="CP1453">
        <v>146.49341599998297</v>
      </c>
      <c r="CQ1453">
        <v>5322.9609589999891</v>
      </c>
      <c r="CR1453">
        <v>6.166999984998256E-3</v>
      </c>
      <c r="CS1453">
        <v>43255.470666999987</v>
      </c>
      <c r="CV1453" t="s">
        <v>412</v>
      </c>
      <c r="CW1453" t="s">
        <v>412</v>
      </c>
      <c r="CX1453" t="s">
        <v>412</v>
      </c>
      <c r="CY1453" t="s">
        <v>412</v>
      </c>
    </row>
    <row r="1454" spans="1:103" ht="187" x14ac:dyDescent="0.2">
      <c r="A1454" s="2" t="s">
        <v>4079</v>
      </c>
      <c r="B1454" t="s">
        <v>31</v>
      </c>
      <c r="C1454" t="s">
        <v>31</v>
      </c>
      <c r="D1454" t="s">
        <v>32</v>
      </c>
      <c r="E1454" t="s">
        <v>4079</v>
      </c>
      <c r="F1454" t="s">
        <v>33</v>
      </c>
      <c r="G1454" t="s">
        <v>4080</v>
      </c>
      <c r="H1454">
        <v>1452</v>
      </c>
      <c r="I1454">
        <v>1452</v>
      </c>
      <c r="J1454" t="b">
        <v>1</v>
      </c>
      <c r="K1454" s="2" t="s">
        <v>33</v>
      </c>
      <c r="L1454" s="2" t="s">
        <v>4080</v>
      </c>
      <c r="M1454" s="4" t="e">
        <f>IF(COUNTIF($N$2:N1454, N1454)=1, N1454, "")</f>
        <v>#VALUE!</v>
      </c>
      <c r="N1454" s="2" t="s">
        <v>4081</v>
      </c>
      <c r="O1454" s="5" t="s">
        <v>4082</v>
      </c>
      <c r="P1454" s="2" t="s">
        <v>4082</v>
      </c>
      <c r="Q1454" t="s">
        <v>4083</v>
      </c>
      <c r="R1454">
        <v>26</v>
      </c>
      <c r="S1454" t="s">
        <v>4357</v>
      </c>
      <c r="T1454" t="s">
        <v>4357</v>
      </c>
      <c r="U1454" t="s">
        <v>4357</v>
      </c>
      <c r="V1454" t="s">
        <v>4358</v>
      </c>
      <c r="W1454" t="s">
        <v>2020</v>
      </c>
      <c r="X1454" t="s">
        <v>49</v>
      </c>
      <c r="Y1454" t="s">
        <v>53</v>
      </c>
      <c r="Z1454">
        <v>0</v>
      </c>
      <c r="AH1454" t="s">
        <v>4359</v>
      </c>
      <c r="AL1454" t="s">
        <v>414</v>
      </c>
      <c r="AM1454" t="s">
        <v>4079</v>
      </c>
      <c r="AN1454">
        <v>44367</v>
      </c>
      <c r="AO1454" t="s">
        <v>414</v>
      </c>
      <c r="AP1454" t="s">
        <v>4357</v>
      </c>
      <c r="AR1454" t="s">
        <v>53</v>
      </c>
      <c r="AS1454">
        <v>0</v>
      </c>
      <c r="AT1454">
        <v>170</v>
      </c>
      <c r="AU1454">
        <v>1170</v>
      </c>
      <c r="AV1454" t="s">
        <v>2201</v>
      </c>
      <c r="AW1454" t="s">
        <v>4358</v>
      </c>
      <c r="AX1454" t="s">
        <v>59</v>
      </c>
      <c r="AZ1454">
        <v>0.568298274687557</v>
      </c>
      <c r="BA1454">
        <v>0</v>
      </c>
      <c r="BB1454">
        <v>1170</v>
      </c>
      <c r="BC1454">
        <v>44367</v>
      </c>
      <c r="BD1454" t="s">
        <v>414</v>
      </c>
      <c r="BE1454" t="s">
        <v>4357</v>
      </c>
      <c r="BG1454" t="s">
        <v>4358</v>
      </c>
      <c r="BH1454" t="s">
        <v>53</v>
      </c>
      <c r="BI1454">
        <v>0</v>
      </c>
      <c r="BJ1454">
        <v>170</v>
      </c>
      <c r="BK1454">
        <v>1170</v>
      </c>
      <c r="BL1454" t="s">
        <v>2201</v>
      </c>
      <c r="BN1454">
        <v>0.568298274687557</v>
      </c>
      <c r="BO1454">
        <v>0</v>
      </c>
      <c r="BP1454">
        <v>1170</v>
      </c>
      <c r="BQ1454">
        <v>16</v>
      </c>
      <c r="BR1454" t="s">
        <v>412</v>
      </c>
      <c r="CC1454" t="s">
        <v>4359</v>
      </c>
      <c r="CG1454" t="s">
        <v>2020</v>
      </c>
      <c r="CH1454">
        <v>0</v>
      </c>
      <c r="CI1454" t="b">
        <v>0</v>
      </c>
      <c r="CJ1454">
        <v>60999</v>
      </c>
      <c r="CK1454">
        <v>12042.904624999966</v>
      </c>
      <c r="CL1454">
        <v>48955.934416999982</v>
      </c>
      <c r="CM1454">
        <v>95.814332999987514</v>
      </c>
      <c r="CN1454">
        <v>1.1660000309348106E-3</v>
      </c>
      <c r="CO1454">
        <v>48955.688332999998</v>
      </c>
      <c r="CP1454">
        <v>146.49341599998297</v>
      </c>
      <c r="CQ1454">
        <v>5322.9609589999891</v>
      </c>
      <c r="CR1454">
        <v>6.166999984998256E-3</v>
      </c>
      <c r="CS1454">
        <v>43255.470666999987</v>
      </c>
      <c r="CV1454" t="s">
        <v>412</v>
      </c>
      <c r="CW1454" t="s">
        <v>412</v>
      </c>
      <c r="CX1454" t="s">
        <v>412</v>
      </c>
      <c r="CY1454" t="s">
        <v>412</v>
      </c>
    </row>
    <row r="1455" spans="1:103" ht="187" x14ac:dyDescent="0.2">
      <c r="A1455" s="2"/>
      <c r="C1455" t="s">
        <v>31</v>
      </c>
      <c r="D1455" t="s">
        <v>32</v>
      </c>
      <c r="E1455" t="s">
        <v>4079</v>
      </c>
      <c r="F1455" t="s">
        <v>33</v>
      </c>
      <c r="G1455" t="s">
        <v>4080</v>
      </c>
      <c r="H1455">
        <v>1452</v>
      </c>
      <c r="I1455">
        <v>1453</v>
      </c>
      <c r="J1455" t="b">
        <v>0</v>
      </c>
      <c r="K1455" s="2"/>
      <c r="L1455" s="2"/>
      <c r="M1455" s="4" t="e">
        <f>IF(COUNTIF($N$2:N1455, N1455)=1, N1455, "")</f>
        <v>#VALUE!</v>
      </c>
      <c r="N1455" s="2" t="s">
        <v>4081</v>
      </c>
      <c r="P1455" s="2" t="s">
        <v>4082</v>
      </c>
      <c r="Q1455" t="s">
        <v>4083</v>
      </c>
      <c r="R1455">
        <v>26</v>
      </c>
      <c r="S1455" t="s">
        <v>4357</v>
      </c>
      <c r="T1455" t="s">
        <v>4357</v>
      </c>
      <c r="U1455" t="s">
        <v>4357</v>
      </c>
      <c r="V1455" t="s">
        <v>4358</v>
      </c>
      <c r="W1455" t="s">
        <v>2020</v>
      </c>
      <c r="X1455" t="s">
        <v>49</v>
      </c>
      <c r="Y1455" t="s">
        <v>53</v>
      </c>
      <c r="Z1455">
        <v>0</v>
      </c>
      <c r="AH1455" t="s">
        <v>4359</v>
      </c>
      <c r="AL1455" t="s">
        <v>414</v>
      </c>
      <c r="AM1455" t="s">
        <v>4079</v>
      </c>
      <c r="AN1455">
        <v>44367</v>
      </c>
      <c r="AO1455" t="s">
        <v>414</v>
      </c>
      <c r="AP1455" t="s">
        <v>4357</v>
      </c>
      <c r="AR1455" t="s">
        <v>53</v>
      </c>
      <c r="AS1455">
        <v>0</v>
      </c>
      <c r="AT1455">
        <v>170</v>
      </c>
      <c r="AU1455">
        <v>1170</v>
      </c>
      <c r="AV1455" t="s">
        <v>2201</v>
      </c>
      <c r="AW1455" t="s">
        <v>4358</v>
      </c>
      <c r="AX1455" t="s">
        <v>59</v>
      </c>
      <c r="AZ1455">
        <v>0.568298274687557</v>
      </c>
      <c r="BA1455">
        <v>0</v>
      </c>
      <c r="BB1455">
        <v>1170</v>
      </c>
      <c r="BC1455">
        <v>42502</v>
      </c>
      <c r="BD1455" t="s">
        <v>414</v>
      </c>
      <c r="BE1455" t="s">
        <v>4357</v>
      </c>
      <c r="BG1455" t="s">
        <v>4360</v>
      </c>
      <c r="BH1455" t="s">
        <v>53</v>
      </c>
      <c r="BI1455">
        <v>0</v>
      </c>
      <c r="BJ1455">
        <v>90</v>
      </c>
      <c r="BK1455">
        <v>1090</v>
      </c>
      <c r="BL1455" t="s">
        <v>672</v>
      </c>
      <c r="BN1455">
        <v>0.59007885690560102</v>
      </c>
      <c r="BO1455">
        <v>0</v>
      </c>
      <c r="BP1455">
        <v>1090</v>
      </c>
      <c r="BQ1455">
        <v>16</v>
      </c>
      <c r="BR1455" t="s">
        <v>412</v>
      </c>
      <c r="CC1455" t="s">
        <v>4359</v>
      </c>
      <c r="CG1455" t="s">
        <v>2020</v>
      </c>
      <c r="CH1455">
        <v>0</v>
      </c>
      <c r="CI1455" t="b">
        <v>0</v>
      </c>
      <c r="CJ1455">
        <v>60999</v>
      </c>
      <c r="CK1455">
        <v>12042.904624999966</v>
      </c>
      <c r="CL1455">
        <v>48955.934416999982</v>
      </c>
      <c r="CM1455">
        <v>95.814332999987514</v>
      </c>
      <c r="CN1455">
        <v>1.1660000309348106E-3</v>
      </c>
      <c r="CO1455">
        <v>48955.688332999998</v>
      </c>
      <c r="CP1455">
        <v>146.49341599998297</v>
      </c>
      <c r="CQ1455">
        <v>5322.9609589999891</v>
      </c>
      <c r="CR1455">
        <v>6.166999984998256E-3</v>
      </c>
      <c r="CS1455">
        <v>43255.470666999987</v>
      </c>
      <c r="CV1455" t="s">
        <v>412</v>
      </c>
      <c r="CW1455" t="s">
        <v>412</v>
      </c>
      <c r="CX1455" t="s">
        <v>412</v>
      </c>
      <c r="CY1455" t="s">
        <v>412</v>
      </c>
    </row>
    <row r="1456" spans="1:103" ht="187" x14ac:dyDescent="0.2">
      <c r="A1456" s="2"/>
      <c r="C1456" t="s">
        <v>31</v>
      </c>
      <c r="D1456" t="s">
        <v>32</v>
      </c>
      <c r="E1456" t="s">
        <v>4079</v>
      </c>
      <c r="F1456" t="s">
        <v>33</v>
      </c>
      <c r="G1456" t="s">
        <v>4080</v>
      </c>
      <c r="H1456">
        <v>1452</v>
      </c>
      <c r="I1456">
        <v>1454</v>
      </c>
      <c r="J1456" t="b">
        <v>0</v>
      </c>
      <c r="K1456" s="2"/>
      <c r="L1456" s="2"/>
      <c r="M1456" s="4" t="e">
        <f>IF(COUNTIF($N$2:N1456, N1456)=1, N1456, "")</f>
        <v>#VALUE!</v>
      </c>
      <c r="N1456" s="2" t="s">
        <v>4081</v>
      </c>
      <c r="P1456" s="2" t="s">
        <v>4082</v>
      </c>
      <c r="Q1456" t="s">
        <v>4083</v>
      </c>
      <c r="R1456">
        <v>26</v>
      </c>
      <c r="S1456" t="s">
        <v>4357</v>
      </c>
      <c r="T1456" t="s">
        <v>4357</v>
      </c>
      <c r="U1456" t="s">
        <v>4357</v>
      </c>
      <c r="V1456" t="s">
        <v>4358</v>
      </c>
      <c r="W1456" t="s">
        <v>2020</v>
      </c>
      <c r="X1456" t="s">
        <v>49</v>
      </c>
      <c r="Y1456" t="s">
        <v>53</v>
      </c>
      <c r="Z1456">
        <v>0</v>
      </c>
      <c r="AH1456" t="s">
        <v>4359</v>
      </c>
      <c r="AL1456" t="s">
        <v>414</v>
      </c>
      <c r="AM1456" t="s">
        <v>4079</v>
      </c>
      <c r="AN1456">
        <v>44367</v>
      </c>
      <c r="AO1456" t="s">
        <v>414</v>
      </c>
      <c r="AP1456" t="s">
        <v>4357</v>
      </c>
      <c r="AR1456" t="s">
        <v>53</v>
      </c>
      <c r="AS1456">
        <v>0</v>
      </c>
      <c r="AT1456">
        <v>170</v>
      </c>
      <c r="AU1456">
        <v>1170</v>
      </c>
      <c r="AV1456" t="s">
        <v>2201</v>
      </c>
      <c r="AW1456" t="s">
        <v>4358</v>
      </c>
      <c r="AX1456" t="s">
        <v>59</v>
      </c>
      <c r="AZ1456">
        <v>0.568298274687557</v>
      </c>
      <c r="BA1456">
        <v>0</v>
      </c>
      <c r="BB1456">
        <v>1170</v>
      </c>
      <c r="BC1456">
        <v>94824</v>
      </c>
      <c r="BD1456" t="s">
        <v>414</v>
      </c>
      <c r="BE1456" t="s">
        <v>4357</v>
      </c>
      <c r="BG1456" t="s">
        <v>4361</v>
      </c>
      <c r="BH1456" t="s">
        <v>53</v>
      </c>
      <c r="BI1456">
        <v>0</v>
      </c>
      <c r="BJ1456">
        <v>0</v>
      </c>
      <c r="BK1456">
        <v>1000</v>
      </c>
      <c r="BL1456" t="s">
        <v>474</v>
      </c>
      <c r="BN1456">
        <v>0.58673092343653555</v>
      </c>
      <c r="BO1456">
        <v>0</v>
      </c>
      <c r="BP1456">
        <v>1000</v>
      </c>
      <c r="BQ1456">
        <v>16</v>
      </c>
      <c r="BR1456" t="s">
        <v>412</v>
      </c>
      <c r="CC1456" t="s">
        <v>4359</v>
      </c>
      <c r="CG1456" t="s">
        <v>2020</v>
      </c>
      <c r="CH1456">
        <v>0</v>
      </c>
      <c r="CI1456" t="b">
        <v>0</v>
      </c>
      <c r="CJ1456">
        <v>60999</v>
      </c>
      <c r="CK1456">
        <v>12042.904624999966</v>
      </c>
      <c r="CL1456">
        <v>48955.934416999982</v>
      </c>
      <c r="CM1456">
        <v>95.814332999987514</v>
      </c>
      <c r="CN1456">
        <v>1.1660000309348106E-3</v>
      </c>
      <c r="CO1456">
        <v>48955.688332999998</v>
      </c>
      <c r="CP1456">
        <v>146.49341599998297</v>
      </c>
      <c r="CQ1456">
        <v>5322.9609589999891</v>
      </c>
      <c r="CR1456">
        <v>6.166999984998256E-3</v>
      </c>
      <c r="CS1456">
        <v>43255.470666999987</v>
      </c>
      <c r="CV1456" t="s">
        <v>412</v>
      </c>
      <c r="CW1456" t="s">
        <v>412</v>
      </c>
      <c r="CX1456" t="s">
        <v>412</v>
      </c>
      <c r="CY1456" t="s">
        <v>412</v>
      </c>
    </row>
    <row r="1457" spans="1:103" ht="187" x14ac:dyDescent="0.2">
      <c r="A1457" s="2" t="s">
        <v>4079</v>
      </c>
      <c r="B1457" t="s">
        <v>31</v>
      </c>
      <c r="C1457" t="s">
        <v>31</v>
      </c>
      <c r="D1457" t="s">
        <v>32</v>
      </c>
      <c r="E1457" t="s">
        <v>4079</v>
      </c>
      <c r="F1457" t="s">
        <v>33</v>
      </c>
      <c r="G1457" t="s">
        <v>4080</v>
      </c>
      <c r="H1457">
        <v>1455</v>
      </c>
      <c r="I1457">
        <v>1455</v>
      </c>
      <c r="J1457" t="b">
        <v>1</v>
      </c>
      <c r="K1457" s="2" t="s">
        <v>33</v>
      </c>
      <c r="L1457" s="2" t="s">
        <v>4080</v>
      </c>
      <c r="M1457" s="4" t="e">
        <f>IF(COUNTIF($N$2:N1457, N1457)=1, N1457, "")</f>
        <v>#VALUE!</v>
      </c>
      <c r="N1457" s="2" t="s">
        <v>4081</v>
      </c>
      <c r="O1457" s="5" t="s">
        <v>4082</v>
      </c>
      <c r="P1457" s="2" t="s">
        <v>4082</v>
      </c>
      <c r="Q1457" t="s">
        <v>4083</v>
      </c>
      <c r="R1457">
        <v>27</v>
      </c>
      <c r="S1457" t="s">
        <v>1291</v>
      </c>
      <c r="T1457" t="s">
        <v>1291</v>
      </c>
      <c r="U1457" t="s">
        <v>1291</v>
      </c>
      <c r="V1457" t="s">
        <v>59</v>
      </c>
      <c r="W1457" t="s">
        <v>59</v>
      </c>
      <c r="X1457" t="s">
        <v>1290</v>
      </c>
      <c r="Y1457" t="s">
        <v>1290</v>
      </c>
      <c r="Z1457">
        <v>0</v>
      </c>
      <c r="AM1457" t="s">
        <v>4079</v>
      </c>
      <c r="AX1457" t="s">
        <v>59</v>
      </c>
      <c r="CJ1457">
        <v>60999</v>
      </c>
      <c r="CK1457">
        <v>12042.904624999966</v>
      </c>
      <c r="CL1457">
        <v>48955.934416999982</v>
      </c>
      <c r="CM1457">
        <v>95.814332999987514</v>
      </c>
      <c r="CN1457">
        <v>1.1660000309348106E-3</v>
      </c>
      <c r="CO1457">
        <v>48955.688332999998</v>
      </c>
      <c r="CP1457">
        <v>146.49341599998297</v>
      </c>
      <c r="CQ1457">
        <v>5322.9609589999891</v>
      </c>
      <c r="CR1457">
        <v>6.166999984998256E-3</v>
      </c>
      <c r="CS1457">
        <v>43255.470666999987</v>
      </c>
      <c r="CV1457" t="s">
        <v>412</v>
      </c>
      <c r="CW1457" t="s">
        <v>412</v>
      </c>
      <c r="CX1457" t="s">
        <v>412</v>
      </c>
      <c r="CY1457" t="s">
        <v>412</v>
      </c>
    </row>
    <row r="1458" spans="1:103" ht="187" x14ac:dyDescent="0.2">
      <c r="A1458" s="2" t="s">
        <v>4079</v>
      </c>
      <c r="B1458" t="s">
        <v>31</v>
      </c>
      <c r="C1458" t="s">
        <v>31</v>
      </c>
      <c r="D1458" t="s">
        <v>32</v>
      </c>
      <c r="E1458" t="s">
        <v>4079</v>
      </c>
      <c r="F1458" t="s">
        <v>33</v>
      </c>
      <c r="G1458" t="s">
        <v>4080</v>
      </c>
      <c r="H1458">
        <v>1456</v>
      </c>
      <c r="I1458">
        <v>1456</v>
      </c>
      <c r="J1458" t="b">
        <v>1</v>
      </c>
      <c r="K1458" s="2" t="s">
        <v>33</v>
      </c>
      <c r="L1458" s="2" t="s">
        <v>4080</v>
      </c>
      <c r="M1458" s="4" t="e">
        <f>IF(COUNTIF($N$2:N1458, N1458)=1, N1458, "")</f>
        <v>#VALUE!</v>
      </c>
      <c r="N1458" s="2" t="s">
        <v>4081</v>
      </c>
      <c r="O1458" s="5" t="s">
        <v>4082</v>
      </c>
      <c r="P1458" s="2" t="s">
        <v>4082</v>
      </c>
      <c r="Q1458" t="s">
        <v>4083</v>
      </c>
      <c r="R1458">
        <v>28</v>
      </c>
      <c r="S1458" t="s">
        <v>209</v>
      </c>
      <c r="T1458" t="s">
        <v>209</v>
      </c>
      <c r="U1458" t="s">
        <v>209</v>
      </c>
      <c r="V1458" t="s">
        <v>210</v>
      </c>
      <c r="W1458" t="s">
        <v>59</v>
      </c>
      <c r="X1458" t="s">
        <v>49</v>
      </c>
      <c r="Y1458" t="s">
        <v>53</v>
      </c>
      <c r="Z1458">
        <v>0</v>
      </c>
      <c r="AM1458" t="s">
        <v>4079</v>
      </c>
      <c r="AN1458">
        <v>39295</v>
      </c>
      <c r="AO1458" t="s">
        <v>414</v>
      </c>
      <c r="AP1458" t="s">
        <v>209</v>
      </c>
      <c r="AR1458" t="s">
        <v>53</v>
      </c>
      <c r="AS1458">
        <v>0</v>
      </c>
      <c r="AT1458">
        <v>126</v>
      </c>
      <c r="AU1458">
        <v>1126</v>
      </c>
      <c r="AV1458" t="s">
        <v>968</v>
      </c>
      <c r="AW1458" t="s">
        <v>210</v>
      </c>
      <c r="AX1458" t="s">
        <v>59</v>
      </c>
      <c r="BC1458">
        <v>39295</v>
      </c>
      <c r="BD1458" t="s">
        <v>414</v>
      </c>
      <c r="BE1458" t="s">
        <v>209</v>
      </c>
      <c r="BG1458" t="s">
        <v>210</v>
      </c>
      <c r="BH1458" t="s">
        <v>53</v>
      </c>
      <c r="BI1458">
        <v>0</v>
      </c>
      <c r="BJ1458">
        <v>126</v>
      </c>
      <c r="BK1458">
        <v>1126</v>
      </c>
      <c r="BL1458" t="s">
        <v>968</v>
      </c>
      <c r="BN1458">
        <v>0.52974525817176621</v>
      </c>
      <c r="BO1458">
        <v>0</v>
      </c>
      <c r="BP1458">
        <v>1126</v>
      </c>
      <c r="BQ1458">
        <v>0</v>
      </c>
      <c r="BR1458" t="s">
        <v>412</v>
      </c>
      <c r="CJ1458">
        <v>60999</v>
      </c>
      <c r="CK1458">
        <v>12042.904624999966</v>
      </c>
      <c r="CL1458">
        <v>48955.934416999982</v>
      </c>
      <c r="CM1458">
        <v>95.814332999987514</v>
      </c>
      <c r="CN1458">
        <v>1.1660000309348106E-3</v>
      </c>
      <c r="CO1458">
        <v>48955.688332999998</v>
      </c>
      <c r="CP1458">
        <v>146.49341599998297</v>
      </c>
      <c r="CQ1458">
        <v>5322.9609589999891</v>
      </c>
      <c r="CR1458">
        <v>6.166999984998256E-3</v>
      </c>
      <c r="CS1458">
        <v>43255.470666999987</v>
      </c>
      <c r="CV1458" t="s">
        <v>412</v>
      </c>
      <c r="CW1458" t="s">
        <v>412</v>
      </c>
      <c r="CX1458" t="s">
        <v>412</v>
      </c>
      <c r="CY1458" t="s">
        <v>412</v>
      </c>
    </row>
    <row r="1459" spans="1:103" ht="187" x14ac:dyDescent="0.2">
      <c r="A1459" s="2" t="s">
        <v>4079</v>
      </c>
      <c r="B1459" t="s">
        <v>31</v>
      </c>
      <c r="C1459" t="s">
        <v>31</v>
      </c>
      <c r="D1459" t="s">
        <v>32</v>
      </c>
      <c r="E1459" t="s">
        <v>4079</v>
      </c>
      <c r="F1459" t="s">
        <v>33</v>
      </c>
      <c r="G1459" t="s">
        <v>4080</v>
      </c>
      <c r="H1459">
        <v>1457</v>
      </c>
      <c r="I1459">
        <v>1457</v>
      </c>
      <c r="J1459" t="b">
        <v>1</v>
      </c>
      <c r="K1459" s="2" t="s">
        <v>33</v>
      </c>
      <c r="L1459" s="2" t="s">
        <v>4080</v>
      </c>
      <c r="M1459" s="4" t="e">
        <f>IF(COUNTIF($N$2:N1459, N1459)=1, N1459, "")</f>
        <v>#VALUE!</v>
      </c>
      <c r="N1459" s="2" t="s">
        <v>4081</v>
      </c>
      <c r="O1459" s="5" t="s">
        <v>4082</v>
      </c>
      <c r="P1459" s="2" t="s">
        <v>4082</v>
      </c>
      <c r="Q1459" t="s">
        <v>4083</v>
      </c>
      <c r="R1459">
        <v>29</v>
      </c>
      <c r="S1459" t="s">
        <v>1291</v>
      </c>
      <c r="T1459" t="s">
        <v>1291</v>
      </c>
      <c r="U1459" t="s">
        <v>1291</v>
      </c>
      <c r="V1459" t="s">
        <v>59</v>
      </c>
      <c r="W1459" t="s">
        <v>59</v>
      </c>
      <c r="X1459" t="s">
        <v>1290</v>
      </c>
      <c r="Y1459" t="s">
        <v>1290</v>
      </c>
      <c r="Z1459">
        <v>0</v>
      </c>
      <c r="AM1459" t="s">
        <v>4079</v>
      </c>
      <c r="AX1459" t="s">
        <v>59</v>
      </c>
      <c r="CJ1459">
        <v>60999</v>
      </c>
      <c r="CK1459">
        <v>12042.904624999966</v>
      </c>
      <c r="CL1459">
        <v>48955.934416999982</v>
      </c>
      <c r="CM1459">
        <v>95.814332999987514</v>
      </c>
      <c r="CN1459">
        <v>1.1660000309348106E-3</v>
      </c>
      <c r="CO1459">
        <v>48955.688332999998</v>
      </c>
      <c r="CP1459">
        <v>146.49341599998297</v>
      </c>
      <c r="CQ1459">
        <v>5322.9609589999891</v>
      </c>
      <c r="CR1459">
        <v>6.166999984998256E-3</v>
      </c>
      <c r="CS1459">
        <v>43255.470666999987</v>
      </c>
      <c r="CV1459" t="s">
        <v>412</v>
      </c>
      <c r="CW1459" t="s">
        <v>412</v>
      </c>
      <c r="CX1459" t="s">
        <v>412</v>
      </c>
      <c r="CY1459" t="s">
        <v>412</v>
      </c>
    </row>
    <row r="1460" spans="1:103" ht="187" x14ac:dyDescent="0.2">
      <c r="A1460" s="2" t="s">
        <v>4079</v>
      </c>
      <c r="B1460" t="s">
        <v>31</v>
      </c>
      <c r="C1460" t="s">
        <v>31</v>
      </c>
      <c r="D1460" t="s">
        <v>32</v>
      </c>
      <c r="E1460" t="s">
        <v>4079</v>
      </c>
      <c r="F1460" t="s">
        <v>33</v>
      </c>
      <c r="G1460" t="s">
        <v>4080</v>
      </c>
      <c r="H1460">
        <v>1458</v>
      </c>
      <c r="I1460">
        <v>1458</v>
      </c>
      <c r="J1460" t="b">
        <v>1</v>
      </c>
      <c r="K1460" s="2" t="s">
        <v>33</v>
      </c>
      <c r="L1460" s="2" t="s">
        <v>4080</v>
      </c>
      <c r="M1460" s="4" t="e">
        <f>IF(COUNTIF($N$2:N1460, N1460)=1, N1460, "")</f>
        <v>#VALUE!</v>
      </c>
      <c r="N1460" s="2" t="s">
        <v>4081</v>
      </c>
      <c r="O1460" s="5" t="s">
        <v>4082</v>
      </c>
      <c r="P1460" s="2" t="s">
        <v>4082</v>
      </c>
      <c r="Q1460" t="s">
        <v>4083</v>
      </c>
      <c r="R1460">
        <v>30</v>
      </c>
      <c r="S1460" t="s">
        <v>3536</v>
      </c>
      <c r="T1460" t="s">
        <v>476</v>
      </c>
      <c r="U1460" t="s">
        <v>476</v>
      </c>
      <c r="V1460" t="s">
        <v>58</v>
      </c>
      <c r="W1460" t="s">
        <v>59</v>
      </c>
      <c r="Y1460" t="s">
        <v>58</v>
      </c>
      <c r="Z1460">
        <v>0</v>
      </c>
      <c r="AM1460" t="s">
        <v>4079</v>
      </c>
      <c r="AX1460" t="s">
        <v>59</v>
      </c>
      <c r="BT1460" t="s">
        <v>58</v>
      </c>
      <c r="CJ1460">
        <v>60999</v>
      </c>
      <c r="CK1460">
        <v>12042.904624999966</v>
      </c>
      <c r="CL1460">
        <v>48955.934416999982</v>
      </c>
      <c r="CM1460">
        <v>95.814332999987514</v>
      </c>
      <c r="CN1460">
        <v>1.1660000309348106E-3</v>
      </c>
      <c r="CO1460">
        <v>48955.688332999998</v>
      </c>
      <c r="CP1460">
        <v>146.49341599998297</v>
      </c>
      <c r="CQ1460">
        <v>5322.9609589999891</v>
      </c>
      <c r="CR1460">
        <v>6.166999984998256E-3</v>
      </c>
      <c r="CS1460">
        <v>43255.470666999987</v>
      </c>
      <c r="CV1460" t="s">
        <v>412</v>
      </c>
      <c r="CW1460" t="s">
        <v>412</v>
      </c>
      <c r="CX1460" t="s">
        <v>412</v>
      </c>
      <c r="CY1460" t="s">
        <v>412</v>
      </c>
    </row>
    <row r="1461" spans="1:103" ht="187" x14ac:dyDescent="0.2">
      <c r="A1461" s="2" t="s">
        <v>4079</v>
      </c>
      <c r="B1461" t="s">
        <v>31</v>
      </c>
      <c r="C1461" t="s">
        <v>31</v>
      </c>
      <c r="D1461" t="s">
        <v>32</v>
      </c>
      <c r="E1461" t="s">
        <v>4079</v>
      </c>
      <c r="F1461" t="s">
        <v>33</v>
      </c>
      <c r="G1461" t="s">
        <v>4080</v>
      </c>
      <c r="H1461">
        <v>1459</v>
      </c>
      <c r="I1461">
        <v>1459</v>
      </c>
      <c r="J1461" t="b">
        <v>1</v>
      </c>
      <c r="K1461" s="2" t="s">
        <v>33</v>
      </c>
      <c r="L1461" s="2" t="s">
        <v>4080</v>
      </c>
      <c r="M1461" s="4" t="e">
        <f>IF(COUNTIF($N$2:N1461, N1461)=1, N1461, "")</f>
        <v>#VALUE!</v>
      </c>
      <c r="N1461" s="2" t="s">
        <v>4081</v>
      </c>
      <c r="O1461" s="5" t="s">
        <v>4082</v>
      </c>
      <c r="P1461" s="2" t="s">
        <v>4082</v>
      </c>
      <c r="Q1461" t="s">
        <v>4083</v>
      </c>
      <c r="R1461">
        <v>31</v>
      </c>
      <c r="S1461" t="s">
        <v>1291</v>
      </c>
      <c r="T1461" t="s">
        <v>1291</v>
      </c>
      <c r="U1461" t="s">
        <v>1291</v>
      </c>
      <c r="V1461" t="s">
        <v>59</v>
      </c>
      <c r="W1461" t="s">
        <v>59</v>
      </c>
      <c r="X1461" t="s">
        <v>1290</v>
      </c>
      <c r="Y1461" t="s">
        <v>1290</v>
      </c>
      <c r="Z1461">
        <v>0</v>
      </c>
      <c r="AM1461" t="s">
        <v>4079</v>
      </c>
      <c r="AX1461" t="s">
        <v>59</v>
      </c>
      <c r="CJ1461">
        <v>60999</v>
      </c>
      <c r="CK1461">
        <v>12042.904624999966</v>
      </c>
      <c r="CL1461">
        <v>48955.934416999982</v>
      </c>
      <c r="CM1461">
        <v>95.814332999987514</v>
      </c>
      <c r="CN1461">
        <v>1.1660000309348106E-3</v>
      </c>
      <c r="CO1461">
        <v>48955.688332999998</v>
      </c>
      <c r="CP1461">
        <v>146.49341599998297</v>
      </c>
      <c r="CQ1461">
        <v>5322.9609589999891</v>
      </c>
      <c r="CR1461">
        <v>6.166999984998256E-3</v>
      </c>
      <c r="CS1461">
        <v>43255.470666999987</v>
      </c>
      <c r="CV1461" t="s">
        <v>412</v>
      </c>
      <c r="CW1461" t="s">
        <v>412</v>
      </c>
      <c r="CX1461" t="s">
        <v>412</v>
      </c>
      <c r="CY1461" t="s">
        <v>412</v>
      </c>
    </row>
    <row r="1462" spans="1:103" ht="187" x14ac:dyDescent="0.2">
      <c r="A1462" s="2" t="s">
        <v>4079</v>
      </c>
      <c r="B1462" t="s">
        <v>31</v>
      </c>
      <c r="C1462" t="s">
        <v>31</v>
      </c>
      <c r="D1462" t="s">
        <v>32</v>
      </c>
      <c r="E1462" t="s">
        <v>4079</v>
      </c>
      <c r="F1462" t="s">
        <v>33</v>
      </c>
      <c r="G1462" t="s">
        <v>4080</v>
      </c>
      <c r="H1462">
        <v>1460</v>
      </c>
      <c r="I1462">
        <v>1460</v>
      </c>
      <c r="J1462" t="b">
        <v>1</v>
      </c>
      <c r="K1462" s="2" t="s">
        <v>33</v>
      </c>
      <c r="L1462" s="2" t="s">
        <v>4080</v>
      </c>
      <c r="M1462" s="4" t="e">
        <f>IF(COUNTIF($N$2:N1462, N1462)=1, N1462, "")</f>
        <v>#VALUE!</v>
      </c>
      <c r="N1462" s="2" t="s">
        <v>4081</v>
      </c>
      <c r="O1462" s="5" t="s">
        <v>4082</v>
      </c>
      <c r="P1462" s="2" t="s">
        <v>4082</v>
      </c>
      <c r="Q1462" t="s">
        <v>4083</v>
      </c>
      <c r="R1462">
        <v>32</v>
      </c>
      <c r="S1462" t="s">
        <v>211</v>
      </c>
      <c r="T1462" t="s">
        <v>211</v>
      </c>
      <c r="U1462" t="s">
        <v>211</v>
      </c>
      <c r="V1462" t="s">
        <v>125</v>
      </c>
      <c r="W1462" t="s">
        <v>59</v>
      </c>
      <c r="X1462" t="s">
        <v>49</v>
      </c>
      <c r="Y1462" t="s">
        <v>53</v>
      </c>
      <c r="Z1462">
        <v>133</v>
      </c>
      <c r="AM1462" t="s">
        <v>4079</v>
      </c>
      <c r="AN1462">
        <v>29187</v>
      </c>
      <c r="AO1462" t="s">
        <v>414</v>
      </c>
      <c r="AP1462" t="s">
        <v>211</v>
      </c>
      <c r="AR1462" t="s">
        <v>53</v>
      </c>
      <c r="AS1462">
        <v>0</v>
      </c>
      <c r="AT1462">
        <v>170</v>
      </c>
      <c r="AU1462">
        <v>1170</v>
      </c>
      <c r="AV1462" t="s">
        <v>2201</v>
      </c>
      <c r="AW1462" t="s">
        <v>125</v>
      </c>
      <c r="AX1462" t="s">
        <v>59</v>
      </c>
      <c r="AZ1462">
        <v>0.64427263805060608</v>
      </c>
      <c r="BA1462">
        <v>133</v>
      </c>
      <c r="BB1462">
        <v>1303</v>
      </c>
      <c r="BC1462">
        <v>29187</v>
      </c>
      <c r="BD1462" t="s">
        <v>414</v>
      </c>
      <c r="BE1462" t="s">
        <v>211</v>
      </c>
      <c r="BG1462" t="s">
        <v>125</v>
      </c>
      <c r="BH1462" t="s">
        <v>53</v>
      </c>
      <c r="BI1462">
        <v>0</v>
      </c>
      <c r="BJ1462">
        <v>170</v>
      </c>
      <c r="BK1462">
        <v>1170</v>
      </c>
      <c r="BL1462" t="s">
        <v>2201</v>
      </c>
      <c r="BN1462">
        <v>0.64427263805060608</v>
      </c>
      <c r="BO1462">
        <v>133</v>
      </c>
      <c r="BP1462">
        <v>1303</v>
      </c>
      <c r="BQ1462">
        <v>8.7999999999999989</v>
      </c>
      <c r="BR1462" t="s">
        <v>412</v>
      </c>
      <c r="CH1462">
        <v>133</v>
      </c>
      <c r="CI1462" t="b">
        <v>0</v>
      </c>
      <c r="CJ1462">
        <v>60999</v>
      </c>
      <c r="CK1462">
        <v>12042.904624999966</v>
      </c>
      <c r="CL1462">
        <v>48955.934416999982</v>
      </c>
      <c r="CM1462">
        <v>95.814332999987514</v>
      </c>
      <c r="CN1462">
        <v>1.1660000309348106E-3</v>
      </c>
      <c r="CO1462">
        <v>48955.688332999998</v>
      </c>
      <c r="CP1462">
        <v>146.49341599998297</v>
      </c>
      <c r="CQ1462">
        <v>5322.9609589999891</v>
      </c>
      <c r="CR1462">
        <v>6.166999984998256E-3</v>
      </c>
      <c r="CS1462">
        <v>43255.470666999987</v>
      </c>
      <c r="CV1462" t="s">
        <v>412</v>
      </c>
      <c r="CW1462" t="s">
        <v>412</v>
      </c>
      <c r="CX1462" t="s">
        <v>412</v>
      </c>
      <c r="CY1462" t="s">
        <v>412</v>
      </c>
    </row>
    <row r="1463" spans="1:103" ht="187" x14ac:dyDescent="0.2">
      <c r="A1463" s="2"/>
      <c r="C1463" t="s">
        <v>31</v>
      </c>
      <c r="D1463" t="s">
        <v>32</v>
      </c>
      <c r="E1463" t="s">
        <v>4079</v>
      </c>
      <c r="F1463" t="s">
        <v>33</v>
      </c>
      <c r="G1463" t="s">
        <v>4080</v>
      </c>
      <c r="H1463">
        <v>1460</v>
      </c>
      <c r="I1463">
        <v>1461</v>
      </c>
      <c r="J1463" t="b">
        <v>0</v>
      </c>
      <c r="K1463" s="2"/>
      <c r="L1463" s="2"/>
      <c r="M1463" s="4" t="e">
        <f>IF(COUNTIF($N$2:N1463, N1463)=1, N1463, "")</f>
        <v>#VALUE!</v>
      </c>
      <c r="N1463" s="2" t="s">
        <v>4081</v>
      </c>
      <c r="P1463" s="2" t="s">
        <v>4082</v>
      </c>
      <c r="Q1463" t="s">
        <v>4083</v>
      </c>
      <c r="R1463">
        <v>32</v>
      </c>
      <c r="S1463" t="s">
        <v>211</v>
      </c>
      <c r="T1463" t="s">
        <v>211</v>
      </c>
      <c r="U1463" t="s">
        <v>211</v>
      </c>
      <c r="V1463" t="s">
        <v>125</v>
      </c>
      <c r="W1463" t="s">
        <v>59</v>
      </c>
      <c r="X1463" t="s">
        <v>49</v>
      </c>
      <c r="Y1463" t="s">
        <v>53</v>
      </c>
      <c r="Z1463">
        <v>133</v>
      </c>
      <c r="AM1463" t="s">
        <v>4079</v>
      </c>
      <c r="AN1463">
        <v>29187</v>
      </c>
      <c r="AO1463" t="s">
        <v>414</v>
      </c>
      <c r="AP1463" t="s">
        <v>211</v>
      </c>
      <c r="AR1463" t="s">
        <v>53</v>
      </c>
      <c r="AS1463">
        <v>0</v>
      </c>
      <c r="AT1463">
        <v>170</v>
      </c>
      <c r="AU1463">
        <v>1170</v>
      </c>
      <c r="AV1463" t="s">
        <v>2201</v>
      </c>
      <c r="AW1463" t="s">
        <v>125</v>
      </c>
      <c r="AX1463" t="s">
        <v>59</v>
      </c>
      <c r="AZ1463">
        <v>0.64427263805060608</v>
      </c>
      <c r="BA1463">
        <v>133</v>
      </c>
      <c r="BB1463">
        <v>1303</v>
      </c>
      <c r="BC1463">
        <v>29241</v>
      </c>
      <c r="BD1463" t="s">
        <v>414</v>
      </c>
      <c r="BE1463" t="s">
        <v>211</v>
      </c>
      <c r="BG1463" t="s">
        <v>969</v>
      </c>
      <c r="BH1463" t="s">
        <v>53</v>
      </c>
      <c r="BI1463">
        <v>0</v>
      </c>
      <c r="BJ1463">
        <v>126</v>
      </c>
      <c r="BK1463">
        <v>1126</v>
      </c>
      <c r="BL1463" t="s">
        <v>968</v>
      </c>
      <c r="BN1463">
        <v>0.5411041640285057</v>
      </c>
      <c r="BO1463">
        <v>0</v>
      </c>
      <c r="BP1463">
        <v>1126</v>
      </c>
      <c r="BQ1463">
        <v>8.7999999999999989</v>
      </c>
      <c r="BR1463" t="s">
        <v>412</v>
      </c>
      <c r="CH1463">
        <v>133</v>
      </c>
      <c r="CI1463" t="b">
        <v>0</v>
      </c>
      <c r="CJ1463">
        <v>60999</v>
      </c>
      <c r="CK1463">
        <v>12042.904624999966</v>
      </c>
      <c r="CL1463">
        <v>48955.934416999982</v>
      </c>
      <c r="CM1463">
        <v>95.814332999987514</v>
      </c>
      <c r="CN1463">
        <v>1.1660000309348106E-3</v>
      </c>
      <c r="CO1463">
        <v>48955.688332999998</v>
      </c>
      <c r="CP1463">
        <v>146.49341599998297</v>
      </c>
      <c r="CQ1463">
        <v>5322.9609589999891</v>
      </c>
      <c r="CR1463">
        <v>6.166999984998256E-3</v>
      </c>
      <c r="CS1463">
        <v>43255.470666999987</v>
      </c>
      <c r="CV1463" t="s">
        <v>412</v>
      </c>
      <c r="CW1463" t="s">
        <v>412</v>
      </c>
      <c r="CX1463" t="s">
        <v>412</v>
      </c>
      <c r="CY1463" t="s">
        <v>412</v>
      </c>
    </row>
    <row r="1464" spans="1:103" ht="187" x14ac:dyDescent="0.2">
      <c r="A1464" s="2"/>
      <c r="C1464" t="s">
        <v>31</v>
      </c>
      <c r="D1464" t="s">
        <v>32</v>
      </c>
      <c r="E1464" t="s">
        <v>4079</v>
      </c>
      <c r="F1464" t="s">
        <v>33</v>
      </c>
      <c r="G1464" t="s">
        <v>4080</v>
      </c>
      <c r="H1464">
        <v>1460</v>
      </c>
      <c r="I1464">
        <v>1462</v>
      </c>
      <c r="J1464" t="b">
        <v>0</v>
      </c>
      <c r="K1464" s="2"/>
      <c r="L1464" s="2"/>
      <c r="M1464" s="4" t="e">
        <f>IF(COUNTIF($N$2:N1464, N1464)=1, N1464, "")</f>
        <v>#VALUE!</v>
      </c>
      <c r="N1464" s="2" t="s">
        <v>4081</v>
      </c>
      <c r="P1464" s="2" t="s">
        <v>4082</v>
      </c>
      <c r="Q1464" t="s">
        <v>4083</v>
      </c>
      <c r="R1464">
        <v>32</v>
      </c>
      <c r="S1464" t="s">
        <v>211</v>
      </c>
      <c r="T1464" t="s">
        <v>211</v>
      </c>
      <c r="U1464" t="s">
        <v>211</v>
      </c>
      <c r="V1464" t="s">
        <v>125</v>
      </c>
      <c r="W1464" t="s">
        <v>59</v>
      </c>
      <c r="X1464" t="s">
        <v>49</v>
      </c>
      <c r="Y1464" t="s">
        <v>53</v>
      </c>
      <c r="Z1464">
        <v>133</v>
      </c>
      <c r="AM1464" t="s">
        <v>4079</v>
      </c>
      <c r="AN1464">
        <v>29187</v>
      </c>
      <c r="AO1464" t="s">
        <v>414</v>
      </c>
      <c r="AP1464" t="s">
        <v>211</v>
      </c>
      <c r="AR1464" t="s">
        <v>53</v>
      </c>
      <c r="AS1464">
        <v>0</v>
      </c>
      <c r="AT1464">
        <v>170</v>
      </c>
      <c r="AU1464">
        <v>1170</v>
      </c>
      <c r="AV1464" t="s">
        <v>2201</v>
      </c>
      <c r="AW1464" t="s">
        <v>125</v>
      </c>
      <c r="AX1464" t="s">
        <v>59</v>
      </c>
      <c r="AZ1464">
        <v>0.64427263805060608</v>
      </c>
      <c r="BA1464">
        <v>133</v>
      </c>
      <c r="BB1464">
        <v>1303</v>
      </c>
      <c r="BC1464">
        <v>105587</v>
      </c>
      <c r="BD1464" t="s">
        <v>414</v>
      </c>
      <c r="BE1464" t="s">
        <v>211</v>
      </c>
      <c r="BG1464" t="s">
        <v>970</v>
      </c>
      <c r="BH1464" t="s">
        <v>53</v>
      </c>
      <c r="BI1464">
        <v>0</v>
      </c>
      <c r="BJ1464">
        <v>40</v>
      </c>
      <c r="BK1464">
        <v>1040</v>
      </c>
      <c r="BL1464" t="s">
        <v>595</v>
      </c>
      <c r="BN1464">
        <v>0.43835932255836491</v>
      </c>
      <c r="BO1464">
        <v>0</v>
      </c>
      <c r="BP1464">
        <v>1040</v>
      </c>
      <c r="BQ1464">
        <v>8.7999999999999989</v>
      </c>
      <c r="BR1464" t="s">
        <v>412</v>
      </c>
      <c r="CH1464">
        <v>133</v>
      </c>
      <c r="CI1464" t="b">
        <v>0</v>
      </c>
      <c r="CJ1464">
        <v>60999</v>
      </c>
      <c r="CK1464">
        <v>12042.904624999966</v>
      </c>
      <c r="CL1464">
        <v>48955.934416999982</v>
      </c>
      <c r="CM1464">
        <v>95.814332999987514</v>
      </c>
      <c r="CN1464">
        <v>1.1660000309348106E-3</v>
      </c>
      <c r="CO1464">
        <v>48955.688332999998</v>
      </c>
      <c r="CP1464">
        <v>146.49341599998297</v>
      </c>
      <c r="CQ1464">
        <v>5322.9609589999891</v>
      </c>
      <c r="CR1464">
        <v>6.166999984998256E-3</v>
      </c>
      <c r="CS1464">
        <v>43255.470666999987</v>
      </c>
      <c r="CV1464" t="s">
        <v>412</v>
      </c>
      <c r="CW1464" t="s">
        <v>412</v>
      </c>
      <c r="CX1464" t="s">
        <v>412</v>
      </c>
      <c r="CY1464" t="s">
        <v>412</v>
      </c>
    </row>
    <row r="1465" spans="1:103" ht="187" x14ac:dyDescent="0.2">
      <c r="A1465" s="2"/>
      <c r="C1465" t="s">
        <v>31</v>
      </c>
      <c r="D1465" t="s">
        <v>32</v>
      </c>
      <c r="E1465" t="s">
        <v>4079</v>
      </c>
      <c r="F1465" t="s">
        <v>33</v>
      </c>
      <c r="G1465" t="s">
        <v>4080</v>
      </c>
      <c r="H1465">
        <v>1460</v>
      </c>
      <c r="I1465">
        <v>1463</v>
      </c>
      <c r="J1465" t="b">
        <v>0</v>
      </c>
      <c r="K1465" s="2"/>
      <c r="L1465" s="2"/>
      <c r="M1465" s="4" t="e">
        <f>IF(COUNTIF($N$2:N1465, N1465)=1, N1465, "")</f>
        <v>#VALUE!</v>
      </c>
      <c r="N1465" s="2" t="s">
        <v>4081</v>
      </c>
      <c r="P1465" s="2" t="s">
        <v>4082</v>
      </c>
      <c r="Q1465" t="s">
        <v>4083</v>
      </c>
      <c r="R1465">
        <v>32</v>
      </c>
      <c r="S1465" t="s">
        <v>211</v>
      </c>
      <c r="T1465" t="s">
        <v>211</v>
      </c>
      <c r="U1465" t="s">
        <v>211</v>
      </c>
      <c r="V1465" t="s">
        <v>125</v>
      </c>
      <c r="W1465" t="s">
        <v>59</v>
      </c>
      <c r="X1465" t="s">
        <v>49</v>
      </c>
      <c r="Y1465" t="s">
        <v>53</v>
      </c>
      <c r="Z1465">
        <v>133</v>
      </c>
      <c r="AM1465" t="s">
        <v>4079</v>
      </c>
      <c r="AN1465">
        <v>29187</v>
      </c>
      <c r="AO1465" t="s">
        <v>414</v>
      </c>
      <c r="AP1465" t="s">
        <v>211</v>
      </c>
      <c r="AR1465" t="s">
        <v>53</v>
      </c>
      <c r="AS1465">
        <v>0</v>
      </c>
      <c r="AT1465">
        <v>170</v>
      </c>
      <c r="AU1465">
        <v>1170</v>
      </c>
      <c r="AV1465" t="s">
        <v>2201</v>
      </c>
      <c r="AW1465" t="s">
        <v>125</v>
      </c>
      <c r="AX1465" t="s">
        <v>59</v>
      </c>
      <c r="AZ1465">
        <v>0.64427263805060608</v>
      </c>
      <c r="BA1465">
        <v>133</v>
      </c>
      <c r="BB1465">
        <v>1303</v>
      </c>
      <c r="BC1465">
        <v>72248</v>
      </c>
      <c r="BD1465" t="s">
        <v>414</v>
      </c>
      <c r="BE1465" t="s">
        <v>211</v>
      </c>
      <c r="BG1465" t="s">
        <v>971</v>
      </c>
      <c r="BH1465" t="s">
        <v>53</v>
      </c>
      <c r="BI1465">
        <v>0</v>
      </c>
      <c r="BJ1465">
        <v>0</v>
      </c>
      <c r="BK1465">
        <v>1000</v>
      </c>
      <c r="BL1465" t="s">
        <v>474</v>
      </c>
      <c r="BN1465">
        <v>0.58205784184524556</v>
      </c>
      <c r="BO1465">
        <v>0</v>
      </c>
      <c r="BP1465">
        <v>1000</v>
      </c>
      <c r="BQ1465">
        <v>8.7999999999999989</v>
      </c>
      <c r="BR1465" t="s">
        <v>412</v>
      </c>
      <c r="CH1465">
        <v>133</v>
      </c>
      <c r="CI1465" t="b">
        <v>0</v>
      </c>
      <c r="CJ1465">
        <v>60999</v>
      </c>
      <c r="CK1465">
        <v>12042.904624999966</v>
      </c>
      <c r="CL1465">
        <v>48955.934416999982</v>
      </c>
      <c r="CM1465">
        <v>95.814332999987514</v>
      </c>
      <c r="CN1465">
        <v>1.1660000309348106E-3</v>
      </c>
      <c r="CO1465">
        <v>48955.688332999998</v>
      </c>
      <c r="CP1465">
        <v>146.49341599998297</v>
      </c>
      <c r="CQ1465">
        <v>5322.9609589999891</v>
      </c>
      <c r="CR1465">
        <v>6.166999984998256E-3</v>
      </c>
      <c r="CS1465">
        <v>43255.470666999987</v>
      </c>
      <c r="CV1465" t="s">
        <v>412</v>
      </c>
      <c r="CW1465" t="s">
        <v>412</v>
      </c>
      <c r="CX1465" t="s">
        <v>412</v>
      </c>
      <c r="CY1465" t="s">
        <v>412</v>
      </c>
    </row>
    <row r="1466" spans="1:103" ht="187" x14ac:dyDescent="0.2">
      <c r="A1466" s="2"/>
      <c r="C1466" t="s">
        <v>31</v>
      </c>
      <c r="D1466" t="s">
        <v>32</v>
      </c>
      <c r="E1466" t="s">
        <v>4079</v>
      </c>
      <c r="F1466" t="s">
        <v>33</v>
      </c>
      <c r="G1466" t="s">
        <v>4080</v>
      </c>
      <c r="H1466">
        <v>1460</v>
      </c>
      <c r="I1466">
        <v>1464</v>
      </c>
      <c r="J1466" t="b">
        <v>0</v>
      </c>
      <c r="K1466" s="2"/>
      <c r="L1466" s="2"/>
      <c r="M1466" s="4" t="e">
        <f>IF(COUNTIF($N$2:N1466, N1466)=1, N1466, "")</f>
        <v>#VALUE!</v>
      </c>
      <c r="N1466" s="2" t="s">
        <v>4081</v>
      </c>
      <c r="P1466" s="2" t="s">
        <v>4082</v>
      </c>
      <c r="Q1466" t="s">
        <v>4083</v>
      </c>
      <c r="R1466">
        <v>32</v>
      </c>
      <c r="S1466" t="s">
        <v>211</v>
      </c>
      <c r="T1466" t="s">
        <v>211</v>
      </c>
      <c r="U1466" t="s">
        <v>211</v>
      </c>
      <c r="V1466" t="s">
        <v>125</v>
      </c>
      <c r="W1466" t="s">
        <v>59</v>
      </c>
      <c r="X1466" t="s">
        <v>49</v>
      </c>
      <c r="Y1466" t="s">
        <v>53</v>
      </c>
      <c r="Z1466">
        <v>133</v>
      </c>
      <c r="AM1466" t="s">
        <v>4079</v>
      </c>
      <c r="AN1466">
        <v>29187</v>
      </c>
      <c r="AO1466" t="s">
        <v>414</v>
      </c>
      <c r="AP1466" t="s">
        <v>211</v>
      </c>
      <c r="AR1466" t="s">
        <v>53</v>
      </c>
      <c r="AS1466">
        <v>0</v>
      </c>
      <c r="AT1466">
        <v>170</v>
      </c>
      <c r="AU1466">
        <v>1170</v>
      </c>
      <c r="AV1466" t="s">
        <v>2201</v>
      </c>
      <c r="AW1466" t="s">
        <v>125</v>
      </c>
      <c r="AX1466" t="s">
        <v>59</v>
      </c>
      <c r="AZ1466">
        <v>0.64427263805060608</v>
      </c>
      <c r="BA1466">
        <v>133</v>
      </c>
      <c r="BB1466">
        <v>1303</v>
      </c>
      <c r="BC1466">
        <v>147610</v>
      </c>
      <c r="BD1466" t="s">
        <v>414</v>
      </c>
      <c r="BE1466" t="s">
        <v>211</v>
      </c>
      <c r="BG1466" t="s">
        <v>972</v>
      </c>
      <c r="BH1466" t="s">
        <v>53</v>
      </c>
      <c r="BI1466">
        <v>0</v>
      </c>
      <c r="BJ1466">
        <v>0</v>
      </c>
      <c r="BK1466">
        <v>1000</v>
      </c>
      <c r="BL1466" t="s">
        <v>474</v>
      </c>
      <c r="BN1466">
        <v>0.53569661061649709</v>
      </c>
      <c r="BO1466">
        <v>0</v>
      </c>
      <c r="BP1466">
        <v>1000</v>
      </c>
      <c r="BQ1466">
        <v>8.7999999999999989</v>
      </c>
      <c r="BR1466" t="s">
        <v>412</v>
      </c>
      <c r="CH1466">
        <v>133</v>
      </c>
      <c r="CI1466" t="b">
        <v>0</v>
      </c>
      <c r="CJ1466">
        <v>60999</v>
      </c>
      <c r="CK1466">
        <v>12042.904624999966</v>
      </c>
      <c r="CL1466">
        <v>48955.934416999982</v>
      </c>
      <c r="CM1466">
        <v>95.814332999987514</v>
      </c>
      <c r="CN1466">
        <v>1.1660000309348106E-3</v>
      </c>
      <c r="CO1466">
        <v>48955.688332999998</v>
      </c>
      <c r="CP1466">
        <v>146.49341599998297</v>
      </c>
      <c r="CQ1466">
        <v>5322.9609589999891</v>
      </c>
      <c r="CR1466">
        <v>6.166999984998256E-3</v>
      </c>
      <c r="CS1466">
        <v>43255.470666999987</v>
      </c>
      <c r="CV1466" t="s">
        <v>412</v>
      </c>
      <c r="CW1466" t="s">
        <v>412</v>
      </c>
      <c r="CX1466" t="s">
        <v>412</v>
      </c>
      <c r="CY1466" t="s">
        <v>412</v>
      </c>
    </row>
    <row r="1467" spans="1:103" ht="187" x14ac:dyDescent="0.2">
      <c r="A1467" s="2"/>
      <c r="C1467" t="s">
        <v>31</v>
      </c>
      <c r="D1467" t="s">
        <v>32</v>
      </c>
      <c r="E1467" t="s">
        <v>4079</v>
      </c>
      <c r="F1467" t="s">
        <v>33</v>
      </c>
      <c r="G1467" t="s">
        <v>4080</v>
      </c>
      <c r="H1467">
        <v>1460</v>
      </c>
      <c r="I1467">
        <v>1465</v>
      </c>
      <c r="J1467" t="b">
        <v>0</v>
      </c>
      <c r="K1467" s="2"/>
      <c r="L1467" s="2"/>
      <c r="M1467" s="4" t="e">
        <f>IF(COUNTIF($N$2:N1467, N1467)=1, N1467, "")</f>
        <v>#VALUE!</v>
      </c>
      <c r="N1467" s="2" t="s">
        <v>4081</v>
      </c>
      <c r="P1467" s="2" t="s">
        <v>4082</v>
      </c>
      <c r="Q1467" t="s">
        <v>4083</v>
      </c>
      <c r="R1467">
        <v>32</v>
      </c>
      <c r="S1467" t="s">
        <v>211</v>
      </c>
      <c r="T1467" t="s">
        <v>211</v>
      </c>
      <c r="U1467" t="s">
        <v>211</v>
      </c>
      <c r="V1467" t="s">
        <v>125</v>
      </c>
      <c r="W1467" t="s">
        <v>59</v>
      </c>
      <c r="X1467" t="s">
        <v>49</v>
      </c>
      <c r="Y1467" t="s">
        <v>53</v>
      </c>
      <c r="Z1467">
        <v>133</v>
      </c>
      <c r="AM1467" t="s">
        <v>4079</v>
      </c>
      <c r="AN1467">
        <v>29187</v>
      </c>
      <c r="AO1467" t="s">
        <v>414</v>
      </c>
      <c r="AP1467" t="s">
        <v>211</v>
      </c>
      <c r="AR1467" t="s">
        <v>53</v>
      </c>
      <c r="AS1467">
        <v>0</v>
      </c>
      <c r="AT1467">
        <v>170</v>
      </c>
      <c r="AU1467">
        <v>1170</v>
      </c>
      <c r="AV1467" t="s">
        <v>2201</v>
      </c>
      <c r="AW1467" t="s">
        <v>125</v>
      </c>
      <c r="AX1467" t="s">
        <v>59</v>
      </c>
      <c r="AZ1467">
        <v>0.64427263805060608</v>
      </c>
      <c r="BA1467">
        <v>133</v>
      </c>
      <c r="BB1467">
        <v>1303</v>
      </c>
      <c r="BC1467">
        <v>150897</v>
      </c>
      <c r="BD1467" t="s">
        <v>414</v>
      </c>
      <c r="BE1467" t="s">
        <v>211</v>
      </c>
      <c r="BG1467" t="s">
        <v>973</v>
      </c>
      <c r="BH1467" t="s">
        <v>53</v>
      </c>
      <c r="BI1467">
        <v>0</v>
      </c>
      <c r="BJ1467">
        <v>0</v>
      </c>
      <c r="BK1467">
        <v>1000</v>
      </c>
      <c r="BL1467" t="s">
        <v>474</v>
      </c>
      <c r="BN1467">
        <v>0.47829313653115912</v>
      </c>
      <c r="BO1467">
        <v>0</v>
      </c>
      <c r="BP1467">
        <v>1000</v>
      </c>
      <c r="BQ1467">
        <v>8.7999999999999989</v>
      </c>
      <c r="BR1467" t="s">
        <v>412</v>
      </c>
      <c r="CH1467">
        <v>133</v>
      </c>
      <c r="CI1467" t="b">
        <v>0</v>
      </c>
      <c r="CJ1467">
        <v>60999</v>
      </c>
      <c r="CK1467">
        <v>12042.904624999966</v>
      </c>
      <c r="CL1467">
        <v>48955.934416999982</v>
      </c>
      <c r="CM1467">
        <v>95.814332999987514</v>
      </c>
      <c r="CN1467">
        <v>1.1660000309348106E-3</v>
      </c>
      <c r="CO1467">
        <v>48955.688332999998</v>
      </c>
      <c r="CP1467">
        <v>146.49341599998297</v>
      </c>
      <c r="CQ1467">
        <v>5322.9609589999891</v>
      </c>
      <c r="CR1467">
        <v>6.166999984998256E-3</v>
      </c>
      <c r="CS1467">
        <v>43255.470666999987</v>
      </c>
      <c r="CV1467" t="s">
        <v>412</v>
      </c>
      <c r="CW1467" t="s">
        <v>412</v>
      </c>
      <c r="CX1467" t="s">
        <v>412</v>
      </c>
      <c r="CY1467" t="s">
        <v>412</v>
      </c>
    </row>
    <row r="1468" spans="1:103" ht="187" x14ac:dyDescent="0.2">
      <c r="A1468" s="2"/>
      <c r="C1468" t="s">
        <v>31</v>
      </c>
      <c r="D1468" t="s">
        <v>32</v>
      </c>
      <c r="E1468" t="s">
        <v>4079</v>
      </c>
      <c r="F1468" t="s">
        <v>33</v>
      </c>
      <c r="G1468" t="s">
        <v>4080</v>
      </c>
      <c r="H1468">
        <v>1460</v>
      </c>
      <c r="I1468">
        <v>1466</v>
      </c>
      <c r="J1468" t="b">
        <v>0</v>
      </c>
      <c r="K1468" s="2"/>
      <c r="L1468" s="2"/>
      <c r="M1468" s="4" t="e">
        <f>IF(COUNTIF($N$2:N1468, N1468)=1, N1468, "")</f>
        <v>#VALUE!</v>
      </c>
      <c r="N1468" s="2" t="s">
        <v>4081</v>
      </c>
      <c r="P1468" s="2" t="s">
        <v>4082</v>
      </c>
      <c r="Q1468" t="s">
        <v>4083</v>
      </c>
      <c r="R1468">
        <v>32</v>
      </c>
      <c r="S1468" t="s">
        <v>211</v>
      </c>
      <c r="T1468" t="s">
        <v>211</v>
      </c>
      <c r="U1468" t="s">
        <v>211</v>
      </c>
      <c r="V1468" t="s">
        <v>125</v>
      </c>
      <c r="W1468" t="s">
        <v>59</v>
      </c>
      <c r="X1468" t="s">
        <v>49</v>
      </c>
      <c r="Y1468" t="s">
        <v>53</v>
      </c>
      <c r="Z1468">
        <v>133</v>
      </c>
      <c r="AM1468" t="s">
        <v>4079</v>
      </c>
      <c r="AN1468">
        <v>29187</v>
      </c>
      <c r="AO1468" t="s">
        <v>414</v>
      </c>
      <c r="AP1468" t="s">
        <v>211</v>
      </c>
      <c r="AR1468" t="s">
        <v>53</v>
      </c>
      <c r="AS1468">
        <v>0</v>
      </c>
      <c r="AT1468">
        <v>170</v>
      </c>
      <c r="AU1468">
        <v>1170</v>
      </c>
      <c r="AV1468" t="s">
        <v>2201</v>
      </c>
      <c r="AW1468" t="s">
        <v>125</v>
      </c>
      <c r="AX1468" t="s">
        <v>59</v>
      </c>
      <c r="AZ1468">
        <v>0.64427263805060608</v>
      </c>
      <c r="BA1468">
        <v>133</v>
      </c>
      <c r="BB1468">
        <v>1303</v>
      </c>
      <c r="BC1468">
        <v>152973</v>
      </c>
      <c r="BD1468" t="s">
        <v>414</v>
      </c>
      <c r="BE1468" t="s">
        <v>211</v>
      </c>
      <c r="BG1468" t="s">
        <v>974</v>
      </c>
      <c r="BH1468" t="s">
        <v>53</v>
      </c>
      <c r="BI1468">
        <v>0</v>
      </c>
      <c r="BJ1468">
        <v>0</v>
      </c>
      <c r="BK1468">
        <v>1000</v>
      </c>
      <c r="BL1468" t="s">
        <v>474</v>
      </c>
      <c r="BN1468">
        <v>0.52459713422803456</v>
      </c>
      <c r="BO1468">
        <v>0</v>
      </c>
      <c r="BP1468">
        <v>1000</v>
      </c>
      <c r="BQ1468">
        <v>8.7999999999999989</v>
      </c>
      <c r="BR1468" t="s">
        <v>412</v>
      </c>
      <c r="CH1468">
        <v>133</v>
      </c>
      <c r="CI1468" t="b">
        <v>0</v>
      </c>
      <c r="CJ1468">
        <v>60999</v>
      </c>
      <c r="CK1468">
        <v>12042.904624999966</v>
      </c>
      <c r="CL1468">
        <v>48955.934416999982</v>
      </c>
      <c r="CM1468">
        <v>95.814332999987514</v>
      </c>
      <c r="CN1468">
        <v>1.1660000309348106E-3</v>
      </c>
      <c r="CO1468">
        <v>48955.688332999998</v>
      </c>
      <c r="CP1468">
        <v>146.49341599998297</v>
      </c>
      <c r="CQ1468">
        <v>5322.9609589999891</v>
      </c>
      <c r="CR1468">
        <v>6.166999984998256E-3</v>
      </c>
      <c r="CS1468">
        <v>43255.470666999987</v>
      </c>
      <c r="CV1468" t="s">
        <v>412</v>
      </c>
      <c r="CW1468" t="s">
        <v>412</v>
      </c>
      <c r="CX1468" t="s">
        <v>412</v>
      </c>
      <c r="CY1468" t="s">
        <v>412</v>
      </c>
    </row>
    <row r="1469" spans="1:103" ht="187" x14ac:dyDescent="0.2">
      <c r="A1469" s="2" t="s">
        <v>4079</v>
      </c>
      <c r="B1469" t="s">
        <v>31</v>
      </c>
      <c r="C1469" t="s">
        <v>31</v>
      </c>
      <c r="D1469" t="s">
        <v>32</v>
      </c>
      <c r="E1469" t="s">
        <v>4079</v>
      </c>
      <c r="F1469" t="s">
        <v>33</v>
      </c>
      <c r="G1469" t="s">
        <v>4080</v>
      </c>
      <c r="H1469">
        <v>1467</v>
      </c>
      <c r="I1469">
        <v>1467</v>
      </c>
      <c r="J1469" t="b">
        <v>1</v>
      </c>
      <c r="K1469" s="2" t="s">
        <v>33</v>
      </c>
      <c r="L1469" s="2" t="s">
        <v>4080</v>
      </c>
      <c r="M1469" s="4" t="e">
        <f>IF(COUNTIF($N$2:N1469, N1469)=1, N1469, "")</f>
        <v>#VALUE!</v>
      </c>
      <c r="N1469" s="2" t="s">
        <v>4081</v>
      </c>
      <c r="O1469" s="5" t="s">
        <v>4082</v>
      </c>
      <c r="P1469" s="2" t="s">
        <v>4082</v>
      </c>
      <c r="Q1469" t="s">
        <v>4083</v>
      </c>
      <c r="R1469">
        <v>33</v>
      </c>
      <c r="S1469" t="s">
        <v>1291</v>
      </c>
      <c r="T1469" t="s">
        <v>1291</v>
      </c>
      <c r="U1469" t="s">
        <v>1291</v>
      </c>
      <c r="V1469" t="s">
        <v>59</v>
      </c>
      <c r="W1469" t="s">
        <v>59</v>
      </c>
      <c r="X1469" t="s">
        <v>1290</v>
      </c>
      <c r="Y1469" t="s">
        <v>1290</v>
      </c>
      <c r="Z1469">
        <v>0</v>
      </c>
      <c r="AM1469" t="s">
        <v>4079</v>
      </c>
      <c r="AX1469" t="s">
        <v>59</v>
      </c>
      <c r="CJ1469">
        <v>60999</v>
      </c>
      <c r="CK1469">
        <v>12042.904624999966</v>
      </c>
      <c r="CL1469">
        <v>48955.934416999982</v>
      </c>
      <c r="CM1469">
        <v>95.814332999987514</v>
      </c>
      <c r="CN1469">
        <v>1.1660000309348106E-3</v>
      </c>
      <c r="CO1469">
        <v>48955.688332999998</v>
      </c>
      <c r="CP1469">
        <v>146.49341599998297</v>
      </c>
      <c r="CQ1469">
        <v>5322.9609589999891</v>
      </c>
      <c r="CR1469">
        <v>6.166999984998256E-3</v>
      </c>
      <c r="CS1469">
        <v>43255.470666999987</v>
      </c>
      <c r="CV1469" t="s">
        <v>412</v>
      </c>
      <c r="CW1469" t="s">
        <v>412</v>
      </c>
      <c r="CX1469" t="s">
        <v>412</v>
      </c>
      <c r="CY1469" t="s">
        <v>412</v>
      </c>
    </row>
    <row r="1470" spans="1:103" ht="187" x14ac:dyDescent="0.2">
      <c r="A1470" s="2" t="s">
        <v>4079</v>
      </c>
      <c r="B1470" t="s">
        <v>31</v>
      </c>
      <c r="C1470" t="s">
        <v>31</v>
      </c>
      <c r="D1470" t="s">
        <v>32</v>
      </c>
      <c r="E1470" t="s">
        <v>4079</v>
      </c>
      <c r="F1470" t="s">
        <v>33</v>
      </c>
      <c r="G1470" t="s">
        <v>4080</v>
      </c>
      <c r="H1470">
        <v>1468</v>
      </c>
      <c r="I1470">
        <v>1468</v>
      </c>
      <c r="J1470" t="b">
        <v>1</v>
      </c>
      <c r="K1470" s="2" t="s">
        <v>33</v>
      </c>
      <c r="L1470" s="2" t="s">
        <v>4080</v>
      </c>
      <c r="M1470" s="4" t="e">
        <f>IF(COUNTIF($N$2:N1470, N1470)=1, N1470, "")</f>
        <v>#VALUE!</v>
      </c>
      <c r="N1470" s="2" t="s">
        <v>4081</v>
      </c>
      <c r="O1470" s="5" t="s">
        <v>4082</v>
      </c>
      <c r="P1470" s="2" t="s">
        <v>4082</v>
      </c>
      <c r="Q1470" t="s">
        <v>4083</v>
      </c>
      <c r="R1470">
        <v>34</v>
      </c>
      <c r="S1470" t="s">
        <v>3449</v>
      </c>
      <c r="T1470" t="s">
        <v>3450</v>
      </c>
      <c r="U1470" t="s">
        <v>3450</v>
      </c>
      <c r="V1470" t="s">
        <v>58</v>
      </c>
      <c r="W1470" t="s">
        <v>59</v>
      </c>
      <c r="Y1470" t="s">
        <v>58</v>
      </c>
      <c r="Z1470">
        <v>0</v>
      </c>
      <c r="AM1470" t="s">
        <v>4079</v>
      </c>
      <c r="AX1470" t="s">
        <v>59</v>
      </c>
      <c r="BT1470" t="s">
        <v>58</v>
      </c>
      <c r="CJ1470">
        <v>60999</v>
      </c>
      <c r="CK1470">
        <v>12042.904624999966</v>
      </c>
      <c r="CL1470">
        <v>48955.934416999982</v>
      </c>
      <c r="CM1470">
        <v>95.814332999987514</v>
      </c>
      <c r="CN1470">
        <v>1.1660000309348106E-3</v>
      </c>
      <c r="CO1470">
        <v>48955.688332999998</v>
      </c>
      <c r="CP1470">
        <v>146.49341599998297</v>
      </c>
      <c r="CQ1470">
        <v>5322.9609589999891</v>
      </c>
      <c r="CR1470">
        <v>6.166999984998256E-3</v>
      </c>
      <c r="CS1470">
        <v>43255.470666999987</v>
      </c>
      <c r="CV1470" t="s">
        <v>412</v>
      </c>
      <c r="CW1470" t="s">
        <v>412</v>
      </c>
      <c r="CX1470" t="s">
        <v>412</v>
      </c>
      <c r="CY1470" t="s">
        <v>412</v>
      </c>
    </row>
    <row r="1471" spans="1:103" ht="187" x14ac:dyDescent="0.2">
      <c r="A1471" s="2" t="s">
        <v>4079</v>
      </c>
      <c r="B1471" t="s">
        <v>31</v>
      </c>
      <c r="C1471" t="s">
        <v>31</v>
      </c>
      <c r="D1471" t="s">
        <v>32</v>
      </c>
      <c r="E1471" t="s">
        <v>4079</v>
      </c>
      <c r="F1471" t="s">
        <v>33</v>
      </c>
      <c r="G1471" t="s">
        <v>4080</v>
      </c>
      <c r="H1471">
        <v>1469</v>
      </c>
      <c r="I1471">
        <v>1469</v>
      </c>
      <c r="J1471" t="b">
        <v>1</v>
      </c>
      <c r="K1471" s="2" t="s">
        <v>33</v>
      </c>
      <c r="L1471" s="2" t="s">
        <v>4080</v>
      </c>
      <c r="M1471" s="4" t="e">
        <f>IF(COUNTIF($N$2:N1471, N1471)=1, N1471, "")</f>
        <v>#VALUE!</v>
      </c>
      <c r="N1471" s="2" t="s">
        <v>4081</v>
      </c>
      <c r="O1471" s="5" t="s">
        <v>4082</v>
      </c>
      <c r="P1471" s="2" t="s">
        <v>4082</v>
      </c>
      <c r="Q1471" t="s">
        <v>4083</v>
      </c>
      <c r="R1471">
        <v>35</v>
      </c>
      <c r="S1471" t="s">
        <v>1291</v>
      </c>
      <c r="T1471" t="s">
        <v>1291</v>
      </c>
      <c r="U1471" t="s">
        <v>1291</v>
      </c>
      <c r="V1471" t="s">
        <v>59</v>
      </c>
      <c r="W1471" t="s">
        <v>59</v>
      </c>
      <c r="X1471" t="s">
        <v>1290</v>
      </c>
      <c r="Y1471" t="s">
        <v>1290</v>
      </c>
      <c r="Z1471">
        <v>0</v>
      </c>
      <c r="AM1471" t="s">
        <v>4079</v>
      </c>
      <c r="AX1471" t="s">
        <v>59</v>
      </c>
      <c r="CJ1471">
        <v>60999</v>
      </c>
      <c r="CK1471">
        <v>12042.904624999966</v>
      </c>
      <c r="CL1471">
        <v>48955.934416999982</v>
      </c>
      <c r="CM1471">
        <v>95.814332999987514</v>
      </c>
      <c r="CN1471">
        <v>1.1660000309348106E-3</v>
      </c>
      <c r="CO1471">
        <v>48955.688332999998</v>
      </c>
      <c r="CP1471">
        <v>146.49341599998297</v>
      </c>
      <c r="CQ1471">
        <v>5322.9609589999891</v>
      </c>
      <c r="CR1471">
        <v>6.166999984998256E-3</v>
      </c>
      <c r="CS1471">
        <v>43255.470666999987</v>
      </c>
      <c r="CV1471" t="s">
        <v>412</v>
      </c>
      <c r="CW1471" t="s">
        <v>412</v>
      </c>
      <c r="CX1471" t="s">
        <v>412</v>
      </c>
      <c r="CY1471" t="s">
        <v>412</v>
      </c>
    </row>
    <row r="1472" spans="1:103" ht="187" x14ac:dyDescent="0.2">
      <c r="A1472" s="2" t="s">
        <v>4079</v>
      </c>
      <c r="B1472" t="s">
        <v>31</v>
      </c>
      <c r="C1472" t="s">
        <v>31</v>
      </c>
      <c r="D1472" t="s">
        <v>32</v>
      </c>
      <c r="E1472" t="s">
        <v>4079</v>
      </c>
      <c r="F1472" t="s">
        <v>33</v>
      </c>
      <c r="G1472" t="s">
        <v>4080</v>
      </c>
      <c r="H1472">
        <v>1470</v>
      </c>
      <c r="I1472">
        <v>1470</v>
      </c>
      <c r="J1472" t="b">
        <v>1</v>
      </c>
      <c r="K1472" s="2" t="s">
        <v>33</v>
      </c>
      <c r="L1472" s="2" t="s">
        <v>4080</v>
      </c>
      <c r="M1472" s="4" t="e">
        <f>IF(COUNTIF($N$2:N1472, N1472)=1, N1472, "")</f>
        <v>#VALUE!</v>
      </c>
      <c r="N1472" s="2" t="s">
        <v>4081</v>
      </c>
      <c r="O1472" s="5" t="s">
        <v>4082</v>
      </c>
      <c r="P1472" s="2" t="s">
        <v>4082</v>
      </c>
      <c r="Q1472" t="s">
        <v>4083</v>
      </c>
      <c r="R1472">
        <v>36</v>
      </c>
      <c r="S1472" t="s">
        <v>212</v>
      </c>
      <c r="T1472" t="s">
        <v>212</v>
      </c>
      <c r="U1472" t="s">
        <v>212</v>
      </c>
      <c r="V1472" t="s">
        <v>213</v>
      </c>
      <c r="W1472" t="s">
        <v>59</v>
      </c>
      <c r="X1472" t="s">
        <v>49</v>
      </c>
      <c r="Y1472" t="s">
        <v>53</v>
      </c>
      <c r="Z1472">
        <v>0</v>
      </c>
      <c r="AM1472" t="s">
        <v>4079</v>
      </c>
      <c r="AN1472">
        <v>46967</v>
      </c>
      <c r="AO1472" t="s">
        <v>414</v>
      </c>
      <c r="AP1472" t="s">
        <v>212</v>
      </c>
      <c r="AR1472" t="s">
        <v>53</v>
      </c>
      <c r="AS1472">
        <v>0</v>
      </c>
      <c r="AT1472">
        <v>176</v>
      </c>
      <c r="AU1472">
        <v>1176</v>
      </c>
      <c r="AV1472" t="s">
        <v>1108</v>
      </c>
      <c r="AW1472" t="s">
        <v>213</v>
      </c>
      <c r="AX1472" t="s">
        <v>59</v>
      </c>
      <c r="AZ1472">
        <v>0.58948023105090386</v>
      </c>
      <c r="BA1472">
        <v>0</v>
      </c>
      <c r="BB1472">
        <v>1176</v>
      </c>
      <c r="BC1472">
        <v>46967</v>
      </c>
      <c r="BD1472" t="s">
        <v>414</v>
      </c>
      <c r="BE1472" t="s">
        <v>212</v>
      </c>
      <c r="BG1472" t="s">
        <v>213</v>
      </c>
      <c r="BH1472" t="s">
        <v>53</v>
      </c>
      <c r="BI1472">
        <v>0</v>
      </c>
      <c r="BJ1472">
        <v>176</v>
      </c>
      <c r="BK1472">
        <v>1176</v>
      </c>
      <c r="BL1472" t="s">
        <v>1108</v>
      </c>
      <c r="BN1472">
        <v>0.58948023105090386</v>
      </c>
      <c r="BO1472">
        <v>0</v>
      </c>
      <c r="BP1472">
        <v>1176</v>
      </c>
      <c r="BQ1472">
        <v>25.200000000000003</v>
      </c>
      <c r="BR1472" t="s">
        <v>412</v>
      </c>
      <c r="CH1472">
        <v>0</v>
      </c>
      <c r="CI1472" t="b">
        <v>0</v>
      </c>
      <c r="CJ1472">
        <v>60999</v>
      </c>
      <c r="CK1472">
        <v>12042.904624999966</v>
      </c>
      <c r="CL1472">
        <v>48955.934416999982</v>
      </c>
      <c r="CM1472">
        <v>95.814332999987514</v>
      </c>
      <c r="CN1472">
        <v>1.1660000309348106E-3</v>
      </c>
      <c r="CO1472">
        <v>48955.688332999998</v>
      </c>
      <c r="CP1472">
        <v>146.49341599998297</v>
      </c>
      <c r="CQ1472">
        <v>5322.9609589999891</v>
      </c>
      <c r="CR1472">
        <v>6.166999984998256E-3</v>
      </c>
      <c r="CS1472">
        <v>43255.470666999987</v>
      </c>
      <c r="CV1472" t="s">
        <v>412</v>
      </c>
      <c r="CW1472" t="s">
        <v>412</v>
      </c>
      <c r="CX1472" t="s">
        <v>412</v>
      </c>
      <c r="CY1472" t="s">
        <v>412</v>
      </c>
    </row>
    <row r="1473" spans="1:103" ht="187" x14ac:dyDescent="0.2">
      <c r="A1473" s="2"/>
      <c r="C1473" t="s">
        <v>31</v>
      </c>
      <c r="D1473" t="s">
        <v>32</v>
      </c>
      <c r="E1473" t="s">
        <v>4079</v>
      </c>
      <c r="F1473" t="s">
        <v>33</v>
      </c>
      <c r="G1473" t="s">
        <v>4080</v>
      </c>
      <c r="H1473">
        <v>1470</v>
      </c>
      <c r="I1473">
        <v>1471</v>
      </c>
      <c r="J1473" t="b">
        <v>0</v>
      </c>
      <c r="K1473" s="2"/>
      <c r="L1473" s="2"/>
      <c r="M1473" s="4" t="e">
        <f>IF(COUNTIF($N$2:N1473, N1473)=1, N1473, "")</f>
        <v>#VALUE!</v>
      </c>
      <c r="N1473" s="2" t="s">
        <v>4081</v>
      </c>
      <c r="P1473" s="2" t="s">
        <v>4082</v>
      </c>
      <c r="Q1473" t="s">
        <v>4083</v>
      </c>
      <c r="R1473">
        <v>36</v>
      </c>
      <c r="S1473" t="s">
        <v>212</v>
      </c>
      <c r="T1473" t="s">
        <v>212</v>
      </c>
      <c r="U1473" t="s">
        <v>212</v>
      </c>
      <c r="V1473" t="s">
        <v>213</v>
      </c>
      <c r="W1473" t="s">
        <v>59</v>
      </c>
      <c r="X1473" t="s">
        <v>49</v>
      </c>
      <c r="Y1473" t="s">
        <v>53</v>
      </c>
      <c r="Z1473">
        <v>0</v>
      </c>
      <c r="AM1473" t="s">
        <v>4079</v>
      </c>
      <c r="AN1473">
        <v>46967</v>
      </c>
      <c r="AO1473" t="s">
        <v>414</v>
      </c>
      <c r="AP1473" t="s">
        <v>212</v>
      </c>
      <c r="AR1473" t="s">
        <v>53</v>
      </c>
      <c r="AS1473">
        <v>0</v>
      </c>
      <c r="AT1473">
        <v>176</v>
      </c>
      <c r="AU1473">
        <v>1176</v>
      </c>
      <c r="AV1473" t="s">
        <v>1108</v>
      </c>
      <c r="AW1473" t="s">
        <v>213</v>
      </c>
      <c r="AX1473" t="s">
        <v>59</v>
      </c>
      <c r="AZ1473">
        <v>0.58948023105090386</v>
      </c>
      <c r="BA1473">
        <v>0</v>
      </c>
      <c r="BB1473">
        <v>1176</v>
      </c>
      <c r="BC1473">
        <v>72267</v>
      </c>
      <c r="BD1473" t="s">
        <v>414</v>
      </c>
      <c r="BE1473" t="s">
        <v>212</v>
      </c>
      <c r="BG1473" t="s">
        <v>977</v>
      </c>
      <c r="BH1473" t="s">
        <v>53</v>
      </c>
      <c r="BI1473">
        <v>0</v>
      </c>
      <c r="BJ1473">
        <v>50</v>
      </c>
      <c r="BK1473">
        <v>1050</v>
      </c>
      <c r="BL1473" t="s">
        <v>442</v>
      </c>
      <c r="BN1473">
        <v>0.55114557270835218</v>
      </c>
      <c r="BO1473">
        <v>0</v>
      </c>
      <c r="BP1473">
        <v>1050</v>
      </c>
      <c r="BQ1473">
        <v>25.200000000000003</v>
      </c>
      <c r="BR1473" t="s">
        <v>412</v>
      </c>
      <c r="CH1473">
        <v>0</v>
      </c>
      <c r="CI1473" t="b">
        <v>0</v>
      </c>
      <c r="CJ1473">
        <v>60999</v>
      </c>
      <c r="CK1473">
        <v>12042.904624999966</v>
      </c>
      <c r="CL1473">
        <v>48955.934416999982</v>
      </c>
      <c r="CM1473">
        <v>95.814332999987514</v>
      </c>
      <c r="CN1473">
        <v>1.1660000309348106E-3</v>
      </c>
      <c r="CO1473">
        <v>48955.688332999998</v>
      </c>
      <c r="CP1473">
        <v>146.49341599998297</v>
      </c>
      <c r="CQ1473">
        <v>5322.9609589999891</v>
      </c>
      <c r="CR1473">
        <v>6.166999984998256E-3</v>
      </c>
      <c r="CS1473">
        <v>43255.470666999987</v>
      </c>
      <c r="CV1473" t="s">
        <v>412</v>
      </c>
      <c r="CW1473" t="s">
        <v>412</v>
      </c>
      <c r="CX1473" t="s">
        <v>412</v>
      </c>
      <c r="CY1473" t="s">
        <v>412</v>
      </c>
    </row>
    <row r="1474" spans="1:103" ht="187" x14ac:dyDescent="0.2">
      <c r="A1474" s="2"/>
      <c r="C1474" t="s">
        <v>31</v>
      </c>
      <c r="D1474" t="s">
        <v>32</v>
      </c>
      <c r="E1474" t="s">
        <v>4079</v>
      </c>
      <c r="F1474" t="s">
        <v>33</v>
      </c>
      <c r="G1474" t="s">
        <v>4080</v>
      </c>
      <c r="H1474">
        <v>1470</v>
      </c>
      <c r="I1474">
        <v>1472</v>
      </c>
      <c r="J1474" t="b">
        <v>0</v>
      </c>
      <c r="K1474" s="2"/>
      <c r="L1474" s="2"/>
      <c r="M1474" s="4" t="e">
        <f>IF(COUNTIF($N$2:N1474, N1474)=1, N1474, "")</f>
        <v>#VALUE!</v>
      </c>
      <c r="N1474" s="2" t="s">
        <v>4081</v>
      </c>
      <c r="P1474" s="2" t="s">
        <v>4082</v>
      </c>
      <c r="Q1474" t="s">
        <v>4083</v>
      </c>
      <c r="R1474">
        <v>36</v>
      </c>
      <c r="S1474" t="s">
        <v>212</v>
      </c>
      <c r="T1474" t="s">
        <v>212</v>
      </c>
      <c r="U1474" t="s">
        <v>212</v>
      </c>
      <c r="V1474" t="s">
        <v>213</v>
      </c>
      <c r="W1474" t="s">
        <v>59</v>
      </c>
      <c r="X1474" t="s">
        <v>49</v>
      </c>
      <c r="Y1474" t="s">
        <v>53</v>
      </c>
      <c r="Z1474">
        <v>0</v>
      </c>
      <c r="AM1474" t="s">
        <v>4079</v>
      </c>
      <c r="AN1474">
        <v>46967</v>
      </c>
      <c r="AO1474" t="s">
        <v>414</v>
      </c>
      <c r="AP1474" t="s">
        <v>212</v>
      </c>
      <c r="AR1474" t="s">
        <v>53</v>
      </c>
      <c r="AS1474">
        <v>0</v>
      </c>
      <c r="AT1474">
        <v>176</v>
      </c>
      <c r="AU1474">
        <v>1176</v>
      </c>
      <c r="AV1474" t="s">
        <v>1108</v>
      </c>
      <c r="AW1474" t="s">
        <v>213</v>
      </c>
      <c r="AX1474" t="s">
        <v>59</v>
      </c>
      <c r="AZ1474">
        <v>0.58948023105090386</v>
      </c>
      <c r="BA1474">
        <v>0</v>
      </c>
      <c r="BB1474">
        <v>1176</v>
      </c>
      <c r="BC1474">
        <v>77381</v>
      </c>
      <c r="BD1474" t="s">
        <v>414</v>
      </c>
      <c r="BE1474" t="s">
        <v>212</v>
      </c>
      <c r="BG1474" t="s">
        <v>978</v>
      </c>
      <c r="BH1474" t="s">
        <v>53</v>
      </c>
      <c r="BI1474">
        <v>0</v>
      </c>
      <c r="BJ1474">
        <v>50</v>
      </c>
      <c r="BK1474">
        <v>1050</v>
      </c>
      <c r="BL1474" t="s">
        <v>442</v>
      </c>
      <c r="BN1474">
        <v>0.54250074803298831</v>
      </c>
      <c r="BO1474">
        <v>0</v>
      </c>
      <c r="BP1474">
        <v>1050</v>
      </c>
      <c r="BQ1474">
        <v>25.200000000000003</v>
      </c>
      <c r="BR1474" t="s">
        <v>412</v>
      </c>
      <c r="CH1474">
        <v>0</v>
      </c>
      <c r="CI1474" t="b">
        <v>0</v>
      </c>
      <c r="CJ1474">
        <v>60999</v>
      </c>
      <c r="CK1474">
        <v>12042.904624999966</v>
      </c>
      <c r="CL1474">
        <v>48955.934416999982</v>
      </c>
      <c r="CM1474">
        <v>95.814332999987514</v>
      </c>
      <c r="CN1474">
        <v>1.1660000309348106E-3</v>
      </c>
      <c r="CO1474">
        <v>48955.688332999998</v>
      </c>
      <c r="CP1474">
        <v>146.49341599998297</v>
      </c>
      <c r="CQ1474">
        <v>5322.9609589999891</v>
      </c>
      <c r="CR1474">
        <v>6.166999984998256E-3</v>
      </c>
      <c r="CS1474">
        <v>43255.470666999987</v>
      </c>
      <c r="CV1474" t="s">
        <v>412</v>
      </c>
      <c r="CW1474" t="s">
        <v>412</v>
      </c>
      <c r="CX1474" t="s">
        <v>412</v>
      </c>
      <c r="CY1474" t="s">
        <v>412</v>
      </c>
    </row>
    <row r="1475" spans="1:103" ht="187" x14ac:dyDescent="0.2">
      <c r="A1475" s="2" t="s">
        <v>4079</v>
      </c>
      <c r="B1475" t="s">
        <v>31</v>
      </c>
      <c r="C1475" t="s">
        <v>31</v>
      </c>
      <c r="D1475" t="s">
        <v>32</v>
      </c>
      <c r="E1475" t="s">
        <v>4079</v>
      </c>
      <c r="F1475" t="s">
        <v>33</v>
      </c>
      <c r="G1475" t="s">
        <v>4080</v>
      </c>
      <c r="H1475">
        <v>1473</v>
      </c>
      <c r="I1475">
        <v>1473</v>
      </c>
      <c r="J1475" t="b">
        <v>1</v>
      </c>
      <c r="K1475" s="2" t="s">
        <v>33</v>
      </c>
      <c r="L1475" s="2" t="s">
        <v>4080</v>
      </c>
      <c r="M1475" s="4" t="e">
        <f>IF(COUNTIF($N$2:N1475, N1475)=1, N1475, "")</f>
        <v>#VALUE!</v>
      </c>
      <c r="N1475" s="2" t="s">
        <v>4081</v>
      </c>
      <c r="O1475" s="5" t="s">
        <v>4082</v>
      </c>
      <c r="P1475" s="2" t="s">
        <v>4082</v>
      </c>
      <c r="Q1475" t="s">
        <v>4083</v>
      </c>
      <c r="R1475">
        <v>37</v>
      </c>
      <c r="S1475" t="s">
        <v>1291</v>
      </c>
      <c r="T1475" t="s">
        <v>1291</v>
      </c>
      <c r="U1475" t="s">
        <v>1291</v>
      </c>
      <c r="V1475" t="s">
        <v>59</v>
      </c>
      <c r="W1475" t="s">
        <v>59</v>
      </c>
      <c r="X1475" t="s">
        <v>1290</v>
      </c>
      <c r="Y1475" t="s">
        <v>1290</v>
      </c>
      <c r="Z1475">
        <v>0</v>
      </c>
      <c r="AM1475" t="s">
        <v>4079</v>
      </c>
      <c r="AX1475" t="s">
        <v>59</v>
      </c>
      <c r="CJ1475">
        <v>60999</v>
      </c>
      <c r="CK1475">
        <v>12042.904624999966</v>
      </c>
      <c r="CL1475">
        <v>48955.934416999982</v>
      </c>
      <c r="CM1475">
        <v>95.814332999987514</v>
      </c>
      <c r="CN1475">
        <v>1.1660000309348106E-3</v>
      </c>
      <c r="CO1475">
        <v>48955.688332999998</v>
      </c>
      <c r="CP1475">
        <v>146.49341599998297</v>
      </c>
      <c r="CQ1475">
        <v>5322.9609589999891</v>
      </c>
      <c r="CR1475">
        <v>6.166999984998256E-3</v>
      </c>
      <c r="CS1475">
        <v>43255.470666999987</v>
      </c>
      <c r="CV1475" t="s">
        <v>412</v>
      </c>
      <c r="CW1475" t="s">
        <v>412</v>
      </c>
      <c r="CX1475" t="s">
        <v>412</v>
      </c>
      <c r="CY1475" t="s">
        <v>412</v>
      </c>
    </row>
    <row r="1476" spans="1:103" ht="187" x14ac:dyDescent="0.2">
      <c r="A1476" s="2" t="s">
        <v>4079</v>
      </c>
      <c r="B1476" t="s">
        <v>31</v>
      </c>
      <c r="C1476" t="s">
        <v>31</v>
      </c>
      <c r="D1476" t="s">
        <v>32</v>
      </c>
      <c r="E1476" t="s">
        <v>4079</v>
      </c>
      <c r="F1476" t="s">
        <v>33</v>
      </c>
      <c r="G1476" t="s">
        <v>4080</v>
      </c>
      <c r="H1476">
        <v>1474</v>
      </c>
      <c r="I1476">
        <v>1474</v>
      </c>
      <c r="J1476" t="b">
        <v>1</v>
      </c>
      <c r="K1476" s="2" t="s">
        <v>33</v>
      </c>
      <c r="L1476" s="2" t="s">
        <v>4080</v>
      </c>
      <c r="M1476" s="4" t="e">
        <f>IF(COUNTIF($N$2:N1476, N1476)=1, N1476, "")</f>
        <v>#VALUE!</v>
      </c>
      <c r="N1476" s="2" t="s">
        <v>4081</v>
      </c>
      <c r="O1476" s="5" t="s">
        <v>4082</v>
      </c>
      <c r="P1476" s="2" t="s">
        <v>4082</v>
      </c>
      <c r="Q1476" t="s">
        <v>4083</v>
      </c>
      <c r="R1476">
        <v>38</v>
      </c>
      <c r="S1476" t="s">
        <v>379</v>
      </c>
      <c r="T1476" t="s">
        <v>379</v>
      </c>
      <c r="U1476" t="s">
        <v>379</v>
      </c>
      <c r="V1476" t="s">
        <v>380</v>
      </c>
      <c r="W1476" t="s">
        <v>59</v>
      </c>
      <c r="X1476" t="s">
        <v>49</v>
      </c>
      <c r="Y1476" t="s">
        <v>53</v>
      </c>
      <c r="Z1476">
        <v>0</v>
      </c>
      <c r="AM1476" t="s">
        <v>4079</v>
      </c>
      <c r="AN1476">
        <v>28135</v>
      </c>
      <c r="AO1476" t="s">
        <v>414</v>
      </c>
      <c r="AP1476" t="s">
        <v>379</v>
      </c>
      <c r="AR1476" t="s">
        <v>53</v>
      </c>
      <c r="AS1476">
        <v>0</v>
      </c>
      <c r="AT1476">
        <v>112</v>
      </c>
      <c r="AU1476">
        <v>1112</v>
      </c>
      <c r="AV1476" t="s">
        <v>670</v>
      </c>
      <c r="AW1476" t="s">
        <v>380</v>
      </c>
      <c r="AX1476" t="s">
        <v>59</v>
      </c>
      <c r="AZ1476">
        <v>0.56215883751305395</v>
      </c>
      <c r="BA1476">
        <v>0</v>
      </c>
      <c r="BB1476">
        <v>1112</v>
      </c>
      <c r="BC1476">
        <v>28135</v>
      </c>
      <c r="BD1476" t="s">
        <v>414</v>
      </c>
      <c r="BE1476" t="s">
        <v>379</v>
      </c>
      <c r="BG1476" t="s">
        <v>380</v>
      </c>
      <c r="BH1476" t="s">
        <v>53</v>
      </c>
      <c r="BI1476">
        <v>0</v>
      </c>
      <c r="BJ1476">
        <v>112</v>
      </c>
      <c r="BK1476">
        <v>1112</v>
      </c>
      <c r="BL1476" t="s">
        <v>670</v>
      </c>
      <c r="BN1476">
        <v>0.56215883751305395</v>
      </c>
      <c r="BO1476">
        <v>0</v>
      </c>
      <c r="BP1476">
        <v>1112</v>
      </c>
      <c r="BQ1476">
        <v>22.4</v>
      </c>
      <c r="BR1476" t="s">
        <v>412</v>
      </c>
      <c r="CH1476">
        <v>0</v>
      </c>
      <c r="CI1476" t="b">
        <v>0</v>
      </c>
      <c r="CJ1476">
        <v>60999</v>
      </c>
      <c r="CK1476">
        <v>12042.904624999966</v>
      </c>
      <c r="CL1476">
        <v>48955.934416999982</v>
      </c>
      <c r="CM1476">
        <v>95.814332999987514</v>
      </c>
      <c r="CN1476">
        <v>1.1660000309348106E-3</v>
      </c>
      <c r="CO1476">
        <v>48955.688332999998</v>
      </c>
      <c r="CP1476">
        <v>146.49341599998297</v>
      </c>
      <c r="CQ1476">
        <v>5322.9609589999891</v>
      </c>
      <c r="CR1476">
        <v>6.166999984998256E-3</v>
      </c>
      <c r="CS1476">
        <v>43255.470666999987</v>
      </c>
      <c r="CV1476" t="s">
        <v>412</v>
      </c>
      <c r="CW1476" t="s">
        <v>412</v>
      </c>
      <c r="CX1476" t="s">
        <v>412</v>
      </c>
      <c r="CY1476" t="s">
        <v>412</v>
      </c>
    </row>
    <row r="1477" spans="1:103" ht="187" x14ac:dyDescent="0.2">
      <c r="A1477" s="2"/>
      <c r="C1477" t="s">
        <v>31</v>
      </c>
      <c r="D1477" t="s">
        <v>32</v>
      </c>
      <c r="E1477" t="s">
        <v>4079</v>
      </c>
      <c r="F1477" t="s">
        <v>33</v>
      </c>
      <c r="G1477" t="s">
        <v>4080</v>
      </c>
      <c r="H1477">
        <v>1474</v>
      </c>
      <c r="I1477">
        <v>1475</v>
      </c>
      <c r="J1477" t="b">
        <v>0</v>
      </c>
      <c r="K1477" s="2"/>
      <c r="L1477" s="2"/>
      <c r="M1477" s="4" t="e">
        <f>IF(COUNTIF($N$2:N1477, N1477)=1, N1477, "")</f>
        <v>#VALUE!</v>
      </c>
      <c r="N1477" s="2" t="s">
        <v>4081</v>
      </c>
      <c r="P1477" s="2" t="s">
        <v>4082</v>
      </c>
      <c r="Q1477" t="s">
        <v>4083</v>
      </c>
      <c r="R1477">
        <v>38</v>
      </c>
      <c r="S1477" t="s">
        <v>379</v>
      </c>
      <c r="T1477" t="s">
        <v>379</v>
      </c>
      <c r="U1477" t="s">
        <v>379</v>
      </c>
      <c r="V1477" t="s">
        <v>380</v>
      </c>
      <c r="W1477" t="s">
        <v>59</v>
      </c>
      <c r="X1477" t="s">
        <v>49</v>
      </c>
      <c r="Y1477" t="s">
        <v>53</v>
      </c>
      <c r="Z1477">
        <v>0</v>
      </c>
      <c r="AM1477" t="s">
        <v>4079</v>
      </c>
      <c r="AN1477">
        <v>28135</v>
      </c>
      <c r="AO1477" t="s">
        <v>414</v>
      </c>
      <c r="AP1477" t="s">
        <v>379</v>
      </c>
      <c r="AR1477" t="s">
        <v>53</v>
      </c>
      <c r="AS1477">
        <v>0</v>
      </c>
      <c r="AT1477">
        <v>112</v>
      </c>
      <c r="AU1477">
        <v>1112</v>
      </c>
      <c r="AV1477" t="s">
        <v>670</v>
      </c>
      <c r="AW1477" t="s">
        <v>380</v>
      </c>
      <c r="AX1477" t="s">
        <v>59</v>
      </c>
      <c r="AZ1477">
        <v>0.56215883751305395</v>
      </c>
      <c r="BA1477">
        <v>0</v>
      </c>
      <c r="BB1477">
        <v>1112</v>
      </c>
      <c r="BC1477">
        <v>130105</v>
      </c>
      <c r="BD1477" t="s">
        <v>414</v>
      </c>
      <c r="BE1477" t="s">
        <v>379</v>
      </c>
      <c r="BG1477" t="s">
        <v>1175</v>
      </c>
      <c r="BH1477" t="s">
        <v>53</v>
      </c>
      <c r="BI1477">
        <v>0</v>
      </c>
      <c r="BJ1477">
        <v>0</v>
      </c>
      <c r="BK1477">
        <v>1000</v>
      </c>
      <c r="BL1477" t="s">
        <v>474</v>
      </c>
      <c r="BN1477">
        <v>0.60565108770488363</v>
      </c>
      <c r="BO1477">
        <v>0</v>
      </c>
      <c r="BP1477">
        <v>1000</v>
      </c>
      <c r="BQ1477">
        <v>22.4</v>
      </c>
      <c r="BR1477" t="s">
        <v>412</v>
      </c>
      <c r="CH1477">
        <v>0</v>
      </c>
      <c r="CI1477" t="b">
        <v>0</v>
      </c>
      <c r="CJ1477">
        <v>60999</v>
      </c>
      <c r="CK1477">
        <v>12042.904624999966</v>
      </c>
      <c r="CL1477">
        <v>48955.934416999982</v>
      </c>
      <c r="CM1477">
        <v>95.814332999987514</v>
      </c>
      <c r="CN1477">
        <v>1.1660000309348106E-3</v>
      </c>
      <c r="CO1477">
        <v>48955.688332999998</v>
      </c>
      <c r="CP1477">
        <v>146.49341599998297</v>
      </c>
      <c r="CQ1477">
        <v>5322.9609589999891</v>
      </c>
      <c r="CR1477">
        <v>6.166999984998256E-3</v>
      </c>
      <c r="CS1477">
        <v>43255.470666999987</v>
      </c>
      <c r="CV1477" t="s">
        <v>412</v>
      </c>
      <c r="CW1477" t="s">
        <v>412</v>
      </c>
      <c r="CX1477" t="s">
        <v>412</v>
      </c>
      <c r="CY1477" t="s">
        <v>412</v>
      </c>
    </row>
    <row r="1478" spans="1:103" ht="187" x14ac:dyDescent="0.2">
      <c r="A1478" s="2" t="s">
        <v>4362</v>
      </c>
      <c r="B1478" t="s">
        <v>34</v>
      </c>
      <c r="C1478" t="s">
        <v>34</v>
      </c>
      <c r="D1478" t="s">
        <v>35</v>
      </c>
      <c r="E1478" t="s">
        <v>4362</v>
      </c>
      <c r="F1478" t="s">
        <v>36</v>
      </c>
      <c r="G1478" t="s">
        <v>4363</v>
      </c>
      <c r="H1478">
        <v>1476</v>
      </c>
      <c r="I1478">
        <v>1476</v>
      </c>
      <c r="J1478" t="b">
        <v>1</v>
      </c>
      <c r="K1478" s="2" t="s">
        <v>36</v>
      </c>
      <c r="L1478" s="2" t="s">
        <v>4363</v>
      </c>
      <c r="M1478" s="4" t="e">
        <f>IF(COUNTIF($N$2:N1478, N1478)=1, N1478, "")</f>
        <v>#VALUE!</v>
      </c>
      <c r="N1478" s="2" t="s">
        <v>4364</v>
      </c>
      <c r="O1478" s="5" t="s">
        <v>4365</v>
      </c>
      <c r="P1478" s="2" t="s">
        <v>4365</v>
      </c>
      <c r="Q1478" t="s">
        <v>4366</v>
      </c>
      <c r="R1478">
        <v>1</v>
      </c>
      <c r="S1478" t="s">
        <v>2032</v>
      </c>
      <c r="T1478" t="s">
        <v>2032</v>
      </c>
      <c r="U1478" t="s">
        <v>2032</v>
      </c>
      <c r="V1478" t="s">
        <v>2033</v>
      </c>
      <c r="W1478" t="s">
        <v>59</v>
      </c>
      <c r="X1478" t="s">
        <v>49</v>
      </c>
      <c r="Y1478" t="s">
        <v>53</v>
      </c>
      <c r="Z1478">
        <v>185</v>
      </c>
      <c r="AL1478" t="s">
        <v>414</v>
      </c>
      <c r="AM1478" t="s">
        <v>4362</v>
      </c>
      <c r="AN1478">
        <v>33958</v>
      </c>
      <c r="AO1478" t="s">
        <v>414</v>
      </c>
      <c r="AP1478" t="s">
        <v>2032</v>
      </c>
      <c r="AR1478" t="s">
        <v>53</v>
      </c>
      <c r="AS1478">
        <v>0</v>
      </c>
      <c r="AT1478">
        <v>140</v>
      </c>
      <c r="AU1478">
        <v>1140</v>
      </c>
      <c r="AV1478" t="s">
        <v>525</v>
      </c>
      <c r="AW1478" t="s">
        <v>2033</v>
      </c>
      <c r="AX1478" t="s">
        <v>59</v>
      </c>
      <c r="AZ1478">
        <v>0.66162567582110166</v>
      </c>
      <c r="BA1478">
        <v>185</v>
      </c>
      <c r="BB1478">
        <v>1325</v>
      </c>
      <c r="BC1478">
        <v>33958</v>
      </c>
      <c r="BD1478" t="s">
        <v>414</v>
      </c>
      <c r="BE1478" t="s">
        <v>2032</v>
      </c>
      <c r="BG1478" t="s">
        <v>2033</v>
      </c>
      <c r="BH1478" t="s">
        <v>53</v>
      </c>
      <c r="BI1478">
        <v>0</v>
      </c>
      <c r="BJ1478">
        <v>140</v>
      </c>
      <c r="BK1478">
        <v>1140</v>
      </c>
      <c r="BL1478" t="s">
        <v>525</v>
      </c>
      <c r="BN1478">
        <v>0.66162567582110166</v>
      </c>
      <c r="BO1478">
        <v>185</v>
      </c>
      <c r="BP1478">
        <v>1325</v>
      </c>
      <c r="BQ1478">
        <v>27.999999999999996</v>
      </c>
      <c r="BR1478" t="s">
        <v>412</v>
      </c>
      <c r="CH1478">
        <v>185</v>
      </c>
      <c r="CI1478" t="b">
        <v>0</v>
      </c>
      <c r="CJ1478">
        <v>29497</v>
      </c>
      <c r="CK1478">
        <v>10518.170958000002</v>
      </c>
      <c r="CL1478">
        <v>18978.353292000014</v>
      </c>
      <c r="CM1478">
        <v>35.261166999989655</v>
      </c>
      <c r="CN1478">
        <v>2.4160000029951334E-3</v>
      </c>
      <c r="CO1478">
        <v>18978.196499999962</v>
      </c>
      <c r="CP1478">
        <v>134.66987499996321</v>
      </c>
      <c r="CQ1478">
        <v>4419.2041249999893</v>
      </c>
      <c r="CR1478">
        <v>7.7500000479631126E-3</v>
      </c>
      <c r="CS1478">
        <v>14348.820333999987</v>
      </c>
      <c r="CV1478" t="s">
        <v>412</v>
      </c>
      <c r="CW1478" t="s">
        <v>412</v>
      </c>
      <c r="CX1478" t="s">
        <v>412</v>
      </c>
      <c r="CY1478" t="s">
        <v>412</v>
      </c>
    </row>
    <row r="1479" spans="1:103" ht="187" x14ac:dyDescent="0.2">
      <c r="A1479" s="2"/>
      <c r="C1479" t="s">
        <v>34</v>
      </c>
      <c r="D1479" t="s">
        <v>35</v>
      </c>
      <c r="E1479" t="s">
        <v>4362</v>
      </c>
      <c r="F1479" t="s">
        <v>36</v>
      </c>
      <c r="G1479" t="s">
        <v>4363</v>
      </c>
      <c r="H1479">
        <v>1476</v>
      </c>
      <c r="I1479">
        <v>1477</v>
      </c>
      <c r="J1479" t="b">
        <v>0</v>
      </c>
      <c r="K1479" s="2"/>
      <c r="L1479" s="2"/>
      <c r="M1479" s="4" t="e">
        <f>IF(COUNTIF($N$2:N1479, N1479)=1, N1479, "")</f>
        <v>#VALUE!</v>
      </c>
      <c r="N1479" s="2" t="s">
        <v>4364</v>
      </c>
      <c r="P1479" s="2" t="s">
        <v>4365</v>
      </c>
      <c r="Q1479" t="s">
        <v>4366</v>
      </c>
      <c r="R1479">
        <v>1</v>
      </c>
      <c r="S1479" t="s">
        <v>2032</v>
      </c>
      <c r="T1479" t="s">
        <v>2032</v>
      </c>
      <c r="U1479" t="s">
        <v>2032</v>
      </c>
      <c r="V1479" t="s">
        <v>2033</v>
      </c>
      <c r="W1479" t="s">
        <v>59</v>
      </c>
      <c r="X1479" t="s">
        <v>49</v>
      </c>
      <c r="Y1479" t="s">
        <v>53</v>
      </c>
      <c r="Z1479">
        <v>185</v>
      </c>
      <c r="AL1479" t="s">
        <v>414</v>
      </c>
      <c r="AM1479" t="s">
        <v>4362</v>
      </c>
      <c r="AN1479">
        <v>33958</v>
      </c>
      <c r="AO1479" t="s">
        <v>414</v>
      </c>
      <c r="AP1479" t="s">
        <v>2032</v>
      </c>
      <c r="AR1479" t="s">
        <v>53</v>
      </c>
      <c r="AS1479">
        <v>0</v>
      </c>
      <c r="AT1479">
        <v>140</v>
      </c>
      <c r="AU1479">
        <v>1140</v>
      </c>
      <c r="AV1479" t="s">
        <v>525</v>
      </c>
      <c r="AW1479" t="s">
        <v>2033</v>
      </c>
      <c r="AX1479" t="s">
        <v>59</v>
      </c>
      <c r="AZ1479">
        <v>0.66162567582110166</v>
      </c>
      <c r="BA1479">
        <v>185</v>
      </c>
      <c r="BB1479">
        <v>1325</v>
      </c>
      <c r="BC1479">
        <v>176089</v>
      </c>
      <c r="BD1479" t="s">
        <v>414</v>
      </c>
      <c r="BE1479" t="s">
        <v>2032</v>
      </c>
      <c r="BG1479" t="s">
        <v>2034</v>
      </c>
      <c r="BH1479" t="s">
        <v>53</v>
      </c>
      <c r="BI1479">
        <v>0</v>
      </c>
      <c r="BJ1479">
        <v>0</v>
      </c>
      <c r="BK1479">
        <v>1000</v>
      </c>
      <c r="BL1479" t="s">
        <v>474</v>
      </c>
      <c r="BN1479">
        <v>0.52448535520277029</v>
      </c>
      <c r="BO1479">
        <v>0</v>
      </c>
      <c r="BP1479">
        <v>1000</v>
      </c>
      <c r="BQ1479">
        <v>27.999999999999996</v>
      </c>
      <c r="BR1479" t="s">
        <v>412</v>
      </c>
      <c r="CH1479">
        <v>185</v>
      </c>
      <c r="CI1479" t="b">
        <v>0</v>
      </c>
      <c r="CJ1479">
        <v>29497</v>
      </c>
      <c r="CK1479">
        <v>10518.170958000002</v>
      </c>
      <c r="CL1479">
        <v>18978.353292000014</v>
      </c>
      <c r="CM1479">
        <v>35.261166999989655</v>
      </c>
      <c r="CN1479">
        <v>2.4160000029951334E-3</v>
      </c>
      <c r="CO1479">
        <v>18978.196499999962</v>
      </c>
      <c r="CP1479">
        <v>134.66987499996321</v>
      </c>
      <c r="CQ1479">
        <v>4419.2041249999893</v>
      </c>
      <c r="CR1479">
        <v>7.7500000479631126E-3</v>
      </c>
      <c r="CS1479">
        <v>14348.820333999987</v>
      </c>
      <c r="CV1479" t="s">
        <v>412</v>
      </c>
      <c r="CW1479" t="s">
        <v>412</v>
      </c>
      <c r="CX1479" t="s">
        <v>412</v>
      </c>
      <c r="CY1479" t="s">
        <v>412</v>
      </c>
    </row>
    <row r="1480" spans="1:103" ht="187" x14ac:dyDescent="0.2">
      <c r="A1480" s="2" t="s">
        <v>4362</v>
      </c>
      <c r="B1480" t="s">
        <v>34</v>
      </c>
      <c r="C1480" t="s">
        <v>34</v>
      </c>
      <c r="D1480" t="s">
        <v>35</v>
      </c>
      <c r="E1480" t="s">
        <v>4362</v>
      </c>
      <c r="F1480" t="s">
        <v>36</v>
      </c>
      <c r="G1480" t="s">
        <v>4363</v>
      </c>
      <c r="H1480">
        <v>1478</v>
      </c>
      <c r="I1480">
        <v>1478</v>
      </c>
      <c r="J1480" t="b">
        <v>1</v>
      </c>
      <c r="K1480" s="2" t="s">
        <v>36</v>
      </c>
      <c r="L1480" s="2" t="s">
        <v>4363</v>
      </c>
      <c r="M1480" s="4" t="e">
        <f>IF(COUNTIF($N$2:N1480, N1480)=1, N1480, "")</f>
        <v>#VALUE!</v>
      </c>
      <c r="N1480" s="2" t="s">
        <v>4364</v>
      </c>
      <c r="O1480" s="5" t="s">
        <v>4365</v>
      </c>
      <c r="P1480" s="2" t="s">
        <v>4365</v>
      </c>
      <c r="Q1480" t="s">
        <v>4366</v>
      </c>
      <c r="R1480">
        <v>2</v>
      </c>
      <c r="S1480" t="s">
        <v>1737</v>
      </c>
      <c r="T1480" t="s">
        <v>1737</v>
      </c>
      <c r="U1480" t="s">
        <v>1737</v>
      </c>
      <c r="V1480" t="s">
        <v>4367</v>
      </c>
      <c r="W1480" t="s">
        <v>4368</v>
      </c>
      <c r="X1480" t="s">
        <v>49</v>
      </c>
      <c r="Y1480" t="s">
        <v>53</v>
      </c>
      <c r="Z1480">
        <v>0</v>
      </c>
      <c r="AH1480" t="s">
        <v>4369</v>
      </c>
      <c r="AL1480" t="s">
        <v>414</v>
      </c>
      <c r="AM1480" t="s">
        <v>4362</v>
      </c>
      <c r="AN1480">
        <v>127271</v>
      </c>
      <c r="AO1480" t="s">
        <v>414</v>
      </c>
      <c r="AP1480" t="s">
        <v>1737</v>
      </c>
      <c r="AR1480" t="s">
        <v>53</v>
      </c>
      <c r="AS1480">
        <v>0</v>
      </c>
      <c r="AT1480">
        <v>50</v>
      </c>
      <c r="AU1480">
        <v>1050</v>
      </c>
      <c r="AV1480" t="s">
        <v>442</v>
      </c>
      <c r="AW1480" t="s">
        <v>4367</v>
      </c>
      <c r="AX1480" t="s">
        <v>59</v>
      </c>
      <c r="AZ1480">
        <v>0.49211121498082377</v>
      </c>
      <c r="BA1480">
        <v>0</v>
      </c>
      <c r="BB1480">
        <v>1050</v>
      </c>
      <c r="BC1480">
        <v>127271</v>
      </c>
      <c r="BD1480" t="s">
        <v>414</v>
      </c>
      <c r="BE1480" t="s">
        <v>1737</v>
      </c>
      <c r="BG1480" t="s">
        <v>4367</v>
      </c>
      <c r="BH1480" t="s">
        <v>53</v>
      </c>
      <c r="BI1480">
        <v>0</v>
      </c>
      <c r="BJ1480">
        <v>50</v>
      </c>
      <c r="BK1480">
        <v>1050</v>
      </c>
      <c r="BL1480" t="s">
        <v>442</v>
      </c>
      <c r="BN1480">
        <v>0.49211121498082377</v>
      </c>
      <c r="BO1480">
        <v>0</v>
      </c>
      <c r="BP1480">
        <v>1050</v>
      </c>
      <c r="BQ1480">
        <v>10</v>
      </c>
      <c r="BR1480" t="s">
        <v>412</v>
      </c>
      <c r="CC1480" t="s">
        <v>4369</v>
      </c>
      <c r="CG1480" t="s">
        <v>4368</v>
      </c>
      <c r="CH1480">
        <v>0</v>
      </c>
      <c r="CI1480" t="b">
        <v>0</v>
      </c>
      <c r="CJ1480">
        <v>29497</v>
      </c>
      <c r="CK1480">
        <v>10518.170958000002</v>
      </c>
      <c r="CL1480">
        <v>18978.353292000014</v>
      </c>
      <c r="CM1480">
        <v>35.261166999989655</v>
      </c>
      <c r="CN1480">
        <v>2.4160000029951334E-3</v>
      </c>
      <c r="CO1480">
        <v>18978.196499999962</v>
      </c>
      <c r="CP1480">
        <v>134.66987499996321</v>
      </c>
      <c r="CQ1480">
        <v>4419.2041249999893</v>
      </c>
      <c r="CR1480">
        <v>7.7500000479631126E-3</v>
      </c>
      <c r="CS1480">
        <v>14348.820333999987</v>
      </c>
      <c r="CV1480" t="s">
        <v>412</v>
      </c>
      <c r="CW1480" t="s">
        <v>412</v>
      </c>
      <c r="CX1480" t="s">
        <v>412</v>
      </c>
      <c r="CY1480" t="s">
        <v>412</v>
      </c>
    </row>
    <row r="1481" spans="1:103" ht="187" x14ac:dyDescent="0.2">
      <c r="A1481" s="2"/>
      <c r="C1481" t="s">
        <v>34</v>
      </c>
      <c r="D1481" t="s">
        <v>35</v>
      </c>
      <c r="E1481" t="s">
        <v>4362</v>
      </c>
      <c r="F1481" t="s">
        <v>36</v>
      </c>
      <c r="G1481" t="s">
        <v>4363</v>
      </c>
      <c r="H1481">
        <v>1478</v>
      </c>
      <c r="I1481">
        <v>1479</v>
      </c>
      <c r="J1481" t="b">
        <v>0</v>
      </c>
      <c r="K1481" s="2"/>
      <c r="L1481" s="2"/>
      <c r="M1481" s="4" t="e">
        <f>IF(COUNTIF($N$2:N1481, N1481)=1, N1481, "")</f>
        <v>#VALUE!</v>
      </c>
      <c r="N1481" s="2" t="s">
        <v>4364</v>
      </c>
      <c r="P1481" s="2" t="s">
        <v>4365</v>
      </c>
      <c r="Q1481" t="s">
        <v>4366</v>
      </c>
      <c r="R1481">
        <v>2</v>
      </c>
      <c r="S1481" t="s">
        <v>1737</v>
      </c>
      <c r="T1481" t="s">
        <v>1737</v>
      </c>
      <c r="U1481" t="s">
        <v>1737</v>
      </c>
      <c r="V1481" t="s">
        <v>4367</v>
      </c>
      <c r="W1481" t="s">
        <v>4368</v>
      </c>
      <c r="X1481" t="s">
        <v>49</v>
      </c>
      <c r="Y1481" t="s">
        <v>53</v>
      </c>
      <c r="Z1481">
        <v>0</v>
      </c>
      <c r="AH1481" t="s">
        <v>4369</v>
      </c>
      <c r="AL1481" t="s">
        <v>414</v>
      </c>
      <c r="AM1481" t="s">
        <v>4362</v>
      </c>
      <c r="AN1481">
        <v>127271</v>
      </c>
      <c r="AO1481" t="s">
        <v>414</v>
      </c>
      <c r="AP1481" t="s">
        <v>1737</v>
      </c>
      <c r="AR1481" t="s">
        <v>53</v>
      </c>
      <c r="AS1481">
        <v>0</v>
      </c>
      <c r="AT1481">
        <v>50</v>
      </c>
      <c r="AU1481">
        <v>1050</v>
      </c>
      <c r="AV1481" t="s">
        <v>442</v>
      </c>
      <c r="AW1481" t="s">
        <v>4367</v>
      </c>
      <c r="AX1481" t="s">
        <v>59</v>
      </c>
      <c r="AZ1481">
        <v>0.49211121498082377</v>
      </c>
      <c r="BA1481">
        <v>0</v>
      </c>
      <c r="BB1481">
        <v>1050</v>
      </c>
      <c r="BC1481">
        <v>184942</v>
      </c>
      <c r="BD1481" t="s">
        <v>414</v>
      </c>
      <c r="BE1481" t="s">
        <v>1737</v>
      </c>
      <c r="BG1481" t="s">
        <v>4370</v>
      </c>
      <c r="BH1481" t="s">
        <v>53</v>
      </c>
      <c r="BI1481">
        <v>0</v>
      </c>
      <c r="BJ1481">
        <v>0</v>
      </c>
      <c r="BK1481">
        <v>1000</v>
      </c>
      <c r="BL1481" t="s">
        <v>474</v>
      </c>
      <c r="BN1481">
        <v>0.5803355362457745</v>
      </c>
      <c r="BO1481">
        <v>0</v>
      </c>
      <c r="BP1481">
        <v>1000</v>
      </c>
      <c r="BQ1481">
        <v>10</v>
      </c>
      <c r="BR1481" t="s">
        <v>412</v>
      </c>
      <c r="CC1481" t="s">
        <v>4369</v>
      </c>
      <c r="CG1481" t="s">
        <v>4368</v>
      </c>
      <c r="CH1481">
        <v>0</v>
      </c>
      <c r="CI1481" t="b">
        <v>0</v>
      </c>
      <c r="CJ1481">
        <v>29497</v>
      </c>
      <c r="CK1481">
        <v>10518.170958000002</v>
      </c>
      <c r="CL1481">
        <v>18978.353292000014</v>
      </c>
      <c r="CM1481">
        <v>35.261166999989655</v>
      </c>
      <c r="CN1481">
        <v>2.4160000029951334E-3</v>
      </c>
      <c r="CO1481">
        <v>18978.196499999962</v>
      </c>
      <c r="CP1481">
        <v>134.66987499996321</v>
      </c>
      <c r="CQ1481">
        <v>4419.2041249999893</v>
      </c>
      <c r="CR1481">
        <v>7.7500000479631126E-3</v>
      </c>
      <c r="CS1481">
        <v>14348.820333999987</v>
      </c>
      <c r="CV1481" t="s">
        <v>412</v>
      </c>
      <c r="CW1481" t="s">
        <v>412</v>
      </c>
      <c r="CX1481" t="s">
        <v>412</v>
      </c>
      <c r="CY1481" t="s">
        <v>412</v>
      </c>
    </row>
    <row r="1482" spans="1:103" ht="187" x14ac:dyDescent="0.2">
      <c r="A1482" s="2"/>
      <c r="C1482" t="s">
        <v>34</v>
      </c>
      <c r="D1482" t="s">
        <v>35</v>
      </c>
      <c r="E1482" t="s">
        <v>4362</v>
      </c>
      <c r="F1482" t="s">
        <v>36</v>
      </c>
      <c r="G1482" t="s">
        <v>4363</v>
      </c>
      <c r="H1482">
        <v>1478</v>
      </c>
      <c r="I1482">
        <v>1480</v>
      </c>
      <c r="J1482" t="b">
        <v>0</v>
      </c>
      <c r="K1482" s="2"/>
      <c r="L1482" s="2"/>
      <c r="M1482" s="4" t="e">
        <f>IF(COUNTIF($N$2:N1482, N1482)=1, N1482, "")</f>
        <v>#VALUE!</v>
      </c>
      <c r="N1482" s="2" t="s">
        <v>4364</v>
      </c>
      <c r="P1482" s="2" t="s">
        <v>4365</v>
      </c>
      <c r="Q1482" t="s">
        <v>4366</v>
      </c>
      <c r="R1482">
        <v>2</v>
      </c>
      <c r="S1482" t="s">
        <v>1737</v>
      </c>
      <c r="T1482" t="s">
        <v>1737</v>
      </c>
      <c r="U1482" t="s">
        <v>1737</v>
      </c>
      <c r="V1482" t="s">
        <v>4367</v>
      </c>
      <c r="W1482" t="s">
        <v>4368</v>
      </c>
      <c r="X1482" t="s">
        <v>49</v>
      </c>
      <c r="Y1482" t="s">
        <v>53</v>
      </c>
      <c r="Z1482">
        <v>0</v>
      </c>
      <c r="AH1482" t="s">
        <v>4369</v>
      </c>
      <c r="AL1482" t="s">
        <v>414</v>
      </c>
      <c r="AM1482" t="s">
        <v>4362</v>
      </c>
      <c r="AN1482">
        <v>127271</v>
      </c>
      <c r="AO1482" t="s">
        <v>414</v>
      </c>
      <c r="AP1482" t="s">
        <v>1737</v>
      </c>
      <c r="AR1482" t="s">
        <v>53</v>
      </c>
      <c r="AS1482">
        <v>0</v>
      </c>
      <c r="AT1482">
        <v>50</v>
      </c>
      <c r="AU1482">
        <v>1050</v>
      </c>
      <c r="AV1482" t="s">
        <v>442</v>
      </c>
      <c r="AW1482" t="s">
        <v>4367</v>
      </c>
      <c r="AX1482" t="s">
        <v>59</v>
      </c>
      <c r="AZ1482">
        <v>0.49211121498082377</v>
      </c>
      <c r="BA1482">
        <v>0</v>
      </c>
      <c r="BB1482">
        <v>1050</v>
      </c>
      <c r="BC1482">
        <v>112093</v>
      </c>
      <c r="BD1482" t="s">
        <v>414</v>
      </c>
      <c r="BE1482" t="s">
        <v>1737</v>
      </c>
      <c r="BG1482" t="s">
        <v>4371</v>
      </c>
      <c r="BH1482" t="s">
        <v>53</v>
      </c>
      <c r="BI1482">
        <v>0</v>
      </c>
      <c r="BJ1482">
        <v>0</v>
      </c>
      <c r="BK1482">
        <v>1000</v>
      </c>
      <c r="BL1482" t="s">
        <v>474</v>
      </c>
      <c r="BN1482">
        <v>0.51241688236212146</v>
      </c>
      <c r="BO1482">
        <v>0</v>
      </c>
      <c r="BP1482">
        <v>1000</v>
      </c>
      <c r="BQ1482">
        <v>10</v>
      </c>
      <c r="BR1482" t="s">
        <v>412</v>
      </c>
      <c r="CC1482" t="s">
        <v>4369</v>
      </c>
      <c r="CG1482" t="s">
        <v>4368</v>
      </c>
      <c r="CH1482">
        <v>0</v>
      </c>
      <c r="CI1482" t="b">
        <v>0</v>
      </c>
      <c r="CJ1482">
        <v>29497</v>
      </c>
      <c r="CK1482">
        <v>10518.170958000002</v>
      </c>
      <c r="CL1482">
        <v>18978.353292000014</v>
      </c>
      <c r="CM1482">
        <v>35.261166999989655</v>
      </c>
      <c r="CN1482">
        <v>2.4160000029951334E-3</v>
      </c>
      <c r="CO1482">
        <v>18978.196499999962</v>
      </c>
      <c r="CP1482">
        <v>134.66987499996321</v>
      </c>
      <c r="CQ1482">
        <v>4419.2041249999893</v>
      </c>
      <c r="CR1482">
        <v>7.7500000479631126E-3</v>
      </c>
      <c r="CS1482">
        <v>14348.820333999987</v>
      </c>
      <c r="CV1482" t="s">
        <v>412</v>
      </c>
      <c r="CW1482" t="s">
        <v>412</v>
      </c>
      <c r="CX1482" t="s">
        <v>412</v>
      </c>
      <c r="CY1482" t="s">
        <v>412</v>
      </c>
    </row>
    <row r="1483" spans="1:103" ht="187" x14ac:dyDescent="0.2">
      <c r="A1483" s="2" t="s">
        <v>4362</v>
      </c>
      <c r="B1483" t="s">
        <v>34</v>
      </c>
      <c r="C1483" t="s">
        <v>34</v>
      </c>
      <c r="D1483" t="s">
        <v>35</v>
      </c>
      <c r="E1483" t="s">
        <v>4362</v>
      </c>
      <c r="F1483" t="s">
        <v>36</v>
      </c>
      <c r="G1483" t="s">
        <v>4363</v>
      </c>
      <c r="H1483">
        <v>1481</v>
      </c>
      <c r="I1483">
        <v>1481</v>
      </c>
      <c r="J1483" t="b">
        <v>1</v>
      </c>
      <c r="K1483" s="2" t="s">
        <v>36</v>
      </c>
      <c r="L1483" s="2" t="s">
        <v>4363</v>
      </c>
      <c r="M1483" s="4" t="e">
        <f>IF(COUNTIF($N$2:N1483, N1483)=1, N1483, "")</f>
        <v>#VALUE!</v>
      </c>
      <c r="N1483" s="2" t="s">
        <v>4364</v>
      </c>
      <c r="O1483" s="5" t="s">
        <v>4365</v>
      </c>
      <c r="P1483" s="2" t="s">
        <v>4365</v>
      </c>
      <c r="Q1483" t="s">
        <v>4366</v>
      </c>
      <c r="R1483">
        <v>3</v>
      </c>
      <c r="S1483" t="s">
        <v>1291</v>
      </c>
      <c r="T1483" t="s">
        <v>1291</v>
      </c>
      <c r="U1483" t="s">
        <v>1291</v>
      </c>
      <c r="V1483" t="s">
        <v>59</v>
      </c>
      <c r="W1483" t="s">
        <v>59</v>
      </c>
      <c r="X1483" t="s">
        <v>1290</v>
      </c>
      <c r="Y1483" t="s">
        <v>1290</v>
      </c>
      <c r="Z1483">
        <v>0</v>
      </c>
      <c r="AM1483" t="s">
        <v>4362</v>
      </c>
      <c r="AX1483" t="s">
        <v>59</v>
      </c>
      <c r="CJ1483">
        <v>29497</v>
      </c>
      <c r="CK1483">
        <v>10518.170958000002</v>
      </c>
      <c r="CL1483">
        <v>18978.353292000014</v>
      </c>
      <c r="CM1483">
        <v>35.261166999989655</v>
      </c>
      <c r="CN1483">
        <v>2.4160000029951334E-3</v>
      </c>
      <c r="CO1483">
        <v>18978.196499999962</v>
      </c>
      <c r="CP1483">
        <v>134.66987499996321</v>
      </c>
      <c r="CQ1483">
        <v>4419.2041249999893</v>
      </c>
      <c r="CR1483">
        <v>7.7500000479631126E-3</v>
      </c>
      <c r="CS1483">
        <v>14348.820333999987</v>
      </c>
      <c r="CV1483" t="s">
        <v>412</v>
      </c>
      <c r="CW1483" t="s">
        <v>412</v>
      </c>
      <c r="CX1483" t="s">
        <v>412</v>
      </c>
      <c r="CY1483" t="s">
        <v>412</v>
      </c>
    </row>
    <row r="1484" spans="1:103" ht="187" x14ac:dyDescent="0.2">
      <c r="A1484" s="2" t="s">
        <v>4362</v>
      </c>
      <c r="B1484" t="s">
        <v>34</v>
      </c>
      <c r="C1484" t="s">
        <v>34</v>
      </c>
      <c r="D1484" t="s">
        <v>35</v>
      </c>
      <c r="E1484" t="s">
        <v>4362</v>
      </c>
      <c r="F1484" t="s">
        <v>36</v>
      </c>
      <c r="G1484" t="s">
        <v>4363</v>
      </c>
      <c r="H1484">
        <v>1482</v>
      </c>
      <c r="I1484">
        <v>1482</v>
      </c>
      <c r="J1484" t="b">
        <v>1</v>
      </c>
      <c r="K1484" s="2" t="s">
        <v>36</v>
      </c>
      <c r="L1484" s="2" t="s">
        <v>4363</v>
      </c>
      <c r="M1484" s="4" t="e">
        <f>IF(COUNTIF($N$2:N1484, N1484)=1, N1484, "")</f>
        <v>#VALUE!</v>
      </c>
      <c r="N1484" s="2" t="s">
        <v>4364</v>
      </c>
      <c r="O1484" s="5" t="s">
        <v>4365</v>
      </c>
      <c r="P1484" s="2" t="s">
        <v>4365</v>
      </c>
      <c r="Q1484" t="s">
        <v>4366</v>
      </c>
      <c r="R1484">
        <v>4</v>
      </c>
      <c r="S1484" t="s">
        <v>214</v>
      </c>
      <c r="T1484" t="s">
        <v>214</v>
      </c>
      <c r="U1484" t="s">
        <v>214</v>
      </c>
      <c r="V1484" t="s">
        <v>215</v>
      </c>
      <c r="W1484" t="s">
        <v>59</v>
      </c>
      <c r="X1484" t="s">
        <v>49</v>
      </c>
      <c r="Y1484" t="s">
        <v>53</v>
      </c>
      <c r="Z1484">
        <v>0</v>
      </c>
      <c r="AM1484" t="s">
        <v>4362</v>
      </c>
      <c r="AN1484">
        <v>57491</v>
      </c>
      <c r="AO1484" t="s">
        <v>414</v>
      </c>
      <c r="AP1484" t="s">
        <v>214</v>
      </c>
      <c r="AR1484" t="s">
        <v>53</v>
      </c>
      <c r="AS1484">
        <v>0</v>
      </c>
      <c r="AT1484">
        <v>130</v>
      </c>
      <c r="AU1484">
        <v>1130</v>
      </c>
      <c r="AV1484" t="s">
        <v>477</v>
      </c>
      <c r="AW1484" t="s">
        <v>215</v>
      </c>
      <c r="AX1484" t="s">
        <v>59</v>
      </c>
      <c r="AZ1484">
        <v>0.58240345023421702</v>
      </c>
      <c r="BA1484">
        <v>0</v>
      </c>
      <c r="BB1484">
        <v>1130</v>
      </c>
      <c r="BC1484">
        <v>57491</v>
      </c>
      <c r="BD1484" t="s">
        <v>414</v>
      </c>
      <c r="BE1484" t="s">
        <v>214</v>
      </c>
      <c r="BG1484" t="s">
        <v>215</v>
      </c>
      <c r="BH1484" t="s">
        <v>53</v>
      </c>
      <c r="BI1484">
        <v>0</v>
      </c>
      <c r="BJ1484">
        <v>130</v>
      </c>
      <c r="BK1484">
        <v>1130</v>
      </c>
      <c r="BL1484" t="s">
        <v>477</v>
      </c>
      <c r="BN1484">
        <v>0.58240345023421702</v>
      </c>
      <c r="BO1484">
        <v>0</v>
      </c>
      <c r="BP1484">
        <v>1130</v>
      </c>
      <c r="BQ1484">
        <v>26</v>
      </c>
      <c r="BR1484" t="s">
        <v>412</v>
      </c>
      <c r="CH1484">
        <v>0</v>
      </c>
      <c r="CI1484" t="b">
        <v>0</v>
      </c>
      <c r="CJ1484">
        <v>29497</v>
      </c>
      <c r="CK1484">
        <v>10518.170958000002</v>
      </c>
      <c r="CL1484">
        <v>18978.353292000014</v>
      </c>
      <c r="CM1484">
        <v>35.261166999989655</v>
      </c>
      <c r="CN1484">
        <v>2.4160000029951334E-3</v>
      </c>
      <c r="CO1484">
        <v>18978.196499999962</v>
      </c>
      <c r="CP1484">
        <v>134.66987499996321</v>
      </c>
      <c r="CQ1484">
        <v>4419.2041249999893</v>
      </c>
      <c r="CR1484">
        <v>7.7500000479631126E-3</v>
      </c>
      <c r="CS1484">
        <v>14348.820333999987</v>
      </c>
      <c r="CV1484" t="s">
        <v>412</v>
      </c>
      <c r="CW1484" t="s">
        <v>412</v>
      </c>
      <c r="CX1484" t="s">
        <v>412</v>
      </c>
      <c r="CY1484" t="s">
        <v>412</v>
      </c>
    </row>
    <row r="1485" spans="1:103" ht="187" x14ac:dyDescent="0.2">
      <c r="A1485" s="2"/>
      <c r="C1485" t="s">
        <v>34</v>
      </c>
      <c r="D1485" t="s">
        <v>35</v>
      </c>
      <c r="E1485" t="s">
        <v>4362</v>
      </c>
      <c r="F1485" t="s">
        <v>36</v>
      </c>
      <c r="G1485" t="s">
        <v>4363</v>
      </c>
      <c r="H1485">
        <v>1482</v>
      </c>
      <c r="I1485">
        <v>1483</v>
      </c>
      <c r="J1485" t="b">
        <v>0</v>
      </c>
      <c r="K1485" s="2"/>
      <c r="L1485" s="2"/>
      <c r="M1485" s="4" t="e">
        <f>IF(COUNTIF($N$2:N1485, N1485)=1, N1485, "")</f>
        <v>#VALUE!</v>
      </c>
      <c r="N1485" s="2" t="s">
        <v>4364</v>
      </c>
      <c r="P1485" s="2" t="s">
        <v>4365</v>
      </c>
      <c r="Q1485" t="s">
        <v>4366</v>
      </c>
      <c r="R1485">
        <v>4</v>
      </c>
      <c r="S1485" t="s">
        <v>214</v>
      </c>
      <c r="T1485" t="s">
        <v>214</v>
      </c>
      <c r="U1485" t="s">
        <v>214</v>
      </c>
      <c r="V1485" t="s">
        <v>215</v>
      </c>
      <c r="W1485" t="s">
        <v>59</v>
      </c>
      <c r="X1485" t="s">
        <v>49</v>
      </c>
      <c r="Y1485" t="s">
        <v>53</v>
      </c>
      <c r="Z1485">
        <v>0</v>
      </c>
      <c r="AM1485" t="s">
        <v>4362</v>
      </c>
      <c r="AN1485">
        <v>57491</v>
      </c>
      <c r="AO1485" t="s">
        <v>414</v>
      </c>
      <c r="AP1485" t="s">
        <v>214</v>
      </c>
      <c r="AR1485" t="s">
        <v>53</v>
      </c>
      <c r="AS1485">
        <v>0</v>
      </c>
      <c r="AT1485">
        <v>130</v>
      </c>
      <c r="AU1485">
        <v>1130</v>
      </c>
      <c r="AV1485" t="s">
        <v>477</v>
      </c>
      <c r="AW1485" t="s">
        <v>215</v>
      </c>
      <c r="AX1485" t="s">
        <v>59</v>
      </c>
      <c r="AZ1485">
        <v>0.58240345023421702</v>
      </c>
      <c r="BA1485">
        <v>0</v>
      </c>
      <c r="BB1485">
        <v>1130</v>
      </c>
      <c r="BC1485">
        <v>189824</v>
      </c>
      <c r="BD1485" t="s">
        <v>414</v>
      </c>
      <c r="BE1485" t="s">
        <v>214</v>
      </c>
      <c r="BG1485" t="s">
        <v>979</v>
      </c>
      <c r="BH1485" t="s">
        <v>53</v>
      </c>
      <c r="BI1485">
        <v>0</v>
      </c>
      <c r="BJ1485">
        <v>0</v>
      </c>
      <c r="BK1485">
        <v>1000</v>
      </c>
      <c r="BL1485" t="s">
        <v>474</v>
      </c>
      <c r="BN1485">
        <v>0.49734292299749777</v>
      </c>
      <c r="BO1485">
        <v>0</v>
      </c>
      <c r="BP1485">
        <v>1000</v>
      </c>
      <c r="BQ1485">
        <v>26</v>
      </c>
      <c r="BR1485" t="s">
        <v>412</v>
      </c>
      <c r="CH1485">
        <v>0</v>
      </c>
      <c r="CI1485" t="b">
        <v>0</v>
      </c>
      <c r="CJ1485">
        <v>29497</v>
      </c>
      <c r="CK1485">
        <v>10518.170958000002</v>
      </c>
      <c r="CL1485">
        <v>18978.353292000014</v>
      </c>
      <c r="CM1485">
        <v>35.261166999989655</v>
      </c>
      <c r="CN1485">
        <v>2.4160000029951334E-3</v>
      </c>
      <c r="CO1485">
        <v>18978.196499999962</v>
      </c>
      <c r="CP1485">
        <v>134.66987499996321</v>
      </c>
      <c r="CQ1485">
        <v>4419.2041249999893</v>
      </c>
      <c r="CR1485">
        <v>7.7500000479631126E-3</v>
      </c>
      <c r="CS1485">
        <v>14348.820333999987</v>
      </c>
      <c r="CV1485" t="s">
        <v>412</v>
      </c>
      <c r="CW1485" t="s">
        <v>412</v>
      </c>
      <c r="CX1485" t="s">
        <v>412</v>
      </c>
      <c r="CY1485" t="s">
        <v>412</v>
      </c>
    </row>
    <row r="1486" spans="1:103" ht="187" x14ac:dyDescent="0.2">
      <c r="A1486" s="2" t="s">
        <v>4362</v>
      </c>
      <c r="B1486" t="s">
        <v>34</v>
      </c>
      <c r="C1486" t="s">
        <v>34</v>
      </c>
      <c r="D1486" t="s">
        <v>35</v>
      </c>
      <c r="E1486" t="s">
        <v>4362</v>
      </c>
      <c r="F1486" t="s">
        <v>36</v>
      </c>
      <c r="G1486" t="s">
        <v>4363</v>
      </c>
      <c r="H1486">
        <v>1484</v>
      </c>
      <c r="I1486">
        <v>1484</v>
      </c>
      <c r="J1486" t="b">
        <v>1</v>
      </c>
      <c r="K1486" s="2" t="s">
        <v>36</v>
      </c>
      <c r="L1486" s="2" t="s">
        <v>4363</v>
      </c>
      <c r="M1486" s="4" t="e">
        <f>IF(COUNTIF($N$2:N1486, N1486)=1, N1486, "")</f>
        <v>#VALUE!</v>
      </c>
      <c r="N1486" s="2" t="s">
        <v>4364</v>
      </c>
      <c r="O1486" s="5" t="s">
        <v>4365</v>
      </c>
      <c r="P1486" s="2" t="s">
        <v>4365</v>
      </c>
      <c r="Q1486" t="s">
        <v>4366</v>
      </c>
      <c r="R1486">
        <v>5</v>
      </c>
      <c r="S1486" t="s">
        <v>1291</v>
      </c>
      <c r="T1486" t="s">
        <v>1291</v>
      </c>
      <c r="U1486" t="s">
        <v>1291</v>
      </c>
      <c r="V1486" t="s">
        <v>59</v>
      </c>
      <c r="W1486" t="s">
        <v>59</v>
      </c>
      <c r="X1486" t="s">
        <v>1290</v>
      </c>
      <c r="Y1486" t="s">
        <v>1290</v>
      </c>
      <c r="Z1486">
        <v>0</v>
      </c>
      <c r="AM1486" t="s">
        <v>4362</v>
      </c>
      <c r="AX1486" t="s">
        <v>59</v>
      </c>
      <c r="CJ1486">
        <v>29497</v>
      </c>
      <c r="CK1486">
        <v>10518.170958000002</v>
      </c>
      <c r="CL1486">
        <v>18978.353292000014</v>
      </c>
      <c r="CM1486">
        <v>35.261166999989655</v>
      </c>
      <c r="CN1486">
        <v>2.4160000029951334E-3</v>
      </c>
      <c r="CO1486">
        <v>18978.196499999962</v>
      </c>
      <c r="CP1486">
        <v>134.66987499996321</v>
      </c>
      <c r="CQ1486">
        <v>4419.2041249999893</v>
      </c>
      <c r="CR1486">
        <v>7.7500000479631126E-3</v>
      </c>
      <c r="CS1486">
        <v>14348.820333999987</v>
      </c>
      <c r="CV1486" t="s">
        <v>412</v>
      </c>
      <c r="CW1486" t="s">
        <v>412</v>
      </c>
      <c r="CX1486" t="s">
        <v>412</v>
      </c>
      <c r="CY1486" t="s">
        <v>412</v>
      </c>
    </row>
    <row r="1487" spans="1:103" ht="187" x14ac:dyDescent="0.2">
      <c r="A1487" s="2" t="s">
        <v>4362</v>
      </c>
      <c r="B1487" t="s">
        <v>34</v>
      </c>
      <c r="C1487" t="s">
        <v>34</v>
      </c>
      <c r="D1487" t="s">
        <v>35</v>
      </c>
      <c r="E1487" t="s">
        <v>4362</v>
      </c>
      <c r="F1487" t="s">
        <v>36</v>
      </c>
      <c r="G1487" t="s">
        <v>4363</v>
      </c>
      <c r="H1487">
        <v>1485</v>
      </c>
      <c r="I1487">
        <v>1485</v>
      </c>
      <c r="J1487" t="b">
        <v>1</v>
      </c>
      <c r="K1487" s="2" t="s">
        <v>36</v>
      </c>
      <c r="L1487" s="2" t="s">
        <v>4363</v>
      </c>
      <c r="M1487" s="4" t="e">
        <f>IF(COUNTIF($N$2:N1487, N1487)=1, N1487, "")</f>
        <v>#VALUE!</v>
      </c>
      <c r="N1487" s="2" t="s">
        <v>4364</v>
      </c>
      <c r="O1487" s="5" t="s">
        <v>4365</v>
      </c>
      <c r="P1487" s="2" t="s">
        <v>4365</v>
      </c>
      <c r="Q1487" t="s">
        <v>4366</v>
      </c>
      <c r="R1487">
        <v>6</v>
      </c>
      <c r="S1487" t="s">
        <v>216</v>
      </c>
      <c r="T1487" t="s">
        <v>216</v>
      </c>
      <c r="U1487" t="s">
        <v>216</v>
      </c>
      <c r="V1487" t="s">
        <v>174</v>
      </c>
      <c r="W1487" t="s">
        <v>216</v>
      </c>
      <c r="X1487" t="s">
        <v>49</v>
      </c>
      <c r="Y1487" t="s">
        <v>53</v>
      </c>
      <c r="Z1487">
        <v>0</v>
      </c>
      <c r="AH1487" t="s">
        <v>3156</v>
      </c>
      <c r="AM1487" t="s">
        <v>4362</v>
      </c>
      <c r="AN1487">
        <v>99696</v>
      </c>
      <c r="AO1487" t="s">
        <v>414</v>
      </c>
      <c r="AP1487" t="s">
        <v>216</v>
      </c>
      <c r="AR1487" t="s">
        <v>53</v>
      </c>
      <c r="AS1487">
        <v>0</v>
      </c>
      <c r="AT1487">
        <v>50</v>
      </c>
      <c r="AU1487">
        <v>970</v>
      </c>
      <c r="AV1487" t="s">
        <v>2204</v>
      </c>
      <c r="AW1487" t="s">
        <v>174</v>
      </c>
      <c r="AX1487" t="s">
        <v>59</v>
      </c>
      <c r="AZ1487">
        <v>0.55791718902142351</v>
      </c>
      <c r="BA1487">
        <v>0</v>
      </c>
      <c r="BB1487">
        <v>970</v>
      </c>
      <c r="BC1487">
        <v>99696</v>
      </c>
      <c r="BD1487" t="s">
        <v>414</v>
      </c>
      <c r="BE1487" t="s">
        <v>216</v>
      </c>
      <c r="BG1487" t="s">
        <v>174</v>
      </c>
      <c r="BH1487" t="s">
        <v>53</v>
      </c>
      <c r="BI1487">
        <v>0</v>
      </c>
      <c r="BJ1487">
        <v>50</v>
      </c>
      <c r="BK1487">
        <v>970</v>
      </c>
      <c r="BL1487" t="s">
        <v>2204</v>
      </c>
      <c r="BN1487">
        <v>0.55791718902142351</v>
      </c>
      <c r="BO1487">
        <v>0</v>
      </c>
      <c r="BP1487">
        <v>970</v>
      </c>
      <c r="BQ1487">
        <v>6</v>
      </c>
      <c r="BR1487" t="s">
        <v>412</v>
      </c>
      <c r="CC1487" t="s">
        <v>3156</v>
      </c>
      <c r="CG1487" t="s">
        <v>216</v>
      </c>
      <c r="CH1487">
        <v>0</v>
      </c>
      <c r="CI1487" t="b">
        <v>0</v>
      </c>
      <c r="CJ1487">
        <v>29497</v>
      </c>
      <c r="CK1487">
        <v>10518.170958000002</v>
      </c>
      <c r="CL1487">
        <v>18978.353292000014</v>
      </c>
      <c r="CM1487">
        <v>35.261166999989655</v>
      </c>
      <c r="CN1487">
        <v>2.4160000029951334E-3</v>
      </c>
      <c r="CO1487">
        <v>18978.196499999962</v>
      </c>
      <c r="CP1487">
        <v>134.66987499996321</v>
      </c>
      <c r="CQ1487">
        <v>4419.2041249999893</v>
      </c>
      <c r="CR1487">
        <v>7.7500000479631126E-3</v>
      </c>
      <c r="CS1487">
        <v>14348.820333999987</v>
      </c>
      <c r="CV1487" t="s">
        <v>412</v>
      </c>
      <c r="CW1487" t="s">
        <v>412</v>
      </c>
      <c r="CX1487" t="s">
        <v>412</v>
      </c>
      <c r="CY1487" t="s">
        <v>412</v>
      </c>
    </row>
    <row r="1488" spans="1:103" ht="187" x14ac:dyDescent="0.2">
      <c r="A1488" s="2"/>
      <c r="C1488" t="s">
        <v>34</v>
      </c>
      <c r="D1488" t="s">
        <v>35</v>
      </c>
      <c r="E1488" t="s">
        <v>4362</v>
      </c>
      <c r="F1488" t="s">
        <v>36</v>
      </c>
      <c r="G1488" t="s">
        <v>4363</v>
      </c>
      <c r="H1488">
        <v>1485</v>
      </c>
      <c r="I1488">
        <v>1486</v>
      </c>
      <c r="J1488" t="b">
        <v>0</v>
      </c>
      <c r="K1488" s="2"/>
      <c r="L1488" s="2"/>
      <c r="M1488" s="4" t="e">
        <f>IF(COUNTIF($N$2:N1488, N1488)=1, N1488, "")</f>
        <v>#VALUE!</v>
      </c>
      <c r="N1488" s="2" t="s">
        <v>4364</v>
      </c>
      <c r="P1488" s="2" t="s">
        <v>4365</v>
      </c>
      <c r="Q1488" t="s">
        <v>4366</v>
      </c>
      <c r="R1488">
        <v>6</v>
      </c>
      <c r="S1488" t="s">
        <v>216</v>
      </c>
      <c r="T1488" t="s">
        <v>216</v>
      </c>
      <c r="U1488" t="s">
        <v>216</v>
      </c>
      <c r="V1488" t="s">
        <v>174</v>
      </c>
      <c r="W1488" t="s">
        <v>216</v>
      </c>
      <c r="X1488" t="s">
        <v>49</v>
      </c>
      <c r="Y1488" t="s">
        <v>53</v>
      </c>
      <c r="Z1488">
        <v>0</v>
      </c>
      <c r="AH1488" t="s">
        <v>3156</v>
      </c>
      <c r="AM1488" t="s">
        <v>4362</v>
      </c>
      <c r="AN1488">
        <v>99696</v>
      </c>
      <c r="AO1488" t="s">
        <v>414</v>
      </c>
      <c r="AP1488" t="s">
        <v>216</v>
      </c>
      <c r="AR1488" t="s">
        <v>53</v>
      </c>
      <c r="AS1488">
        <v>0</v>
      </c>
      <c r="AT1488">
        <v>50</v>
      </c>
      <c r="AU1488">
        <v>970</v>
      </c>
      <c r="AV1488" t="s">
        <v>2204</v>
      </c>
      <c r="AW1488" t="s">
        <v>174</v>
      </c>
      <c r="AX1488" t="s">
        <v>59</v>
      </c>
      <c r="AZ1488">
        <v>0.55791718902142351</v>
      </c>
      <c r="BA1488">
        <v>0</v>
      </c>
      <c r="BB1488">
        <v>970</v>
      </c>
      <c r="BC1488">
        <v>86912</v>
      </c>
      <c r="BD1488" t="s">
        <v>414</v>
      </c>
      <c r="BE1488" t="s">
        <v>2438</v>
      </c>
      <c r="BG1488" t="s">
        <v>2439</v>
      </c>
      <c r="BH1488" t="s">
        <v>271</v>
      </c>
      <c r="BI1488">
        <v>0</v>
      </c>
      <c r="BJ1488">
        <v>120</v>
      </c>
      <c r="BK1488">
        <v>969</v>
      </c>
      <c r="BL1488" t="s">
        <v>3157</v>
      </c>
      <c r="BN1488">
        <v>0.60066612531595687</v>
      </c>
      <c r="BO1488">
        <v>0</v>
      </c>
      <c r="BP1488">
        <v>969</v>
      </c>
      <c r="BQ1488">
        <v>6</v>
      </c>
      <c r="BR1488" t="s">
        <v>412</v>
      </c>
      <c r="CC1488" t="s">
        <v>3156</v>
      </c>
      <c r="CG1488" t="s">
        <v>216</v>
      </c>
      <c r="CH1488">
        <v>0</v>
      </c>
      <c r="CI1488" t="b">
        <v>0</v>
      </c>
      <c r="CJ1488">
        <v>29497</v>
      </c>
      <c r="CK1488">
        <v>10518.170958000002</v>
      </c>
      <c r="CL1488">
        <v>18978.353292000014</v>
      </c>
      <c r="CM1488">
        <v>35.261166999989655</v>
      </c>
      <c r="CN1488">
        <v>2.4160000029951334E-3</v>
      </c>
      <c r="CO1488">
        <v>18978.196499999962</v>
      </c>
      <c r="CP1488">
        <v>134.66987499996321</v>
      </c>
      <c r="CQ1488">
        <v>4419.2041249999893</v>
      </c>
      <c r="CR1488">
        <v>7.7500000479631126E-3</v>
      </c>
      <c r="CS1488">
        <v>14348.820333999987</v>
      </c>
      <c r="CV1488" t="s">
        <v>412</v>
      </c>
      <c r="CW1488" t="s">
        <v>412</v>
      </c>
      <c r="CX1488" t="s">
        <v>412</v>
      </c>
      <c r="CY1488" t="s">
        <v>412</v>
      </c>
    </row>
    <row r="1489" spans="1:103" ht="187" x14ac:dyDescent="0.2">
      <c r="A1489" s="2"/>
      <c r="C1489" t="s">
        <v>34</v>
      </c>
      <c r="D1489" t="s">
        <v>35</v>
      </c>
      <c r="E1489" t="s">
        <v>4362</v>
      </c>
      <c r="F1489" t="s">
        <v>36</v>
      </c>
      <c r="G1489" t="s">
        <v>4363</v>
      </c>
      <c r="H1489">
        <v>1485</v>
      </c>
      <c r="I1489">
        <v>1487</v>
      </c>
      <c r="J1489" t="b">
        <v>0</v>
      </c>
      <c r="K1489" s="2"/>
      <c r="L1489" s="2"/>
      <c r="M1489" s="4" t="e">
        <f>IF(COUNTIF($N$2:N1489, N1489)=1, N1489, "")</f>
        <v>#VALUE!</v>
      </c>
      <c r="N1489" s="2" t="s">
        <v>4364</v>
      </c>
      <c r="P1489" s="2" t="s">
        <v>4365</v>
      </c>
      <c r="Q1489" t="s">
        <v>4366</v>
      </c>
      <c r="R1489">
        <v>6</v>
      </c>
      <c r="S1489" t="s">
        <v>216</v>
      </c>
      <c r="T1489" t="s">
        <v>216</v>
      </c>
      <c r="U1489" t="s">
        <v>216</v>
      </c>
      <c r="V1489" t="s">
        <v>174</v>
      </c>
      <c r="W1489" t="s">
        <v>216</v>
      </c>
      <c r="X1489" t="s">
        <v>49</v>
      </c>
      <c r="Y1489" t="s">
        <v>53</v>
      </c>
      <c r="Z1489">
        <v>0</v>
      </c>
      <c r="AH1489" t="s">
        <v>3156</v>
      </c>
      <c r="AM1489" t="s">
        <v>4362</v>
      </c>
      <c r="AN1489">
        <v>99696</v>
      </c>
      <c r="AO1489" t="s">
        <v>414</v>
      </c>
      <c r="AP1489" t="s">
        <v>216</v>
      </c>
      <c r="AR1489" t="s">
        <v>53</v>
      </c>
      <c r="AS1489">
        <v>0</v>
      </c>
      <c r="AT1489">
        <v>50</v>
      </c>
      <c r="AU1489">
        <v>970</v>
      </c>
      <c r="AV1489" t="s">
        <v>2204</v>
      </c>
      <c r="AW1489" t="s">
        <v>174</v>
      </c>
      <c r="AX1489" t="s">
        <v>59</v>
      </c>
      <c r="AZ1489">
        <v>0.55791718902142351</v>
      </c>
      <c r="BA1489">
        <v>0</v>
      </c>
      <c r="BB1489">
        <v>970</v>
      </c>
      <c r="BC1489">
        <v>41378</v>
      </c>
      <c r="BD1489" t="s">
        <v>414</v>
      </c>
      <c r="BE1489" t="s">
        <v>2438</v>
      </c>
      <c r="BG1489" t="s">
        <v>2441</v>
      </c>
      <c r="BH1489" t="s">
        <v>271</v>
      </c>
      <c r="BI1489">
        <v>0</v>
      </c>
      <c r="BJ1489">
        <v>90</v>
      </c>
      <c r="BK1489">
        <v>969</v>
      </c>
      <c r="BL1489" t="s">
        <v>3158</v>
      </c>
      <c r="BN1489">
        <v>0.55773005367109629</v>
      </c>
      <c r="BO1489">
        <v>0</v>
      </c>
      <c r="BP1489">
        <v>969</v>
      </c>
      <c r="BQ1489">
        <v>6</v>
      </c>
      <c r="BR1489" t="s">
        <v>412</v>
      </c>
      <c r="CC1489" t="s">
        <v>3156</v>
      </c>
      <c r="CG1489" t="s">
        <v>216</v>
      </c>
      <c r="CH1489">
        <v>0</v>
      </c>
      <c r="CI1489" t="b">
        <v>0</v>
      </c>
      <c r="CJ1489">
        <v>29497</v>
      </c>
      <c r="CK1489">
        <v>10518.170958000002</v>
      </c>
      <c r="CL1489">
        <v>18978.353292000014</v>
      </c>
      <c r="CM1489">
        <v>35.261166999989655</v>
      </c>
      <c r="CN1489">
        <v>2.4160000029951334E-3</v>
      </c>
      <c r="CO1489">
        <v>18978.196499999962</v>
      </c>
      <c r="CP1489">
        <v>134.66987499996321</v>
      </c>
      <c r="CQ1489">
        <v>4419.2041249999893</v>
      </c>
      <c r="CR1489">
        <v>7.7500000479631126E-3</v>
      </c>
      <c r="CS1489">
        <v>14348.820333999987</v>
      </c>
      <c r="CV1489" t="s">
        <v>412</v>
      </c>
      <c r="CW1489" t="s">
        <v>412</v>
      </c>
      <c r="CX1489" t="s">
        <v>412</v>
      </c>
      <c r="CY1489" t="s">
        <v>412</v>
      </c>
    </row>
    <row r="1490" spans="1:103" ht="187" x14ac:dyDescent="0.2">
      <c r="A1490" s="2"/>
      <c r="C1490" t="s">
        <v>34</v>
      </c>
      <c r="D1490" t="s">
        <v>35</v>
      </c>
      <c r="E1490" t="s">
        <v>4362</v>
      </c>
      <c r="F1490" t="s">
        <v>36</v>
      </c>
      <c r="G1490" t="s">
        <v>4363</v>
      </c>
      <c r="H1490">
        <v>1485</v>
      </c>
      <c r="I1490">
        <v>1488</v>
      </c>
      <c r="J1490" t="b">
        <v>0</v>
      </c>
      <c r="K1490" s="2"/>
      <c r="L1490" s="2"/>
      <c r="M1490" s="4" t="e">
        <f>IF(COUNTIF($N$2:N1490, N1490)=1, N1490, "")</f>
        <v>#VALUE!</v>
      </c>
      <c r="N1490" s="2" t="s">
        <v>4364</v>
      </c>
      <c r="P1490" s="2" t="s">
        <v>4365</v>
      </c>
      <c r="Q1490" t="s">
        <v>4366</v>
      </c>
      <c r="R1490">
        <v>6</v>
      </c>
      <c r="S1490" t="s">
        <v>216</v>
      </c>
      <c r="T1490" t="s">
        <v>216</v>
      </c>
      <c r="U1490" t="s">
        <v>216</v>
      </c>
      <c r="V1490" t="s">
        <v>174</v>
      </c>
      <c r="W1490" t="s">
        <v>216</v>
      </c>
      <c r="X1490" t="s">
        <v>49</v>
      </c>
      <c r="Y1490" t="s">
        <v>53</v>
      </c>
      <c r="Z1490">
        <v>0</v>
      </c>
      <c r="AH1490" t="s">
        <v>3156</v>
      </c>
      <c r="AM1490" t="s">
        <v>4362</v>
      </c>
      <c r="AN1490">
        <v>99696</v>
      </c>
      <c r="AO1490" t="s">
        <v>414</v>
      </c>
      <c r="AP1490" t="s">
        <v>216</v>
      </c>
      <c r="AR1490" t="s">
        <v>53</v>
      </c>
      <c r="AS1490">
        <v>0</v>
      </c>
      <c r="AT1490">
        <v>50</v>
      </c>
      <c r="AU1490">
        <v>970</v>
      </c>
      <c r="AV1490" t="s">
        <v>2204</v>
      </c>
      <c r="AW1490" t="s">
        <v>174</v>
      </c>
      <c r="AX1490" t="s">
        <v>59</v>
      </c>
      <c r="AZ1490">
        <v>0.55791718902142351</v>
      </c>
      <c r="BA1490">
        <v>0</v>
      </c>
      <c r="BB1490">
        <v>970</v>
      </c>
      <c r="BC1490">
        <v>37991</v>
      </c>
      <c r="BD1490" t="s">
        <v>414</v>
      </c>
      <c r="BE1490" t="s">
        <v>2438</v>
      </c>
      <c r="BG1490" t="s">
        <v>2442</v>
      </c>
      <c r="BH1490" t="s">
        <v>271</v>
      </c>
      <c r="BI1490">
        <v>0</v>
      </c>
      <c r="BJ1490">
        <v>40</v>
      </c>
      <c r="BK1490">
        <v>940</v>
      </c>
      <c r="BL1490" t="s">
        <v>3159</v>
      </c>
      <c r="BN1490">
        <v>0.59720142684447064</v>
      </c>
      <c r="BO1490">
        <v>0</v>
      </c>
      <c r="BP1490">
        <v>940</v>
      </c>
      <c r="BQ1490">
        <v>6</v>
      </c>
      <c r="BR1490" t="s">
        <v>412</v>
      </c>
      <c r="CC1490" t="s">
        <v>3156</v>
      </c>
      <c r="CG1490" t="s">
        <v>216</v>
      </c>
      <c r="CH1490">
        <v>0</v>
      </c>
      <c r="CI1490" t="b">
        <v>0</v>
      </c>
      <c r="CJ1490">
        <v>29497</v>
      </c>
      <c r="CK1490">
        <v>10518.170958000002</v>
      </c>
      <c r="CL1490">
        <v>18978.353292000014</v>
      </c>
      <c r="CM1490">
        <v>35.261166999989655</v>
      </c>
      <c r="CN1490">
        <v>2.4160000029951334E-3</v>
      </c>
      <c r="CO1490">
        <v>18978.196499999962</v>
      </c>
      <c r="CP1490">
        <v>134.66987499996321</v>
      </c>
      <c r="CQ1490">
        <v>4419.2041249999893</v>
      </c>
      <c r="CR1490">
        <v>7.7500000479631126E-3</v>
      </c>
      <c r="CS1490">
        <v>14348.820333999987</v>
      </c>
      <c r="CV1490" t="s">
        <v>412</v>
      </c>
      <c r="CW1490" t="s">
        <v>412</v>
      </c>
      <c r="CX1490" t="s">
        <v>412</v>
      </c>
      <c r="CY1490" t="s">
        <v>412</v>
      </c>
    </row>
    <row r="1491" spans="1:103" ht="187" x14ac:dyDescent="0.2">
      <c r="A1491" s="2"/>
      <c r="C1491" t="s">
        <v>34</v>
      </c>
      <c r="D1491" t="s">
        <v>35</v>
      </c>
      <c r="E1491" t="s">
        <v>4362</v>
      </c>
      <c r="F1491" t="s">
        <v>36</v>
      </c>
      <c r="G1491" t="s">
        <v>4363</v>
      </c>
      <c r="H1491">
        <v>1485</v>
      </c>
      <c r="I1491">
        <v>1489</v>
      </c>
      <c r="J1491" t="b">
        <v>0</v>
      </c>
      <c r="K1491" s="2"/>
      <c r="L1491" s="2"/>
      <c r="M1491" s="4" t="e">
        <f>IF(COUNTIF($N$2:N1491, N1491)=1, N1491, "")</f>
        <v>#VALUE!</v>
      </c>
      <c r="N1491" s="2" t="s">
        <v>4364</v>
      </c>
      <c r="P1491" s="2" t="s">
        <v>4365</v>
      </c>
      <c r="Q1491" t="s">
        <v>4366</v>
      </c>
      <c r="R1491">
        <v>6</v>
      </c>
      <c r="S1491" t="s">
        <v>216</v>
      </c>
      <c r="T1491" t="s">
        <v>216</v>
      </c>
      <c r="U1491" t="s">
        <v>216</v>
      </c>
      <c r="V1491" t="s">
        <v>174</v>
      </c>
      <c r="W1491" t="s">
        <v>216</v>
      </c>
      <c r="X1491" t="s">
        <v>49</v>
      </c>
      <c r="Y1491" t="s">
        <v>53</v>
      </c>
      <c r="Z1491">
        <v>0</v>
      </c>
      <c r="AH1491" t="s">
        <v>3156</v>
      </c>
      <c r="AM1491" t="s">
        <v>4362</v>
      </c>
      <c r="AN1491">
        <v>99696</v>
      </c>
      <c r="AO1491" t="s">
        <v>414</v>
      </c>
      <c r="AP1491" t="s">
        <v>216</v>
      </c>
      <c r="AR1491" t="s">
        <v>53</v>
      </c>
      <c r="AS1491">
        <v>0</v>
      </c>
      <c r="AT1491">
        <v>50</v>
      </c>
      <c r="AU1491">
        <v>970</v>
      </c>
      <c r="AV1491" t="s">
        <v>2204</v>
      </c>
      <c r="AW1491" t="s">
        <v>174</v>
      </c>
      <c r="AX1491" t="s">
        <v>59</v>
      </c>
      <c r="AZ1491">
        <v>0.55791718902142351</v>
      </c>
      <c r="BA1491">
        <v>0</v>
      </c>
      <c r="BB1491">
        <v>970</v>
      </c>
      <c r="BC1491">
        <v>184016</v>
      </c>
      <c r="BD1491" t="s">
        <v>414</v>
      </c>
      <c r="BE1491" t="s">
        <v>216</v>
      </c>
      <c r="BG1491" t="s">
        <v>983</v>
      </c>
      <c r="BH1491" t="s">
        <v>53</v>
      </c>
      <c r="BI1491">
        <v>0</v>
      </c>
      <c r="BJ1491">
        <v>0</v>
      </c>
      <c r="BK1491">
        <v>920</v>
      </c>
      <c r="BL1491" t="s">
        <v>2213</v>
      </c>
      <c r="BN1491">
        <v>0.49629982668285189</v>
      </c>
      <c r="BO1491">
        <v>0</v>
      </c>
      <c r="BP1491">
        <v>920</v>
      </c>
      <c r="BQ1491">
        <v>6</v>
      </c>
      <c r="BR1491" t="s">
        <v>412</v>
      </c>
      <c r="CC1491" t="s">
        <v>3156</v>
      </c>
      <c r="CG1491" t="s">
        <v>216</v>
      </c>
      <c r="CH1491">
        <v>0</v>
      </c>
      <c r="CI1491" t="b">
        <v>0</v>
      </c>
      <c r="CJ1491">
        <v>29497</v>
      </c>
      <c r="CK1491">
        <v>10518.170958000002</v>
      </c>
      <c r="CL1491">
        <v>18978.353292000014</v>
      </c>
      <c r="CM1491">
        <v>35.261166999989655</v>
      </c>
      <c r="CN1491">
        <v>2.4160000029951334E-3</v>
      </c>
      <c r="CO1491">
        <v>18978.196499999962</v>
      </c>
      <c r="CP1491">
        <v>134.66987499996321</v>
      </c>
      <c r="CQ1491">
        <v>4419.2041249999893</v>
      </c>
      <c r="CR1491">
        <v>7.7500000479631126E-3</v>
      </c>
      <c r="CS1491">
        <v>14348.820333999987</v>
      </c>
      <c r="CV1491" t="s">
        <v>412</v>
      </c>
      <c r="CW1491" t="s">
        <v>412</v>
      </c>
      <c r="CX1491" t="s">
        <v>412</v>
      </c>
      <c r="CY1491" t="s">
        <v>412</v>
      </c>
    </row>
    <row r="1492" spans="1:103" ht="187" x14ac:dyDescent="0.2">
      <c r="A1492" s="2"/>
      <c r="C1492" t="s">
        <v>34</v>
      </c>
      <c r="D1492" t="s">
        <v>35</v>
      </c>
      <c r="E1492" t="s">
        <v>4362</v>
      </c>
      <c r="F1492" t="s">
        <v>36</v>
      </c>
      <c r="G1492" t="s">
        <v>4363</v>
      </c>
      <c r="H1492">
        <v>1485</v>
      </c>
      <c r="I1492">
        <v>1490</v>
      </c>
      <c r="J1492" t="b">
        <v>0</v>
      </c>
      <c r="K1492" s="2"/>
      <c r="L1492" s="2"/>
      <c r="M1492" s="4" t="e">
        <f>IF(COUNTIF($N$2:N1492, N1492)=1, N1492, "")</f>
        <v>#VALUE!</v>
      </c>
      <c r="N1492" s="2" t="s">
        <v>4364</v>
      </c>
      <c r="P1492" s="2" t="s">
        <v>4365</v>
      </c>
      <c r="Q1492" t="s">
        <v>4366</v>
      </c>
      <c r="R1492">
        <v>6</v>
      </c>
      <c r="S1492" t="s">
        <v>216</v>
      </c>
      <c r="T1492" t="s">
        <v>216</v>
      </c>
      <c r="U1492" t="s">
        <v>216</v>
      </c>
      <c r="V1492" t="s">
        <v>174</v>
      </c>
      <c r="W1492" t="s">
        <v>216</v>
      </c>
      <c r="X1492" t="s">
        <v>49</v>
      </c>
      <c r="Y1492" t="s">
        <v>53</v>
      </c>
      <c r="Z1492">
        <v>0</v>
      </c>
      <c r="AH1492" t="s">
        <v>3156</v>
      </c>
      <c r="AM1492" t="s">
        <v>4362</v>
      </c>
      <c r="AN1492">
        <v>99696</v>
      </c>
      <c r="AO1492" t="s">
        <v>414</v>
      </c>
      <c r="AP1492" t="s">
        <v>216</v>
      </c>
      <c r="AR1492" t="s">
        <v>53</v>
      </c>
      <c r="AS1492">
        <v>0</v>
      </c>
      <c r="AT1492">
        <v>50</v>
      </c>
      <c r="AU1492">
        <v>970</v>
      </c>
      <c r="AV1492" t="s">
        <v>2204</v>
      </c>
      <c r="AW1492" t="s">
        <v>174</v>
      </c>
      <c r="AX1492" t="s">
        <v>59</v>
      </c>
      <c r="AZ1492">
        <v>0.55791718902142351</v>
      </c>
      <c r="BA1492">
        <v>0</v>
      </c>
      <c r="BB1492">
        <v>970</v>
      </c>
      <c r="BC1492">
        <v>166995</v>
      </c>
      <c r="BD1492" t="s">
        <v>414</v>
      </c>
      <c r="BE1492" t="s">
        <v>216</v>
      </c>
      <c r="BG1492" t="s">
        <v>982</v>
      </c>
      <c r="BH1492" t="s">
        <v>53</v>
      </c>
      <c r="BI1492">
        <v>0</v>
      </c>
      <c r="BJ1492">
        <v>0</v>
      </c>
      <c r="BK1492">
        <v>920</v>
      </c>
      <c r="BL1492" t="s">
        <v>2213</v>
      </c>
      <c r="BN1492">
        <v>0.50027905610954104</v>
      </c>
      <c r="BO1492">
        <v>0</v>
      </c>
      <c r="BP1492">
        <v>920</v>
      </c>
      <c r="BQ1492">
        <v>6</v>
      </c>
      <c r="BR1492" t="s">
        <v>412</v>
      </c>
      <c r="CC1492" t="s">
        <v>3156</v>
      </c>
      <c r="CG1492" t="s">
        <v>216</v>
      </c>
      <c r="CH1492">
        <v>0</v>
      </c>
      <c r="CI1492" t="b">
        <v>0</v>
      </c>
      <c r="CJ1492">
        <v>29497</v>
      </c>
      <c r="CK1492">
        <v>10518.170958000002</v>
      </c>
      <c r="CL1492">
        <v>18978.353292000014</v>
      </c>
      <c r="CM1492">
        <v>35.261166999989655</v>
      </c>
      <c r="CN1492">
        <v>2.4160000029951334E-3</v>
      </c>
      <c r="CO1492">
        <v>18978.196499999962</v>
      </c>
      <c r="CP1492">
        <v>134.66987499996321</v>
      </c>
      <c r="CQ1492">
        <v>4419.2041249999893</v>
      </c>
      <c r="CR1492">
        <v>7.7500000479631126E-3</v>
      </c>
      <c r="CS1492">
        <v>14348.820333999987</v>
      </c>
      <c r="CV1492" t="s">
        <v>412</v>
      </c>
      <c r="CW1492" t="s">
        <v>412</v>
      </c>
      <c r="CX1492" t="s">
        <v>412</v>
      </c>
      <c r="CY1492" t="s">
        <v>412</v>
      </c>
    </row>
    <row r="1493" spans="1:103" ht="187" x14ac:dyDescent="0.2">
      <c r="A1493" s="2"/>
      <c r="C1493" t="s">
        <v>34</v>
      </c>
      <c r="D1493" t="s">
        <v>35</v>
      </c>
      <c r="E1493" t="s">
        <v>4362</v>
      </c>
      <c r="F1493" t="s">
        <v>36</v>
      </c>
      <c r="G1493" t="s">
        <v>4363</v>
      </c>
      <c r="H1493">
        <v>1485</v>
      </c>
      <c r="I1493">
        <v>1491</v>
      </c>
      <c r="J1493" t="b">
        <v>0</v>
      </c>
      <c r="K1493" s="2"/>
      <c r="L1493" s="2"/>
      <c r="M1493" s="4" t="e">
        <f>IF(COUNTIF($N$2:N1493, N1493)=1, N1493, "")</f>
        <v>#VALUE!</v>
      </c>
      <c r="N1493" s="2" t="s">
        <v>4364</v>
      </c>
      <c r="P1493" s="2" t="s">
        <v>4365</v>
      </c>
      <c r="Q1493" t="s">
        <v>4366</v>
      </c>
      <c r="R1493">
        <v>6</v>
      </c>
      <c r="S1493" t="s">
        <v>216</v>
      </c>
      <c r="T1493" t="s">
        <v>216</v>
      </c>
      <c r="U1493" t="s">
        <v>216</v>
      </c>
      <c r="V1493" t="s">
        <v>174</v>
      </c>
      <c r="W1493" t="s">
        <v>216</v>
      </c>
      <c r="X1493" t="s">
        <v>49</v>
      </c>
      <c r="Y1493" t="s">
        <v>53</v>
      </c>
      <c r="Z1493">
        <v>0</v>
      </c>
      <c r="AH1493" t="s">
        <v>3156</v>
      </c>
      <c r="AM1493" t="s">
        <v>4362</v>
      </c>
      <c r="AN1493">
        <v>99696</v>
      </c>
      <c r="AO1493" t="s">
        <v>414</v>
      </c>
      <c r="AP1493" t="s">
        <v>216</v>
      </c>
      <c r="AR1493" t="s">
        <v>53</v>
      </c>
      <c r="AS1493">
        <v>0</v>
      </c>
      <c r="AT1493">
        <v>50</v>
      </c>
      <c r="AU1493">
        <v>970</v>
      </c>
      <c r="AV1493" t="s">
        <v>2204</v>
      </c>
      <c r="AW1493" t="s">
        <v>174</v>
      </c>
      <c r="AX1493" t="s">
        <v>59</v>
      </c>
      <c r="AZ1493">
        <v>0.55791718902142351</v>
      </c>
      <c r="BA1493">
        <v>0</v>
      </c>
      <c r="BB1493">
        <v>970</v>
      </c>
      <c r="BC1493">
        <v>53003</v>
      </c>
      <c r="BD1493" t="s">
        <v>414</v>
      </c>
      <c r="BE1493" t="s">
        <v>216</v>
      </c>
      <c r="BG1493" t="s">
        <v>980</v>
      </c>
      <c r="BH1493" t="s">
        <v>53</v>
      </c>
      <c r="BI1493">
        <v>0</v>
      </c>
      <c r="BJ1493">
        <v>0</v>
      </c>
      <c r="BK1493">
        <v>920</v>
      </c>
      <c r="BL1493" t="s">
        <v>2213</v>
      </c>
      <c r="BN1493">
        <v>0.53251371436827832</v>
      </c>
      <c r="BO1493">
        <v>0</v>
      </c>
      <c r="BP1493">
        <v>920</v>
      </c>
      <c r="BQ1493">
        <v>6</v>
      </c>
      <c r="BR1493" t="s">
        <v>412</v>
      </c>
      <c r="CC1493" t="s">
        <v>3156</v>
      </c>
      <c r="CG1493" t="s">
        <v>216</v>
      </c>
      <c r="CH1493">
        <v>0</v>
      </c>
      <c r="CI1493" t="b">
        <v>0</v>
      </c>
      <c r="CJ1493">
        <v>29497</v>
      </c>
      <c r="CK1493">
        <v>10518.170958000002</v>
      </c>
      <c r="CL1493">
        <v>18978.353292000014</v>
      </c>
      <c r="CM1493">
        <v>35.261166999989655</v>
      </c>
      <c r="CN1493">
        <v>2.4160000029951334E-3</v>
      </c>
      <c r="CO1493">
        <v>18978.196499999962</v>
      </c>
      <c r="CP1493">
        <v>134.66987499996321</v>
      </c>
      <c r="CQ1493">
        <v>4419.2041249999893</v>
      </c>
      <c r="CR1493">
        <v>7.7500000479631126E-3</v>
      </c>
      <c r="CS1493">
        <v>14348.820333999987</v>
      </c>
      <c r="CV1493" t="s">
        <v>412</v>
      </c>
      <c r="CW1493" t="s">
        <v>412</v>
      </c>
      <c r="CX1493" t="s">
        <v>412</v>
      </c>
      <c r="CY1493" t="s">
        <v>412</v>
      </c>
    </row>
    <row r="1494" spans="1:103" ht="187" x14ac:dyDescent="0.2">
      <c r="A1494" s="2"/>
      <c r="C1494" t="s">
        <v>34</v>
      </c>
      <c r="D1494" t="s">
        <v>35</v>
      </c>
      <c r="E1494" t="s">
        <v>4362</v>
      </c>
      <c r="F1494" t="s">
        <v>36</v>
      </c>
      <c r="G1494" t="s">
        <v>4363</v>
      </c>
      <c r="H1494">
        <v>1485</v>
      </c>
      <c r="I1494">
        <v>1492</v>
      </c>
      <c r="J1494" t="b">
        <v>0</v>
      </c>
      <c r="K1494" s="2"/>
      <c r="L1494" s="2"/>
      <c r="M1494" s="4" t="e">
        <f>IF(COUNTIF($N$2:N1494, N1494)=1, N1494, "")</f>
        <v>#VALUE!</v>
      </c>
      <c r="N1494" s="2" t="s">
        <v>4364</v>
      </c>
      <c r="P1494" s="2" t="s">
        <v>4365</v>
      </c>
      <c r="Q1494" t="s">
        <v>4366</v>
      </c>
      <c r="R1494">
        <v>6</v>
      </c>
      <c r="S1494" t="s">
        <v>216</v>
      </c>
      <c r="T1494" t="s">
        <v>216</v>
      </c>
      <c r="U1494" t="s">
        <v>216</v>
      </c>
      <c r="V1494" t="s">
        <v>174</v>
      </c>
      <c r="W1494" t="s">
        <v>216</v>
      </c>
      <c r="X1494" t="s">
        <v>49</v>
      </c>
      <c r="Y1494" t="s">
        <v>53</v>
      </c>
      <c r="Z1494">
        <v>0</v>
      </c>
      <c r="AH1494" t="s">
        <v>3156</v>
      </c>
      <c r="AM1494" t="s">
        <v>4362</v>
      </c>
      <c r="AN1494">
        <v>99696</v>
      </c>
      <c r="AO1494" t="s">
        <v>414</v>
      </c>
      <c r="AP1494" t="s">
        <v>216</v>
      </c>
      <c r="AR1494" t="s">
        <v>53</v>
      </c>
      <c r="AS1494">
        <v>0</v>
      </c>
      <c r="AT1494">
        <v>50</v>
      </c>
      <c r="AU1494">
        <v>970</v>
      </c>
      <c r="AV1494" t="s">
        <v>2204</v>
      </c>
      <c r="AW1494" t="s">
        <v>174</v>
      </c>
      <c r="AX1494" t="s">
        <v>59</v>
      </c>
      <c r="AZ1494">
        <v>0.55791718902142351</v>
      </c>
      <c r="BA1494">
        <v>0</v>
      </c>
      <c r="BB1494">
        <v>970</v>
      </c>
      <c r="BC1494">
        <v>150980</v>
      </c>
      <c r="BD1494" t="s">
        <v>414</v>
      </c>
      <c r="BE1494" t="s">
        <v>216</v>
      </c>
      <c r="BG1494" t="s">
        <v>981</v>
      </c>
      <c r="BH1494" t="s">
        <v>53</v>
      </c>
      <c r="BI1494">
        <v>0</v>
      </c>
      <c r="BJ1494">
        <v>0</v>
      </c>
      <c r="BK1494">
        <v>920</v>
      </c>
      <c r="BL1494" t="s">
        <v>2213</v>
      </c>
      <c r="BN1494">
        <v>0.47209370879904894</v>
      </c>
      <c r="BO1494">
        <v>0</v>
      </c>
      <c r="BP1494">
        <v>920</v>
      </c>
      <c r="BQ1494">
        <v>6</v>
      </c>
      <c r="BR1494" t="s">
        <v>412</v>
      </c>
      <c r="CC1494" t="s">
        <v>3156</v>
      </c>
      <c r="CG1494" t="s">
        <v>216</v>
      </c>
      <c r="CH1494">
        <v>0</v>
      </c>
      <c r="CI1494" t="b">
        <v>0</v>
      </c>
      <c r="CJ1494">
        <v>29497</v>
      </c>
      <c r="CK1494">
        <v>10518.170958000002</v>
      </c>
      <c r="CL1494">
        <v>18978.353292000014</v>
      </c>
      <c r="CM1494">
        <v>35.261166999989655</v>
      </c>
      <c r="CN1494">
        <v>2.4160000029951334E-3</v>
      </c>
      <c r="CO1494">
        <v>18978.196499999962</v>
      </c>
      <c r="CP1494">
        <v>134.66987499996321</v>
      </c>
      <c r="CQ1494">
        <v>4419.2041249999893</v>
      </c>
      <c r="CR1494">
        <v>7.7500000479631126E-3</v>
      </c>
      <c r="CS1494">
        <v>14348.820333999987</v>
      </c>
      <c r="CV1494" t="s">
        <v>412</v>
      </c>
      <c r="CW1494" t="s">
        <v>412</v>
      </c>
      <c r="CX1494" t="s">
        <v>412</v>
      </c>
      <c r="CY1494" t="s">
        <v>412</v>
      </c>
    </row>
    <row r="1495" spans="1:103" ht="187" x14ac:dyDescent="0.2">
      <c r="A1495" s="2"/>
      <c r="C1495" t="s">
        <v>34</v>
      </c>
      <c r="D1495" t="s">
        <v>35</v>
      </c>
      <c r="E1495" t="s">
        <v>4362</v>
      </c>
      <c r="F1495" t="s">
        <v>36</v>
      </c>
      <c r="G1495" t="s">
        <v>4363</v>
      </c>
      <c r="H1495">
        <v>1485</v>
      </c>
      <c r="I1495">
        <v>1493</v>
      </c>
      <c r="J1495" t="b">
        <v>0</v>
      </c>
      <c r="K1495" s="2"/>
      <c r="L1495" s="2"/>
      <c r="M1495" s="4" t="e">
        <f>IF(COUNTIF($N$2:N1495, N1495)=1, N1495, "")</f>
        <v>#VALUE!</v>
      </c>
      <c r="N1495" s="2" t="s">
        <v>4364</v>
      </c>
      <c r="P1495" s="2" t="s">
        <v>4365</v>
      </c>
      <c r="Q1495" t="s">
        <v>4366</v>
      </c>
      <c r="R1495">
        <v>6</v>
      </c>
      <c r="S1495" t="s">
        <v>216</v>
      </c>
      <c r="T1495" t="s">
        <v>216</v>
      </c>
      <c r="U1495" t="s">
        <v>216</v>
      </c>
      <c r="V1495" t="s">
        <v>174</v>
      </c>
      <c r="W1495" t="s">
        <v>216</v>
      </c>
      <c r="X1495" t="s">
        <v>49</v>
      </c>
      <c r="Y1495" t="s">
        <v>53</v>
      </c>
      <c r="Z1495">
        <v>0</v>
      </c>
      <c r="AH1495" t="s">
        <v>3156</v>
      </c>
      <c r="AM1495" t="s">
        <v>4362</v>
      </c>
      <c r="AN1495">
        <v>99696</v>
      </c>
      <c r="AO1495" t="s">
        <v>414</v>
      </c>
      <c r="AP1495" t="s">
        <v>216</v>
      </c>
      <c r="AR1495" t="s">
        <v>53</v>
      </c>
      <c r="AS1495">
        <v>0</v>
      </c>
      <c r="AT1495">
        <v>50</v>
      </c>
      <c r="AU1495">
        <v>970</v>
      </c>
      <c r="AV1495" t="s">
        <v>2204</v>
      </c>
      <c r="AW1495" t="s">
        <v>174</v>
      </c>
      <c r="AX1495" t="s">
        <v>59</v>
      </c>
      <c r="AZ1495">
        <v>0.55791718902142351</v>
      </c>
      <c r="BA1495">
        <v>0</v>
      </c>
      <c r="BB1495">
        <v>970</v>
      </c>
      <c r="BC1495">
        <v>151486</v>
      </c>
      <c r="BD1495" t="s">
        <v>414</v>
      </c>
      <c r="BE1495" t="s">
        <v>2438</v>
      </c>
      <c r="BG1495" t="s">
        <v>2443</v>
      </c>
      <c r="BH1495" t="s">
        <v>271</v>
      </c>
      <c r="BI1495">
        <v>0</v>
      </c>
      <c r="BJ1495">
        <v>0</v>
      </c>
      <c r="BK1495">
        <v>900</v>
      </c>
      <c r="BL1495" t="s">
        <v>449</v>
      </c>
      <c r="BN1495">
        <v>0.59442961468202837</v>
      </c>
      <c r="BO1495">
        <v>0</v>
      </c>
      <c r="BP1495">
        <v>900</v>
      </c>
      <c r="BQ1495">
        <v>6</v>
      </c>
      <c r="BR1495" t="s">
        <v>412</v>
      </c>
      <c r="CC1495" t="s">
        <v>3156</v>
      </c>
      <c r="CG1495" t="s">
        <v>216</v>
      </c>
      <c r="CH1495">
        <v>0</v>
      </c>
      <c r="CI1495" t="b">
        <v>0</v>
      </c>
      <c r="CJ1495">
        <v>29497</v>
      </c>
      <c r="CK1495">
        <v>10518.170958000002</v>
      </c>
      <c r="CL1495">
        <v>18978.353292000014</v>
      </c>
      <c r="CM1495">
        <v>35.261166999989655</v>
      </c>
      <c r="CN1495">
        <v>2.4160000029951334E-3</v>
      </c>
      <c r="CO1495">
        <v>18978.196499999962</v>
      </c>
      <c r="CP1495">
        <v>134.66987499996321</v>
      </c>
      <c r="CQ1495">
        <v>4419.2041249999893</v>
      </c>
      <c r="CR1495">
        <v>7.7500000479631126E-3</v>
      </c>
      <c r="CS1495">
        <v>14348.820333999987</v>
      </c>
      <c r="CV1495" t="s">
        <v>412</v>
      </c>
      <c r="CW1495" t="s">
        <v>412</v>
      </c>
      <c r="CX1495" t="s">
        <v>412</v>
      </c>
      <c r="CY1495" t="s">
        <v>412</v>
      </c>
    </row>
    <row r="1496" spans="1:103" ht="187" x14ac:dyDescent="0.2">
      <c r="A1496" s="2"/>
      <c r="C1496" t="s">
        <v>34</v>
      </c>
      <c r="D1496" t="s">
        <v>35</v>
      </c>
      <c r="E1496" t="s">
        <v>4362</v>
      </c>
      <c r="F1496" t="s">
        <v>36</v>
      </c>
      <c r="G1496" t="s">
        <v>4363</v>
      </c>
      <c r="H1496">
        <v>1485</v>
      </c>
      <c r="I1496">
        <v>1494</v>
      </c>
      <c r="J1496" t="b">
        <v>0</v>
      </c>
      <c r="K1496" s="2"/>
      <c r="L1496" s="2"/>
      <c r="M1496" s="4" t="e">
        <f>IF(COUNTIF($N$2:N1496, N1496)=1, N1496, "")</f>
        <v>#VALUE!</v>
      </c>
      <c r="N1496" s="2" t="s">
        <v>4364</v>
      </c>
      <c r="P1496" s="2" t="s">
        <v>4365</v>
      </c>
      <c r="Q1496" t="s">
        <v>4366</v>
      </c>
      <c r="R1496">
        <v>6</v>
      </c>
      <c r="S1496" t="s">
        <v>216</v>
      </c>
      <c r="T1496" t="s">
        <v>216</v>
      </c>
      <c r="U1496" t="s">
        <v>216</v>
      </c>
      <c r="V1496" t="s">
        <v>174</v>
      </c>
      <c r="W1496" t="s">
        <v>216</v>
      </c>
      <c r="X1496" t="s">
        <v>49</v>
      </c>
      <c r="Y1496" t="s">
        <v>53</v>
      </c>
      <c r="Z1496">
        <v>0</v>
      </c>
      <c r="AH1496" t="s">
        <v>3156</v>
      </c>
      <c r="AM1496" t="s">
        <v>4362</v>
      </c>
      <c r="AN1496">
        <v>99696</v>
      </c>
      <c r="AO1496" t="s">
        <v>414</v>
      </c>
      <c r="AP1496" t="s">
        <v>216</v>
      </c>
      <c r="AR1496" t="s">
        <v>53</v>
      </c>
      <c r="AS1496">
        <v>0</v>
      </c>
      <c r="AT1496">
        <v>50</v>
      </c>
      <c r="AU1496">
        <v>970</v>
      </c>
      <c r="AV1496" t="s">
        <v>2204</v>
      </c>
      <c r="AW1496" t="s">
        <v>174</v>
      </c>
      <c r="AX1496" t="s">
        <v>59</v>
      </c>
      <c r="AZ1496">
        <v>0.55791718902142351</v>
      </c>
      <c r="BA1496">
        <v>0</v>
      </c>
      <c r="BB1496">
        <v>970</v>
      </c>
      <c r="BC1496">
        <v>633</v>
      </c>
      <c r="BD1496" t="s">
        <v>414</v>
      </c>
      <c r="BE1496" t="s">
        <v>372</v>
      </c>
      <c r="BG1496" t="s">
        <v>373</v>
      </c>
      <c r="BH1496" t="s">
        <v>60</v>
      </c>
      <c r="BI1496">
        <v>1E-3</v>
      </c>
      <c r="BJ1496">
        <v>50</v>
      </c>
      <c r="BK1496">
        <v>689.99829999999997</v>
      </c>
      <c r="BL1496" t="s">
        <v>3160</v>
      </c>
      <c r="BN1496">
        <v>0.55775061051654051</v>
      </c>
      <c r="BO1496">
        <v>0</v>
      </c>
      <c r="BP1496">
        <v>689.99829999999997</v>
      </c>
      <c r="BQ1496">
        <v>6</v>
      </c>
      <c r="BR1496" t="s">
        <v>412</v>
      </c>
      <c r="CC1496" t="s">
        <v>3156</v>
      </c>
      <c r="CG1496" t="s">
        <v>216</v>
      </c>
      <c r="CH1496">
        <v>0</v>
      </c>
      <c r="CI1496" t="b">
        <v>0</v>
      </c>
      <c r="CJ1496">
        <v>29497</v>
      </c>
      <c r="CK1496">
        <v>10518.170958000002</v>
      </c>
      <c r="CL1496">
        <v>18978.353292000014</v>
      </c>
      <c r="CM1496">
        <v>35.261166999989655</v>
      </c>
      <c r="CN1496">
        <v>2.4160000029951334E-3</v>
      </c>
      <c r="CO1496">
        <v>18978.196499999962</v>
      </c>
      <c r="CP1496">
        <v>134.66987499996321</v>
      </c>
      <c r="CQ1496">
        <v>4419.2041249999893</v>
      </c>
      <c r="CR1496">
        <v>7.7500000479631126E-3</v>
      </c>
      <c r="CS1496">
        <v>14348.820333999987</v>
      </c>
      <c r="CV1496" t="s">
        <v>412</v>
      </c>
      <c r="CW1496" t="s">
        <v>412</v>
      </c>
      <c r="CX1496" t="s">
        <v>412</v>
      </c>
      <c r="CY1496" t="s">
        <v>412</v>
      </c>
    </row>
    <row r="1497" spans="1:103" ht="187" x14ac:dyDescent="0.2">
      <c r="A1497" s="2"/>
      <c r="C1497" t="s">
        <v>34</v>
      </c>
      <c r="D1497" t="s">
        <v>35</v>
      </c>
      <c r="E1497" t="s">
        <v>4362</v>
      </c>
      <c r="F1497" t="s">
        <v>36</v>
      </c>
      <c r="G1497" t="s">
        <v>4363</v>
      </c>
      <c r="H1497">
        <v>1485</v>
      </c>
      <c r="I1497">
        <v>1495</v>
      </c>
      <c r="J1497" t="b">
        <v>0</v>
      </c>
      <c r="K1497" s="2"/>
      <c r="L1497" s="2"/>
      <c r="M1497" s="4" t="e">
        <f>IF(COUNTIF($N$2:N1497, N1497)=1, N1497, "")</f>
        <v>#VALUE!</v>
      </c>
      <c r="N1497" s="2" t="s">
        <v>4364</v>
      </c>
      <c r="P1497" s="2" t="s">
        <v>4365</v>
      </c>
      <c r="Q1497" t="s">
        <v>4366</v>
      </c>
      <c r="R1497">
        <v>6</v>
      </c>
      <c r="S1497" t="s">
        <v>216</v>
      </c>
      <c r="T1497" t="s">
        <v>216</v>
      </c>
      <c r="U1497" t="s">
        <v>216</v>
      </c>
      <c r="V1497" t="s">
        <v>174</v>
      </c>
      <c r="W1497" t="s">
        <v>216</v>
      </c>
      <c r="X1497" t="s">
        <v>49</v>
      </c>
      <c r="Y1497" t="s">
        <v>53</v>
      </c>
      <c r="Z1497">
        <v>0</v>
      </c>
      <c r="AH1497" t="s">
        <v>3156</v>
      </c>
      <c r="AM1497" t="s">
        <v>4362</v>
      </c>
      <c r="AN1497">
        <v>99696</v>
      </c>
      <c r="AO1497" t="s">
        <v>414</v>
      </c>
      <c r="AP1497" t="s">
        <v>216</v>
      </c>
      <c r="AR1497" t="s">
        <v>53</v>
      </c>
      <c r="AS1497">
        <v>0</v>
      </c>
      <c r="AT1497">
        <v>50</v>
      </c>
      <c r="AU1497">
        <v>970</v>
      </c>
      <c r="AV1497" t="s">
        <v>2204</v>
      </c>
      <c r="AW1497" t="s">
        <v>174</v>
      </c>
      <c r="AX1497" t="s">
        <v>59</v>
      </c>
      <c r="AZ1497">
        <v>0.55791718902142351</v>
      </c>
      <c r="BA1497">
        <v>0</v>
      </c>
      <c r="BB1497">
        <v>970</v>
      </c>
      <c r="BC1497">
        <v>10527</v>
      </c>
      <c r="BD1497" t="s">
        <v>414</v>
      </c>
      <c r="BE1497" t="s">
        <v>3161</v>
      </c>
      <c r="BG1497" t="s">
        <v>3162</v>
      </c>
      <c r="BH1497" t="s">
        <v>75</v>
      </c>
      <c r="BI1497">
        <v>0.04</v>
      </c>
      <c r="BJ1497">
        <v>0</v>
      </c>
      <c r="BK1497">
        <v>558</v>
      </c>
      <c r="BL1497" t="s">
        <v>3163</v>
      </c>
      <c r="BN1497">
        <v>0.41034047952229041</v>
      </c>
      <c r="BO1497">
        <v>0</v>
      </c>
      <c r="BP1497">
        <v>558</v>
      </c>
      <c r="BQ1497">
        <v>6</v>
      </c>
      <c r="BR1497" t="s">
        <v>412</v>
      </c>
      <c r="CC1497" t="s">
        <v>3156</v>
      </c>
      <c r="CG1497" t="s">
        <v>216</v>
      </c>
      <c r="CH1497">
        <v>0</v>
      </c>
      <c r="CI1497" t="b">
        <v>0</v>
      </c>
      <c r="CJ1497">
        <v>29497</v>
      </c>
      <c r="CK1497">
        <v>10518.170958000002</v>
      </c>
      <c r="CL1497">
        <v>18978.353292000014</v>
      </c>
      <c r="CM1497">
        <v>35.261166999989655</v>
      </c>
      <c r="CN1497">
        <v>2.4160000029951334E-3</v>
      </c>
      <c r="CO1497">
        <v>18978.196499999962</v>
      </c>
      <c r="CP1497">
        <v>134.66987499996321</v>
      </c>
      <c r="CQ1497">
        <v>4419.2041249999893</v>
      </c>
      <c r="CR1497">
        <v>7.7500000479631126E-3</v>
      </c>
      <c r="CS1497">
        <v>14348.820333999987</v>
      </c>
      <c r="CV1497" t="s">
        <v>412</v>
      </c>
      <c r="CW1497" t="s">
        <v>412</v>
      </c>
      <c r="CX1497" t="s">
        <v>412</v>
      </c>
      <c r="CY1497" t="s">
        <v>412</v>
      </c>
    </row>
    <row r="1498" spans="1:103" ht="187" x14ac:dyDescent="0.2">
      <c r="A1498" s="2"/>
      <c r="C1498" t="s">
        <v>34</v>
      </c>
      <c r="D1498" t="s">
        <v>35</v>
      </c>
      <c r="E1498" t="s">
        <v>4362</v>
      </c>
      <c r="F1498" t="s">
        <v>36</v>
      </c>
      <c r="G1498" t="s">
        <v>4363</v>
      </c>
      <c r="H1498">
        <v>1485</v>
      </c>
      <c r="I1498">
        <v>1496</v>
      </c>
      <c r="J1498" t="b">
        <v>0</v>
      </c>
      <c r="K1498" s="2"/>
      <c r="L1498" s="2"/>
      <c r="M1498" s="4" t="e">
        <f>IF(COUNTIF($N$2:N1498, N1498)=1, N1498, "")</f>
        <v>#VALUE!</v>
      </c>
      <c r="N1498" s="2" t="s">
        <v>4364</v>
      </c>
      <c r="P1498" s="2" t="s">
        <v>4365</v>
      </c>
      <c r="Q1498" t="s">
        <v>4366</v>
      </c>
      <c r="R1498">
        <v>6</v>
      </c>
      <c r="S1498" t="s">
        <v>216</v>
      </c>
      <c r="T1498" t="s">
        <v>216</v>
      </c>
      <c r="U1498" t="s">
        <v>216</v>
      </c>
      <c r="V1498" t="s">
        <v>174</v>
      </c>
      <c r="W1498" t="s">
        <v>216</v>
      </c>
      <c r="X1498" t="s">
        <v>49</v>
      </c>
      <c r="Y1498" t="s">
        <v>53</v>
      </c>
      <c r="Z1498">
        <v>0</v>
      </c>
      <c r="AH1498" t="s">
        <v>3156</v>
      </c>
      <c r="AM1498" t="s">
        <v>4362</v>
      </c>
      <c r="AN1498">
        <v>99696</v>
      </c>
      <c r="AO1498" t="s">
        <v>414</v>
      </c>
      <c r="AP1498" t="s">
        <v>216</v>
      </c>
      <c r="AR1498" t="s">
        <v>53</v>
      </c>
      <c r="AS1498">
        <v>0</v>
      </c>
      <c r="AT1498">
        <v>50</v>
      </c>
      <c r="AU1498">
        <v>970</v>
      </c>
      <c r="AV1498" t="s">
        <v>2204</v>
      </c>
      <c r="AW1498" t="s">
        <v>174</v>
      </c>
      <c r="AX1498" t="s">
        <v>59</v>
      </c>
      <c r="AZ1498">
        <v>0.55791718902142351</v>
      </c>
      <c r="BA1498">
        <v>0</v>
      </c>
      <c r="BB1498">
        <v>970</v>
      </c>
      <c r="BC1498">
        <v>630</v>
      </c>
      <c r="BD1498" t="s">
        <v>414</v>
      </c>
      <c r="BE1498" t="s">
        <v>3164</v>
      </c>
      <c r="BG1498" t="s">
        <v>495</v>
      </c>
      <c r="BH1498" t="s">
        <v>60</v>
      </c>
      <c r="BI1498">
        <v>1E-3</v>
      </c>
      <c r="BJ1498">
        <v>40</v>
      </c>
      <c r="BK1498">
        <v>519.99838999999997</v>
      </c>
      <c r="BL1498" t="s">
        <v>2353</v>
      </c>
      <c r="BN1498">
        <v>0.50542052661703629</v>
      </c>
      <c r="BO1498">
        <v>0</v>
      </c>
      <c r="BP1498">
        <v>519.99838999999997</v>
      </c>
      <c r="BQ1498">
        <v>6</v>
      </c>
      <c r="BR1498" t="s">
        <v>412</v>
      </c>
      <c r="CC1498" t="s">
        <v>3156</v>
      </c>
      <c r="CG1498" t="s">
        <v>216</v>
      </c>
      <c r="CH1498">
        <v>0</v>
      </c>
      <c r="CI1498" t="b">
        <v>0</v>
      </c>
      <c r="CJ1498">
        <v>29497</v>
      </c>
      <c r="CK1498">
        <v>10518.170958000002</v>
      </c>
      <c r="CL1498">
        <v>18978.353292000014</v>
      </c>
      <c r="CM1498">
        <v>35.261166999989655</v>
      </c>
      <c r="CN1498">
        <v>2.4160000029951334E-3</v>
      </c>
      <c r="CO1498">
        <v>18978.196499999962</v>
      </c>
      <c r="CP1498">
        <v>134.66987499996321</v>
      </c>
      <c r="CQ1498">
        <v>4419.2041249999893</v>
      </c>
      <c r="CR1498">
        <v>7.7500000479631126E-3</v>
      </c>
      <c r="CS1498">
        <v>14348.820333999987</v>
      </c>
      <c r="CV1498" t="s">
        <v>412</v>
      </c>
      <c r="CW1498" t="s">
        <v>412</v>
      </c>
      <c r="CX1498" t="s">
        <v>412</v>
      </c>
      <c r="CY1498" t="s">
        <v>412</v>
      </c>
    </row>
    <row r="1499" spans="1:103" ht="187" x14ac:dyDescent="0.2">
      <c r="A1499" s="2"/>
      <c r="C1499" t="s">
        <v>34</v>
      </c>
      <c r="D1499" t="s">
        <v>35</v>
      </c>
      <c r="E1499" t="s">
        <v>4362</v>
      </c>
      <c r="F1499" t="s">
        <v>36</v>
      </c>
      <c r="G1499" t="s">
        <v>4363</v>
      </c>
      <c r="H1499">
        <v>1485</v>
      </c>
      <c r="I1499">
        <v>1497</v>
      </c>
      <c r="J1499" t="b">
        <v>0</v>
      </c>
      <c r="K1499" s="2"/>
      <c r="L1499" s="2"/>
      <c r="M1499" s="4" t="e">
        <f>IF(COUNTIF($N$2:N1499, N1499)=1, N1499, "")</f>
        <v>#VALUE!</v>
      </c>
      <c r="N1499" s="2" t="s">
        <v>4364</v>
      </c>
      <c r="P1499" s="2" t="s">
        <v>4365</v>
      </c>
      <c r="Q1499" t="s">
        <v>4366</v>
      </c>
      <c r="R1499">
        <v>6</v>
      </c>
      <c r="S1499" t="s">
        <v>216</v>
      </c>
      <c r="T1499" t="s">
        <v>216</v>
      </c>
      <c r="U1499" t="s">
        <v>216</v>
      </c>
      <c r="V1499" t="s">
        <v>174</v>
      </c>
      <c r="W1499" t="s">
        <v>216</v>
      </c>
      <c r="X1499" t="s">
        <v>49</v>
      </c>
      <c r="Y1499" t="s">
        <v>53</v>
      </c>
      <c r="Z1499">
        <v>0</v>
      </c>
      <c r="AH1499" t="s">
        <v>3156</v>
      </c>
      <c r="AM1499" t="s">
        <v>4362</v>
      </c>
      <c r="AN1499">
        <v>99696</v>
      </c>
      <c r="AO1499" t="s">
        <v>414</v>
      </c>
      <c r="AP1499" t="s">
        <v>216</v>
      </c>
      <c r="AR1499" t="s">
        <v>53</v>
      </c>
      <c r="AS1499">
        <v>0</v>
      </c>
      <c r="AT1499">
        <v>50</v>
      </c>
      <c r="AU1499">
        <v>970</v>
      </c>
      <c r="AV1499" t="s">
        <v>2204</v>
      </c>
      <c r="AW1499" t="s">
        <v>174</v>
      </c>
      <c r="AX1499" t="s">
        <v>59</v>
      </c>
      <c r="AZ1499">
        <v>0.55791718902142351</v>
      </c>
      <c r="BA1499">
        <v>0</v>
      </c>
      <c r="BB1499">
        <v>970</v>
      </c>
      <c r="BC1499">
        <v>5512</v>
      </c>
      <c r="BD1499" t="s">
        <v>414</v>
      </c>
      <c r="BE1499" t="s">
        <v>3165</v>
      </c>
      <c r="BG1499" t="s">
        <v>3166</v>
      </c>
      <c r="BH1499" t="s">
        <v>75</v>
      </c>
      <c r="BI1499">
        <v>0.1</v>
      </c>
      <c r="BJ1499">
        <v>0</v>
      </c>
      <c r="BK1499">
        <v>307.5</v>
      </c>
      <c r="BL1499" t="s">
        <v>3167</v>
      </c>
      <c r="BN1499">
        <v>0.54166181687840054</v>
      </c>
      <c r="BO1499">
        <v>0</v>
      </c>
      <c r="BP1499">
        <v>307.5</v>
      </c>
      <c r="BQ1499">
        <v>6</v>
      </c>
      <c r="BR1499" t="s">
        <v>412</v>
      </c>
      <c r="CC1499" t="s">
        <v>3156</v>
      </c>
      <c r="CG1499" t="s">
        <v>216</v>
      </c>
      <c r="CH1499">
        <v>0</v>
      </c>
      <c r="CI1499" t="b">
        <v>0</v>
      </c>
      <c r="CJ1499">
        <v>29497</v>
      </c>
      <c r="CK1499">
        <v>10518.170958000002</v>
      </c>
      <c r="CL1499">
        <v>18978.353292000014</v>
      </c>
      <c r="CM1499">
        <v>35.261166999989655</v>
      </c>
      <c r="CN1499">
        <v>2.4160000029951334E-3</v>
      </c>
      <c r="CO1499">
        <v>18978.196499999962</v>
      </c>
      <c r="CP1499">
        <v>134.66987499996321</v>
      </c>
      <c r="CQ1499">
        <v>4419.2041249999893</v>
      </c>
      <c r="CR1499">
        <v>7.7500000479631126E-3</v>
      </c>
      <c r="CS1499">
        <v>14348.820333999987</v>
      </c>
      <c r="CV1499" t="s">
        <v>412</v>
      </c>
      <c r="CW1499" t="s">
        <v>412</v>
      </c>
      <c r="CX1499" t="s">
        <v>412</v>
      </c>
      <c r="CY1499" t="s">
        <v>412</v>
      </c>
    </row>
    <row r="1500" spans="1:103" ht="187" x14ac:dyDescent="0.2">
      <c r="A1500" s="2"/>
      <c r="C1500" t="s">
        <v>34</v>
      </c>
      <c r="D1500" t="s">
        <v>35</v>
      </c>
      <c r="E1500" t="s">
        <v>4362</v>
      </c>
      <c r="F1500" t="s">
        <v>36</v>
      </c>
      <c r="G1500" t="s">
        <v>4363</v>
      </c>
      <c r="H1500">
        <v>1485</v>
      </c>
      <c r="I1500">
        <v>1498</v>
      </c>
      <c r="J1500" t="b">
        <v>0</v>
      </c>
      <c r="K1500" s="2"/>
      <c r="L1500" s="2"/>
      <c r="M1500" s="4" t="e">
        <f>IF(COUNTIF($N$2:N1500, N1500)=1, N1500, "")</f>
        <v>#VALUE!</v>
      </c>
      <c r="N1500" s="2" t="s">
        <v>4364</v>
      </c>
      <c r="P1500" s="2" t="s">
        <v>4365</v>
      </c>
      <c r="Q1500" t="s">
        <v>4366</v>
      </c>
      <c r="R1500">
        <v>6</v>
      </c>
      <c r="S1500" t="s">
        <v>216</v>
      </c>
      <c r="T1500" t="s">
        <v>216</v>
      </c>
      <c r="U1500" t="s">
        <v>216</v>
      </c>
      <c r="V1500" t="s">
        <v>174</v>
      </c>
      <c r="W1500" t="s">
        <v>216</v>
      </c>
      <c r="X1500" t="s">
        <v>49</v>
      </c>
      <c r="Y1500" t="s">
        <v>53</v>
      </c>
      <c r="Z1500">
        <v>0</v>
      </c>
      <c r="AH1500" t="s">
        <v>3156</v>
      </c>
      <c r="AM1500" t="s">
        <v>4362</v>
      </c>
      <c r="AN1500">
        <v>99696</v>
      </c>
      <c r="AO1500" t="s">
        <v>414</v>
      </c>
      <c r="AP1500" t="s">
        <v>216</v>
      </c>
      <c r="AR1500" t="s">
        <v>53</v>
      </c>
      <c r="AS1500">
        <v>0</v>
      </c>
      <c r="AT1500">
        <v>50</v>
      </c>
      <c r="AU1500">
        <v>970</v>
      </c>
      <c r="AV1500" t="s">
        <v>2204</v>
      </c>
      <c r="AW1500" t="s">
        <v>174</v>
      </c>
      <c r="AX1500" t="s">
        <v>59</v>
      </c>
      <c r="AZ1500">
        <v>0.55791718902142351</v>
      </c>
      <c r="BA1500">
        <v>0</v>
      </c>
      <c r="BB1500">
        <v>970</v>
      </c>
      <c r="BC1500">
        <v>184112</v>
      </c>
      <c r="BD1500" t="s">
        <v>414</v>
      </c>
      <c r="BE1500" t="s">
        <v>3168</v>
      </c>
      <c r="BG1500" t="s">
        <v>3169</v>
      </c>
      <c r="BH1500" t="s">
        <v>75</v>
      </c>
      <c r="BI1500">
        <v>0.04</v>
      </c>
      <c r="BJ1500">
        <v>0</v>
      </c>
      <c r="BK1500">
        <v>238</v>
      </c>
      <c r="BL1500" t="s">
        <v>3170</v>
      </c>
      <c r="BN1500">
        <v>0.52422014929299598</v>
      </c>
      <c r="BO1500">
        <v>0</v>
      </c>
      <c r="BP1500">
        <v>238</v>
      </c>
      <c r="BQ1500">
        <v>6</v>
      </c>
      <c r="BR1500" t="s">
        <v>412</v>
      </c>
      <c r="CC1500" t="s">
        <v>3156</v>
      </c>
      <c r="CG1500" t="s">
        <v>216</v>
      </c>
      <c r="CH1500">
        <v>0</v>
      </c>
      <c r="CI1500" t="b">
        <v>0</v>
      </c>
      <c r="CJ1500">
        <v>29497</v>
      </c>
      <c r="CK1500">
        <v>10518.170958000002</v>
      </c>
      <c r="CL1500">
        <v>18978.353292000014</v>
      </c>
      <c r="CM1500">
        <v>35.261166999989655</v>
      </c>
      <c r="CN1500">
        <v>2.4160000029951334E-3</v>
      </c>
      <c r="CO1500">
        <v>18978.196499999962</v>
      </c>
      <c r="CP1500">
        <v>134.66987499996321</v>
      </c>
      <c r="CQ1500">
        <v>4419.2041249999893</v>
      </c>
      <c r="CR1500">
        <v>7.7500000479631126E-3</v>
      </c>
      <c r="CS1500">
        <v>14348.820333999987</v>
      </c>
      <c r="CV1500" t="s">
        <v>412</v>
      </c>
      <c r="CW1500" t="s">
        <v>412</v>
      </c>
      <c r="CX1500" t="s">
        <v>412</v>
      </c>
      <c r="CY1500" t="s">
        <v>412</v>
      </c>
    </row>
    <row r="1501" spans="1:103" ht="187" x14ac:dyDescent="0.2">
      <c r="A1501" s="2"/>
      <c r="C1501" t="s">
        <v>34</v>
      </c>
      <c r="D1501" t="s">
        <v>35</v>
      </c>
      <c r="E1501" t="s">
        <v>4362</v>
      </c>
      <c r="F1501" t="s">
        <v>36</v>
      </c>
      <c r="G1501" t="s">
        <v>4363</v>
      </c>
      <c r="H1501">
        <v>1485</v>
      </c>
      <c r="I1501">
        <v>1499</v>
      </c>
      <c r="J1501" t="b">
        <v>0</v>
      </c>
      <c r="K1501" s="2"/>
      <c r="L1501" s="2"/>
      <c r="M1501" s="4" t="e">
        <f>IF(COUNTIF($N$2:N1501, N1501)=1, N1501, "")</f>
        <v>#VALUE!</v>
      </c>
      <c r="N1501" s="2" t="s">
        <v>4364</v>
      </c>
      <c r="P1501" s="2" t="s">
        <v>4365</v>
      </c>
      <c r="Q1501" t="s">
        <v>4366</v>
      </c>
      <c r="R1501">
        <v>6</v>
      </c>
      <c r="S1501" t="s">
        <v>216</v>
      </c>
      <c r="T1501" t="s">
        <v>216</v>
      </c>
      <c r="U1501" t="s">
        <v>216</v>
      </c>
      <c r="V1501" t="s">
        <v>174</v>
      </c>
      <c r="W1501" t="s">
        <v>216</v>
      </c>
      <c r="X1501" t="s">
        <v>49</v>
      </c>
      <c r="Y1501" t="s">
        <v>53</v>
      </c>
      <c r="Z1501">
        <v>0</v>
      </c>
      <c r="AH1501" t="s">
        <v>3156</v>
      </c>
      <c r="AM1501" t="s">
        <v>4362</v>
      </c>
      <c r="AN1501">
        <v>99696</v>
      </c>
      <c r="AO1501" t="s">
        <v>414</v>
      </c>
      <c r="AP1501" t="s">
        <v>216</v>
      </c>
      <c r="AR1501" t="s">
        <v>53</v>
      </c>
      <c r="AS1501">
        <v>0</v>
      </c>
      <c r="AT1501">
        <v>50</v>
      </c>
      <c r="AU1501">
        <v>970</v>
      </c>
      <c r="AV1501" t="s">
        <v>2204</v>
      </c>
      <c r="AW1501" t="s">
        <v>174</v>
      </c>
      <c r="AX1501" t="s">
        <v>59</v>
      </c>
      <c r="AZ1501">
        <v>0.55791718902142351</v>
      </c>
      <c r="BA1501">
        <v>0</v>
      </c>
      <c r="BB1501">
        <v>970</v>
      </c>
      <c r="BC1501">
        <v>635</v>
      </c>
      <c r="BD1501" t="s">
        <v>414</v>
      </c>
      <c r="BE1501" t="s">
        <v>3171</v>
      </c>
      <c r="BG1501" t="s">
        <v>3172</v>
      </c>
      <c r="BH1501" t="s">
        <v>60</v>
      </c>
      <c r="BI1501">
        <v>1E-3</v>
      </c>
      <c r="BJ1501">
        <v>50</v>
      </c>
      <c r="BK1501">
        <v>209.99829999999997</v>
      </c>
      <c r="BL1501" t="s">
        <v>2352</v>
      </c>
      <c r="BN1501">
        <v>0.57477266819191619</v>
      </c>
      <c r="BO1501">
        <v>0</v>
      </c>
      <c r="BP1501">
        <v>209.99829999999997</v>
      </c>
      <c r="BQ1501">
        <v>6</v>
      </c>
      <c r="BR1501" t="s">
        <v>412</v>
      </c>
      <c r="CC1501" t="s">
        <v>3156</v>
      </c>
      <c r="CG1501" t="s">
        <v>216</v>
      </c>
      <c r="CH1501">
        <v>0</v>
      </c>
      <c r="CI1501" t="b">
        <v>0</v>
      </c>
      <c r="CJ1501">
        <v>29497</v>
      </c>
      <c r="CK1501">
        <v>10518.170958000002</v>
      </c>
      <c r="CL1501">
        <v>18978.353292000014</v>
      </c>
      <c r="CM1501">
        <v>35.261166999989655</v>
      </c>
      <c r="CN1501">
        <v>2.4160000029951334E-3</v>
      </c>
      <c r="CO1501">
        <v>18978.196499999962</v>
      </c>
      <c r="CP1501">
        <v>134.66987499996321</v>
      </c>
      <c r="CQ1501">
        <v>4419.2041249999893</v>
      </c>
      <c r="CR1501">
        <v>7.7500000479631126E-3</v>
      </c>
      <c r="CS1501">
        <v>14348.820333999987</v>
      </c>
      <c r="CV1501" t="s">
        <v>412</v>
      </c>
      <c r="CW1501" t="s">
        <v>412</v>
      </c>
      <c r="CX1501" t="s">
        <v>412</v>
      </c>
      <c r="CY1501" t="s">
        <v>412</v>
      </c>
    </row>
    <row r="1502" spans="1:103" ht="187" x14ac:dyDescent="0.2">
      <c r="A1502" s="2"/>
      <c r="C1502" t="s">
        <v>34</v>
      </c>
      <c r="D1502" t="s">
        <v>35</v>
      </c>
      <c r="E1502" t="s">
        <v>4362</v>
      </c>
      <c r="F1502" t="s">
        <v>36</v>
      </c>
      <c r="G1502" t="s">
        <v>4363</v>
      </c>
      <c r="H1502">
        <v>1485</v>
      </c>
      <c r="I1502">
        <v>1500</v>
      </c>
      <c r="J1502" t="b">
        <v>0</v>
      </c>
      <c r="K1502" s="2"/>
      <c r="L1502" s="2"/>
      <c r="M1502" s="4" t="e">
        <f>IF(COUNTIF($N$2:N1502, N1502)=1, N1502, "")</f>
        <v>#VALUE!</v>
      </c>
      <c r="N1502" s="2" t="s">
        <v>4364</v>
      </c>
      <c r="P1502" s="2" t="s">
        <v>4365</v>
      </c>
      <c r="Q1502" t="s">
        <v>4366</v>
      </c>
      <c r="R1502">
        <v>6</v>
      </c>
      <c r="S1502" t="s">
        <v>216</v>
      </c>
      <c r="T1502" t="s">
        <v>216</v>
      </c>
      <c r="U1502" t="s">
        <v>216</v>
      </c>
      <c r="V1502" t="s">
        <v>174</v>
      </c>
      <c r="W1502" t="s">
        <v>216</v>
      </c>
      <c r="X1502" t="s">
        <v>49</v>
      </c>
      <c r="Y1502" t="s">
        <v>53</v>
      </c>
      <c r="Z1502">
        <v>0</v>
      </c>
      <c r="AH1502" t="s">
        <v>3156</v>
      </c>
      <c r="AM1502" t="s">
        <v>4362</v>
      </c>
      <c r="AN1502">
        <v>99696</v>
      </c>
      <c r="AO1502" t="s">
        <v>414</v>
      </c>
      <c r="AP1502" t="s">
        <v>216</v>
      </c>
      <c r="AR1502" t="s">
        <v>53</v>
      </c>
      <c r="AS1502">
        <v>0</v>
      </c>
      <c r="AT1502">
        <v>50</v>
      </c>
      <c r="AU1502">
        <v>970</v>
      </c>
      <c r="AV1502" t="s">
        <v>2204</v>
      </c>
      <c r="AW1502" t="s">
        <v>174</v>
      </c>
      <c r="AX1502" t="s">
        <v>59</v>
      </c>
      <c r="AZ1502">
        <v>0.55791718902142351</v>
      </c>
      <c r="BA1502">
        <v>0</v>
      </c>
      <c r="BB1502">
        <v>970</v>
      </c>
      <c r="BC1502">
        <v>121447</v>
      </c>
      <c r="BD1502" t="s">
        <v>414</v>
      </c>
      <c r="BE1502" t="s">
        <v>3173</v>
      </c>
      <c r="BG1502" t="s">
        <v>3174</v>
      </c>
      <c r="BH1502" t="s">
        <v>75</v>
      </c>
      <c r="BI1502">
        <v>0.04</v>
      </c>
      <c r="BJ1502">
        <v>0</v>
      </c>
      <c r="BK1502">
        <v>78</v>
      </c>
      <c r="BL1502" t="s">
        <v>3175</v>
      </c>
      <c r="BN1502">
        <v>0.50085421526212826</v>
      </c>
      <c r="BO1502">
        <v>0</v>
      </c>
      <c r="BP1502">
        <v>78</v>
      </c>
      <c r="BQ1502">
        <v>6</v>
      </c>
      <c r="BR1502" t="s">
        <v>412</v>
      </c>
      <c r="CC1502" t="s">
        <v>3156</v>
      </c>
      <c r="CG1502" t="s">
        <v>216</v>
      </c>
      <c r="CH1502">
        <v>0</v>
      </c>
      <c r="CI1502" t="b">
        <v>0</v>
      </c>
      <c r="CJ1502">
        <v>29497</v>
      </c>
      <c r="CK1502">
        <v>10518.170958000002</v>
      </c>
      <c r="CL1502">
        <v>18978.353292000014</v>
      </c>
      <c r="CM1502">
        <v>35.261166999989655</v>
      </c>
      <c r="CN1502">
        <v>2.4160000029951334E-3</v>
      </c>
      <c r="CO1502">
        <v>18978.196499999962</v>
      </c>
      <c r="CP1502">
        <v>134.66987499996321</v>
      </c>
      <c r="CQ1502">
        <v>4419.2041249999893</v>
      </c>
      <c r="CR1502">
        <v>7.7500000479631126E-3</v>
      </c>
      <c r="CS1502">
        <v>14348.820333999987</v>
      </c>
      <c r="CV1502" t="s">
        <v>412</v>
      </c>
      <c r="CW1502" t="s">
        <v>412</v>
      </c>
      <c r="CX1502" t="s">
        <v>412</v>
      </c>
      <c r="CY1502" t="s">
        <v>412</v>
      </c>
    </row>
    <row r="1503" spans="1:103" ht="187" x14ac:dyDescent="0.2">
      <c r="A1503" s="2"/>
      <c r="C1503" t="s">
        <v>34</v>
      </c>
      <c r="D1503" t="s">
        <v>35</v>
      </c>
      <c r="E1503" t="s">
        <v>4362</v>
      </c>
      <c r="F1503" t="s">
        <v>36</v>
      </c>
      <c r="G1503" t="s">
        <v>4363</v>
      </c>
      <c r="H1503">
        <v>1485</v>
      </c>
      <c r="I1503">
        <v>1501</v>
      </c>
      <c r="J1503" t="b">
        <v>0</v>
      </c>
      <c r="K1503" s="2"/>
      <c r="L1503" s="2"/>
      <c r="M1503" s="4" t="e">
        <f>IF(COUNTIF($N$2:N1503, N1503)=1, N1503, "")</f>
        <v>#VALUE!</v>
      </c>
      <c r="N1503" s="2" t="s">
        <v>4364</v>
      </c>
      <c r="P1503" s="2" t="s">
        <v>4365</v>
      </c>
      <c r="Q1503" t="s">
        <v>4366</v>
      </c>
      <c r="R1503">
        <v>6</v>
      </c>
      <c r="S1503" t="s">
        <v>216</v>
      </c>
      <c r="T1503" t="s">
        <v>216</v>
      </c>
      <c r="U1503" t="s">
        <v>216</v>
      </c>
      <c r="V1503" t="s">
        <v>174</v>
      </c>
      <c r="W1503" t="s">
        <v>216</v>
      </c>
      <c r="X1503" t="s">
        <v>49</v>
      </c>
      <c r="Y1503" t="s">
        <v>53</v>
      </c>
      <c r="Z1503">
        <v>0</v>
      </c>
      <c r="AH1503" t="s">
        <v>3156</v>
      </c>
      <c r="AM1503" t="s">
        <v>4362</v>
      </c>
      <c r="AN1503">
        <v>99696</v>
      </c>
      <c r="AO1503" t="s">
        <v>414</v>
      </c>
      <c r="AP1503" t="s">
        <v>216</v>
      </c>
      <c r="AR1503" t="s">
        <v>53</v>
      </c>
      <c r="AS1503">
        <v>0</v>
      </c>
      <c r="AT1503">
        <v>50</v>
      </c>
      <c r="AU1503">
        <v>970</v>
      </c>
      <c r="AV1503" t="s">
        <v>2204</v>
      </c>
      <c r="AW1503" t="s">
        <v>174</v>
      </c>
      <c r="AX1503" t="s">
        <v>59</v>
      </c>
      <c r="AZ1503">
        <v>0.55791718902142351</v>
      </c>
      <c r="BA1503">
        <v>0</v>
      </c>
      <c r="BB1503">
        <v>970</v>
      </c>
      <c r="BC1503">
        <v>121448</v>
      </c>
      <c r="BD1503" t="s">
        <v>414</v>
      </c>
      <c r="BE1503" t="s">
        <v>3176</v>
      </c>
      <c r="BG1503" t="s">
        <v>3177</v>
      </c>
      <c r="BH1503" t="s">
        <v>75</v>
      </c>
      <c r="BI1503">
        <v>0.04</v>
      </c>
      <c r="BJ1503">
        <v>0</v>
      </c>
      <c r="BK1503">
        <v>78</v>
      </c>
      <c r="BL1503" t="s">
        <v>3175</v>
      </c>
      <c r="BN1503">
        <v>0.48957514776019145</v>
      </c>
      <c r="BO1503">
        <v>0</v>
      </c>
      <c r="BP1503">
        <v>78</v>
      </c>
      <c r="BQ1503">
        <v>6</v>
      </c>
      <c r="BR1503" t="s">
        <v>412</v>
      </c>
      <c r="CC1503" t="s">
        <v>3156</v>
      </c>
      <c r="CG1503" t="s">
        <v>216</v>
      </c>
      <c r="CH1503">
        <v>0</v>
      </c>
      <c r="CI1503" t="b">
        <v>0</v>
      </c>
      <c r="CJ1503">
        <v>29497</v>
      </c>
      <c r="CK1503">
        <v>10518.170958000002</v>
      </c>
      <c r="CL1503">
        <v>18978.353292000014</v>
      </c>
      <c r="CM1503">
        <v>35.261166999989655</v>
      </c>
      <c r="CN1503">
        <v>2.4160000029951334E-3</v>
      </c>
      <c r="CO1503">
        <v>18978.196499999962</v>
      </c>
      <c r="CP1503">
        <v>134.66987499996321</v>
      </c>
      <c r="CQ1503">
        <v>4419.2041249999893</v>
      </c>
      <c r="CR1503">
        <v>7.7500000479631126E-3</v>
      </c>
      <c r="CS1503">
        <v>14348.820333999987</v>
      </c>
      <c r="CV1503" t="s">
        <v>412</v>
      </c>
      <c r="CW1503" t="s">
        <v>412</v>
      </c>
      <c r="CX1503" t="s">
        <v>412</v>
      </c>
      <c r="CY1503" t="s">
        <v>412</v>
      </c>
    </row>
    <row r="1504" spans="1:103" ht="187" x14ac:dyDescent="0.2">
      <c r="A1504" s="2" t="s">
        <v>4362</v>
      </c>
      <c r="B1504" t="s">
        <v>34</v>
      </c>
      <c r="C1504" t="s">
        <v>34</v>
      </c>
      <c r="D1504" t="s">
        <v>35</v>
      </c>
      <c r="E1504" t="s">
        <v>4362</v>
      </c>
      <c r="F1504" t="s">
        <v>36</v>
      </c>
      <c r="G1504" t="s">
        <v>4363</v>
      </c>
      <c r="H1504">
        <v>1502</v>
      </c>
      <c r="I1504">
        <v>1502</v>
      </c>
      <c r="J1504" t="b">
        <v>1</v>
      </c>
      <c r="K1504" s="2" t="s">
        <v>36</v>
      </c>
      <c r="L1504" s="2" t="s">
        <v>4363</v>
      </c>
      <c r="M1504" s="4" t="e">
        <f>IF(COUNTIF($N$2:N1504, N1504)=1, N1504, "")</f>
        <v>#VALUE!</v>
      </c>
      <c r="N1504" s="2" t="s">
        <v>4364</v>
      </c>
      <c r="O1504" s="5" t="s">
        <v>4365</v>
      </c>
      <c r="P1504" s="2" t="s">
        <v>4365</v>
      </c>
      <c r="Q1504" t="s">
        <v>4366</v>
      </c>
      <c r="R1504">
        <v>7</v>
      </c>
      <c r="S1504" t="s">
        <v>1291</v>
      </c>
      <c r="T1504" t="s">
        <v>1291</v>
      </c>
      <c r="U1504" t="s">
        <v>1291</v>
      </c>
      <c r="V1504" t="s">
        <v>59</v>
      </c>
      <c r="W1504" t="s">
        <v>59</v>
      </c>
      <c r="X1504" t="s">
        <v>1290</v>
      </c>
      <c r="Y1504" t="s">
        <v>1290</v>
      </c>
      <c r="Z1504">
        <v>0</v>
      </c>
      <c r="AM1504" t="s">
        <v>4362</v>
      </c>
      <c r="AX1504" t="s">
        <v>59</v>
      </c>
      <c r="CJ1504">
        <v>29497</v>
      </c>
      <c r="CK1504">
        <v>10518.170958000002</v>
      </c>
      <c r="CL1504">
        <v>18978.353292000014</v>
      </c>
      <c r="CM1504">
        <v>35.261166999989655</v>
      </c>
      <c r="CN1504">
        <v>2.4160000029951334E-3</v>
      </c>
      <c r="CO1504">
        <v>18978.196499999962</v>
      </c>
      <c r="CP1504">
        <v>134.66987499996321</v>
      </c>
      <c r="CQ1504">
        <v>4419.2041249999893</v>
      </c>
      <c r="CR1504">
        <v>7.7500000479631126E-3</v>
      </c>
      <c r="CS1504">
        <v>14348.820333999987</v>
      </c>
      <c r="CV1504" t="s">
        <v>412</v>
      </c>
      <c r="CW1504" t="s">
        <v>412</v>
      </c>
      <c r="CX1504" t="s">
        <v>412</v>
      </c>
      <c r="CY1504" t="s">
        <v>412</v>
      </c>
    </row>
    <row r="1505" spans="1:103" ht="187" x14ac:dyDescent="0.2">
      <c r="A1505" s="2" t="s">
        <v>4362</v>
      </c>
      <c r="B1505" t="s">
        <v>34</v>
      </c>
      <c r="C1505" t="s">
        <v>34</v>
      </c>
      <c r="D1505" t="s">
        <v>35</v>
      </c>
      <c r="E1505" t="s">
        <v>4362</v>
      </c>
      <c r="F1505" t="s">
        <v>36</v>
      </c>
      <c r="G1505" t="s">
        <v>4363</v>
      </c>
      <c r="H1505">
        <v>1503</v>
      </c>
      <c r="I1505">
        <v>1503</v>
      </c>
      <c r="J1505" t="b">
        <v>1</v>
      </c>
      <c r="K1505" s="2" t="s">
        <v>36</v>
      </c>
      <c r="L1505" s="2" t="s">
        <v>4363</v>
      </c>
      <c r="M1505" s="4" t="e">
        <f>IF(COUNTIF($N$2:N1505, N1505)=1, N1505, "")</f>
        <v>#VALUE!</v>
      </c>
      <c r="N1505" s="2" t="s">
        <v>4364</v>
      </c>
      <c r="O1505" s="5" t="s">
        <v>4365</v>
      </c>
      <c r="P1505" s="2" t="s">
        <v>4365</v>
      </c>
      <c r="Q1505" t="s">
        <v>4366</v>
      </c>
      <c r="R1505">
        <v>8</v>
      </c>
      <c r="S1505" t="s">
        <v>3540</v>
      </c>
      <c r="T1505" t="s">
        <v>3541</v>
      </c>
      <c r="U1505" t="s">
        <v>3541</v>
      </c>
      <c r="V1505" t="s">
        <v>58</v>
      </c>
      <c r="W1505" t="s">
        <v>59</v>
      </c>
      <c r="Y1505" t="s">
        <v>58</v>
      </c>
      <c r="Z1505">
        <v>0</v>
      </c>
      <c r="AM1505" t="s">
        <v>4362</v>
      </c>
      <c r="AX1505" t="s">
        <v>59</v>
      </c>
      <c r="BT1505" t="s">
        <v>58</v>
      </c>
      <c r="CJ1505">
        <v>29497</v>
      </c>
      <c r="CK1505">
        <v>10518.170958000002</v>
      </c>
      <c r="CL1505">
        <v>18978.353292000014</v>
      </c>
      <c r="CM1505">
        <v>35.261166999989655</v>
      </c>
      <c r="CN1505">
        <v>2.4160000029951334E-3</v>
      </c>
      <c r="CO1505">
        <v>18978.196499999962</v>
      </c>
      <c r="CP1505">
        <v>134.66987499996321</v>
      </c>
      <c r="CQ1505">
        <v>4419.2041249999893</v>
      </c>
      <c r="CR1505">
        <v>7.7500000479631126E-3</v>
      </c>
      <c r="CS1505">
        <v>14348.820333999987</v>
      </c>
      <c r="CV1505" t="s">
        <v>412</v>
      </c>
      <c r="CW1505" t="s">
        <v>412</v>
      </c>
      <c r="CX1505" t="s">
        <v>412</v>
      </c>
      <c r="CY1505" t="s">
        <v>412</v>
      </c>
    </row>
    <row r="1506" spans="1:103" ht="187" x14ac:dyDescent="0.2">
      <c r="A1506" s="2" t="s">
        <v>4362</v>
      </c>
      <c r="B1506" t="s">
        <v>34</v>
      </c>
      <c r="C1506" t="s">
        <v>34</v>
      </c>
      <c r="D1506" t="s">
        <v>35</v>
      </c>
      <c r="E1506" t="s">
        <v>4362</v>
      </c>
      <c r="F1506" t="s">
        <v>36</v>
      </c>
      <c r="G1506" t="s">
        <v>4363</v>
      </c>
      <c r="H1506">
        <v>1504</v>
      </c>
      <c r="I1506">
        <v>1504</v>
      </c>
      <c r="J1506" t="b">
        <v>1</v>
      </c>
      <c r="K1506" s="2" t="s">
        <v>36</v>
      </c>
      <c r="L1506" s="2" t="s">
        <v>4363</v>
      </c>
      <c r="M1506" s="4" t="e">
        <f>IF(COUNTIF($N$2:N1506, N1506)=1, N1506, "")</f>
        <v>#VALUE!</v>
      </c>
      <c r="N1506" s="2" t="s">
        <v>4364</v>
      </c>
      <c r="O1506" s="5" t="s">
        <v>4365</v>
      </c>
      <c r="P1506" s="2" t="s">
        <v>4365</v>
      </c>
      <c r="Q1506" t="s">
        <v>4366</v>
      </c>
      <c r="R1506">
        <v>9</v>
      </c>
      <c r="S1506" t="s">
        <v>1291</v>
      </c>
      <c r="T1506" t="s">
        <v>1291</v>
      </c>
      <c r="U1506" t="s">
        <v>1291</v>
      </c>
      <c r="V1506" t="s">
        <v>59</v>
      </c>
      <c r="W1506" t="s">
        <v>59</v>
      </c>
      <c r="X1506" t="s">
        <v>1290</v>
      </c>
      <c r="Y1506" t="s">
        <v>1290</v>
      </c>
      <c r="Z1506">
        <v>0</v>
      </c>
      <c r="AM1506" t="s">
        <v>4362</v>
      </c>
      <c r="AX1506" t="s">
        <v>59</v>
      </c>
      <c r="CJ1506">
        <v>29497</v>
      </c>
      <c r="CK1506">
        <v>10518.170958000002</v>
      </c>
      <c r="CL1506">
        <v>18978.353292000014</v>
      </c>
      <c r="CM1506">
        <v>35.261166999989655</v>
      </c>
      <c r="CN1506">
        <v>2.4160000029951334E-3</v>
      </c>
      <c r="CO1506">
        <v>18978.196499999962</v>
      </c>
      <c r="CP1506">
        <v>134.66987499996321</v>
      </c>
      <c r="CQ1506">
        <v>4419.2041249999893</v>
      </c>
      <c r="CR1506">
        <v>7.7500000479631126E-3</v>
      </c>
      <c r="CS1506">
        <v>14348.820333999987</v>
      </c>
      <c r="CV1506" t="s">
        <v>412</v>
      </c>
      <c r="CW1506" t="s">
        <v>412</v>
      </c>
      <c r="CX1506" t="s">
        <v>412</v>
      </c>
      <c r="CY1506" t="s">
        <v>412</v>
      </c>
    </row>
    <row r="1507" spans="1:103" ht="187" x14ac:dyDescent="0.2">
      <c r="A1507" s="2" t="s">
        <v>4362</v>
      </c>
      <c r="B1507" t="s">
        <v>34</v>
      </c>
      <c r="C1507" t="s">
        <v>34</v>
      </c>
      <c r="D1507" t="s">
        <v>35</v>
      </c>
      <c r="E1507" t="s">
        <v>4362</v>
      </c>
      <c r="F1507" t="s">
        <v>36</v>
      </c>
      <c r="G1507" t="s">
        <v>4363</v>
      </c>
      <c r="H1507">
        <v>1505</v>
      </c>
      <c r="I1507">
        <v>1505</v>
      </c>
      <c r="J1507" t="b">
        <v>1</v>
      </c>
      <c r="K1507" s="2" t="s">
        <v>36</v>
      </c>
      <c r="L1507" s="2" t="s">
        <v>4363</v>
      </c>
      <c r="M1507" s="4" t="e">
        <f>IF(COUNTIF($N$2:N1507, N1507)=1, N1507, "")</f>
        <v>#VALUE!</v>
      </c>
      <c r="N1507" s="2" t="s">
        <v>4364</v>
      </c>
      <c r="O1507" s="5" t="s">
        <v>4365</v>
      </c>
      <c r="P1507" s="2" t="s">
        <v>4365</v>
      </c>
      <c r="Q1507" t="s">
        <v>4366</v>
      </c>
      <c r="R1507">
        <v>10</v>
      </c>
      <c r="S1507" t="s">
        <v>218</v>
      </c>
      <c r="T1507" t="s">
        <v>218</v>
      </c>
      <c r="U1507" t="s">
        <v>218</v>
      </c>
      <c r="V1507" t="s">
        <v>219</v>
      </c>
      <c r="W1507" t="s">
        <v>59</v>
      </c>
      <c r="X1507" t="s">
        <v>49</v>
      </c>
      <c r="Y1507" t="s">
        <v>217</v>
      </c>
      <c r="Z1507">
        <v>40</v>
      </c>
      <c r="AM1507" t="s">
        <v>4362</v>
      </c>
      <c r="AN1507">
        <v>25828</v>
      </c>
      <c r="AO1507" t="s">
        <v>414</v>
      </c>
      <c r="AP1507" t="s">
        <v>218</v>
      </c>
      <c r="AQ1507" t="s">
        <v>4372</v>
      </c>
      <c r="AR1507" t="s">
        <v>413</v>
      </c>
      <c r="AS1507">
        <v>0.04</v>
      </c>
      <c r="AT1507">
        <v>170</v>
      </c>
      <c r="AU1507">
        <v>1065.5519999999999</v>
      </c>
      <c r="AV1507" t="s">
        <v>2723</v>
      </c>
      <c r="AW1507" t="s">
        <v>219</v>
      </c>
      <c r="AX1507" t="s">
        <v>3881</v>
      </c>
      <c r="AY1507" t="s">
        <v>414</v>
      </c>
      <c r="AZ1507">
        <v>0.61524832243194805</v>
      </c>
      <c r="BA1507">
        <v>40</v>
      </c>
      <c r="BB1507">
        <v>1105.5519999999999</v>
      </c>
      <c r="BC1507">
        <v>25828</v>
      </c>
      <c r="BD1507" t="s">
        <v>414</v>
      </c>
      <c r="BE1507" t="s">
        <v>218</v>
      </c>
      <c r="BF1507" t="s">
        <v>4372</v>
      </c>
      <c r="BG1507" t="s">
        <v>219</v>
      </c>
      <c r="BH1507" t="s">
        <v>413</v>
      </c>
      <c r="BI1507">
        <v>0.04</v>
      </c>
      <c r="BJ1507">
        <v>170</v>
      </c>
      <c r="BK1507">
        <v>1065.5519999999999</v>
      </c>
      <c r="BL1507" t="s">
        <v>2723</v>
      </c>
      <c r="BM1507" t="s">
        <v>414</v>
      </c>
      <c r="BN1507">
        <v>0.61524832243194805</v>
      </c>
      <c r="BO1507">
        <v>40</v>
      </c>
      <c r="BP1507">
        <v>1105.5519999999999</v>
      </c>
      <c r="BQ1507">
        <v>25.079592592592576</v>
      </c>
      <c r="BR1507" t="s">
        <v>412</v>
      </c>
      <c r="BS1507" t="s">
        <v>412</v>
      </c>
      <c r="BT1507">
        <v>9</v>
      </c>
      <c r="BU1507">
        <v>1</v>
      </c>
      <c r="CH1507">
        <v>40</v>
      </c>
      <c r="CI1507" t="b">
        <v>0</v>
      </c>
      <c r="CJ1507">
        <v>29497</v>
      </c>
      <c r="CK1507">
        <v>10518.170958000002</v>
      </c>
      <c r="CL1507">
        <v>18978.353292000014</v>
      </c>
      <c r="CM1507">
        <v>35.261166999989655</v>
      </c>
      <c r="CN1507">
        <v>2.4160000029951334E-3</v>
      </c>
      <c r="CO1507">
        <v>18978.196499999962</v>
      </c>
      <c r="CP1507">
        <v>134.66987499996321</v>
      </c>
      <c r="CQ1507">
        <v>4419.2041249999893</v>
      </c>
      <c r="CR1507">
        <v>7.7500000479631126E-3</v>
      </c>
      <c r="CS1507">
        <v>14348.820333999987</v>
      </c>
      <c r="CV1507" t="s">
        <v>412</v>
      </c>
      <c r="CW1507" t="s">
        <v>412</v>
      </c>
      <c r="CX1507" t="s">
        <v>412</v>
      </c>
      <c r="CY1507" t="s">
        <v>412</v>
      </c>
    </row>
    <row r="1508" spans="1:103" ht="187" x14ac:dyDescent="0.2">
      <c r="A1508" s="2"/>
      <c r="C1508" t="s">
        <v>34</v>
      </c>
      <c r="D1508" t="s">
        <v>35</v>
      </c>
      <c r="E1508" t="s">
        <v>4362</v>
      </c>
      <c r="F1508" t="s">
        <v>36</v>
      </c>
      <c r="G1508" t="s">
        <v>4363</v>
      </c>
      <c r="H1508">
        <v>1505</v>
      </c>
      <c r="I1508">
        <v>1506</v>
      </c>
      <c r="J1508" t="b">
        <v>0</v>
      </c>
      <c r="K1508" s="2"/>
      <c r="L1508" s="2"/>
      <c r="M1508" s="4" t="e">
        <f>IF(COUNTIF($N$2:N1508, N1508)=1, N1508, "")</f>
        <v>#VALUE!</v>
      </c>
      <c r="N1508" s="2" t="s">
        <v>4364</v>
      </c>
      <c r="P1508" s="2" t="s">
        <v>4365</v>
      </c>
      <c r="Q1508" t="s">
        <v>4366</v>
      </c>
      <c r="R1508">
        <v>10</v>
      </c>
      <c r="S1508" t="s">
        <v>218</v>
      </c>
      <c r="T1508" t="s">
        <v>218</v>
      </c>
      <c r="U1508" t="s">
        <v>218</v>
      </c>
      <c r="V1508" t="s">
        <v>219</v>
      </c>
      <c r="W1508" t="s">
        <v>59</v>
      </c>
      <c r="X1508" t="s">
        <v>49</v>
      </c>
      <c r="Y1508" t="s">
        <v>217</v>
      </c>
      <c r="Z1508">
        <v>40</v>
      </c>
      <c r="AM1508" t="s">
        <v>4362</v>
      </c>
      <c r="AN1508">
        <v>25828</v>
      </c>
      <c r="AO1508" t="s">
        <v>414</v>
      </c>
      <c r="AP1508" t="s">
        <v>218</v>
      </c>
      <c r="AQ1508" t="s">
        <v>4372</v>
      </c>
      <c r="AR1508" t="s">
        <v>413</v>
      </c>
      <c r="AS1508">
        <v>0.04</v>
      </c>
      <c r="AT1508">
        <v>170</v>
      </c>
      <c r="AU1508">
        <v>1065.5519999999999</v>
      </c>
      <c r="AV1508" t="s">
        <v>2723</v>
      </c>
      <c r="AW1508" t="s">
        <v>219</v>
      </c>
      <c r="AX1508" t="s">
        <v>3881</v>
      </c>
      <c r="AY1508" t="s">
        <v>414</v>
      </c>
      <c r="AZ1508">
        <v>0.61524832243194805</v>
      </c>
      <c r="BA1508">
        <v>40</v>
      </c>
      <c r="BB1508">
        <v>1105.5519999999999</v>
      </c>
      <c r="BC1508">
        <v>25832</v>
      </c>
      <c r="BD1508" t="s">
        <v>414</v>
      </c>
      <c r="BE1508" t="s">
        <v>218</v>
      </c>
      <c r="BF1508" t="s">
        <v>4373</v>
      </c>
      <c r="BG1508" t="s">
        <v>984</v>
      </c>
      <c r="BH1508" t="s">
        <v>1541</v>
      </c>
      <c r="BI1508">
        <v>0.14333333333333331</v>
      </c>
      <c r="BJ1508">
        <v>50</v>
      </c>
      <c r="BK1508">
        <v>915.07444444444445</v>
      </c>
      <c r="BL1508" t="s">
        <v>4374</v>
      </c>
      <c r="BM1508" t="s">
        <v>414</v>
      </c>
      <c r="BN1508">
        <v>0.59627978672933557</v>
      </c>
      <c r="BO1508">
        <v>0</v>
      </c>
      <c r="BP1508">
        <v>915.07444444444445</v>
      </c>
      <c r="BQ1508">
        <v>25.079592592592576</v>
      </c>
      <c r="BR1508" t="s">
        <v>412</v>
      </c>
      <c r="BS1508" t="s">
        <v>412</v>
      </c>
      <c r="BT1508">
        <v>9</v>
      </c>
      <c r="BU1508">
        <v>1</v>
      </c>
      <c r="CH1508">
        <v>40</v>
      </c>
      <c r="CI1508" t="b">
        <v>0</v>
      </c>
      <c r="CJ1508">
        <v>29497</v>
      </c>
      <c r="CK1508">
        <v>10518.170958000002</v>
      </c>
      <c r="CL1508">
        <v>18978.353292000014</v>
      </c>
      <c r="CM1508">
        <v>35.261166999989655</v>
      </c>
      <c r="CN1508">
        <v>2.4160000029951334E-3</v>
      </c>
      <c r="CO1508">
        <v>18978.196499999962</v>
      </c>
      <c r="CP1508">
        <v>134.66987499996321</v>
      </c>
      <c r="CQ1508">
        <v>4419.2041249999893</v>
      </c>
      <c r="CR1508">
        <v>7.7500000479631126E-3</v>
      </c>
      <c r="CS1508">
        <v>14348.820333999987</v>
      </c>
      <c r="CV1508" t="s">
        <v>412</v>
      </c>
      <c r="CW1508" t="s">
        <v>412</v>
      </c>
      <c r="CX1508" t="s">
        <v>412</v>
      </c>
      <c r="CY1508" t="s">
        <v>412</v>
      </c>
    </row>
    <row r="1509" spans="1:103" ht="187" x14ac:dyDescent="0.2">
      <c r="A1509" s="2"/>
      <c r="C1509" t="s">
        <v>34</v>
      </c>
      <c r="D1509" t="s">
        <v>35</v>
      </c>
      <c r="E1509" t="s">
        <v>4362</v>
      </c>
      <c r="F1509" t="s">
        <v>36</v>
      </c>
      <c r="G1509" t="s">
        <v>4363</v>
      </c>
      <c r="H1509">
        <v>1505</v>
      </c>
      <c r="I1509">
        <v>1507</v>
      </c>
      <c r="J1509" t="b">
        <v>0</v>
      </c>
      <c r="K1509" s="2"/>
      <c r="L1509" s="2"/>
      <c r="M1509" s="4" t="e">
        <f>IF(COUNTIF($N$2:N1509, N1509)=1, N1509, "")</f>
        <v>#VALUE!</v>
      </c>
      <c r="N1509" s="2" t="s">
        <v>4364</v>
      </c>
      <c r="P1509" s="2" t="s">
        <v>4365</v>
      </c>
      <c r="Q1509" t="s">
        <v>4366</v>
      </c>
      <c r="R1509">
        <v>10</v>
      </c>
      <c r="S1509" t="s">
        <v>218</v>
      </c>
      <c r="T1509" t="s">
        <v>218</v>
      </c>
      <c r="U1509" t="s">
        <v>218</v>
      </c>
      <c r="V1509" t="s">
        <v>219</v>
      </c>
      <c r="W1509" t="s">
        <v>59</v>
      </c>
      <c r="X1509" t="s">
        <v>49</v>
      </c>
      <c r="Y1509" t="s">
        <v>217</v>
      </c>
      <c r="Z1509">
        <v>40</v>
      </c>
      <c r="AM1509" t="s">
        <v>4362</v>
      </c>
      <c r="AN1509">
        <v>25828</v>
      </c>
      <c r="AO1509" t="s">
        <v>414</v>
      </c>
      <c r="AP1509" t="s">
        <v>218</v>
      </c>
      <c r="AQ1509" t="s">
        <v>4372</v>
      </c>
      <c r="AR1509" t="s">
        <v>413</v>
      </c>
      <c r="AS1509">
        <v>0.04</v>
      </c>
      <c r="AT1509">
        <v>170</v>
      </c>
      <c r="AU1509">
        <v>1065.5519999999999</v>
      </c>
      <c r="AV1509" t="s">
        <v>2723</v>
      </c>
      <c r="AW1509" t="s">
        <v>219</v>
      </c>
      <c r="AX1509" t="s">
        <v>3881</v>
      </c>
      <c r="AY1509" t="s">
        <v>414</v>
      </c>
      <c r="AZ1509">
        <v>0.61524832243194805</v>
      </c>
      <c r="BA1509">
        <v>40</v>
      </c>
      <c r="BB1509">
        <v>1105.5519999999999</v>
      </c>
      <c r="BC1509">
        <v>18911</v>
      </c>
      <c r="BD1509" t="s">
        <v>414</v>
      </c>
      <c r="BE1509" t="s">
        <v>218</v>
      </c>
      <c r="BF1509" t="s">
        <v>4375</v>
      </c>
      <c r="BG1509" t="s">
        <v>1676</v>
      </c>
      <c r="BH1509" t="s">
        <v>1541</v>
      </c>
      <c r="BI1509">
        <v>0.14333333333333331</v>
      </c>
      <c r="BJ1509">
        <v>40</v>
      </c>
      <c r="BK1509">
        <v>906.92344444444439</v>
      </c>
      <c r="BL1509" t="s">
        <v>4376</v>
      </c>
      <c r="BM1509" t="s">
        <v>414</v>
      </c>
      <c r="BN1509">
        <v>0.60237183452476617</v>
      </c>
      <c r="BO1509">
        <v>0</v>
      </c>
      <c r="BP1509">
        <v>906.92344444444439</v>
      </c>
      <c r="BQ1509">
        <v>25.079592592592576</v>
      </c>
      <c r="BR1509" t="s">
        <v>412</v>
      </c>
      <c r="BS1509" t="s">
        <v>412</v>
      </c>
      <c r="BT1509">
        <v>9</v>
      </c>
      <c r="BU1509">
        <v>1</v>
      </c>
      <c r="CH1509">
        <v>40</v>
      </c>
      <c r="CI1509" t="b">
        <v>0</v>
      </c>
      <c r="CJ1509">
        <v>29497</v>
      </c>
      <c r="CK1509">
        <v>10518.170958000002</v>
      </c>
      <c r="CL1509">
        <v>18978.353292000014</v>
      </c>
      <c r="CM1509">
        <v>35.261166999989655</v>
      </c>
      <c r="CN1509">
        <v>2.4160000029951334E-3</v>
      </c>
      <c r="CO1509">
        <v>18978.196499999962</v>
      </c>
      <c r="CP1509">
        <v>134.66987499996321</v>
      </c>
      <c r="CQ1509">
        <v>4419.2041249999893</v>
      </c>
      <c r="CR1509">
        <v>7.7500000479631126E-3</v>
      </c>
      <c r="CS1509">
        <v>14348.820333999987</v>
      </c>
      <c r="CV1509" t="s">
        <v>412</v>
      </c>
      <c r="CW1509" t="s">
        <v>412</v>
      </c>
      <c r="CX1509" t="s">
        <v>412</v>
      </c>
      <c r="CY1509" t="s">
        <v>412</v>
      </c>
    </row>
    <row r="1510" spans="1:103" ht="187" x14ac:dyDescent="0.2">
      <c r="A1510" s="2"/>
      <c r="C1510" t="s">
        <v>34</v>
      </c>
      <c r="D1510" t="s">
        <v>35</v>
      </c>
      <c r="E1510" t="s">
        <v>4362</v>
      </c>
      <c r="F1510" t="s">
        <v>36</v>
      </c>
      <c r="G1510" t="s">
        <v>4363</v>
      </c>
      <c r="H1510">
        <v>1505</v>
      </c>
      <c r="I1510">
        <v>1508</v>
      </c>
      <c r="J1510" t="b">
        <v>0</v>
      </c>
      <c r="K1510" s="2"/>
      <c r="L1510" s="2"/>
      <c r="M1510" s="4" t="e">
        <f>IF(COUNTIF($N$2:N1510, N1510)=1, N1510, "")</f>
        <v>#VALUE!</v>
      </c>
      <c r="N1510" s="2" t="s">
        <v>4364</v>
      </c>
      <c r="P1510" s="2" t="s">
        <v>4365</v>
      </c>
      <c r="Q1510" t="s">
        <v>4366</v>
      </c>
      <c r="R1510">
        <v>10</v>
      </c>
      <c r="S1510" t="s">
        <v>218</v>
      </c>
      <c r="T1510" t="s">
        <v>218</v>
      </c>
      <c r="U1510" t="s">
        <v>218</v>
      </c>
      <c r="V1510" t="s">
        <v>219</v>
      </c>
      <c r="W1510" t="s">
        <v>59</v>
      </c>
      <c r="X1510" t="s">
        <v>49</v>
      </c>
      <c r="Y1510" t="s">
        <v>217</v>
      </c>
      <c r="Z1510">
        <v>40</v>
      </c>
      <c r="AM1510" t="s">
        <v>4362</v>
      </c>
      <c r="AN1510">
        <v>25828</v>
      </c>
      <c r="AO1510" t="s">
        <v>414</v>
      </c>
      <c r="AP1510" t="s">
        <v>218</v>
      </c>
      <c r="AQ1510" t="s">
        <v>4372</v>
      </c>
      <c r="AR1510" t="s">
        <v>413</v>
      </c>
      <c r="AS1510">
        <v>0.04</v>
      </c>
      <c r="AT1510">
        <v>170</v>
      </c>
      <c r="AU1510">
        <v>1065.5519999999999</v>
      </c>
      <c r="AV1510" t="s">
        <v>2723</v>
      </c>
      <c r="AW1510" t="s">
        <v>219</v>
      </c>
      <c r="AX1510" t="s">
        <v>3881</v>
      </c>
      <c r="AY1510" t="s">
        <v>414</v>
      </c>
      <c r="AZ1510">
        <v>0.61524832243194805</v>
      </c>
      <c r="BA1510">
        <v>40</v>
      </c>
      <c r="BB1510">
        <v>1105.5519999999999</v>
      </c>
      <c r="BC1510">
        <v>25829</v>
      </c>
      <c r="BD1510" t="s">
        <v>414</v>
      </c>
      <c r="BE1510" t="s">
        <v>218</v>
      </c>
      <c r="BF1510" t="s">
        <v>4377</v>
      </c>
      <c r="BG1510" t="s">
        <v>1480</v>
      </c>
      <c r="BH1510" t="s">
        <v>1541</v>
      </c>
      <c r="BI1510">
        <v>0.14333333333333331</v>
      </c>
      <c r="BJ1510">
        <v>40</v>
      </c>
      <c r="BK1510">
        <v>906.92344444444439</v>
      </c>
      <c r="BL1510" t="s">
        <v>4376</v>
      </c>
      <c r="BM1510" t="s">
        <v>414</v>
      </c>
      <c r="BN1510">
        <v>0.63354714840147042</v>
      </c>
      <c r="BO1510">
        <v>0</v>
      </c>
      <c r="BP1510">
        <v>906.92344444444439</v>
      </c>
      <c r="BQ1510">
        <v>25.079592592592576</v>
      </c>
      <c r="BR1510" t="s">
        <v>412</v>
      </c>
      <c r="BS1510" t="s">
        <v>412</v>
      </c>
      <c r="BT1510">
        <v>9</v>
      </c>
      <c r="BU1510">
        <v>1</v>
      </c>
      <c r="CH1510">
        <v>40</v>
      </c>
      <c r="CI1510" t="b">
        <v>0</v>
      </c>
      <c r="CJ1510">
        <v>29497</v>
      </c>
      <c r="CK1510">
        <v>10518.170958000002</v>
      </c>
      <c r="CL1510">
        <v>18978.353292000014</v>
      </c>
      <c r="CM1510">
        <v>35.261166999989655</v>
      </c>
      <c r="CN1510">
        <v>2.4160000029951334E-3</v>
      </c>
      <c r="CO1510">
        <v>18978.196499999962</v>
      </c>
      <c r="CP1510">
        <v>134.66987499996321</v>
      </c>
      <c r="CQ1510">
        <v>4419.2041249999893</v>
      </c>
      <c r="CR1510">
        <v>7.7500000479631126E-3</v>
      </c>
      <c r="CS1510">
        <v>14348.820333999987</v>
      </c>
      <c r="CV1510" t="s">
        <v>412</v>
      </c>
      <c r="CW1510" t="s">
        <v>412</v>
      </c>
      <c r="CX1510" t="s">
        <v>412</v>
      </c>
      <c r="CY1510" t="s">
        <v>412</v>
      </c>
    </row>
    <row r="1511" spans="1:103" ht="187" x14ac:dyDescent="0.2">
      <c r="A1511" s="2"/>
      <c r="C1511" t="s">
        <v>34</v>
      </c>
      <c r="D1511" t="s">
        <v>35</v>
      </c>
      <c r="E1511" t="s">
        <v>4362</v>
      </c>
      <c r="F1511" t="s">
        <v>36</v>
      </c>
      <c r="G1511" t="s">
        <v>4363</v>
      </c>
      <c r="H1511">
        <v>1505</v>
      </c>
      <c r="I1511">
        <v>1509</v>
      </c>
      <c r="J1511" t="b">
        <v>0</v>
      </c>
      <c r="K1511" s="2"/>
      <c r="L1511" s="2"/>
      <c r="M1511" s="4" t="e">
        <f>IF(COUNTIF($N$2:N1511, N1511)=1, N1511, "")</f>
        <v>#VALUE!</v>
      </c>
      <c r="N1511" s="2" t="s">
        <v>4364</v>
      </c>
      <c r="P1511" s="2" t="s">
        <v>4365</v>
      </c>
      <c r="Q1511" t="s">
        <v>4366</v>
      </c>
      <c r="R1511">
        <v>10</v>
      </c>
      <c r="S1511" t="s">
        <v>218</v>
      </c>
      <c r="T1511" t="s">
        <v>218</v>
      </c>
      <c r="U1511" t="s">
        <v>218</v>
      </c>
      <c r="V1511" t="s">
        <v>219</v>
      </c>
      <c r="W1511" t="s">
        <v>59</v>
      </c>
      <c r="X1511" t="s">
        <v>49</v>
      </c>
      <c r="Y1511" t="s">
        <v>217</v>
      </c>
      <c r="Z1511">
        <v>40</v>
      </c>
      <c r="AM1511" t="s">
        <v>4362</v>
      </c>
      <c r="AN1511">
        <v>25828</v>
      </c>
      <c r="AO1511" t="s">
        <v>414</v>
      </c>
      <c r="AP1511" t="s">
        <v>218</v>
      </c>
      <c r="AQ1511" t="s">
        <v>4372</v>
      </c>
      <c r="AR1511" t="s">
        <v>413</v>
      </c>
      <c r="AS1511">
        <v>0.04</v>
      </c>
      <c r="AT1511">
        <v>170</v>
      </c>
      <c r="AU1511">
        <v>1065.5519999999999</v>
      </c>
      <c r="AV1511" t="s">
        <v>2723</v>
      </c>
      <c r="AW1511" t="s">
        <v>219</v>
      </c>
      <c r="AX1511" t="s">
        <v>3881</v>
      </c>
      <c r="AY1511" t="s">
        <v>414</v>
      </c>
      <c r="AZ1511">
        <v>0.61524832243194805</v>
      </c>
      <c r="BA1511">
        <v>40</v>
      </c>
      <c r="BB1511">
        <v>1105.5519999999999</v>
      </c>
      <c r="BC1511">
        <v>25831</v>
      </c>
      <c r="BD1511" t="s">
        <v>414</v>
      </c>
      <c r="BE1511" t="s">
        <v>218</v>
      </c>
      <c r="BF1511" t="s">
        <v>4378</v>
      </c>
      <c r="BG1511" t="s">
        <v>360</v>
      </c>
      <c r="BH1511" t="s">
        <v>1541</v>
      </c>
      <c r="BI1511">
        <v>0.14333333333333331</v>
      </c>
      <c r="BJ1511">
        <v>24</v>
      </c>
      <c r="BK1511">
        <v>893.88184444444448</v>
      </c>
      <c r="BL1511" t="s">
        <v>4379</v>
      </c>
      <c r="BM1511" t="s">
        <v>414</v>
      </c>
      <c r="BN1511">
        <v>0.66528527034869578</v>
      </c>
      <c r="BO1511">
        <v>0</v>
      </c>
      <c r="BP1511">
        <v>893.88184444444448</v>
      </c>
      <c r="BQ1511">
        <v>25.079592592592576</v>
      </c>
      <c r="BR1511" t="s">
        <v>412</v>
      </c>
      <c r="BS1511" t="s">
        <v>412</v>
      </c>
      <c r="BT1511">
        <v>9</v>
      </c>
      <c r="BU1511">
        <v>1</v>
      </c>
      <c r="CH1511">
        <v>40</v>
      </c>
      <c r="CI1511" t="b">
        <v>0</v>
      </c>
      <c r="CJ1511">
        <v>29497</v>
      </c>
      <c r="CK1511">
        <v>10518.170958000002</v>
      </c>
      <c r="CL1511">
        <v>18978.353292000014</v>
      </c>
      <c r="CM1511">
        <v>35.261166999989655</v>
      </c>
      <c r="CN1511">
        <v>2.4160000029951334E-3</v>
      </c>
      <c r="CO1511">
        <v>18978.196499999962</v>
      </c>
      <c r="CP1511">
        <v>134.66987499996321</v>
      </c>
      <c r="CQ1511">
        <v>4419.2041249999893</v>
      </c>
      <c r="CR1511">
        <v>7.7500000479631126E-3</v>
      </c>
      <c r="CS1511">
        <v>14348.820333999987</v>
      </c>
      <c r="CV1511" t="s">
        <v>412</v>
      </c>
      <c r="CW1511" t="s">
        <v>412</v>
      </c>
      <c r="CX1511" t="s">
        <v>412</v>
      </c>
      <c r="CY1511" t="s">
        <v>412</v>
      </c>
    </row>
    <row r="1512" spans="1:103" ht="187" x14ac:dyDescent="0.2">
      <c r="A1512" s="2"/>
      <c r="C1512" t="s">
        <v>34</v>
      </c>
      <c r="D1512" t="s">
        <v>35</v>
      </c>
      <c r="E1512" t="s">
        <v>4362</v>
      </c>
      <c r="F1512" t="s">
        <v>36</v>
      </c>
      <c r="G1512" t="s">
        <v>4363</v>
      </c>
      <c r="H1512">
        <v>1505</v>
      </c>
      <c r="I1512">
        <v>1510</v>
      </c>
      <c r="J1512" t="b">
        <v>0</v>
      </c>
      <c r="K1512" s="2"/>
      <c r="L1512" s="2"/>
      <c r="M1512" s="4" t="e">
        <f>IF(COUNTIF($N$2:N1512, N1512)=1, N1512, "")</f>
        <v>#VALUE!</v>
      </c>
      <c r="N1512" s="2" t="s">
        <v>4364</v>
      </c>
      <c r="P1512" s="2" t="s">
        <v>4365</v>
      </c>
      <c r="Q1512" t="s">
        <v>4366</v>
      </c>
      <c r="R1512">
        <v>10</v>
      </c>
      <c r="S1512" t="s">
        <v>218</v>
      </c>
      <c r="T1512" t="s">
        <v>218</v>
      </c>
      <c r="U1512" t="s">
        <v>218</v>
      </c>
      <c r="V1512" t="s">
        <v>219</v>
      </c>
      <c r="W1512" t="s">
        <v>59</v>
      </c>
      <c r="X1512" t="s">
        <v>49</v>
      </c>
      <c r="Y1512" t="s">
        <v>217</v>
      </c>
      <c r="Z1512">
        <v>40</v>
      </c>
      <c r="AM1512" t="s">
        <v>4362</v>
      </c>
      <c r="AN1512">
        <v>25828</v>
      </c>
      <c r="AO1512" t="s">
        <v>414</v>
      </c>
      <c r="AP1512" t="s">
        <v>218</v>
      </c>
      <c r="AQ1512" t="s">
        <v>4372</v>
      </c>
      <c r="AR1512" t="s">
        <v>413</v>
      </c>
      <c r="AS1512">
        <v>0.04</v>
      </c>
      <c r="AT1512">
        <v>170</v>
      </c>
      <c r="AU1512">
        <v>1065.5519999999999</v>
      </c>
      <c r="AV1512" t="s">
        <v>2723</v>
      </c>
      <c r="AW1512" t="s">
        <v>219</v>
      </c>
      <c r="AX1512" t="s">
        <v>3881</v>
      </c>
      <c r="AY1512" t="s">
        <v>414</v>
      </c>
      <c r="AZ1512">
        <v>0.61524832243194805</v>
      </c>
      <c r="BA1512">
        <v>40</v>
      </c>
      <c r="BB1512">
        <v>1105.5519999999999</v>
      </c>
      <c r="BC1512">
        <v>11493</v>
      </c>
      <c r="BD1512" t="s">
        <v>414</v>
      </c>
      <c r="BE1512" t="s">
        <v>985</v>
      </c>
      <c r="BG1512" t="s">
        <v>986</v>
      </c>
      <c r="BH1512" t="s">
        <v>60</v>
      </c>
      <c r="BI1512">
        <v>0.3</v>
      </c>
      <c r="BJ1512">
        <v>50</v>
      </c>
      <c r="BK1512">
        <v>537</v>
      </c>
      <c r="BL1512" t="s">
        <v>1469</v>
      </c>
      <c r="BN1512">
        <v>0.57979361852532696</v>
      </c>
      <c r="BO1512">
        <v>0</v>
      </c>
      <c r="BP1512">
        <v>537</v>
      </c>
      <c r="BQ1512">
        <v>25.079592592592576</v>
      </c>
      <c r="BR1512" t="s">
        <v>412</v>
      </c>
      <c r="BS1512" t="s">
        <v>412</v>
      </c>
      <c r="BT1512">
        <v>9</v>
      </c>
      <c r="BU1512">
        <v>1</v>
      </c>
      <c r="CH1512">
        <v>40</v>
      </c>
      <c r="CI1512" t="b">
        <v>0</v>
      </c>
      <c r="CJ1512">
        <v>29497</v>
      </c>
      <c r="CK1512">
        <v>10518.170958000002</v>
      </c>
      <c r="CL1512">
        <v>18978.353292000014</v>
      </c>
      <c r="CM1512">
        <v>35.261166999989655</v>
      </c>
      <c r="CN1512">
        <v>2.4160000029951334E-3</v>
      </c>
      <c r="CO1512">
        <v>18978.196499999962</v>
      </c>
      <c r="CP1512">
        <v>134.66987499996321</v>
      </c>
      <c r="CQ1512">
        <v>4419.2041249999893</v>
      </c>
      <c r="CR1512">
        <v>7.7500000479631126E-3</v>
      </c>
      <c r="CS1512">
        <v>14348.820333999987</v>
      </c>
      <c r="CV1512" t="s">
        <v>412</v>
      </c>
      <c r="CW1512" t="s">
        <v>412</v>
      </c>
      <c r="CX1512" t="s">
        <v>412</v>
      </c>
      <c r="CY1512" t="s">
        <v>412</v>
      </c>
    </row>
    <row r="1513" spans="1:103" ht="187" x14ac:dyDescent="0.2">
      <c r="A1513" s="2"/>
      <c r="C1513" t="s">
        <v>34</v>
      </c>
      <c r="D1513" t="s">
        <v>35</v>
      </c>
      <c r="E1513" t="s">
        <v>4362</v>
      </c>
      <c r="F1513" t="s">
        <v>36</v>
      </c>
      <c r="G1513" t="s">
        <v>4363</v>
      </c>
      <c r="H1513">
        <v>1505</v>
      </c>
      <c r="I1513">
        <v>1511</v>
      </c>
      <c r="J1513" t="b">
        <v>0</v>
      </c>
      <c r="K1513" s="2"/>
      <c r="L1513" s="2"/>
      <c r="M1513" s="4" t="e">
        <f>IF(COUNTIF($N$2:N1513, N1513)=1, N1513, "")</f>
        <v>#VALUE!</v>
      </c>
      <c r="N1513" s="2" t="s">
        <v>4364</v>
      </c>
      <c r="P1513" s="2" t="s">
        <v>4365</v>
      </c>
      <c r="Q1513" t="s">
        <v>4366</v>
      </c>
      <c r="R1513">
        <v>10</v>
      </c>
      <c r="S1513" t="s">
        <v>218</v>
      </c>
      <c r="T1513" t="s">
        <v>218</v>
      </c>
      <c r="U1513" t="s">
        <v>218</v>
      </c>
      <c r="V1513" t="s">
        <v>219</v>
      </c>
      <c r="W1513" t="s">
        <v>59</v>
      </c>
      <c r="X1513" t="s">
        <v>49</v>
      </c>
      <c r="Y1513" t="s">
        <v>217</v>
      </c>
      <c r="Z1513">
        <v>40</v>
      </c>
      <c r="AM1513" t="s">
        <v>4362</v>
      </c>
      <c r="AN1513">
        <v>25828</v>
      </c>
      <c r="AO1513" t="s">
        <v>414</v>
      </c>
      <c r="AP1513" t="s">
        <v>218</v>
      </c>
      <c r="AQ1513" t="s">
        <v>4372</v>
      </c>
      <c r="AR1513" t="s">
        <v>413</v>
      </c>
      <c r="AS1513">
        <v>0.04</v>
      </c>
      <c r="AT1513">
        <v>170</v>
      </c>
      <c r="AU1513">
        <v>1065.5519999999999</v>
      </c>
      <c r="AV1513" t="s">
        <v>2723</v>
      </c>
      <c r="AW1513" t="s">
        <v>219</v>
      </c>
      <c r="AX1513" t="s">
        <v>3881</v>
      </c>
      <c r="AY1513" t="s">
        <v>414</v>
      </c>
      <c r="AZ1513">
        <v>0.61524832243194805</v>
      </c>
      <c r="BA1513">
        <v>40</v>
      </c>
      <c r="BB1513">
        <v>1105.5519999999999</v>
      </c>
      <c r="BC1513">
        <v>25827</v>
      </c>
      <c r="BD1513" t="s">
        <v>414</v>
      </c>
      <c r="BE1513" t="s">
        <v>987</v>
      </c>
      <c r="BG1513" t="s">
        <v>988</v>
      </c>
      <c r="BH1513" t="s">
        <v>60</v>
      </c>
      <c r="BI1513">
        <v>0.2</v>
      </c>
      <c r="BJ1513">
        <v>50</v>
      </c>
      <c r="BK1513">
        <v>462</v>
      </c>
      <c r="BL1513" t="s">
        <v>1535</v>
      </c>
      <c r="BN1513">
        <v>0.68462263665067746</v>
      </c>
      <c r="BO1513">
        <v>0</v>
      </c>
      <c r="BP1513">
        <v>462</v>
      </c>
      <c r="BQ1513">
        <v>25.079592592592576</v>
      </c>
      <c r="BR1513" t="s">
        <v>412</v>
      </c>
      <c r="BS1513" t="s">
        <v>412</v>
      </c>
      <c r="BT1513">
        <v>9</v>
      </c>
      <c r="BU1513">
        <v>1</v>
      </c>
      <c r="CH1513">
        <v>40</v>
      </c>
      <c r="CI1513" t="b">
        <v>0</v>
      </c>
      <c r="CJ1513">
        <v>29497</v>
      </c>
      <c r="CK1513">
        <v>10518.170958000002</v>
      </c>
      <c r="CL1513">
        <v>18978.353292000014</v>
      </c>
      <c r="CM1513">
        <v>35.261166999989655</v>
      </c>
      <c r="CN1513">
        <v>2.4160000029951334E-3</v>
      </c>
      <c r="CO1513">
        <v>18978.196499999962</v>
      </c>
      <c r="CP1513">
        <v>134.66987499996321</v>
      </c>
      <c r="CQ1513">
        <v>4419.2041249999893</v>
      </c>
      <c r="CR1513">
        <v>7.7500000479631126E-3</v>
      </c>
      <c r="CS1513">
        <v>14348.820333999987</v>
      </c>
      <c r="CV1513" t="s">
        <v>412</v>
      </c>
      <c r="CW1513" t="s">
        <v>412</v>
      </c>
      <c r="CX1513" t="s">
        <v>412</v>
      </c>
      <c r="CY1513" t="s">
        <v>412</v>
      </c>
    </row>
    <row r="1514" spans="1:103" ht="187" x14ac:dyDescent="0.2">
      <c r="A1514" s="2"/>
      <c r="C1514" t="s">
        <v>34</v>
      </c>
      <c r="D1514" t="s">
        <v>35</v>
      </c>
      <c r="E1514" t="s">
        <v>4362</v>
      </c>
      <c r="F1514" t="s">
        <v>36</v>
      </c>
      <c r="G1514" t="s">
        <v>4363</v>
      </c>
      <c r="H1514">
        <v>1505</v>
      </c>
      <c r="I1514">
        <v>1512</v>
      </c>
      <c r="J1514" t="b">
        <v>0</v>
      </c>
      <c r="K1514" s="2"/>
      <c r="L1514" s="2"/>
      <c r="M1514" s="4" t="e">
        <f>IF(COUNTIF($N$2:N1514, N1514)=1, N1514, "")</f>
        <v>#VALUE!</v>
      </c>
      <c r="N1514" s="2" t="s">
        <v>4364</v>
      </c>
      <c r="P1514" s="2" t="s">
        <v>4365</v>
      </c>
      <c r="Q1514" t="s">
        <v>4366</v>
      </c>
      <c r="R1514">
        <v>10</v>
      </c>
      <c r="S1514" t="s">
        <v>218</v>
      </c>
      <c r="T1514" t="s">
        <v>218</v>
      </c>
      <c r="U1514" t="s">
        <v>218</v>
      </c>
      <c r="V1514" t="s">
        <v>219</v>
      </c>
      <c r="W1514" t="s">
        <v>59</v>
      </c>
      <c r="X1514" t="s">
        <v>49</v>
      </c>
      <c r="Y1514" t="s">
        <v>217</v>
      </c>
      <c r="Z1514">
        <v>40</v>
      </c>
      <c r="AM1514" t="s">
        <v>4362</v>
      </c>
      <c r="AN1514">
        <v>25828</v>
      </c>
      <c r="AO1514" t="s">
        <v>414</v>
      </c>
      <c r="AP1514" t="s">
        <v>218</v>
      </c>
      <c r="AQ1514" t="s">
        <v>4372</v>
      </c>
      <c r="AR1514" t="s">
        <v>413</v>
      </c>
      <c r="AS1514">
        <v>0.04</v>
      </c>
      <c r="AT1514">
        <v>170</v>
      </c>
      <c r="AU1514">
        <v>1065.5519999999999</v>
      </c>
      <c r="AV1514" t="s">
        <v>2723</v>
      </c>
      <c r="AW1514" t="s">
        <v>219</v>
      </c>
      <c r="AX1514" t="s">
        <v>3881</v>
      </c>
      <c r="AY1514" t="s">
        <v>414</v>
      </c>
      <c r="AZ1514">
        <v>0.61524832243194805</v>
      </c>
      <c r="BA1514">
        <v>40</v>
      </c>
      <c r="BB1514">
        <v>1105.5519999999999</v>
      </c>
      <c r="BC1514">
        <v>93541</v>
      </c>
      <c r="BD1514" t="s">
        <v>414</v>
      </c>
      <c r="BE1514" t="s">
        <v>975</v>
      </c>
      <c r="BG1514" t="s">
        <v>976</v>
      </c>
      <c r="BH1514" t="s">
        <v>60</v>
      </c>
      <c r="BI1514">
        <v>0.24</v>
      </c>
      <c r="BJ1514">
        <v>50</v>
      </c>
      <c r="BK1514">
        <v>112.08000000000004</v>
      </c>
      <c r="BL1514" t="s">
        <v>2038</v>
      </c>
      <c r="BN1514">
        <v>0.57046062766788863</v>
      </c>
      <c r="BO1514">
        <v>0</v>
      </c>
      <c r="BP1514">
        <v>112.08000000000004</v>
      </c>
      <c r="BQ1514">
        <v>25.079592592592576</v>
      </c>
      <c r="BR1514" t="s">
        <v>412</v>
      </c>
      <c r="BS1514" t="s">
        <v>412</v>
      </c>
      <c r="BT1514">
        <v>9</v>
      </c>
      <c r="BU1514">
        <v>1</v>
      </c>
      <c r="CH1514">
        <v>40</v>
      </c>
      <c r="CI1514" t="b">
        <v>0</v>
      </c>
      <c r="CJ1514">
        <v>29497</v>
      </c>
      <c r="CK1514">
        <v>10518.170958000002</v>
      </c>
      <c r="CL1514">
        <v>18978.353292000014</v>
      </c>
      <c r="CM1514">
        <v>35.261166999989655</v>
      </c>
      <c r="CN1514">
        <v>2.4160000029951334E-3</v>
      </c>
      <c r="CO1514">
        <v>18978.196499999962</v>
      </c>
      <c r="CP1514">
        <v>134.66987499996321</v>
      </c>
      <c r="CQ1514">
        <v>4419.2041249999893</v>
      </c>
      <c r="CR1514">
        <v>7.7500000479631126E-3</v>
      </c>
      <c r="CS1514">
        <v>14348.820333999987</v>
      </c>
      <c r="CV1514" t="s">
        <v>412</v>
      </c>
      <c r="CW1514" t="s">
        <v>412</v>
      </c>
      <c r="CX1514" t="s">
        <v>412</v>
      </c>
      <c r="CY1514" t="s">
        <v>412</v>
      </c>
    </row>
    <row r="1515" spans="1:103" ht="187" x14ac:dyDescent="0.2">
      <c r="A1515" s="2" t="s">
        <v>4362</v>
      </c>
      <c r="B1515" t="s">
        <v>34</v>
      </c>
      <c r="C1515" t="s">
        <v>34</v>
      </c>
      <c r="D1515" t="s">
        <v>35</v>
      </c>
      <c r="E1515" t="s">
        <v>4362</v>
      </c>
      <c r="F1515" t="s">
        <v>36</v>
      </c>
      <c r="G1515" t="s">
        <v>4363</v>
      </c>
      <c r="H1515">
        <v>1513</v>
      </c>
      <c r="I1515">
        <v>1513</v>
      </c>
      <c r="J1515" t="b">
        <v>1</v>
      </c>
      <c r="K1515" s="2" t="s">
        <v>36</v>
      </c>
      <c r="L1515" s="2" t="s">
        <v>4363</v>
      </c>
      <c r="M1515" s="4" t="e">
        <f>IF(COUNTIF($N$2:N1515, N1515)=1, N1515, "")</f>
        <v>#VALUE!</v>
      </c>
      <c r="N1515" s="2" t="s">
        <v>4364</v>
      </c>
      <c r="O1515" s="5" t="s">
        <v>4365</v>
      </c>
      <c r="P1515" s="2" t="s">
        <v>4365</v>
      </c>
      <c r="Q1515" t="s">
        <v>4366</v>
      </c>
      <c r="R1515">
        <v>11</v>
      </c>
      <c r="S1515" t="s">
        <v>1291</v>
      </c>
      <c r="T1515" t="s">
        <v>1291</v>
      </c>
      <c r="U1515" t="s">
        <v>1291</v>
      </c>
      <c r="V1515" t="s">
        <v>59</v>
      </c>
      <c r="W1515" t="s">
        <v>59</v>
      </c>
      <c r="X1515" t="s">
        <v>1290</v>
      </c>
      <c r="Y1515" t="s">
        <v>1290</v>
      </c>
      <c r="Z1515">
        <v>0</v>
      </c>
      <c r="AM1515" t="s">
        <v>4362</v>
      </c>
      <c r="AX1515" t="s">
        <v>59</v>
      </c>
      <c r="CJ1515">
        <v>29497</v>
      </c>
      <c r="CK1515">
        <v>10518.170958000002</v>
      </c>
      <c r="CL1515">
        <v>18978.353292000014</v>
      </c>
      <c r="CM1515">
        <v>35.261166999989655</v>
      </c>
      <c r="CN1515">
        <v>2.4160000029951334E-3</v>
      </c>
      <c r="CO1515">
        <v>18978.196499999962</v>
      </c>
      <c r="CP1515">
        <v>134.66987499996321</v>
      </c>
      <c r="CQ1515">
        <v>4419.2041249999893</v>
      </c>
      <c r="CR1515">
        <v>7.7500000479631126E-3</v>
      </c>
      <c r="CS1515">
        <v>14348.820333999987</v>
      </c>
      <c r="CV1515" t="s">
        <v>412</v>
      </c>
      <c r="CW1515" t="s">
        <v>412</v>
      </c>
      <c r="CX1515" t="s">
        <v>412</v>
      </c>
      <c r="CY1515" t="s">
        <v>412</v>
      </c>
    </row>
    <row r="1516" spans="1:103" ht="187" x14ac:dyDescent="0.2">
      <c r="A1516" s="2" t="s">
        <v>4362</v>
      </c>
      <c r="B1516" t="s">
        <v>34</v>
      </c>
      <c r="C1516" t="s">
        <v>34</v>
      </c>
      <c r="D1516" t="s">
        <v>35</v>
      </c>
      <c r="E1516" t="s">
        <v>4362</v>
      </c>
      <c r="F1516" t="s">
        <v>36</v>
      </c>
      <c r="G1516" t="s">
        <v>4363</v>
      </c>
      <c r="H1516">
        <v>1514</v>
      </c>
      <c r="I1516">
        <v>1514</v>
      </c>
      <c r="J1516" t="b">
        <v>1</v>
      </c>
      <c r="K1516" s="2" t="s">
        <v>36</v>
      </c>
      <c r="L1516" s="2" t="s">
        <v>4363</v>
      </c>
      <c r="M1516" s="4" t="e">
        <f>IF(COUNTIF($N$2:N1516, N1516)=1, N1516, "")</f>
        <v>#VALUE!</v>
      </c>
      <c r="N1516" s="2" t="s">
        <v>4364</v>
      </c>
      <c r="O1516" s="5" t="s">
        <v>4365</v>
      </c>
      <c r="P1516" s="2" t="s">
        <v>4365</v>
      </c>
      <c r="Q1516" t="s">
        <v>4366</v>
      </c>
      <c r="R1516">
        <v>12</v>
      </c>
      <c r="S1516" t="s">
        <v>1106</v>
      </c>
      <c r="T1516" t="s">
        <v>1106</v>
      </c>
      <c r="U1516" t="s">
        <v>1106</v>
      </c>
      <c r="V1516" t="s">
        <v>1107</v>
      </c>
      <c r="W1516" t="s">
        <v>2260</v>
      </c>
      <c r="X1516" t="s">
        <v>49</v>
      </c>
      <c r="Y1516" t="s">
        <v>53</v>
      </c>
      <c r="Z1516">
        <v>0</v>
      </c>
      <c r="AH1516" t="s">
        <v>2261</v>
      </c>
      <c r="AM1516" t="s">
        <v>4362</v>
      </c>
      <c r="AN1516">
        <v>17003</v>
      </c>
      <c r="AO1516" t="s">
        <v>414</v>
      </c>
      <c r="AP1516" t="s">
        <v>1106</v>
      </c>
      <c r="AR1516" t="s">
        <v>53</v>
      </c>
      <c r="AS1516">
        <v>0</v>
      </c>
      <c r="AT1516">
        <v>50</v>
      </c>
      <c r="AU1516">
        <v>1050</v>
      </c>
      <c r="AV1516" t="s">
        <v>442</v>
      </c>
      <c r="AW1516" t="s">
        <v>1107</v>
      </c>
      <c r="AX1516" t="s">
        <v>59</v>
      </c>
      <c r="BC1516">
        <v>17003</v>
      </c>
      <c r="BD1516" t="s">
        <v>414</v>
      </c>
      <c r="BE1516" t="s">
        <v>1106</v>
      </c>
      <c r="BG1516" t="s">
        <v>1107</v>
      </c>
      <c r="BH1516" t="s">
        <v>53</v>
      </c>
      <c r="BI1516">
        <v>0</v>
      </c>
      <c r="BJ1516">
        <v>50</v>
      </c>
      <c r="BK1516">
        <v>1050</v>
      </c>
      <c r="BL1516" t="s">
        <v>442</v>
      </c>
      <c r="BN1516">
        <v>0.57002148705476674</v>
      </c>
      <c r="BO1516">
        <v>0</v>
      </c>
      <c r="BP1516">
        <v>1050</v>
      </c>
      <c r="BQ1516">
        <v>0</v>
      </c>
      <c r="BR1516" t="s">
        <v>412</v>
      </c>
      <c r="CC1516" t="s">
        <v>2261</v>
      </c>
      <c r="CG1516" t="s">
        <v>2260</v>
      </c>
      <c r="CJ1516">
        <v>29497</v>
      </c>
      <c r="CK1516">
        <v>10518.170958000002</v>
      </c>
      <c r="CL1516">
        <v>18978.353292000014</v>
      </c>
      <c r="CM1516">
        <v>35.261166999989655</v>
      </c>
      <c r="CN1516">
        <v>2.4160000029951334E-3</v>
      </c>
      <c r="CO1516">
        <v>18978.196499999962</v>
      </c>
      <c r="CP1516">
        <v>134.66987499996321</v>
      </c>
      <c r="CQ1516">
        <v>4419.2041249999893</v>
      </c>
      <c r="CR1516">
        <v>7.7500000479631126E-3</v>
      </c>
      <c r="CS1516">
        <v>14348.820333999987</v>
      </c>
      <c r="CV1516" t="s">
        <v>412</v>
      </c>
      <c r="CW1516" t="s">
        <v>412</v>
      </c>
      <c r="CX1516" t="s">
        <v>412</v>
      </c>
      <c r="CY1516" t="s">
        <v>412</v>
      </c>
    </row>
    <row r="1517" spans="1:103" ht="187" x14ac:dyDescent="0.2">
      <c r="A1517" s="2" t="s">
        <v>4362</v>
      </c>
      <c r="B1517" t="s">
        <v>34</v>
      </c>
      <c r="C1517" t="s">
        <v>34</v>
      </c>
      <c r="D1517" t="s">
        <v>35</v>
      </c>
      <c r="E1517" t="s">
        <v>4362</v>
      </c>
      <c r="F1517" t="s">
        <v>36</v>
      </c>
      <c r="G1517" t="s">
        <v>4363</v>
      </c>
      <c r="H1517">
        <v>1515</v>
      </c>
      <c r="I1517">
        <v>1515</v>
      </c>
      <c r="J1517" t="b">
        <v>1</v>
      </c>
      <c r="K1517" s="2" t="s">
        <v>36</v>
      </c>
      <c r="L1517" s="2" t="s">
        <v>4363</v>
      </c>
      <c r="M1517" s="4" t="e">
        <f>IF(COUNTIF($N$2:N1517, N1517)=1, N1517, "")</f>
        <v>#VALUE!</v>
      </c>
      <c r="N1517" s="2" t="s">
        <v>4364</v>
      </c>
      <c r="O1517" s="5" t="s">
        <v>4365</v>
      </c>
      <c r="P1517" s="2" t="s">
        <v>4365</v>
      </c>
      <c r="Q1517" t="s">
        <v>4366</v>
      </c>
      <c r="R1517">
        <v>13</v>
      </c>
      <c r="S1517" t="s">
        <v>2039</v>
      </c>
      <c r="T1517" t="s">
        <v>2039</v>
      </c>
      <c r="U1517" t="s">
        <v>2039</v>
      </c>
      <c r="V1517" t="s">
        <v>2040</v>
      </c>
      <c r="W1517" t="s">
        <v>2260</v>
      </c>
      <c r="X1517" t="s">
        <v>49</v>
      </c>
      <c r="Y1517" t="s">
        <v>53</v>
      </c>
      <c r="Z1517">
        <v>0</v>
      </c>
      <c r="AH1517" t="s">
        <v>2262</v>
      </c>
      <c r="AL1517" t="s">
        <v>414</v>
      </c>
      <c r="AM1517" t="s">
        <v>4362</v>
      </c>
      <c r="AN1517">
        <v>92777</v>
      </c>
      <c r="AO1517" t="s">
        <v>414</v>
      </c>
      <c r="AP1517" t="s">
        <v>2039</v>
      </c>
      <c r="AR1517" t="s">
        <v>53</v>
      </c>
      <c r="AS1517">
        <v>0</v>
      </c>
      <c r="AT1517">
        <v>150</v>
      </c>
      <c r="AU1517">
        <v>1150</v>
      </c>
      <c r="AV1517" t="s">
        <v>468</v>
      </c>
      <c r="AW1517" t="s">
        <v>2040</v>
      </c>
      <c r="AX1517" t="s">
        <v>59</v>
      </c>
      <c r="AZ1517">
        <v>0.56155609896029191</v>
      </c>
      <c r="BA1517">
        <v>0</v>
      </c>
      <c r="BB1517">
        <v>1150</v>
      </c>
      <c r="BC1517">
        <v>92777</v>
      </c>
      <c r="BD1517" t="s">
        <v>414</v>
      </c>
      <c r="BE1517" t="s">
        <v>2039</v>
      </c>
      <c r="BG1517" t="s">
        <v>2040</v>
      </c>
      <c r="BH1517" t="s">
        <v>53</v>
      </c>
      <c r="BI1517">
        <v>0</v>
      </c>
      <c r="BJ1517">
        <v>150</v>
      </c>
      <c r="BK1517">
        <v>1150</v>
      </c>
      <c r="BL1517" t="s">
        <v>468</v>
      </c>
      <c r="BN1517">
        <v>0.56155609896029191</v>
      </c>
      <c r="BO1517">
        <v>0</v>
      </c>
      <c r="BP1517">
        <v>1150</v>
      </c>
      <c r="BQ1517">
        <v>22</v>
      </c>
      <c r="BR1517" t="s">
        <v>412</v>
      </c>
      <c r="CC1517" t="s">
        <v>2262</v>
      </c>
      <c r="CG1517" t="s">
        <v>2260</v>
      </c>
      <c r="CH1517">
        <v>0</v>
      </c>
      <c r="CI1517" t="b">
        <v>0</v>
      </c>
      <c r="CJ1517">
        <v>29497</v>
      </c>
      <c r="CK1517">
        <v>10518.170958000002</v>
      </c>
      <c r="CL1517">
        <v>18978.353292000014</v>
      </c>
      <c r="CM1517">
        <v>35.261166999989655</v>
      </c>
      <c r="CN1517">
        <v>2.4160000029951334E-3</v>
      </c>
      <c r="CO1517">
        <v>18978.196499999962</v>
      </c>
      <c r="CP1517">
        <v>134.66987499996321</v>
      </c>
      <c r="CQ1517">
        <v>4419.2041249999893</v>
      </c>
      <c r="CR1517">
        <v>7.7500000479631126E-3</v>
      </c>
      <c r="CS1517">
        <v>14348.820333999987</v>
      </c>
      <c r="CV1517" t="s">
        <v>412</v>
      </c>
      <c r="CW1517" t="s">
        <v>412</v>
      </c>
      <c r="CX1517" t="s">
        <v>412</v>
      </c>
      <c r="CY1517" t="s">
        <v>412</v>
      </c>
    </row>
    <row r="1518" spans="1:103" ht="187" x14ac:dyDescent="0.2">
      <c r="A1518" s="2"/>
      <c r="C1518" t="s">
        <v>34</v>
      </c>
      <c r="D1518" t="s">
        <v>35</v>
      </c>
      <c r="E1518" t="s">
        <v>4362</v>
      </c>
      <c r="F1518" t="s">
        <v>36</v>
      </c>
      <c r="G1518" t="s">
        <v>4363</v>
      </c>
      <c r="H1518">
        <v>1515</v>
      </c>
      <c r="I1518">
        <v>1516</v>
      </c>
      <c r="J1518" t="b">
        <v>0</v>
      </c>
      <c r="K1518" s="2"/>
      <c r="L1518" s="2"/>
      <c r="M1518" s="4" t="e">
        <f>IF(COUNTIF($N$2:N1518, N1518)=1, N1518, "")</f>
        <v>#VALUE!</v>
      </c>
      <c r="N1518" s="2" t="s">
        <v>4364</v>
      </c>
      <c r="P1518" s="2" t="s">
        <v>4365</v>
      </c>
      <c r="Q1518" t="s">
        <v>4366</v>
      </c>
      <c r="R1518">
        <v>13</v>
      </c>
      <c r="S1518" t="s">
        <v>2039</v>
      </c>
      <c r="T1518" t="s">
        <v>2039</v>
      </c>
      <c r="U1518" t="s">
        <v>2039</v>
      </c>
      <c r="V1518" t="s">
        <v>2040</v>
      </c>
      <c r="W1518" t="s">
        <v>2260</v>
      </c>
      <c r="X1518" t="s">
        <v>49</v>
      </c>
      <c r="Y1518" t="s">
        <v>53</v>
      </c>
      <c r="Z1518">
        <v>0</v>
      </c>
      <c r="AH1518" t="s">
        <v>2262</v>
      </c>
      <c r="AL1518" t="s">
        <v>414</v>
      </c>
      <c r="AM1518" t="s">
        <v>4362</v>
      </c>
      <c r="AN1518">
        <v>92777</v>
      </c>
      <c r="AO1518" t="s">
        <v>414</v>
      </c>
      <c r="AP1518" t="s">
        <v>2039</v>
      </c>
      <c r="AR1518" t="s">
        <v>53</v>
      </c>
      <c r="AS1518">
        <v>0</v>
      </c>
      <c r="AT1518">
        <v>150</v>
      </c>
      <c r="AU1518">
        <v>1150</v>
      </c>
      <c r="AV1518" t="s">
        <v>468</v>
      </c>
      <c r="AW1518" t="s">
        <v>2040</v>
      </c>
      <c r="AX1518" t="s">
        <v>59</v>
      </c>
      <c r="AZ1518">
        <v>0.56155609896029191</v>
      </c>
      <c r="BA1518">
        <v>0</v>
      </c>
      <c r="BB1518">
        <v>1150</v>
      </c>
      <c r="BC1518">
        <v>25478</v>
      </c>
      <c r="BD1518" t="s">
        <v>414</v>
      </c>
      <c r="BE1518" t="s">
        <v>2039</v>
      </c>
      <c r="BG1518" t="s">
        <v>1119</v>
      </c>
      <c r="BH1518" t="s">
        <v>53</v>
      </c>
      <c r="BI1518">
        <v>0</v>
      </c>
      <c r="BJ1518">
        <v>40</v>
      </c>
      <c r="BK1518">
        <v>1040</v>
      </c>
      <c r="BL1518" t="s">
        <v>595</v>
      </c>
      <c r="BN1518">
        <v>0.59015796813586874</v>
      </c>
      <c r="BO1518">
        <v>0</v>
      </c>
      <c r="BP1518">
        <v>1040</v>
      </c>
      <c r="BQ1518">
        <v>22</v>
      </c>
      <c r="BR1518" t="s">
        <v>412</v>
      </c>
      <c r="CC1518" t="s">
        <v>2262</v>
      </c>
      <c r="CG1518" t="s">
        <v>2260</v>
      </c>
      <c r="CH1518">
        <v>0</v>
      </c>
      <c r="CI1518" t="b">
        <v>0</v>
      </c>
      <c r="CJ1518">
        <v>29497</v>
      </c>
      <c r="CK1518">
        <v>10518.170958000002</v>
      </c>
      <c r="CL1518">
        <v>18978.353292000014</v>
      </c>
      <c r="CM1518">
        <v>35.261166999989655</v>
      </c>
      <c r="CN1518">
        <v>2.4160000029951334E-3</v>
      </c>
      <c r="CO1518">
        <v>18978.196499999962</v>
      </c>
      <c r="CP1518">
        <v>134.66987499996321</v>
      </c>
      <c r="CQ1518">
        <v>4419.2041249999893</v>
      </c>
      <c r="CR1518">
        <v>7.7500000479631126E-3</v>
      </c>
      <c r="CS1518">
        <v>14348.820333999987</v>
      </c>
      <c r="CV1518" t="s">
        <v>412</v>
      </c>
      <c r="CW1518" t="s">
        <v>412</v>
      </c>
      <c r="CX1518" t="s">
        <v>412</v>
      </c>
      <c r="CY1518" t="s">
        <v>412</v>
      </c>
    </row>
    <row r="1519" spans="1:103" ht="187" x14ac:dyDescent="0.2">
      <c r="A1519" s="2"/>
      <c r="C1519" t="s">
        <v>34</v>
      </c>
      <c r="D1519" t="s">
        <v>35</v>
      </c>
      <c r="E1519" t="s">
        <v>4362</v>
      </c>
      <c r="F1519" t="s">
        <v>36</v>
      </c>
      <c r="G1519" t="s">
        <v>4363</v>
      </c>
      <c r="H1519">
        <v>1515</v>
      </c>
      <c r="I1519">
        <v>1517</v>
      </c>
      <c r="J1519" t="b">
        <v>0</v>
      </c>
      <c r="K1519" s="2"/>
      <c r="L1519" s="2"/>
      <c r="M1519" s="4" t="e">
        <f>IF(COUNTIF($N$2:N1519, N1519)=1, N1519, "")</f>
        <v>#VALUE!</v>
      </c>
      <c r="N1519" s="2" t="s">
        <v>4364</v>
      </c>
      <c r="P1519" s="2" t="s">
        <v>4365</v>
      </c>
      <c r="Q1519" t="s">
        <v>4366</v>
      </c>
      <c r="R1519">
        <v>13</v>
      </c>
      <c r="S1519" t="s">
        <v>2039</v>
      </c>
      <c r="T1519" t="s">
        <v>2039</v>
      </c>
      <c r="U1519" t="s">
        <v>2039</v>
      </c>
      <c r="V1519" t="s">
        <v>2040</v>
      </c>
      <c r="W1519" t="s">
        <v>2260</v>
      </c>
      <c r="X1519" t="s">
        <v>49</v>
      </c>
      <c r="Y1519" t="s">
        <v>53</v>
      </c>
      <c r="Z1519">
        <v>0</v>
      </c>
      <c r="AH1519" t="s">
        <v>2262</v>
      </c>
      <c r="AL1519" t="s">
        <v>414</v>
      </c>
      <c r="AM1519" t="s">
        <v>4362</v>
      </c>
      <c r="AN1519">
        <v>92777</v>
      </c>
      <c r="AO1519" t="s">
        <v>414</v>
      </c>
      <c r="AP1519" t="s">
        <v>2039</v>
      </c>
      <c r="AR1519" t="s">
        <v>53</v>
      </c>
      <c r="AS1519">
        <v>0</v>
      </c>
      <c r="AT1519">
        <v>150</v>
      </c>
      <c r="AU1519">
        <v>1150</v>
      </c>
      <c r="AV1519" t="s">
        <v>468</v>
      </c>
      <c r="AW1519" t="s">
        <v>2040</v>
      </c>
      <c r="AX1519" t="s">
        <v>59</v>
      </c>
      <c r="AZ1519">
        <v>0.56155609896029191</v>
      </c>
      <c r="BA1519">
        <v>0</v>
      </c>
      <c r="BB1519">
        <v>1150</v>
      </c>
      <c r="BC1519">
        <v>164662</v>
      </c>
      <c r="BD1519" t="s">
        <v>414</v>
      </c>
      <c r="BE1519" t="s">
        <v>2039</v>
      </c>
      <c r="BG1519" t="s">
        <v>2044</v>
      </c>
      <c r="BH1519" t="s">
        <v>53</v>
      </c>
      <c r="BI1519">
        <v>0</v>
      </c>
      <c r="BJ1519">
        <v>0</v>
      </c>
      <c r="BK1519">
        <v>1000</v>
      </c>
      <c r="BL1519" t="s">
        <v>474</v>
      </c>
      <c r="BN1519">
        <v>0.53524726454568206</v>
      </c>
      <c r="BO1519">
        <v>0</v>
      </c>
      <c r="BP1519">
        <v>1000</v>
      </c>
      <c r="BQ1519">
        <v>22</v>
      </c>
      <c r="BR1519" t="s">
        <v>412</v>
      </c>
      <c r="CC1519" t="s">
        <v>2262</v>
      </c>
      <c r="CG1519" t="s">
        <v>2260</v>
      </c>
      <c r="CH1519">
        <v>0</v>
      </c>
      <c r="CI1519" t="b">
        <v>0</v>
      </c>
      <c r="CJ1519">
        <v>29497</v>
      </c>
      <c r="CK1519">
        <v>10518.170958000002</v>
      </c>
      <c r="CL1519">
        <v>18978.353292000014</v>
      </c>
      <c r="CM1519">
        <v>35.261166999989655</v>
      </c>
      <c r="CN1519">
        <v>2.4160000029951334E-3</v>
      </c>
      <c r="CO1519">
        <v>18978.196499999962</v>
      </c>
      <c r="CP1519">
        <v>134.66987499996321</v>
      </c>
      <c r="CQ1519">
        <v>4419.2041249999893</v>
      </c>
      <c r="CR1519">
        <v>7.7500000479631126E-3</v>
      </c>
      <c r="CS1519">
        <v>14348.820333999987</v>
      </c>
      <c r="CV1519" t="s">
        <v>412</v>
      </c>
      <c r="CW1519" t="s">
        <v>412</v>
      </c>
      <c r="CX1519" t="s">
        <v>412</v>
      </c>
      <c r="CY1519" t="s">
        <v>412</v>
      </c>
    </row>
    <row r="1520" spans="1:103" ht="187" x14ac:dyDescent="0.2">
      <c r="A1520" s="2"/>
      <c r="C1520" t="s">
        <v>34</v>
      </c>
      <c r="D1520" t="s">
        <v>35</v>
      </c>
      <c r="E1520" t="s">
        <v>4362</v>
      </c>
      <c r="F1520" t="s">
        <v>36</v>
      </c>
      <c r="G1520" t="s">
        <v>4363</v>
      </c>
      <c r="H1520">
        <v>1515</v>
      </c>
      <c r="I1520">
        <v>1518</v>
      </c>
      <c r="J1520" t="b">
        <v>0</v>
      </c>
      <c r="K1520" s="2"/>
      <c r="L1520" s="2"/>
      <c r="M1520" s="4" t="e">
        <f>IF(COUNTIF($N$2:N1520, N1520)=1, N1520, "")</f>
        <v>#VALUE!</v>
      </c>
      <c r="N1520" s="2" t="s">
        <v>4364</v>
      </c>
      <c r="P1520" s="2" t="s">
        <v>4365</v>
      </c>
      <c r="Q1520" t="s">
        <v>4366</v>
      </c>
      <c r="R1520">
        <v>13</v>
      </c>
      <c r="S1520" t="s">
        <v>2039</v>
      </c>
      <c r="T1520" t="s">
        <v>2039</v>
      </c>
      <c r="U1520" t="s">
        <v>2039</v>
      </c>
      <c r="V1520" t="s">
        <v>2040</v>
      </c>
      <c r="W1520" t="s">
        <v>2260</v>
      </c>
      <c r="X1520" t="s">
        <v>49</v>
      </c>
      <c r="Y1520" t="s">
        <v>53</v>
      </c>
      <c r="Z1520">
        <v>0</v>
      </c>
      <c r="AH1520" t="s">
        <v>2262</v>
      </c>
      <c r="AL1520" t="s">
        <v>414</v>
      </c>
      <c r="AM1520" t="s">
        <v>4362</v>
      </c>
      <c r="AN1520">
        <v>92777</v>
      </c>
      <c r="AO1520" t="s">
        <v>414</v>
      </c>
      <c r="AP1520" t="s">
        <v>2039</v>
      </c>
      <c r="AR1520" t="s">
        <v>53</v>
      </c>
      <c r="AS1520">
        <v>0</v>
      </c>
      <c r="AT1520">
        <v>150</v>
      </c>
      <c r="AU1520">
        <v>1150</v>
      </c>
      <c r="AV1520" t="s">
        <v>468</v>
      </c>
      <c r="AW1520" t="s">
        <v>2040</v>
      </c>
      <c r="AX1520" t="s">
        <v>59</v>
      </c>
      <c r="AZ1520">
        <v>0.56155609896029191</v>
      </c>
      <c r="BA1520">
        <v>0</v>
      </c>
      <c r="BB1520">
        <v>1150</v>
      </c>
      <c r="BC1520">
        <v>112375</v>
      </c>
      <c r="BD1520" t="s">
        <v>414</v>
      </c>
      <c r="BE1520" t="s">
        <v>2039</v>
      </c>
      <c r="BG1520" t="s">
        <v>2043</v>
      </c>
      <c r="BH1520" t="s">
        <v>53</v>
      </c>
      <c r="BI1520">
        <v>0</v>
      </c>
      <c r="BJ1520">
        <v>0</v>
      </c>
      <c r="BK1520">
        <v>1000</v>
      </c>
      <c r="BL1520" t="s">
        <v>474</v>
      </c>
      <c r="BN1520">
        <v>0.61844939126304665</v>
      </c>
      <c r="BO1520">
        <v>0</v>
      </c>
      <c r="BP1520">
        <v>1000</v>
      </c>
      <c r="BQ1520">
        <v>22</v>
      </c>
      <c r="BR1520" t="s">
        <v>412</v>
      </c>
      <c r="CC1520" t="s">
        <v>2262</v>
      </c>
      <c r="CG1520" t="s">
        <v>2260</v>
      </c>
      <c r="CH1520">
        <v>0</v>
      </c>
      <c r="CI1520" t="b">
        <v>0</v>
      </c>
      <c r="CJ1520">
        <v>29497</v>
      </c>
      <c r="CK1520">
        <v>10518.170958000002</v>
      </c>
      <c r="CL1520">
        <v>18978.353292000014</v>
      </c>
      <c r="CM1520">
        <v>35.261166999989655</v>
      </c>
      <c r="CN1520">
        <v>2.4160000029951334E-3</v>
      </c>
      <c r="CO1520">
        <v>18978.196499999962</v>
      </c>
      <c r="CP1520">
        <v>134.66987499996321</v>
      </c>
      <c r="CQ1520">
        <v>4419.2041249999893</v>
      </c>
      <c r="CR1520">
        <v>7.7500000479631126E-3</v>
      </c>
      <c r="CS1520">
        <v>14348.820333999987</v>
      </c>
      <c r="CV1520" t="s">
        <v>412</v>
      </c>
      <c r="CW1520" t="s">
        <v>412</v>
      </c>
      <c r="CX1520" t="s">
        <v>412</v>
      </c>
      <c r="CY1520" t="s">
        <v>412</v>
      </c>
    </row>
    <row r="1521" spans="1:103" ht="187" x14ac:dyDescent="0.2">
      <c r="A1521" s="2"/>
      <c r="C1521" t="s">
        <v>34</v>
      </c>
      <c r="D1521" t="s">
        <v>35</v>
      </c>
      <c r="E1521" t="s">
        <v>4362</v>
      </c>
      <c r="F1521" t="s">
        <v>36</v>
      </c>
      <c r="G1521" t="s">
        <v>4363</v>
      </c>
      <c r="H1521">
        <v>1515</v>
      </c>
      <c r="I1521">
        <v>1519</v>
      </c>
      <c r="J1521" t="b">
        <v>0</v>
      </c>
      <c r="K1521" s="2"/>
      <c r="L1521" s="2"/>
      <c r="M1521" s="4" t="e">
        <f>IF(COUNTIF($N$2:N1521, N1521)=1, N1521, "")</f>
        <v>#VALUE!</v>
      </c>
      <c r="N1521" s="2" t="s">
        <v>4364</v>
      </c>
      <c r="P1521" s="2" t="s">
        <v>4365</v>
      </c>
      <c r="Q1521" t="s">
        <v>4366</v>
      </c>
      <c r="R1521">
        <v>13</v>
      </c>
      <c r="S1521" t="s">
        <v>2039</v>
      </c>
      <c r="T1521" t="s">
        <v>2039</v>
      </c>
      <c r="U1521" t="s">
        <v>2039</v>
      </c>
      <c r="V1521" t="s">
        <v>2040</v>
      </c>
      <c r="W1521" t="s">
        <v>2260</v>
      </c>
      <c r="X1521" t="s">
        <v>49</v>
      </c>
      <c r="Y1521" t="s">
        <v>53</v>
      </c>
      <c r="Z1521">
        <v>0</v>
      </c>
      <c r="AH1521" t="s">
        <v>2262</v>
      </c>
      <c r="AL1521" t="s">
        <v>414</v>
      </c>
      <c r="AM1521" t="s">
        <v>4362</v>
      </c>
      <c r="AN1521">
        <v>92777</v>
      </c>
      <c r="AO1521" t="s">
        <v>414</v>
      </c>
      <c r="AP1521" t="s">
        <v>2039</v>
      </c>
      <c r="AR1521" t="s">
        <v>53</v>
      </c>
      <c r="AS1521">
        <v>0</v>
      </c>
      <c r="AT1521">
        <v>150</v>
      </c>
      <c r="AU1521">
        <v>1150</v>
      </c>
      <c r="AV1521" t="s">
        <v>468</v>
      </c>
      <c r="AW1521" t="s">
        <v>2040</v>
      </c>
      <c r="AX1521" t="s">
        <v>59</v>
      </c>
      <c r="AZ1521">
        <v>0.56155609896029191</v>
      </c>
      <c r="BA1521">
        <v>0</v>
      </c>
      <c r="BB1521">
        <v>1150</v>
      </c>
      <c r="BC1521">
        <v>93759</v>
      </c>
      <c r="BD1521" t="s">
        <v>414</v>
      </c>
      <c r="BE1521" t="s">
        <v>2039</v>
      </c>
      <c r="BG1521" t="s">
        <v>2042</v>
      </c>
      <c r="BH1521" t="s">
        <v>53</v>
      </c>
      <c r="BI1521">
        <v>0</v>
      </c>
      <c r="BJ1521">
        <v>0</v>
      </c>
      <c r="BK1521">
        <v>1000</v>
      </c>
      <c r="BL1521" t="s">
        <v>474</v>
      </c>
      <c r="BN1521">
        <v>0.57166980330836326</v>
      </c>
      <c r="BO1521">
        <v>0</v>
      </c>
      <c r="BP1521">
        <v>1000</v>
      </c>
      <c r="BQ1521">
        <v>22</v>
      </c>
      <c r="BR1521" t="s">
        <v>412</v>
      </c>
      <c r="CC1521" t="s">
        <v>2262</v>
      </c>
      <c r="CG1521" t="s">
        <v>2260</v>
      </c>
      <c r="CH1521">
        <v>0</v>
      </c>
      <c r="CI1521" t="b">
        <v>0</v>
      </c>
      <c r="CJ1521">
        <v>29497</v>
      </c>
      <c r="CK1521">
        <v>10518.170958000002</v>
      </c>
      <c r="CL1521">
        <v>18978.353292000014</v>
      </c>
      <c r="CM1521">
        <v>35.261166999989655</v>
      </c>
      <c r="CN1521">
        <v>2.4160000029951334E-3</v>
      </c>
      <c r="CO1521">
        <v>18978.196499999962</v>
      </c>
      <c r="CP1521">
        <v>134.66987499996321</v>
      </c>
      <c r="CQ1521">
        <v>4419.2041249999893</v>
      </c>
      <c r="CR1521">
        <v>7.7500000479631126E-3</v>
      </c>
      <c r="CS1521">
        <v>14348.820333999987</v>
      </c>
      <c r="CV1521" t="s">
        <v>412</v>
      </c>
      <c r="CW1521" t="s">
        <v>412</v>
      </c>
      <c r="CX1521" t="s">
        <v>412</v>
      </c>
      <c r="CY1521" t="s">
        <v>412</v>
      </c>
    </row>
    <row r="1522" spans="1:103" ht="187" x14ac:dyDescent="0.2">
      <c r="A1522" s="2"/>
      <c r="C1522" t="s">
        <v>34</v>
      </c>
      <c r="D1522" t="s">
        <v>35</v>
      </c>
      <c r="E1522" t="s">
        <v>4362</v>
      </c>
      <c r="F1522" t="s">
        <v>36</v>
      </c>
      <c r="G1522" t="s">
        <v>4363</v>
      </c>
      <c r="H1522">
        <v>1515</v>
      </c>
      <c r="I1522">
        <v>1520</v>
      </c>
      <c r="J1522" t="b">
        <v>0</v>
      </c>
      <c r="K1522" s="2"/>
      <c r="L1522" s="2"/>
      <c r="M1522" s="4" t="e">
        <f>IF(COUNTIF($N$2:N1522, N1522)=1, N1522, "")</f>
        <v>#VALUE!</v>
      </c>
      <c r="N1522" s="2" t="s">
        <v>4364</v>
      </c>
      <c r="P1522" s="2" t="s">
        <v>4365</v>
      </c>
      <c r="Q1522" t="s">
        <v>4366</v>
      </c>
      <c r="R1522">
        <v>13</v>
      </c>
      <c r="S1522" t="s">
        <v>2039</v>
      </c>
      <c r="T1522" t="s">
        <v>2039</v>
      </c>
      <c r="U1522" t="s">
        <v>2039</v>
      </c>
      <c r="V1522" t="s">
        <v>2040</v>
      </c>
      <c r="W1522" t="s">
        <v>2260</v>
      </c>
      <c r="X1522" t="s">
        <v>49</v>
      </c>
      <c r="Y1522" t="s">
        <v>53</v>
      </c>
      <c r="Z1522">
        <v>0</v>
      </c>
      <c r="AH1522" t="s">
        <v>2262</v>
      </c>
      <c r="AL1522" t="s">
        <v>414</v>
      </c>
      <c r="AM1522" t="s">
        <v>4362</v>
      </c>
      <c r="AN1522">
        <v>92777</v>
      </c>
      <c r="AO1522" t="s">
        <v>414</v>
      </c>
      <c r="AP1522" t="s">
        <v>2039</v>
      </c>
      <c r="AR1522" t="s">
        <v>53</v>
      </c>
      <c r="AS1522">
        <v>0</v>
      </c>
      <c r="AT1522">
        <v>150</v>
      </c>
      <c r="AU1522">
        <v>1150</v>
      </c>
      <c r="AV1522" t="s">
        <v>468</v>
      </c>
      <c r="AW1522" t="s">
        <v>2040</v>
      </c>
      <c r="AX1522" t="s">
        <v>59</v>
      </c>
      <c r="AZ1522">
        <v>0.56155609896029191</v>
      </c>
      <c r="BA1522">
        <v>0</v>
      </c>
      <c r="BB1522">
        <v>1150</v>
      </c>
      <c r="BC1522">
        <v>13252</v>
      </c>
      <c r="BD1522" t="s">
        <v>414</v>
      </c>
      <c r="BE1522" t="s">
        <v>2039</v>
      </c>
      <c r="BG1522" t="s">
        <v>2041</v>
      </c>
      <c r="BH1522" t="s">
        <v>53</v>
      </c>
      <c r="BI1522">
        <v>0</v>
      </c>
      <c r="BJ1522">
        <v>0</v>
      </c>
      <c r="BK1522">
        <v>1000</v>
      </c>
      <c r="BL1522" t="s">
        <v>474</v>
      </c>
      <c r="BN1522">
        <v>0.5297363178918606</v>
      </c>
      <c r="BO1522">
        <v>0</v>
      </c>
      <c r="BP1522">
        <v>1000</v>
      </c>
      <c r="BQ1522">
        <v>22</v>
      </c>
      <c r="BR1522" t="s">
        <v>412</v>
      </c>
      <c r="CC1522" t="s">
        <v>2262</v>
      </c>
      <c r="CG1522" t="s">
        <v>2260</v>
      </c>
      <c r="CH1522">
        <v>0</v>
      </c>
      <c r="CI1522" t="b">
        <v>0</v>
      </c>
      <c r="CJ1522">
        <v>29497</v>
      </c>
      <c r="CK1522">
        <v>10518.170958000002</v>
      </c>
      <c r="CL1522">
        <v>18978.353292000014</v>
      </c>
      <c r="CM1522">
        <v>35.261166999989655</v>
      </c>
      <c r="CN1522">
        <v>2.4160000029951334E-3</v>
      </c>
      <c r="CO1522">
        <v>18978.196499999962</v>
      </c>
      <c r="CP1522">
        <v>134.66987499996321</v>
      </c>
      <c r="CQ1522">
        <v>4419.2041249999893</v>
      </c>
      <c r="CR1522">
        <v>7.7500000479631126E-3</v>
      </c>
      <c r="CS1522">
        <v>14348.820333999987</v>
      </c>
      <c r="CV1522" t="s">
        <v>412</v>
      </c>
      <c r="CW1522" t="s">
        <v>412</v>
      </c>
      <c r="CX1522" t="s">
        <v>412</v>
      </c>
      <c r="CY1522" t="s">
        <v>412</v>
      </c>
    </row>
    <row r="1523" spans="1:103" ht="187" x14ac:dyDescent="0.2">
      <c r="A1523" s="2" t="s">
        <v>4362</v>
      </c>
      <c r="B1523" t="s">
        <v>34</v>
      </c>
      <c r="C1523" t="s">
        <v>34</v>
      </c>
      <c r="D1523" t="s">
        <v>35</v>
      </c>
      <c r="E1523" t="s">
        <v>4362</v>
      </c>
      <c r="F1523" t="s">
        <v>36</v>
      </c>
      <c r="G1523" t="s">
        <v>4363</v>
      </c>
      <c r="H1523">
        <v>1521</v>
      </c>
      <c r="I1523">
        <v>1521</v>
      </c>
      <c r="J1523" t="b">
        <v>1</v>
      </c>
      <c r="K1523" s="2" t="s">
        <v>36</v>
      </c>
      <c r="L1523" s="2" t="s">
        <v>4363</v>
      </c>
      <c r="M1523" s="4" t="e">
        <f>IF(COUNTIF($N$2:N1523, N1523)=1, N1523, "")</f>
        <v>#VALUE!</v>
      </c>
      <c r="N1523" s="2" t="s">
        <v>4364</v>
      </c>
      <c r="O1523" s="5" t="s">
        <v>4365</v>
      </c>
      <c r="P1523" s="2" t="s">
        <v>4365</v>
      </c>
      <c r="Q1523" t="s">
        <v>4366</v>
      </c>
      <c r="R1523">
        <v>14</v>
      </c>
      <c r="S1523" t="s">
        <v>1291</v>
      </c>
      <c r="T1523" t="s">
        <v>1291</v>
      </c>
      <c r="U1523" t="s">
        <v>1291</v>
      </c>
      <c r="V1523" t="s">
        <v>59</v>
      </c>
      <c r="W1523" t="s">
        <v>59</v>
      </c>
      <c r="X1523" t="s">
        <v>1290</v>
      </c>
      <c r="Y1523" t="s">
        <v>1290</v>
      </c>
      <c r="Z1523">
        <v>0</v>
      </c>
      <c r="AM1523" t="s">
        <v>4362</v>
      </c>
      <c r="AX1523" t="s">
        <v>59</v>
      </c>
      <c r="CJ1523">
        <v>29497</v>
      </c>
      <c r="CK1523">
        <v>10518.170958000002</v>
      </c>
      <c r="CL1523">
        <v>18978.353292000014</v>
      </c>
      <c r="CM1523">
        <v>35.261166999989655</v>
      </c>
      <c r="CN1523">
        <v>2.4160000029951334E-3</v>
      </c>
      <c r="CO1523">
        <v>18978.196499999962</v>
      </c>
      <c r="CP1523">
        <v>134.66987499996321</v>
      </c>
      <c r="CQ1523">
        <v>4419.2041249999893</v>
      </c>
      <c r="CR1523">
        <v>7.7500000479631126E-3</v>
      </c>
      <c r="CS1523">
        <v>14348.820333999987</v>
      </c>
      <c r="CV1523" t="s">
        <v>412</v>
      </c>
      <c r="CW1523" t="s">
        <v>412</v>
      </c>
      <c r="CX1523" t="s">
        <v>412</v>
      </c>
      <c r="CY1523" t="s">
        <v>412</v>
      </c>
    </row>
    <row r="1524" spans="1:103" ht="187" x14ac:dyDescent="0.2">
      <c r="A1524" s="2" t="s">
        <v>4362</v>
      </c>
      <c r="B1524" t="s">
        <v>34</v>
      </c>
      <c r="C1524" t="s">
        <v>34</v>
      </c>
      <c r="D1524" t="s">
        <v>35</v>
      </c>
      <c r="E1524" t="s">
        <v>4362</v>
      </c>
      <c r="F1524" t="s">
        <v>36</v>
      </c>
      <c r="G1524" t="s">
        <v>4363</v>
      </c>
      <c r="H1524">
        <v>1522</v>
      </c>
      <c r="I1524">
        <v>1522</v>
      </c>
      <c r="J1524" t="b">
        <v>1</v>
      </c>
      <c r="K1524" s="2" t="s">
        <v>36</v>
      </c>
      <c r="L1524" s="2" t="s">
        <v>4363</v>
      </c>
      <c r="M1524" s="4" t="e">
        <f>IF(COUNTIF($N$2:N1524, N1524)=1, N1524, "")</f>
        <v>#VALUE!</v>
      </c>
      <c r="N1524" s="2" t="s">
        <v>4364</v>
      </c>
      <c r="O1524" s="5" t="s">
        <v>4365</v>
      </c>
      <c r="P1524" s="2" t="s">
        <v>4365</v>
      </c>
      <c r="Q1524" t="s">
        <v>4366</v>
      </c>
      <c r="R1524">
        <v>15</v>
      </c>
      <c r="S1524" t="s">
        <v>3536</v>
      </c>
      <c r="T1524" t="s">
        <v>476</v>
      </c>
      <c r="U1524" t="s">
        <v>476</v>
      </c>
      <c r="V1524" t="s">
        <v>58</v>
      </c>
      <c r="W1524" t="s">
        <v>59</v>
      </c>
      <c r="Y1524" t="s">
        <v>58</v>
      </c>
      <c r="Z1524">
        <v>0</v>
      </c>
      <c r="AM1524" t="s">
        <v>4362</v>
      </c>
      <c r="AX1524" t="s">
        <v>59</v>
      </c>
      <c r="BT1524" t="s">
        <v>58</v>
      </c>
      <c r="CJ1524">
        <v>29497</v>
      </c>
      <c r="CK1524">
        <v>10518.170958000002</v>
      </c>
      <c r="CL1524">
        <v>18978.353292000014</v>
      </c>
      <c r="CM1524">
        <v>35.261166999989655</v>
      </c>
      <c r="CN1524">
        <v>2.4160000029951334E-3</v>
      </c>
      <c r="CO1524">
        <v>18978.196499999962</v>
      </c>
      <c r="CP1524">
        <v>134.66987499996321</v>
      </c>
      <c r="CQ1524">
        <v>4419.2041249999893</v>
      </c>
      <c r="CR1524">
        <v>7.7500000479631126E-3</v>
      </c>
      <c r="CS1524">
        <v>14348.820333999987</v>
      </c>
      <c r="CV1524" t="s">
        <v>412</v>
      </c>
      <c r="CW1524" t="s">
        <v>412</v>
      </c>
      <c r="CX1524" t="s">
        <v>412</v>
      </c>
      <c r="CY1524" t="s">
        <v>412</v>
      </c>
    </row>
    <row r="1525" spans="1:103" ht="187" x14ac:dyDescent="0.2">
      <c r="A1525" s="2" t="s">
        <v>4362</v>
      </c>
      <c r="B1525" t="s">
        <v>34</v>
      </c>
      <c r="C1525" t="s">
        <v>34</v>
      </c>
      <c r="D1525" t="s">
        <v>35</v>
      </c>
      <c r="E1525" t="s">
        <v>4362</v>
      </c>
      <c r="F1525" t="s">
        <v>36</v>
      </c>
      <c r="G1525" t="s">
        <v>4363</v>
      </c>
      <c r="H1525">
        <v>1523</v>
      </c>
      <c r="I1525">
        <v>1523</v>
      </c>
      <c r="J1525" t="b">
        <v>1</v>
      </c>
      <c r="K1525" s="2" t="s">
        <v>36</v>
      </c>
      <c r="L1525" s="2" t="s">
        <v>4363</v>
      </c>
      <c r="M1525" s="4" t="e">
        <f>IF(COUNTIF($N$2:N1525, N1525)=1, N1525, "")</f>
        <v>#VALUE!</v>
      </c>
      <c r="N1525" s="2" t="s">
        <v>4364</v>
      </c>
      <c r="O1525" s="5" t="s">
        <v>4365</v>
      </c>
      <c r="P1525" s="2" t="s">
        <v>4365</v>
      </c>
      <c r="Q1525" t="s">
        <v>4366</v>
      </c>
      <c r="R1525">
        <v>16</v>
      </c>
      <c r="S1525" t="s">
        <v>1291</v>
      </c>
      <c r="T1525" t="s">
        <v>1291</v>
      </c>
      <c r="U1525" t="s">
        <v>1291</v>
      </c>
      <c r="V1525" t="s">
        <v>59</v>
      </c>
      <c r="W1525" t="s">
        <v>59</v>
      </c>
      <c r="X1525" t="s">
        <v>1290</v>
      </c>
      <c r="Y1525" t="s">
        <v>1290</v>
      </c>
      <c r="Z1525">
        <v>0</v>
      </c>
      <c r="AM1525" t="s">
        <v>4362</v>
      </c>
      <c r="AX1525" t="s">
        <v>59</v>
      </c>
      <c r="CJ1525">
        <v>29497</v>
      </c>
      <c r="CK1525">
        <v>10518.170958000002</v>
      </c>
      <c r="CL1525">
        <v>18978.353292000014</v>
      </c>
      <c r="CM1525">
        <v>35.261166999989655</v>
      </c>
      <c r="CN1525">
        <v>2.4160000029951334E-3</v>
      </c>
      <c r="CO1525">
        <v>18978.196499999962</v>
      </c>
      <c r="CP1525">
        <v>134.66987499996321</v>
      </c>
      <c r="CQ1525">
        <v>4419.2041249999893</v>
      </c>
      <c r="CR1525">
        <v>7.7500000479631126E-3</v>
      </c>
      <c r="CS1525">
        <v>14348.820333999987</v>
      </c>
      <c r="CV1525" t="s">
        <v>412</v>
      </c>
      <c r="CW1525" t="s">
        <v>412</v>
      </c>
      <c r="CX1525" t="s">
        <v>412</v>
      </c>
      <c r="CY1525" t="s">
        <v>412</v>
      </c>
    </row>
    <row r="1526" spans="1:103" ht="187" x14ac:dyDescent="0.2">
      <c r="A1526" s="2" t="s">
        <v>4362</v>
      </c>
      <c r="B1526" t="s">
        <v>34</v>
      </c>
      <c r="C1526" t="s">
        <v>34</v>
      </c>
      <c r="D1526" t="s">
        <v>35</v>
      </c>
      <c r="E1526" t="s">
        <v>4362</v>
      </c>
      <c r="F1526" t="s">
        <v>36</v>
      </c>
      <c r="G1526" t="s">
        <v>4363</v>
      </c>
      <c r="H1526">
        <v>1524</v>
      </c>
      <c r="I1526">
        <v>1524</v>
      </c>
      <c r="J1526" t="b">
        <v>1</v>
      </c>
      <c r="K1526" s="2" t="s">
        <v>36</v>
      </c>
      <c r="L1526" s="2" t="s">
        <v>4363</v>
      </c>
      <c r="M1526" s="4" t="e">
        <f>IF(COUNTIF($N$2:N1526, N1526)=1, N1526, "")</f>
        <v>#VALUE!</v>
      </c>
      <c r="N1526" s="2" t="s">
        <v>4364</v>
      </c>
      <c r="O1526" s="5" t="s">
        <v>4365</v>
      </c>
      <c r="P1526" s="2" t="s">
        <v>4365</v>
      </c>
      <c r="Q1526" t="s">
        <v>4366</v>
      </c>
      <c r="R1526">
        <v>17</v>
      </c>
      <c r="S1526" t="s">
        <v>4380</v>
      </c>
      <c r="T1526" t="s">
        <v>4380</v>
      </c>
      <c r="U1526" t="s">
        <v>4380</v>
      </c>
      <c r="V1526" t="s">
        <v>4381</v>
      </c>
      <c r="W1526" t="s">
        <v>4382</v>
      </c>
      <c r="X1526" t="s">
        <v>49</v>
      </c>
      <c r="Y1526" t="s">
        <v>53</v>
      </c>
      <c r="Z1526">
        <v>0</v>
      </c>
      <c r="AH1526" t="s">
        <v>4383</v>
      </c>
      <c r="AL1526" t="s">
        <v>414</v>
      </c>
      <c r="AM1526" t="s">
        <v>4362</v>
      </c>
      <c r="AN1526">
        <v>48506</v>
      </c>
      <c r="AO1526" t="s">
        <v>414</v>
      </c>
      <c r="AP1526" t="s">
        <v>4380</v>
      </c>
      <c r="AR1526" t="s">
        <v>53</v>
      </c>
      <c r="AS1526">
        <v>0</v>
      </c>
      <c r="AT1526">
        <v>170</v>
      </c>
      <c r="AU1526">
        <v>1170</v>
      </c>
      <c r="AV1526" t="s">
        <v>2201</v>
      </c>
      <c r="AW1526" t="s">
        <v>4381</v>
      </c>
      <c r="AX1526" t="s">
        <v>59</v>
      </c>
      <c r="AZ1526">
        <v>0.57718163929289112</v>
      </c>
      <c r="BA1526">
        <v>0</v>
      </c>
      <c r="BB1526">
        <v>1170</v>
      </c>
      <c r="BC1526">
        <v>48506</v>
      </c>
      <c r="BD1526" t="s">
        <v>414</v>
      </c>
      <c r="BE1526" t="s">
        <v>4380</v>
      </c>
      <c r="BG1526" t="s">
        <v>4381</v>
      </c>
      <c r="BH1526" t="s">
        <v>53</v>
      </c>
      <c r="BI1526">
        <v>0</v>
      </c>
      <c r="BJ1526">
        <v>170</v>
      </c>
      <c r="BK1526">
        <v>1170</v>
      </c>
      <c r="BL1526" t="s">
        <v>2201</v>
      </c>
      <c r="BN1526">
        <v>0.57718163929289112</v>
      </c>
      <c r="BO1526">
        <v>0</v>
      </c>
      <c r="BP1526">
        <v>1170</v>
      </c>
      <c r="BQ1526">
        <v>10</v>
      </c>
      <c r="BR1526" t="s">
        <v>412</v>
      </c>
      <c r="CC1526" t="s">
        <v>4383</v>
      </c>
      <c r="CG1526" t="s">
        <v>4382</v>
      </c>
      <c r="CH1526">
        <v>0</v>
      </c>
      <c r="CI1526" t="b">
        <v>0</v>
      </c>
      <c r="CJ1526">
        <v>29497</v>
      </c>
      <c r="CK1526">
        <v>10518.170958000002</v>
      </c>
      <c r="CL1526">
        <v>18978.353292000014</v>
      </c>
      <c r="CM1526">
        <v>35.261166999989655</v>
      </c>
      <c r="CN1526">
        <v>2.4160000029951334E-3</v>
      </c>
      <c r="CO1526">
        <v>18978.196499999962</v>
      </c>
      <c r="CP1526">
        <v>134.66987499996321</v>
      </c>
      <c r="CQ1526">
        <v>4419.2041249999893</v>
      </c>
      <c r="CR1526">
        <v>7.7500000479631126E-3</v>
      </c>
      <c r="CS1526">
        <v>14348.820333999987</v>
      </c>
      <c r="CV1526" t="s">
        <v>412</v>
      </c>
      <c r="CW1526" t="s">
        <v>412</v>
      </c>
      <c r="CX1526" t="s">
        <v>412</v>
      </c>
      <c r="CY1526" t="s">
        <v>412</v>
      </c>
    </row>
    <row r="1527" spans="1:103" ht="187" x14ac:dyDescent="0.2">
      <c r="A1527" s="2"/>
      <c r="C1527" t="s">
        <v>34</v>
      </c>
      <c r="D1527" t="s">
        <v>35</v>
      </c>
      <c r="E1527" t="s">
        <v>4362</v>
      </c>
      <c r="F1527" t="s">
        <v>36</v>
      </c>
      <c r="G1527" t="s">
        <v>4363</v>
      </c>
      <c r="H1527">
        <v>1524</v>
      </c>
      <c r="I1527">
        <v>1525</v>
      </c>
      <c r="J1527" t="b">
        <v>0</v>
      </c>
      <c r="K1527" s="2"/>
      <c r="L1527" s="2"/>
      <c r="M1527" s="4" t="e">
        <f>IF(COUNTIF($N$2:N1527, N1527)=1, N1527, "")</f>
        <v>#VALUE!</v>
      </c>
      <c r="N1527" s="2" t="s">
        <v>4364</v>
      </c>
      <c r="P1527" s="2" t="s">
        <v>4365</v>
      </c>
      <c r="Q1527" t="s">
        <v>4366</v>
      </c>
      <c r="R1527">
        <v>17</v>
      </c>
      <c r="S1527" t="s">
        <v>4380</v>
      </c>
      <c r="T1527" t="s">
        <v>4380</v>
      </c>
      <c r="U1527" t="s">
        <v>4380</v>
      </c>
      <c r="V1527" t="s">
        <v>4381</v>
      </c>
      <c r="W1527" t="s">
        <v>4382</v>
      </c>
      <c r="X1527" t="s">
        <v>49</v>
      </c>
      <c r="Y1527" t="s">
        <v>53</v>
      </c>
      <c r="Z1527">
        <v>0</v>
      </c>
      <c r="AH1527" t="s">
        <v>4383</v>
      </c>
      <c r="AL1527" t="s">
        <v>414</v>
      </c>
      <c r="AM1527" t="s">
        <v>4362</v>
      </c>
      <c r="AN1527">
        <v>48506</v>
      </c>
      <c r="AO1527" t="s">
        <v>414</v>
      </c>
      <c r="AP1527" t="s">
        <v>4380</v>
      </c>
      <c r="AR1527" t="s">
        <v>53</v>
      </c>
      <c r="AS1527">
        <v>0</v>
      </c>
      <c r="AT1527">
        <v>170</v>
      </c>
      <c r="AU1527">
        <v>1170</v>
      </c>
      <c r="AV1527" t="s">
        <v>2201</v>
      </c>
      <c r="AW1527" t="s">
        <v>4381</v>
      </c>
      <c r="AX1527" t="s">
        <v>59</v>
      </c>
      <c r="AZ1527">
        <v>0.57718163929289112</v>
      </c>
      <c r="BA1527">
        <v>0</v>
      </c>
      <c r="BB1527">
        <v>1170</v>
      </c>
      <c r="BC1527">
        <v>48528</v>
      </c>
      <c r="BD1527" t="s">
        <v>414</v>
      </c>
      <c r="BE1527" t="s">
        <v>4380</v>
      </c>
      <c r="BG1527" t="s">
        <v>4384</v>
      </c>
      <c r="BH1527" t="s">
        <v>53</v>
      </c>
      <c r="BI1527">
        <v>0</v>
      </c>
      <c r="BJ1527">
        <v>120</v>
      </c>
      <c r="BK1527">
        <v>1120</v>
      </c>
      <c r="BL1527" t="s">
        <v>612</v>
      </c>
      <c r="BN1527">
        <v>0.53731123319497409</v>
      </c>
      <c r="BO1527">
        <v>0</v>
      </c>
      <c r="BP1527">
        <v>1120</v>
      </c>
      <c r="BQ1527">
        <v>10</v>
      </c>
      <c r="BR1527" t="s">
        <v>412</v>
      </c>
      <c r="CC1527" t="s">
        <v>4383</v>
      </c>
      <c r="CG1527" t="s">
        <v>4382</v>
      </c>
      <c r="CH1527">
        <v>0</v>
      </c>
      <c r="CI1527" t="b">
        <v>0</v>
      </c>
      <c r="CJ1527">
        <v>29497</v>
      </c>
      <c r="CK1527">
        <v>10518.170958000002</v>
      </c>
      <c r="CL1527">
        <v>18978.353292000014</v>
      </c>
      <c r="CM1527">
        <v>35.261166999989655</v>
      </c>
      <c r="CN1527">
        <v>2.4160000029951334E-3</v>
      </c>
      <c r="CO1527">
        <v>18978.196499999962</v>
      </c>
      <c r="CP1527">
        <v>134.66987499996321</v>
      </c>
      <c r="CQ1527">
        <v>4419.2041249999893</v>
      </c>
      <c r="CR1527">
        <v>7.7500000479631126E-3</v>
      </c>
      <c r="CS1527">
        <v>14348.820333999987</v>
      </c>
      <c r="CV1527" t="s">
        <v>412</v>
      </c>
      <c r="CW1527" t="s">
        <v>412</v>
      </c>
      <c r="CX1527" t="s">
        <v>412</v>
      </c>
      <c r="CY1527" t="s">
        <v>412</v>
      </c>
    </row>
    <row r="1528" spans="1:103" ht="187" x14ac:dyDescent="0.2">
      <c r="A1528" s="2"/>
      <c r="C1528" t="s">
        <v>34</v>
      </c>
      <c r="D1528" t="s">
        <v>35</v>
      </c>
      <c r="E1528" t="s">
        <v>4362</v>
      </c>
      <c r="F1528" t="s">
        <v>36</v>
      </c>
      <c r="G1528" t="s">
        <v>4363</v>
      </c>
      <c r="H1528">
        <v>1524</v>
      </c>
      <c r="I1528">
        <v>1526</v>
      </c>
      <c r="J1528" t="b">
        <v>0</v>
      </c>
      <c r="K1528" s="2"/>
      <c r="L1528" s="2"/>
      <c r="M1528" s="4" t="e">
        <f>IF(COUNTIF($N$2:N1528, N1528)=1, N1528, "")</f>
        <v>#VALUE!</v>
      </c>
      <c r="N1528" s="2" t="s">
        <v>4364</v>
      </c>
      <c r="P1528" s="2" t="s">
        <v>4365</v>
      </c>
      <c r="Q1528" t="s">
        <v>4366</v>
      </c>
      <c r="R1528">
        <v>17</v>
      </c>
      <c r="S1528" t="s">
        <v>4380</v>
      </c>
      <c r="T1528" t="s">
        <v>4380</v>
      </c>
      <c r="U1528" t="s">
        <v>4380</v>
      </c>
      <c r="V1528" t="s">
        <v>4381</v>
      </c>
      <c r="W1528" t="s">
        <v>4382</v>
      </c>
      <c r="X1528" t="s">
        <v>49</v>
      </c>
      <c r="Y1528" t="s">
        <v>53</v>
      </c>
      <c r="Z1528">
        <v>0</v>
      </c>
      <c r="AH1528" t="s">
        <v>4383</v>
      </c>
      <c r="AL1528" t="s">
        <v>414</v>
      </c>
      <c r="AM1528" t="s">
        <v>4362</v>
      </c>
      <c r="AN1528">
        <v>48506</v>
      </c>
      <c r="AO1528" t="s">
        <v>414</v>
      </c>
      <c r="AP1528" t="s">
        <v>4380</v>
      </c>
      <c r="AR1528" t="s">
        <v>53</v>
      </c>
      <c r="AS1528">
        <v>0</v>
      </c>
      <c r="AT1528">
        <v>170</v>
      </c>
      <c r="AU1528">
        <v>1170</v>
      </c>
      <c r="AV1528" t="s">
        <v>2201</v>
      </c>
      <c r="AW1528" t="s">
        <v>4381</v>
      </c>
      <c r="AX1528" t="s">
        <v>59</v>
      </c>
      <c r="AZ1528">
        <v>0.57718163929289112</v>
      </c>
      <c r="BA1528">
        <v>0</v>
      </c>
      <c r="BB1528">
        <v>1170</v>
      </c>
      <c r="BC1528">
        <v>48568</v>
      </c>
      <c r="BD1528" t="s">
        <v>414</v>
      </c>
      <c r="BE1528" t="s">
        <v>4380</v>
      </c>
      <c r="BG1528" t="s">
        <v>4385</v>
      </c>
      <c r="BH1528" t="s">
        <v>53</v>
      </c>
      <c r="BI1528">
        <v>0</v>
      </c>
      <c r="BJ1528">
        <v>106</v>
      </c>
      <c r="BK1528">
        <v>1106</v>
      </c>
      <c r="BL1528" t="s">
        <v>903</v>
      </c>
      <c r="BN1528">
        <v>0.47894674528819919</v>
      </c>
      <c r="BO1528">
        <v>0</v>
      </c>
      <c r="BP1528">
        <v>1106</v>
      </c>
      <c r="BQ1528">
        <v>10</v>
      </c>
      <c r="BR1528" t="s">
        <v>412</v>
      </c>
      <c r="CC1528" t="s">
        <v>4383</v>
      </c>
      <c r="CG1528" t="s">
        <v>4382</v>
      </c>
      <c r="CH1528">
        <v>0</v>
      </c>
      <c r="CI1528" t="b">
        <v>0</v>
      </c>
      <c r="CJ1528">
        <v>29497</v>
      </c>
      <c r="CK1528">
        <v>10518.170958000002</v>
      </c>
      <c r="CL1528">
        <v>18978.353292000014</v>
      </c>
      <c r="CM1528">
        <v>35.261166999989655</v>
      </c>
      <c r="CN1528">
        <v>2.4160000029951334E-3</v>
      </c>
      <c r="CO1528">
        <v>18978.196499999962</v>
      </c>
      <c r="CP1528">
        <v>134.66987499996321</v>
      </c>
      <c r="CQ1528">
        <v>4419.2041249999893</v>
      </c>
      <c r="CR1528">
        <v>7.7500000479631126E-3</v>
      </c>
      <c r="CS1528">
        <v>14348.820333999987</v>
      </c>
      <c r="CV1528" t="s">
        <v>412</v>
      </c>
      <c r="CW1528" t="s">
        <v>412</v>
      </c>
      <c r="CX1528" t="s">
        <v>412</v>
      </c>
      <c r="CY1528" t="s">
        <v>412</v>
      </c>
    </row>
    <row r="1529" spans="1:103" ht="187" x14ac:dyDescent="0.2">
      <c r="A1529" s="2"/>
      <c r="C1529" t="s">
        <v>34</v>
      </c>
      <c r="D1529" t="s">
        <v>35</v>
      </c>
      <c r="E1529" t="s">
        <v>4362</v>
      </c>
      <c r="F1529" t="s">
        <v>36</v>
      </c>
      <c r="G1529" t="s">
        <v>4363</v>
      </c>
      <c r="H1529">
        <v>1524</v>
      </c>
      <c r="I1529">
        <v>1527</v>
      </c>
      <c r="J1529" t="b">
        <v>0</v>
      </c>
      <c r="K1529" s="2"/>
      <c r="L1529" s="2"/>
      <c r="M1529" s="4" t="e">
        <f>IF(COUNTIF($N$2:N1529, N1529)=1, N1529, "")</f>
        <v>#VALUE!</v>
      </c>
      <c r="N1529" s="2" t="s">
        <v>4364</v>
      </c>
      <c r="P1529" s="2" t="s">
        <v>4365</v>
      </c>
      <c r="Q1529" t="s">
        <v>4366</v>
      </c>
      <c r="R1529">
        <v>17</v>
      </c>
      <c r="S1529" t="s">
        <v>4380</v>
      </c>
      <c r="T1529" t="s">
        <v>4380</v>
      </c>
      <c r="U1529" t="s">
        <v>4380</v>
      </c>
      <c r="V1529" t="s">
        <v>4381</v>
      </c>
      <c r="W1529" t="s">
        <v>4382</v>
      </c>
      <c r="X1529" t="s">
        <v>49</v>
      </c>
      <c r="Y1529" t="s">
        <v>53</v>
      </c>
      <c r="Z1529">
        <v>0</v>
      </c>
      <c r="AH1529" t="s">
        <v>4383</v>
      </c>
      <c r="AL1529" t="s">
        <v>414</v>
      </c>
      <c r="AM1529" t="s">
        <v>4362</v>
      </c>
      <c r="AN1529">
        <v>48506</v>
      </c>
      <c r="AO1529" t="s">
        <v>414</v>
      </c>
      <c r="AP1529" t="s">
        <v>4380</v>
      </c>
      <c r="AR1529" t="s">
        <v>53</v>
      </c>
      <c r="AS1529">
        <v>0</v>
      </c>
      <c r="AT1529">
        <v>170</v>
      </c>
      <c r="AU1529">
        <v>1170</v>
      </c>
      <c r="AV1529" t="s">
        <v>2201</v>
      </c>
      <c r="AW1529" t="s">
        <v>4381</v>
      </c>
      <c r="AX1529" t="s">
        <v>59</v>
      </c>
      <c r="AZ1529">
        <v>0.57718163929289112</v>
      </c>
      <c r="BA1529">
        <v>0</v>
      </c>
      <c r="BB1529">
        <v>1170</v>
      </c>
      <c r="BC1529">
        <v>48379</v>
      </c>
      <c r="BD1529" t="s">
        <v>414</v>
      </c>
      <c r="BE1529" t="s">
        <v>4380</v>
      </c>
      <c r="BG1529" t="s">
        <v>4386</v>
      </c>
      <c r="BH1529" t="s">
        <v>53</v>
      </c>
      <c r="BI1529">
        <v>0</v>
      </c>
      <c r="BJ1529">
        <v>94</v>
      </c>
      <c r="BK1529">
        <v>1094</v>
      </c>
      <c r="BL1529" t="s">
        <v>943</v>
      </c>
      <c r="BN1529">
        <v>0.58048665932674159</v>
      </c>
      <c r="BO1529">
        <v>0</v>
      </c>
      <c r="BP1529">
        <v>1094</v>
      </c>
      <c r="BQ1529">
        <v>10</v>
      </c>
      <c r="BR1529" t="s">
        <v>412</v>
      </c>
      <c r="CC1529" t="s">
        <v>4383</v>
      </c>
      <c r="CG1529" t="s">
        <v>4382</v>
      </c>
      <c r="CH1529">
        <v>0</v>
      </c>
      <c r="CI1529" t="b">
        <v>0</v>
      </c>
      <c r="CJ1529">
        <v>29497</v>
      </c>
      <c r="CK1529">
        <v>10518.170958000002</v>
      </c>
      <c r="CL1529">
        <v>18978.353292000014</v>
      </c>
      <c r="CM1529">
        <v>35.261166999989655</v>
      </c>
      <c r="CN1529">
        <v>2.4160000029951334E-3</v>
      </c>
      <c r="CO1529">
        <v>18978.196499999962</v>
      </c>
      <c r="CP1529">
        <v>134.66987499996321</v>
      </c>
      <c r="CQ1529">
        <v>4419.2041249999893</v>
      </c>
      <c r="CR1529">
        <v>7.7500000479631126E-3</v>
      </c>
      <c r="CS1529">
        <v>14348.820333999987</v>
      </c>
      <c r="CV1529" t="s">
        <v>412</v>
      </c>
      <c r="CW1529" t="s">
        <v>412</v>
      </c>
      <c r="CX1529" t="s">
        <v>412</v>
      </c>
      <c r="CY1529" t="s">
        <v>412</v>
      </c>
    </row>
    <row r="1530" spans="1:103" ht="187" x14ac:dyDescent="0.2">
      <c r="A1530" s="2"/>
      <c r="C1530" t="s">
        <v>34</v>
      </c>
      <c r="D1530" t="s">
        <v>35</v>
      </c>
      <c r="E1530" t="s">
        <v>4362</v>
      </c>
      <c r="F1530" t="s">
        <v>36</v>
      </c>
      <c r="G1530" t="s">
        <v>4363</v>
      </c>
      <c r="H1530">
        <v>1524</v>
      </c>
      <c r="I1530">
        <v>1528</v>
      </c>
      <c r="J1530" t="b">
        <v>0</v>
      </c>
      <c r="K1530" s="2"/>
      <c r="L1530" s="2"/>
      <c r="M1530" s="4" t="e">
        <f>IF(COUNTIF($N$2:N1530, N1530)=1, N1530, "")</f>
        <v>#VALUE!</v>
      </c>
      <c r="N1530" s="2" t="s">
        <v>4364</v>
      </c>
      <c r="P1530" s="2" t="s">
        <v>4365</v>
      </c>
      <c r="Q1530" t="s">
        <v>4366</v>
      </c>
      <c r="R1530">
        <v>17</v>
      </c>
      <c r="S1530" t="s">
        <v>4380</v>
      </c>
      <c r="T1530" t="s">
        <v>4380</v>
      </c>
      <c r="U1530" t="s">
        <v>4380</v>
      </c>
      <c r="V1530" t="s">
        <v>4381</v>
      </c>
      <c r="W1530" t="s">
        <v>4382</v>
      </c>
      <c r="X1530" t="s">
        <v>49</v>
      </c>
      <c r="Y1530" t="s">
        <v>53</v>
      </c>
      <c r="Z1530">
        <v>0</v>
      </c>
      <c r="AH1530" t="s">
        <v>4383</v>
      </c>
      <c r="AL1530" t="s">
        <v>414</v>
      </c>
      <c r="AM1530" t="s">
        <v>4362</v>
      </c>
      <c r="AN1530">
        <v>48506</v>
      </c>
      <c r="AO1530" t="s">
        <v>414</v>
      </c>
      <c r="AP1530" t="s">
        <v>4380</v>
      </c>
      <c r="AR1530" t="s">
        <v>53</v>
      </c>
      <c r="AS1530">
        <v>0</v>
      </c>
      <c r="AT1530">
        <v>170</v>
      </c>
      <c r="AU1530">
        <v>1170</v>
      </c>
      <c r="AV1530" t="s">
        <v>2201</v>
      </c>
      <c r="AW1530" t="s">
        <v>4381</v>
      </c>
      <c r="AX1530" t="s">
        <v>59</v>
      </c>
      <c r="AZ1530">
        <v>0.57718163929289112</v>
      </c>
      <c r="BA1530">
        <v>0</v>
      </c>
      <c r="BB1530">
        <v>1170</v>
      </c>
      <c r="BC1530">
        <v>198883</v>
      </c>
      <c r="BD1530" t="s">
        <v>414</v>
      </c>
      <c r="BE1530" t="s">
        <v>4380</v>
      </c>
      <c r="BG1530" t="s">
        <v>4387</v>
      </c>
      <c r="BH1530" t="s">
        <v>53</v>
      </c>
      <c r="BI1530">
        <v>0</v>
      </c>
      <c r="BJ1530">
        <v>0</v>
      </c>
      <c r="BK1530">
        <v>1000</v>
      </c>
      <c r="BL1530" t="s">
        <v>474</v>
      </c>
      <c r="BN1530">
        <v>0.50735889493626518</v>
      </c>
      <c r="BO1530">
        <v>0</v>
      </c>
      <c r="BP1530">
        <v>1000</v>
      </c>
      <c r="BQ1530">
        <v>10</v>
      </c>
      <c r="BR1530" t="s">
        <v>412</v>
      </c>
      <c r="CC1530" t="s">
        <v>4383</v>
      </c>
      <c r="CG1530" t="s">
        <v>4382</v>
      </c>
      <c r="CH1530">
        <v>0</v>
      </c>
      <c r="CI1530" t="b">
        <v>0</v>
      </c>
      <c r="CJ1530">
        <v>29497</v>
      </c>
      <c r="CK1530">
        <v>10518.170958000002</v>
      </c>
      <c r="CL1530">
        <v>18978.353292000014</v>
      </c>
      <c r="CM1530">
        <v>35.261166999989655</v>
      </c>
      <c r="CN1530">
        <v>2.4160000029951334E-3</v>
      </c>
      <c r="CO1530">
        <v>18978.196499999962</v>
      </c>
      <c r="CP1530">
        <v>134.66987499996321</v>
      </c>
      <c r="CQ1530">
        <v>4419.2041249999893</v>
      </c>
      <c r="CR1530">
        <v>7.7500000479631126E-3</v>
      </c>
      <c r="CS1530">
        <v>14348.820333999987</v>
      </c>
      <c r="CV1530" t="s">
        <v>412</v>
      </c>
      <c r="CW1530" t="s">
        <v>412</v>
      </c>
      <c r="CX1530" t="s">
        <v>412</v>
      </c>
      <c r="CY1530" t="s">
        <v>412</v>
      </c>
    </row>
    <row r="1531" spans="1:103" ht="187" x14ac:dyDescent="0.2">
      <c r="A1531" s="2"/>
      <c r="C1531" t="s">
        <v>34</v>
      </c>
      <c r="D1531" t="s">
        <v>35</v>
      </c>
      <c r="E1531" t="s">
        <v>4362</v>
      </c>
      <c r="F1531" t="s">
        <v>36</v>
      </c>
      <c r="G1531" t="s">
        <v>4363</v>
      </c>
      <c r="H1531">
        <v>1524</v>
      </c>
      <c r="I1531">
        <v>1529</v>
      </c>
      <c r="J1531" t="b">
        <v>0</v>
      </c>
      <c r="K1531" s="2"/>
      <c r="L1531" s="2"/>
      <c r="M1531" s="4" t="e">
        <f>IF(COUNTIF($N$2:N1531, N1531)=1, N1531, "")</f>
        <v>#VALUE!</v>
      </c>
      <c r="N1531" s="2" t="s">
        <v>4364</v>
      </c>
      <c r="P1531" s="2" t="s">
        <v>4365</v>
      </c>
      <c r="Q1531" t="s">
        <v>4366</v>
      </c>
      <c r="R1531">
        <v>17</v>
      </c>
      <c r="S1531" t="s">
        <v>4380</v>
      </c>
      <c r="T1531" t="s">
        <v>4380</v>
      </c>
      <c r="U1531" t="s">
        <v>4380</v>
      </c>
      <c r="V1531" t="s">
        <v>4381</v>
      </c>
      <c r="W1531" t="s">
        <v>4382</v>
      </c>
      <c r="X1531" t="s">
        <v>49</v>
      </c>
      <c r="Y1531" t="s">
        <v>53</v>
      </c>
      <c r="Z1531">
        <v>0</v>
      </c>
      <c r="AH1531" t="s">
        <v>4383</v>
      </c>
      <c r="AL1531" t="s">
        <v>414</v>
      </c>
      <c r="AM1531" t="s">
        <v>4362</v>
      </c>
      <c r="AN1531">
        <v>48506</v>
      </c>
      <c r="AO1531" t="s">
        <v>414</v>
      </c>
      <c r="AP1531" t="s">
        <v>4380</v>
      </c>
      <c r="AR1531" t="s">
        <v>53</v>
      </c>
      <c r="AS1531">
        <v>0</v>
      </c>
      <c r="AT1531">
        <v>170</v>
      </c>
      <c r="AU1531">
        <v>1170</v>
      </c>
      <c r="AV1531" t="s">
        <v>2201</v>
      </c>
      <c r="AW1531" t="s">
        <v>4381</v>
      </c>
      <c r="AX1531" t="s">
        <v>59</v>
      </c>
      <c r="AZ1531">
        <v>0.57718163929289112</v>
      </c>
      <c r="BA1531">
        <v>0</v>
      </c>
      <c r="BB1531">
        <v>1170</v>
      </c>
      <c r="BC1531">
        <v>183238</v>
      </c>
      <c r="BD1531" t="s">
        <v>414</v>
      </c>
      <c r="BE1531" t="s">
        <v>4380</v>
      </c>
      <c r="BG1531" t="s">
        <v>4388</v>
      </c>
      <c r="BH1531" t="s">
        <v>53</v>
      </c>
      <c r="BI1531">
        <v>0</v>
      </c>
      <c r="BJ1531">
        <v>0</v>
      </c>
      <c r="BK1531">
        <v>1000</v>
      </c>
      <c r="BL1531" t="s">
        <v>474</v>
      </c>
      <c r="BN1531">
        <v>0.54917827112734363</v>
      </c>
      <c r="BO1531">
        <v>0</v>
      </c>
      <c r="BP1531">
        <v>1000</v>
      </c>
      <c r="BQ1531">
        <v>10</v>
      </c>
      <c r="BR1531" t="s">
        <v>412</v>
      </c>
      <c r="CC1531" t="s">
        <v>4383</v>
      </c>
      <c r="CG1531" t="s">
        <v>4382</v>
      </c>
      <c r="CH1531">
        <v>0</v>
      </c>
      <c r="CI1531" t="b">
        <v>0</v>
      </c>
      <c r="CJ1531">
        <v>29497</v>
      </c>
      <c r="CK1531">
        <v>10518.170958000002</v>
      </c>
      <c r="CL1531">
        <v>18978.353292000014</v>
      </c>
      <c r="CM1531">
        <v>35.261166999989655</v>
      </c>
      <c r="CN1531">
        <v>2.4160000029951334E-3</v>
      </c>
      <c r="CO1531">
        <v>18978.196499999962</v>
      </c>
      <c r="CP1531">
        <v>134.66987499996321</v>
      </c>
      <c r="CQ1531">
        <v>4419.2041249999893</v>
      </c>
      <c r="CR1531">
        <v>7.7500000479631126E-3</v>
      </c>
      <c r="CS1531">
        <v>14348.820333999987</v>
      </c>
      <c r="CV1531" t="s">
        <v>412</v>
      </c>
      <c r="CW1531" t="s">
        <v>412</v>
      </c>
      <c r="CX1531" t="s">
        <v>412</v>
      </c>
      <c r="CY1531" t="s">
        <v>412</v>
      </c>
    </row>
    <row r="1532" spans="1:103" ht="187" x14ac:dyDescent="0.2">
      <c r="A1532" s="2"/>
      <c r="C1532" t="s">
        <v>34</v>
      </c>
      <c r="D1532" t="s">
        <v>35</v>
      </c>
      <c r="E1532" t="s">
        <v>4362</v>
      </c>
      <c r="F1532" t="s">
        <v>36</v>
      </c>
      <c r="G1532" t="s">
        <v>4363</v>
      </c>
      <c r="H1532">
        <v>1524</v>
      </c>
      <c r="I1532">
        <v>1530</v>
      </c>
      <c r="J1532" t="b">
        <v>0</v>
      </c>
      <c r="K1532" s="2"/>
      <c r="L1532" s="2"/>
      <c r="M1532" s="4" t="e">
        <f>IF(COUNTIF($N$2:N1532, N1532)=1, N1532, "")</f>
        <v>#VALUE!</v>
      </c>
      <c r="N1532" s="2" t="s">
        <v>4364</v>
      </c>
      <c r="P1532" s="2" t="s">
        <v>4365</v>
      </c>
      <c r="Q1532" t="s">
        <v>4366</v>
      </c>
      <c r="R1532">
        <v>17</v>
      </c>
      <c r="S1532" t="s">
        <v>4380</v>
      </c>
      <c r="T1532" t="s">
        <v>4380</v>
      </c>
      <c r="U1532" t="s">
        <v>4380</v>
      </c>
      <c r="V1532" t="s">
        <v>4381</v>
      </c>
      <c r="W1532" t="s">
        <v>4382</v>
      </c>
      <c r="X1532" t="s">
        <v>49</v>
      </c>
      <c r="Y1532" t="s">
        <v>53</v>
      </c>
      <c r="Z1532">
        <v>0</v>
      </c>
      <c r="AH1532" t="s">
        <v>4383</v>
      </c>
      <c r="AL1532" t="s">
        <v>414</v>
      </c>
      <c r="AM1532" t="s">
        <v>4362</v>
      </c>
      <c r="AN1532">
        <v>48506</v>
      </c>
      <c r="AO1532" t="s">
        <v>414</v>
      </c>
      <c r="AP1532" t="s">
        <v>4380</v>
      </c>
      <c r="AR1532" t="s">
        <v>53</v>
      </c>
      <c r="AS1532">
        <v>0</v>
      </c>
      <c r="AT1532">
        <v>170</v>
      </c>
      <c r="AU1532">
        <v>1170</v>
      </c>
      <c r="AV1532" t="s">
        <v>2201</v>
      </c>
      <c r="AW1532" t="s">
        <v>4381</v>
      </c>
      <c r="AX1532" t="s">
        <v>59</v>
      </c>
      <c r="AZ1532">
        <v>0.57718163929289112</v>
      </c>
      <c r="BA1532">
        <v>0</v>
      </c>
      <c r="BB1532">
        <v>1170</v>
      </c>
      <c r="BC1532">
        <v>162371</v>
      </c>
      <c r="BD1532" t="s">
        <v>414</v>
      </c>
      <c r="BE1532" t="s">
        <v>4380</v>
      </c>
      <c r="BG1532" t="s">
        <v>4389</v>
      </c>
      <c r="BH1532" t="s">
        <v>53</v>
      </c>
      <c r="BI1532">
        <v>0</v>
      </c>
      <c r="BJ1532">
        <v>0</v>
      </c>
      <c r="BK1532">
        <v>1000</v>
      </c>
      <c r="BL1532" t="s">
        <v>474</v>
      </c>
      <c r="BN1532">
        <v>0.51026540710199308</v>
      </c>
      <c r="BO1532">
        <v>0</v>
      </c>
      <c r="BP1532">
        <v>1000</v>
      </c>
      <c r="BQ1532">
        <v>10</v>
      </c>
      <c r="BR1532" t="s">
        <v>412</v>
      </c>
      <c r="CC1532" t="s">
        <v>4383</v>
      </c>
      <c r="CG1532" t="s">
        <v>4382</v>
      </c>
      <c r="CH1532">
        <v>0</v>
      </c>
      <c r="CI1532" t="b">
        <v>0</v>
      </c>
      <c r="CJ1532">
        <v>29497</v>
      </c>
      <c r="CK1532">
        <v>10518.170958000002</v>
      </c>
      <c r="CL1532">
        <v>18978.353292000014</v>
      </c>
      <c r="CM1532">
        <v>35.261166999989655</v>
      </c>
      <c r="CN1532">
        <v>2.4160000029951334E-3</v>
      </c>
      <c r="CO1532">
        <v>18978.196499999962</v>
      </c>
      <c r="CP1532">
        <v>134.66987499996321</v>
      </c>
      <c r="CQ1532">
        <v>4419.2041249999893</v>
      </c>
      <c r="CR1532">
        <v>7.7500000479631126E-3</v>
      </c>
      <c r="CS1532">
        <v>14348.820333999987</v>
      </c>
      <c r="CV1532" t="s">
        <v>412</v>
      </c>
      <c r="CW1532" t="s">
        <v>412</v>
      </c>
      <c r="CX1532" t="s">
        <v>412</v>
      </c>
      <c r="CY1532" t="s">
        <v>412</v>
      </c>
    </row>
    <row r="1533" spans="1:103" ht="187" x14ac:dyDescent="0.2">
      <c r="A1533" s="2"/>
      <c r="C1533" t="s">
        <v>34</v>
      </c>
      <c r="D1533" t="s">
        <v>35</v>
      </c>
      <c r="E1533" t="s">
        <v>4362</v>
      </c>
      <c r="F1533" t="s">
        <v>36</v>
      </c>
      <c r="G1533" t="s">
        <v>4363</v>
      </c>
      <c r="H1533">
        <v>1524</v>
      </c>
      <c r="I1533">
        <v>1531</v>
      </c>
      <c r="J1533" t="b">
        <v>0</v>
      </c>
      <c r="K1533" s="2"/>
      <c r="L1533" s="2"/>
      <c r="M1533" s="4" t="e">
        <f>IF(COUNTIF($N$2:N1533, N1533)=1, N1533, "")</f>
        <v>#VALUE!</v>
      </c>
      <c r="N1533" s="2" t="s">
        <v>4364</v>
      </c>
      <c r="P1533" s="2" t="s">
        <v>4365</v>
      </c>
      <c r="Q1533" t="s">
        <v>4366</v>
      </c>
      <c r="R1533">
        <v>17</v>
      </c>
      <c r="S1533" t="s">
        <v>4380</v>
      </c>
      <c r="T1533" t="s">
        <v>4380</v>
      </c>
      <c r="U1533" t="s">
        <v>4380</v>
      </c>
      <c r="V1533" t="s">
        <v>4381</v>
      </c>
      <c r="W1533" t="s">
        <v>4382</v>
      </c>
      <c r="X1533" t="s">
        <v>49</v>
      </c>
      <c r="Y1533" t="s">
        <v>53</v>
      </c>
      <c r="Z1533">
        <v>0</v>
      </c>
      <c r="AH1533" t="s">
        <v>4383</v>
      </c>
      <c r="AL1533" t="s">
        <v>414</v>
      </c>
      <c r="AM1533" t="s">
        <v>4362</v>
      </c>
      <c r="AN1533">
        <v>48506</v>
      </c>
      <c r="AO1533" t="s">
        <v>414</v>
      </c>
      <c r="AP1533" t="s">
        <v>4380</v>
      </c>
      <c r="AR1533" t="s">
        <v>53</v>
      </c>
      <c r="AS1533">
        <v>0</v>
      </c>
      <c r="AT1533">
        <v>170</v>
      </c>
      <c r="AU1533">
        <v>1170</v>
      </c>
      <c r="AV1533" t="s">
        <v>2201</v>
      </c>
      <c r="AW1533" t="s">
        <v>4381</v>
      </c>
      <c r="AX1533" t="s">
        <v>59</v>
      </c>
      <c r="AZ1533">
        <v>0.57718163929289112</v>
      </c>
      <c r="BA1533">
        <v>0</v>
      </c>
      <c r="BB1533">
        <v>1170</v>
      </c>
      <c r="BC1533">
        <v>116687</v>
      </c>
      <c r="BD1533" t="s">
        <v>414</v>
      </c>
      <c r="BE1533" t="s">
        <v>4380</v>
      </c>
      <c r="BG1533" t="s">
        <v>4390</v>
      </c>
      <c r="BH1533" t="s">
        <v>53</v>
      </c>
      <c r="BI1533">
        <v>0</v>
      </c>
      <c r="BJ1533">
        <v>0</v>
      </c>
      <c r="BK1533">
        <v>1000</v>
      </c>
      <c r="BL1533" t="s">
        <v>474</v>
      </c>
      <c r="BN1533">
        <v>0.48214921647405856</v>
      </c>
      <c r="BO1533">
        <v>0</v>
      </c>
      <c r="BP1533">
        <v>1000</v>
      </c>
      <c r="BQ1533">
        <v>10</v>
      </c>
      <c r="BR1533" t="s">
        <v>412</v>
      </c>
      <c r="CC1533" t="s">
        <v>4383</v>
      </c>
      <c r="CG1533" t="s">
        <v>4382</v>
      </c>
      <c r="CH1533">
        <v>0</v>
      </c>
      <c r="CI1533" t="b">
        <v>0</v>
      </c>
      <c r="CJ1533">
        <v>29497</v>
      </c>
      <c r="CK1533">
        <v>10518.170958000002</v>
      </c>
      <c r="CL1533">
        <v>18978.353292000014</v>
      </c>
      <c r="CM1533">
        <v>35.261166999989655</v>
      </c>
      <c r="CN1533">
        <v>2.4160000029951334E-3</v>
      </c>
      <c r="CO1533">
        <v>18978.196499999962</v>
      </c>
      <c r="CP1533">
        <v>134.66987499996321</v>
      </c>
      <c r="CQ1533">
        <v>4419.2041249999893</v>
      </c>
      <c r="CR1533">
        <v>7.7500000479631126E-3</v>
      </c>
      <c r="CS1533">
        <v>14348.820333999987</v>
      </c>
      <c r="CV1533" t="s">
        <v>412</v>
      </c>
      <c r="CW1533" t="s">
        <v>412</v>
      </c>
      <c r="CX1533" t="s">
        <v>412</v>
      </c>
      <c r="CY1533" t="s">
        <v>412</v>
      </c>
    </row>
    <row r="1534" spans="1:103" ht="187" x14ac:dyDescent="0.2">
      <c r="A1534" s="2"/>
      <c r="C1534" t="s">
        <v>34</v>
      </c>
      <c r="D1534" t="s">
        <v>35</v>
      </c>
      <c r="E1534" t="s">
        <v>4362</v>
      </c>
      <c r="F1534" t="s">
        <v>36</v>
      </c>
      <c r="G1534" t="s">
        <v>4363</v>
      </c>
      <c r="H1534">
        <v>1524</v>
      </c>
      <c r="I1534">
        <v>1532</v>
      </c>
      <c r="J1534" t="b">
        <v>0</v>
      </c>
      <c r="K1534" s="2"/>
      <c r="L1534" s="2"/>
      <c r="M1534" s="4" t="e">
        <f>IF(COUNTIF($N$2:N1534, N1534)=1, N1534, "")</f>
        <v>#VALUE!</v>
      </c>
      <c r="N1534" s="2" t="s">
        <v>4364</v>
      </c>
      <c r="P1534" s="2" t="s">
        <v>4365</v>
      </c>
      <c r="Q1534" t="s">
        <v>4366</v>
      </c>
      <c r="R1534">
        <v>17</v>
      </c>
      <c r="S1534" t="s">
        <v>4380</v>
      </c>
      <c r="T1534" t="s">
        <v>4380</v>
      </c>
      <c r="U1534" t="s">
        <v>4380</v>
      </c>
      <c r="V1534" t="s">
        <v>4381</v>
      </c>
      <c r="W1534" t="s">
        <v>4382</v>
      </c>
      <c r="X1534" t="s">
        <v>49</v>
      </c>
      <c r="Y1534" t="s">
        <v>53</v>
      </c>
      <c r="Z1534">
        <v>0</v>
      </c>
      <c r="AH1534" t="s">
        <v>4383</v>
      </c>
      <c r="AL1534" t="s">
        <v>414</v>
      </c>
      <c r="AM1534" t="s">
        <v>4362</v>
      </c>
      <c r="AN1534">
        <v>48506</v>
      </c>
      <c r="AO1534" t="s">
        <v>414</v>
      </c>
      <c r="AP1534" t="s">
        <v>4380</v>
      </c>
      <c r="AR1534" t="s">
        <v>53</v>
      </c>
      <c r="AS1534">
        <v>0</v>
      </c>
      <c r="AT1534">
        <v>170</v>
      </c>
      <c r="AU1534">
        <v>1170</v>
      </c>
      <c r="AV1534" t="s">
        <v>2201</v>
      </c>
      <c r="AW1534" t="s">
        <v>4381</v>
      </c>
      <c r="AX1534" t="s">
        <v>59</v>
      </c>
      <c r="AZ1534">
        <v>0.57718163929289112</v>
      </c>
      <c r="BA1534">
        <v>0</v>
      </c>
      <c r="BB1534">
        <v>1170</v>
      </c>
      <c r="BC1534">
        <v>48348</v>
      </c>
      <c r="BD1534" t="s">
        <v>414</v>
      </c>
      <c r="BE1534" t="s">
        <v>4380</v>
      </c>
      <c r="BG1534" t="s">
        <v>4391</v>
      </c>
      <c r="BH1534" t="s">
        <v>53</v>
      </c>
      <c r="BI1534">
        <v>0</v>
      </c>
      <c r="BJ1534">
        <v>0</v>
      </c>
      <c r="BK1534">
        <v>1000</v>
      </c>
      <c r="BL1534" t="s">
        <v>474</v>
      </c>
      <c r="BN1534">
        <v>0.44713708806070046</v>
      </c>
      <c r="BO1534">
        <v>0</v>
      </c>
      <c r="BP1534">
        <v>1000</v>
      </c>
      <c r="BQ1534">
        <v>10</v>
      </c>
      <c r="BR1534" t="s">
        <v>412</v>
      </c>
      <c r="CC1534" t="s">
        <v>4383</v>
      </c>
      <c r="CG1534" t="s">
        <v>4382</v>
      </c>
      <c r="CH1534">
        <v>0</v>
      </c>
      <c r="CI1534" t="b">
        <v>0</v>
      </c>
      <c r="CJ1534">
        <v>29497</v>
      </c>
      <c r="CK1534">
        <v>10518.170958000002</v>
      </c>
      <c r="CL1534">
        <v>18978.353292000014</v>
      </c>
      <c r="CM1534">
        <v>35.261166999989655</v>
      </c>
      <c r="CN1534">
        <v>2.4160000029951334E-3</v>
      </c>
      <c r="CO1534">
        <v>18978.196499999962</v>
      </c>
      <c r="CP1534">
        <v>134.66987499996321</v>
      </c>
      <c r="CQ1534">
        <v>4419.2041249999893</v>
      </c>
      <c r="CR1534">
        <v>7.7500000479631126E-3</v>
      </c>
      <c r="CS1534">
        <v>14348.820333999987</v>
      </c>
      <c r="CV1534" t="s">
        <v>412</v>
      </c>
      <c r="CW1534" t="s">
        <v>412</v>
      </c>
      <c r="CX1534" t="s">
        <v>412</v>
      </c>
      <c r="CY1534" t="s">
        <v>412</v>
      </c>
    </row>
    <row r="1535" spans="1:103" ht="187" x14ac:dyDescent="0.2">
      <c r="A1535" s="2"/>
      <c r="C1535" t="s">
        <v>34</v>
      </c>
      <c r="D1535" t="s">
        <v>35</v>
      </c>
      <c r="E1535" t="s">
        <v>4362</v>
      </c>
      <c r="F1535" t="s">
        <v>36</v>
      </c>
      <c r="G1535" t="s">
        <v>4363</v>
      </c>
      <c r="H1535">
        <v>1524</v>
      </c>
      <c r="I1535">
        <v>1533</v>
      </c>
      <c r="J1535" t="b">
        <v>0</v>
      </c>
      <c r="K1535" s="2"/>
      <c r="L1535" s="2"/>
      <c r="M1535" s="4" t="e">
        <f>IF(COUNTIF($N$2:N1535, N1535)=1, N1535, "")</f>
        <v>#VALUE!</v>
      </c>
      <c r="N1535" s="2" t="s">
        <v>4364</v>
      </c>
      <c r="P1535" s="2" t="s">
        <v>4365</v>
      </c>
      <c r="Q1535" t="s">
        <v>4366</v>
      </c>
      <c r="R1535">
        <v>17</v>
      </c>
      <c r="S1535" t="s">
        <v>4380</v>
      </c>
      <c r="T1535" t="s">
        <v>4380</v>
      </c>
      <c r="U1535" t="s">
        <v>4380</v>
      </c>
      <c r="V1535" t="s">
        <v>4381</v>
      </c>
      <c r="W1535" t="s">
        <v>4382</v>
      </c>
      <c r="X1535" t="s">
        <v>49</v>
      </c>
      <c r="Y1535" t="s">
        <v>53</v>
      </c>
      <c r="Z1535">
        <v>0</v>
      </c>
      <c r="AH1535" t="s">
        <v>4383</v>
      </c>
      <c r="AL1535" t="s">
        <v>414</v>
      </c>
      <c r="AM1535" t="s">
        <v>4362</v>
      </c>
      <c r="AN1535">
        <v>48506</v>
      </c>
      <c r="AO1535" t="s">
        <v>414</v>
      </c>
      <c r="AP1535" t="s">
        <v>4380</v>
      </c>
      <c r="AR1535" t="s">
        <v>53</v>
      </c>
      <c r="AS1535">
        <v>0</v>
      </c>
      <c r="AT1535">
        <v>170</v>
      </c>
      <c r="AU1535">
        <v>1170</v>
      </c>
      <c r="AV1535" t="s">
        <v>2201</v>
      </c>
      <c r="AW1535" t="s">
        <v>4381</v>
      </c>
      <c r="AX1535" t="s">
        <v>59</v>
      </c>
      <c r="AZ1535">
        <v>0.57718163929289112</v>
      </c>
      <c r="BA1535">
        <v>0</v>
      </c>
      <c r="BB1535">
        <v>1170</v>
      </c>
      <c r="BC1535">
        <v>108246</v>
      </c>
      <c r="BD1535" t="s">
        <v>414</v>
      </c>
      <c r="BE1535" t="s">
        <v>4380</v>
      </c>
      <c r="BG1535" t="s">
        <v>4392</v>
      </c>
      <c r="BH1535" t="s">
        <v>53</v>
      </c>
      <c r="BI1535">
        <v>0</v>
      </c>
      <c r="BJ1535">
        <v>0</v>
      </c>
      <c r="BK1535">
        <v>1000</v>
      </c>
      <c r="BL1535" t="s">
        <v>474</v>
      </c>
      <c r="BN1535">
        <v>0.53520510762748497</v>
      </c>
      <c r="BO1535">
        <v>0</v>
      </c>
      <c r="BP1535">
        <v>1000</v>
      </c>
      <c r="BQ1535">
        <v>10</v>
      </c>
      <c r="BR1535" t="s">
        <v>412</v>
      </c>
      <c r="CC1535" t="s">
        <v>4383</v>
      </c>
      <c r="CG1535" t="s">
        <v>4382</v>
      </c>
      <c r="CH1535">
        <v>0</v>
      </c>
      <c r="CI1535" t="b">
        <v>0</v>
      </c>
      <c r="CJ1535">
        <v>29497</v>
      </c>
      <c r="CK1535">
        <v>10518.170958000002</v>
      </c>
      <c r="CL1535">
        <v>18978.353292000014</v>
      </c>
      <c r="CM1535">
        <v>35.261166999989655</v>
      </c>
      <c r="CN1535">
        <v>2.4160000029951334E-3</v>
      </c>
      <c r="CO1535">
        <v>18978.196499999962</v>
      </c>
      <c r="CP1535">
        <v>134.66987499996321</v>
      </c>
      <c r="CQ1535">
        <v>4419.2041249999893</v>
      </c>
      <c r="CR1535">
        <v>7.7500000479631126E-3</v>
      </c>
      <c r="CS1535">
        <v>14348.820333999987</v>
      </c>
      <c r="CV1535" t="s">
        <v>412</v>
      </c>
      <c r="CW1535" t="s">
        <v>412</v>
      </c>
      <c r="CX1535" t="s">
        <v>412</v>
      </c>
      <c r="CY1535" t="s">
        <v>412</v>
      </c>
    </row>
    <row r="1536" spans="1:103" ht="187" x14ac:dyDescent="0.2">
      <c r="A1536" s="2"/>
      <c r="C1536" t="s">
        <v>34</v>
      </c>
      <c r="D1536" t="s">
        <v>35</v>
      </c>
      <c r="E1536" t="s">
        <v>4362</v>
      </c>
      <c r="F1536" t="s">
        <v>36</v>
      </c>
      <c r="G1536" t="s">
        <v>4363</v>
      </c>
      <c r="H1536">
        <v>1524</v>
      </c>
      <c r="I1536">
        <v>1534</v>
      </c>
      <c r="J1536" t="b">
        <v>0</v>
      </c>
      <c r="K1536" s="2"/>
      <c r="L1536" s="2"/>
      <c r="M1536" s="4" t="e">
        <f>IF(COUNTIF($N$2:N1536, N1536)=1, N1536, "")</f>
        <v>#VALUE!</v>
      </c>
      <c r="N1536" s="2" t="s">
        <v>4364</v>
      </c>
      <c r="P1536" s="2" t="s">
        <v>4365</v>
      </c>
      <c r="Q1536" t="s">
        <v>4366</v>
      </c>
      <c r="R1536">
        <v>17</v>
      </c>
      <c r="S1536" t="s">
        <v>4380</v>
      </c>
      <c r="T1536" t="s">
        <v>4380</v>
      </c>
      <c r="U1536" t="s">
        <v>4380</v>
      </c>
      <c r="V1536" t="s">
        <v>4381</v>
      </c>
      <c r="W1536" t="s">
        <v>4382</v>
      </c>
      <c r="X1536" t="s">
        <v>49</v>
      </c>
      <c r="Y1536" t="s">
        <v>53</v>
      </c>
      <c r="Z1536">
        <v>0</v>
      </c>
      <c r="AH1536" t="s">
        <v>4383</v>
      </c>
      <c r="AL1536" t="s">
        <v>414</v>
      </c>
      <c r="AM1536" t="s">
        <v>4362</v>
      </c>
      <c r="AN1536">
        <v>48506</v>
      </c>
      <c r="AO1536" t="s">
        <v>414</v>
      </c>
      <c r="AP1536" t="s">
        <v>4380</v>
      </c>
      <c r="AR1536" t="s">
        <v>53</v>
      </c>
      <c r="AS1536">
        <v>0</v>
      </c>
      <c r="AT1536">
        <v>170</v>
      </c>
      <c r="AU1536">
        <v>1170</v>
      </c>
      <c r="AV1536" t="s">
        <v>2201</v>
      </c>
      <c r="AW1536" t="s">
        <v>4381</v>
      </c>
      <c r="AX1536" t="s">
        <v>59</v>
      </c>
      <c r="AZ1536">
        <v>0.57718163929289112</v>
      </c>
      <c r="BA1536">
        <v>0</v>
      </c>
      <c r="BB1536">
        <v>1170</v>
      </c>
      <c r="BC1536">
        <v>48645</v>
      </c>
      <c r="BD1536" t="s">
        <v>414</v>
      </c>
      <c r="BE1536" t="s">
        <v>4380</v>
      </c>
      <c r="BG1536" t="s">
        <v>4393</v>
      </c>
      <c r="BH1536" t="s">
        <v>53</v>
      </c>
      <c r="BI1536">
        <v>0</v>
      </c>
      <c r="BJ1536">
        <v>0</v>
      </c>
      <c r="BK1536">
        <v>1000</v>
      </c>
      <c r="BL1536" t="s">
        <v>474</v>
      </c>
      <c r="BN1536">
        <v>0.40714265394551602</v>
      </c>
      <c r="BO1536">
        <v>0</v>
      </c>
      <c r="BP1536">
        <v>1000</v>
      </c>
      <c r="BQ1536">
        <v>10</v>
      </c>
      <c r="BR1536" t="s">
        <v>412</v>
      </c>
      <c r="CC1536" t="s">
        <v>4383</v>
      </c>
      <c r="CG1536" t="s">
        <v>4382</v>
      </c>
      <c r="CH1536">
        <v>0</v>
      </c>
      <c r="CI1536" t="b">
        <v>0</v>
      </c>
      <c r="CJ1536">
        <v>29497</v>
      </c>
      <c r="CK1536">
        <v>10518.170958000002</v>
      </c>
      <c r="CL1536">
        <v>18978.353292000014</v>
      </c>
      <c r="CM1536">
        <v>35.261166999989655</v>
      </c>
      <c r="CN1536">
        <v>2.4160000029951334E-3</v>
      </c>
      <c r="CO1536">
        <v>18978.196499999962</v>
      </c>
      <c r="CP1536">
        <v>134.66987499996321</v>
      </c>
      <c r="CQ1536">
        <v>4419.2041249999893</v>
      </c>
      <c r="CR1536">
        <v>7.7500000479631126E-3</v>
      </c>
      <c r="CS1536">
        <v>14348.820333999987</v>
      </c>
      <c r="CV1536" t="s">
        <v>412</v>
      </c>
      <c r="CW1536" t="s">
        <v>412</v>
      </c>
      <c r="CX1536" t="s">
        <v>412</v>
      </c>
      <c r="CY1536" t="s">
        <v>412</v>
      </c>
    </row>
    <row r="1537" spans="1:103" ht="187" x14ac:dyDescent="0.2">
      <c r="A1537" s="2"/>
      <c r="C1537" t="s">
        <v>34</v>
      </c>
      <c r="D1537" t="s">
        <v>35</v>
      </c>
      <c r="E1537" t="s">
        <v>4362</v>
      </c>
      <c r="F1537" t="s">
        <v>36</v>
      </c>
      <c r="G1537" t="s">
        <v>4363</v>
      </c>
      <c r="H1537">
        <v>1524</v>
      </c>
      <c r="I1537">
        <v>1535</v>
      </c>
      <c r="J1537" t="b">
        <v>0</v>
      </c>
      <c r="K1537" s="2"/>
      <c r="L1537" s="2"/>
      <c r="M1537" s="4" t="e">
        <f>IF(COUNTIF($N$2:N1537, N1537)=1, N1537, "")</f>
        <v>#VALUE!</v>
      </c>
      <c r="N1537" s="2" t="s">
        <v>4364</v>
      </c>
      <c r="P1537" s="2" t="s">
        <v>4365</v>
      </c>
      <c r="Q1537" t="s">
        <v>4366</v>
      </c>
      <c r="R1537">
        <v>17</v>
      </c>
      <c r="S1537" t="s">
        <v>4380</v>
      </c>
      <c r="T1537" t="s">
        <v>4380</v>
      </c>
      <c r="U1537" t="s">
        <v>4380</v>
      </c>
      <c r="V1537" t="s">
        <v>4381</v>
      </c>
      <c r="W1537" t="s">
        <v>4382</v>
      </c>
      <c r="X1537" t="s">
        <v>49</v>
      </c>
      <c r="Y1537" t="s">
        <v>53</v>
      </c>
      <c r="Z1537">
        <v>0</v>
      </c>
      <c r="AH1537" t="s">
        <v>4383</v>
      </c>
      <c r="AL1537" t="s">
        <v>414</v>
      </c>
      <c r="AM1537" t="s">
        <v>4362</v>
      </c>
      <c r="AN1537">
        <v>48506</v>
      </c>
      <c r="AO1537" t="s">
        <v>414</v>
      </c>
      <c r="AP1537" t="s">
        <v>4380</v>
      </c>
      <c r="AR1537" t="s">
        <v>53</v>
      </c>
      <c r="AS1537">
        <v>0</v>
      </c>
      <c r="AT1537">
        <v>170</v>
      </c>
      <c r="AU1537">
        <v>1170</v>
      </c>
      <c r="AV1537" t="s">
        <v>2201</v>
      </c>
      <c r="AW1537" t="s">
        <v>4381</v>
      </c>
      <c r="AX1537" t="s">
        <v>59</v>
      </c>
      <c r="AZ1537">
        <v>0.57718163929289112</v>
      </c>
      <c r="BA1537">
        <v>0</v>
      </c>
      <c r="BB1537">
        <v>1170</v>
      </c>
      <c r="BC1537">
        <v>112606</v>
      </c>
      <c r="BD1537" t="s">
        <v>414</v>
      </c>
      <c r="BE1537" t="s">
        <v>4380</v>
      </c>
      <c r="BG1537" t="s">
        <v>4394</v>
      </c>
      <c r="BH1537" t="s">
        <v>53</v>
      </c>
      <c r="BI1537">
        <v>0</v>
      </c>
      <c r="BJ1537">
        <v>0</v>
      </c>
      <c r="BK1537">
        <v>1000</v>
      </c>
      <c r="BL1537" t="s">
        <v>474</v>
      </c>
      <c r="BN1537">
        <v>0.47153728773114389</v>
      </c>
      <c r="BO1537">
        <v>0</v>
      </c>
      <c r="BP1537">
        <v>1000</v>
      </c>
      <c r="BQ1537">
        <v>10</v>
      </c>
      <c r="BR1537" t="s">
        <v>412</v>
      </c>
      <c r="CC1537" t="s">
        <v>4383</v>
      </c>
      <c r="CG1537" t="s">
        <v>4382</v>
      </c>
      <c r="CH1537">
        <v>0</v>
      </c>
      <c r="CI1537" t="b">
        <v>0</v>
      </c>
      <c r="CJ1537">
        <v>29497</v>
      </c>
      <c r="CK1537">
        <v>10518.170958000002</v>
      </c>
      <c r="CL1537">
        <v>18978.353292000014</v>
      </c>
      <c r="CM1537">
        <v>35.261166999989655</v>
      </c>
      <c r="CN1537">
        <v>2.4160000029951334E-3</v>
      </c>
      <c r="CO1537">
        <v>18978.196499999962</v>
      </c>
      <c r="CP1537">
        <v>134.66987499996321</v>
      </c>
      <c r="CQ1537">
        <v>4419.2041249999893</v>
      </c>
      <c r="CR1537">
        <v>7.7500000479631126E-3</v>
      </c>
      <c r="CS1537">
        <v>14348.820333999987</v>
      </c>
      <c r="CV1537" t="s">
        <v>412</v>
      </c>
      <c r="CW1537" t="s">
        <v>412</v>
      </c>
      <c r="CX1537" t="s">
        <v>412</v>
      </c>
      <c r="CY1537" t="s">
        <v>412</v>
      </c>
    </row>
    <row r="1538" spans="1:103" ht="187" x14ac:dyDescent="0.2">
      <c r="A1538" s="2" t="s">
        <v>4362</v>
      </c>
      <c r="B1538" t="s">
        <v>34</v>
      </c>
      <c r="C1538" t="s">
        <v>34</v>
      </c>
      <c r="D1538" t="s">
        <v>35</v>
      </c>
      <c r="E1538" t="s">
        <v>4362</v>
      </c>
      <c r="F1538" t="s">
        <v>36</v>
      </c>
      <c r="G1538" t="s">
        <v>4363</v>
      </c>
      <c r="H1538">
        <v>1536</v>
      </c>
      <c r="I1538">
        <v>1536</v>
      </c>
      <c r="J1538" t="b">
        <v>1</v>
      </c>
      <c r="K1538" s="2" t="s">
        <v>36</v>
      </c>
      <c r="L1538" s="2" t="s">
        <v>4363</v>
      </c>
      <c r="M1538" s="4" t="e">
        <f>IF(COUNTIF($N$2:N1538, N1538)=1, N1538, "")</f>
        <v>#VALUE!</v>
      </c>
      <c r="N1538" s="2" t="s">
        <v>4364</v>
      </c>
      <c r="O1538" s="5" t="s">
        <v>4365</v>
      </c>
      <c r="P1538" s="2" t="s">
        <v>4365</v>
      </c>
      <c r="Q1538" t="s">
        <v>4366</v>
      </c>
      <c r="R1538">
        <v>18</v>
      </c>
      <c r="S1538" t="s">
        <v>4395</v>
      </c>
      <c r="T1538" t="s">
        <v>3087</v>
      </c>
      <c r="U1538" t="s">
        <v>3087</v>
      </c>
      <c r="V1538" t="s">
        <v>58</v>
      </c>
      <c r="W1538" t="s">
        <v>59</v>
      </c>
      <c r="Y1538" t="s">
        <v>58</v>
      </c>
      <c r="Z1538">
        <v>0</v>
      </c>
      <c r="AM1538" t="s">
        <v>4362</v>
      </c>
      <c r="AX1538" t="s">
        <v>59</v>
      </c>
      <c r="BT1538" t="s">
        <v>58</v>
      </c>
      <c r="CJ1538">
        <v>29497</v>
      </c>
      <c r="CK1538">
        <v>10518.170958000002</v>
      </c>
      <c r="CL1538">
        <v>18978.353292000014</v>
      </c>
      <c r="CM1538">
        <v>35.261166999989655</v>
      </c>
      <c r="CN1538">
        <v>2.4160000029951334E-3</v>
      </c>
      <c r="CO1538">
        <v>18978.196499999962</v>
      </c>
      <c r="CP1538">
        <v>134.66987499996321</v>
      </c>
      <c r="CQ1538">
        <v>4419.2041249999893</v>
      </c>
      <c r="CR1538">
        <v>7.7500000479631126E-3</v>
      </c>
      <c r="CS1538">
        <v>14348.820333999987</v>
      </c>
      <c r="CV1538" t="s">
        <v>412</v>
      </c>
      <c r="CW1538" t="s">
        <v>412</v>
      </c>
      <c r="CX1538" t="s">
        <v>412</v>
      </c>
      <c r="CY1538" t="s">
        <v>412</v>
      </c>
    </row>
    <row r="1539" spans="1:103" ht="187" x14ac:dyDescent="0.2">
      <c r="A1539" s="2" t="s">
        <v>4362</v>
      </c>
      <c r="B1539" t="s">
        <v>34</v>
      </c>
      <c r="C1539" t="s">
        <v>34</v>
      </c>
      <c r="D1539" t="s">
        <v>35</v>
      </c>
      <c r="E1539" t="s">
        <v>4362</v>
      </c>
      <c r="F1539" t="s">
        <v>36</v>
      </c>
      <c r="G1539" t="s">
        <v>4363</v>
      </c>
      <c r="H1539">
        <v>1537</v>
      </c>
      <c r="I1539">
        <v>1537</v>
      </c>
      <c r="J1539" t="b">
        <v>1</v>
      </c>
      <c r="K1539" s="2" t="s">
        <v>36</v>
      </c>
      <c r="L1539" s="2" t="s">
        <v>4363</v>
      </c>
      <c r="M1539" s="4" t="e">
        <f>IF(COUNTIF($N$2:N1539, N1539)=1, N1539, "")</f>
        <v>#VALUE!</v>
      </c>
      <c r="N1539" s="2" t="s">
        <v>4364</v>
      </c>
      <c r="O1539" s="5" t="s">
        <v>4365</v>
      </c>
      <c r="P1539" s="2" t="s">
        <v>4365</v>
      </c>
      <c r="Q1539" t="s">
        <v>4366</v>
      </c>
      <c r="R1539">
        <v>19</v>
      </c>
      <c r="S1539" t="s">
        <v>1291</v>
      </c>
      <c r="T1539" t="s">
        <v>1291</v>
      </c>
      <c r="U1539" t="s">
        <v>1291</v>
      </c>
      <c r="V1539" t="s">
        <v>59</v>
      </c>
      <c r="W1539" t="s">
        <v>59</v>
      </c>
      <c r="X1539" t="s">
        <v>1290</v>
      </c>
      <c r="Y1539" t="s">
        <v>1290</v>
      </c>
      <c r="Z1539">
        <v>0</v>
      </c>
      <c r="AM1539" t="s">
        <v>4362</v>
      </c>
      <c r="AX1539" t="s">
        <v>59</v>
      </c>
      <c r="CJ1539">
        <v>29497</v>
      </c>
      <c r="CK1539">
        <v>10518.170958000002</v>
      </c>
      <c r="CL1539">
        <v>18978.353292000014</v>
      </c>
      <c r="CM1539">
        <v>35.261166999989655</v>
      </c>
      <c r="CN1539">
        <v>2.4160000029951334E-3</v>
      </c>
      <c r="CO1539">
        <v>18978.196499999962</v>
      </c>
      <c r="CP1539">
        <v>134.66987499996321</v>
      </c>
      <c r="CQ1539">
        <v>4419.2041249999893</v>
      </c>
      <c r="CR1539">
        <v>7.7500000479631126E-3</v>
      </c>
      <c r="CS1539">
        <v>14348.820333999987</v>
      </c>
      <c r="CV1539" t="s">
        <v>412</v>
      </c>
      <c r="CW1539" t="s">
        <v>412</v>
      </c>
      <c r="CX1539" t="s">
        <v>412</v>
      </c>
      <c r="CY1539" t="s">
        <v>412</v>
      </c>
    </row>
    <row r="1540" spans="1:103" ht="187" x14ac:dyDescent="0.2">
      <c r="A1540" s="2" t="s">
        <v>4362</v>
      </c>
      <c r="B1540" t="s">
        <v>34</v>
      </c>
      <c r="C1540" t="s">
        <v>34</v>
      </c>
      <c r="D1540" t="s">
        <v>35</v>
      </c>
      <c r="E1540" t="s">
        <v>4362</v>
      </c>
      <c r="F1540" t="s">
        <v>36</v>
      </c>
      <c r="G1540" t="s">
        <v>4363</v>
      </c>
      <c r="H1540">
        <v>1538</v>
      </c>
      <c r="I1540">
        <v>1538</v>
      </c>
      <c r="J1540" t="b">
        <v>1</v>
      </c>
      <c r="K1540" s="2" t="s">
        <v>36</v>
      </c>
      <c r="L1540" s="2" t="s">
        <v>4363</v>
      </c>
      <c r="M1540" s="4" t="e">
        <f>IF(COUNTIF($N$2:N1540, N1540)=1, N1540, "")</f>
        <v>#VALUE!</v>
      </c>
      <c r="N1540" s="2" t="s">
        <v>4364</v>
      </c>
      <c r="O1540" s="5" t="s">
        <v>4365</v>
      </c>
      <c r="P1540" s="2" t="s">
        <v>4365</v>
      </c>
      <c r="Q1540" t="s">
        <v>4366</v>
      </c>
      <c r="R1540">
        <v>20</v>
      </c>
      <c r="S1540" t="s">
        <v>218</v>
      </c>
      <c r="T1540" t="s">
        <v>218</v>
      </c>
      <c r="U1540" t="s">
        <v>218</v>
      </c>
      <c r="V1540" t="s">
        <v>219</v>
      </c>
      <c r="W1540" t="s">
        <v>59</v>
      </c>
      <c r="X1540" t="s">
        <v>49</v>
      </c>
      <c r="Y1540" t="s">
        <v>217</v>
      </c>
      <c r="Z1540">
        <v>137</v>
      </c>
      <c r="AM1540" t="s">
        <v>4362</v>
      </c>
      <c r="AN1540">
        <v>25828</v>
      </c>
      <c r="AO1540" t="s">
        <v>414</v>
      </c>
      <c r="AP1540" t="s">
        <v>218</v>
      </c>
      <c r="AQ1540" t="s">
        <v>4372</v>
      </c>
      <c r="AR1540" t="s">
        <v>413</v>
      </c>
      <c r="AS1540">
        <v>0.04</v>
      </c>
      <c r="AT1540">
        <v>170</v>
      </c>
      <c r="AU1540">
        <v>1065.5519999999999</v>
      </c>
      <c r="AV1540" t="s">
        <v>2723</v>
      </c>
      <c r="AW1540" t="s">
        <v>219</v>
      </c>
      <c r="AX1540" t="s">
        <v>3881</v>
      </c>
      <c r="AY1540" t="s">
        <v>414</v>
      </c>
      <c r="AZ1540">
        <v>0.65210177802636038</v>
      </c>
      <c r="BA1540">
        <v>137</v>
      </c>
      <c r="BB1540">
        <v>1202.5519999999999</v>
      </c>
      <c r="BC1540">
        <v>25828</v>
      </c>
      <c r="BD1540" t="s">
        <v>414</v>
      </c>
      <c r="BE1540" t="s">
        <v>218</v>
      </c>
      <c r="BF1540" t="s">
        <v>4372</v>
      </c>
      <c r="BG1540" t="s">
        <v>219</v>
      </c>
      <c r="BH1540" t="s">
        <v>413</v>
      </c>
      <c r="BI1540">
        <v>0.04</v>
      </c>
      <c r="BJ1540">
        <v>170</v>
      </c>
      <c r="BK1540">
        <v>1065.5519999999999</v>
      </c>
      <c r="BL1540" t="s">
        <v>2723</v>
      </c>
      <c r="BM1540" t="s">
        <v>414</v>
      </c>
      <c r="BN1540">
        <v>0.65210177802636038</v>
      </c>
      <c r="BO1540">
        <v>137</v>
      </c>
      <c r="BP1540">
        <v>1202.5519999999999</v>
      </c>
      <c r="BQ1540">
        <v>25.079592592592576</v>
      </c>
      <c r="BR1540" t="s">
        <v>412</v>
      </c>
      <c r="BS1540" t="s">
        <v>412</v>
      </c>
      <c r="BT1540">
        <v>9</v>
      </c>
      <c r="BU1540">
        <v>1</v>
      </c>
      <c r="CH1540">
        <v>137</v>
      </c>
      <c r="CI1540" t="b">
        <v>0</v>
      </c>
      <c r="CJ1540">
        <v>29497</v>
      </c>
      <c r="CK1540">
        <v>10518.170958000002</v>
      </c>
      <c r="CL1540">
        <v>18978.353292000014</v>
      </c>
      <c r="CM1540">
        <v>35.261166999989655</v>
      </c>
      <c r="CN1540">
        <v>2.4160000029951334E-3</v>
      </c>
      <c r="CO1540">
        <v>18978.196499999962</v>
      </c>
      <c r="CP1540">
        <v>134.66987499996321</v>
      </c>
      <c r="CQ1540">
        <v>4419.2041249999893</v>
      </c>
      <c r="CR1540">
        <v>7.7500000479631126E-3</v>
      </c>
      <c r="CS1540">
        <v>14348.820333999987</v>
      </c>
      <c r="CV1540" t="s">
        <v>412</v>
      </c>
      <c r="CW1540" t="s">
        <v>412</v>
      </c>
      <c r="CX1540" t="s">
        <v>412</v>
      </c>
      <c r="CY1540" t="s">
        <v>412</v>
      </c>
    </row>
    <row r="1541" spans="1:103" ht="187" x14ac:dyDescent="0.2">
      <c r="A1541" s="2"/>
      <c r="C1541" t="s">
        <v>34</v>
      </c>
      <c r="D1541" t="s">
        <v>35</v>
      </c>
      <c r="E1541" t="s">
        <v>4362</v>
      </c>
      <c r="F1541" t="s">
        <v>36</v>
      </c>
      <c r="G1541" t="s">
        <v>4363</v>
      </c>
      <c r="H1541">
        <v>1538</v>
      </c>
      <c r="I1541">
        <v>1539</v>
      </c>
      <c r="J1541" t="b">
        <v>0</v>
      </c>
      <c r="K1541" s="2"/>
      <c r="L1541" s="2"/>
      <c r="M1541" s="4" t="e">
        <f>IF(COUNTIF($N$2:N1541, N1541)=1, N1541, "")</f>
        <v>#VALUE!</v>
      </c>
      <c r="N1541" s="2" t="s">
        <v>4364</v>
      </c>
      <c r="P1541" s="2" t="s">
        <v>4365</v>
      </c>
      <c r="Q1541" t="s">
        <v>4366</v>
      </c>
      <c r="R1541">
        <v>20</v>
      </c>
      <c r="S1541" t="s">
        <v>218</v>
      </c>
      <c r="T1541" t="s">
        <v>218</v>
      </c>
      <c r="U1541" t="s">
        <v>218</v>
      </c>
      <c r="V1541" t="s">
        <v>219</v>
      </c>
      <c r="W1541" t="s">
        <v>59</v>
      </c>
      <c r="X1541" t="s">
        <v>49</v>
      </c>
      <c r="Y1541" t="s">
        <v>217</v>
      </c>
      <c r="Z1541">
        <v>137</v>
      </c>
      <c r="AM1541" t="s">
        <v>4362</v>
      </c>
      <c r="AN1541">
        <v>25828</v>
      </c>
      <c r="AO1541" t="s">
        <v>414</v>
      </c>
      <c r="AP1541" t="s">
        <v>218</v>
      </c>
      <c r="AQ1541" t="s">
        <v>4372</v>
      </c>
      <c r="AR1541" t="s">
        <v>413</v>
      </c>
      <c r="AS1541">
        <v>0.04</v>
      </c>
      <c r="AT1541">
        <v>170</v>
      </c>
      <c r="AU1541">
        <v>1065.5519999999999</v>
      </c>
      <c r="AV1541" t="s">
        <v>2723</v>
      </c>
      <c r="AW1541" t="s">
        <v>219</v>
      </c>
      <c r="AX1541" t="s">
        <v>3881</v>
      </c>
      <c r="AY1541" t="s">
        <v>414</v>
      </c>
      <c r="AZ1541">
        <v>0.65210177802636038</v>
      </c>
      <c r="BA1541">
        <v>137</v>
      </c>
      <c r="BB1541">
        <v>1202.5519999999999</v>
      </c>
      <c r="BC1541">
        <v>25832</v>
      </c>
      <c r="BD1541" t="s">
        <v>414</v>
      </c>
      <c r="BE1541" t="s">
        <v>218</v>
      </c>
      <c r="BF1541" t="s">
        <v>4373</v>
      </c>
      <c r="BG1541" t="s">
        <v>984</v>
      </c>
      <c r="BH1541" t="s">
        <v>1541</v>
      </c>
      <c r="BI1541">
        <v>0.14333333333333331</v>
      </c>
      <c r="BJ1541">
        <v>50</v>
      </c>
      <c r="BK1541">
        <v>915.07444444444445</v>
      </c>
      <c r="BL1541" t="s">
        <v>4374</v>
      </c>
      <c r="BM1541" t="s">
        <v>414</v>
      </c>
      <c r="BN1541">
        <v>0.62869338096254457</v>
      </c>
      <c r="BO1541">
        <v>0</v>
      </c>
      <c r="BP1541">
        <v>915.07444444444445</v>
      </c>
      <c r="BQ1541">
        <v>25.079592592592576</v>
      </c>
      <c r="BR1541" t="s">
        <v>412</v>
      </c>
      <c r="BS1541" t="s">
        <v>412</v>
      </c>
      <c r="BT1541">
        <v>9</v>
      </c>
      <c r="BU1541">
        <v>1</v>
      </c>
      <c r="CH1541">
        <v>137</v>
      </c>
      <c r="CI1541" t="b">
        <v>0</v>
      </c>
      <c r="CJ1541">
        <v>29497</v>
      </c>
      <c r="CK1541">
        <v>10518.170958000002</v>
      </c>
      <c r="CL1541">
        <v>18978.353292000014</v>
      </c>
      <c r="CM1541">
        <v>35.261166999989655</v>
      </c>
      <c r="CN1541">
        <v>2.4160000029951334E-3</v>
      </c>
      <c r="CO1541">
        <v>18978.196499999962</v>
      </c>
      <c r="CP1541">
        <v>134.66987499996321</v>
      </c>
      <c r="CQ1541">
        <v>4419.2041249999893</v>
      </c>
      <c r="CR1541">
        <v>7.7500000479631126E-3</v>
      </c>
      <c r="CS1541">
        <v>14348.820333999987</v>
      </c>
      <c r="CV1541" t="s">
        <v>412</v>
      </c>
      <c r="CW1541" t="s">
        <v>412</v>
      </c>
      <c r="CX1541" t="s">
        <v>412</v>
      </c>
      <c r="CY1541" t="s">
        <v>412</v>
      </c>
    </row>
    <row r="1542" spans="1:103" ht="187" x14ac:dyDescent="0.2">
      <c r="A1542" s="2"/>
      <c r="C1542" t="s">
        <v>34</v>
      </c>
      <c r="D1542" t="s">
        <v>35</v>
      </c>
      <c r="E1542" t="s">
        <v>4362</v>
      </c>
      <c r="F1542" t="s">
        <v>36</v>
      </c>
      <c r="G1542" t="s">
        <v>4363</v>
      </c>
      <c r="H1542">
        <v>1538</v>
      </c>
      <c r="I1542">
        <v>1540</v>
      </c>
      <c r="J1542" t="b">
        <v>0</v>
      </c>
      <c r="K1542" s="2"/>
      <c r="L1542" s="2"/>
      <c r="M1542" s="4" t="e">
        <f>IF(COUNTIF($N$2:N1542, N1542)=1, N1542, "")</f>
        <v>#VALUE!</v>
      </c>
      <c r="N1542" s="2" t="s">
        <v>4364</v>
      </c>
      <c r="P1542" s="2" t="s">
        <v>4365</v>
      </c>
      <c r="Q1542" t="s">
        <v>4366</v>
      </c>
      <c r="R1542">
        <v>20</v>
      </c>
      <c r="S1542" t="s">
        <v>218</v>
      </c>
      <c r="T1542" t="s">
        <v>218</v>
      </c>
      <c r="U1542" t="s">
        <v>218</v>
      </c>
      <c r="V1542" t="s">
        <v>219</v>
      </c>
      <c r="W1542" t="s">
        <v>59</v>
      </c>
      <c r="X1542" t="s">
        <v>49</v>
      </c>
      <c r="Y1542" t="s">
        <v>217</v>
      </c>
      <c r="Z1542">
        <v>137</v>
      </c>
      <c r="AM1542" t="s">
        <v>4362</v>
      </c>
      <c r="AN1542">
        <v>25828</v>
      </c>
      <c r="AO1542" t="s">
        <v>414</v>
      </c>
      <c r="AP1542" t="s">
        <v>218</v>
      </c>
      <c r="AQ1542" t="s">
        <v>4372</v>
      </c>
      <c r="AR1542" t="s">
        <v>413</v>
      </c>
      <c r="AS1542">
        <v>0.04</v>
      </c>
      <c r="AT1542">
        <v>170</v>
      </c>
      <c r="AU1542">
        <v>1065.5519999999999</v>
      </c>
      <c r="AV1542" t="s">
        <v>2723</v>
      </c>
      <c r="AW1542" t="s">
        <v>219</v>
      </c>
      <c r="AX1542" t="s">
        <v>3881</v>
      </c>
      <c r="AY1542" t="s">
        <v>414</v>
      </c>
      <c r="AZ1542">
        <v>0.65210177802636038</v>
      </c>
      <c r="BA1542">
        <v>137</v>
      </c>
      <c r="BB1542">
        <v>1202.5519999999999</v>
      </c>
      <c r="BC1542">
        <v>18911</v>
      </c>
      <c r="BD1542" t="s">
        <v>414</v>
      </c>
      <c r="BE1542" t="s">
        <v>218</v>
      </c>
      <c r="BF1542" t="s">
        <v>4375</v>
      </c>
      <c r="BG1542" t="s">
        <v>1676</v>
      </c>
      <c r="BH1542" t="s">
        <v>1541</v>
      </c>
      <c r="BI1542">
        <v>0.14333333333333331</v>
      </c>
      <c r="BJ1542">
        <v>40</v>
      </c>
      <c r="BK1542">
        <v>906.92344444444439</v>
      </c>
      <c r="BL1542" t="s">
        <v>4376</v>
      </c>
      <c r="BM1542" t="s">
        <v>414</v>
      </c>
      <c r="BN1542">
        <v>0.54117079311068694</v>
      </c>
      <c r="BO1542">
        <v>0</v>
      </c>
      <c r="BP1542">
        <v>906.92344444444439</v>
      </c>
      <c r="BQ1542">
        <v>25.079592592592576</v>
      </c>
      <c r="BR1542" t="s">
        <v>412</v>
      </c>
      <c r="BS1542" t="s">
        <v>412</v>
      </c>
      <c r="BT1542">
        <v>9</v>
      </c>
      <c r="BU1542">
        <v>1</v>
      </c>
      <c r="CH1542">
        <v>137</v>
      </c>
      <c r="CI1542" t="b">
        <v>0</v>
      </c>
      <c r="CJ1542">
        <v>29497</v>
      </c>
      <c r="CK1542">
        <v>10518.170958000002</v>
      </c>
      <c r="CL1542">
        <v>18978.353292000014</v>
      </c>
      <c r="CM1542">
        <v>35.261166999989655</v>
      </c>
      <c r="CN1542">
        <v>2.4160000029951334E-3</v>
      </c>
      <c r="CO1542">
        <v>18978.196499999962</v>
      </c>
      <c r="CP1542">
        <v>134.66987499996321</v>
      </c>
      <c r="CQ1542">
        <v>4419.2041249999893</v>
      </c>
      <c r="CR1542">
        <v>7.7500000479631126E-3</v>
      </c>
      <c r="CS1542">
        <v>14348.820333999987</v>
      </c>
      <c r="CV1542" t="s">
        <v>412</v>
      </c>
      <c r="CW1542" t="s">
        <v>412</v>
      </c>
      <c r="CX1542" t="s">
        <v>412</v>
      </c>
      <c r="CY1542" t="s">
        <v>412</v>
      </c>
    </row>
    <row r="1543" spans="1:103" ht="187" x14ac:dyDescent="0.2">
      <c r="A1543" s="2"/>
      <c r="C1543" t="s">
        <v>34</v>
      </c>
      <c r="D1543" t="s">
        <v>35</v>
      </c>
      <c r="E1543" t="s">
        <v>4362</v>
      </c>
      <c r="F1543" t="s">
        <v>36</v>
      </c>
      <c r="G1543" t="s">
        <v>4363</v>
      </c>
      <c r="H1543">
        <v>1538</v>
      </c>
      <c r="I1543">
        <v>1541</v>
      </c>
      <c r="J1543" t="b">
        <v>0</v>
      </c>
      <c r="K1543" s="2"/>
      <c r="L1543" s="2"/>
      <c r="M1543" s="4" t="e">
        <f>IF(COUNTIF($N$2:N1543, N1543)=1, N1543, "")</f>
        <v>#VALUE!</v>
      </c>
      <c r="N1543" s="2" t="s">
        <v>4364</v>
      </c>
      <c r="P1543" s="2" t="s">
        <v>4365</v>
      </c>
      <c r="Q1543" t="s">
        <v>4366</v>
      </c>
      <c r="R1543">
        <v>20</v>
      </c>
      <c r="S1543" t="s">
        <v>218</v>
      </c>
      <c r="T1543" t="s">
        <v>218</v>
      </c>
      <c r="U1543" t="s">
        <v>218</v>
      </c>
      <c r="V1543" t="s">
        <v>219</v>
      </c>
      <c r="W1543" t="s">
        <v>59</v>
      </c>
      <c r="X1543" t="s">
        <v>49</v>
      </c>
      <c r="Y1543" t="s">
        <v>217</v>
      </c>
      <c r="Z1543">
        <v>137</v>
      </c>
      <c r="AM1543" t="s">
        <v>4362</v>
      </c>
      <c r="AN1543">
        <v>25828</v>
      </c>
      <c r="AO1543" t="s">
        <v>414</v>
      </c>
      <c r="AP1543" t="s">
        <v>218</v>
      </c>
      <c r="AQ1543" t="s">
        <v>4372</v>
      </c>
      <c r="AR1543" t="s">
        <v>413</v>
      </c>
      <c r="AS1543">
        <v>0.04</v>
      </c>
      <c r="AT1543">
        <v>170</v>
      </c>
      <c r="AU1543">
        <v>1065.5519999999999</v>
      </c>
      <c r="AV1543" t="s">
        <v>2723</v>
      </c>
      <c r="AW1543" t="s">
        <v>219</v>
      </c>
      <c r="AX1543" t="s">
        <v>3881</v>
      </c>
      <c r="AY1543" t="s">
        <v>414</v>
      </c>
      <c r="AZ1543">
        <v>0.65210177802636038</v>
      </c>
      <c r="BA1543">
        <v>137</v>
      </c>
      <c r="BB1543">
        <v>1202.5519999999999</v>
      </c>
      <c r="BC1543">
        <v>25829</v>
      </c>
      <c r="BD1543" t="s">
        <v>414</v>
      </c>
      <c r="BE1543" t="s">
        <v>218</v>
      </c>
      <c r="BF1543" t="s">
        <v>4377</v>
      </c>
      <c r="BG1543" t="s">
        <v>1480</v>
      </c>
      <c r="BH1543" t="s">
        <v>1541</v>
      </c>
      <c r="BI1543">
        <v>0.14333333333333331</v>
      </c>
      <c r="BJ1543">
        <v>40</v>
      </c>
      <c r="BK1543">
        <v>906.92344444444439</v>
      </c>
      <c r="BL1543" t="s">
        <v>4376</v>
      </c>
      <c r="BM1543" t="s">
        <v>414</v>
      </c>
      <c r="BN1543">
        <v>0.65361710438618414</v>
      </c>
      <c r="BO1543">
        <v>0</v>
      </c>
      <c r="BP1543">
        <v>906.92344444444439</v>
      </c>
      <c r="BQ1543">
        <v>25.079592592592576</v>
      </c>
      <c r="BR1543" t="s">
        <v>412</v>
      </c>
      <c r="BS1543" t="s">
        <v>412</v>
      </c>
      <c r="BT1543">
        <v>9</v>
      </c>
      <c r="BU1543">
        <v>1</v>
      </c>
      <c r="CH1543">
        <v>137</v>
      </c>
      <c r="CI1543" t="b">
        <v>0</v>
      </c>
      <c r="CJ1543">
        <v>29497</v>
      </c>
      <c r="CK1543">
        <v>10518.170958000002</v>
      </c>
      <c r="CL1543">
        <v>18978.353292000014</v>
      </c>
      <c r="CM1543">
        <v>35.261166999989655</v>
      </c>
      <c r="CN1543">
        <v>2.4160000029951334E-3</v>
      </c>
      <c r="CO1543">
        <v>18978.196499999962</v>
      </c>
      <c r="CP1543">
        <v>134.66987499996321</v>
      </c>
      <c r="CQ1543">
        <v>4419.2041249999893</v>
      </c>
      <c r="CR1543">
        <v>7.7500000479631126E-3</v>
      </c>
      <c r="CS1543">
        <v>14348.820333999987</v>
      </c>
      <c r="CV1543" t="s">
        <v>412</v>
      </c>
      <c r="CW1543" t="s">
        <v>412</v>
      </c>
      <c r="CX1543" t="s">
        <v>412</v>
      </c>
      <c r="CY1543" t="s">
        <v>412</v>
      </c>
    </row>
    <row r="1544" spans="1:103" ht="187" x14ac:dyDescent="0.2">
      <c r="A1544" s="2"/>
      <c r="C1544" t="s">
        <v>34</v>
      </c>
      <c r="D1544" t="s">
        <v>35</v>
      </c>
      <c r="E1544" t="s">
        <v>4362</v>
      </c>
      <c r="F1544" t="s">
        <v>36</v>
      </c>
      <c r="G1544" t="s">
        <v>4363</v>
      </c>
      <c r="H1544">
        <v>1538</v>
      </c>
      <c r="I1544">
        <v>1542</v>
      </c>
      <c r="J1544" t="b">
        <v>0</v>
      </c>
      <c r="K1544" s="2"/>
      <c r="L1544" s="2"/>
      <c r="M1544" s="4" t="e">
        <f>IF(COUNTIF($N$2:N1544, N1544)=1, N1544, "")</f>
        <v>#VALUE!</v>
      </c>
      <c r="N1544" s="2" t="s">
        <v>4364</v>
      </c>
      <c r="P1544" s="2" t="s">
        <v>4365</v>
      </c>
      <c r="Q1544" t="s">
        <v>4366</v>
      </c>
      <c r="R1544">
        <v>20</v>
      </c>
      <c r="S1544" t="s">
        <v>218</v>
      </c>
      <c r="T1544" t="s">
        <v>218</v>
      </c>
      <c r="U1544" t="s">
        <v>218</v>
      </c>
      <c r="V1544" t="s">
        <v>219</v>
      </c>
      <c r="W1544" t="s">
        <v>59</v>
      </c>
      <c r="X1544" t="s">
        <v>49</v>
      </c>
      <c r="Y1544" t="s">
        <v>217</v>
      </c>
      <c r="Z1544">
        <v>137</v>
      </c>
      <c r="AM1544" t="s">
        <v>4362</v>
      </c>
      <c r="AN1544">
        <v>25828</v>
      </c>
      <c r="AO1544" t="s">
        <v>414</v>
      </c>
      <c r="AP1544" t="s">
        <v>218</v>
      </c>
      <c r="AQ1544" t="s">
        <v>4372</v>
      </c>
      <c r="AR1544" t="s">
        <v>413</v>
      </c>
      <c r="AS1544">
        <v>0.04</v>
      </c>
      <c r="AT1544">
        <v>170</v>
      </c>
      <c r="AU1544">
        <v>1065.5519999999999</v>
      </c>
      <c r="AV1544" t="s">
        <v>2723</v>
      </c>
      <c r="AW1544" t="s">
        <v>219</v>
      </c>
      <c r="AX1544" t="s">
        <v>3881</v>
      </c>
      <c r="AY1544" t="s">
        <v>414</v>
      </c>
      <c r="AZ1544">
        <v>0.65210177802636038</v>
      </c>
      <c r="BA1544">
        <v>137</v>
      </c>
      <c r="BB1544">
        <v>1202.5519999999999</v>
      </c>
      <c r="BC1544">
        <v>25831</v>
      </c>
      <c r="BD1544" t="s">
        <v>414</v>
      </c>
      <c r="BE1544" t="s">
        <v>218</v>
      </c>
      <c r="BF1544" t="s">
        <v>4378</v>
      </c>
      <c r="BG1544" t="s">
        <v>360</v>
      </c>
      <c r="BH1544" t="s">
        <v>1541</v>
      </c>
      <c r="BI1544">
        <v>0.14333333333333331</v>
      </c>
      <c r="BJ1544">
        <v>24</v>
      </c>
      <c r="BK1544">
        <v>893.88184444444448</v>
      </c>
      <c r="BL1544" t="s">
        <v>4379</v>
      </c>
      <c r="BM1544" t="s">
        <v>414</v>
      </c>
      <c r="BN1544">
        <v>0.66111049118184684</v>
      </c>
      <c r="BO1544">
        <v>0</v>
      </c>
      <c r="BP1544">
        <v>893.88184444444448</v>
      </c>
      <c r="BQ1544">
        <v>25.079592592592576</v>
      </c>
      <c r="BR1544" t="s">
        <v>412</v>
      </c>
      <c r="BS1544" t="s">
        <v>412</v>
      </c>
      <c r="BT1544">
        <v>9</v>
      </c>
      <c r="BU1544">
        <v>1</v>
      </c>
      <c r="CH1544">
        <v>137</v>
      </c>
      <c r="CI1544" t="b">
        <v>0</v>
      </c>
      <c r="CJ1544">
        <v>29497</v>
      </c>
      <c r="CK1544">
        <v>10518.170958000002</v>
      </c>
      <c r="CL1544">
        <v>18978.353292000014</v>
      </c>
      <c r="CM1544">
        <v>35.261166999989655</v>
      </c>
      <c r="CN1544">
        <v>2.4160000029951334E-3</v>
      </c>
      <c r="CO1544">
        <v>18978.196499999962</v>
      </c>
      <c r="CP1544">
        <v>134.66987499996321</v>
      </c>
      <c r="CQ1544">
        <v>4419.2041249999893</v>
      </c>
      <c r="CR1544">
        <v>7.7500000479631126E-3</v>
      </c>
      <c r="CS1544">
        <v>14348.820333999987</v>
      </c>
      <c r="CV1544" t="s">
        <v>412</v>
      </c>
      <c r="CW1544" t="s">
        <v>412</v>
      </c>
      <c r="CX1544" t="s">
        <v>412</v>
      </c>
      <c r="CY1544" t="s">
        <v>412</v>
      </c>
    </row>
    <row r="1545" spans="1:103" ht="187" x14ac:dyDescent="0.2">
      <c r="A1545" s="2"/>
      <c r="C1545" t="s">
        <v>34</v>
      </c>
      <c r="D1545" t="s">
        <v>35</v>
      </c>
      <c r="E1545" t="s">
        <v>4362</v>
      </c>
      <c r="F1545" t="s">
        <v>36</v>
      </c>
      <c r="G1545" t="s">
        <v>4363</v>
      </c>
      <c r="H1545">
        <v>1538</v>
      </c>
      <c r="I1545">
        <v>1543</v>
      </c>
      <c r="J1545" t="b">
        <v>0</v>
      </c>
      <c r="K1545" s="2"/>
      <c r="L1545" s="2"/>
      <c r="M1545" s="4" t="e">
        <f>IF(COUNTIF($N$2:N1545, N1545)=1, N1545, "")</f>
        <v>#VALUE!</v>
      </c>
      <c r="N1545" s="2" t="s">
        <v>4364</v>
      </c>
      <c r="P1545" s="2" t="s">
        <v>4365</v>
      </c>
      <c r="Q1545" t="s">
        <v>4366</v>
      </c>
      <c r="R1545">
        <v>20</v>
      </c>
      <c r="S1545" t="s">
        <v>218</v>
      </c>
      <c r="T1545" t="s">
        <v>218</v>
      </c>
      <c r="U1545" t="s">
        <v>218</v>
      </c>
      <c r="V1545" t="s">
        <v>219</v>
      </c>
      <c r="W1545" t="s">
        <v>59</v>
      </c>
      <c r="X1545" t="s">
        <v>49</v>
      </c>
      <c r="Y1545" t="s">
        <v>217</v>
      </c>
      <c r="Z1545">
        <v>137</v>
      </c>
      <c r="AM1545" t="s">
        <v>4362</v>
      </c>
      <c r="AN1545">
        <v>25828</v>
      </c>
      <c r="AO1545" t="s">
        <v>414</v>
      </c>
      <c r="AP1545" t="s">
        <v>218</v>
      </c>
      <c r="AQ1545" t="s">
        <v>4372</v>
      </c>
      <c r="AR1545" t="s">
        <v>413</v>
      </c>
      <c r="AS1545">
        <v>0.04</v>
      </c>
      <c r="AT1545">
        <v>170</v>
      </c>
      <c r="AU1545">
        <v>1065.5519999999999</v>
      </c>
      <c r="AV1545" t="s">
        <v>2723</v>
      </c>
      <c r="AW1545" t="s">
        <v>219</v>
      </c>
      <c r="AX1545" t="s">
        <v>3881</v>
      </c>
      <c r="AY1545" t="s">
        <v>414</v>
      </c>
      <c r="AZ1545">
        <v>0.65210177802636038</v>
      </c>
      <c r="BA1545">
        <v>137</v>
      </c>
      <c r="BB1545">
        <v>1202.5519999999999</v>
      </c>
      <c r="BC1545">
        <v>11493</v>
      </c>
      <c r="BD1545" t="s">
        <v>414</v>
      </c>
      <c r="BE1545" t="s">
        <v>985</v>
      </c>
      <c r="BG1545" t="s">
        <v>986</v>
      </c>
      <c r="BH1545" t="s">
        <v>60</v>
      </c>
      <c r="BI1545">
        <v>0.3</v>
      </c>
      <c r="BJ1545">
        <v>50</v>
      </c>
      <c r="BK1545">
        <v>537</v>
      </c>
      <c r="BL1545" t="s">
        <v>1469</v>
      </c>
      <c r="BN1545">
        <v>0.4938659051504507</v>
      </c>
      <c r="BO1545">
        <v>0</v>
      </c>
      <c r="BP1545">
        <v>537</v>
      </c>
      <c r="BQ1545">
        <v>25.079592592592576</v>
      </c>
      <c r="BR1545" t="s">
        <v>412</v>
      </c>
      <c r="BS1545" t="s">
        <v>412</v>
      </c>
      <c r="BT1545">
        <v>9</v>
      </c>
      <c r="BU1545">
        <v>1</v>
      </c>
      <c r="CH1545">
        <v>137</v>
      </c>
      <c r="CI1545" t="b">
        <v>0</v>
      </c>
      <c r="CJ1545">
        <v>29497</v>
      </c>
      <c r="CK1545">
        <v>10518.170958000002</v>
      </c>
      <c r="CL1545">
        <v>18978.353292000014</v>
      </c>
      <c r="CM1545">
        <v>35.261166999989655</v>
      </c>
      <c r="CN1545">
        <v>2.4160000029951334E-3</v>
      </c>
      <c r="CO1545">
        <v>18978.196499999962</v>
      </c>
      <c r="CP1545">
        <v>134.66987499996321</v>
      </c>
      <c r="CQ1545">
        <v>4419.2041249999893</v>
      </c>
      <c r="CR1545">
        <v>7.7500000479631126E-3</v>
      </c>
      <c r="CS1545">
        <v>14348.820333999987</v>
      </c>
      <c r="CV1545" t="s">
        <v>412</v>
      </c>
      <c r="CW1545" t="s">
        <v>412</v>
      </c>
      <c r="CX1545" t="s">
        <v>412</v>
      </c>
      <c r="CY1545" t="s">
        <v>412</v>
      </c>
    </row>
    <row r="1546" spans="1:103" ht="187" x14ac:dyDescent="0.2">
      <c r="A1546" s="2"/>
      <c r="C1546" t="s">
        <v>34</v>
      </c>
      <c r="D1546" t="s">
        <v>35</v>
      </c>
      <c r="E1546" t="s">
        <v>4362</v>
      </c>
      <c r="F1546" t="s">
        <v>36</v>
      </c>
      <c r="G1546" t="s">
        <v>4363</v>
      </c>
      <c r="H1546">
        <v>1538</v>
      </c>
      <c r="I1546">
        <v>1544</v>
      </c>
      <c r="J1546" t="b">
        <v>0</v>
      </c>
      <c r="K1546" s="2"/>
      <c r="L1546" s="2"/>
      <c r="M1546" s="4" t="e">
        <f>IF(COUNTIF($N$2:N1546, N1546)=1, N1546, "")</f>
        <v>#VALUE!</v>
      </c>
      <c r="N1546" s="2" t="s">
        <v>4364</v>
      </c>
      <c r="P1546" s="2" t="s">
        <v>4365</v>
      </c>
      <c r="Q1546" t="s">
        <v>4366</v>
      </c>
      <c r="R1546">
        <v>20</v>
      </c>
      <c r="S1546" t="s">
        <v>218</v>
      </c>
      <c r="T1546" t="s">
        <v>218</v>
      </c>
      <c r="U1546" t="s">
        <v>218</v>
      </c>
      <c r="V1546" t="s">
        <v>219</v>
      </c>
      <c r="W1546" t="s">
        <v>59</v>
      </c>
      <c r="X1546" t="s">
        <v>49</v>
      </c>
      <c r="Y1546" t="s">
        <v>217</v>
      </c>
      <c r="Z1546">
        <v>137</v>
      </c>
      <c r="AM1546" t="s">
        <v>4362</v>
      </c>
      <c r="AN1546">
        <v>25828</v>
      </c>
      <c r="AO1546" t="s">
        <v>414</v>
      </c>
      <c r="AP1546" t="s">
        <v>218</v>
      </c>
      <c r="AQ1546" t="s">
        <v>4372</v>
      </c>
      <c r="AR1546" t="s">
        <v>413</v>
      </c>
      <c r="AS1546">
        <v>0.04</v>
      </c>
      <c r="AT1546">
        <v>170</v>
      </c>
      <c r="AU1546">
        <v>1065.5519999999999</v>
      </c>
      <c r="AV1546" t="s">
        <v>2723</v>
      </c>
      <c r="AW1546" t="s">
        <v>219</v>
      </c>
      <c r="AX1546" t="s">
        <v>3881</v>
      </c>
      <c r="AY1546" t="s">
        <v>414</v>
      </c>
      <c r="AZ1546">
        <v>0.65210177802636038</v>
      </c>
      <c r="BA1546">
        <v>137</v>
      </c>
      <c r="BB1546">
        <v>1202.5519999999999</v>
      </c>
      <c r="BC1546">
        <v>25827</v>
      </c>
      <c r="BD1546" t="s">
        <v>414</v>
      </c>
      <c r="BE1546" t="s">
        <v>987</v>
      </c>
      <c r="BG1546" t="s">
        <v>988</v>
      </c>
      <c r="BH1546" t="s">
        <v>60</v>
      </c>
      <c r="BI1546">
        <v>0.2</v>
      </c>
      <c r="BJ1546">
        <v>50</v>
      </c>
      <c r="BK1546">
        <v>462</v>
      </c>
      <c r="BL1546" t="s">
        <v>1535</v>
      </c>
      <c r="BN1546">
        <v>0.70454145879596197</v>
      </c>
      <c r="BO1546">
        <v>0</v>
      </c>
      <c r="BP1546">
        <v>462</v>
      </c>
      <c r="BQ1546">
        <v>25.079592592592576</v>
      </c>
      <c r="BR1546" t="s">
        <v>412</v>
      </c>
      <c r="BS1546" t="s">
        <v>412</v>
      </c>
      <c r="BT1546">
        <v>9</v>
      </c>
      <c r="BU1546">
        <v>1</v>
      </c>
      <c r="CH1546">
        <v>137</v>
      </c>
      <c r="CI1546" t="b">
        <v>0</v>
      </c>
      <c r="CJ1546">
        <v>29497</v>
      </c>
      <c r="CK1546">
        <v>10518.170958000002</v>
      </c>
      <c r="CL1546">
        <v>18978.353292000014</v>
      </c>
      <c r="CM1546">
        <v>35.261166999989655</v>
      </c>
      <c r="CN1546">
        <v>2.4160000029951334E-3</v>
      </c>
      <c r="CO1546">
        <v>18978.196499999962</v>
      </c>
      <c r="CP1546">
        <v>134.66987499996321</v>
      </c>
      <c r="CQ1546">
        <v>4419.2041249999893</v>
      </c>
      <c r="CR1546">
        <v>7.7500000479631126E-3</v>
      </c>
      <c r="CS1546">
        <v>14348.820333999987</v>
      </c>
      <c r="CV1546" t="s">
        <v>412</v>
      </c>
      <c r="CW1546" t="s">
        <v>412</v>
      </c>
      <c r="CX1546" t="s">
        <v>412</v>
      </c>
      <c r="CY1546" t="s">
        <v>412</v>
      </c>
    </row>
    <row r="1547" spans="1:103" ht="187" x14ac:dyDescent="0.2">
      <c r="A1547" s="2"/>
      <c r="C1547" t="s">
        <v>34</v>
      </c>
      <c r="D1547" t="s">
        <v>35</v>
      </c>
      <c r="E1547" t="s">
        <v>4362</v>
      </c>
      <c r="F1547" t="s">
        <v>36</v>
      </c>
      <c r="G1547" t="s">
        <v>4363</v>
      </c>
      <c r="H1547">
        <v>1538</v>
      </c>
      <c r="I1547">
        <v>1545</v>
      </c>
      <c r="J1547" t="b">
        <v>0</v>
      </c>
      <c r="K1547" s="2"/>
      <c r="L1547" s="2"/>
      <c r="M1547" s="4" t="e">
        <f>IF(COUNTIF($N$2:N1547, N1547)=1, N1547, "")</f>
        <v>#VALUE!</v>
      </c>
      <c r="N1547" s="2" t="s">
        <v>4364</v>
      </c>
      <c r="P1547" s="2" t="s">
        <v>4365</v>
      </c>
      <c r="Q1547" t="s">
        <v>4366</v>
      </c>
      <c r="R1547">
        <v>20</v>
      </c>
      <c r="S1547" t="s">
        <v>218</v>
      </c>
      <c r="T1547" t="s">
        <v>218</v>
      </c>
      <c r="U1547" t="s">
        <v>218</v>
      </c>
      <c r="V1547" t="s">
        <v>219</v>
      </c>
      <c r="W1547" t="s">
        <v>59</v>
      </c>
      <c r="X1547" t="s">
        <v>49</v>
      </c>
      <c r="Y1547" t="s">
        <v>217</v>
      </c>
      <c r="Z1547">
        <v>137</v>
      </c>
      <c r="AM1547" t="s">
        <v>4362</v>
      </c>
      <c r="AN1547">
        <v>25828</v>
      </c>
      <c r="AO1547" t="s">
        <v>414</v>
      </c>
      <c r="AP1547" t="s">
        <v>218</v>
      </c>
      <c r="AQ1547" t="s">
        <v>4372</v>
      </c>
      <c r="AR1547" t="s">
        <v>413</v>
      </c>
      <c r="AS1547">
        <v>0.04</v>
      </c>
      <c r="AT1547">
        <v>170</v>
      </c>
      <c r="AU1547">
        <v>1065.5519999999999</v>
      </c>
      <c r="AV1547" t="s">
        <v>2723</v>
      </c>
      <c r="AW1547" t="s">
        <v>219</v>
      </c>
      <c r="AX1547" t="s">
        <v>3881</v>
      </c>
      <c r="AY1547" t="s">
        <v>414</v>
      </c>
      <c r="AZ1547">
        <v>0.65210177802636038</v>
      </c>
      <c r="BA1547">
        <v>137</v>
      </c>
      <c r="BB1547">
        <v>1202.5519999999999</v>
      </c>
      <c r="BC1547">
        <v>93541</v>
      </c>
      <c r="BD1547" t="s">
        <v>414</v>
      </c>
      <c r="BE1547" t="s">
        <v>975</v>
      </c>
      <c r="BG1547" t="s">
        <v>976</v>
      </c>
      <c r="BH1547" t="s">
        <v>60</v>
      </c>
      <c r="BI1547">
        <v>0.24</v>
      </c>
      <c r="BJ1547">
        <v>50</v>
      </c>
      <c r="BK1547">
        <v>112.08000000000004</v>
      </c>
      <c r="BL1547" t="s">
        <v>2038</v>
      </c>
      <c r="BN1547">
        <v>0.54154143149470779</v>
      </c>
      <c r="BO1547">
        <v>0</v>
      </c>
      <c r="BP1547">
        <v>112.08000000000004</v>
      </c>
      <c r="BQ1547">
        <v>25.079592592592576</v>
      </c>
      <c r="BR1547" t="s">
        <v>412</v>
      </c>
      <c r="BS1547" t="s">
        <v>412</v>
      </c>
      <c r="BT1547">
        <v>9</v>
      </c>
      <c r="BU1547">
        <v>1</v>
      </c>
      <c r="CH1547">
        <v>137</v>
      </c>
      <c r="CI1547" t="b">
        <v>0</v>
      </c>
      <c r="CJ1547">
        <v>29497</v>
      </c>
      <c r="CK1547">
        <v>10518.170958000002</v>
      </c>
      <c r="CL1547">
        <v>18978.353292000014</v>
      </c>
      <c r="CM1547">
        <v>35.261166999989655</v>
      </c>
      <c r="CN1547">
        <v>2.4160000029951334E-3</v>
      </c>
      <c r="CO1547">
        <v>18978.196499999962</v>
      </c>
      <c r="CP1547">
        <v>134.66987499996321</v>
      </c>
      <c r="CQ1547">
        <v>4419.2041249999893</v>
      </c>
      <c r="CR1547">
        <v>7.7500000479631126E-3</v>
      </c>
      <c r="CS1547">
        <v>14348.820333999987</v>
      </c>
      <c r="CV1547" t="s">
        <v>412</v>
      </c>
      <c r="CW1547" t="s">
        <v>412</v>
      </c>
      <c r="CX1547" t="s">
        <v>412</v>
      </c>
      <c r="CY1547" t="s">
        <v>412</v>
      </c>
    </row>
    <row r="1548" spans="1:103" ht="187" x14ac:dyDescent="0.2">
      <c r="A1548" s="2" t="s">
        <v>4362</v>
      </c>
      <c r="B1548" t="s">
        <v>34</v>
      </c>
      <c r="C1548" t="s">
        <v>34</v>
      </c>
      <c r="D1548" t="s">
        <v>35</v>
      </c>
      <c r="E1548" t="s">
        <v>4362</v>
      </c>
      <c r="F1548" t="s">
        <v>36</v>
      </c>
      <c r="G1548" t="s">
        <v>4363</v>
      </c>
      <c r="H1548">
        <v>1546</v>
      </c>
      <c r="I1548">
        <v>1546</v>
      </c>
      <c r="J1548" t="b">
        <v>1</v>
      </c>
      <c r="K1548" s="2" t="s">
        <v>36</v>
      </c>
      <c r="L1548" s="2" t="s">
        <v>4363</v>
      </c>
      <c r="M1548" s="4" t="e">
        <f>IF(COUNTIF($N$2:N1548, N1548)=1, N1548, "")</f>
        <v>#VALUE!</v>
      </c>
      <c r="N1548" s="2" t="s">
        <v>4364</v>
      </c>
      <c r="O1548" s="5" t="s">
        <v>4365</v>
      </c>
      <c r="P1548" s="2" t="s">
        <v>4365</v>
      </c>
      <c r="Q1548" t="s">
        <v>4366</v>
      </c>
      <c r="R1548">
        <v>21</v>
      </c>
      <c r="S1548" t="s">
        <v>1291</v>
      </c>
      <c r="T1548" t="s">
        <v>1291</v>
      </c>
      <c r="U1548" t="s">
        <v>1291</v>
      </c>
      <c r="V1548" t="s">
        <v>59</v>
      </c>
      <c r="W1548" t="s">
        <v>59</v>
      </c>
      <c r="X1548" t="s">
        <v>1290</v>
      </c>
      <c r="Y1548" t="s">
        <v>1290</v>
      </c>
      <c r="Z1548">
        <v>0</v>
      </c>
      <c r="AM1548" t="s">
        <v>4362</v>
      </c>
      <c r="AX1548" t="s">
        <v>59</v>
      </c>
      <c r="CJ1548">
        <v>29497</v>
      </c>
      <c r="CK1548">
        <v>10518.170958000002</v>
      </c>
      <c r="CL1548">
        <v>18978.353292000014</v>
      </c>
      <c r="CM1548">
        <v>35.261166999989655</v>
      </c>
      <c r="CN1548">
        <v>2.4160000029951334E-3</v>
      </c>
      <c r="CO1548">
        <v>18978.196499999962</v>
      </c>
      <c r="CP1548">
        <v>134.66987499996321</v>
      </c>
      <c r="CQ1548">
        <v>4419.2041249999893</v>
      </c>
      <c r="CR1548">
        <v>7.7500000479631126E-3</v>
      </c>
      <c r="CS1548">
        <v>14348.820333999987</v>
      </c>
      <c r="CV1548" t="s">
        <v>412</v>
      </c>
      <c r="CW1548" t="s">
        <v>412</v>
      </c>
      <c r="CX1548" t="s">
        <v>412</v>
      </c>
      <c r="CY1548" t="s">
        <v>412</v>
      </c>
    </row>
    <row r="1549" spans="1:103" ht="187" x14ac:dyDescent="0.2">
      <c r="A1549" s="2" t="s">
        <v>4362</v>
      </c>
      <c r="B1549" t="s">
        <v>34</v>
      </c>
      <c r="C1549" t="s">
        <v>34</v>
      </c>
      <c r="D1549" t="s">
        <v>35</v>
      </c>
      <c r="E1549" t="s">
        <v>4362</v>
      </c>
      <c r="F1549" t="s">
        <v>36</v>
      </c>
      <c r="G1549" t="s">
        <v>4363</v>
      </c>
      <c r="H1549">
        <v>1547</v>
      </c>
      <c r="I1549">
        <v>1547</v>
      </c>
      <c r="J1549" t="b">
        <v>1</v>
      </c>
      <c r="K1549" s="2" t="s">
        <v>36</v>
      </c>
      <c r="L1549" s="2" t="s">
        <v>4363</v>
      </c>
      <c r="M1549" s="4" t="e">
        <f>IF(COUNTIF($N$2:N1549, N1549)=1, N1549, "")</f>
        <v>#VALUE!</v>
      </c>
      <c r="N1549" s="2" t="s">
        <v>4364</v>
      </c>
      <c r="O1549" s="5" t="s">
        <v>4365</v>
      </c>
      <c r="P1549" s="2" t="s">
        <v>4365</v>
      </c>
      <c r="Q1549" t="s">
        <v>4366</v>
      </c>
      <c r="R1549">
        <v>22</v>
      </c>
      <c r="S1549" t="s">
        <v>122</v>
      </c>
      <c r="T1549" t="s">
        <v>122</v>
      </c>
      <c r="U1549" t="s">
        <v>122</v>
      </c>
      <c r="V1549" t="s">
        <v>688</v>
      </c>
      <c r="W1549" t="s">
        <v>122</v>
      </c>
      <c r="X1549" t="s">
        <v>49</v>
      </c>
      <c r="Y1549" t="s">
        <v>53</v>
      </c>
      <c r="Z1549">
        <v>0</v>
      </c>
      <c r="AH1549" t="s">
        <v>2677</v>
      </c>
      <c r="AM1549" t="s">
        <v>4362</v>
      </c>
      <c r="AN1549">
        <v>55987</v>
      </c>
      <c r="AO1549" t="s">
        <v>414</v>
      </c>
      <c r="AP1549" t="s">
        <v>122</v>
      </c>
      <c r="AR1549" t="s">
        <v>53</v>
      </c>
      <c r="AS1549">
        <v>0</v>
      </c>
      <c r="AT1549">
        <v>68</v>
      </c>
      <c r="AU1549">
        <v>988</v>
      </c>
      <c r="AV1549" t="s">
        <v>2678</v>
      </c>
      <c r="AW1549" t="s">
        <v>688</v>
      </c>
      <c r="AX1549" t="s">
        <v>59</v>
      </c>
      <c r="AZ1549">
        <v>0.54709289615421774</v>
      </c>
      <c r="BA1549">
        <v>0</v>
      </c>
      <c r="BB1549">
        <v>988</v>
      </c>
      <c r="BC1549">
        <v>55987</v>
      </c>
      <c r="BD1549" t="s">
        <v>414</v>
      </c>
      <c r="BE1549" t="s">
        <v>122</v>
      </c>
      <c r="BG1549" t="s">
        <v>688</v>
      </c>
      <c r="BH1549" t="s">
        <v>53</v>
      </c>
      <c r="BI1549">
        <v>0</v>
      </c>
      <c r="BJ1549">
        <v>68</v>
      </c>
      <c r="BK1549">
        <v>988</v>
      </c>
      <c r="BL1549" t="s">
        <v>2678</v>
      </c>
      <c r="BN1549">
        <v>0.54709289615421774</v>
      </c>
      <c r="BO1549">
        <v>0</v>
      </c>
      <c r="BP1549">
        <v>988</v>
      </c>
      <c r="BQ1549">
        <v>1.2000000000000002</v>
      </c>
      <c r="BR1549" t="s">
        <v>412</v>
      </c>
      <c r="CC1549" t="s">
        <v>2677</v>
      </c>
      <c r="CG1549" t="s">
        <v>122</v>
      </c>
      <c r="CH1549">
        <v>0</v>
      </c>
      <c r="CI1549" t="b">
        <v>0</v>
      </c>
      <c r="CJ1549">
        <v>29497</v>
      </c>
      <c r="CK1549">
        <v>10518.170958000002</v>
      </c>
      <c r="CL1549">
        <v>18978.353292000014</v>
      </c>
      <c r="CM1549">
        <v>35.261166999989655</v>
      </c>
      <c r="CN1549">
        <v>2.4160000029951334E-3</v>
      </c>
      <c r="CO1549">
        <v>18978.196499999962</v>
      </c>
      <c r="CP1549">
        <v>134.66987499996321</v>
      </c>
      <c r="CQ1549">
        <v>4419.2041249999893</v>
      </c>
      <c r="CR1549">
        <v>7.7500000479631126E-3</v>
      </c>
      <c r="CS1549">
        <v>14348.820333999987</v>
      </c>
      <c r="CV1549" t="s">
        <v>412</v>
      </c>
      <c r="CW1549" t="s">
        <v>412</v>
      </c>
      <c r="CX1549" t="s">
        <v>412</v>
      </c>
      <c r="CY1549" t="s">
        <v>412</v>
      </c>
    </row>
    <row r="1550" spans="1:103" ht="187" x14ac:dyDescent="0.2">
      <c r="A1550" s="2"/>
      <c r="C1550" t="s">
        <v>34</v>
      </c>
      <c r="D1550" t="s">
        <v>35</v>
      </c>
      <c r="E1550" t="s">
        <v>4362</v>
      </c>
      <c r="F1550" t="s">
        <v>36</v>
      </c>
      <c r="G1550" t="s">
        <v>4363</v>
      </c>
      <c r="H1550">
        <v>1547</v>
      </c>
      <c r="I1550">
        <v>1548</v>
      </c>
      <c r="J1550" t="b">
        <v>0</v>
      </c>
      <c r="K1550" s="2"/>
      <c r="L1550" s="2"/>
      <c r="M1550" s="4" t="e">
        <f>IF(COUNTIF($N$2:N1550, N1550)=1, N1550, "")</f>
        <v>#VALUE!</v>
      </c>
      <c r="N1550" s="2" t="s">
        <v>4364</v>
      </c>
      <c r="P1550" s="2" t="s">
        <v>4365</v>
      </c>
      <c r="Q1550" t="s">
        <v>4366</v>
      </c>
      <c r="R1550">
        <v>22</v>
      </c>
      <c r="S1550" t="s">
        <v>122</v>
      </c>
      <c r="T1550" t="s">
        <v>122</v>
      </c>
      <c r="U1550" t="s">
        <v>122</v>
      </c>
      <c r="V1550" t="s">
        <v>688</v>
      </c>
      <c r="W1550" t="s">
        <v>122</v>
      </c>
      <c r="X1550" t="s">
        <v>49</v>
      </c>
      <c r="Y1550" t="s">
        <v>53</v>
      </c>
      <c r="Z1550">
        <v>0</v>
      </c>
      <c r="AH1550" t="s">
        <v>2677</v>
      </c>
      <c r="AM1550" t="s">
        <v>4362</v>
      </c>
      <c r="AN1550">
        <v>55987</v>
      </c>
      <c r="AO1550" t="s">
        <v>414</v>
      </c>
      <c r="AP1550" t="s">
        <v>122</v>
      </c>
      <c r="AR1550" t="s">
        <v>53</v>
      </c>
      <c r="AS1550">
        <v>0</v>
      </c>
      <c r="AT1550">
        <v>68</v>
      </c>
      <c r="AU1550">
        <v>988</v>
      </c>
      <c r="AV1550" t="s">
        <v>2678</v>
      </c>
      <c r="AW1550" t="s">
        <v>688</v>
      </c>
      <c r="AX1550" t="s">
        <v>59</v>
      </c>
      <c r="AZ1550">
        <v>0.54709289615421774</v>
      </c>
      <c r="BA1550">
        <v>0</v>
      </c>
      <c r="BB1550">
        <v>988</v>
      </c>
      <c r="BC1550">
        <v>27524</v>
      </c>
      <c r="BD1550" t="s">
        <v>414</v>
      </c>
      <c r="BE1550" t="s">
        <v>122</v>
      </c>
      <c r="BG1550" t="s">
        <v>689</v>
      </c>
      <c r="BH1550" t="s">
        <v>53</v>
      </c>
      <c r="BI1550">
        <v>0</v>
      </c>
      <c r="BJ1550">
        <v>62</v>
      </c>
      <c r="BK1550">
        <v>982</v>
      </c>
      <c r="BL1550" t="s">
        <v>2679</v>
      </c>
      <c r="BN1550">
        <v>0.49244182335148129</v>
      </c>
      <c r="BO1550">
        <v>0</v>
      </c>
      <c r="BP1550">
        <v>982</v>
      </c>
      <c r="BQ1550">
        <v>1.2000000000000002</v>
      </c>
      <c r="BR1550" t="s">
        <v>412</v>
      </c>
      <c r="CC1550" t="s">
        <v>2677</v>
      </c>
      <c r="CG1550" t="s">
        <v>122</v>
      </c>
      <c r="CH1550">
        <v>0</v>
      </c>
      <c r="CI1550" t="b">
        <v>0</v>
      </c>
      <c r="CJ1550">
        <v>29497</v>
      </c>
      <c r="CK1550">
        <v>10518.170958000002</v>
      </c>
      <c r="CL1550">
        <v>18978.353292000014</v>
      </c>
      <c r="CM1550">
        <v>35.261166999989655</v>
      </c>
      <c r="CN1550">
        <v>2.4160000029951334E-3</v>
      </c>
      <c r="CO1550">
        <v>18978.196499999962</v>
      </c>
      <c r="CP1550">
        <v>134.66987499996321</v>
      </c>
      <c r="CQ1550">
        <v>4419.2041249999893</v>
      </c>
      <c r="CR1550">
        <v>7.7500000479631126E-3</v>
      </c>
      <c r="CS1550">
        <v>14348.820333999987</v>
      </c>
      <c r="CV1550" t="s">
        <v>412</v>
      </c>
      <c r="CW1550" t="s">
        <v>412</v>
      </c>
      <c r="CX1550" t="s">
        <v>412</v>
      </c>
      <c r="CY1550" t="s">
        <v>412</v>
      </c>
    </row>
    <row r="1551" spans="1:103" ht="187" x14ac:dyDescent="0.2">
      <c r="A1551" s="2"/>
      <c r="C1551" t="s">
        <v>34</v>
      </c>
      <c r="D1551" t="s">
        <v>35</v>
      </c>
      <c r="E1551" t="s">
        <v>4362</v>
      </c>
      <c r="F1551" t="s">
        <v>36</v>
      </c>
      <c r="G1551" t="s">
        <v>4363</v>
      </c>
      <c r="H1551">
        <v>1547</v>
      </c>
      <c r="I1551">
        <v>1549</v>
      </c>
      <c r="J1551" t="b">
        <v>0</v>
      </c>
      <c r="K1551" s="2"/>
      <c r="L1551" s="2"/>
      <c r="M1551" s="4" t="e">
        <f>IF(COUNTIF($N$2:N1551, N1551)=1, N1551, "")</f>
        <v>#VALUE!</v>
      </c>
      <c r="N1551" s="2" t="s">
        <v>4364</v>
      </c>
      <c r="P1551" s="2" t="s">
        <v>4365</v>
      </c>
      <c r="Q1551" t="s">
        <v>4366</v>
      </c>
      <c r="R1551">
        <v>22</v>
      </c>
      <c r="S1551" t="s">
        <v>122</v>
      </c>
      <c r="T1551" t="s">
        <v>122</v>
      </c>
      <c r="U1551" t="s">
        <v>122</v>
      </c>
      <c r="V1551" t="s">
        <v>688</v>
      </c>
      <c r="W1551" t="s">
        <v>122</v>
      </c>
      <c r="X1551" t="s">
        <v>49</v>
      </c>
      <c r="Y1551" t="s">
        <v>53</v>
      </c>
      <c r="Z1551">
        <v>0</v>
      </c>
      <c r="AH1551" t="s">
        <v>2677</v>
      </c>
      <c r="AM1551" t="s">
        <v>4362</v>
      </c>
      <c r="AN1551">
        <v>55987</v>
      </c>
      <c r="AO1551" t="s">
        <v>414</v>
      </c>
      <c r="AP1551" t="s">
        <v>122</v>
      </c>
      <c r="AR1551" t="s">
        <v>53</v>
      </c>
      <c r="AS1551">
        <v>0</v>
      </c>
      <c r="AT1551">
        <v>68</v>
      </c>
      <c r="AU1551">
        <v>988</v>
      </c>
      <c r="AV1551" t="s">
        <v>2678</v>
      </c>
      <c r="AW1551" t="s">
        <v>688</v>
      </c>
      <c r="AX1551" t="s">
        <v>59</v>
      </c>
      <c r="AZ1551">
        <v>0.54709289615421774</v>
      </c>
      <c r="BA1551">
        <v>0</v>
      </c>
      <c r="BB1551">
        <v>988</v>
      </c>
      <c r="BC1551">
        <v>13957</v>
      </c>
      <c r="BD1551" t="s">
        <v>414</v>
      </c>
      <c r="BE1551" t="s">
        <v>122</v>
      </c>
      <c r="BG1551" t="s">
        <v>123</v>
      </c>
      <c r="BH1551" t="s">
        <v>53</v>
      </c>
      <c r="BI1551">
        <v>0</v>
      </c>
      <c r="BJ1551">
        <v>140</v>
      </c>
      <c r="BK1551">
        <v>980</v>
      </c>
      <c r="BL1551" t="s">
        <v>2680</v>
      </c>
      <c r="BN1551">
        <v>0.59594502423322182</v>
      </c>
      <c r="BO1551">
        <v>0</v>
      </c>
      <c r="BP1551">
        <v>980</v>
      </c>
      <c r="BQ1551">
        <v>1.2000000000000002</v>
      </c>
      <c r="BR1551" t="s">
        <v>412</v>
      </c>
      <c r="CC1551" t="s">
        <v>2677</v>
      </c>
      <c r="CG1551" t="s">
        <v>122</v>
      </c>
      <c r="CH1551">
        <v>0</v>
      </c>
      <c r="CI1551" t="b">
        <v>0</v>
      </c>
      <c r="CJ1551">
        <v>29497</v>
      </c>
      <c r="CK1551">
        <v>10518.170958000002</v>
      </c>
      <c r="CL1551">
        <v>18978.353292000014</v>
      </c>
      <c r="CM1551">
        <v>35.261166999989655</v>
      </c>
      <c r="CN1551">
        <v>2.4160000029951334E-3</v>
      </c>
      <c r="CO1551">
        <v>18978.196499999962</v>
      </c>
      <c r="CP1551">
        <v>134.66987499996321</v>
      </c>
      <c r="CQ1551">
        <v>4419.2041249999893</v>
      </c>
      <c r="CR1551">
        <v>7.7500000479631126E-3</v>
      </c>
      <c r="CS1551">
        <v>14348.820333999987</v>
      </c>
      <c r="CV1551" t="s">
        <v>412</v>
      </c>
      <c r="CW1551" t="s">
        <v>412</v>
      </c>
      <c r="CX1551" t="s">
        <v>412</v>
      </c>
      <c r="CY1551" t="s">
        <v>412</v>
      </c>
    </row>
    <row r="1552" spans="1:103" ht="187" x14ac:dyDescent="0.2">
      <c r="A1552" s="2"/>
      <c r="C1552" t="s">
        <v>34</v>
      </c>
      <c r="D1552" t="s">
        <v>35</v>
      </c>
      <c r="E1552" t="s">
        <v>4362</v>
      </c>
      <c r="F1552" t="s">
        <v>36</v>
      </c>
      <c r="G1552" t="s">
        <v>4363</v>
      </c>
      <c r="H1552">
        <v>1547</v>
      </c>
      <c r="I1552">
        <v>1550</v>
      </c>
      <c r="J1552" t="b">
        <v>0</v>
      </c>
      <c r="K1552" s="2"/>
      <c r="L1552" s="2"/>
      <c r="M1552" s="4" t="e">
        <f>IF(COUNTIF($N$2:N1552, N1552)=1, N1552, "")</f>
        <v>#VALUE!</v>
      </c>
      <c r="N1552" s="2" t="s">
        <v>4364</v>
      </c>
      <c r="P1552" s="2" t="s">
        <v>4365</v>
      </c>
      <c r="Q1552" t="s">
        <v>4366</v>
      </c>
      <c r="R1552">
        <v>22</v>
      </c>
      <c r="S1552" t="s">
        <v>122</v>
      </c>
      <c r="T1552" t="s">
        <v>122</v>
      </c>
      <c r="U1552" t="s">
        <v>122</v>
      </c>
      <c r="V1552" t="s">
        <v>688</v>
      </c>
      <c r="W1552" t="s">
        <v>122</v>
      </c>
      <c r="X1552" t="s">
        <v>49</v>
      </c>
      <c r="Y1552" t="s">
        <v>53</v>
      </c>
      <c r="Z1552">
        <v>0</v>
      </c>
      <c r="AH1552" t="s">
        <v>2677</v>
      </c>
      <c r="AM1552" t="s">
        <v>4362</v>
      </c>
      <c r="AN1552">
        <v>55987</v>
      </c>
      <c r="AO1552" t="s">
        <v>414</v>
      </c>
      <c r="AP1552" t="s">
        <v>122</v>
      </c>
      <c r="AR1552" t="s">
        <v>53</v>
      </c>
      <c r="AS1552">
        <v>0</v>
      </c>
      <c r="AT1552">
        <v>68</v>
      </c>
      <c r="AU1552">
        <v>988</v>
      </c>
      <c r="AV1552" t="s">
        <v>2678</v>
      </c>
      <c r="AW1552" t="s">
        <v>688</v>
      </c>
      <c r="AX1552" t="s">
        <v>59</v>
      </c>
      <c r="AZ1552">
        <v>0.54709289615421774</v>
      </c>
      <c r="BA1552">
        <v>0</v>
      </c>
      <c r="BB1552">
        <v>988</v>
      </c>
      <c r="BC1552">
        <v>53289</v>
      </c>
      <c r="BD1552" t="s">
        <v>414</v>
      </c>
      <c r="BE1552" t="s">
        <v>122</v>
      </c>
      <c r="BG1552" t="s">
        <v>690</v>
      </c>
      <c r="BH1552" t="s">
        <v>53</v>
      </c>
      <c r="BI1552">
        <v>0</v>
      </c>
      <c r="BJ1552">
        <v>0</v>
      </c>
      <c r="BK1552">
        <v>920</v>
      </c>
      <c r="BL1552" t="s">
        <v>2213</v>
      </c>
      <c r="BN1552">
        <v>0.53032946303029926</v>
      </c>
      <c r="BO1552">
        <v>0</v>
      </c>
      <c r="BP1552">
        <v>920</v>
      </c>
      <c r="BQ1552">
        <v>1.2000000000000002</v>
      </c>
      <c r="BR1552" t="s">
        <v>412</v>
      </c>
      <c r="CC1552" t="s">
        <v>2677</v>
      </c>
      <c r="CG1552" t="s">
        <v>122</v>
      </c>
      <c r="CH1552">
        <v>0</v>
      </c>
      <c r="CI1552" t="b">
        <v>0</v>
      </c>
      <c r="CJ1552">
        <v>29497</v>
      </c>
      <c r="CK1552">
        <v>10518.170958000002</v>
      </c>
      <c r="CL1552">
        <v>18978.353292000014</v>
      </c>
      <c r="CM1552">
        <v>35.261166999989655</v>
      </c>
      <c r="CN1552">
        <v>2.4160000029951334E-3</v>
      </c>
      <c r="CO1552">
        <v>18978.196499999962</v>
      </c>
      <c r="CP1552">
        <v>134.66987499996321</v>
      </c>
      <c r="CQ1552">
        <v>4419.2041249999893</v>
      </c>
      <c r="CR1552">
        <v>7.7500000479631126E-3</v>
      </c>
      <c r="CS1552">
        <v>14348.820333999987</v>
      </c>
      <c r="CV1552" t="s">
        <v>412</v>
      </c>
      <c r="CW1552" t="s">
        <v>412</v>
      </c>
      <c r="CX1552" t="s">
        <v>412</v>
      </c>
      <c r="CY1552" t="s">
        <v>412</v>
      </c>
    </row>
    <row r="1553" spans="1:103" ht="187" x14ac:dyDescent="0.2">
      <c r="A1553" s="2"/>
      <c r="C1553" t="s">
        <v>34</v>
      </c>
      <c r="D1553" t="s">
        <v>35</v>
      </c>
      <c r="E1553" t="s">
        <v>4362</v>
      </c>
      <c r="F1553" t="s">
        <v>36</v>
      </c>
      <c r="G1553" t="s">
        <v>4363</v>
      </c>
      <c r="H1553">
        <v>1547</v>
      </c>
      <c r="I1553">
        <v>1551</v>
      </c>
      <c r="J1553" t="b">
        <v>0</v>
      </c>
      <c r="K1553" s="2"/>
      <c r="L1553" s="2"/>
      <c r="M1553" s="4" t="e">
        <f>IF(COUNTIF($N$2:N1553, N1553)=1, N1553, "")</f>
        <v>#VALUE!</v>
      </c>
      <c r="N1553" s="2" t="s">
        <v>4364</v>
      </c>
      <c r="P1553" s="2" t="s">
        <v>4365</v>
      </c>
      <c r="Q1553" t="s">
        <v>4366</v>
      </c>
      <c r="R1553">
        <v>22</v>
      </c>
      <c r="S1553" t="s">
        <v>122</v>
      </c>
      <c r="T1553" t="s">
        <v>122</v>
      </c>
      <c r="U1553" t="s">
        <v>122</v>
      </c>
      <c r="V1553" t="s">
        <v>688</v>
      </c>
      <c r="W1553" t="s">
        <v>122</v>
      </c>
      <c r="X1553" t="s">
        <v>49</v>
      </c>
      <c r="Y1553" t="s">
        <v>53</v>
      </c>
      <c r="Z1553">
        <v>0</v>
      </c>
      <c r="AH1553" t="s">
        <v>2677</v>
      </c>
      <c r="AM1553" t="s">
        <v>4362</v>
      </c>
      <c r="AN1553">
        <v>55987</v>
      </c>
      <c r="AO1553" t="s">
        <v>414</v>
      </c>
      <c r="AP1553" t="s">
        <v>122</v>
      </c>
      <c r="AR1553" t="s">
        <v>53</v>
      </c>
      <c r="AS1553">
        <v>0</v>
      </c>
      <c r="AT1553">
        <v>68</v>
      </c>
      <c r="AU1553">
        <v>988</v>
      </c>
      <c r="AV1553" t="s">
        <v>2678</v>
      </c>
      <c r="AW1553" t="s">
        <v>688</v>
      </c>
      <c r="AX1553" t="s">
        <v>59</v>
      </c>
      <c r="AZ1553">
        <v>0.54709289615421774</v>
      </c>
      <c r="BA1553">
        <v>0</v>
      </c>
      <c r="BB1553">
        <v>988</v>
      </c>
      <c r="BC1553">
        <v>103602</v>
      </c>
      <c r="BD1553" t="s">
        <v>414</v>
      </c>
      <c r="BE1553" t="s">
        <v>2684</v>
      </c>
      <c r="BG1553" t="s">
        <v>2685</v>
      </c>
      <c r="BH1553" t="s">
        <v>271</v>
      </c>
      <c r="BI1553">
        <v>0</v>
      </c>
      <c r="BJ1553">
        <v>0</v>
      </c>
      <c r="BK1553">
        <v>900</v>
      </c>
      <c r="BL1553" t="s">
        <v>449</v>
      </c>
      <c r="BN1553">
        <v>0.48740366014891751</v>
      </c>
      <c r="BO1553">
        <v>0</v>
      </c>
      <c r="BP1553">
        <v>900</v>
      </c>
      <c r="BQ1553">
        <v>1.2000000000000002</v>
      </c>
      <c r="BR1553" t="s">
        <v>412</v>
      </c>
      <c r="CC1553" t="s">
        <v>2677</v>
      </c>
      <c r="CG1553" t="s">
        <v>122</v>
      </c>
      <c r="CH1553">
        <v>0</v>
      </c>
      <c r="CI1553" t="b">
        <v>0</v>
      </c>
      <c r="CJ1553">
        <v>29497</v>
      </c>
      <c r="CK1553">
        <v>10518.170958000002</v>
      </c>
      <c r="CL1553">
        <v>18978.353292000014</v>
      </c>
      <c r="CM1553">
        <v>35.261166999989655</v>
      </c>
      <c r="CN1553">
        <v>2.4160000029951334E-3</v>
      </c>
      <c r="CO1553">
        <v>18978.196499999962</v>
      </c>
      <c r="CP1553">
        <v>134.66987499996321</v>
      </c>
      <c r="CQ1553">
        <v>4419.2041249999893</v>
      </c>
      <c r="CR1553">
        <v>7.7500000479631126E-3</v>
      </c>
      <c r="CS1553">
        <v>14348.820333999987</v>
      </c>
      <c r="CV1553" t="s">
        <v>412</v>
      </c>
      <c r="CW1553" t="s">
        <v>412</v>
      </c>
      <c r="CX1553" t="s">
        <v>412</v>
      </c>
      <c r="CY1553" t="s">
        <v>412</v>
      </c>
    </row>
    <row r="1554" spans="1:103" ht="187" x14ac:dyDescent="0.2">
      <c r="A1554" s="2"/>
      <c r="C1554" t="s">
        <v>34</v>
      </c>
      <c r="D1554" t="s">
        <v>35</v>
      </c>
      <c r="E1554" t="s">
        <v>4362</v>
      </c>
      <c r="F1554" t="s">
        <v>36</v>
      </c>
      <c r="G1554" t="s">
        <v>4363</v>
      </c>
      <c r="H1554">
        <v>1547</v>
      </c>
      <c r="I1554">
        <v>1552</v>
      </c>
      <c r="J1554" t="b">
        <v>0</v>
      </c>
      <c r="K1554" s="2"/>
      <c r="L1554" s="2"/>
      <c r="M1554" s="4" t="e">
        <f>IF(COUNTIF($N$2:N1554, N1554)=1, N1554, "")</f>
        <v>#VALUE!</v>
      </c>
      <c r="N1554" s="2" t="s">
        <v>4364</v>
      </c>
      <c r="P1554" s="2" t="s">
        <v>4365</v>
      </c>
      <c r="Q1554" t="s">
        <v>4366</v>
      </c>
      <c r="R1554">
        <v>22</v>
      </c>
      <c r="S1554" t="s">
        <v>122</v>
      </c>
      <c r="T1554" t="s">
        <v>122</v>
      </c>
      <c r="U1554" t="s">
        <v>122</v>
      </c>
      <c r="V1554" t="s">
        <v>688</v>
      </c>
      <c r="W1554" t="s">
        <v>122</v>
      </c>
      <c r="X1554" t="s">
        <v>49</v>
      </c>
      <c r="Y1554" t="s">
        <v>53</v>
      </c>
      <c r="Z1554">
        <v>0</v>
      </c>
      <c r="AH1554" t="s">
        <v>2677</v>
      </c>
      <c r="AM1554" t="s">
        <v>4362</v>
      </c>
      <c r="AN1554">
        <v>55987</v>
      </c>
      <c r="AO1554" t="s">
        <v>414</v>
      </c>
      <c r="AP1554" t="s">
        <v>122</v>
      </c>
      <c r="AR1554" t="s">
        <v>53</v>
      </c>
      <c r="AS1554">
        <v>0</v>
      </c>
      <c r="AT1554">
        <v>68</v>
      </c>
      <c r="AU1554">
        <v>988</v>
      </c>
      <c r="AV1554" t="s">
        <v>2678</v>
      </c>
      <c r="AW1554" t="s">
        <v>688</v>
      </c>
      <c r="AX1554" t="s">
        <v>59</v>
      </c>
      <c r="AZ1554">
        <v>0.54709289615421774</v>
      </c>
      <c r="BA1554">
        <v>0</v>
      </c>
      <c r="BB1554">
        <v>988</v>
      </c>
      <c r="BC1554">
        <v>176191</v>
      </c>
      <c r="BD1554" t="s">
        <v>414</v>
      </c>
      <c r="BE1554" t="s">
        <v>2684</v>
      </c>
      <c r="BG1554" t="s">
        <v>2686</v>
      </c>
      <c r="BH1554" t="s">
        <v>271</v>
      </c>
      <c r="BI1554">
        <v>0</v>
      </c>
      <c r="BJ1554">
        <v>0</v>
      </c>
      <c r="BK1554">
        <v>900</v>
      </c>
      <c r="BL1554" t="s">
        <v>449</v>
      </c>
      <c r="BN1554">
        <v>0.52138044888381319</v>
      </c>
      <c r="BO1554">
        <v>0</v>
      </c>
      <c r="BP1554">
        <v>900</v>
      </c>
      <c r="BQ1554">
        <v>1.2000000000000002</v>
      </c>
      <c r="BR1554" t="s">
        <v>412</v>
      </c>
      <c r="CC1554" t="s">
        <v>2677</v>
      </c>
      <c r="CG1554" t="s">
        <v>122</v>
      </c>
      <c r="CH1554">
        <v>0</v>
      </c>
      <c r="CI1554" t="b">
        <v>0</v>
      </c>
      <c r="CJ1554">
        <v>29497</v>
      </c>
      <c r="CK1554">
        <v>10518.170958000002</v>
      </c>
      <c r="CL1554">
        <v>18978.353292000014</v>
      </c>
      <c r="CM1554">
        <v>35.261166999989655</v>
      </c>
      <c r="CN1554">
        <v>2.4160000029951334E-3</v>
      </c>
      <c r="CO1554">
        <v>18978.196499999962</v>
      </c>
      <c r="CP1554">
        <v>134.66987499996321</v>
      </c>
      <c r="CQ1554">
        <v>4419.2041249999893</v>
      </c>
      <c r="CR1554">
        <v>7.7500000479631126E-3</v>
      </c>
      <c r="CS1554">
        <v>14348.820333999987</v>
      </c>
      <c r="CV1554" t="s">
        <v>412</v>
      </c>
      <c r="CW1554" t="s">
        <v>412</v>
      </c>
      <c r="CX1554" t="s">
        <v>412</v>
      </c>
      <c r="CY1554" t="s">
        <v>412</v>
      </c>
    </row>
    <row r="1555" spans="1:103" ht="187" x14ac:dyDescent="0.2">
      <c r="A1555" s="2"/>
      <c r="C1555" t="s">
        <v>34</v>
      </c>
      <c r="D1555" t="s">
        <v>35</v>
      </c>
      <c r="E1555" t="s">
        <v>4362</v>
      </c>
      <c r="F1555" t="s">
        <v>36</v>
      </c>
      <c r="G1555" t="s">
        <v>4363</v>
      </c>
      <c r="H1555">
        <v>1547</v>
      </c>
      <c r="I1555">
        <v>1553</v>
      </c>
      <c r="J1555" t="b">
        <v>0</v>
      </c>
      <c r="K1555" s="2"/>
      <c r="L1555" s="2"/>
      <c r="M1555" s="4" t="e">
        <f>IF(COUNTIF($N$2:N1555, N1555)=1, N1555, "")</f>
        <v>#VALUE!</v>
      </c>
      <c r="N1555" s="2" t="s">
        <v>4364</v>
      </c>
      <c r="P1555" s="2" t="s">
        <v>4365</v>
      </c>
      <c r="Q1555" t="s">
        <v>4366</v>
      </c>
      <c r="R1555">
        <v>22</v>
      </c>
      <c r="S1555" t="s">
        <v>122</v>
      </c>
      <c r="T1555" t="s">
        <v>122</v>
      </c>
      <c r="U1555" t="s">
        <v>122</v>
      </c>
      <c r="V1555" t="s">
        <v>688</v>
      </c>
      <c r="W1555" t="s">
        <v>122</v>
      </c>
      <c r="X1555" t="s">
        <v>49</v>
      </c>
      <c r="Y1555" t="s">
        <v>53</v>
      </c>
      <c r="Z1555">
        <v>0</v>
      </c>
      <c r="AH1555" t="s">
        <v>2677</v>
      </c>
      <c r="AM1555" t="s">
        <v>4362</v>
      </c>
      <c r="AN1555">
        <v>55987</v>
      </c>
      <c r="AO1555" t="s">
        <v>414</v>
      </c>
      <c r="AP1555" t="s">
        <v>122</v>
      </c>
      <c r="AR1555" t="s">
        <v>53</v>
      </c>
      <c r="AS1555">
        <v>0</v>
      </c>
      <c r="AT1555">
        <v>68</v>
      </c>
      <c r="AU1555">
        <v>988</v>
      </c>
      <c r="AV1555" t="s">
        <v>2678</v>
      </c>
      <c r="AW1555" t="s">
        <v>688</v>
      </c>
      <c r="AX1555" t="s">
        <v>59</v>
      </c>
      <c r="AZ1555">
        <v>0.54709289615421774</v>
      </c>
      <c r="BA1555">
        <v>0</v>
      </c>
      <c r="BB1555">
        <v>988</v>
      </c>
      <c r="BC1555">
        <v>55164</v>
      </c>
      <c r="BD1555" t="s">
        <v>414</v>
      </c>
      <c r="BE1555" t="s">
        <v>2691</v>
      </c>
      <c r="BG1555" t="s">
        <v>2692</v>
      </c>
      <c r="BH1555" t="s">
        <v>75</v>
      </c>
      <c r="BI1555">
        <v>0.02</v>
      </c>
      <c r="BJ1555">
        <v>82</v>
      </c>
      <c r="BK1555">
        <v>801.20479999999998</v>
      </c>
      <c r="BL1555" t="s">
        <v>2693</v>
      </c>
      <c r="BN1555">
        <v>0.48561382797041786</v>
      </c>
      <c r="BO1555">
        <v>0</v>
      </c>
      <c r="BP1555">
        <v>801.20479999999998</v>
      </c>
      <c r="BQ1555">
        <v>1.2000000000000002</v>
      </c>
      <c r="BR1555" t="s">
        <v>412</v>
      </c>
      <c r="CC1555" t="s">
        <v>2677</v>
      </c>
      <c r="CG1555" t="s">
        <v>122</v>
      </c>
      <c r="CH1555">
        <v>0</v>
      </c>
      <c r="CI1555" t="b">
        <v>0</v>
      </c>
      <c r="CJ1555">
        <v>29497</v>
      </c>
      <c r="CK1555">
        <v>10518.170958000002</v>
      </c>
      <c r="CL1555">
        <v>18978.353292000014</v>
      </c>
      <c r="CM1555">
        <v>35.261166999989655</v>
      </c>
      <c r="CN1555">
        <v>2.4160000029951334E-3</v>
      </c>
      <c r="CO1555">
        <v>18978.196499999962</v>
      </c>
      <c r="CP1555">
        <v>134.66987499996321</v>
      </c>
      <c r="CQ1555">
        <v>4419.2041249999893</v>
      </c>
      <c r="CR1555">
        <v>7.7500000479631126E-3</v>
      </c>
      <c r="CS1555">
        <v>14348.820333999987</v>
      </c>
      <c r="CV1555" t="s">
        <v>412</v>
      </c>
      <c r="CW1555" t="s">
        <v>412</v>
      </c>
      <c r="CX1555" t="s">
        <v>412</v>
      </c>
      <c r="CY1555" t="s">
        <v>412</v>
      </c>
    </row>
    <row r="1556" spans="1:103" ht="187" x14ac:dyDescent="0.2">
      <c r="A1556" s="2"/>
      <c r="C1556" t="s">
        <v>34</v>
      </c>
      <c r="D1556" t="s">
        <v>35</v>
      </c>
      <c r="E1556" t="s">
        <v>4362</v>
      </c>
      <c r="F1556" t="s">
        <v>36</v>
      </c>
      <c r="G1556" t="s">
        <v>4363</v>
      </c>
      <c r="H1556">
        <v>1547</v>
      </c>
      <c r="I1556">
        <v>1554</v>
      </c>
      <c r="J1556" t="b">
        <v>0</v>
      </c>
      <c r="K1556" s="2"/>
      <c r="L1556" s="2"/>
      <c r="M1556" s="4" t="e">
        <f>IF(COUNTIF($N$2:N1556, N1556)=1, N1556, "")</f>
        <v>#VALUE!</v>
      </c>
      <c r="N1556" s="2" t="s">
        <v>4364</v>
      </c>
      <c r="P1556" s="2" t="s">
        <v>4365</v>
      </c>
      <c r="Q1556" t="s">
        <v>4366</v>
      </c>
      <c r="R1556">
        <v>22</v>
      </c>
      <c r="S1556" t="s">
        <v>122</v>
      </c>
      <c r="T1556" t="s">
        <v>122</v>
      </c>
      <c r="U1556" t="s">
        <v>122</v>
      </c>
      <c r="V1556" t="s">
        <v>688</v>
      </c>
      <c r="W1556" t="s">
        <v>122</v>
      </c>
      <c r="X1556" t="s">
        <v>49</v>
      </c>
      <c r="Y1556" t="s">
        <v>53</v>
      </c>
      <c r="Z1556">
        <v>0</v>
      </c>
      <c r="AH1556" t="s">
        <v>2677</v>
      </c>
      <c r="AM1556" t="s">
        <v>4362</v>
      </c>
      <c r="AN1556">
        <v>55987</v>
      </c>
      <c r="AO1556" t="s">
        <v>414</v>
      </c>
      <c r="AP1556" t="s">
        <v>122</v>
      </c>
      <c r="AR1556" t="s">
        <v>53</v>
      </c>
      <c r="AS1556">
        <v>0</v>
      </c>
      <c r="AT1556">
        <v>68</v>
      </c>
      <c r="AU1556">
        <v>988</v>
      </c>
      <c r="AV1556" t="s">
        <v>2678</v>
      </c>
      <c r="AW1556" t="s">
        <v>688</v>
      </c>
      <c r="AX1556" t="s">
        <v>59</v>
      </c>
      <c r="AZ1556">
        <v>0.54709289615421774</v>
      </c>
      <c r="BA1556">
        <v>0</v>
      </c>
      <c r="BB1556">
        <v>988</v>
      </c>
      <c r="BC1556">
        <v>22513</v>
      </c>
      <c r="BD1556" t="s">
        <v>414</v>
      </c>
      <c r="BE1556" t="s">
        <v>2681</v>
      </c>
      <c r="BG1556" t="s">
        <v>2682</v>
      </c>
      <c r="BH1556" t="s">
        <v>75</v>
      </c>
      <c r="BI1556">
        <v>0.04</v>
      </c>
      <c r="BJ1556">
        <v>86</v>
      </c>
      <c r="BK1556">
        <v>722.76160000000004</v>
      </c>
      <c r="BL1556" t="s">
        <v>2683</v>
      </c>
      <c r="BN1556">
        <v>0.62586228941427868</v>
      </c>
      <c r="BO1556">
        <v>69</v>
      </c>
      <c r="BP1556">
        <v>791.76160000000004</v>
      </c>
      <c r="BQ1556">
        <v>1.2000000000000002</v>
      </c>
      <c r="BR1556" t="s">
        <v>412</v>
      </c>
      <c r="CC1556" t="s">
        <v>2677</v>
      </c>
      <c r="CG1556" t="s">
        <v>122</v>
      </c>
      <c r="CH1556">
        <v>0</v>
      </c>
      <c r="CI1556" t="b">
        <v>0</v>
      </c>
      <c r="CJ1556">
        <v>29497</v>
      </c>
      <c r="CK1556">
        <v>10518.170958000002</v>
      </c>
      <c r="CL1556">
        <v>18978.353292000014</v>
      </c>
      <c r="CM1556">
        <v>35.261166999989655</v>
      </c>
      <c r="CN1556">
        <v>2.4160000029951334E-3</v>
      </c>
      <c r="CO1556">
        <v>18978.196499999962</v>
      </c>
      <c r="CP1556">
        <v>134.66987499996321</v>
      </c>
      <c r="CQ1556">
        <v>4419.2041249999893</v>
      </c>
      <c r="CR1556">
        <v>7.7500000479631126E-3</v>
      </c>
      <c r="CS1556">
        <v>14348.820333999987</v>
      </c>
      <c r="CV1556" t="s">
        <v>412</v>
      </c>
      <c r="CW1556" t="s">
        <v>412</v>
      </c>
      <c r="CX1556" t="s">
        <v>412</v>
      </c>
      <c r="CY1556" t="s">
        <v>412</v>
      </c>
    </row>
    <row r="1557" spans="1:103" ht="187" x14ac:dyDescent="0.2">
      <c r="A1557" s="2"/>
      <c r="C1557" t="s">
        <v>34</v>
      </c>
      <c r="D1557" t="s">
        <v>35</v>
      </c>
      <c r="E1557" t="s">
        <v>4362</v>
      </c>
      <c r="F1557" t="s">
        <v>36</v>
      </c>
      <c r="G1557" t="s">
        <v>4363</v>
      </c>
      <c r="H1557">
        <v>1547</v>
      </c>
      <c r="I1557">
        <v>1555</v>
      </c>
      <c r="J1557" t="b">
        <v>0</v>
      </c>
      <c r="K1557" s="2"/>
      <c r="L1557" s="2"/>
      <c r="M1557" s="4" t="e">
        <f>IF(COUNTIF($N$2:N1557, N1557)=1, N1557, "")</f>
        <v>#VALUE!</v>
      </c>
      <c r="N1557" s="2" t="s">
        <v>4364</v>
      </c>
      <c r="P1557" s="2" t="s">
        <v>4365</v>
      </c>
      <c r="Q1557" t="s">
        <v>4366</v>
      </c>
      <c r="R1557">
        <v>22</v>
      </c>
      <c r="S1557" t="s">
        <v>122</v>
      </c>
      <c r="T1557" t="s">
        <v>122</v>
      </c>
      <c r="U1557" t="s">
        <v>122</v>
      </c>
      <c r="V1557" t="s">
        <v>688</v>
      </c>
      <c r="W1557" t="s">
        <v>122</v>
      </c>
      <c r="X1557" t="s">
        <v>49</v>
      </c>
      <c r="Y1557" t="s">
        <v>53</v>
      </c>
      <c r="Z1557">
        <v>0</v>
      </c>
      <c r="AH1557" t="s">
        <v>2677</v>
      </c>
      <c r="AM1557" t="s">
        <v>4362</v>
      </c>
      <c r="AN1557">
        <v>55987</v>
      </c>
      <c r="AO1557" t="s">
        <v>414</v>
      </c>
      <c r="AP1557" t="s">
        <v>122</v>
      </c>
      <c r="AR1557" t="s">
        <v>53</v>
      </c>
      <c r="AS1557">
        <v>0</v>
      </c>
      <c r="AT1557">
        <v>68</v>
      </c>
      <c r="AU1557">
        <v>988</v>
      </c>
      <c r="AV1557" t="s">
        <v>2678</v>
      </c>
      <c r="AW1557" t="s">
        <v>688</v>
      </c>
      <c r="AX1557" t="s">
        <v>59</v>
      </c>
      <c r="AZ1557">
        <v>0.54709289615421774</v>
      </c>
      <c r="BA1557">
        <v>0</v>
      </c>
      <c r="BB1557">
        <v>988</v>
      </c>
      <c r="BC1557">
        <v>20585</v>
      </c>
      <c r="BD1557" t="s">
        <v>414</v>
      </c>
      <c r="BE1557" t="s">
        <v>2694</v>
      </c>
      <c r="BG1557" t="s">
        <v>270</v>
      </c>
      <c r="BH1557" t="s">
        <v>75</v>
      </c>
      <c r="BI1557">
        <v>0.04</v>
      </c>
      <c r="BJ1557">
        <v>144</v>
      </c>
      <c r="BK1557">
        <v>779.92640000000006</v>
      </c>
      <c r="BL1557" t="s">
        <v>2695</v>
      </c>
      <c r="BN1557">
        <v>0.59166847934025968</v>
      </c>
      <c r="BO1557">
        <v>0</v>
      </c>
      <c r="BP1557">
        <v>779.92640000000006</v>
      </c>
      <c r="BQ1557">
        <v>1.2000000000000002</v>
      </c>
      <c r="BR1557" t="s">
        <v>412</v>
      </c>
      <c r="CC1557" t="s">
        <v>2677</v>
      </c>
      <c r="CG1557" t="s">
        <v>122</v>
      </c>
      <c r="CH1557">
        <v>0</v>
      </c>
      <c r="CI1557" t="b">
        <v>0</v>
      </c>
      <c r="CJ1557">
        <v>29497</v>
      </c>
      <c r="CK1557">
        <v>10518.170958000002</v>
      </c>
      <c r="CL1557">
        <v>18978.353292000014</v>
      </c>
      <c r="CM1557">
        <v>35.261166999989655</v>
      </c>
      <c r="CN1557">
        <v>2.4160000029951334E-3</v>
      </c>
      <c r="CO1557">
        <v>18978.196499999962</v>
      </c>
      <c r="CP1557">
        <v>134.66987499996321</v>
      </c>
      <c r="CQ1557">
        <v>4419.2041249999893</v>
      </c>
      <c r="CR1557">
        <v>7.7500000479631126E-3</v>
      </c>
      <c r="CS1557">
        <v>14348.820333999987</v>
      </c>
      <c r="CV1557" t="s">
        <v>412</v>
      </c>
      <c r="CW1557" t="s">
        <v>412</v>
      </c>
      <c r="CX1557" t="s">
        <v>412</v>
      </c>
      <c r="CY1557" t="s">
        <v>412</v>
      </c>
    </row>
    <row r="1558" spans="1:103" ht="187" x14ac:dyDescent="0.2">
      <c r="A1558" s="2"/>
      <c r="C1558" t="s">
        <v>34</v>
      </c>
      <c r="D1558" t="s">
        <v>35</v>
      </c>
      <c r="E1558" t="s">
        <v>4362</v>
      </c>
      <c r="F1558" t="s">
        <v>36</v>
      </c>
      <c r="G1558" t="s">
        <v>4363</v>
      </c>
      <c r="H1558">
        <v>1547</v>
      </c>
      <c r="I1558">
        <v>1556</v>
      </c>
      <c r="J1558" t="b">
        <v>0</v>
      </c>
      <c r="K1558" s="2"/>
      <c r="L1558" s="2"/>
      <c r="M1558" s="4" t="e">
        <f>IF(COUNTIF($N$2:N1558, N1558)=1, N1558, "")</f>
        <v>#VALUE!</v>
      </c>
      <c r="N1558" s="2" t="s">
        <v>4364</v>
      </c>
      <c r="P1558" s="2" t="s">
        <v>4365</v>
      </c>
      <c r="Q1558" t="s">
        <v>4366</v>
      </c>
      <c r="R1558">
        <v>22</v>
      </c>
      <c r="S1558" t="s">
        <v>122</v>
      </c>
      <c r="T1558" t="s">
        <v>122</v>
      </c>
      <c r="U1558" t="s">
        <v>122</v>
      </c>
      <c r="V1558" t="s">
        <v>688</v>
      </c>
      <c r="W1558" t="s">
        <v>122</v>
      </c>
      <c r="X1558" t="s">
        <v>49</v>
      </c>
      <c r="Y1558" t="s">
        <v>53</v>
      </c>
      <c r="Z1558">
        <v>0</v>
      </c>
      <c r="AH1558" t="s">
        <v>2677</v>
      </c>
      <c r="AM1558" t="s">
        <v>4362</v>
      </c>
      <c r="AN1558">
        <v>55987</v>
      </c>
      <c r="AO1558" t="s">
        <v>414</v>
      </c>
      <c r="AP1558" t="s">
        <v>122</v>
      </c>
      <c r="AR1558" t="s">
        <v>53</v>
      </c>
      <c r="AS1558">
        <v>0</v>
      </c>
      <c r="AT1558">
        <v>68</v>
      </c>
      <c r="AU1558">
        <v>988</v>
      </c>
      <c r="AV1558" t="s">
        <v>2678</v>
      </c>
      <c r="AW1558" t="s">
        <v>688</v>
      </c>
      <c r="AX1558" t="s">
        <v>59</v>
      </c>
      <c r="AZ1558">
        <v>0.54709289615421774</v>
      </c>
      <c r="BA1558">
        <v>0</v>
      </c>
      <c r="BB1558">
        <v>988</v>
      </c>
      <c r="BC1558">
        <v>44662</v>
      </c>
      <c r="BD1558" t="s">
        <v>414</v>
      </c>
      <c r="BE1558" t="s">
        <v>2687</v>
      </c>
      <c r="BG1558" t="s">
        <v>2688</v>
      </c>
      <c r="BH1558" t="s">
        <v>75</v>
      </c>
      <c r="BI1558">
        <v>0.04</v>
      </c>
      <c r="BJ1558">
        <v>126</v>
      </c>
      <c r="BK1558">
        <v>762.18560000000002</v>
      </c>
      <c r="BL1558" t="s">
        <v>2689</v>
      </c>
      <c r="BN1558">
        <v>0.57977983311805403</v>
      </c>
      <c r="BO1558">
        <v>0</v>
      </c>
      <c r="BP1558">
        <v>762.18560000000002</v>
      </c>
      <c r="BQ1558">
        <v>1.2000000000000002</v>
      </c>
      <c r="BR1558" t="s">
        <v>412</v>
      </c>
      <c r="CC1558" t="s">
        <v>2677</v>
      </c>
      <c r="CG1558" t="s">
        <v>122</v>
      </c>
      <c r="CH1558">
        <v>0</v>
      </c>
      <c r="CI1558" t="b">
        <v>0</v>
      </c>
      <c r="CJ1558">
        <v>29497</v>
      </c>
      <c r="CK1558">
        <v>10518.170958000002</v>
      </c>
      <c r="CL1558">
        <v>18978.353292000014</v>
      </c>
      <c r="CM1558">
        <v>35.261166999989655</v>
      </c>
      <c r="CN1558">
        <v>2.4160000029951334E-3</v>
      </c>
      <c r="CO1558">
        <v>18978.196499999962</v>
      </c>
      <c r="CP1558">
        <v>134.66987499996321</v>
      </c>
      <c r="CQ1558">
        <v>4419.2041249999893</v>
      </c>
      <c r="CR1558">
        <v>7.7500000479631126E-3</v>
      </c>
      <c r="CS1558">
        <v>14348.820333999987</v>
      </c>
      <c r="CV1558" t="s">
        <v>412</v>
      </c>
      <c r="CW1558" t="s">
        <v>412</v>
      </c>
      <c r="CX1558" t="s">
        <v>412</v>
      </c>
      <c r="CY1558" t="s">
        <v>412</v>
      </c>
    </row>
    <row r="1559" spans="1:103" ht="187" x14ac:dyDescent="0.2">
      <c r="A1559" s="2"/>
      <c r="C1559" t="s">
        <v>34</v>
      </c>
      <c r="D1559" t="s">
        <v>35</v>
      </c>
      <c r="E1559" t="s">
        <v>4362</v>
      </c>
      <c r="F1559" t="s">
        <v>36</v>
      </c>
      <c r="G1559" t="s">
        <v>4363</v>
      </c>
      <c r="H1559">
        <v>1547</v>
      </c>
      <c r="I1559">
        <v>1557</v>
      </c>
      <c r="J1559" t="b">
        <v>0</v>
      </c>
      <c r="K1559" s="2"/>
      <c r="L1559" s="2"/>
      <c r="M1559" s="4" t="e">
        <f>IF(COUNTIF($N$2:N1559, N1559)=1, N1559, "")</f>
        <v>#VALUE!</v>
      </c>
      <c r="N1559" s="2" t="s">
        <v>4364</v>
      </c>
      <c r="P1559" s="2" t="s">
        <v>4365</v>
      </c>
      <c r="Q1559" t="s">
        <v>4366</v>
      </c>
      <c r="R1559">
        <v>22</v>
      </c>
      <c r="S1559" t="s">
        <v>122</v>
      </c>
      <c r="T1559" t="s">
        <v>122</v>
      </c>
      <c r="U1559" t="s">
        <v>122</v>
      </c>
      <c r="V1559" t="s">
        <v>688</v>
      </c>
      <c r="W1559" t="s">
        <v>122</v>
      </c>
      <c r="X1559" t="s">
        <v>49</v>
      </c>
      <c r="Y1559" t="s">
        <v>53</v>
      </c>
      <c r="Z1559">
        <v>0</v>
      </c>
      <c r="AH1559" t="s">
        <v>2677</v>
      </c>
      <c r="AM1559" t="s">
        <v>4362</v>
      </c>
      <c r="AN1559">
        <v>55987</v>
      </c>
      <c r="AO1559" t="s">
        <v>414</v>
      </c>
      <c r="AP1559" t="s">
        <v>122</v>
      </c>
      <c r="AR1559" t="s">
        <v>53</v>
      </c>
      <c r="AS1559">
        <v>0</v>
      </c>
      <c r="AT1559">
        <v>68</v>
      </c>
      <c r="AU1559">
        <v>988</v>
      </c>
      <c r="AV1559" t="s">
        <v>2678</v>
      </c>
      <c r="AW1559" t="s">
        <v>688</v>
      </c>
      <c r="AX1559" t="s">
        <v>59</v>
      </c>
      <c r="AZ1559">
        <v>0.54709289615421774</v>
      </c>
      <c r="BA1559">
        <v>0</v>
      </c>
      <c r="BB1559">
        <v>988</v>
      </c>
      <c r="BC1559">
        <v>6573</v>
      </c>
      <c r="BD1559" t="s">
        <v>414</v>
      </c>
      <c r="BE1559" t="s">
        <v>693</v>
      </c>
      <c r="BG1559" t="s">
        <v>694</v>
      </c>
      <c r="BH1559" t="s">
        <v>75</v>
      </c>
      <c r="BI1559">
        <v>0.2</v>
      </c>
      <c r="BJ1559">
        <v>0</v>
      </c>
      <c r="BK1559">
        <v>750</v>
      </c>
      <c r="BL1559" t="s">
        <v>2699</v>
      </c>
      <c r="BN1559">
        <v>0.52985643986583686</v>
      </c>
      <c r="BO1559">
        <v>0</v>
      </c>
      <c r="BP1559">
        <v>750</v>
      </c>
      <c r="BQ1559">
        <v>1.2000000000000002</v>
      </c>
      <c r="BR1559" t="s">
        <v>412</v>
      </c>
      <c r="CC1559" t="s">
        <v>2677</v>
      </c>
      <c r="CG1559" t="s">
        <v>122</v>
      </c>
      <c r="CH1559">
        <v>0</v>
      </c>
      <c r="CI1559" t="b">
        <v>0</v>
      </c>
      <c r="CJ1559">
        <v>29497</v>
      </c>
      <c r="CK1559">
        <v>10518.170958000002</v>
      </c>
      <c r="CL1559">
        <v>18978.353292000014</v>
      </c>
      <c r="CM1559">
        <v>35.261166999989655</v>
      </c>
      <c r="CN1559">
        <v>2.4160000029951334E-3</v>
      </c>
      <c r="CO1559">
        <v>18978.196499999962</v>
      </c>
      <c r="CP1559">
        <v>134.66987499996321</v>
      </c>
      <c r="CQ1559">
        <v>4419.2041249999893</v>
      </c>
      <c r="CR1559">
        <v>7.7500000479631126E-3</v>
      </c>
      <c r="CS1559">
        <v>14348.820333999987</v>
      </c>
      <c r="CV1559" t="s">
        <v>412</v>
      </c>
      <c r="CW1559" t="s">
        <v>412</v>
      </c>
      <c r="CX1559" t="s">
        <v>412</v>
      </c>
      <c r="CY1559" t="s">
        <v>412</v>
      </c>
    </row>
    <row r="1560" spans="1:103" ht="187" x14ac:dyDescent="0.2">
      <c r="A1560" s="2"/>
      <c r="C1560" t="s">
        <v>34</v>
      </c>
      <c r="D1560" t="s">
        <v>35</v>
      </c>
      <c r="E1560" t="s">
        <v>4362</v>
      </c>
      <c r="F1560" t="s">
        <v>36</v>
      </c>
      <c r="G1560" t="s">
        <v>4363</v>
      </c>
      <c r="H1560">
        <v>1547</v>
      </c>
      <c r="I1560">
        <v>1558</v>
      </c>
      <c r="J1560" t="b">
        <v>0</v>
      </c>
      <c r="K1560" s="2"/>
      <c r="L1560" s="2"/>
      <c r="M1560" s="4" t="e">
        <f>IF(COUNTIF($N$2:N1560, N1560)=1, N1560, "")</f>
        <v>#VALUE!</v>
      </c>
      <c r="N1560" s="2" t="s">
        <v>4364</v>
      </c>
      <c r="P1560" s="2" t="s">
        <v>4365</v>
      </c>
      <c r="Q1560" t="s">
        <v>4366</v>
      </c>
      <c r="R1560">
        <v>22</v>
      </c>
      <c r="S1560" t="s">
        <v>122</v>
      </c>
      <c r="T1560" t="s">
        <v>122</v>
      </c>
      <c r="U1560" t="s">
        <v>122</v>
      </c>
      <c r="V1560" t="s">
        <v>688</v>
      </c>
      <c r="W1560" t="s">
        <v>122</v>
      </c>
      <c r="X1560" t="s">
        <v>49</v>
      </c>
      <c r="Y1560" t="s">
        <v>53</v>
      </c>
      <c r="Z1560">
        <v>0</v>
      </c>
      <c r="AH1560" t="s">
        <v>2677</v>
      </c>
      <c r="AM1560" t="s">
        <v>4362</v>
      </c>
      <c r="AN1560">
        <v>55987</v>
      </c>
      <c r="AO1560" t="s">
        <v>414</v>
      </c>
      <c r="AP1560" t="s">
        <v>122</v>
      </c>
      <c r="AR1560" t="s">
        <v>53</v>
      </c>
      <c r="AS1560">
        <v>0</v>
      </c>
      <c r="AT1560">
        <v>68</v>
      </c>
      <c r="AU1560">
        <v>988</v>
      </c>
      <c r="AV1560" t="s">
        <v>2678</v>
      </c>
      <c r="AW1560" t="s">
        <v>688</v>
      </c>
      <c r="AX1560" t="s">
        <v>59</v>
      </c>
      <c r="AZ1560">
        <v>0.54709289615421774</v>
      </c>
      <c r="BA1560">
        <v>0</v>
      </c>
      <c r="BB1560">
        <v>988</v>
      </c>
      <c r="BC1560">
        <v>23252</v>
      </c>
      <c r="BD1560" t="s">
        <v>414</v>
      </c>
      <c r="BE1560" t="s">
        <v>2696</v>
      </c>
      <c r="BG1560" t="s">
        <v>2697</v>
      </c>
      <c r="BH1560" t="s">
        <v>75</v>
      </c>
      <c r="BI1560">
        <v>0.04</v>
      </c>
      <c r="BJ1560">
        <v>98</v>
      </c>
      <c r="BK1560">
        <v>734.58879999999999</v>
      </c>
      <c r="BL1560" t="s">
        <v>2698</v>
      </c>
      <c r="BN1560">
        <v>0.55070952735019985</v>
      </c>
      <c r="BO1560">
        <v>0</v>
      </c>
      <c r="BP1560">
        <v>734.58879999999999</v>
      </c>
      <c r="BQ1560">
        <v>1.2000000000000002</v>
      </c>
      <c r="BR1560" t="s">
        <v>412</v>
      </c>
      <c r="CC1560" t="s">
        <v>2677</v>
      </c>
      <c r="CG1560" t="s">
        <v>122</v>
      </c>
      <c r="CH1560">
        <v>0</v>
      </c>
      <c r="CI1560" t="b">
        <v>0</v>
      </c>
      <c r="CJ1560">
        <v>29497</v>
      </c>
      <c r="CK1560">
        <v>10518.170958000002</v>
      </c>
      <c r="CL1560">
        <v>18978.353292000014</v>
      </c>
      <c r="CM1560">
        <v>35.261166999989655</v>
      </c>
      <c r="CN1560">
        <v>2.4160000029951334E-3</v>
      </c>
      <c r="CO1560">
        <v>18978.196499999962</v>
      </c>
      <c r="CP1560">
        <v>134.66987499996321</v>
      </c>
      <c r="CQ1560">
        <v>4419.2041249999893</v>
      </c>
      <c r="CR1560">
        <v>7.7500000479631126E-3</v>
      </c>
      <c r="CS1560">
        <v>14348.820333999987</v>
      </c>
      <c r="CV1560" t="s">
        <v>412</v>
      </c>
      <c r="CW1560" t="s">
        <v>412</v>
      </c>
      <c r="CX1560" t="s">
        <v>412</v>
      </c>
      <c r="CY1560" t="s">
        <v>412</v>
      </c>
    </row>
    <row r="1561" spans="1:103" ht="187" x14ac:dyDescent="0.2">
      <c r="A1561" s="2"/>
      <c r="C1561" t="s">
        <v>34</v>
      </c>
      <c r="D1561" t="s">
        <v>35</v>
      </c>
      <c r="E1561" t="s">
        <v>4362</v>
      </c>
      <c r="F1561" t="s">
        <v>36</v>
      </c>
      <c r="G1561" t="s">
        <v>4363</v>
      </c>
      <c r="H1561">
        <v>1547</v>
      </c>
      <c r="I1561">
        <v>1559</v>
      </c>
      <c r="J1561" t="b">
        <v>0</v>
      </c>
      <c r="K1561" s="2"/>
      <c r="L1561" s="2"/>
      <c r="M1561" s="4" t="e">
        <f>IF(COUNTIF($N$2:N1561, N1561)=1, N1561, "")</f>
        <v>#VALUE!</v>
      </c>
      <c r="N1561" s="2" t="s">
        <v>4364</v>
      </c>
      <c r="P1561" s="2" t="s">
        <v>4365</v>
      </c>
      <c r="Q1561" t="s">
        <v>4366</v>
      </c>
      <c r="R1561">
        <v>22</v>
      </c>
      <c r="S1561" t="s">
        <v>122</v>
      </c>
      <c r="T1561" t="s">
        <v>122</v>
      </c>
      <c r="U1561" t="s">
        <v>122</v>
      </c>
      <c r="V1561" t="s">
        <v>688</v>
      </c>
      <c r="W1561" t="s">
        <v>122</v>
      </c>
      <c r="X1561" t="s">
        <v>49</v>
      </c>
      <c r="Y1561" t="s">
        <v>53</v>
      </c>
      <c r="Z1561">
        <v>0</v>
      </c>
      <c r="AH1561" t="s">
        <v>2677</v>
      </c>
      <c r="AM1561" t="s">
        <v>4362</v>
      </c>
      <c r="AN1561">
        <v>55987</v>
      </c>
      <c r="AO1561" t="s">
        <v>414</v>
      </c>
      <c r="AP1561" t="s">
        <v>122</v>
      </c>
      <c r="AR1561" t="s">
        <v>53</v>
      </c>
      <c r="AS1561">
        <v>0</v>
      </c>
      <c r="AT1561">
        <v>68</v>
      </c>
      <c r="AU1561">
        <v>988</v>
      </c>
      <c r="AV1561" t="s">
        <v>2678</v>
      </c>
      <c r="AW1561" t="s">
        <v>688</v>
      </c>
      <c r="AX1561" t="s">
        <v>59</v>
      </c>
      <c r="AZ1561">
        <v>0.54709289615421774</v>
      </c>
      <c r="BA1561">
        <v>0</v>
      </c>
      <c r="BB1561">
        <v>988</v>
      </c>
      <c r="BC1561">
        <v>535</v>
      </c>
      <c r="BD1561" t="s">
        <v>414</v>
      </c>
      <c r="BE1561" t="s">
        <v>691</v>
      </c>
      <c r="BG1561" t="s">
        <v>692</v>
      </c>
      <c r="BH1561" t="s">
        <v>60</v>
      </c>
      <c r="BI1561">
        <v>1E-3</v>
      </c>
      <c r="BJ1561">
        <v>90</v>
      </c>
      <c r="BK1561">
        <v>729.99793999999997</v>
      </c>
      <c r="BL1561" t="s">
        <v>2690</v>
      </c>
      <c r="BN1561">
        <v>0.54799694815963051</v>
      </c>
      <c r="BO1561">
        <v>0</v>
      </c>
      <c r="BP1561">
        <v>729.99793999999997</v>
      </c>
      <c r="BQ1561">
        <v>1.2000000000000002</v>
      </c>
      <c r="BR1561" t="s">
        <v>412</v>
      </c>
      <c r="CC1561" t="s">
        <v>2677</v>
      </c>
      <c r="CG1561" t="s">
        <v>122</v>
      </c>
      <c r="CH1561">
        <v>0</v>
      </c>
      <c r="CI1561" t="b">
        <v>0</v>
      </c>
      <c r="CJ1561">
        <v>29497</v>
      </c>
      <c r="CK1561">
        <v>10518.170958000002</v>
      </c>
      <c r="CL1561">
        <v>18978.353292000014</v>
      </c>
      <c r="CM1561">
        <v>35.261166999989655</v>
      </c>
      <c r="CN1561">
        <v>2.4160000029951334E-3</v>
      </c>
      <c r="CO1561">
        <v>18978.196499999962</v>
      </c>
      <c r="CP1561">
        <v>134.66987499996321</v>
      </c>
      <c r="CQ1561">
        <v>4419.2041249999893</v>
      </c>
      <c r="CR1561">
        <v>7.7500000479631126E-3</v>
      </c>
      <c r="CS1561">
        <v>14348.820333999987</v>
      </c>
      <c r="CV1561" t="s">
        <v>412</v>
      </c>
      <c r="CW1561" t="s">
        <v>412</v>
      </c>
      <c r="CX1561" t="s">
        <v>412</v>
      </c>
      <c r="CY1561" t="s">
        <v>412</v>
      </c>
    </row>
    <row r="1562" spans="1:103" ht="187" x14ac:dyDescent="0.2">
      <c r="A1562" s="2"/>
      <c r="C1562" t="s">
        <v>34</v>
      </c>
      <c r="D1562" t="s">
        <v>35</v>
      </c>
      <c r="E1562" t="s">
        <v>4362</v>
      </c>
      <c r="F1562" t="s">
        <v>36</v>
      </c>
      <c r="G1562" t="s">
        <v>4363</v>
      </c>
      <c r="H1562">
        <v>1547</v>
      </c>
      <c r="I1562">
        <v>1560</v>
      </c>
      <c r="J1562" t="b">
        <v>0</v>
      </c>
      <c r="K1562" s="2"/>
      <c r="L1562" s="2"/>
      <c r="M1562" s="4" t="e">
        <f>IF(COUNTIF($N$2:N1562, N1562)=1, N1562, "")</f>
        <v>#VALUE!</v>
      </c>
      <c r="N1562" s="2" t="s">
        <v>4364</v>
      </c>
      <c r="P1562" s="2" t="s">
        <v>4365</v>
      </c>
      <c r="Q1562" t="s">
        <v>4366</v>
      </c>
      <c r="R1562">
        <v>22</v>
      </c>
      <c r="S1562" t="s">
        <v>122</v>
      </c>
      <c r="T1562" t="s">
        <v>122</v>
      </c>
      <c r="U1562" t="s">
        <v>122</v>
      </c>
      <c r="V1562" t="s">
        <v>688</v>
      </c>
      <c r="W1562" t="s">
        <v>122</v>
      </c>
      <c r="X1562" t="s">
        <v>49</v>
      </c>
      <c r="Y1562" t="s">
        <v>53</v>
      </c>
      <c r="Z1562">
        <v>0</v>
      </c>
      <c r="AH1562" t="s">
        <v>2677</v>
      </c>
      <c r="AM1562" t="s">
        <v>4362</v>
      </c>
      <c r="AN1562">
        <v>55987</v>
      </c>
      <c r="AO1562" t="s">
        <v>414</v>
      </c>
      <c r="AP1562" t="s">
        <v>122</v>
      </c>
      <c r="AR1562" t="s">
        <v>53</v>
      </c>
      <c r="AS1562">
        <v>0</v>
      </c>
      <c r="AT1562">
        <v>68</v>
      </c>
      <c r="AU1562">
        <v>988</v>
      </c>
      <c r="AV1562" t="s">
        <v>2678</v>
      </c>
      <c r="AW1562" t="s">
        <v>688</v>
      </c>
      <c r="AX1562" t="s">
        <v>59</v>
      </c>
      <c r="AZ1562">
        <v>0.54709289615421774</v>
      </c>
      <c r="BA1562">
        <v>0</v>
      </c>
      <c r="BB1562">
        <v>988</v>
      </c>
      <c r="BC1562">
        <v>6572</v>
      </c>
      <c r="BD1562" t="s">
        <v>414</v>
      </c>
      <c r="BE1562" t="s">
        <v>2700</v>
      </c>
      <c r="BG1562" t="s">
        <v>2701</v>
      </c>
      <c r="BH1562" t="s">
        <v>75</v>
      </c>
      <c r="BI1562">
        <v>0.2</v>
      </c>
      <c r="BJ1562">
        <v>90</v>
      </c>
      <c r="BK1562">
        <v>727.6</v>
      </c>
      <c r="BL1562" t="s">
        <v>2702</v>
      </c>
      <c r="BN1562">
        <v>0.51526388207745399</v>
      </c>
      <c r="BO1562">
        <v>0</v>
      </c>
      <c r="BP1562">
        <v>727.6</v>
      </c>
      <c r="BQ1562">
        <v>1.2000000000000002</v>
      </c>
      <c r="BR1562" t="s">
        <v>412</v>
      </c>
      <c r="CC1562" t="s">
        <v>2677</v>
      </c>
      <c r="CG1562" t="s">
        <v>122</v>
      </c>
      <c r="CH1562">
        <v>0</v>
      </c>
      <c r="CI1562" t="b">
        <v>0</v>
      </c>
      <c r="CJ1562">
        <v>29497</v>
      </c>
      <c r="CK1562">
        <v>10518.170958000002</v>
      </c>
      <c r="CL1562">
        <v>18978.353292000014</v>
      </c>
      <c r="CM1562">
        <v>35.261166999989655</v>
      </c>
      <c r="CN1562">
        <v>2.4160000029951334E-3</v>
      </c>
      <c r="CO1562">
        <v>18978.196499999962</v>
      </c>
      <c r="CP1562">
        <v>134.66987499996321</v>
      </c>
      <c r="CQ1562">
        <v>4419.2041249999893</v>
      </c>
      <c r="CR1562">
        <v>7.7500000479631126E-3</v>
      </c>
      <c r="CS1562">
        <v>14348.820333999987</v>
      </c>
      <c r="CV1562" t="s">
        <v>412</v>
      </c>
      <c r="CW1562" t="s">
        <v>412</v>
      </c>
      <c r="CX1562" t="s">
        <v>412</v>
      </c>
      <c r="CY1562" t="s">
        <v>412</v>
      </c>
    </row>
    <row r="1563" spans="1:103" ht="187" x14ac:dyDescent="0.2">
      <c r="A1563" s="2"/>
      <c r="C1563" t="s">
        <v>34</v>
      </c>
      <c r="D1563" t="s">
        <v>35</v>
      </c>
      <c r="E1563" t="s">
        <v>4362</v>
      </c>
      <c r="F1563" t="s">
        <v>36</v>
      </c>
      <c r="G1563" t="s">
        <v>4363</v>
      </c>
      <c r="H1563">
        <v>1547</v>
      </c>
      <c r="I1563">
        <v>1561</v>
      </c>
      <c r="J1563" t="b">
        <v>0</v>
      </c>
      <c r="K1563" s="2"/>
      <c r="L1563" s="2"/>
      <c r="M1563" s="4" t="e">
        <f>IF(COUNTIF($N$2:N1563, N1563)=1, N1563, "")</f>
        <v>#VALUE!</v>
      </c>
      <c r="N1563" s="2" t="s">
        <v>4364</v>
      </c>
      <c r="P1563" s="2" t="s">
        <v>4365</v>
      </c>
      <c r="Q1563" t="s">
        <v>4366</v>
      </c>
      <c r="R1563">
        <v>22</v>
      </c>
      <c r="S1563" t="s">
        <v>122</v>
      </c>
      <c r="T1563" t="s">
        <v>122</v>
      </c>
      <c r="U1563" t="s">
        <v>122</v>
      </c>
      <c r="V1563" t="s">
        <v>688</v>
      </c>
      <c r="W1563" t="s">
        <v>122</v>
      </c>
      <c r="X1563" t="s">
        <v>49</v>
      </c>
      <c r="Y1563" t="s">
        <v>53</v>
      </c>
      <c r="Z1563">
        <v>0</v>
      </c>
      <c r="AH1563" t="s">
        <v>2677</v>
      </c>
      <c r="AM1563" t="s">
        <v>4362</v>
      </c>
      <c r="AN1563">
        <v>55987</v>
      </c>
      <c r="AO1563" t="s">
        <v>414</v>
      </c>
      <c r="AP1563" t="s">
        <v>122</v>
      </c>
      <c r="AR1563" t="s">
        <v>53</v>
      </c>
      <c r="AS1563">
        <v>0</v>
      </c>
      <c r="AT1563">
        <v>68</v>
      </c>
      <c r="AU1563">
        <v>988</v>
      </c>
      <c r="AV1563" t="s">
        <v>2678</v>
      </c>
      <c r="AW1563" t="s">
        <v>688</v>
      </c>
      <c r="AX1563" t="s">
        <v>59</v>
      </c>
      <c r="AZ1563">
        <v>0.54709289615421774</v>
      </c>
      <c r="BA1563">
        <v>0</v>
      </c>
      <c r="BB1563">
        <v>988</v>
      </c>
      <c r="BC1563">
        <v>15657</v>
      </c>
      <c r="BD1563" t="s">
        <v>414</v>
      </c>
      <c r="BE1563" t="s">
        <v>2703</v>
      </c>
      <c r="BG1563" t="s">
        <v>2704</v>
      </c>
      <c r="BH1563" t="s">
        <v>75</v>
      </c>
      <c r="BI1563">
        <v>0.2</v>
      </c>
      <c r="BJ1563">
        <v>140</v>
      </c>
      <c r="BK1563">
        <v>679.6</v>
      </c>
      <c r="BL1563" t="s">
        <v>2705</v>
      </c>
      <c r="BN1563">
        <v>0.6077298179406051</v>
      </c>
      <c r="BO1563">
        <v>0</v>
      </c>
      <c r="BP1563">
        <v>679.6</v>
      </c>
      <c r="BQ1563">
        <v>1.2000000000000002</v>
      </c>
      <c r="BR1563" t="s">
        <v>412</v>
      </c>
      <c r="CC1563" t="s">
        <v>2677</v>
      </c>
      <c r="CG1563" t="s">
        <v>122</v>
      </c>
      <c r="CH1563">
        <v>0</v>
      </c>
      <c r="CI1563" t="b">
        <v>0</v>
      </c>
      <c r="CJ1563">
        <v>29497</v>
      </c>
      <c r="CK1563">
        <v>10518.170958000002</v>
      </c>
      <c r="CL1563">
        <v>18978.353292000014</v>
      </c>
      <c r="CM1563">
        <v>35.261166999989655</v>
      </c>
      <c r="CN1563">
        <v>2.4160000029951334E-3</v>
      </c>
      <c r="CO1563">
        <v>18978.196499999962</v>
      </c>
      <c r="CP1563">
        <v>134.66987499996321</v>
      </c>
      <c r="CQ1563">
        <v>4419.2041249999893</v>
      </c>
      <c r="CR1563">
        <v>7.7500000479631126E-3</v>
      </c>
      <c r="CS1563">
        <v>14348.820333999987</v>
      </c>
      <c r="CV1563" t="s">
        <v>412</v>
      </c>
      <c r="CW1563" t="s">
        <v>412</v>
      </c>
      <c r="CX1563" t="s">
        <v>412</v>
      </c>
      <c r="CY1563" t="s">
        <v>412</v>
      </c>
    </row>
    <row r="1564" spans="1:103" ht="187" x14ac:dyDescent="0.2">
      <c r="A1564" s="2"/>
      <c r="C1564" t="s">
        <v>34</v>
      </c>
      <c r="D1564" t="s">
        <v>35</v>
      </c>
      <c r="E1564" t="s">
        <v>4362</v>
      </c>
      <c r="F1564" t="s">
        <v>36</v>
      </c>
      <c r="G1564" t="s">
        <v>4363</v>
      </c>
      <c r="H1564">
        <v>1547</v>
      </c>
      <c r="I1564">
        <v>1562</v>
      </c>
      <c r="J1564" t="b">
        <v>0</v>
      </c>
      <c r="K1564" s="2"/>
      <c r="L1564" s="2"/>
      <c r="M1564" s="4" t="e">
        <f>IF(COUNTIF($N$2:N1564, N1564)=1, N1564, "")</f>
        <v>#VALUE!</v>
      </c>
      <c r="N1564" s="2" t="s">
        <v>4364</v>
      </c>
      <c r="P1564" s="2" t="s">
        <v>4365</v>
      </c>
      <c r="Q1564" t="s">
        <v>4366</v>
      </c>
      <c r="R1564">
        <v>22</v>
      </c>
      <c r="S1564" t="s">
        <v>122</v>
      </c>
      <c r="T1564" t="s">
        <v>122</v>
      </c>
      <c r="U1564" t="s">
        <v>122</v>
      </c>
      <c r="V1564" t="s">
        <v>688</v>
      </c>
      <c r="W1564" t="s">
        <v>122</v>
      </c>
      <c r="X1564" t="s">
        <v>49</v>
      </c>
      <c r="Y1564" t="s">
        <v>53</v>
      </c>
      <c r="Z1564">
        <v>0</v>
      </c>
      <c r="AH1564" t="s">
        <v>2677</v>
      </c>
      <c r="AM1564" t="s">
        <v>4362</v>
      </c>
      <c r="AN1564">
        <v>55987</v>
      </c>
      <c r="AO1564" t="s">
        <v>414</v>
      </c>
      <c r="AP1564" t="s">
        <v>122</v>
      </c>
      <c r="AR1564" t="s">
        <v>53</v>
      </c>
      <c r="AS1564">
        <v>0</v>
      </c>
      <c r="AT1564">
        <v>68</v>
      </c>
      <c r="AU1564">
        <v>988</v>
      </c>
      <c r="AV1564" t="s">
        <v>2678</v>
      </c>
      <c r="AW1564" t="s">
        <v>688</v>
      </c>
      <c r="AX1564" t="s">
        <v>59</v>
      </c>
      <c r="AZ1564">
        <v>0.54709289615421774</v>
      </c>
      <c r="BA1564">
        <v>0</v>
      </c>
      <c r="BB1564">
        <v>988</v>
      </c>
      <c r="BC1564">
        <v>8508</v>
      </c>
      <c r="BD1564" t="s">
        <v>414</v>
      </c>
      <c r="BE1564" t="s">
        <v>2687</v>
      </c>
      <c r="BG1564" t="s">
        <v>2706</v>
      </c>
      <c r="BH1564" t="s">
        <v>75</v>
      </c>
      <c r="BI1564">
        <v>0.04</v>
      </c>
      <c r="BJ1564">
        <v>0</v>
      </c>
      <c r="BK1564">
        <v>638</v>
      </c>
      <c r="BL1564" t="s">
        <v>2707</v>
      </c>
      <c r="BN1564">
        <v>0.50601969686664106</v>
      </c>
      <c r="BO1564">
        <v>0</v>
      </c>
      <c r="BP1564">
        <v>638</v>
      </c>
      <c r="BQ1564">
        <v>1.2000000000000002</v>
      </c>
      <c r="BR1564" t="s">
        <v>412</v>
      </c>
      <c r="CC1564" t="s">
        <v>2677</v>
      </c>
      <c r="CG1564" t="s">
        <v>122</v>
      </c>
      <c r="CH1564">
        <v>0</v>
      </c>
      <c r="CI1564" t="b">
        <v>0</v>
      </c>
      <c r="CJ1564">
        <v>29497</v>
      </c>
      <c r="CK1564">
        <v>10518.170958000002</v>
      </c>
      <c r="CL1564">
        <v>18978.353292000014</v>
      </c>
      <c r="CM1564">
        <v>35.261166999989655</v>
      </c>
      <c r="CN1564">
        <v>2.4160000029951334E-3</v>
      </c>
      <c r="CO1564">
        <v>18978.196499999962</v>
      </c>
      <c r="CP1564">
        <v>134.66987499996321</v>
      </c>
      <c r="CQ1564">
        <v>4419.2041249999893</v>
      </c>
      <c r="CR1564">
        <v>7.7500000479631126E-3</v>
      </c>
      <c r="CS1564">
        <v>14348.820333999987</v>
      </c>
      <c r="CV1564" t="s">
        <v>412</v>
      </c>
      <c r="CW1564" t="s">
        <v>412</v>
      </c>
      <c r="CX1564" t="s">
        <v>412</v>
      </c>
      <c r="CY1564" t="s">
        <v>412</v>
      </c>
    </row>
    <row r="1565" spans="1:103" ht="187" x14ac:dyDescent="0.2">
      <c r="A1565" s="2"/>
      <c r="C1565" t="s">
        <v>34</v>
      </c>
      <c r="D1565" t="s">
        <v>35</v>
      </c>
      <c r="E1565" t="s">
        <v>4362</v>
      </c>
      <c r="F1565" t="s">
        <v>36</v>
      </c>
      <c r="G1565" t="s">
        <v>4363</v>
      </c>
      <c r="H1565">
        <v>1547</v>
      </c>
      <c r="I1565">
        <v>1563</v>
      </c>
      <c r="J1565" t="b">
        <v>0</v>
      </c>
      <c r="K1565" s="2"/>
      <c r="L1565" s="2"/>
      <c r="M1565" s="4" t="e">
        <f>IF(COUNTIF($N$2:N1565, N1565)=1, N1565, "")</f>
        <v>#VALUE!</v>
      </c>
      <c r="N1565" s="2" t="s">
        <v>4364</v>
      </c>
      <c r="P1565" s="2" t="s">
        <v>4365</v>
      </c>
      <c r="Q1565" t="s">
        <v>4366</v>
      </c>
      <c r="R1565">
        <v>22</v>
      </c>
      <c r="S1565" t="s">
        <v>122</v>
      </c>
      <c r="T1565" t="s">
        <v>122</v>
      </c>
      <c r="U1565" t="s">
        <v>122</v>
      </c>
      <c r="V1565" t="s">
        <v>688</v>
      </c>
      <c r="W1565" t="s">
        <v>122</v>
      </c>
      <c r="X1565" t="s">
        <v>49</v>
      </c>
      <c r="Y1565" t="s">
        <v>53</v>
      </c>
      <c r="Z1565">
        <v>0</v>
      </c>
      <c r="AH1565" t="s">
        <v>2677</v>
      </c>
      <c r="AM1565" t="s">
        <v>4362</v>
      </c>
      <c r="AN1565">
        <v>55987</v>
      </c>
      <c r="AO1565" t="s">
        <v>414</v>
      </c>
      <c r="AP1565" t="s">
        <v>122</v>
      </c>
      <c r="AR1565" t="s">
        <v>53</v>
      </c>
      <c r="AS1565">
        <v>0</v>
      </c>
      <c r="AT1565">
        <v>68</v>
      </c>
      <c r="AU1565">
        <v>988</v>
      </c>
      <c r="AV1565" t="s">
        <v>2678</v>
      </c>
      <c r="AW1565" t="s">
        <v>688</v>
      </c>
      <c r="AX1565" t="s">
        <v>59</v>
      </c>
      <c r="AZ1565">
        <v>0.54709289615421774</v>
      </c>
      <c r="BA1565">
        <v>0</v>
      </c>
      <c r="BB1565">
        <v>988</v>
      </c>
      <c r="BC1565">
        <v>162270</v>
      </c>
      <c r="BD1565" t="s">
        <v>414</v>
      </c>
      <c r="BE1565" t="s">
        <v>2696</v>
      </c>
      <c r="BG1565" t="s">
        <v>2708</v>
      </c>
      <c r="BH1565" t="s">
        <v>75</v>
      </c>
      <c r="BI1565">
        <v>0.04</v>
      </c>
      <c r="BJ1565">
        <v>0</v>
      </c>
      <c r="BK1565">
        <v>638</v>
      </c>
      <c r="BL1565" t="s">
        <v>2707</v>
      </c>
      <c r="BN1565">
        <v>0.51542383570343675</v>
      </c>
      <c r="BO1565">
        <v>0</v>
      </c>
      <c r="BP1565">
        <v>638</v>
      </c>
      <c r="BQ1565">
        <v>1.2000000000000002</v>
      </c>
      <c r="BR1565" t="s">
        <v>412</v>
      </c>
      <c r="CC1565" t="s">
        <v>2677</v>
      </c>
      <c r="CG1565" t="s">
        <v>122</v>
      </c>
      <c r="CH1565">
        <v>0</v>
      </c>
      <c r="CI1565" t="b">
        <v>0</v>
      </c>
      <c r="CJ1565">
        <v>29497</v>
      </c>
      <c r="CK1565">
        <v>10518.170958000002</v>
      </c>
      <c r="CL1565">
        <v>18978.353292000014</v>
      </c>
      <c r="CM1565">
        <v>35.261166999989655</v>
      </c>
      <c r="CN1565">
        <v>2.4160000029951334E-3</v>
      </c>
      <c r="CO1565">
        <v>18978.196499999962</v>
      </c>
      <c r="CP1565">
        <v>134.66987499996321</v>
      </c>
      <c r="CQ1565">
        <v>4419.2041249999893</v>
      </c>
      <c r="CR1565">
        <v>7.7500000479631126E-3</v>
      </c>
      <c r="CS1565">
        <v>14348.820333999987</v>
      </c>
      <c r="CV1565" t="s">
        <v>412</v>
      </c>
      <c r="CW1565" t="s">
        <v>412</v>
      </c>
      <c r="CX1565" t="s">
        <v>412</v>
      </c>
      <c r="CY1565" t="s">
        <v>412</v>
      </c>
    </row>
    <row r="1566" spans="1:103" ht="187" x14ac:dyDescent="0.2">
      <c r="A1566" s="2"/>
      <c r="C1566" t="s">
        <v>34</v>
      </c>
      <c r="D1566" t="s">
        <v>35</v>
      </c>
      <c r="E1566" t="s">
        <v>4362</v>
      </c>
      <c r="F1566" t="s">
        <v>36</v>
      </c>
      <c r="G1566" t="s">
        <v>4363</v>
      </c>
      <c r="H1566">
        <v>1547</v>
      </c>
      <c r="I1566">
        <v>1564</v>
      </c>
      <c r="J1566" t="b">
        <v>0</v>
      </c>
      <c r="K1566" s="2"/>
      <c r="L1566" s="2"/>
      <c r="M1566" s="4" t="e">
        <f>IF(COUNTIF($N$2:N1566, N1566)=1, N1566, "")</f>
        <v>#VALUE!</v>
      </c>
      <c r="N1566" s="2" t="s">
        <v>4364</v>
      </c>
      <c r="P1566" s="2" t="s">
        <v>4365</v>
      </c>
      <c r="Q1566" t="s">
        <v>4366</v>
      </c>
      <c r="R1566">
        <v>22</v>
      </c>
      <c r="S1566" t="s">
        <v>122</v>
      </c>
      <c r="T1566" t="s">
        <v>122</v>
      </c>
      <c r="U1566" t="s">
        <v>122</v>
      </c>
      <c r="V1566" t="s">
        <v>688</v>
      </c>
      <c r="W1566" t="s">
        <v>122</v>
      </c>
      <c r="X1566" t="s">
        <v>49</v>
      </c>
      <c r="Y1566" t="s">
        <v>53</v>
      </c>
      <c r="Z1566">
        <v>0</v>
      </c>
      <c r="AH1566" t="s">
        <v>2677</v>
      </c>
      <c r="AM1566" t="s">
        <v>4362</v>
      </c>
      <c r="AN1566">
        <v>55987</v>
      </c>
      <c r="AO1566" t="s">
        <v>414</v>
      </c>
      <c r="AP1566" t="s">
        <v>122</v>
      </c>
      <c r="AR1566" t="s">
        <v>53</v>
      </c>
      <c r="AS1566">
        <v>0</v>
      </c>
      <c r="AT1566">
        <v>68</v>
      </c>
      <c r="AU1566">
        <v>988</v>
      </c>
      <c r="AV1566" t="s">
        <v>2678</v>
      </c>
      <c r="AW1566" t="s">
        <v>688</v>
      </c>
      <c r="AX1566" t="s">
        <v>59</v>
      </c>
      <c r="AZ1566">
        <v>0.54709289615421774</v>
      </c>
      <c r="BA1566">
        <v>0</v>
      </c>
      <c r="BB1566">
        <v>988</v>
      </c>
      <c r="BC1566">
        <v>53451</v>
      </c>
      <c r="BD1566" t="s">
        <v>414</v>
      </c>
      <c r="BE1566" t="s">
        <v>2709</v>
      </c>
      <c r="BG1566" t="s">
        <v>2710</v>
      </c>
      <c r="BH1566" t="s">
        <v>430</v>
      </c>
      <c r="BI1566">
        <v>1E-3</v>
      </c>
      <c r="BJ1566">
        <v>120</v>
      </c>
      <c r="BK1566">
        <v>439.99767000000003</v>
      </c>
      <c r="BL1566" t="s">
        <v>2711</v>
      </c>
      <c r="BN1566">
        <v>0.50286279442478155</v>
      </c>
      <c r="BO1566">
        <v>0</v>
      </c>
      <c r="BP1566">
        <v>439.99767000000003</v>
      </c>
      <c r="BQ1566">
        <v>1.2000000000000002</v>
      </c>
      <c r="BR1566" t="s">
        <v>412</v>
      </c>
      <c r="CC1566" t="s">
        <v>2677</v>
      </c>
      <c r="CG1566" t="s">
        <v>122</v>
      </c>
      <c r="CH1566">
        <v>0</v>
      </c>
      <c r="CI1566" t="b">
        <v>0</v>
      </c>
      <c r="CJ1566">
        <v>29497</v>
      </c>
      <c r="CK1566">
        <v>10518.170958000002</v>
      </c>
      <c r="CL1566">
        <v>18978.353292000014</v>
      </c>
      <c r="CM1566">
        <v>35.261166999989655</v>
      </c>
      <c r="CN1566">
        <v>2.4160000029951334E-3</v>
      </c>
      <c r="CO1566">
        <v>18978.196499999962</v>
      </c>
      <c r="CP1566">
        <v>134.66987499996321</v>
      </c>
      <c r="CQ1566">
        <v>4419.2041249999893</v>
      </c>
      <c r="CR1566">
        <v>7.7500000479631126E-3</v>
      </c>
      <c r="CS1566">
        <v>14348.820333999987</v>
      </c>
      <c r="CV1566" t="s">
        <v>412</v>
      </c>
      <c r="CW1566" t="s">
        <v>412</v>
      </c>
      <c r="CX1566" t="s">
        <v>412</v>
      </c>
      <c r="CY1566" t="s">
        <v>412</v>
      </c>
    </row>
    <row r="1567" spans="1:103" ht="187" x14ac:dyDescent="0.2">
      <c r="A1567" s="2"/>
      <c r="C1567" t="s">
        <v>34</v>
      </c>
      <c r="D1567" t="s">
        <v>35</v>
      </c>
      <c r="E1567" t="s">
        <v>4362</v>
      </c>
      <c r="F1567" t="s">
        <v>36</v>
      </c>
      <c r="G1567" t="s">
        <v>4363</v>
      </c>
      <c r="H1567">
        <v>1547</v>
      </c>
      <c r="I1567">
        <v>1565</v>
      </c>
      <c r="J1567" t="b">
        <v>0</v>
      </c>
      <c r="K1567" s="2"/>
      <c r="L1567" s="2"/>
      <c r="M1567" s="4" t="e">
        <f>IF(COUNTIF($N$2:N1567, N1567)=1, N1567, "")</f>
        <v>#VALUE!</v>
      </c>
      <c r="N1567" s="2" t="s">
        <v>4364</v>
      </c>
      <c r="P1567" s="2" t="s">
        <v>4365</v>
      </c>
      <c r="Q1567" t="s">
        <v>4366</v>
      </c>
      <c r="R1567">
        <v>22</v>
      </c>
      <c r="S1567" t="s">
        <v>122</v>
      </c>
      <c r="T1567" t="s">
        <v>122</v>
      </c>
      <c r="U1567" t="s">
        <v>122</v>
      </c>
      <c r="V1567" t="s">
        <v>688</v>
      </c>
      <c r="W1567" t="s">
        <v>122</v>
      </c>
      <c r="X1567" t="s">
        <v>49</v>
      </c>
      <c r="Y1567" t="s">
        <v>53</v>
      </c>
      <c r="Z1567">
        <v>0</v>
      </c>
      <c r="AH1567" t="s">
        <v>2677</v>
      </c>
      <c r="AM1567" t="s">
        <v>4362</v>
      </c>
      <c r="AN1567">
        <v>55987</v>
      </c>
      <c r="AO1567" t="s">
        <v>414</v>
      </c>
      <c r="AP1567" t="s">
        <v>122</v>
      </c>
      <c r="AR1567" t="s">
        <v>53</v>
      </c>
      <c r="AS1567">
        <v>0</v>
      </c>
      <c r="AT1567">
        <v>68</v>
      </c>
      <c r="AU1567">
        <v>988</v>
      </c>
      <c r="AV1567" t="s">
        <v>2678</v>
      </c>
      <c r="AW1567" t="s">
        <v>688</v>
      </c>
      <c r="AX1567" t="s">
        <v>59</v>
      </c>
      <c r="AZ1567">
        <v>0.54709289615421774</v>
      </c>
      <c r="BA1567">
        <v>0</v>
      </c>
      <c r="BB1567">
        <v>988</v>
      </c>
      <c r="BC1567">
        <v>8323</v>
      </c>
      <c r="BD1567" t="s">
        <v>414</v>
      </c>
      <c r="BE1567" t="s">
        <v>2715</v>
      </c>
      <c r="BG1567" t="s">
        <v>2716</v>
      </c>
      <c r="BH1567" t="s">
        <v>430</v>
      </c>
      <c r="BI1567">
        <v>0.04</v>
      </c>
      <c r="BJ1567">
        <v>50</v>
      </c>
      <c r="BK1567">
        <v>287.27999999999997</v>
      </c>
      <c r="BL1567" t="s">
        <v>2717</v>
      </c>
      <c r="BN1567">
        <v>0.52243612028257047</v>
      </c>
      <c r="BO1567">
        <v>0</v>
      </c>
      <c r="BP1567">
        <v>287.27999999999997</v>
      </c>
      <c r="BQ1567">
        <v>1.2000000000000002</v>
      </c>
      <c r="BR1567" t="s">
        <v>412</v>
      </c>
      <c r="CC1567" t="s">
        <v>2677</v>
      </c>
      <c r="CG1567" t="s">
        <v>122</v>
      </c>
      <c r="CH1567">
        <v>0</v>
      </c>
      <c r="CI1567" t="b">
        <v>0</v>
      </c>
      <c r="CJ1567">
        <v>29497</v>
      </c>
      <c r="CK1567">
        <v>10518.170958000002</v>
      </c>
      <c r="CL1567">
        <v>18978.353292000014</v>
      </c>
      <c r="CM1567">
        <v>35.261166999989655</v>
      </c>
      <c r="CN1567">
        <v>2.4160000029951334E-3</v>
      </c>
      <c r="CO1567">
        <v>18978.196499999962</v>
      </c>
      <c r="CP1567">
        <v>134.66987499996321</v>
      </c>
      <c r="CQ1567">
        <v>4419.2041249999893</v>
      </c>
      <c r="CR1567">
        <v>7.7500000479631126E-3</v>
      </c>
      <c r="CS1567">
        <v>14348.820333999987</v>
      </c>
      <c r="CV1567" t="s">
        <v>412</v>
      </c>
      <c r="CW1567" t="s">
        <v>412</v>
      </c>
      <c r="CX1567" t="s">
        <v>412</v>
      </c>
      <c r="CY1567" t="s">
        <v>412</v>
      </c>
    </row>
    <row r="1568" spans="1:103" ht="187" x14ac:dyDescent="0.2">
      <c r="A1568" s="2"/>
      <c r="C1568" t="s">
        <v>34</v>
      </c>
      <c r="D1568" t="s">
        <v>35</v>
      </c>
      <c r="E1568" t="s">
        <v>4362</v>
      </c>
      <c r="F1568" t="s">
        <v>36</v>
      </c>
      <c r="G1568" t="s">
        <v>4363</v>
      </c>
      <c r="H1568">
        <v>1547</v>
      </c>
      <c r="I1568">
        <v>1566</v>
      </c>
      <c r="J1568" t="b">
        <v>0</v>
      </c>
      <c r="K1568" s="2"/>
      <c r="L1568" s="2"/>
      <c r="M1568" s="4" t="e">
        <f>IF(COUNTIF($N$2:N1568, N1568)=1, N1568, "")</f>
        <v>#VALUE!</v>
      </c>
      <c r="N1568" s="2" t="s">
        <v>4364</v>
      </c>
      <c r="P1568" s="2" t="s">
        <v>4365</v>
      </c>
      <c r="Q1568" t="s">
        <v>4366</v>
      </c>
      <c r="R1568">
        <v>22</v>
      </c>
      <c r="S1568" t="s">
        <v>122</v>
      </c>
      <c r="T1568" t="s">
        <v>122</v>
      </c>
      <c r="U1568" t="s">
        <v>122</v>
      </c>
      <c r="V1568" t="s">
        <v>688</v>
      </c>
      <c r="W1568" t="s">
        <v>122</v>
      </c>
      <c r="X1568" t="s">
        <v>49</v>
      </c>
      <c r="Y1568" t="s">
        <v>53</v>
      </c>
      <c r="Z1568">
        <v>0</v>
      </c>
      <c r="AH1568" t="s">
        <v>2677</v>
      </c>
      <c r="AM1568" t="s">
        <v>4362</v>
      </c>
      <c r="AN1568">
        <v>55987</v>
      </c>
      <c r="AO1568" t="s">
        <v>414</v>
      </c>
      <c r="AP1568" t="s">
        <v>122</v>
      </c>
      <c r="AR1568" t="s">
        <v>53</v>
      </c>
      <c r="AS1568">
        <v>0</v>
      </c>
      <c r="AT1568">
        <v>68</v>
      </c>
      <c r="AU1568">
        <v>988</v>
      </c>
      <c r="AV1568" t="s">
        <v>2678</v>
      </c>
      <c r="AW1568" t="s">
        <v>688</v>
      </c>
      <c r="AX1568" t="s">
        <v>59</v>
      </c>
      <c r="AZ1568">
        <v>0.54709289615421774</v>
      </c>
      <c r="BA1568">
        <v>0</v>
      </c>
      <c r="BB1568">
        <v>988</v>
      </c>
      <c r="BC1568">
        <v>9006</v>
      </c>
      <c r="BD1568" t="s">
        <v>414</v>
      </c>
      <c r="BE1568" t="s">
        <v>2718</v>
      </c>
      <c r="BG1568" t="s">
        <v>2719</v>
      </c>
      <c r="BH1568" t="s">
        <v>430</v>
      </c>
      <c r="BI1568">
        <v>0.04</v>
      </c>
      <c r="BJ1568">
        <v>0</v>
      </c>
      <c r="BK1568">
        <v>238</v>
      </c>
      <c r="BL1568" t="s">
        <v>1315</v>
      </c>
      <c r="BN1568">
        <v>0.55497547098317102</v>
      </c>
      <c r="BO1568">
        <v>0</v>
      </c>
      <c r="BP1568">
        <v>238</v>
      </c>
      <c r="BQ1568">
        <v>1.2000000000000002</v>
      </c>
      <c r="BR1568" t="s">
        <v>412</v>
      </c>
      <c r="CC1568" t="s">
        <v>2677</v>
      </c>
      <c r="CG1568" t="s">
        <v>122</v>
      </c>
      <c r="CH1568">
        <v>0</v>
      </c>
      <c r="CI1568" t="b">
        <v>0</v>
      </c>
      <c r="CJ1568">
        <v>29497</v>
      </c>
      <c r="CK1568">
        <v>10518.170958000002</v>
      </c>
      <c r="CL1568">
        <v>18978.353292000014</v>
      </c>
      <c r="CM1568">
        <v>35.261166999989655</v>
      </c>
      <c r="CN1568">
        <v>2.4160000029951334E-3</v>
      </c>
      <c r="CO1568">
        <v>18978.196499999962</v>
      </c>
      <c r="CP1568">
        <v>134.66987499996321</v>
      </c>
      <c r="CQ1568">
        <v>4419.2041249999893</v>
      </c>
      <c r="CR1568">
        <v>7.7500000479631126E-3</v>
      </c>
      <c r="CS1568">
        <v>14348.820333999987</v>
      </c>
      <c r="CV1568" t="s">
        <v>412</v>
      </c>
      <c r="CW1568" t="s">
        <v>412</v>
      </c>
      <c r="CX1568" t="s">
        <v>412</v>
      </c>
      <c r="CY1568" t="s">
        <v>412</v>
      </c>
    </row>
    <row r="1569" spans="1:103" ht="187" x14ac:dyDescent="0.2">
      <c r="A1569" s="2"/>
      <c r="C1569" t="s">
        <v>34</v>
      </c>
      <c r="D1569" t="s">
        <v>35</v>
      </c>
      <c r="E1569" t="s">
        <v>4362</v>
      </c>
      <c r="F1569" t="s">
        <v>36</v>
      </c>
      <c r="G1569" t="s">
        <v>4363</v>
      </c>
      <c r="H1569">
        <v>1547</v>
      </c>
      <c r="I1569">
        <v>1567</v>
      </c>
      <c r="J1569" t="b">
        <v>0</v>
      </c>
      <c r="K1569" s="2"/>
      <c r="L1569" s="2"/>
      <c r="M1569" s="4" t="e">
        <f>IF(COUNTIF($N$2:N1569, N1569)=1, N1569, "")</f>
        <v>#VALUE!</v>
      </c>
      <c r="N1569" s="2" t="s">
        <v>4364</v>
      </c>
      <c r="P1569" s="2" t="s">
        <v>4365</v>
      </c>
      <c r="Q1569" t="s">
        <v>4366</v>
      </c>
      <c r="R1569">
        <v>22</v>
      </c>
      <c r="S1569" t="s">
        <v>122</v>
      </c>
      <c r="T1569" t="s">
        <v>122</v>
      </c>
      <c r="U1569" t="s">
        <v>122</v>
      </c>
      <c r="V1569" t="s">
        <v>688</v>
      </c>
      <c r="W1569" t="s">
        <v>122</v>
      </c>
      <c r="X1569" t="s">
        <v>49</v>
      </c>
      <c r="Y1569" t="s">
        <v>53</v>
      </c>
      <c r="Z1569">
        <v>0</v>
      </c>
      <c r="AH1569" t="s">
        <v>2677</v>
      </c>
      <c r="AM1569" t="s">
        <v>4362</v>
      </c>
      <c r="AN1569">
        <v>55987</v>
      </c>
      <c r="AO1569" t="s">
        <v>414</v>
      </c>
      <c r="AP1569" t="s">
        <v>122</v>
      </c>
      <c r="AR1569" t="s">
        <v>53</v>
      </c>
      <c r="AS1569">
        <v>0</v>
      </c>
      <c r="AT1569">
        <v>68</v>
      </c>
      <c r="AU1569">
        <v>988</v>
      </c>
      <c r="AV1569" t="s">
        <v>2678</v>
      </c>
      <c r="AW1569" t="s">
        <v>688</v>
      </c>
      <c r="AX1569" t="s">
        <v>59</v>
      </c>
      <c r="AZ1569">
        <v>0.54709289615421774</v>
      </c>
      <c r="BA1569">
        <v>0</v>
      </c>
      <c r="BB1569">
        <v>988</v>
      </c>
      <c r="BC1569">
        <v>550</v>
      </c>
      <c r="BD1569" t="s">
        <v>414</v>
      </c>
      <c r="BE1569" t="s">
        <v>2712</v>
      </c>
      <c r="BG1569" t="s">
        <v>2713</v>
      </c>
      <c r="BH1569" t="s">
        <v>430</v>
      </c>
      <c r="BI1569">
        <v>1E-3</v>
      </c>
      <c r="BJ1569">
        <v>90</v>
      </c>
      <c r="BK1569">
        <v>169.99793999999997</v>
      </c>
      <c r="BL1569" t="s">
        <v>2714</v>
      </c>
      <c r="BN1569">
        <v>0.57430719125148566</v>
      </c>
      <c r="BO1569">
        <v>0</v>
      </c>
      <c r="BP1569">
        <v>169.99793999999997</v>
      </c>
      <c r="BQ1569">
        <v>1.2000000000000002</v>
      </c>
      <c r="BR1569" t="s">
        <v>412</v>
      </c>
      <c r="CC1569" t="s">
        <v>2677</v>
      </c>
      <c r="CG1569" t="s">
        <v>122</v>
      </c>
      <c r="CH1569">
        <v>0</v>
      </c>
      <c r="CI1569" t="b">
        <v>0</v>
      </c>
      <c r="CJ1569">
        <v>29497</v>
      </c>
      <c r="CK1569">
        <v>10518.170958000002</v>
      </c>
      <c r="CL1569">
        <v>18978.353292000014</v>
      </c>
      <c r="CM1569">
        <v>35.261166999989655</v>
      </c>
      <c r="CN1569">
        <v>2.4160000029951334E-3</v>
      </c>
      <c r="CO1569">
        <v>18978.196499999962</v>
      </c>
      <c r="CP1569">
        <v>134.66987499996321</v>
      </c>
      <c r="CQ1569">
        <v>4419.2041249999893</v>
      </c>
      <c r="CR1569">
        <v>7.7500000479631126E-3</v>
      </c>
      <c r="CS1569">
        <v>14348.820333999987</v>
      </c>
      <c r="CV1569" t="s">
        <v>412</v>
      </c>
      <c r="CW1569" t="s">
        <v>412</v>
      </c>
      <c r="CX1569" t="s">
        <v>412</v>
      </c>
      <c r="CY1569" t="s">
        <v>412</v>
      </c>
    </row>
    <row r="1570" spans="1:103" ht="187" x14ac:dyDescent="0.2">
      <c r="A1570" s="2"/>
      <c r="C1570" t="s">
        <v>34</v>
      </c>
      <c r="D1570" t="s">
        <v>35</v>
      </c>
      <c r="E1570" t="s">
        <v>4362</v>
      </c>
      <c r="F1570" t="s">
        <v>36</v>
      </c>
      <c r="G1570" t="s">
        <v>4363</v>
      </c>
      <c r="H1570">
        <v>1547</v>
      </c>
      <c r="I1570">
        <v>1568</v>
      </c>
      <c r="J1570" t="b">
        <v>0</v>
      </c>
      <c r="K1570" s="2"/>
      <c r="L1570" s="2"/>
      <c r="M1570" s="4" t="e">
        <f>IF(COUNTIF($N$2:N1570, N1570)=1, N1570, "")</f>
        <v>#VALUE!</v>
      </c>
      <c r="N1570" s="2" t="s">
        <v>4364</v>
      </c>
      <c r="P1570" s="2" t="s">
        <v>4365</v>
      </c>
      <c r="Q1570" t="s">
        <v>4366</v>
      </c>
      <c r="R1570">
        <v>22</v>
      </c>
      <c r="S1570" t="s">
        <v>122</v>
      </c>
      <c r="T1570" t="s">
        <v>122</v>
      </c>
      <c r="U1570" t="s">
        <v>122</v>
      </c>
      <c r="V1570" t="s">
        <v>688</v>
      </c>
      <c r="W1570" t="s">
        <v>122</v>
      </c>
      <c r="X1570" t="s">
        <v>49</v>
      </c>
      <c r="Y1570" t="s">
        <v>53</v>
      </c>
      <c r="Z1570">
        <v>0</v>
      </c>
      <c r="AH1570" t="s">
        <v>2677</v>
      </c>
      <c r="AM1570" t="s">
        <v>4362</v>
      </c>
      <c r="AN1570">
        <v>55987</v>
      </c>
      <c r="AO1570" t="s">
        <v>414</v>
      </c>
      <c r="AP1570" t="s">
        <v>122</v>
      </c>
      <c r="AR1570" t="s">
        <v>53</v>
      </c>
      <c r="AS1570">
        <v>0</v>
      </c>
      <c r="AT1570">
        <v>68</v>
      </c>
      <c r="AU1570">
        <v>988</v>
      </c>
      <c r="AV1570" t="s">
        <v>2678</v>
      </c>
      <c r="AW1570" t="s">
        <v>688</v>
      </c>
      <c r="AX1570" t="s">
        <v>59</v>
      </c>
      <c r="AZ1570">
        <v>0.54709289615421774</v>
      </c>
      <c r="BA1570">
        <v>0</v>
      </c>
      <c r="BB1570">
        <v>988</v>
      </c>
      <c r="BC1570">
        <v>57347</v>
      </c>
      <c r="BD1570" t="s">
        <v>414</v>
      </c>
      <c r="BE1570" t="s">
        <v>2720</v>
      </c>
      <c r="BG1570" t="s">
        <v>2721</v>
      </c>
      <c r="BH1570" t="s">
        <v>430</v>
      </c>
      <c r="BI1570">
        <v>1E-3</v>
      </c>
      <c r="BJ1570">
        <v>110</v>
      </c>
      <c r="BK1570">
        <v>-130.00224000000003</v>
      </c>
      <c r="BL1570" t="s">
        <v>2722</v>
      </c>
      <c r="BN1570">
        <v>0.58349199778011052</v>
      </c>
      <c r="BO1570">
        <v>0</v>
      </c>
      <c r="BP1570">
        <v>-130.00224000000003</v>
      </c>
      <c r="BQ1570">
        <v>1.2000000000000002</v>
      </c>
      <c r="BR1570" t="s">
        <v>412</v>
      </c>
      <c r="CC1570" t="s">
        <v>2677</v>
      </c>
      <c r="CG1570" t="s">
        <v>122</v>
      </c>
      <c r="CH1570">
        <v>0</v>
      </c>
      <c r="CI1570" t="b">
        <v>0</v>
      </c>
      <c r="CJ1570">
        <v>29497</v>
      </c>
      <c r="CK1570">
        <v>10518.170958000002</v>
      </c>
      <c r="CL1570">
        <v>18978.353292000014</v>
      </c>
      <c r="CM1570">
        <v>35.261166999989655</v>
      </c>
      <c r="CN1570">
        <v>2.4160000029951334E-3</v>
      </c>
      <c r="CO1570">
        <v>18978.196499999962</v>
      </c>
      <c r="CP1570">
        <v>134.66987499996321</v>
      </c>
      <c r="CQ1570">
        <v>4419.2041249999893</v>
      </c>
      <c r="CR1570">
        <v>7.7500000479631126E-3</v>
      </c>
      <c r="CS1570">
        <v>14348.820333999987</v>
      </c>
      <c r="CV1570" t="s">
        <v>412</v>
      </c>
      <c r="CW1570" t="s">
        <v>412</v>
      </c>
      <c r="CX1570" t="s">
        <v>412</v>
      </c>
      <c r="CY1570" t="s">
        <v>412</v>
      </c>
    </row>
    <row r="1571" spans="1:103" ht="187" x14ac:dyDescent="0.2">
      <c r="A1571" s="2" t="s">
        <v>4362</v>
      </c>
      <c r="B1571" t="s">
        <v>34</v>
      </c>
      <c r="C1571" t="s">
        <v>34</v>
      </c>
      <c r="D1571" t="s">
        <v>35</v>
      </c>
      <c r="E1571" t="s">
        <v>4362</v>
      </c>
      <c r="F1571" t="s">
        <v>36</v>
      </c>
      <c r="G1571" t="s">
        <v>4363</v>
      </c>
      <c r="H1571">
        <v>1569</v>
      </c>
      <c r="I1571">
        <v>1569</v>
      </c>
      <c r="J1571" t="b">
        <v>1</v>
      </c>
      <c r="K1571" s="2" t="s">
        <v>36</v>
      </c>
      <c r="L1571" s="2" t="s">
        <v>4363</v>
      </c>
      <c r="M1571" s="4" t="e">
        <f>IF(COUNTIF($N$2:N1571, N1571)=1, N1571, "")</f>
        <v>#VALUE!</v>
      </c>
      <c r="N1571" s="2" t="s">
        <v>4364</v>
      </c>
      <c r="O1571" s="5" t="s">
        <v>4365</v>
      </c>
      <c r="P1571" s="2" t="s">
        <v>4365</v>
      </c>
      <c r="Q1571" t="s">
        <v>4366</v>
      </c>
      <c r="R1571">
        <v>23</v>
      </c>
      <c r="S1571" t="s">
        <v>1291</v>
      </c>
      <c r="T1571" t="s">
        <v>1291</v>
      </c>
      <c r="U1571" t="s">
        <v>1291</v>
      </c>
      <c r="V1571" t="s">
        <v>59</v>
      </c>
      <c r="W1571" t="s">
        <v>59</v>
      </c>
      <c r="X1571" t="s">
        <v>1290</v>
      </c>
      <c r="Y1571" t="s">
        <v>1290</v>
      </c>
      <c r="Z1571">
        <v>0</v>
      </c>
      <c r="AM1571" t="s">
        <v>4362</v>
      </c>
      <c r="AX1571" t="s">
        <v>59</v>
      </c>
      <c r="CJ1571">
        <v>29497</v>
      </c>
      <c r="CK1571">
        <v>10518.170958000002</v>
      </c>
      <c r="CL1571">
        <v>18978.353292000014</v>
      </c>
      <c r="CM1571">
        <v>35.261166999989655</v>
      </c>
      <c r="CN1571">
        <v>2.4160000029951334E-3</v>
      </c>
      <c r="CO1571">
        <v>18978.196499999962</v>
      </c>
      <c r="CP1571">
        <v>134.66987499996321</v>
      </c>
      <c r="CQ1571">
        <v>4419.2041249999893</v>
      </c>
      <c r="CR1571">
        <v>7.7500000479631126E-3</v>
      </c>
      <c r="CS1571">
        <v>14348.820333999987</v>
      </c>
      <c r="CV1571" t="s">
        <v>412</v>
      </c>
      <c r="CW1571" t="s">
        <v>412</v>
      </c>
      <c r="CX1571" t="s">
        <v>412</v>
      </c>
      <c r="CY1571" t="s">
        <v>412</v>
      </c>
    </row>
    <row r="1572" spans="1:103" ht="187" x14ac:dyDescent="0.2">
      <c r="A1572" s="2" t="s">
        <v>4362</v>
      </c>
      <c r="B1572" t="s">
        <v>34</v>
      </c>
      <c r="C1572" t="s">
        <v>34</v>
      </c>
      <c r="D1572" t="s">
        <v>35</v>
      </c>
      <c r="E1572" t="s">
        <v>4362</v>
      </c>
      <c r="F1572" t="s">
        <v>36</v>
      </c>
      <c r="G1572" t="s">
        <v>4363</v>
      </c>
      <c r="H1572">
        <v>1570</v>
      </c>
      <c r="I1572">
        <v>1570</v>
      </c>
      <c r="J1572" t="b">
        <v>1</v>
      </c>
      <c r="K1572" s="2" t="s">
        <v>36</v>
      </c>
      <c r="L1572" s="2" t="s">
        <v>4363</v>
      </c>
      <c r="M1572" s="4" t="e">
        <f>IF(COUNTIF($N$2:N1572, N1572)=1, N1572, "")</f>
        <v>#VALUE!</v>
      </c>
      <c r="N1572" s="2" t="s">
        <v>4364</v>
      </c>
      <c r="O1572" s="5" t="s">
        <v>4365</v>
      </c>
      <c r="P1572" s="2" t="s">
        <v>4365</v>
      </c>
      <c r="Q1572" t="s">
        <v>4366</v>
      </c>
      <c r="R1572">
        <v>24</v>
      </c>
      <c r="S1572" t="s">
        <v>135</v>
      </c>
      <c r="T1572" t="s">
        <v>135</v>
      </c>
      <c r="U1572" t="s">
        <v>135</v>
      </c>
      <c r="V1572" t="s">
        <v>354</v>
      </c>
      <c r="W1572" t="s">
        <v>59</v>
      </c>
      <c r="X1572" t="s">
        <v>49</v>
      </c>
      <c r="Y1572" t="s">
        <v>53</v>
      </c>
      <c r="Z1572">
        <v>0</v>
      </c>
      <c r="AM1572" t="s">
        <v>4362</v>
      </c>
      <c r="AN1572">
        <v>22032</v>
      </c>
      <c r="AO1572" t="s">
        <v>414</v>
      </c>
      <c r="AP1572" t="s">
        <v>135</v>
      </c>
      <c r="AR1572" t="s">
        <v>53</v>
      </c>
      <c r="AS1572">
        <v>0</v>
      </c>
      <c r="AT1572">
        <v>160</v>
      </c>
      <c r="AU1572">
        <v>1080</v>
      </c>
      <c r="AV1572" t="s">
        <v>2226</v>
      </c>
      <c r="AW1572" t="s">
        <v>354</v>
      </c>
      <c r="AX1572" t="s">
        <v>59</v>
      </c>
      <c r="AZ1572">
        <v>0.53537839917005625</v>
      </c>
      <c r="BA1572">
        <v>0</v>
      </c>
      <c r="BB1572">
        <v>1080</v>
      </c>
      <c r="BC1572">
        <v>22032</v>
      </c>
      <c r="BD1572" t="s">
        <v>414</v>
      </c>
      <c r="BE1572" t="s">
        <v>135</v>
      </c>
      <c r="BG1572" t="s">
        <v>354</v>
      </c>
      <c r="BH1572" t="s">
        <v>53</v>
      </c>
      <c r="BI1572">
        <v>0</v>
      </c>
      <c r="BJ1572">
        <v>160</v>
      </c>
      <c r="BK1572">
        <v>1080</v>
      </c>
      <c r="BL1572" t="s">
        <v>2226</v>
      </c>
      <c r="BN1572">
        <v>0.53537839917005625</v>
      </c>
      <c r="BO1572">
        <v>0</v>
      </c>
      <c r="BP1572">
        <v>1080</v>
      </c>
      <c r="BQ1572">
        <v>2</v>
      </c>
      <c r="BR1572" t="s">
        <v>412</v>
      </c>
      <c r="CH1572">
        <v>0</v>
      </c>
      <c r="CI1572" t="b">
        <v>0</v>
      </c>
      <c r="CJ1572">
        <v>29497</v>
      </c>
      <c r="CK1572">
        <v>10518.170958000002</v>
      </c>
      <c r="CL1572">
        <v>18978.353292000014</v>
      </c>
      <c r="CM1572">
        <v>35.261166999989655</v>
      </c>
      <c r="CN1572">
        <v>2.4160000029951334E-3</v>
      </c>
      <c r="CO1572">
        <v>18978.196499999962</v>
      </c>
      <c r="CP1572">
        <v>134.66987499996321</v>
      </c>
      <c r="CQ1572">
        <v>4419.2041249999893</v>
      </c>
      <c r="CR1572">
        <v>7.7500000479631126E-3</v>
      </c>
      <c r="CS1572">
        <v>14348.820333999987</v>
      </c>
      <c r="CV1572" t="s">
        <v>412</v>
      </c>
      <c r="CW1572" t="s">
        <v>412</v>
      </c>
      <c r="CX1572" t="s">
        <v>412</v>
      </c>
      <c r="CY1572" t="s">
        <v>412</v>
      </c>
    </row>
    <row r="1573" spans="1:103" ht="187" x14ac:dyDescent="0.2">
      <c r="A1573" s="2"/>
      <c r="C1573" t="s">
        <v>34</v>
      </c>
      <c r="D1573" t="s">
        <v>35</v>
      </c>
      <c r="E1573" t="s">
        <v>4362</v>
      </c>
      <c r="F1573" t="s">
        <v>36</v>
      </c>
      <c r="G1573" t="s">
        <v>4363</v>
      </c>
      <c r="H1573">
        <v>1570</v>
      </c>
      <c r="I1573">
        <v>1571</v>
      </c>
      <c r="J1573" t="b">
        <v>0</v>
      </c>
      <c r="K1573" s="2"/>
      <c r="L1573" s="2"/>
      <c r="M1573" s="4" t="e">
        <f>IF(COUNTIF($N$2:N1573, N1573)=1, N1573, "")</f>
        <v>#VALUE!</v>
      </c>
      <c r="N1573" s="2" t="s">
        <v>4364</v>
      </c>
      <c r="P1573" s="2" t="s">
        <v>4365</v>
      </c>
      <c r="Q1573" t="s">
        <v>4366</v>
      </c>
      <c r="R1573">
        <v>24</v>
      </c>
      <c r="S1573" t="s">
        <v>135</v>
      </c>
      <c r="T1573" t="s">
        <v>135</v>
      </c>
      <c r="U1573" t="s">
        <v>135</v>
      </c>
      <c r="V1573" t="s">
        <v>354</v>
      </c>
      <c r="W1573" t="s">
        <v>59</v>
      </c>
      <c r="X1573" t="s">
        <v>49</v>
      </c>
      <c r="Y1573" t="s">
        <v>53</v>
      </c>
      <c r="Z1573">
        <v>0</v>
      </c>
      <c r="AM1573" t="s">
        <v>4362</v>
      </c>
      <c r="AN1573">
        <v>22032</v>
      </c>
      <c r="AO1573" t="s">
        <v>414</v>
      </c>
      <c r="AP1573" t="s">
        <v>135</v>
      </c>
      <c r="AR1573" t="s">
        <v>53</v>
      </c>
      <c r="AS1573">
        <v>0</v>
      </c>
      <c r="AT1573">
        <v>160</v>
      </c>
      <c r="AU1573">
        <v>1080</v>
      </c>
      <c r="AV1573" t="s">
        <v>2226</v>
      </c>
      <c r="AW1573" t="s">
        <v>354</v>
      </c>
      <c r="AX1573" t="s">
        <v>59</v>
      </c>
      <c r="AZ1573">
        <v>0.53537839917005625</v>
      </c>
      <c r="BA1573">
        <v>0</v>
      </c>
      <c r="BB1573">
        <v>1080</v>
      </c>
      <c r="BC1573">
        <v>28957</v>
      </c>
      <c r="BD1573" t="s">
        <v>414</v>
      </c>
      <c r="BE1573" t="s">
        <v>135</v>
      </c>
      <c r="BG1573" t="s">
        <v>136</v>
      </c>
      <c r="BH1573" t="s">
        <v>53</v>
      </c>
      <c r="BI1573">
        <v>0</v>
      </c>
      <c r="BJ1573">
        <v>150</v>
      </c>
      <c r="BK1573">
        <v>1070</v>
      </c>
      <c r="BL1573" t="s">
        <v>2227</v>
      </c>
      <c r="BN1573">
        <v>0.61371247749708513</v>
      </c>
      <c r="BO1573">
        <v>0</v>
      </c>
      <c r="BP1573">
        <v>1070</v>
      </c>
      <c r="BQ1573">
        <v>2</v>
      </c>
      <c r="BR1573" t="s">
        <v>412</v>
      </c>
      <c r="CH1573">
        <v>0</v>
      </c>
      <c r="CI1573" t="b">
        <v>0</v>
      </c>
      <c r="CJ1573">
        <v>29497</v>
      </c>
      <c r="CK1573">
        <v>10518.170958000002</v>
      </c>
      <c r="CL1573">
        <v>18978.353292000014</v>
      </c>
      <c r="CM1573">
        <v>35.261166999989655</v>
      </c>
      <c r="CN1573">
        <v>2.4160000029951334E-3</v>
      </c>
      <c r="CO1573">
        <v>18978.196499999962</v>
      </c>
      <c r="CP1573">
        <v>134.66987499996321</v>
      </c>
      <c r="CQ1573">
        <v>4419.2041249999893</v>
      </c>
      <c r="CR1573">
        <v>7.7500000479631126E-3</v>
      </c>
      <c r="CS1573">
        <v>14348.820333999987</v>
      </c>
      <c r="CV1573" t="s">
        <v>412</v>
      </c>
      <c r="CW1573" t="s">
        <v>412</v>
      </c>
      <c r="CX1573" t="s">
        <v>412</v>
      </c>
      <c r="CY1573" t="s">
        <v>412</v>
      </c>
    </row>
    <row r="1574" spans="1:103" ht="187" x14ac:dyDescent="0.2">
      <c r="A1574" s="2"/>
      <c r="C1574" t="s">
        <v>34</v>
      </c>
      <c r="D1574" t="s">
        <v>35</v>
      </c>
      <c r="E1574" t="s">
        <v>4362</v>
      </c>
      <c r="F1574" t="s">
        <v>36</v>
      </c>
      <c r="G1574" t="s">
        <v>4363</v>
      </c>
      <c r="H1574">
        <v>1570</v>
      </c>
      <c r="I1574">
        <v>1572</v>
      </c>
      <c r="J1574" t="b">
        <v>0</v>
      </c>
      <c r="K1574" s="2"/>
      <c r="L1574" s="2"/>
      <c r="M1574" s="4" t="e">
        <f>IF(COUNTIF($N$2:N1574, N1574)=1, N1574, "")</f>
        <v>#VALUE!</v>
      </c>
      <c r="N1574" s="2" t="s">
        <v>4364</v>
      </c>
      <c r="P1574" s="2" t="s">
        <v>4365</v>
      </c>
      <c r="Q1574" t="s">
        <v>4366</v>
      </c>
      <c r="R1574">
        <v>24</v>
      </c>
      <c r="S1574" t="s">
        <v>135</v>
      </c>
      <c r="T1574" t="s">
        <v>135</v>
      </c>
      <c r="U1574" t="s">
        <v>135</v>
      </c>
      <c r="V1574" t="s">
        <v>354</v>
      </c>
      <c r="W1574" t="s">
        <v>59</v>
      </c>
      <c r="X1574" t="s">
        <v>49</v>
      </c>
      <c r="Y1574" t="s">
        <v>53</v>
      </c>
      <c r="Z1574">
        <v>0</v>
      </c>
      <c r="AM1574" t="s">
        <v>4362</v>
      </c>
      <c r="AN1574">
        <v>22032</v>
      </c>
      <c r="AO1574" t="s">
        <v>414</v>
      </c>
      <c r="AP1574" t="s">
        <v>135</v>
      </c>
      <c r="AR1574" t="s">
        <v>53</v>
      </c>
      <c r="AS1574">
        <v>0</v>
      </c>
      <c r="AT1574">
        <v>160</v>
      </c>
      <c r="AU1574">
        <v>1080</v>
      </c>
      <c r="AV1574" t="s">
        <v>2226</v>
      </c>
      <c r="AW1574" t="s">
        <v>354</v>
      </c>
      <c r="AX1574" t="s">
        <v>59</v>
      </c>
      <c r="AZ1574">
        <v>0.53537839917005625</v>
      </c>
      <c r="BA1574">
        <v>0</v>
      </c>
      <c r="BB1574">
        <v>1080</v>
      </c>
      <c r="BC1574">
        <v>24390</v>
      </c>
      <c r="BD1574" t="s">
        <v>414</v>
      </c>
      <c r="BE1574" t="s">
        <v>135</v>
      </c>
      <c r="BG1574" t="s">
        <v>743</v>
      </c>
      <c r="BH1574" t="s">
        <v>53</v>
      </c>
      <c r="BI1574">
        <v>0</v>
      </c>
      <c r="BJ1574">
        <v>102</v>
      </c>
      <c r="BK1574">
        <v>1022</v>
      </c>
      <c r="BL1574" t="s">
        <v>2228</v>
      </c>
      <c r="BN1574">
        <v>0.52267701038945613</v>
      </c>
      <c r="BO1574">
        <v>0</v>
      </c>
      <c r="BP1574">
        <v>1022</v>
      </c>
      <c r="BQ1574">
        <v>2</v>
      </c>
      <c r="BR1574" t="s">
        <v>412</v>
      </c>
      <c r="CH1574">
        <v>0</v>
      </c>
      <c r="CI1574" t="b">
        <v>0</v>
      </c>
      <c r="CJ1574">
        <v>29497</v>
      </c>
      <c r="CK1574">
        <v>10518.170958000002</v>
      </c>
      <c r="CL1574">
        <v>18978.353292000014</v>
      </c>
      <c r="CM1574">
        <v>35.261166999989655</v>
      </c>
      <c r="CN1574">
        <v>2.4160000029951334E-3</v>
      </c>
      <c r="CO1574">
        <v>18978.196499999962</v>
      </c>
      <c r="CP1574">
        <v>134.66987499996321</v>
      </c>
      <c r="CQ1574">
        <v>4419.2041249999893</v>
      </c>
      <c r="CR1574">
        <v>7.7500000479631126E-3</v>
      </c>
      <c r="CS1574">
        <v>14348.820333999987</v>
      </c>
      <c r="CV1574" t="s">
        <v>412</v>
      </c>
      <c r="CW1574" t="s">
        <v>412</v>
      </c>
      <c r="CX1574" t="s">
        <v>412</v>
      </c>
      <c r="CY1574" t="s">
        <v>412</v>
      </c>
    </row>
    <row r="1575" spans="1:103" ht="187" x14ac:dyDescent="0.2">
      <c r="A1575" s="2"/>
      <c r="C1575" t="s">
        <v>34</v>
      </c>
      <c r="D1575" t="s">
        <v>35</v>
      </c>
      <c r="E1575" t="s">
        <v>4362</v>
      </c>
      <c r="F1575" t="s">
        <v>36</v>
      </c>
      <c r="G1575" t="s">
        <v>4363</v>
      </c>
      <c r="H1575">
        <v>1570</v>
      </c>
      <c r="I1575">
        <v>1573</v>
      </c>
      <c r="J1575" t="b">
        <v>0</v>
      </c>
      <c r="K1575" s="2"/>
      <c r="L1575" s="2"/>
      <c r="M1575" s="4" t="e">
        <f>IF(COUNTIF($N$2:N1575, N1575)=1, N1575, "")</f>
        <v>#VALUE!</v>
      </c>
      <c r="N1575" s="2" t="s">
        <v>4364</v>
      </c>
      <c r="P1575" s="2" t="s">
        <v>4365</v>
      </c>
      <c r="Q1575" t="s">
        <v>4366</v>
      </c>
      <c r="R1575">
        <v>24</v>
      </c>
      <c r="S1575" t="s">
        <v>135</v>
      </c>
      <c r="T1575" t="s">
        <v>135</v>
      </c>
      <c r="U1575" t="s">
        <v>135</v>
      </c>
      <c r="V1575" t="s">
        <v>354</v>
      </c>
      <c r="W1575" t="s">
        <v>59</v>
      </c>
      <c r="X1575" t="s">
        <v>49</v>
      </c>
      <c r="Y1575" t="s">
        <v>53</v>
      </c>
      <c r="Z1575">
        <v>0</v>
      </c>
      <c r="AM1575" t="s">
        <v>4362</v>
      </c>
      <c r="AN1575">
        <v>22032</v>
      </c>
      <c r="AO1575" t="s">
        <v>414</v>
      </c>
      <c r="AP1575" t="s">
        <v>135</v>
      </c>
      <c r="AR1575" t="s">
        <v>53</v>
      </c>
      <c r="AS1575">
        <v>0</v>
      </c>
      <c r="AT1575">
        <v>160</v>
      </c>
      <c r="AU1575">
        <v>1080</v>
      </c>
      <c r="AV1575" t="s">
        <v>2226</v>
      </c>
      <c r="AW1575" t="s">
        <v>354</v>
      </c>
      <c r="AX1575" t="s">
        <v>59</v>
      </c>
      <c r="AZ1575">
        <v>0.53537839917005625</v>
      </c>
      <c r="BA1575">
        <v>0</v>
      </c>
      <c r="BB1575">
        <v>1080</v>
      </c>
      <c r="BC1575">
        <v>67250</v>
      </c>
      <c r="BD1575" t="s">
        <v>414</v>
      </c>
      <c r="BE1575" t="s">
        <v>135</v>
      </c>
      <c r="BG1575" t="s">
        <v>744</v>
      </c>
      <c r="BH1575" t="s">
        <v>53</v>
      </c>
      <c r="BI1575">
        <v>0</v>
      </c>
      <c r="BJ1575">
        <v>0</v>
      </c>
      <c r="BK1575">
        <v>920</v>
      </c>
      <c r="BL1575" t="s">
        <v>2213</v>
      </c>
      <c r="BN1575">
        <v>0.488648755343215</v>
      </c>
      <c r="BO1575">
        <v>0</v>
      </c>
      <c r="BP1575">
        <v>920</v>
      </c>
      <c r="BQ1575">
        <v>2</v>
      </c>
      <c r="BR1575" t="s">
        <v>412</v>
      </c>
      <c r="CH1575">
        <v>0</v>
      </c>
      <c r="CI1575" t="b">
        <v>0</v>
      </c>
      <c r="CJ1575">
        <v>29497</v>
      </c>
      <c r="CK1575">
        <v>10518.170958000002</v>
      </c>
      <c r="CL1575">
        <v>18978.353292000014</v>
      </c>
      <c r="CM1575">
        <v>35.261166999989655</v>
      </c>
      <c r="CN1575">
        <v>2.4160000029951334E-3</v>
      </c>
      <c r="CO1575">
        <v>18978.196499999962</v>
      </c>
      <c r="CP1575">
        <v>134.66987499996321</v>
      </c>
      <c r="CQ1575">
        <v>4419.2041249999893</v>
      </c>
      <c r="CR1575">
        <v>7.7500000479631126E-3</v>
      </c>
      <c r="CS1575">
        <v>14348.820333999987</v>
      </c>
      <c r="CV1575" t="s">
        <v>412</v>
      </c>
      <c r="CW1575" t="s">
        <v>412</v>
      </c>
      <c r="CX1575" t="s">
        <v>412</v>
      </c>
      <c r="CY1575" t="s">
        <v>412</v>
      </c>
    </row>
    <row r="1576" spans="1:103" ht="187" x14ac:dyDescent="0.2">
      <c r="A1576" s="2"/>
      <c r="C1576" t="s">
        <v>34</v>
      </c>
      <c r="D1576" t="s">
        <v>35</v>
      </c>
      <c r="E1576" t="s">
        <v>4362</v>
      </c>
      <c r="F1576" t="s">
        <v>36</v>
      </c>
      <c r="G1576" t="s">
        <v>4363</v>
      </c>
      <c r="H1576">
        <v>1570</v>
      </c>
      <c r="I1576">
        <v>1574</v>
      </c>
      <c r="J1576" t="b">
        <v>0</v>
      </c>
      <c r="K1576" s="2"/>
      <c r="L1576" s="2"/>
      <c r="M1576" s="4" t="e">
        <f>IF(COUNTIF($N$2:N1576, N1576)=1, N1576, "")</f>
        <v>#VALUE!</v>
      </c>
      <c r="N1576" s="2" t="s">
        <v>4364</v>
      </c>
      <c r="P1576" s="2" t="s">
        <v>4365</v>
      </c>
      <c r="Q1576" t="s">
        <v>4366</v>
      </c>
      <c r="R1576">
        <v>24</v>
      </c>
      <c r="S1576" t="s">
        <v>135</v>
      </c>
      <c r="T1576" t="s">
        <v>135</v>
      </c>
      <c r="U1576" t="s">
        <v>135</v>
      </c>
      <c r="V1576" t="s">
        <v>354</v>
      </c>
      <c r="W1576" t="s">
        <v>59</v>
      </c>
      <c r="X1576" t="s">
        <v>49</v>
      </c>
      <c r="Y1576" t="s">
        <v>53</v>
      </c>
      <c r="Z1576">
        <v>0</v>
      </c>
      <c r="AM1576" t="s">
        <v>4362</v>
      </c>
      <c r="AN1576">
        <v>22032</v>
      </c>
      <c r="AO1576" t="s">
        <v>414</v>
      </c>
      <c r="AP1576" t="s">
        <v>135</v>
      </c>
      <c r="AR1576" t="s">
        <v>53</v>
      </c>
      <c r="AS1576">
        <v>0</v>
      </c>
      <c r="AT1576">
        <v>160</v>
      </c>
      <c r="AU1576">
        <v>1080</v>
      </c>
      <c r="AV1576" t="s">
        <v>2226</v>
      </c>
      <c r="AW1576" t="s">
        <v>354</v>
      </c>
      <c r="AX1576" t="s">
        <v>59</v>
      </c>
      <c r="AZ1576">
        <v>0.53537839917005625</v>
      </c>
      <c r="BA1576">
        <v>0</v>
      </c>
      <c r="BB1576">
        <v>1080</v>
      </c>
      <c r="BC1576">
        <v>113028</v>
      </c>
      <c r="BD1576" t="s">
        <v>414</v>
      </c>
      <c r="BE1576" t="s">
        <v>135</v>
      </c>
      <c r="BG1576" t="s">
        <v>745</v>
      </c>
      <c r="BH1576" t="s">
        <v>53</v>
      </c>
      <c r="BI1576">
        <v>0</v>
      </c>
      <c r="BJ1576">
        <v>0</v>
      </c>
      <c r="BK1576">
        <v>920</v>
      </c>
      <c r="BL1576" t="s">
        <v>2213</v>
      </c>
      <c r="BN1576">
        <v>0.62756115381016309</v>
      </c>
      <c r="BO1576">
        <v>0</v>
      </c>
      <c r="BP1576">
        <v>920</v>
      </c>
      <c r="BQ1576">
        <v>2</v>
      </c>
      <c r="BR1576" t="s">
        <v>412</v>
      </c>
      <c r="CH1576">
        <v>0</v>
      </c>
      <c r="CI1576" t="b">
        <v>0</v>
      </c>
      <c r="CJ1576">
        <v>29497</v>
      </c>
      <c r="CK1576">
        <v>10518.170958000002</v>
      </c>
      <c r="CL1576">
        <v>18978.353292000014</v>
      </c>
      <c r="CM1576">
        <v>35.261166999989655</v>
      </c>
      <c r="CN1576">
        <v>2.4160000029951334E-3</v>
      </c>
      <c r="CO1576">
        <v>18978.196499999962</v>
      </c>
      <c r="CP1576">
        <v>134.66987499996321</v>
      </c>
      <c r="CQ1576">
        <v>4419.2041249999893</v>
      </c>
      <c r="CR1576">
        <v>7.7500000479631126E-3</v>
      </c>
      <c r="CS1576">
        <v>14348.820333999987</v>
      </c>
      <c r="CV1576" t="s">
        <v>412</v>
      </c>
      <c r="CW1576" t="s">
        <v>412</v>
      </c>
      <c r="CX1576" t="s">
        <v>412</v>
      </c>
      <c r="CY1576" t="s">
        <v>412</v>
      </c>
    </row>
    <row r="1577" spans="1:103" ht="187" x14ac:dyDescent="0.2">
      <c r="A1577" s="2"/>
      <c r="C1577" t="s">
        <v>34</v>
      </c>
      <c r="D1577" t="s">
        <v>35</v>
      </c>
      <c r="E1577" t="s">
        <v>4362</v>
      </c>
      <c r="F1577" t="s">
        <v>36</v>
      </c>
      <c r="G1577" t="s">
        <v>4363</v>
      </c>
      <c r="H1577">
        <v>1570</v>
      </c>
      <c r="I1577">
        <v>1575</v>
      </c>
      <c r="J1577" t="b">
        <v>0</v>
      </c>
      <c r="K1577" s="2"/>
      <c r="L1577" s="2"/>
      <c r="M1577" s="4" t="e">
        <f>IF(COUNTIF($N$2:N1577, N1577)=1, N1577, "")</f>
        <v>#VALUE!</v>
      </c>
      <c r="N1577" s="2" t="s">
        <v>4364</v>
      </c>
      <c r="P1577" s="2" t="s">
        <v>4365</v>
      </c>
      <c r="Q1577" t="s">
        <v>4366</v>
      </c>
      <c r="R1577">
        <v>24</v>
      </c>
      <c r="S1577" t="s">
        <v>135</v>
      </c>
      <c r="T1577" t="s">
        <v>135</v>
      </c>
      <c r="U1577" t="s">
        <v>135</v>
      </c>
      <c r="V1577" t="s">
        <v>354</v>
      </c>
      <c r="W1577" t="s">
        <v>59</v>
      </c>
      <c r="X1577" t="s">
        <v>49</v>
      </c>
      <c r="Y1577" t="s">
        <v>53</v>
      </c>
      <c r="Z1577">
        <v>0</v>
      </c>
      <c r="AM1577" t="s">
        <v>4362</v>
      </c>
      <c r="AN1577">
        <v>22032</v>
      </c>
      <c r="AO1577" t="s">
        <v>414</v>
      </c>
      <c r="AP1577" t="s">
        <v>135</v>
      </c>
      <c r="AR1577" t="s">
        <v>53</v>
      </c>
      <c r="AS1577">
        <v>0</v>
      </c>
      <c r="AT1577">
        <v>160</v>
      </c>
      <c r="AU1577">
        <v>1080</v>
      </c>
      <c r="AV1577" t="s">
        <v>2226</v>
      </c>
      <c r="AW1577" t="s">
        <v>354</v>
      </c>
      <c r="AX1577" t="s">
        <v>59</v>
      </c>
      <c r="AZ1577">
        <v>0.53537839917005625</v>
      </c>
      <c r="BA1577">
        <v>0</v>
      </c>
      <c r="BB1577">
        <v>1080</v>
      </c>
      <c r="BC1577">
        <v>139407</v>
      </c>
      <c r="BD1577" t="s">
        <v>414</v>
      </c>
      <c r="BE1577" t="s">
        <v>135</v>
      </c>
      <c r="BG1577" t="s">
        <v>746</v>
      </c>
      <c r="BH1577" t="s">
        <v>53</v>
      </c>
      <c r="BI1577">
        <v>0</v>
      </c>
      <c r="BJ1577">
        <v>0</v>
      </c>
      <c r="BK1577">
        <v>920</v>
      </c>
      <c r="BL1577" t="s">
        <v>2213</v>
      </c>
      <c r="BN1577">
        <v>0.52396846952330789</v>
      </c>
      <c r="BO1577">
        <v>0</v>
      </c>
      <c r="BP1577">
        <v>920</v>
      </c>
      <c r="BQ1577">
        <v>2</v>
      </c>
      <c r="BR1577" t="s">
        <v>412</v>
      </c>
      <c r="CH1577">
        <v>0</v>
      </c>
      <c r="CI1577" t="b">
        <v>0</v>
      </c>
      <c r="CJ1577">
        <v>29497</v>
      </c>
      <c r="CK1577">
        <v>10518.170958000002</v>
      </c>
      <c r="CL1577">
        <v>18978.353292000014</v>
      </c>
      <c r="CM1577">
        <v>35.261166999989655</v>
      </c>
      <c r="CN1577">
        <v>2.4160000029951334E-3</v>
      </c>
      <c r="CO1577">
        <v>18978.196499999962</v>
      </c>
      <c r="CP1577">
        <v>134.66987499996321</v>
      </c>
      <c r="CQ1577">
        <v>4419.2041249999893</v>
      </c>
      <c r="CR1577">
        <v>7.7500000479631126E-3</v>
      </c>
      <c r="CS1577">
        <v>14348.820333999987</v>
      </c>
      <c r="CV1577" t="s">
        <v>412</v>
      </c>
      <c r="CW1577" t="s">
        <v>412</v>
      </c>
      <c r="CX1577" t="s">
        <v>412</v>
      </c>
      <c r="CY1577" t="s">
        <v>412</v>
      </c>
    </row>
    <row r="1578" spans="1:103" ht="187" x14ac:dyDescent="0.2">
      <c r="A1578" s="2" t="s">
        <v>4362</v>
      </c>
      <c r="B1578" t="s">
        <v>34</v>
      </c>
      <c r="C1578" t="s">
        <v>34</v>
      </c>
      <c r="D1578" t="s">
        <v>35</v>
      </c>
      <c r="E1578" t="s">
        <v>4362</v>
      </c>
      <c r="F1578" t="s">
        <v>36</v>
      </c>
      <c r="G1578" t="s">
        <v>4363</v>
      </c>
      <c r="H1578">
        <v>1576</v>
      </c>
      <c r="I1578">
        <v>1576</v>
      </c>
      <c r="J1578" t="b">
        <v>1</v>
      </c>
      <c r="K1578" s="2" t="s">
        <v>36</v>
      </c>
      <c r="L1578" s="2" t="s">
        <v>4363</v>
      </c>
      <c r="M1578" s="4" t="e">
        <f>IF(COUNTIF($N$2:N1578, N1578)=1, N1578, "")</f>
        <v>#VALUE!</v>
      </c>
      <c r="N1578" s="2" t="s">
        <v>4364</v>
      </c>
      <c r="O1578" s="5" t="s">
        <v>4365</v>
      </c>
      <c r="P1578" s="2" t="s">
        <v>4365</v>
      </c>
      <c r="Q1578" t="s">
        <v>4366</v>
      </c>
      <c r="R1578">
        <v>25</v>
      </c>
      <c r="S1578" t="s">
        <v>1291</v>
      </c>
      <c r="T1578" t="s">
        <v>1291</v>
      </c>
      <c r="U1578" t="s">
        <v>1291</v>
      </c>
      <c r="V1578" t="s">
        <v>59</v>
      </c>
      <c r="W1578" t="s">
        <v>59</v>
      </c>
      <c r="X1578" t="s">
        <v>1290</v>
      </c>
      <c r="Y1578" t="s">
        <v>1290</v>
      </c>
      <c r="Z1578">
        <v>0</v>
      </c>
      <c r="AM1578" t="s">
        <v>4362</v>
      </c>
      <c r="AX1578" t="s">
        <v>59</v>
      </c>
      <c r="CJ1578">
        <v>29497</v>
      </c>
      <c r="CK1578">
        <v>10518.170958000002</v>
      </c>
      <c r="CL1578">
        <v>18978.353292000014</v>
      </c>
      <c r="CM1578">
        <v>35.261166999989655</v>
      </c>
      <c r="CN1578">
        <v>2.4160000029951334E-3</v>
      </c>
      <c r="CO1578">
        <v>18978.196499999962</v>
      </c>
      <c r="CP1578">
        <v>134.66987499996321</v>
      </c>
      <c r="CQ1578">
        <v>4419.2041249999893</v>
      </c>
      <c r="CR1578">
        <v>7.7500000479631126E-3</v>
      </c>
      <c r="CS1578">
        <v>14348.820333999987</v>
      </c>
      <c r="CV1578" t="s">
        <v>412</v>
      </c>
      <c r="CW1578" t="s">
        <v>412</v>
      </c>
      <c r="CX1578" t="s">
        <v>412</v>
      </c>
      <c r="CY1578" t="s">
        <v>412</v>
      </c>
    </row>
    <row r="1579" spans="1:103" ht="187" x14ac:dyDescent="0.2">
      <c r="A1579" s="2" t="s">
        <v>4362</v>
      </c>
      <c r="B1579" t="s">
        <v>34</v>
      </c>
      <c r="C1579" t="s">
        <v>34</v>
      </c>
      <c r="D1579" t="s">
        <v>35</v>
      </c>
      <c r="E1579" t="s">
        <v>4362</v>
      </c>
      <c r="F1579" t="s">
        <v>36</v>
      </c>
      <c r="G1579" t="s">
        <v>4363</v>
      </c>
      <c r="H1579">
        <v>1577</v>
      </c>
      <c r="I1579">
        <v>1577</v>
      </c>
      <c r="J1579" t="b">
        <v>1</v>
      </c>
      <c r="K1579" s="2" t="s">
        <v>36</v>
      </c>
      <c r="L1579" s="2" t="s">
        <v>4363</v>
      </c>
      <c r="M1579" s="4" t="e">
        <f>IF(COUNTIF($N$2:N1579, N1579)=1, N1579, "")</f>
        <v>#VALUE!</v>
      </c>
      <c r="N1579" s="2" t="s">
        <v>4364</v>
      </c>
      <c r="O1579" s="5" t="s">
        <v>4365</v>
      </c>
      <c r="P1579" s="2" t="s">
        <v>4365</v>
      </c>
      <c r="Q1579" t="s">
        <v>4366</v>
      </c>
      <c r="R1579">
        <v>26</v>
      </c>
      <c r="S1579" t="s">
        <v>107</v>
      </c>
      <c r="T1579" t="s">
        <v>645</v>
      </c>
      <c r="U1579" t="s">
        <v>645</v>
      </c>
      <c r="V1579" t="s">
        <v>58</v>
      </c>
      <c r="W1579" t="s">
        <v>59</v>
      </c>
      <c r="Y1579" t="s">
        <v>58</v>
      </c>
      <c r="Z1579">
        <v>0</v>
      </c>
      <c r="AM1579" t="s">
        <v>4362</v>
      </c>
      <c r="AX1579" t="s">
        <v>59</v>
      </c>
      <c r="BT1579" t="s">
        <v>58</v>
      </c>
      <c r="CJ1579">
        <v>29497</v>
      </c>
      <c r="CK1579">
        <v>10518.170958000002</v>
      </c>
      <c r="CL1579">
        <v>18978.353292000014</v>
      </c>
      <c r="CM1579">
        <v>35.261166999989655</v>
      </c>
      <c r="CN1579">
        <v>2.4160000029951334E-3</v>
      </c>
      <c r="CO1579">
        <v>18978.196499999962</v>
      </c>
      <c r="CP1579">
        <v>134.66987499996321</v>
      </c>
      <c r="CQ1579">
        <v>4419.2041249999893</v>
      </c>
      <c r="CR1579">
        <v>7.7500000479631126E-3</v>
      </c>
      <c r="CS1579">
        <v>14348.820333999987</v>
      </c>
      <c r="CV1579" t="s">
        <v>412</v>
      </c>
      <c r="CW1579" t="s">
        <v>412</v>
      </c>
      <c r="CX1579" t="s">
        <v>412</v>
      </c>
      <c r="CY1579" t="s">
        <v>412</v>
      </c>
    </row>
    <row r="1580" spans="1:103" ht="187" x14ac:dyDescent="0.2">
      <c r="A1580" s="2" t="s">
        <v>4362</v>
      </c>
      <c r="B1580" t="s">
        <v>34</v>
      </c>
      <c r="C1580" t="s">
        <v>34</v>
      </c>
      <c r="D1580" t="s">
        <v>35</v>
      </c>
      <c r="E1580" t="s">
        <v>4362</v>
      </c>
      <c r="F1580" t="s">
        <v>36</v>
      </c>
      <c r="G1580" t="s">
        <v>4363</v>
      </c>
      <c r="H1580">
        <v>1578</v>
      </c>
      <c r="I1580">
        <v>1578</v>
      </c>
      <c r="J1580" t="b">
        <v>1</v>
      </c>
      <c r="K1580" s="2" t="s">
        <v>36</v>
      </c>
      <c r="L1580" s="2" t="s">
        <v>4363</v>
      </c>
      <c r="M1580" s="4" t="e">
        <f>IF(COUNTIF($N$2:N1580, N1580)=1, N1580, "")</f>
        <v>#VALUE!</v>
      </c>
      <c r="N1580" s="2" t="s">
        <v>4364</v>
      </c>
      <c r="O1580" s="5" t="s">
        <v>4365</v>
      </c>
      <c r="P1580" s="2" t="s">
        <v>4365</v>
      </c>
      <c r="Q1580" t="s">
        <v>4366</v>
      </c>
      <c r="R1580">
        <v>27</v>
      </c>
      <c r="S1580" t="s">
        <v>1291</v>
      </c>
      <c r="T1580" t="s">
        <v>1291</v>
      </c>
      <c r="U1580" t="s">
        <v>1291</v>
      </c>
      <c r="V1580" t="s">
        <v>59</v>
      </c>
      <c r="W1580" t="s">
        <v>59</v>
      </c>
      <c r="X1580" t="s">
        <v>1290</v>
      </c>
      <c r="Y1580" t="s">
        <v>1290</v>
      </c>
      <c r="Z1580">
        <v>0</v>
      </c>
      <c r="AM1580" t="s">
        <v>4362</v>
      </c>
      <c r="AX1580" t="s">
        <v>59</v>
      </c>
      <c r="CJ1580">
        <v>29497</v>
      </c>
      <c r="CK1580">
        <v>10518.170958000002</v>
      </c>
      <c r="CL1580">
        <v>18978.353292000014</v>
      </c>
      <c r="CM1580">
        <v>35.261166999989655</v>
      </c>
      <c r="CN1580">
        <v>2.4160000029951334E-3</v>
      </c>
      <c r="CO1580">
        <v>18978.196499999962</v>
      </c>
      <c r="CP1580">
        <v>134.66987499996321</v>
      </c>
      <c r="CQ1580">
        <v>4419.2041249999893</v>
      </c>
      <c r="CR1580">
        <v>7.7500000479631126E-3</v>
      </c>
      <c r="CS1580">
        <v>14348.820333999987</v>
      </c>
      <c r="CV1580" t="s">
        <v>412</v>
      </c>
      <c r="CW1580" t="s">
        <v>412</v>
      </c>
      <c r="CX1580" t="s">
        <v>412</v>
      </c>
      <c r="CY1580" t="s">
        <v>412</v>
      </c>
    </row>
    <row r="1581" spans="1:103" ht="187" x14ac:dyDescent="0.2">
      <c r="A1581" s="2" t="s">
        <v>4362</v>
      </c>
      <c r="B1581" t="s">
        <v>34</v>
      </c>
      <c r="C1581" t="s">
        <v>34</v>
      </c>
      <c r="D1581" t="s">
        <v>35</v>
      </c>
      <c r="E1581" t="s">
        <v>4362</v>
      </c>
      <c r="F1581" t="s">
        <v>36</v>
      </c>
      <c r="G1581" t="s">
        <v>4363</v>
      </c>
      <c r="H1581">
        <v>1579</v>
      </c>
      <c r="I1581">
        <v>1579</v>
      </c>
      <c r="J1581" t="b">
        <v>1</v>
      </c>
      <c r="K1581" s="2" t="s">
        <v>36</v>
      </c>
      <c r="L1581" s="2" t="s">
        <v>4363</v>
      </c>
      <c r="M1581" s="4" t="e">
        <f>IF(COUNTIF($N$2:N1581, N1581)=1, N1581, "")</f>
        <v>#VALUE!</v>
      </c>
      <c r="N1581" s="2" t="s">
        <v>4364</v>
      </c>
      <c r="O1581" s="5" t="s">
        <v>4365</v>
      </c>
      <c r="P1581" s="2" t="s">
        <v>4365</v>
      </c>
      <c r="Q1581" t="s">
        <v>4366</v>
      </c>
      <c r="R1581">
        <v>28</v>
      </c>
      <c r="S1581" t="s">
        <v>110</v>
      </c>
      <c r="T1581" t="s">
        <v>110</v>
      </c>
      <c r="U1581" t="s">
        <v>110</v>
      </c>
      <c r="V1581" t="s">
        <v>86</v>
      </c>
      <c r="W1581" t="s">
        <v>59</v>
      </c>
      <c r="X1581" t="s">
        <v>49</v>
      </c>
      <c r="Y1581" t="s">
        <v>109</v>
      </c>
      <c r="Z1581">
        <v>0</v>
      </c>
      <c r="AM1581" t="s">
        <v>4362</v>
      </c>
      <c r="AN1581">
        <v>27301</v>
      </c>
      <c r="AO1581" t="s">
        <v>414</v>
      </c>
      <c r="AP1581" t="s">
        <v>110</v>
      </c>
      <c r="AQ1581" t="s">
        <v>85</v>
      </c>
      <c r="AR1581" t="s">
        <v>413</v>
      </c>
      <c r="AS1581">
        <v>0.04</v>
      </c>
      <c r="AT1581">
        <v>220</v>
      </c>
      <c r="AU1581">
        <v>1034.8320000000001</v>
      </c>
      <c r="AV1581" t="s">
        <v>2554</v>
      </c>
      <c r="AW1581" t="s">
        <v>86</v>
      </c>
      <c r="AX1581" t="s">
        <v>2216</v>
      </c>
      <c r="AY1581" t="s">
        <v>414</v>
      </c>
      <c r="AZ1581">
        <v>0.52413508014605315</v>
      </c>
      <c r="BA1581">
        <v>0</v>
      </c>
      <c r="BB1581">
        <v>1034.8320000000001</v>
      </c>
      <c r="BC1581">
        <v>27301</v>
      </c>
      <c r="BD1581" t="s">
        <v>414</v>
      </c>
      <c r="BE1581" t="s">
        <v>110</v>
      </c>
      <c r="BF1581" t="s">
        <v>85</v>
      </c>
      <c r="BG1581" t="s">
        <v>86</v>
      </c>
      <c r="BH1581" t="s">
        <v>413</v>
      </c>
      <c r="BI1581">
        <v>0.04</v>
      </c>
      <c r="BJ1581">
        <v>220</v>
      </c>
      <c r="BK1581">
        <v>1034.8320000000001</v>
      </c>
      <c r="BL1581" t="s">
        <v>2554</v>
      </c>
      <c r="BM1581" t="s">
        <v>414</v>
      </c>
      <c r="BN1581">
        <v>0.52413508014605315</v>
      </c>
      <c r="BO1581">
        <v>0</v>
      </c>
      <c r="BP1581">
        <v>1034.8320000000001</v>
      </c>
      <c r="BQ1581">
        <v>2.850844444444419</v>
      </c>
      <c r="BR1581" t="s">
        <v>412</v>
      </c>
      <c r="BS1581" t="s">
        <v>412</v>
      </c>
      <c r="BT1581">
        <v>2</v>
      </c>
      <c r="BU1581">
        <v>0.8</v>
      </c>
      <c r="CH1581">
        <v>0</v>
      </c>
      <c r="CI1581" t="b">
        <v>0</v>
      </c>
      <c r="CJ1581">
        <v>29497</v>
      </c>
      <c r="CK1581">
        <v>10518.170958000002</v>
      </c>
      <c r="CL1581">
        <v>18978.353292000014</v>
      </c>
      <c r="CM1581">
        <v>35.261166999989655</v>
      </c>
      <c r="CN1581">
        <v>2.4160000029951334E-3</v>
      </c>
      <c r="CO1581">
        <v>18978.196499999962</v>
      </c>
      <c r="CP1581">
        <v>134.66987499996321</v>
      </c>
      <c r="CQ1581">
        <v>4419.2041249999893</v>
      </c>
      <c r="CR1581">
        <v>7.7500000479631126E-3</v>
      </c>
      <c r="CS1581">
        <v>14348.820333999987</v>
      </c>
      <c r="CV1581" t="s">
        <v>412</v>
      </c>
      <c r="CW1581" t="s">
        <v>412</v>
      </c>
      <c r="CX1581" t="s">
        <v>412</v>
      </c>
      <c r="CY1581" t="s">
        <v>412</v>
      </c>
    </row>
    <row r="1582" spans="1:103" ht="187" x14ac:dyDescent="0.2">
      <c r="A1582" s="2"/>
      <c r="C1582" t="s">
        <v>34</v>
      </c>
      <c r="D1582" t="s">
        <v>35</v>
      </c>
      <c r="E1582" t="s">
        <v>4362</v>
      </c>
      <c r="F1582" t="s">
        <v>36</v>
      </c>
      <c r="G1582" t="s">
        <v>4363</v>
      </c>
      <c r="H1582">
        <v>1579</v>
      </c>
      <c r="I1582">
        <v>1580</v>
      </c>
      <c r="J1582" t="b">
        <v>0</v>
      </c>
      <c r="K1582" s="2"/>
      <c r="L1582" s="2"/>
      <c r="M1582" s="4" t="e">
        <f>IF(COUNTIF($N$2:N1582, N1582)=1, N1582, "")</f>
        <v>#VALUE!</v>
      </c>
      <c r="N1582" s="2" t="s">
        <v>4364</v>
      </c>
      <c r="P1582" s="2" t="s">
        <v>4365</v>
      </c>
      <c r="Q1582" t="s">
        <v>4366</v>
      </c>
      <c r="R1582">
        <v>28</v>
      </c>
      <c r="S1582" t="s">
        <v>110</v>
      </c>
      <c r="T1582" t="s">
        <v>110</v>
      </c>
      <c r="U1582" t="s">
        <v>110</v>
      </c>
      <c r="V1582" t="s">
        <v>86</v>
      </c>
      <c r="W1582" t="s">
        <v>59</v>
      </c>
      <c r="X1582" t="s">
        <v>49</v>
      </c>
      <c r="Y1582" t="s">
        <v>109</v>
      </c>
      <c r="Z1582">
        <v>0</v>
      </c>
      <c r="AM1582" t="s">
        <v>4362</v>
      </c>
      <c r="AN1582">
        <v>27301</v>
      </c>
      <c r="AO1582" t="s">
        <v>414</v>
      </c>
      <c r="AP1582" t="s">
        <v>110</v>
      </c>
      <c r="AQ1582" t="s">
        <v>85</v>
      </c>
      <c r="AR1582" t="s">
        <v>413</v>
      </c>
      <c r="AS1582">
        <v>0.04</v>
      </c>
      <c r="AT1582">
        <v>220</v>
      </c>
      <c r="AU1582">
        <v>1034.8320000000001</v>
      </c>
      <c r="AV1582" t="s">
        <v>2554</v>
      </c>
      <c r="AW1582" t="s">
        <v>86</v>
      </c>
      <c r="AX1582" t="s">
        <v>2216</v>
      </c>
      <c r="AY1582" t="s">
        <v>414</v>
      </c>
      <c r="AZ1582">
        <v>0.52413508014605315</v>
      </c>
      <c r="BA1582">
        <v>0</v>
      </c>
      <c r="BB1582">
        <v>1034.8320000000001</v>
      </c>
      <c r="BC1582">
        <v>29930</v>
      </c>
      <c r="BD1582" t="s">
        <v>414</v>
      </c>
      <c r="BE1582" t="s">
        <v>2555</v>
      </c>
      <c r="BF1582" t="s">
        <v>2556</v>
      </c>
      <c r="BG1582" t="s">
        <v>2557</v>
      </c>
      <c r="BH1582" t="s">
        <v>1565</v>
      </c>
      <c r="BI1582">
        <v>0.13333333333333333</v>
      </c>
      <c r="BJ1582">
        <v>170</v>
      </c>
      <c r="BK1582">
        <v>1020.5777777777778</v>
      </c>
      <c r="BL1582" t="s">
        <v>2558</v>
      </c>
      <c r="BM1582" t="s">
        <v>414</v>
      </c>
      <c r="BN1582">
        <v>0.61930540492408903</v>
      </c>
      <c r="BO1582">
        <v>0</v>
      </c>
      <c r="BP1582">
        <v>1020.5777777777778</v>
      </c>
      <c r="BQ1582">
        <v>2.850844444444419</v>
      </c>
      <c r="BR1582" t="s">
        <v>412</v>
      </c>
      <c r="BS1582" t="s">
        <v>412</v>
      </c>
      <c r="BT1582">
        <v>2</v>
      </c>
      <c r="BU1582">
        <v>0.8</v>
      </c>
      <c r="CH1582">
        <v>0</v>
      </c>
      <c r="CI1582" t="b">
        <v>0</v>
      </c>
      <c r="CJ1582">
        <v>29497</v>
      </c>
      <c r="CK1582">
        <v>10518.170958000002</v>
      </c>
      <c r="CL1582">
        <v>18978.353292000014</v>
      </c>
      <c r="CM1582">
        <v>35.261166999989655</v>
      </c>
      <c r="CN1582">
        <v>2.4160000029951334E-3</v>
      </c>
      <c r="CO1582">
        <v>18978.196499999962</v>
      </c>
      <c r="CP1582">
        <v>134.66987499996321</v>
      </c>
      <c r="CQ1582">
        <v>4419.2041249999893</v>
      </c>
      <c r="CR1582">
        <v>7.7500000479631126E-3</v>
      </c>
      <c r="CS1582">
        <v>14348.820333999987</v>
      </c>
      <c r="CV1582" t="s">
        <v>412</v>
      </c>
      <c r="CW1582" t="s">
        <v>412</v>
      </c>
      <c r="CX1582" t="s">
        <v>412</v>
      </c>
      <c r="CY1582" t="s">
        <v>412</v>
      </c>
    </row>
    <row r="1583" spans="1:103" ht="187" x14ac:dyDescent="0.2">
      <c r="A1583" s="2"/>
      <c r="C1583" t="s">
        <v>34</v>
      </c>
      <c r="D1583" t="s">
        <v>35</v>
      </c>
      <c r="E1583" t="s">
        <v>4362</v>
      </c>
      <c r="F1583" t="s">
        <v>36</v>
      </c>
      <c r="G1583" t="s">
        <v>4363</v>
      </c>
      <c r="H1583">
        <v>1579</v>
      </c>
      <c r="I1583">
        <v>1581</v>
      </c>
      <c r="J1583" t="b">
        <v>0</v>
      </c>
      <c r="K1583" s="2"/>
      <c r="L1583" s="2"/>
      <c r="M1583" s="4" t="e">
        <f>IF(COUNTIF($N$2:N1583, N1583)=1, N1583, "")</f>
        <v>#VALUE!</v>
      </c>
      <c r="N1583" s="2" t="s">
        <v>4364</v>
      </c>
      <c r="P1583" s="2" t="s">
        <v>4365</v>
      </c>
      <c r="Q1583" t="s">
        <v>4366</v>
      </c>
      <c r="R1583">
        <v>28</v>
      </c>
      <c r="S1583" t="s">
        <v>110</v>
      </c>
      <c r="T1583" t="s">
        <v>110</v>
      </c>
      <c r="U1583" t="s">
        <v>110</v>
      </c>
      <c r="V1583" t="s">
        <v>86</v>
      </c>
      <c r="W1583" t="s">
        <v>59</v>
      </c>
      <c r="X1583" t="s">
        <v>49</v>
      </c>
      <c r="Y1583" t="s">
        <v>109</v>
      </c>
      <c r="Z1583">
        <v>0</v>
      </c>
      <c r="AM1583" t="s">
        <v>4362</v>
      </c>
      <c r="AN1583">
        <v>27301</v>
      </c>
      <c r="AO1583" t="s">
        <v>414</v>
      </c>
      <c r="AP1583" t="s">
        <v>110</v>
      </c>
      <c r="AQ1583" t="s">
        <v>85</v>
      </c>
      <c r="AR1583" t="s">
        <v>413</v>
      </c>
      <c r="AS1583">
        <v>0.04</v>
      </c>
      <c r="AT1583">
        <v>220</v>
      </c>
      <c r="AU1583">
        <v>1034.8320000000001</v>
      </c>
      <c r="AV1583" t="s">
        <v>2554</v>
      </c>
      <c r="AW1583" t="s">
        <v>86</v>
      </c>
      <c r="AX1583" t="s">
        <v>2216</v>
      </c>
      <c r="AY1583" t="s">
        <v>414</v>
      </c>
      <c r="AZ1583">
        <v>0.52413508014605315</v>
      </c>
      <c r="BA1583">
        <v>0</v>
      </c>
      <c r="BB1583">
        <v>1034.8320000000001</v>
      </c>
      <c r="BC1583">
        <v>37725</v>
      </c>
      <c r="BD1583" t="s">
        <v>414</v>
      </c>
      <c r="BE1583" t="s">
        <v>2555</v>
      </c>
      <c r="BF1583" t="s">
        <v>2559</v>
      </c>
      <c r="BG1583" t="s">
        <v>2560</v>
      </c>
      <c r="BH1583" t="s">
        <v>1565</v>
      </c>
      <c r="BI1583">
        <v>0.13333333333333333</v>
      </c>
      <c r="BJ1583">
        <v>130</v>
      </c>
      <c r="BK1583">
        <v>986.97777777777799</v>
      </c>
      <c r="BL1583" t="s">
        <v>2561</v>
      </c>
      <c r="BM1583" t="s">
        <v>414</v>
      </c>
      <c r="BN1583">
        <v>0.46017223471451418</v>
      </c>
      <c r="BO1583">
        <v>0</v>
      </c>
      <c r="BP1583">
        <v>986.97777777777799</v>
      </c>
      <c r="BQ1583">
        <v>2.850844444444419</v>
      </c>
      <c r="BR1583" t="s">
        <v>412</v>
      </c>
      <c r="BS1583" t="s">
        <v>412</v>
      </c>
      <c r="BT1583">
        <v>2</v>
      </c>
      <c r="BU1583">
        <v>0.8</v>
      </c>
      <c r="CH1583">
        <v>0</v>
      </c>
      <c r="CI1583" t="b">
        <v>0</v>
      </c>
      <c r="CJ1583">
        <v>29497</v>
      </c>
      <c r="CK1583">
        <v>10518.170958000002</v>
      </c>
      <c r="CL1583">
        <v>18978.353292000014</v>
      </c>
      <c r="CM1583">
        <v>35.261166999989655</v>
      </c>
      <c r="CN1583">
        <v>2.4160000029951334E-3</v>
      </c>
      <c r="CO1583">
        <v>18978.196499999962</v>
      </c>
      <c r="CP1583">
        <v>134.66987499996321</v>
      </c>
      <c r="CQ1583">
        <v>4419.2041249999893</v>
      </c>
      <c r="CR1583">
        <v>7.7500000479631126E-3</v>
      </c>
      <c r="CS1583">
        <v>14348.820333999987</v>
      </c>
      <c r="CV1583" t="s">
        <v>412</v>
      </c>
      <c r="CW1583" t="s">
        <v>412</v>
      </c>
      <c r="CX1583" t="s">
        <v>412</v>
      </c>
      <c r="CY1583" t="s">
        <v>412</v>
      </c>
    </row>
    <row r="1584" spans="1:103" ht="187" x14ac:dyDescent="0.2">
      <c r="A1584" s="2"/>
      <c r="C1584" t="s">
        <v>34</v>
      </c>
      <c r="D1584" t="s">
        <v>35</v>
      </c>
      <c r="E1584" t="s">
        <v>4362</v>
      </c>
      <c r="F1584" t="s">
        <v>36</v>
      </c>
      <c r="G1584" t="s">
        <v>4363</v>
      </c>
      <c r="H1584">
        <v>1579</v>
      </c>
      <c r="I1584">
        <v>1582</v>
      </c>
      <c r="J1584" t="b">
        <v>0</v>
      </c>
      <c r="K1584" s="2"/>
      <c r="L1584" s="2"/>
      <c r="M1584" s="4" t="e">
        <f>IF(COUNTIF($N$2:N1584, N1584)=1, N1584, "")</f>
        <v>#VALUE!</v>
      </c>
      <c r="N1584" s="2" t="s">
        <v>4364</v>
      </c>
      <c r="P1584" s="2" t="s">
        <v>4365</v>
      </c>
      <c r="Q1584" t="s">
        <v>4366</v>
      </c>
      <c r="R1584">
        <v>28</v>
      </c>
      <c r="S1584" t="s">
        <v>110</v>
      </c>
      <c r="T1584" t="s">
        <v>110</v>
      </c>
      <c r="U1584" t="s">
        <v>110</v>
      </c>
      <c r="V1584" t="s">
        <v>86</v>
      </c>
      <c r="W1584" t="s">
        <v>59</v>
      </c>
      <c r="X1584" t="s">
        <v>49</v>
      </c>
      <c r="Y1584" t="s">
        <v>109</v>
      </c>
      <c r="Z1584">
        <v>0</v>
      </c>
      <c r="AM1584" t="s">
        <v>4362</v>
      </c>
      <c r="AN1584">
        <v>27301</v>
      </c>
      <c r="AO1584" t="s">
        <v>414</v>
      </c>
      <c r="AP1584" t="s">
        <v>110</v>
      </c>
      <c r="AQ1584" t="s">
        <v>85</v>
      </c>
      <c r="AR1584" t="s">
        <v>413</v>
      </c>
      <c r="AS1584">
        <v>0.04</v>
      </c>
      <c r="AT1584">
        <v>220</v>
      </c>
      <c r="AU1584">
        <v>1034.8320000000001</v>
      </c>
      <c r="AV1584" t="s">
        <v>2554</v>
      </c>
      <c r="AW1584" t="s">
        <v>86</v>
      </c>
      <c r="AX1584" t="s">
        <v>2216</v>
      </c>
      <c r="AY1584" t="s">
        <v>414</v>
      </c>
      <c r="AZ1584">
        <v>0.52413508014605315</v>
      </c>
      <c r="BA1584">
        <v>0</v>
      </c>
      <c r="BB1584">
        <v>1034.8320000000001</v>
      </c>
      <c r="BC1584">
        <v>60199</v>
      </c>
      <c r="BD1584" t="s">
        <v>414</v>
      </c>
      <c r="BE1584" t="s">
        <v>2555</v>
      </c>
      <c r="BF1584" t="s">
        <v>2562</v>
      </c>
      <c r="BG1584" t="s">
        <v>2563</v>
      </c>
      <c r="BH1584" t="s">
        <v>1565</v>
      </c>
      <c r="BI1584">
        <v>0.18333333333333332</v>
      </c>
      <c r="BJ1584">
        <v>26</v>
      </c>
      <c r="BK1584">
        <v>876.12111111111108</v>
      </c>
      <c r="BL1584" t="s">
        <v>2564</v>
      </c>
      <c r="BM1584" t="s">
        <v>414</v>
      </c>
      <c r="BN1584">
        <v>0.45941881605772095</v>
      </c>
      <c r="BO1584">
        <v>0</v>
      </c>
      <c r="BP1584">
        <v>876.12111111111108</v>
      </c>
      <c r="BQ1584">
        <v>2.850844444444419</v>
      </c>
      <c r="BR1584" t="s">
        <v>412</v>
      </c>
      <c r="BS1584" t="s">
        <v>412</v>
      </c>
      <c r="BT1584">
        <v>2</v>
      </c>
      <c r="BU1584">
        <v>0.8</v>
      </c>
      <c r="CH1584">
        <v>0</v>
      </c>
      <c r="CI1584" t="b">
        <v>0</v>
      </c>
      <c r="CJ1584">
        <v>29497</v>
      </c>
      <c r="CK1584">
        <v>10518.170958000002</v>
      </c>
      <c r="CL1584">
        <v>18978.353292000014</v>
      </c>
      <c r="CM1584">
        <v>35.261166999989655</v>
      </c>
      <c r="CN1584">
        <v>2.4160000029951334E-3</v>
      </c>
      <c r="CO1584">
        <v>18978.196499999962</v>
      </c>
      <c r="CP1584">
        <v>134.66987499996321</v>
      </c>
      <c r="CQ1584">
        <v>4419.2041249999893</v>
      </c>
      <c r="CR1584">
        <v>7.7500000479631126E-3</v>
      </c>
      <c r="CS1584">
        <v>14348.820333999987</v>
      </c>
      <c r="CV1584" t="s">
        <v>412</v>
      </c>
      <c r="CW1584" t="s">
        <v>412</v>
      </c>
      <c r="CX1584" t="s">
        <v>412</v>
      </c>
      <c r="CY1584" t="s">
        <v>412</v>
      </c>
    </row>
    <row r="1585" spans="1:103" ht="187" x14ac:dyDescent="0.2">
      <c r="A1585" s="2"/>
      <c r="C1585" t="s">
        <v>34</v>
      </c>
      <c r="D1585" t="s">
        <v>35</v>
      </c>
      <c r="E1585" t="s">
        <v>4362</v>
      </c>
      <c r="F1585" t="s">
        <v>36</v>
      </c>
      <c r="G1585" t="s">
        <v>4363</v>
      </c>
      <c r="H1585">
        <v>1579</v>
      </c>
      <c r="I1585">
        <v>1583</v>
      </c>
      <c r="J1585" t="b">
        <v>0</v>
      </c>
      <c r="K1585" s="2"/>
      <c r="L1585" s="2"/>
      <c r="M1585" s="4" t="e">
        <f>IF(COUNTIF($N$2:N1585, N1585)=1, N1585, "")</f>
        <v>#VALUE!</v>
      </c>
      <c r="N1585" s="2" t="s">
        <v>4364</v>
      </c>
      <c r="P1585" s="2" t="s">
        <v>4365</v>
      </c>
      <c r="Q1585" t="s">
        <v>4366</v>
      </c>
      <c r="R1585">
        <v>28</v>
      </c>
      <c r="S1585" t="s">
        <v>110</v>
      </c>
      <c r="T1585" t="s">
        <v>110</v>
      </c>
      <c r="U1585" t="s">
        <v>110</v>
      </c>
      <c r="V1585" t="s">
        <v>86</v>
      </c>
      <c r="W1585" t="s">
        <v>59</v>
      </c>
      <c r="X1585" t="s">
        <v>49</v>
      </c>
      <c r="Y1585" t="s">
        <v>109</v>
      </c>
      <c r="Z1585">
        <v>0</v>
      </c>
      <c r="AM1585" t="s">
        <v>4362</v>
      </c>
      <c r="AN1585">
        <v>27301</v>
      </c>
      <c r="AO1585" t="s">
        <v>414</v>
      </c>
      <c r="AP1585" t="s">
        <v>110</v>
      </c>
      <c r="AQ1585" t="s">
        <v>85</v>
      </c>
      <c r="AR1585" t="s">
        <v>413</v>
      </c>
      <c r="AS1585">
        <v>0.04</v>
      </c>
      <c r="AT1585">
        <v>220</v>
      </c>
      <c r="AU1585">
        <v>1034.8320000000001</v>
      </c>
      <c r="AV1585" t="s">
        <v>2554</v>
      </c>
      <c r="AW1585" t="s">
        <v>86</v>
      </c>
      <c r="AX1585" t="s">
        <v>2216</v>
      </c>
      <c r="AY1585" t="s">
        <v>414</v>
      </c>
      <c r="AZ1585">
        <v>0.52413508014605315</v>
      </c>
      <c r="BA1585">
        <v>0</v>
      </c>
      <c r="BB1585">
        <v>1034.8320000000001</v>
      </c>
      <c r="BC1585">
        <v>18806</v>
      </c>
      <c r="BD1585" t="s">
        <v>414</v>
      </c>
      <c r="BE1585" t="s">
        <v>348</v>
      </c>
      <c r="BG1585" t="s">
        <v>349</v>
      </c>
      <c r="BH1585" t="s">
        <v>60</v>
      </c>
      <c r="BI1585">
        <v>0.16285714285714284</v>
      </c>
      <c r="BJ1585">
        <v>130</v>
      </c>
      <c r="BK1585">
        <v>785.81567346938778</v>
      </c>
      <c r="BL1585" t="s">
        <v>1371</v>
      </c>
      <c r="BN1585">
        <v>0.4918396431729114</v>
      </c>
      <c r="BO1585">
        <v>0</v>
      </c>
      <c r="BP1585">
        <v>785.81567346938778</v>
      </c>
      <c r="BQ1585">
        <v>2.850844444444419</v>
      </c>
      <c r="BR1585" t="s">
        <v>412</v>
      </c>
      <c r="BS1585" t="s">
        <v>412</v>
      </c>
      <c r="BT1585">
        <v>2</v>
      </c>
      <c r="BU1585">
        <v>0.8</v>
      </c>
      <c r="CH1585">
        <v>0</v>
      </c>
      <c r="CI1585" t="b">
        <v>0</v>
      </c>
      <c r="CJ1585">
        <v>29497</v>
      </c>
      <c r="CK1585">
        <v>10518.170958000002</v>
      </c>
      <c r="CL1585">
        <v>18978.353292000014</v>
      </c>
      <c r="CM1585">
        <v>35.261166999989655</v>
      </c>
      <c r="CN1585">
        <v>2.4160000029951334E-3</v>
      </c>
      <c r="CO1585">
        <v>18978.196499999962</v>
      </c>
      <c r="CP1585">
        <v>134.66987499996321</v>
      </c>
      <c r="CQ1585">
        <v>4419.2041249999893</v>
      </c>
      <c r="CR1585">
        <v>7.7500000479631126E-3</v>
      </c>
      <c r="CS1585">
        <v>14348.820333999987</v>
      </c>
      <c r="CV1585" t="s">
        <v>412</v>
      </c>
      <c r="CW1585" t="s">
        <v>412</v>
      </c>
      <c r="CX1585" t="s">
        <v>412</v>
      </c>
      <c r="CY1585" t="s">
        <v>412</v>
      </c>
    </row>
    <row r="1586" spans="1:103" ht="187" x14ac:dyDescent="0.2">
      <c r="A1586" s="2"/>
      <c r="C1586" t="s">
        <v>34</v>
      </c>
      <c r="D1586" t="s">
        <v>35</v>
      </c>
      <c r="E1586" t="s">
        <v>4362</v>
      </c>
      <c r="F1586" t="s">
        <v>36</v>
      </c>
      <c r="G1586" t="s">
        <v>4363</v>
      </c>
      <c r="H1586">
        <v>1579</v>
      </c>
      <c r="I1586">
        <v>1584</v>
      </c>
      <c r="J1586" t="b">
        <v>0</v>
      </c>
      <c r="K1586" s="2"/>
      <c r="L1586" s="2"/>
      <c r="M1586" s="4" t="e">
        <f>IF(COUNTIF($N$2:N1586, N1586)=1, N1586, "")</f>
        <v>#VALUE!</v>
      </c>
      <c r="N1586" s="2" t="s">
        <v>4364</v>
      </c>
      <c r="P1586" s="2" t="s">
        <v>4365</v>
      </c>
      <c r="Q1586" t="s">
        <v>4366</v>
      </c>
      <c r="R1586">
        <v>28</v>
      </c>
      <c r="S1586" t="s">
        <v>110</v>
      </c>
      <c r="T1586" t="s">
        <v>110</v>
      </c>
      <c r="U1586" t="s">
        <v>110</v>
      </c>
      <c r="V1586" t="s">
        <v>86</v>
      </c>
      <c r="W1586" t="s">
        <v>59</v>
      </c>
      <c r="X1586" t="s">
        <v>49</v>
      </c>
      <c r="Y1586" t="s">
        <v>109</v>
      </c>
      <c r="Z1586">
        <v>0</v>
      </c>
      <c r="AM1586" t="s">
        <v>4362</v>
      </c>
      <c r="AN1586">
        <v>27301</v>
      </c>
      <c r="AO1586" t="s">
        <v>414</v>
      </c>
      <c r="AP1586" t="s">
        <v>110</v>
      </c>
      <c r="AQ1586" t="s">
        <v>85</v>
      </c>
      <c r="AR1586" t="s">
        <v>413</v>
      </c>
      <c r="AS1586">
        <v>0.04</v>
      </c>
      <c r="AT1586">
        <v>220</v>
      </c>
      <c r="AU1586">
        <v>1034.8320000000001</v>
      </c>
      <c r="AV1586" t="s">
        <v>2554</v>
      </c>
      <c r="AW1586" t="s">
        <v>86</v>
      </c>
      <c r="AX1586" t="s">
        <v>2216</v>
      </c>
      <c r="AY1586" t="s">
        <v>414</v>
      </c>
      <c r="AZ1586">
        <v>0.52413508014605315</v>
      </c>
      <c r="BA1586">
        <v>0</v>
      </c>
      <c r="BB1586">
        <v>1034.8320000000001</v>
      </c>
      <c r="BC1586">
        <v>39938</v>
      </c>
      <c r="BD1586" t="s">
        <v>414</v>
      </c>
      <c r="BE1586" t="s">
        <v>646</v>
      </c>
      <c r="BG1586" t="s">
        <v>647</v>
      </c>
      <c r="BH1586" t="s">
        <v>60</v>
      </c>
      <c r="BI1586">
        <v>0.16285714285714284</v>
      </c>
      <c r="BJ1586">
        <v>80</v>
      </c>
      <c r="BK1586">
        <v>747.75077551020411</v>
      </c>
      <c r="BL1586" t="s">
        <v>1372</v>
      </c>
      <c r="BN1586">
        <v>0.47972537421808997</v>
      </c>
      <c r="BO1586">
        <v>0</v>
      </c>
      <c r="BP1586">
        <v>747.75077551020411</v>
      </c>
      <c r="BQ1586">
        <v>2.850844444444419</v>
      </c>
      <c r="BR1586" t="s">
        <v>412</v>
      </c>
      <c r="BS1586" t="s">
        <v>412</v>
      </c>
      <c r="BT1586">
        <v>2</v>
      </c>
      <c r="BU1586">
        <v>0.8</v>
      </c>
      <c r="CH1586">
        <v>0</v>
      </c>
      <c r="CI1586" t="b">
        <v>0</v>
      </c>
      <c r="CJ1586">
        <v>29497</v>
      </c>
      <c r="CK1586">
        <v>10518.170958000002</v>
      </c>
      <c r="CL1586">
        <v>18978.353292000014</v>
      </c>
      <c r="CM1586">
        <v>35.261166999989655</v>
      </c>
      <c r="CN1586">
        <v>2.4160000029951334E-3</v>
      </c>
      <c r="CO1586">
        <v>18978.196499999962</v>
      </c>
      <c r="CP1586">
        <v>134.66987499996321</v>
      </c>
      <c r="CQ1586">
        <v>4419.2041249999893</v>
      </c>
      <c r="CR1586">
        <v>7.7500000479631126E-3</v>
      </c>
      <c r="CS1586">
        <v>14348.820333999987</v>
      </c>
      <c r="CV1586" t="s">
        <v>412</v>
      </c>
      <c r="CW1586" t="s">
        <v>412</v>
      </c>
      <c r="CX1586" t="s">
        <v>412</v>
      </c>
      <c r="CY1586" t="s">
        <v>412</v>
      </c>
    </row>
    <row r="1587" spans="1:103" ht="187" x14ac:dyDescent="0.2">
      <c r="A1587" s="2"/>
      <c r="C1587" t="s">
        <v>34</v>
      </c>
      <c r="D1587" t="s">
        <v>35</v>
      </c>
      <c r="E1587" t="s">
        <v>4362</v>
      </c>
      <c r="F1587" t="s">
        <v>36</v>
      </c>
      <c r="G1587" t="s">
        <v>4363</v>
      </c>
      <c r="H1587">
        <v>1579</v>
      </c>
      <c r="I1587">
        <v>1585</v>
      </c>
      <c r="J1587" t="b">
        <v>0</v>
      </c>
      <c r="K1587" s="2"/>
      <c r="L1587" s="2"/>
      <c r="M1587" s="4" t="e">
        <f>IF(COUNTIF($N$2:N1587, N1587)=1, N1587, "")</f>
        <v>#VALUE!</v>
      </c>
      <c r="N1587" s="2" t="s">
        <v>4364</v>
      </c>
      <c r="P1587" s="2" t="s">
        <v>4365</v>
      </c>
      <c r="Q1587" t="s">
        <v>4366</v>
      </c>
      <c r="R1587">
        <v>28</v>
      </c>
      <c r="S1587" t="s">
        <v>110</v>
      </c>
      <c r="T1587" t="s">
        <v>110</v>
      </c>
      <c r="U1587" t="s">
        <v>110</v>
      </c>
      <c r="V1587" t="s">
        <v>86</v>
      </c>
      <c r="W1587" t="s">
        <v>59</v>
      </c>
      <c r="X1587" t="s">
        <v>49</v>
      </c>
      <c r="Y1587" t="s">
        <v>109</v>
      </c>
      <c r="Z1587">
        <v>0</v>
      </c>
      <c r="AM1587" t="s">
        <v>4362</v>
      </c>
      <c r="AN1587">
        <v>27301</v>
      </c>
      <c r="AO1587" t="s">
        <v>414</v>
      </c>
      <c r="AP1587" t="s">
        <v>110</v>
      </c>
      <c r="AQ1587" t="s">
        <v>85</v>
      </c>
      <c r="AR1587" t="s">
        <v>413</v>
      </c>
      <c r="AS1587">
        <v>0.04</v>
      </c>
      <c r="AT1587">
        <v>220</v>
      </c>
      <c r="AU1587">
        <v>1034.8320000000001</v>
      </c>
      <c r="AV1587" t="s">
        <v>2554</v>
      </c>
      <c r="AW1587" t="s">
        <v>86</v>
      </c>
      <c r="AX1587" t="s">
        <v>2216</v>
      </c>
      <c r="AY1587" t="s">
        <v>414</v>
      </c>
      <c r="AZ1587">
        <v>0.52413508014605315</v>
      </c>
      <c r="BA1587">
        <v>0</v>
      </c>
      <c r="BB1587">
        <v>1034.8320000000001</v>
      </c>
      <c r="BC1587">
        <v>115517</v>
      </c>
      <c r="BD1587" t="s">
        <v>414</v>
      </c>
      <c r="BE1587" t="s">
        <v>173</v>
      </c>
      <c r="BG1587" t="s">
        <v>174</v>
      </c>
      <c r="BH1587" t="s">
        <v>75</v>
      </c>
      <c r="BI1587">
        <v>0.16500000000000001</v>
      </c>
      <c r="BJ1587">
        <v>50</v>
      </c>
      <c r="BK1587">
        <v>723.71749999999997</v>
      </c>
      <c r="BL1587" t="s">
        <v>2565</v>
      </c>
      <c r="BN1587">
        <v>0.43658009478092297</v>
      </c>
      <c r="BO1587">
        <v>0</v>
      </c>
      <c r="BP1587">
        <v>723.71749999999997</v>
      </c>
      <c r="BQ1587">
        <v>2.850844444444419</v>
      </c>
      <c r="BR1587" t="s">
        <v>412</v>
      </c>
      <c r="BS1587" t="s">
        <v>412</v>
      </c>
      <c r="BT1587">
        <v>2</v>
      </c>
      <c r="BU1587">
        <v>0.8</v>
      </c>
      <c r="CH1587">
        <v>0</v>
      </c>
      <c r="CI1587" t="b">
        <v>0</v>
      </c>
      <c r="CJ1587">
        <v>29497</v>
      </c>
      <c r="CK1587">
        <v>10518.170958000002</v>
      </c>
      <c r="CL1587">
        <v>18978.353292000014</v>
      </c>
      <c r="CM1587">
        <v>35.261166999989655</v>
      </c>
      <c r="CN1587">
        <v>2.4160000029951334E-3</v>
      </c>
      <c r="CO1587">
        <v>18978.196499999962</v>
      </c>
      <c r="CP1587">
        <v>134.66987499996321</v>
      </c>
      <c r="CQ1587">
        <v>4419.2041249999893</v>
      </c>
      <c r="CR1587">
        <v>7.7500000479631126E-3</v>
      </c>
      <c r="CS1587">
        <v>14348.820333999987</v>
      </c>
      <c r="CV1587" t="s">
        <v>412</v>
      </c>
      <c r="CW1587" t="s">
        <v>412</v>
      </c>
      <c r="CX1587" t="s">
        <v>412</v>
      </c>
      <c r="CY1587" t="s">
        <v>412</v>
      </c>
    </row>
    <row r="1588" spans="1:103" ht="187" x14ac:dyDescent="0.2">
      <c r="A1588" s="2"/>
      <c r="C1588" t="s">
        <v>34</v>
      </c>
      <c r="D1588" t="s">
        <v>35</v>
      </c>
      <c r="E1588" t="s">
        <v>4362</v>
      </c>
      <c r="F1588" t="s">
        <v>36</v>
      </c>
      <c r="G1588" t="s">
        <v>4363</v>
      </c>
      <c r="H1588">
        <v>1579</v>
      </c>
      <c r="I1588">
        <v>1586</v>
      </c>
      <c r="J1588" t="b">
        <v>0</v>
      </c>
      <c r="K1588" s="2"/>
      <c r="L1588" s="2"/>
      <c r="M1588" s="4" t="e">
        <f>IF(COUNTIF($N$2:N1588, N1588)=1, N1588, "")</f>
        <v>#VALUE!</v>
      </c>
      <c r="N1588" s="2" t="s">
        <v>4364</v>
      </c>
      <c r="P1588" s="2" t="s">
        <v>4365</v>
      </c>
      <c r="Q1588" t="s">
        <v>4366</v>
      </c>
      <c r="R1588">
        <v>28</v>
      </c>
      <c r="S1588" t="s">
        <v>110</v>
      </c>
      <c r="T1588" t="s">
        <v>110</v>
      </c>
      <c r="U1588" t="s">
        <v>110</v>
      </c>
      <c r="V1588" t="s">
        <v>86</v>
      </c>
      <c r="W1588" t="s">
        <v>59</v>
      </c>
      <c r="X1588" t="s">
        <v>49</v>
      </c>
      <c r="Y1588" t="s">
        <v>109</v>
      </c>
      <c r="Z1588">
        <v>0</v>
      </c>
      <c r="AM1588" t="s">
        <v>4362</v>
      </c>
      <c r="AN1588">
        <v>27301</v>
      </c>
      <c r="AO1588" t="s">
        <v>414</v>
      </c>
      <c r="AP1588" t="s">
        <v>110</v>
      </c>
      <c r="AQ1588" t="s">
        <v>85</v>
      </c>
      <c r="AR1588" t="s">
        <v>413</v>
      </c>
      <c r="AS1588">
        <v>0.04</v>
      </c>
      <c r="AT1588">
        <v>220</v>
      </c>
      <c r="AU1588">
        <v>1034.8320000000001</v>
      </c>
      <c r="AV1588" t="s">
        <v>2554</v>
      </c>
      <c r="AW1588" t="s">
        <v>86</v>
      </c>
      <c r="AX1588" t="s">
        <v>2216</v>
      </c>
      <c r="AY1588" t="s">
        <v>414</v>
      </c>
      <c r="AZ1588">
        <v>0.52413508014605315</v>
      </c>
      <c r="BA1588">
        <v>0</v>
      </c>
      <c r="BB1588">
        <v>1034.8320000000001</v>
      </c>
      <c r="BC1588">
        <v>8655</v>
      </c>
      <c r="BD1588" t="s">
        <v>414</v>
      </c>
      <c r="BE1588" t="s">
        <v>2566</v>
      </c>
      <c r="BG1588" t="s">
        <v>2567</v>
      </c>
      <c r="BH1588" t="s">
        <v>75</v>
      </c>
      <c r="BI1588">
        <v>0.27</v>
      </c>
      <c r="BJ1588">
        <v>0</v>
      </c>
      <c r="BK1588">
        <v>708.875</v>
      </c>
      <c r="BL1588" t="s">
        <v>2568</v>
      </c>
      <c r="BN1588">
        <v>0.47462863117409038</v>
      </c>
      <c r="BO1588">
        <v>0</v>
      </c>
      <c r="BP1588">
        <v>708.875</v>
      </c>
      <c r="BQ1588">
        <v>2.850844444444419</v>
      </c>
      <c r="BR1588" t="s">
        <v>412</v>
      </c>
      <c r="BS1588" t="s">
        <v>412</v>
      </c>
      <c r="BT1588">
        <v>2</v>
      </c>
      <c r="BU1588">
        <v>0.8</v>
      </c>
      <c r="CH1588">
        <v>0</v>
      </c>
      <c r="CI1588" t="b">
        <v>0</v>
      </c>
      <c r="CJ1588">
        <v>29497</v>
      </c>
      <c r="CK1588">
        <v>10518.170958000002</v>
      </c>
      <c r="CL1588">
        <v>18978.353292000014</v>
      </c>
      <c r="CM1588">
        <v>35.261166999989655</v>
      </c>
      <c r="CN1588">
        <v>2.4160000029951334E-3</v>
      </c>
      <c r="CO1588">
        <v>18978.196499999962</v>
      </c>
      <c r="CP1588">
        <v>134.66987499996321</v>
      </c>
      <c r="CQ1588">
        <v>4419.2041249999893</v>
      </c>
      <c r="CR1588">
        <v>7.7500000479631126E-3</v>
      </c>
      <c r="CS1588">
        <v>14348.820333999987</v>
      </c>
      <c r="CV1588" t="s">
        <v>412</v>
      </c>
      <c r="CW1588" t="s">
        <v>412</v>
      </c>
      <c r="CX1588" t="s">
        <v>412</v>
      </c>
      <c r="CY1588" t="s">
        <v>412</v>
      </c>
    </row>
    <row r="1589" spans="1:103" ht="187" x14ac:dyDescent="0.2">
      <c r="A1589" s="2"/>
      <c r="C1589" t="s">
        <v>34</v>
      </c>
      <c r="D1589" t="s">
        <v>35</v>
      </c>
      <c r="E1589" t="s">
        <v>4362</v>
      </c>
      <c r="F1589" t="s">
        <v>36</v>
      </c>
      <c r="G1589" t="s">
        <v>4363</v>
      </c>
      <c r="H1589">
        <v>1579</v>
      </c>
      <c r="I1589">
        <v>1587</v>
      </c>
      <c r="J1589" t="b">
        <v>0</v>
      </c>
      <c r="K1589" s="2"/>
      <c r="L1589" s="2"/>
      <c r="M1589" s="4" t="e">
        <f>IF(COUNTIF($N$2:N1589, N1589)=1, N1589, "")</f>
        <v>#VALUE!</v>
      </c>
      <c r="N1589" s="2" t="s">
        <v>4364</v>
      </c>
      <c r="P1589" s="2" t="s">
        <v>4365</v>
      </c>
      <c r="Q1589" t="s">
        <v>4366</v>
      </c>
      <c r="R1589">
        <v>28</v>
      </c>
      <c r="S1589" t="s">
        <v>110</v>
      </c>
      <c r="T1589" t="s">
        <v>110</v>
      </c>
      <c r="U1589" t="s">
        <v>110</v>
      </c>
      <c r="V1589" t="s">
        <v>86</v>
      </c>
      <c r="W1589" t="s">
        <v>59</v>
      </c>
      <c r="X1589" t="s">
        <v>49</v>
      </c>
      <c r="Y1589" t="s">
        <v>109</v>
      </c>
      <c r="Z1589">
        <v>0</v>
      </c>
      <c r="AM1589" t="s">
        <v>4362</v>
      </c>
      <c r="AN1589">
        <v>27301</v>
      </c>
      <c r="AO1589" t="s">
        <v>414</v>
      </c>
      <c r="AP1589" t="s">
        <v>110</v>
      </c>
      <c r="AQ1589" t="s">
        <v>85</v>
      </c>
      <c r="AR1589" t="s">
        <v>413</v>
      </c>
      <c r="AS1589">
        <v>0.04</v>
      </c>
      <c r="AT1589">
        <v>220</v>
      </c>
      <c r="AU1589">
        <v>1034.8320000000001</v>
      </c>
      <c r="AV1589" t="s">
        <v>2554</v>
      </c>
      <c r="AW1589" t="s">
        <v>86</v>
      </c>
      <c r="AX1589" t="s">
        <v>2216</v>
      </c>
      <c r="AY1589" t="s">
        <v>414</v>
      </c>
      <c r="AZ1589">
        <v>0.52413508014605315</v>
      </c>
      <c r="BA1589">
        <v>0</v>
      </c>
      <c r="BB1589">
        <v>1034.8320000000001</v>
      </c>
      <c r="BC1589">
        <v>170893</v>
      </c>
      <c r="BD1589" t="s">
        <v>414</v>
      </c>
      <c r="BE1589" t="s">
        <v>2569</v>
      </c>
      <c r="BG1589" t="s">
        <v>2570</v>
      </c>
      <c r="BH1589" t="s">
        <v>75</v>
      </c>
      <c r="BI1589">
        <v>0.25</v>
      </c>
      <c r="BJ1589">
        <v>0</v>
      </c>
      <c r="BK1589">
        <v>481.875</v>
      </c>
      <c r="BL1589" t="s">
        <v>1289</v>
      </c>
      <c r="BN1589">
        <v>0.46453135837434972</v>
      </c>
      <c r="BO1589">
        <v>0</v>
      </c>
      <c r="BP1589">
        <v>481.875</v>
      </c>
      <c r="BQ1589">
        <v>2.850844444444419</v>
      </c>
      <c r="BR1589" t="s">
        <v>412</v>
      </c>
      <c r="BS1589" t="s">
        <v>412</v>
      </c>
      <c r="BT1589">
        <v>2</v>
      </c>
      <c r="BU1589">
        <v>0.8</v>
      </c>
      <c r="CH1589">
        <v>0</v>
      </c>
      <c r="CI1589" t="b">
        <v>0</v>
      </c>
      <c r="CJ1589">
        <v>29497</v>
      </c>
      <c r="CK1589">
        <v>10518.170958000002</v>
      </c>
      <c r="CL1589">
        <v>18978.353292000014</v>
      </c>
      <c r="CM1589">
        <v>35.261166999989655</v>
      </c>
      <c r="CN1589">
        <v>2.4160000029951334E-3</v>
      </c>
      <c r="CO1589">
        <v>18978.196499999962</v>
      </c>
      <c r="CP1589">
        <v>134.66987499996321</v>
      </c>
      <c r="CQ1589">
        <v>4419.2041249999893</v>
      </c>
      <c r="CR1589">
        <v>7.7500000479631126E-3</v>
      </c>
      <c r="CS1589">
        <v>14348.820333999987</v>
      </c>
      <c r="CV1589" t="s">
        <v>412</v>
      </c>
      <c r="CW1589" t="s">
        <v>412</v>
      </c>
      <c r="CX1589" t="s">
        <v>412</v>
      </c>
      <c r="CY1589" t="s">
        <v>412</v>
      </c>
    </row>
    <row r="1590" spans="1:103" ht="187" x14ac:dyDescent="0.2">
      <c r="A1590" s="2"/>
      <c r="C1590" t="s">
        <v>34</v>
      </c>
      <c r="D1590" t="s">
        <v>35</v>
      </c>
      <c r="E1590" t="s">
        <v>4362</v>
      </c>
      <c r="F1590" t="s">
        <v>36</v>
      </c>
      <c r="G1590" t="s">
        <v>4363</v>
      </c>
      <c r="H1590">
        <v>1579</v>
      </c>
      <c r="I1590">
        <v>1588</v>
      </c>
      <c r="J1590" t="b">
        <v>0</v>
      </c>
      <c r="K1590" s="2"/>
      <c r="L1590" s="2"/>
      <c r="M1590" s="4" t="e">
        <f>IF(COUNTIF($N$2:N1590, N1590)=1, N1590, "")</f>
        <v>#VALUE!</v>
      </c>
      <c r="N1590" s="2" t="s">
        <v>4364</v>
      </c>
      <c r="P1590" s="2" t="s">
        <v>4365</v>
      </c>
      <c r="Q1590" t="s">
        <v>4366</v>
      </c>
      <c r="R1590">
        <v>28</v>
      </c>
      <c r="S1590" t="s">
        <v>110</v>
      </c>
      <c r="T1590" t="s">
        <v>110</v>
      </c>
      <c r="U1590" t="s">
        <v>110</v>
      </c>
      <c r="V1590" t="s">
        <v>86</v>
      </c>
      <c r="W1590" t="s">
        <v>59</v>
      </c>
      <c r="X1590" t="s">
        <v>49</v>
      </c>
      <c r="Y1590" t="s">
        <v>109</v>
      </c>
      <c r="Z1590">
        <v>0</v>
      </c>
      <c r="AM1590" t="s">
        <v>4362</v>
      </c>
      <c r="AN1590">
        <v>27301</v>
      </c>
      <c r="AO1590" t="s">
        <v>414</v>
      </c>
      <c r="AP1590" t="s">
        <v>110</v>
      </c>
      <c r="AQ1590" t="s">
        <v>85</v>
      </c>
      <c r="AR1590" t="s">
        <v>413</v>
      </c>
      <c r="AS1590">
        <v>0.04</v>
      </c>
      <c r="AT1590">
        <v>220</v>
      </c>
      <c r="AU1590">
        <v>1034.8320000000001</v>
      </c>
      <c r="AV1590" t="s">
        <v>2554</v>
      </c>
      <c r="AW1590" t="s">
        <v>86</v>
      </c>
      <c r="AX1590" t="s">
        <v>2216</v>
      </c>
      <c r="AY1590" t="s">
        <v>414</v>
      </c>
      <c r="AZ1590">
        <v>0.52413508014605315</v>
      </c>
      <c r="BA1590">
        <v>0</v>
      </c>
      <c r="BB1590">
        <v>1034.8320000000001</v>
      </c>
      <c r="BC1590">
        <v>117764</v>
      </c>
      <c r="BD1590" t="s">
        <v>414</v>
      </c>
      <c r="BE1590" t="s">
        <v>648</v>
      </c>
      <c r="BG1590" t="s">
        <v>649</v>
      </c>
      <c r="BH1590" t="s">
        <v>75</v>
      </c>
      <c r="BI1590">
        <v>0.25</v>
      </c>
      <c r="BJ1590">
        <v>0</v>
      </c>
      <c r="BK1590">
        <v>481.875</v>
      </c>
      <c r="BL1590" t="s">
        <v>1289</v>
      </c>
      <c r="BN1590">
        <v>0.34271627677946381</v>
      </c>
      <c r="BO1590">
        <v>0</v>
      </c>
      <c r="BP1590">
        <v>481.875</v>
      </c>
      <c r="BQ1590">
        <v>2.850844444444419</v>
      </c>
      <c r="BR1590" t="s">
        <v>412</v>
      </c>
      <c r="BS1590" t="s">
        <v>412</v>
      </c>
      <c r="BT1590">
        <v>2</v>
      </c>
      <c r="BU1590">
        <v>0.8</v>
      </c>
      <c r="CH1590">
        <v>0</v>
      </c>
      <c r="CI1590" t="b">
        <v>0</v>
      </c>
      <c r="CJ1590">
        <v>29497</v>
      </c>
      <c r="CK1590">
        <v>10518.170958000002</v>
      </c>
      <c r="CL1590">
        <v>18978.353292000014</v>
      </c>
      <c r="CM1590">
        <v>35.261166999989655</v>
      </c>
      <c r="CN1590">
        <v>2.4160000029951334E-3</v>
      </c>
      <c r="CO1590">
        <v>18978.196499999962</v>
      </c>
      <c r="CP1590">
        <v>134.66987499996321</v>
      </c>
      <c r="CQ1590">
        <v>4419.2041249999893</v>
      </c>
      <c r="CR1590">
        <v>7.7500000479631126E-3</v>
      </c>
      <c r="CS1590">
        <v>14348.820333999987</v>
      </c>
      <c r="CV1590" t="s">
        <v>412</v>
      </c>
      <c r="CW1590" t="s">
        <v>412</v>
      </c>
      <c r="CX1590" t="s">
        <v>412</v>
      </c>
      <c r="CY1590" t="s">
        <v>412</v>
      </c>
    </row>
    <row r="1591" spans="1:103" ht="187" x14ac:dyDescent="0.2">
      <c r="A1591" s="2"/>
      <c r="C1591" t="s">
        <v>34</v>
      </c>
      <c r="D1591" t="s">
        <v>35</v>
      </c>
      <c r="E1591" t="s">
        <v>4362</v>
      </c>
      <c r="F1591" t="s">
        <v>36</v>
      </c>
      <c r="G1591" t="s">
        <v>4363</v>
      </c>
      <c r="H1591">
        <v>1579</v>
      </c>
      <c r="I1591">
        <v>1589</v>
      </c>
      <c r="J1591" t="b">
        <v>0</v>
      </c>
      <c r="K1591" s="2"/>
      <c r="L1591" s="2"/>
      <c r="M1591" s="4" t="e">
        <f>IF(COUNTIF($N$2:N1591, N1591)=1, N1591, "")</f>
        <v>#VALUE!</v>
      </c>
      <c r="N1591" s="2" t="s">
        <v>4364</v>
      </c>
      <c r="P1591" s="2" t="s">
        <v>4365</v>
      </c>
      <c r="Q1591" t="s">
        <v>4366</v>
      </c>
      <c r="R1591">
        <v>28</v>
      </c>
      <c r="S1591" t="s">
        <v>110</v>
      </c>
      <c r="T1591" t="s">
        <v>110</v>
      </c>
      <c r="U1591" t="s">
        <v>110</v>
      </c>
      <c r="V1591" t="s">
        <v>86</v>
      </c>
      <c r="W1591" t="s">
        <v>59</v>
      </c>
      <c r="X1591" t="s">
        <v>49</v>
      </c>
      <c r="Y1591" t="s">
        <v>109</v>
      </c>
      <c r="Z1591">
        <v>0</v>
      </c>
      <c r="AM1591" t="s">
        <v>4362</v>
      </c>
      <c r="AN1591">
        <v>27301</v>
      </c>
      <c r="AO1591" t="s">
        <v>414</v>
      </c>
      <c r="AP1591" t="s">
        <v>110</v>
      </c>
      <c r="AQ1591" t="s">
        <v>85</v>
      </c>
      <c r="AR1591" t="s">
        <v>413</v>
      </c>
      <c r="AS1591">
        <v>0.04</v>
      </c>
      <c r="AT1591">
        <v>220</v>
      </c>
      <c r="AU1591">
        <v>1034.8320000000001</v>
      </c>
      <c r="AV1591" t="s">
        <v>2554</v>
      </c>
      <c r="AW1591" t="s">
        <v>86</v>
      </c>
      <c r="AX1591" t="s">
        <v>2216</v>
      </c>
      <c r="AY1591" t="s">
        <v>414</v>
      </c>
      <c r="AZ1591">
        <v>0.52413508014605315</v>
      </c>
      <c r="BA1591">
        <v>0</v>
      </c>
      <c r="BB1591">
        <v>1034.8320000000001</v>
      </c>
      <c r="BC1591">
        <v>1545</v>
      </c>
      <c r="BD1591" t="s">
        <v>414</v>
      </c>
      <c r="BE1591" t="s">
        <v>2571</v>
      </c>
      <c r="BG1591" t="s">
        <v>2572</v>
      </c>
      <c r="BH1591" t="s">
        <v>430</v>
      </c>
      <c r="BI1591">
        <v>0.2857142857142857</v>
      </c>
      <c r="BJ1591">
        <v>0</v>
      </c>
      <c r="BK1591">
        <v>297.9591836734694</v>
      </c>
      <c r="BL1591" t="s">
        <v>2573</v>
      </c>
      <c r="BN1591">
        <v>0.53501618085168434</v>
      </c>
      <c r="BO1591">
        <v>0</v>
      </c>
      <c r="BP1591">
        <v>297.9591836734694</v>
      </c>
      <c r="BQ1591">
        <v>2.850844444444419</v>
      </c>
      <c r="BR1591" t="s">
        <v>412</v>
      </c>
      <c r="BS1591" t="s">
        <v>412</v>
      </c>
      <c r="BT1591">
        <v>2</v>
      </c>
      <c r="BU1591">
        <v>0.8</v>
      </c>
      <c r="CH1591">
        <v>0</v>
      </c>
      <c r="CI1591" t="b">
        <v>0</v>
      </c>
      <c r="CJ1591">
        <v>29497</v>
      </c>
      <c r="CK1591">
        <v>10518.170958000002</v>
      </c>
      <c r="CL1591">
        <v>18978.353292000014</v>
      </c>
      <c r="CM1591">
        <v>35.261166999989655</v>
      </c>
      <c r="CN1591">
        <v>2.4160000029951334E-3</v>
      </c>
      <c r="CO1591">
        <v>18978.196499999962</v>
      </c>
      <c r="CP1591">
        <v>134.66987499996321</v>
      </c>
      <c r="CQ1591">
        <v>4419.2041249999893</v>
      </c>
      <c r="CR1591">
        <v>7.7500000479631126E-3</v>
      </c>
      <c r="CS1591">
        <v>14348.820333999987</v>
      </c>
      <c r="CV1591" t="s">
        <v>412</v>
      </c>
      <c r="CW1591" t="s">
        <v>412</v>
      </c>
      <c r="CX1591" t="s">
        <v>412</v>
      </c>
      <c r="CY1591" t="s">
        <v>412</v>
      </c>
    </row>
    <row r="1592" spans="1:103" ht="187" x14ac:dyDescent="0.2">
      <c r="A1592" s="2"/>
      <c r="C1592" t="s">
        <v>34</v>
      </c>
      <c r="D1592" t="s">
        <v>35</v>
      </c>
      <c r="E1592" t="s">
        <v>4362</v>
      </c>
      <c r="F1592" t="s">
        <v>36</v>
      </c>
      <c r="G1592" t="s">
        <v>4363</v>
      </c>
      <c r="H1592">
        <v>1579</v>
      </c>
      <c r="I1592">
        <v>1590</v>
      </c>
      <c r="J1592" t="b">
        <v>0</v>
      </c>
      <c r="K1592" s="2"/>
      <c r="L1592" s="2"/>
      <c r="M1592" s="4" t="e">
        <f>IF(COUNTIF($N$2:N1592, N1592)=1, N1592, "")</f>
        <v>#VALUE!</v>
      </c>
      <c r="N1592" s="2" t="s">
        <v>4364</v>
      </c>
      <c r="P1592" s="2" t="s">
        <v>4365</v>
      </c>
      <c r="Q1592" t="s">
        <v>4366</v>
      </c>
      <c r="R1592">
        <v>28</v>
      </c>
      <c r="S1592" t="s">
        <v>110</v>
      </c>
      <c r="T1592" t="s">
        <v>110</v>
      </c>
      <c r="U1592" t="s">
        <v>110</v>
      </c>
      <c r="V1592" t="s">
        <v>86</v>
      </c>
      <c r="W1592" t="s">
        <v>59</v>
      </c>
      <c r="X1592" t="s">
        <v>49</v>
      </c>
      <c r="Y1592" t="s">
        <v>109</v>
      </c>
      <c r="Z1592">
        <v>0</v>
      </c>
      <c r="AM1592" t="s">
        <v>4362</v>
      </c>
      <c r="AN1592">
        <v>27301</v>
      </c>
      <c r="AO1592" t="s">
        <v>414</v>
      </c>
      <c r="AP1592" t="s">
        <v>110</v>
      </c>
      <c r="AQ1592" t="s">
        <v>85</v>
      </c>
      <c r="AR1592" t="s">
        <v>413</v>
      </c>
      <c r="AS1592">
        <v>0.04</v>
      </c>
      <c r="AT1592">
        <v>220</v>
      </c>
      <c r="AU1592">
        <v>1034.8320000000001</v>
      </c>
      <c r="AV1592" t="s">
        <v>2554</v>
      </c>
      <c r="AW1592" t="s">
        <v>86</v>
      </c>
      <c r="AX1592" t="s">
        <v>2216</v>
      </c>
      <c r="AY1592" t="s">
        <v>414</v>
      </c>
      <c r="AZ1592">
        <v>0.52413508014605315</v>
      </c>
      <c r="BA1592">
        <v>0</v>
      </c>
      <c r="BB1592">
        <v>1034.8320000000001</v>
      </c>
      <c r="BC1592">
        <v>121292</v>
      </c>
      <c r="BD1592" t="s">
        <v>414</v>
      </c>
      <c r="BE1592" t="s">
        <v>650</v>
      </c>
      <c r="BG1592" t="s">
        <v>651</v>
      </c>
      <c r="BH1592" t="s">
        <v>75</v>
      </c>
      <c r="BI1592">
        <v>0.245</v>
      </c>
      <c r="BJ1592">
        <v>0</v>
      </c>
      <c r="BK1592">
        <v>164.96875</v>
      </c>
      <c r="BL1592" t="s">
        <v>2574</v>
      </c>
      <c r="BN1592">
        <v>0.35079259985202127</v>
      </c>
      <c r="BO1592">
        <v>0</v>
      </c>
      <c r="BP1592">
        <v>164.96875</v>
      </c>
      <c r="BQ1592">
        <v>2.850844444444419</v>
      </c>
      <c r="BR1592" t="s">
        <v>412</v>
      </c>
      <c r="BS1592" t="s">
        <v>412</v>
      </c>
      <c r="BT1592">
        <v>2</v>
      </c>
      <c r="BU1592">
        <v>0.8</v>
      </c>
      <c r="CH1592">
        <v>0</v>
      </c>
      <c r="CI1592" t="b">
        <v>0</v>
      </c>
      <c r="CJ1592">
        <v>29497</v>
      </c>
      <c r="CK1592">
        <v>10518.170958000002</v>
      </c>
      <c r="CL1592">
        <v>18978.353292000014</v>
      </c>
      <c r="CM1592">
        <v>35.261166999989655</v>
      </c>
      <c r="CN1592">
        <v>2.4160000029951334E-3</v>
      </c>
      <c r="CO1592">
        <v>18978.196499999962</v>
      </c>
      <c r="CP1592">
        <v>134.66987499996321</v>
      </c>
      <c r="CQ1592">
        <v>4419.2041249999893</v>
      </c>
      <c r="CR1592">
        <v>7.7500000479631126E-3</v>
      </c>
      <c r="CS1592">
        <v>14348.820333999987</v>
      </c>
      <c r="CV1592" t="s">
        <v>412</v>
      </c>
      <c r="CW1592" t="s">
        <v>412</v>
      </c>
      <c r="CX1592" t="s">
        <v>412</v>
      </c>
      <c r="CY1592" t="s">
        <v>412</v>
      </c>
    </row>
    <row r="1593" spans="1:103" ht="187" x14ac:dyDescent="0.2">
      <c r="A1593" s="2"/>
      <c r="C1593" t="s">
        <v>34</v>
      </c>
      <c r="D1593" t="s">
        <v>35</v>
      </c>
      <c r="E1593" t="s">
        <v>4362</v>
      </c>
      <c r="F1593" t="s">
        <v>36</v>
      </c>
      <c r="G1593" t="s">
        <v>4363</v>
      </c>
      <c r="H1593">
        <v>1579</v>
      </c>
      <c r="I1593">
        <v>1591</v>
      </c>
      <c r="J1593" t="b">
        <v>0</v>
      </c>
      <c r="K1593" s="2"/>
      <c r="L1593" s="2"/>
      <c r="M1593" s="4" t="e">
        <f>IF(COUNTIF($N$2:N1593, N1593)=1, N1593, "")</f>
        <v>#VALUE!</v>
      </c>
      <c r="N1593" s="2" t="s">
        <v>4364</v>
      </c>
      <c r="P1593" s="2" t="s">
        <v>4365</v>
      </c>
      <c r="Q1593" t="s">
        <v>4366</v>
      </c>
      <c r="R1593">
        <v>28</v>
      </c>
      <c r="S1593" t="s">
        <v>110</v>
      </c>
      <c r="T1593" t="s">
        <v>110</v>
      </c>
      <c r="U1593" t="s">
        <v>110</v>
      </c>
      <c r="V1593" t="s">
        <v>86</v>
      </c>
      <c r="W1593" t="s">
        <v>59</v>
      </c>
      <c r="X1593" t="s">
        <v>49</v>
      </c>
      <c r="Y1593" t="s">
        <v>109</v>
      </c>
      <c r="Z1593">
        <v>0</v>
      </c>
      <c r="AM1593" t="s">
        <v>4362</v>
      </c>
      <c r="AN1593">
        <v>27301</v>
      </c>
      <c r="AO1593" t="s">
        <v>414</v>
      </c>
      <c r="AP1593" t="s">
        <v>110</v>
      </c>
      <c r="AQ1593" t="s">
        <v>85</v>
      </c>
      <c r="AR1593" t="s">
        <v>413</v>
      </c>
      <c r="AS1593">
        <v>0.04</v>
      </c>
      <c r="AT1593">
        <v>220</v>
      </c>
      <c r="AU1593">
        <v>1034.8320000000001</v>
      </c>
      <c r="AV1593" t="s">
        <v>2554</v>
      </c>
      <c r="AW1593" t="s">
        <v>86</v>
      </c>
      <c r="AX1593" t="s">
        <v>2216</v>
      </c>
      <c r="AY1593" t="s">
        <v>414</v>
      </c>
      <c r="AZ1593">
        <v>0.52413508014605315</v>
      </c>
      <c r="BA1593">
        <v>0</v>
      </c>
      <c r="BB1593">
        <v>1034.8320000000001</v>
      </c>
      <c r="BC1593">
        <v>19350</v>
      </c>
      <c r="BD1593" t="s">
        <v>414</v>
      </c>
      <c r="BE1593" t="s">
        <v>2575</v>
      </c>
      <c r="BG1593" t="s">
        <v>2576</v>
      </c>
      <c r="BH1593" t="s">
        <v>430</v>
      </c>
      <c r="BI1593">
        <v>0.2857142857142857</v>
      </c>
      <c r="BJ1593">
        <v>8</v>
      </c>
      <c r="BK1593">
        <v>140.08163265306121</v>
      </c>
      <c r="BL1593" t="s">
        <v>2577</v>
      </c>
      <c r="BN1593">
        <v>0.51256535324185482</v>
      </c>
      <c r="BO1593">
        <v>0</v>
      </c>
      <c r="BP1593">
        <v>140.08163265306121</v>
      </c>
      <c r="BQ1593">
        <v>2.850844444444419</v>
      </c>
      <c r="BR1593" t="s">
        <v>412</v>
      </c>
      <c r="BS1593" t="s">
        <v>412</v>
      </c>
      <c r="BT1593">
        <v>2</v>
      </c>
      <c r="BU1593">
        <v>0.8</v>
      </c>
      <c r="CH1593">
        <v>0</v>
      </c>
      <c r="CI1593" t="b">
        <v>0</v>
      </c>
      <c r="CJ1593">
        <v>29497</v>
      </c>
      <c r="CK1593">
        <v>10518.170958000002</v>
      </c>
      <c r="CL1593">
        <v>18978.353292000014</v>
      </c>
      <c r="CM1593">
        <v>35.261166999989655</v>
      </c>
      <c r="CN1593">
        <v>2.4160000029951334E-3</v>
      </c>
      <c r="CO1593">
        <v>18978.196499999962</v>
      </c>
      <c r="CP1593">
        <v>134.66987499996321</v>
      </c>
      <c r="CQ1593">
        <v>4419.2041249999893</v>
      </c>
      <c r="CR1593">
        <v>7.7500000479631126E-3</v>
      </c>
      <c r="CS1593">
        <v>14348.820333999987</v>
      </c>
      <c r="CV1593" t="s">
        <v>412</v>
      </c>
      <c r="CW1593" t="s">
        <v>412</v>
      </c>
      <c r="CX1593" t="s">
        <v>412</v>
      </c>
      <c r="CY1593" t="s">
        <v>412</v>
      </c>
    </row>
    <row r="1594" spans="1:103" ht="187" x14ac:dyDescent="0.2">
      <c r="A1594" s="2"/>
      <c r="C1594" t="s">
        <v>34</v>
      </c>
      <c r="D1594" t="s">
        <v>35</v>
      </c>
      <c r="E1594" t="s">
        <v>4362</v>
      </c>
      <c r="F1594" t="s">
        <v>36</v>
      </c>
      <c r="G1594" t="s">
        <v>4363</v>
      </c>
      <c r="H1594">
        <v>1579</v>
      </c>
      <c r="I1594">
        <v>1592</v>
      </c>
      <c r="J1594" t="b">
        <v>0</v>
      </c>
      <c r="K1594" s="2"/>
      <c r="L1594" s="2"/>
      <c r="M1594" s="4" t="e">
        <f>IF(COUNTIF($N$2:N1594, N1594)=1, N1594, "")</f>
        <v>#VALUE!</v>
      </c>
      <c r="N1594" s="2" t="s">
        <v>4364</v>
      </c>
      <c r="P1594" s="2" t="s">
        <v>4365</v>
      </c>
      <c r="Q1594" t="s">
        <v>4366</v>
      </c>
      <c r="R1594">
        <v>28</v>
      </c>
      <c r="S1594" t="s">
        <v>110</v>
      </c>
      <c r="T1594" t="s">
        <v>110</v>
      </c>
      <c r="U1594" t="s">
        <v>110</v>
      </c>
      <c r="V1594" t="s">
        <v>86</v>
      </c>
      <c r="W1594" t="s">
        <v>59</v>
      </c>
      <c r="X1594" t="s">
        <v>49</v>
      </c>
      <c r="Y1594" t="s">
        <v>109</v>
      </c>
      <c r="Z1594">
        <v>0</v>
      </c>
      <c r="AM1594" t="s">
        <v>4362</v>
      </c>
      <c r="AN1594">
        <v>27301</v>
      </c>
      <c r="AO1594" t="s">
        <v>414</v>
      </c>
      <c r="AP1594" t="s">
        <v>110</v>
      </c>
      <c r="AQ1594" t="s">
        <v>85</v>
      </c>
      <c r="AR1594" t="s">
        <v>413</v>
      </c>
      <c r="AS1594">
        <v>0.04</v>
      </c>
      <c r="AT1594">
        <v>220</v>
      </c>
      <c r="AU1594">
        <v>1034.8320000000001</v>
      </c>
      <c r="AV1594" t="s">
        <v>2554</v>
      </c>
      <c r="AW1594" t="s">
        <v>86</v>
      </c>
      <c r="AX1594" t="s">
        <v>2216</v>
      </c>
      <c r="AY1594" t="s">
        <v>414</v>
      </c>
      <c r="AZ1594">
        <v>0.52413508014605315</v>
      </c>
      <c r="BA1594">
        <v>0</v>
      </c>
      <c r="BB1594">
        <v>1034.8320000000001</v>
      </c>
      <c r="BC1594">
        <v>123918</v>
      </c>
      <c r="BD1594" t="s">
        <v>414</v>
      </c>
      <c r="BE1594" t="s">
        <v>2578</v>
      </c>
      <c r="BG1594" t="s">
        <v>2579</v>
      </c>
      <c r="BH1594" t="s">
        <v>75</v>
      </c>
      <c r="BI1594">
        <v>0.185</v>
      </c>
      <c r="BJ1594">
        <v>0</v>
      </c>
      <c r="BK1594">
        <v>117.21875</v>
      </c>
      <c r="BL1594" t="s">
        <v>2580</v>
      </c>
      <c r="BN1594">
        <v>0.45851801781124873</v>
      </c>
      <c r="BO1594">
        <v>0</v>
      </c>
      <c r="BP1594">
        <v>117.21875</v>
      </c>
      <c r="BQ1594">
        <v>2.850844444444419</v>
      </c>
      <c r="BR1594" t="s">
        <v>412</v>
      </c>
      <c r="BS1594" t="s">
        <v>412</v>
      </c>
      <c r="BT1594">
        <v>2</v>
      </c>
      <c r="BU1594">
        <v>0.8</v>
      </c>
      <c r="CH1594">
        <v>0</v>
      </c>
      <c r="CI1594" t="b">
        <v>0</v>
      </c>
      <c r="CJ1594">
        <v>29497</v>
      </c>
      <c r="CK1594">
        <v>10518.170958000002</v>
      </c>
      <c r="CL1594">
        <v>18978.353292000014</v>
      </c>
      <c r="CM1594">
        <v>35.261166999989655</v>
      </c>
      <c r="CN1594">
        <v>2.4160000029951334E-3</v>
      </c>
      <c r="CO1594">
        <v>18978.196499999962</v>
      </c>
      <c r="CP1594">
        <v>134.66987499996321</v>
      </c>
      <c r="CQ1594">
        <v>4419.2041249999893</v>
      </c>
      <c r="CR1594">
        <v>7.7500000479631126E-3</v>
      </c>
      <c r="CS1594">
        <v>14348.820333999987</v>
      </c>
      <c r="CV1594" t="s">
        <v>412</v>
      </c>
      <c r="CW1594" t="s">
        <v>412</v>
      </c>
      <c r="CX1594" t="s">
        <v>412</v>
      </c>
      <c r="CY1594" t="s">
        <v>412</v>
      </c>
    </row>
    <row r="1595" spans="1:103" ht="187" x14ac:dyDescent="0.2">
      <c r="A1595" s="2" t="s">
        <v>4362</v>
      </c>
      <c r="B1595" t="s">
        <v>34</v>
      </c>
      <c r="C1595" t="s">
        <v>34</v>
      </c>
      <c r="D1595" t="s">
        <v>35</v>
      </c>
      <c r="E1595" t="s">
        <v>4362</v>
      </c>
      <c r="F1595" t="s">
        <v>36</v>
      </c>
      <c r="G1595" t="s">
        <v>4363</v>
      </c>
      <c r="H1595">
        <v>1593</v>
      </c>
      <c r="I1595">
        <v>1593</v>
      </c>
      <c r="J1595" t="b">
        <v>1</v>
      </c>
      <c r="K1595" s="2" t="s">
        <v>36</v>
      </c>
      <c r="L1595" s="2" t="s">
        <v>4363</v>
      </c>
      <c r="M1595" s="4" t="e">
        <f>IF(COUNTIF($N$2:N1595, N1595)=1, N1595, "")</f>
        <v>#VALUE!</v>
      </c>
      <c r="N1595" s="2" t="s">
        <v>4364</v>
      </c>
      <c r="O1595" s="5" t="s">
        <v>4365</v>
      </c>
      <c r="P1595" s="2" t="s">
        <v>4365</v>
      </c>
      <c r="Q1595" t="s">
        <v>4366</v>
      </c>
      <c r="R1595">
        <v>29</v>
      </c>
      <c r="S1595" t="s">
        <v>1291</v>
      </c>
      <c r="T1595" t="s">
        <v>1291</v>
      </c>
      <c r="U1595" t="s">
        <v>1291</v>
      </c>
      <c r="V1595" t="s">
        <v>59</v>
      </c>
      <c r="W1595" t="s">
        <v>59</v>
      </c>
      <c r="X1595" t="s">
        <v>1290</v>
      </c>
      <c r="Y1595" t="s">
        <v>1290</v>
      </c>
      <c r="Z1595">
        <v>0</v>
      </c>
      <c r="AM1595" t="s">
        <v>4362</v>
      </c>
      <c r="AX1595" t="s">
        <v>59</v>
      </c>
      <c r="CJ1595">
        <v>29497</v>
      </c>
      <c r="CK1595">
        <v>10518.170958000002</v>
      </c>
      <c r="CL1595">
        <v>18978.353292000014</v>
      </c>
      <c r="CM1595">
        <v>35.261166999989655</v>
      </c>
      <c r="CN1595">
        <v>2.4160000029951334E-3</v>
      </c>
      <c r="CO1595">
        <v>18978.196499999962</v>
      </c>
      <c r="CP1595">
        <v>134.66987499996321</v>
      </c>
      <c r="CQ1595">
        <v>4419.2041249999893</v>
      </c>
      <c r="CR1595">
        <v>7.7500000479631126E-3</v>
      </c>
      <c r="CS1595">
        <v>14348.820333999987</v>
      </c>
      <c r="CV1595" t="s">
        <v>412</v>
      </c>
      <c r="CW1595" t="s">
        <v>412</v>
      </c>
      <c r="CX1595" t="s">
        <v>412</v>
      </c>
      <c r="CY1595" t="s">
        <v>412</v>
      </c>
    </row>
    <row r="1596" spans="1:103" ht="187" x14ac:dyDescent="0.2">
      <c r="A1596" s="2" t="s">
        <v>4362</v>
      </c>
      <c r="B1596" t="s">
        <v>34</v>
      </c>
      <c r="C1596" t="s">
        <v>34</v>
      </c>
      <c r="D1596" t="s">
        <v>35</v>
      </c>
      <c r="E1596" t="s">
        <v>4362</v>
      </c>
      <c r="F1596" t="s">
        <v>36</v>
      </c>
      <c r="G1596" t="s">
        <v>4363</v>
      </c>
      <c r="H1596">
        <v>1594</v>
      </c>
      <c r="I1596">
        <v>1594</v>
      </c>
      <c r="J1596" t="b">
        <v>1</v>
      </c>
      <c r="K1596" s="2" t="s">
        <v>36</v>
      </c>
      <c r="L1596" s="2" t="s">
        <v>4363</v>
      </c>
      <c r="M1596" s="4" t="e">
        <f>IF(COUNTIF($N$2:N1596, N1596)=1, N1596, "")</f>
        <v>#VALUE!</v>
      </c>
      <c r="N1596" s="2" t="s">
        <v>4364</v>
      </c>
      <c r="O1596" s="5" t="s">
        <v>4365</v>
      </c>
      <c r="P1596" s="2" t="s">
        <v>4365</v>
      </c>
      <c r="Q1596" t="s">
        <v>4366</v>
      </c>
      <c r="R1596">
        <v>30</v>
      </c>
      <c r="S1596" t="s">
        <v>111</v>
      </c>
      <c r="T1596" t="s">
        <v>652</v>
      </c>
      <c r="U1596" t="s">
        <v>652</v>
      </c>
      <c r="V1596" t="s">
        <v>58</v>
      </c>
      <c r="W1596" t="s">
        <v>59</v>
      </c>
      <c r="Y1596" t="s">
        <v>58</v>
      </c>
      <c r="Z1596">
        <v>0</v>
      </c>
      <c r="AM1596" t="s">
        <v>4362</v>
      </c>
      <c r="AX1596" t="s">
        <v>59</v>
      </c>
      <c r="BT1596" t="s">
        <v>58</v>
      </c>
      <c r="CJ1596">
        <v>29497</v>
      </c>
      <c r="CK1596">
        <v>10518.170958000002</v>
      </c>
      <c r="CL1596">
        <v>18978.353292000014</v>
      </c>
      <c r="CM1596">
        <v>35.261166999989655</v>
      </c>
      <c r="CN1596">
        <v>2.4160000029951334E-3</v>
      </c>
      <c r="CO1596">
        <v>18978.196499999962</v>
      </c>
      <c r="CP1596">
        <v>134.66987499996321</v>
      </c>
      <c r="CQ1596">
        <v>4419.2041249999893</v>
      </c>
      <c r="CR1596">
        <v>7.7500000479631126E-3</v>
      </c>
      <c r="CS1596">
        <v>14348.820333999987</v>
      </c>
      <c r="CV1596" t="s">
        <v>412</v>
      </c>
      <c r="CW1596" t="s">
        <v>412</v>
      </c>
      <c r="CX1596" t="s">
        <v>412</v>
      </c>
      <c r="CY1596" t="s">
        <v>412</v>
      </c>
    </row>
    <row r="1597" spans="1:103" ht="323" x14ac:dyDescent="0.2">
      <c r="A1597" s="2" t="s">
        <v>4396</v>
      </c>
      <c r="B1597" t="s">
        <v>37</v>
      </c>
      <c r="C1597" t="s">
        <v>37</v>
      </c>
      <c r="D1597" t="s">
        <v>38</v>
      </c>
      <c r="E1597" t="s">
        <v>4396</v>
      </c>
      <c r="F1597" t="s">
        <v>39</v>
      </c>
      <c r="G1597" t="s">
        <v>4397</v>
      </c>
      <c r="H1597">
        <v>1595</v>
      </c>
      <c r="I1597">
        <v>1595</v>
      </c>
      <c r="J1597" t="b">
        <v>1</v>
      </c>
      <c r="K1597" s="2" t="s">
        <v>39</v>
      </c>
      <c r="L1597" s="2" t="s">
        <v>4397</v>
      </c>
      <c r="M1597" s="4" t="e">
        <f>IF(COUNTIF($N$2:N1597, N1597)=1, N1597, "")</f>
        <v>#VALUE!</v>
      </c>
      <c r="N1597" s="2" t="s">
        <v>4398</v>
      </c>
      <c r="O1597" s="5" t="s">
        <v>4399</v>
      </c>
      <c r="P1597" s="2" t="s">
        <v>4399</v>
      </c>
      <c r="Q1597" t="s">
        <v>4400</v>
      </c>
      <c r="R1597">
        <v>1</v>
      </c>
      <c r="S1597" t="s">
        <v>220</v>
      </c>
      <c r="T1597" t="s">
        <v>220</v>
      </c>
      <c r="U1597" t="s">
        <v>220</v>
      </c>
      <c r="V1597" t="s">
        <v>221</v>
      </c>
      <c r="W1597" t="s">
        <v>59</v>
      </c>
      <c r="X1597" t="s">
        <v>49</v>
      </c>
      <c r="Y1597" t="s">
        <v>53</v>
      </c>
      <c r="Z1597">
        <v>280</v>
      </c>
      <c r="AM1597" t="s">
        <v>4396</v>
      </c>
      <c r="AN1597">
        <v>24170</v>
      </c>
      <c r="AO1597" t="s">
        <v>414</v>
      </c>
      <c r="AP1597" t="s">
        <v>220</v>
      </c>
      <c r="AR1597" t="s">
        <v>53</v>
      </c>
      <c r="AS1597">
        <v>0</v>
      </c>
      <c r="AT1597">
        <v>160</v>
      </c>
      <c r="AU1597">
        <v>1160</v>
      </c>
      <c r="AV1597" t="s">
        <v>448</v>
      </c>
      <c r="AW1597" t="s">
        <v>221</v>
      </c>
      <c r="AX1597" t="s">
        <v>59</v>
      </c>
      <c r="AZ1597">
        <v>0.69326803738753573</v>
      </c>
      <c r="BA1597">
        <v>280</v>
      </c>
      <c r="BB1597">
        <v>1440</v>
      </c>
      <c r="BC1597">
        <v>24170</v>
      </c>
      <c r="BD1597" t="s">
        <v>414</v>
      </c>
      <c r="BE1597" t="s">
        <v>220</v>
      </c>
      <c r="BG1597" t="s">
        <v>221</v>
      </c>
      <c r="BH1597" t="s">
        <v>53</v>
      </c>
      <c r="BI1597">
        <v>0</v>
      </c>
      <c r="BJ1597">
        <v>160</v>
      </c>
      <c r="BK1597">
        <v>1160</v>
      </c>
      <c r="BL1597" t="s">
        <v>448</v>
      </c>
      <c r="BN1597">
        <v>0.69326803738753573</v>
      </c>
      <c r="BO1597">
        <v>280</v>
      </c>
      <c r="BP1597">
        <v>1440</v>
      </c>
      <c r="BQ1597">
        <v>32</v>
      </c>
      <c r="BR1597" t="s">
        <v>412</v>
      </c>
      <c r="CH1597">
        <v>280</v>
      </c>
      <c r="CI1597" t="b">
        <v>0</v>
      </c>
      <c r="CJ1597">
        <v>29569</v>
      </c>
      <c r="CK1597">
        <v>10709.974999999977</v>
      </c>
      <c r="CL1597">
        <v>18859.400333000001</v>
      </c>
      <c r="CM1597">
        <v>31.347917000006419</v>
      </c>
      <c r="CN1597">
        <v>1.7080000252462924E-3</v>
      </c>
      <c r="CO1597">
        <v>18856.211708000046</v>
      </c>
      <c r="CP1597">
        <v>119.89845799998147</v>
      </c>
      <c r="CQ1597">
        <v>4438.57150000002</v>
      </c>
      <c r="CR1597">
        <v>6.4170000259764493E-3</v>
      </c>
      <c r="CS1597">
        <v>14222.93875000003</v>
      </c>
      <c r="CV1597" t="s">
        <v>412</v>
      </c>
      <c r="CW1597" t="s">
        <v>412</v>
      </c>
      <c r="CX1597" t="s">
        <v>412</v>
      </c>
      <c r="CY1597" t="s">
        <v>412</v>
      </c>
    </row>
    <row r="1598" spans="1:103" ht="323" x14ac:dyDescent="0.2">
      <c r="A1598" s="2"/>
      <c r="C1598" t="s">
        <v>37</v>
      </c>
      <c r="D1598" t="s">
        <v>38</v>
      </c>
      <c r="E1598" t="s">
        <v>4396</v>
      </c>
      <c r="F1598" t="s">
        <v>39</v>
      </c>
      <c r="G1598" t="s">
        <v>4397</v>
      </c>
      <c r="H1598">
        <v>1595</v>
      </c>
      <c r="I1598">
        <v>1596</v>
      </c>
      <c r="J1598" t="b">
        <v>0</v>
      </c>
      <c r="K1598" s="2"/>
      <c r="L1598" s="2"/>
      <c r="M1598" s="4" t="e">
        <f>IF(COUNTIF($N$2:N1598, N1598)=1, N1598, "")</f>
        <v>#VALUE!</v>
      </c>
      <c r="N1598" s="2" t="s">
        <v>4398</v>
      </c>
      <c r="P1598" s="2" t="s">
        <v>4399</v>
      </c>
      <c r="Q1598" t="s">
        <v>4400</v>
      </c>
      <c r="R1598">
        <v>1</v>
      </c>
      <c r="S1598" t="s">
        <v>220</v>
      </c>
      <c r="T1598" t="s">
        <v>220</v>
      </c>
      <c r="U1598" t="s">
        <v>220</v>
      </c>
      <c r="V1598" t="s">
        <v>221</v>
      </c>
      <c r="W1598" t="s">
        <v>59</v>
      </c>
      <c r="X1598" t="s">
        <v>49</v>
      </c>
      <c r="Y1598" t="s">
        <v>53</v>
      </c>
      <c r="Z1598">
        <v>280</v>
      </c>
      <c r="AM1598" t="s">
        <v>4396</v>
      </c>
      <c r="AN1598">
        <v>24170</v>
      </c>
      <c r="AO1598" t="s">
        <v>414</v>
      </c>
      <c r="AP1598" t="s">
        <v>220</v>
      </c>
      <c r="AR1598" t="s">
        <v>53</v>
      </c>
      <c r="AS1598">
        <v>0</v>
      </c>
      <c r="AT1598">
        <v>160</v>
      </c>
      <c r="AU1598">
        <v>1160</v>
      </c>
      <c r="AV1598" t="s">
        <v>448</v>
      </c>
      <c r="AW1598" t="s">
        <v>221</v>
      </c>
      <c r="AX1598" t="s">
        <v>59</v>
      </c>
      <c r="AZ1598">
        <v>0.69326803738753573</v>
      </c>
      <c r="BA1598">
        <v>280</v>
      </c>
      <c r="BB1598">
        <v>1440</v>
      </c>
      <c r="BC1598">
        <v>23953</v>
      </c>
      <c r="BD1598" t="s">
        <v>414</v>
      </c>
      <c r="BE1598" t="s">
        <v>220</v>
      </c>
      <c r="BG1598" t="s">
        <v>989</v>
      </c>
      <c r="BH1598" t="s">
        <v>53</v>
      </c>
      <c r="BI1598">
        <v>0</v>
      </c>
      <c r="BJ1598">
        <v>0</v>
      </c>
      <c r="BK1598">
        <v>1000</v>
      </c>
      <c r="BL1598" t="s">
        <v>474</v>
      </c>
      <c r="BN1598">
        <v>0.54148358912767502</v>
      </c>
      <c r="BO1598">
        <v>0</v>
      </c>
      <c r="BP1598">
        <v>1000</v>
      </c>
      <c r="BQ1598">
        <v>32</v>
      </c>
      <c r="BR1598" t="s">
        <v>412</v>
      </c>
      <c r="CH1598">
        <v>280</v>
      </c>
      <c r="CI1598" t="b">
        <v>0</v>
      </c>
      <c r="CJ1598">
        <v>29569</v>
      </c>
      <c r="CK1598">
        <v>10709.974999999977</v>
      </c>
      <c r="CL1598">
        <v>18859.400333000001</v>
      </c>
      <c r="CM1598">
        <v>31.347917000006419</v>
      </c>
      <c r="CN1598">
        <v>1.7080000252462924E-3</v>
      </c>
      <c r="CO1598">
        <v>18856.211708000046</v>
      </c>
      <c r="CP1598">
        <v>119.89845799998147</v>
      </c>
      <c r="CQ1598">
        <v>4438.57150000002</v>
      </c>
      <c r="CR1598">
        <v>6.4170000259764493E-3</v>
      </c>
      <c r="CS1598">
        <v>14222.93875000003</v>
      </c>
      <c r="CV1598" t="s">
        <v>412</v>
      </c>
      <c r="CW1598" t="s">
        <v>412</v>
      </c>
      <c r="CX1598" t="s">
        <v>412</v>
      </c>
      <c r="CY1598" t="s">
        <v>412</v>
      </c>
    </row>
    <row r="1599" spans="1:103" ht="323" x14ac:dyDescent="0.2">
      <c r="A1599" s="2"/>
      <c r="C1599" t="s">
        <v>37</v>
      </c>
      <c r="D1599" t="s">
        <v>38</v>
      </c>
      <c r="E1599" t="s">
        <v>4396</v>
      </c>
      <c r="F1599" t="s">
        <v>39</v>
      </c>
      <c r="G1599" t="s">
        <v>4397</v>
      </c>
      <c r="H1599">
        <v>1595</v>
      </c>
      <c r="I1599">
        <v>1597</v>
      </c>
      <c r="J1599" t="b">
        <v>0</v>
      </c>
      <c r="K1599" s="2"/>
      <c r="L1599" s="2"/>
      <c r="M1599" s="4" t="e">
        <f>IF(COUNTIF($N$2:N1599, N1599)=1, N1599, "")</f>
        <v>#VALUE!</v>
      </c>
      <c r="N1599" s="2" t="s">
        <v>4398</v>
      </c>
      <c r="P1599" s="2" t="s">
        <v>4399</v>
      </c>
      <c r="Q1599" t="s">
        <v>4400</v>
      </c>
      <c r="R1599">
        <v>1</v>
      </c>
      <c r="S1599" t="s">
        <v>220</v>
      </c>
      <c r="T1599" t="s">
        <v>220</v>
      </c>
      <c r="U1599" t="s">
        <v>220</v>
      </c>
      <c r="V1599" t="s">
        <v>221</v>
      </c>
      <c r="W1599" t="s">
        <v>59</v>
      </c>
      <c r="X1599" t="s">
        <v>49</v>
      </c>
      <c r="Y1599" t="s">
        <v>53</v>
      </c>
      <c r="Z1599">
        <v>280</v>
      </c>
      <c r="AM1599" t="s">
        <v>4396</v>
      </c>
      <c r="AN1599">
        <v>24170</v>
      </c>
      <c r="AO1599" t="s">
        <v>414</v>
      </c>
      <c r="AP1599" t="s">
        <v>220</v>
      </c>
      <c r="AR1599" t="s">
        <v>53</v>
      </c>
      <c r="AS1599">
        <v>0</v>
      </c>
      <c r="AT1599">
        <v>160</v>
      </c>
      <c r="AU1599">
        <v>1160</v>
      </c>
      <c r="AV1599" t="s">
        <v>448</v>
      </c>
      <c r="AW1599" t="s">
        <v>221</v>
      </c>
      <c r="AX1599" t="s">
        <v>59</v>
      </c>
      <c r="AZ1599">
        <v>0.69326803738753573</v>
      </c>
      <c r="BA1599">
        <v>280</v>
      </c>
      <c r="BB1599">
        <v>1440</v>
      </c>
      <c r="BC1599">
        <v>81120</v>
      </c>
      <c r="BD1599" t="s">
        <v>414</v>
      </c>
      <c r="BE1599" t="s">
        <v>220</v>
      </c>
      <c r="BG1599" t="s">
        <v>990</v>
      </c>
      <c r="BH1599" t="s">
        <v>53</v>
      </c>
      <c r="BI1599">
        <v>0</v>
      </c>
      <c r="BJ1599">
        <v>0</v>
      </c>
      <c r="BK1599">
        <v>1000</v>
      </c>
      <c r="BL1599" t="s">
        <v>474</v>
      </c>
      <c r="BN1599">
        <v>0.62869499265254003</v>
      </c>
      <c r="BO1599">
        <v>0</v>
      </c>
      <c r="BP1599">
        <v>1000</v>
      </c>
      <c r="BQ1599">
        <v>32</v>
      </c>
      <c r="BR1599" t="s">
        <v>412</v>
      </c>
      <c r="CH1599">
        <v>280</v>
      </c>
      <c r="CI1599" t="b">
        <v>0</v>
      </c>
      <c r="CJ1599">
        <v>29569</v>
      </c>
      <c r="CK1599">
        <v>10709.974999999977</v>
      </c>
      <c r="CL1599">
        <v>18859.400333000001</v>
      </c>
      <c r="CM1599">
        <v>31.347917000006419</v>
      </c>
      <c r="CN1599">
        <v>1.7080000252462924E-3</v>
      </c>
      <c r="CO1599">
        <v>18856.211708000046</v>
      </c>
      <c r="CP1599">
        <v>119.89845799998147</v>
      </c>
      <c r="CQ1599">
        <v>4438.57150000002</v>
      </c>
      <c r="CR1599">
        <v>6.4170000259764493E-3</v>
      </c>
      <c r="CS1599">
        <v>14222.93875000003</v>
      </c>
      <c r="CV1599" t="s">
        <v>412</v>
      </c>
      <c r="CW1599" t="s">
        <v>412</v>
      </c>
      <c r="CX1599" t="s">
        <v>412</v>
      </c>
      <c r="CY1599" t="s">
        <v>412</v>
      </c>
    </row>
    <row r="1600" spans="1:103" ht="323" x14ac:dyDescent="0.2">
      <c r="A1600" s="2" t="s">
        <v>4396</v>
      </c>
      <c r="B1600" t="s">
        <v>37</v>
      </c>
      <c r="C1600" t="s">
        <v>37</v>
      </c>
      <c r="D1600" t="s">
        <v>38</v>
      </c>
      <c r="E1600" t="s">
        <v>4396</v>
      </c>
      <c r="F1600" t="s">
        <v>39</v>
      </c>
      <c r="G1600" t="s">
        <v>4397</v>
      </c>
      <c r="H1600">
        <v>1598</v>
      </c>
      <c r="I1600">
        <v>1598</v>
      </c>
      <c r="J1600" t="b">
        <v>1</v>
      </c>
      <c r="K1600" s="2" t="s">
        <v>39</v>
      </c>
      <c r="L1600" s="2" t="s">
        <v>4397</v>
      </c>
      <c r="M1600" s="4" t="e">
        <f>IF(COUNTIF($N$2:N1600, N1600)=1, N1600, "")</f>
        <v>#VALUE!</v>
      </c>
      <c r="N1600" s="2" t="s">
        <v>4398</v>
      </c>
      <c r="O1600" s="5" t="s">
        <v>4399</v>
      </c>
      <c r="P1600" s="2" t="s">
        <v>4399</v>
      </c>
      <c r="Q1600" t="s">
        <v>4400</v>
      </c>
      <c r="R1600">
        <v>2</v>
      </c>
      <c r="S1600" t="s">
        <v>1291</v>
      </c>
      <c r="T1600" t="s">
        <v>1291</v>
      </c>
      <c r="U1600" t="s">
        <v>1291</v>
      </c>
      <c r="V1600" t="s">
        <v>59</v>
      </c>
      <c r="W1600" t="s">
        <v>59</v>
      </c>
      <c r="X1600" t="s">
        <v>1290</v>
      </c>
      <c r="Y1600" t="s">
        <v>1290</v>
      </c>
      <c r="Z1600">
        <v>0</v>
      </c>
      <c r="AM1600" t="s">
        <v>4396</v>
      </c>
      <c r="AX1600" t="s">
        <v>59</v>
      </c>
      <c r="CJ1600">
        <v>29569</v>
      </c>
      <c r="CK1600">
        <v>10709.974999999977</v>
      </c>
      <c r="CL1600">
        <v>18859.400333000001</v>
      </c>
      <c r="CM1600">
        <v>31.347917000006419</v>
      </c>
      <c r="CN1600">
        <v>1.7080000252462924E-3</v>
      </c>
      <c r="CO1600">
        <v>18856.211708000046</v>
      </c>
      <c r="CP1600">
        <v>119.89845799998147</v>
      </c>
      <c r="CQ1600">
        <v>4438.57150000002</v>
      </c>
      <c r="CR1600">
        <v>6.4170000259764493E-3</v>
      </c>
      <c r="CS1600">
        <v>14222.93875000003</v>
      </c>
      <c r="CV1600" t="s">
        <v>412</v>
      </c>
      <c r="CW1600" t="s">
        <v>412</v>
      </c>
      <c r="CX1600" t="s">
        <v>412</v>
      </c>
      <c r="CY1600" t="s">
        <v>412</v>
      </c>
    </row>
    <row r="1601" spans="1:103" ht="323" x14ac:dyDescent="0.2">
      <c r="A1601" s="2" t="s">
        <v>4396</v>
      </c>
      <c r="B1601" t="s">
        <v>37</v>
      </c>
      <c r="C1601" t="s">
        <v>37</v>
      </c>
      <c r="D1601" t="s">
        <v>38</v>
      </c>
      <c r="E1601" t="s">
        <v>4396</v>
      </c>
      <c r="F1601" t="s">
        <v>39</v>
      </c>
      <c r="G1601" t="s">
        <v>4397</v>
      </c>
      <c r="H1601">
        <v>1599</v>
      </c>
      <c r="I1601">
        <v>1599</v>
      </c>
      <c r="J1601" t="b">
        <v>1</v>
      </c>
      <c r="K1601" s="2" t="s">
        <v>39</v>
      </c>
      <c r="L1601" s="2" t="s">
        <v>4397</v>
      </c>
      <c r="M1601" s="4" t="e">
        <f>IF(COUNTIF($N$2:N1601, N1601)=1, N1601, "")</f>
        <v>#VALUE!</v>
      </c>
      <c r="N1601" s="2" t="s">
        <v>4398</v>
      </c>
      <c r="O1601" s="5" t="s">
        <v>4399</v>
      </c>
      <c r="P1601" s="2" t="s">
        <v>4399</v>
      </c>
      <c r="Q1601" t="s">
        <v>4400</v>
      </c>
      <c r="R1601">
        <v>3</v>
      </c>
      <c r="S1601" t="s">
        <v>150</v>
      </c>
      <c r="T1601" t="s">
        <v>150</v>
      </c>
      <c r="U1601" t="s">
        <v>150</v>
      </c>
      <c r="V1601" t="s">
        <v>151</v>
      </c>
      <c r="W1601" t="s">
        <v>59</v>
      </c>
      <c r="X1601" t="s">
        <v>49</v>
      </c>
      <c r="Y1601" t="s">
        <v>53</v>
      </c>
      <c r="Z1601">
        <v>20</v>
      </c>
      <c r="AM1601" t="s">
        <v>4396</v>
      </c>
      <c r="AN1601">
        <v>49273</v>
      </c>
      <c r="AO1601" t="s">
        <v>414</v>
      </c>
      <c r="AP1601" t="s">
        <v>150</v>
      </c>
      <c r="AR1601" t="s">
        <v>53</v>
      </c>
      <c r="AS1601">
        <v>0</v>
      </c>
      <c r="AT1601">
        <v>170</v>
      </c>
      <c r="AU1601">
        <v>1170</v>
      </c>
      <c r="AV1601" t="s">
        <v>2201</v>
      </c>
      <c r="AW1601" t="s">
        <v>151</v>
      </c>
      <c r="AX1601" t="s">
        <v>59</v>
      </c>
      <c r="AZ1601">
        <v>0.60650067092046678</v>
      </c>
      <c r="BA1601">
        <v>20</v>
      </c>
      <c r="BB1601">
        <v>1190</v>
      </c>
      <c r="BC1601">
        <v>49273</v>
      </c>
      <c r="BD1601" t="s">
        <v>414</v>
      </c>
      <c r="BE1601" t="s">
        <v>150</v>
      </c>
      <c r="BG1601" t="s">
        <v>151</v>
      </c>
      <c r="BH1601" t="s">
        <v>53</v>
      </c>
      <c r="BI1601">
        <v>0</v>
      </c>
      <c r="BJ1601">
        <v>170</v>
      </c>
      <c r="BK1601">
        <v>1170</v>
      </c>
      <c r="BL1601" t="s">
        <v>2201</v>
      </c>
      <c r="BN1601">
        <v>0.60650067092046678</v>
      </c>
      <c r="BO1601">
        <v>20</v>
      </c>
      <c r="BP1601">
        <v>1190</v>
      </c>
      <c r="BQ1601">
        <v>16</v>
      </c>
      <c r="BR1601" t="s">
        <v>412</v>
      </c>
      <c r="CH1601">
        <v>20</v>
      </c>
      <c r="CI1601" t="b">
        <v>0</v>
      </c>
      <c r="CJ1601">
        <v>29569</v>
      </c>
      <c r="CK1601">
        <v>10709.974999999977</v>
      </c>
      <c r="CL1601">
        <v>18859.400333000001</v>
      </c>
      <c r="CM1601">
        <v>31.347917000006419</v>
      </c>
      <c r="CN1601">
        <v>1.7080000252462924E-3</v>
      </c>
      <c r="CO1601">
        <v>18856.211708000046</v>
      </c>
      <c r="CP1601">
        <v>119.89845799998147</v>
      </c>
      <c r="CQ1601">
        <v>4438.57150000002</v>
      </c>
      <c r="CR1601">
        <v>6.4170000259764493E-3</v>
      </c>
      <c r="CS1601">
        <v>14222.93875000003</v>
      </c>
      <c r="CV1601" t="s">
        <v>412</v>
      </c>
      <c r="CW1601" t="s">
        <v>412</v>
      </c>
      <c r="CX1601" t="s">
        <v>412</v>
      </c>
      <c r="CY1601" t="s">
        <v>412</v>
      </c>
    </row>
    <row r="1602" spans="1:103" ht="323" x14ac:dyDescent="0.2">
      <c r="A1602" s="2"/>
      <c r="C1602" t="s">
        <v>37</v>
      </c>
      <c r="D1602" t="s">
        <v>38</v>
      </c>
      <c r="E1602" t="s">
        <v>4396</v>
      </c>
      <c r="F1602" t="s">
        <v>39</v>
      </c>
      <c r="G1602" t="s">
        <v>4397</v>
      </c>
      <c r="H1602">
        <v>1599</v>
      </c>
      <c r="I1602">
        <v>1600</v>
      </c>
      <c r="J1602" t="b">
        <v>0</v>
      </c>
      <c r="K1602" s="2"/>
      <c r="L1602" s="2"/>
      <c r="M1602" s="4" t="e">
        <f>IF(COUNTIF($N$2:N1602, N1602)=1, N1602, "")</f>
        <v>#VALUE!</v>
      </c>
      <c r="N1602" s="2" t="s">
        <v>4398</v>
      </c>
      <c r="P1602" s="2" t="s">
        <v>4399</v>
      </c>
      <c r="Q1602" t="s">
        <v>4400</v>
      </c>
      <c r="R1602">
        <v>3</v>
      </c>
      <c r="S1602" t="s">
        <v>150</v>
      </c>
      <c r="T1602" t="s">
        <v>150</v>
      </c>
      <c r="U1602" t="s">
        <v>150</v>
      </c>
      <c r="V1602" t="s">
        <v>151</v>
      </c>
      <c r="W1602" t="s">
        <v>59</v>
      </c>
      <c r="X1602" t="s">
        <v>49</v>
      </c>
      <c r="Y1602" t="s">
        <v>53</v>
      </c>
      <c r="Z1602">
        <v>20</v>
      </c>
      <c r="AM1602" t="s">
        <v>4396</v>
      </c>
      <c r="AN1602">
        <v>49273</v>
      </c>
      <c r="AO1602" t="s">
        <v>414</v>
      </c>
      <c r="AP1602" t="s">
        <v>150</v>
      </c>
      <c r="AR1602" t="s">
        <v>53</v>
      </c>
      <c r="AS1602">
        <v>0</v>
      </c>
      <c r="AT1602">
        <v>170</v>
      </c>
      <c r="AU1602">
        <v>1170</v>
      </c>
      <c r="AV1602" t="s">
        <v>2201</v>
      </c>
      <c r="AW1602" t="s">
        <v>151</v>
      </c>
      <c r="AX1602" t="s">
        <v>59</v>
      </c>
      <c r="AZ1602">
        <v>0.60650067092046678</v>
      </c>
      <c r="BA1602">
        <v>20</v>
      </c>
      <c r="BB1602">
        <v>1190</v>
      </c>
      <c r="BC1602">
        <v>24534</v>
      </c>
      <c r="BD1602" t="s">
        <v>414</v>
      </c>
      <c r="BE1602" t="s">
        <v>150</v>
      </c>
      <c r="BG1602" t="s">
        <v>783</v>
      </c>
      <c r="BH1602" t="s">
        <v>53</v>
      </c>
      <c r="BI1602">
        <v>0</v>
      </c>
      <c r="BJ1602">
        <v>90</v>
      </c>
      <c r="BK1602">
        <v>1090</v>
      </c>
      <c r="BL1602" t="s">
        <v>672</v>
      </c>
      <c r="BN1602">
        <v>0.59429453421123668</v>
      </c>
      <c r="BO1602">
        <v>0</v>
      </c>
      <c r="BP1602">
        <v>1090</v>
      </c>
      <c r="BQ1602">
        <v>16</v>
      </c>
      <c r="BR1602" t="s">
        <v>412</v>
      </c>
      <c r="CH1602">
        <v>20</v>
      </c>
      <c r="CI1602" t="b">
        <v>0</v>
      </c>
      <c r="CJ1602">
        <v>29569</v>
      </c>
      <c r="CK1602">
        <v>10709.974999999977</v>
      </c>
      <c r="CL1602">
        <v>18859.400333000001</v>
      </c>
      <c r="CM1602">
        <v>31.347917000006419</v>
      </c>
      <c r="CN1602">
        <v>1.7080000252462924E-3</v>
      </c>
      <c r="CO1602">
        <v>18856.211708000046</v>
      </c>
      <c r="CP1602">
        <v>119.89845799998147</v>
      </c>
      <c r="CQ1602">
        <v>4438.57150000002</v>
      </c>
      <c r="CR1602">
        <v>6.4170000259764493E-3</v>
      </c>
      <c r="CS1602">
        <v>14222.93875000003</v>
      </c>
      <c r="CV1602" t="s">
        <v>412</v>
      </c>
      <c r="CW1602" t="s">
        <v>412</v>
      </c>
      <c r="CX1602" t="s">
        <v>412</v>
      </c>
      <c r="CY1602" t="s">
        <v>412</v>
      </c>
    </row>
    <row r="1603" spans="1:103" ht="323" x14ac:dyDescent="0.2">
      <c r="A1603" s="2"/>
      <c r="C1603" t="s">
        <v>37</v>
      </c>
      <c r="D1603" t="s">
        <v>38</v>
      </c>
      <c r="E1603" t="s">
        <v>4396</v>
      </c>
      <c r="F1603" t="s">
        <v>39</v>
      </c>
      <c r="G1603" t="s">
        <v>4397</v>
      </c>
      <c r="H1603">
        <v>1599</v>
      </c>
      <c r="I1603">
        <v>1601</v>
      </c>
      <c r="J1603" t="b">
        <v>0</v>
      </c>
      <c r="K1603" s="2"/>
      <c r="L1603" s="2"/>
      <c r="M1603" s="4" t="e">
        <f>IF(COUNTIF($N$2:N1603, N1603)=1, N1603, "")</f>
        <v>#VALUE!</v>
      </c>
      <c r="N1603" s="2" t="s">
        <v>4398</v>
      </c>
      <c r="P1603" s="2" t="s">
        <v>4399</v>
      </c>
      <c r="Q1603" t="s">
        <v>4400</v>
      </c>
      <c r="R1603">
        <v>3</v>
      </c>
      <c r="S1603" t="s">
        <v>150</v>
      </c>
      <c r="T1603" t="s">
        <v>150</v>
      </c>
      <c r="U1603" t="s">
        <v>150</v>
      </c>
      <c r="V1603" t="s">
        <v>151</v>
      </c>
      <c r="W1603" t="s">
        <v>59</v>
      </c>
      <c r="X1603" t="s">
        <v>49</v>
      </c>
      <c r="Y1603" t="s">
        <v>53</v>
      </c>
      <c r="Z1603">
        <v>20</v>
      </c>
      <c r="AM1603" t="s">
        <v>4396</v>
      </c>
      <c r="AN1603">
        <v>49273</v>
      </c>
      <c r="AO1603" t="s">
        <v>414</v>
      </c>
      <c r="AP1603" t="s">
        <v>150</v>
      </c>
      <c r="AR1603" t="s">
        <v>53</v>
      </c>
      <c r="AS1603">
        <v>0</v>
      </c>
      <c r="AT1603">
        <v>170</v>
      </c>
      <c r="AU1603">
        <v>1170</v>
      </c>
      <c r="AV1603" t="s">
        <v>2201</v>
      </c>
      <c r="AW1603" t="s">
        <v>151</v>
      </c>
      <c r="AX1603" t="s">
        <v>59</v>
      </c>
      <c r="AZ1603">
        <v>0.60650067092046678</v>
      </c>
      <c r="BA1603">
        <v>20</v>
      </c>
      <c r="BB1603">
        <v>1190</v>
      </c>
      <c r="BC1603">
        <v>115116</v>
      </c>
      <c r="BD1603" t="s">
        <v>414</v>
      </c>
      <c r="BE1603" t="s">
        <v>150</v>
      </c>
      <c r="BG1603" t="s">
        <v>784</v>
      </c>
      <c r="BH1603" t="s">
        <v>53</v>
      </c>
      <c r="BI1603">
        <v>0</v>
      </c>
      <c r="BJ1603">
        <v>0</v>
      </c>
      <c r="BK1603">
        <v>1000</v>
      </c>
      <c r="BL1603" t="s">
        <v>474</v>
      </c>
      <c r="BN1603">
        <v>0.57186247035994564</v>
      </c>
      <c r="BO1603">
        <v>0</v>
      </c>
      <c r="BP1603">
        <v>1000</v>
      </c>
      <c r="BQ1603">
        <v>16</v>
      </c>
      <c r="BR1603" t="s">
        <v>412</v>
      </c>
      <c r="CH1603">
        <v>20</v>
      </c>
      <c r="CI1603" t="b">
        <v>0</v>
      </c>
      <c r="CJ1603">
        <v>29569</v>
      </c>
      <c r="CK1603">
        <v>10709.974999999977</v>
      </c>
      <c r="CL1603">
        <v>18859.400333000001</v>
      </c>
      <c r="CM1603">
        <v>31.347917000006419</v>
      </c>
      <c r="CN1603">
        <v>1.7080000252462924E-3</v>
      </c>
      <c r="CO1603">
        <v>18856.211708000046</v>
      </c>
      <c r="CP1603">
        <v>119.89845799998147</v>
      </c>
      <c r="CQ1603">
        <v>4438.57150000002</v>
      </c>
      <c r="CR1603">
        <v>6.4170000259764493E-3</v>
      </c>
      <c r="CS1603">
        <v>14222.93875000003</v>
      </c>
      <c r="CV1603" t="s">
        <v>412</v>
      </c>
      <c r="CW1603" t="s">
        <v>412</v>
      </c>
      <c r="CX1603" t="s">
        <v>412</v>
      </c>
      <c r="CY1603" t="s">
        <v>412</v>
      </c>
    </row>
    <row r="1604" spans="1:103" ht="323" x14ac:dyDescent="0.2">
      <c r="A1604" s="2" t="s">
        <v>4396</v>
      </c>
      <c r="B1604" t="s">
        <v>37</v>
      </c>
      <c r="C1604" t="s">
        <v>37</v>
      </c>
      <c r="D1604" t="s">
        <v>38</v>
      </c>
      <c r="E1604" t="s">
        <v>4396</v>
      </c>
      <c r="F1604" t="s">
        <v>39</v>
      </c>
      <c r="G1604" t="s">
        <v>4397</v>
      </c>
      <c r="H1604">
        <v>1602</v>
      </c>
      <c r="I1604">
        <v>1602</v>
      </c>
      <c r="J1604" t="b">
        <v>1</v>
      </c>
      <c r="K1604" s="2" t="s">
        <v>39</v>
      </c>
      <c r="L1604" s="2" t="s">
        <v>4397</v>
      </c>
      <c r="M1604" s="4" t="e">
        <f>IF(COUNTIF($N$2:N1604, N1604)=1, N1604, "")</f>
        <v>#VALUE!</v>
      </c>
      <c r="N1604" s="2" t="s">
        <v>4398</v>
      </c>
      <c r="O1604" s="5" t="s">
        <v>4399</v>
      </c>
      <c r="P1604" s="2" t="s">
        <v>4399</v>
      </c>
      <c r="Q1604" t="s">
        <v>4400</v>
      </c>
      <c r="R1604">
        <v>4</v>
      </c>
      <c r="S1604" t="s">
        <v>1291</v>
      </c>
      <c r="T1604" t="s">
        <v>1291</v>
      </c>
      <c r="U1604" t="s">
        <v>1291</v>
      </c>
      <c r="V1604" t="s">
        <v>59</v>
      </c>
      <c r="W1604" t="s">
        <v>59</v>
      </c>
      <c r="X1604" t="s">
        <v>1290</v>
      </c>
      <c r="Y1604" t="s">
        <v>1290</v>
      </c>
      <c r="Z1604">
        <v>0</v>
      </c>
      <c r="AM1604" t="s">
        <v>4396</v>
      </c>
      <c r="AX1604" t="s">
        <v>59</v>
      </c>
      <c r="CJ1604">
        <v>29569</v>
      </c>
      <c r="CK1604">
        <v>10709.974999999977</v>
      </c>
      <c r="CL1604">
        <v>18859.400333000001</v>
      </c>
      <c r="CM1604">
        <v>31.347917000006419</v>
      </c>
      <c r="CN1604">
        <v>1.7080000252462924E-3</v>
      </c>
      <c r="CO1604">
        <v>18856.211708000046</v>
      </c>
      <c r="CP1604">
        <v>119.89845799998147</v>
      </c>
      <c r="CQ1604">
        <v>4438.57150000002</v>
      </c>
      <c r="CR1604">
        <v>6.4170000259764493E-3</v>
      </c>
      <c r="CS1604">
        <v>14222.93875000003</v>
      </c>
      <c r="CV1604" t="s">
        <v>412</v>
      </c>
      <c r="CW1604" t="s">
        <v>412</v>
      </c>
      <c r="CX1604" t="s">
        <v>412</v>
      </c>
      <c r="CY1604" t="s">
        <v>412</v>
      </c>
    </row>
    <row r="1605" spans="1:103" ht="323" x14ac:dyDescent="0.2">
      <c r="A1605" s="2" t="s">
        <v>4396</v>
      </c>
      <c r="B1605" t="s">
        <v>37</v>
      </c>
      <c r="C1605" t="s">
        <v>37</v>
      </c>
      <c r="D1605" t="s">
        <v>38</v>
      </c>
      <c r="E1605" t="s">
        <v>4396</v>
      </c>
      <c r="F1605" t="s">
        <v>39</v>
      </c>
      <c r="G1605" t="s">
        <v>4397</v>
      </c>
      <c r="H1605">
        <v>1603</v>
      </c>
      <c r="I1605">
        <v>1603</v>
      </c>
      <c r="J1605" t="b">
        <v>1</v>
      </c>
      <c r="K1605" s="2" t="s">
        <v>39</v>
      </c>
      <c r="L1605" s="2" t="s">
        <v>4397</v>
      </c>
      <c r="M1605" s="4" t="e">
        <f>IF(COUNTIF($N$2:N1605, N1605)=1, N1605, "")</f>
        <v>#VALUE!</v>
      </c>
      <c r="N1605" s="2" t="s">
        <v>4398</v>
      </c>
      <c r="O1605" s="5" t="s">
        <v>4399</v>
      </c>
      <c r="P1605" s="2" t="s">
        <v>4399</v>
      </c>
      <c r="Q1605" t="s">
        <v>4400</v>
      </c>
      <c r="R1605">
        <v>5</v>
      </c>
      <c r="S1605" t="s">
        <v>156</v>
      </c>
      <c r="T1605" t="s">
        <v>156</v>
      </c>
      <c r="U1605" t="s">
        <v>156</v>
      </c>
      <c r="V1605" t="s">
        <v>157</v>
      </c>
      <c r="W1605" t="s">
        <v>59</v>
      </c>
      <c r="X1605" t="s">
        <v>49</v>
      </c>
      <c r="Y1605" t="s">
        <v>53</v>
      </c>
      <c r="Z1605">
        <v>198</v>
      </c>
      <c r="AM1605" t="s">
        <v>4396</v>
      </c>
      <c r="AN1605">
        <v>17666</v>
      </c>
      <c r="AO1605" t="s">
        <v>414</v>
      </c>
      <c r="AP1605" t="s">
        <v>156</v>
      </c>
      <c r="AR1605" t="s">
        <v>53</v>
      </c>
      <c r="AS1605">
        <v>0</v>
      </c>
      <c r="AT1605">
        <v>160</v>
      </c>
      <c r="AU1605">
        <v>1160</v>
      </c>
      <c r="AV1605" t="s">
        <v>448</v>
      </c>
      <c r="AW1605" t="s">
        <v>157</v>
      </c>
      <c r="AX1605" t="s">
        <v>59</v>
      </c>
      <c r="AZ1605">
        <v>0.66609405942231048</v>
      </c>
      <c r="BA1605">
        <v>198</v>
      </c>
      <c r="BB1605">
        <v>1358</v>
      </c>
      <c r="BC1605">
        <v>17666</v>
      </c>
      <c r="BD1605" t="s">
        <v>414</v>
      </c>
      <c r="BE1605" t="s">
        <v>156</v>
      </c>
      <c r="BG1605" t="s">
        <v>157</v>
      </c>
      <c r="BH1605" t="s">
        <v>53</v>
      </c>
      <c r="BI1605">
        <v>0</v>
      </c>
      <c r="BJ1605">
        <v>160</v>
      </c>
      <c r="BK1605">
        <v>1160</v>
      </c>
      <c r="BL1605" t="s">
        <v>448</v>
      </c>
      <c r="BN1605">
        <v>0.66609405942231048</v>
      </c>
      <c r="BO1605">
        <v>198</v>
      </c>
      <c r="BP1605">
        <v>1358</v>
      </c>
      <c r="BQ1605">
        <v>32</v>
      </c>
      <c r="BR1605" t="s">
        <v>412</v>
      </c>
      <c r="CH1605">
        <v>198</v>
      </c>
      <c r="CI1605" t="b">
        <v>0</v>
      </c>
      <c r="CJ1605">
        <v>29569</v>
      </c>
      <c r="CK1605">
        <v>10709.974999999977</v>
      </c>
      <c r="CL1605">
        <v>18859.400333000001</v>
      </c>
      <c r="CM1605">
        <v>31.347917000006419</v>
      </c>
      <c r="CN1605">
        <v>1.7080000252462924E-3</v>
      </c>
      <c r="CO1605">
        <v>18856.211708000046</v>
      </c>
      <c r="CP1605">
        <v>119.89845799998147</v>
      </c>
      <c r="CQ1605">
        <v>4438.57150000002</v>
      </c>
      <c r="CR1605">
        <v>6.4170000259764493E-3</v>
      </c>
      <c r="CS1605">
        <v>14222.93875000003</v>
      </c>
      <c r="CV1605" t="s">
        <v>412</v>
      </c>
      <c r="CW1605" t="s">
        <v>412</v>
      </c>
      <c r="CX1605" t="s">
        <v>412</v>
      </c>
      <c r="CY1605" t="s">
        <v>412</v>
      </c>
    </row>
    <row r="1606" spans="1:103" ht="323" x14ac:dyDescent="0.2">
      <c r="A1606" s="2"/>
      <c r="C1606" t="s">
        <v>37</v>
      </c>
      <c r="D1606" t="s">
        <v>38</v>
      </c>
      <c r="E1606" t="s">
        <v>4396</v>
      </c>
      <c r="F1606" t="s">
        <v>39</v>
      </c>
      <c r="G1606" t="s">
        <v>4397</v>
      </c>
      <c r="H1606">
        <v>1603</v>
      </c>
      <c r="I1606">
        <v>1604</v>
      </c>
      <c r="J1606" t="b">
        <v>0</v>
      </c>
      <c r="K1606" s="2"/>
      <c r="L1606" s="2"/>
      <c r="M1606" s="4" t="e">
        <f>IF(COUNTIF($N$2:N1606, N1606)=1, N1606, "")</f>
        <v>#VALUE!</v>
      </c>
      <c r="N1606" s="2" t="s">
        <v>4398</v>
      </c>
      <c r="P1606" s="2" t="s">
        <v>4399</v>
      </c>
      <c r="Q1606" t="s">
        <v>4400</v>
      </c>
      <c r="R1606">
        <v>5</v>
      </c>
      <c r="S1606" t="s">
        <v>156</v>
      </c>
      <c r="T1606" t="s">
        <v>156</v>
      </c>
      <c r="U1606" t="s">
        <v>156</v>
      </c>
      <c r="V1606" t="s">
        <v>157</v>
      </c>
      <c r="W1606" t="s">
        <v>59</v>
      </c>
      <c r="X1606" t="s">
        <v>49</v>
      </c>
      <c r="Y1606" t="s">
        <v>53</v>
      </c>
      <c r="Z1606">
        <v>198</v>
      </c>
      <c r="AM1606" t="s">
        <v>4396</v>
      </c>
      <c r="AN1606">
        <v>17666</v>
      </c>
      <c r="AO1606" t="s">
        <v>414</v>
      </c>
      <c r="AP1606" t="s">
        <v>156</v>
      </c>
      <c r="AR1606" t="s">
        <v>53</v>
      </c>
      <c r="AS1606">
        <v>0</v>
      </c>
      <c r="AT1606">
        <v>160</v>
      </c>
      <c r="AU1606">
        <v>1160</v>
      </c>
      <c r="AV1606" t="s">
        <v>448</v>
      </c>
      <c r="AW1606" t="s">
        <v>157</v>
      </c>
      <c r="AX1606" t="s">
        <v>59</v>
      </c>
      <c r="AZ1606">
        <v>0.66609405942231048</v>
      </c>
      <c r="BA1606">
        <v>198</v>
      </c>
      <c r="BB1606">
        <v>1358</v>
      </c>
      <c r="BC1606">
        <v>144049</v>
      </c>
      <c r="BD1606" t="s">
        <v>414</v>
      </c>
      <c r="BE1606" t="s">
        <v>156</v>
      </c>
      <c r="BG1606" t="s">
        <v>790</v>
      </c>
      <c r="BH1606" t="s">
        <v>53</v>
      </c>
      <c r="BI1606">
        <v>0</v>
      </c>
      <c r="BJ1606">
        <v>0</v>
      </c>
      <c r="BK1606">
        <v>1000</v>
      </c>
      <c r="BL1606" t="s">
        <v>474</v>
      </c>
      <c r="BN1606">
        <v>0.49424836650941378</v>
      </c>
      <c r="BO1606">
        <v>0</v>
      </c>
      <c r="BP1606">
        <v>1000</v>
      </c>
      <c r="BQ1606">
        <v>32</v>
      </c>
      <c r="BR1606" t="s">
        <v>412</v>
      </c>
      <c r="CH1606">
        <v>198</v>
      </c>
      <c r="CI1606" t="b">
        <v>0</v>
      </c>
      <c r="CJ1606">
        <v>29569</v>
      </c>
      <c r="CK1606">
        <v>10709.974999999977</v>
      </c>
      <c r="CL1606">
        <v>18859.400333000001</v>
      </c>
      <c r="CM1606">
        <v>31.347917000006419</v>
      </c>
      <c r="CN1606">
        <v>1.7080000252462924E-3</v>
      </c>
      <c r="CO1606">
        <v>18856.211708000046</v>
      </c>
      <c r="CP1606">
        <v>119.89845799998147</v>
      </c>
      <c r="CQ1606">
        <v>4438.57150000002</v>
      </c>
      <c r="CR1606">
        <v>6.4170000259764493E-3</v>
      </c>
      <c r="CS1606">
        <v>14222.93875000003</v>
      </c>
      <c r="CV1606" t="s">
        <v>412</v>
      </c>
      <c r="CW1606" t="s">
        <v>412</v>
      </c>
      <c r="CX1606" t="s">
        <v>412</v>
      </c>
      <c r="CY1606" t="s">
        <v>412</v>
      </c>
    </row>
    <row r="1607" spans="1:103" ht="323" x14ac:dyDescent="0.2">
      <c r="A1607" s="2"/>
      <c r="C1607" t="s">
        <v>37</v>
      </c>
      <c r="D1607" t="s">
        <v>38</v>
      </c>
      <c r="E1607" t="s">
        <v>4396</v>
      </c>
      <c r="F1607" t="s">
        <v>39</v>
      </c>
      <c r="G1607" t="s">
        <v>4397</v>
      </c>
      <c r="H1607">
        <v>1603</v>
      </c>
      <c r="I1607">
        <v>1605</v>
      </c>
      <c r="J1607" t="b">
        <v>0</v>
      </c>
      <c r="K1607" s="2"/>
      <c r="L1607" s="2"/>
      <c r="M1607" s="4" t="e">
        <f>IF(COUNTIF($N$2:N1607, N1607)=1, N1607, "")</f>
        <v>#VALUE!</v>
      </c>
      <c r="N1607" s="2" t="s">
        <v>4398</v>
      </c>
      <c r="P1607" s="2" t="s">
        <v>4399</v>
      </c>
      <c r="Q1607" t="s">
        <v>4400</v>
      </c>
      <c r="R1607">
        <v>5</v>
      </c>
      <c r="S1607" t="s">
        <v>156</v>
      </c>
      <c r="T1607" t="s">
        <v>156</v>
      </c>
      <c r="U1607" t="s">
        <v>156</v>
      </c>
      <c r="V1607" t="s">
        <v>157</v>
      </c>
      <c r="W1607" t="s">
        <v>59</v>
      </c>
      <c r="X1607" t="s">
        <v>49</v>
      </c>
      <c r="Y1607" t="s">
        <v>53</v>
      </c>
      <c r="Z1607">
        <v>198</v>
      </c>
      <c r="AM1607" t="s">
        <v>4396</v>
      </c>
      <c r="AN1607">
        <v>17666</v>
      </c>
      <c r="AO1607" t="s">
        <v>414</v>
      </c>
      <c r="AP1607" t="s">
        <v>156</v>
      </c>
      <c r="AR1607" t="s">
        <v>53</v>
      </c>
      <c r="AS1607">
        <v>0</v>
      </c>
      <c r="AT1607">
        <v>160</v>
      </c>
      <c r="AU1607">
        <v>1160</v>
      </c>
      <c r="AV1607" t="s">
        <v>448</v>
      </c>
      <c r="AW1607" t="s">
        <v>157</v>
      </c>
      <c r="AX1607" t="s">
        <v>59</v>
      </c>
      <c r="AZ1607">
        <v>0.66609405942231048</v>
      </c>
      <c r="BA1607">
        <v>198</v>
      </c>
      <c r="BB1607">
        <v>1358</v>
      </c>
      <c r="BC1607">
        <v>154335</v>
      </c>
      <c r="BD1607" t="s">
        <v>414</v>
      </c>
      <c r="BE1607" t="s">
        <v>156</v>
      </c>
      <c r="BG1607" t="s">
        <v>791</v>
      </c>
      <c r="BH1607" t="s">
        <v>53</v>
      </c>
      <c r="BI1607">
        <v>0</v>
      </c>
      <c r="BJ1607">
        <v>0</v>
      </c>
      <c r="BK1607">
        <v>1000</v>
      </c>
      <c r="BL1607" t="s">
        <v>474</v>
      </c>
      <c r="BN1607">
        <v>0.52735595546341973</v>
      </c>
      <c r="BO1607">
        <v>0</v>
      </c>
      <c r="BP1607">
        <v>1000</v>
      </c>
      <c r="BQ1607">
        <v>32</v>
      </c>
      <c r="BR1607" t="s">
        <v>412</v>
      </c>
      <c r="CH1607">
        <v>198</v>
      </c>
      <c r="CI1607" t="b">
        <v>0</v>
      </c>
      <c r="CJ1607">
        <v>29569</v>
      </c>
      <c r="CK1607">
        <v>10709.974999999977</v>
      </c>
      <c r="CL1607">
        <v>18859.400333000001</v>
      </c>
      <c r="CM1607">
        <v>31.347917000006419</v>
      </c>
      <c r="CN1607">
        <v>1.7080000252462924E-3</v>
      </c>
      <c r="CO1607">
        <v>18856.211708000046</v>
      </c>
      <c r="CP1607">
        <v>119.89845799998147</v>
      </c>
      <c r="CQ1607">
        <v>4438.57150000002</v>
      </c>
      <c r="CR1607">
        <v>6.4170000259764493E-3</v>
      </c>
      <c r="CS1607">
        <v>14222.93875000003</v>
      </c>
      <c r="CV1607" t="s">
        <v>412</v>
      </c>
      <c r="CW1607" t="s">
        <v>412</v>
      </c>
      <c r="CX1607" t="s">
        <v>412</v>
      </c>
      <c r="CY1607" t="s">
        <v>412</v>
      </c>
    </row>
    <row r="1608" spans="1:103" ht="323" x14ac:dyDescent="0.2">
      <c r="A1608" s="2"/>
      <c r="C1608" t="s">
        <v>37</v>
      </c>
      <c r="D1608" t="s">
        <v>38</v>
      </c>
      <c r="E1608" t="s">
        <v>4396</v>
      </c>
      <c r="F1608" t="s">
        <v>39</v>
      </c>
      <c r="G1608" t="s">
        <v>4397</v>
      </c>
      <c r="H1608">
        <v>1603</v>
      </c>
      <c r="I1608">
        <v>1606</v>
      </c>
      <c r="J1608" t="b">
        <v>0</v>
      </c>
      <c r="K1608" s="2"/>
      <c r="L1608" s="2"/>
      <c r="M1608" s="4" t="e">
        <f>IF(COUNTIF($N$2:N1608, N1608)=1, N1608, "")</f>
        <v>#VALUE!</v>
      </c>
      <c r="N1608" s="2" t="s">
        <v>4398</v>
      </c>
      <c r="P1608" s="2" t="s">
        <v>4399</v>
      </c>
      <c r="Q1608" t="s">
        <v>4400</v>
      </c>
      <c r="R1608">
        <v>5</v>
      </c>
      <c r="S1608" t="s">
        <v>156</v>
      </c>
      <c r="T1608" t="s">
        <v>156</v>
      </c>
      <c r="U1608" t="s">
        <v>156</v>
      </c>
      <c r="V1608" t="s">
        <v>157</v>
      </c>
      <c r="W1608" t="s">
        <v>59</v>
      </c>
      <c r="X1608" t="s">
        <v>49</v>
      </c>
      <c r="Y1608" t="s">
        <v>53</v>
      </c>
      <c r="Z1608">
        <v>198</v>
      </c>
      <c r="AM1608" t="s">
        <v>4396</v>
      </c>
      <c r="AN1608">
        <v>17666</v>
      </c>
      <c r="AO1608" t="s">
        <v>414</v>
      </c>
      <c r="AP1608" t="s">
        <v>156</v>
      </c>
      <c r="AR1608" t="s">
        <v>53</v>
      </c>
      <c r="AS1608">
        <v>0</v>
      </c>
      <c r="AT1608">
        <v>160</v>
      </c>
      <c r="AU1608">
        <v>1160</v>
      </c>
      <c r="AV1608" t="s">
        <v>448</v>
      </c>
      <c r="AW1608" t="s">
        <v>157</v>
      </c>
      <c r="AX1608" t="s">
        <v>59</v>
      </c>
      <c r="AZ1608">
        <v>0.66609405942231048</v>
      </c>
      <c r="BA1608">
        <v>198</v>
      </c>
      <c r="BB1608">
        <v>1358</v>
      </c>
      <c r="BC1608">
        <v>170750</v>
      </c>
      <c r="BD1608" t="s">
        <v>414</v>
      </c>
      <c r="BE1608" t="s">
        <v>156</v>
      </c>
      <c r="BG1608" t="s">
        <v>792</v>
      </c>
      <c r="BH1608" t="s">
        <v>53</v>
      </c>
      <c r="BI1608">
        <v>0</v>
      </c>
      <c r="BJ1608">
        <v>0</v>
      </c>
      <c r="BK1608">
        <v>1000</v>
      </c>
      <c r="BL1608" t="s">
        <v>474</v>
      </c>
      <c r="BN1608">
        <v>0.45671970476528562</v>
      </c>
      <c r="BO1608">
        <v>0</v>
      </c>
      <c r="BP1608">
        <v>1000</v>
      </c>
      <c r="BQ1608">
        <v>32</v>
      </c>
      <c r="BR1608" t="s">
        <v>412</v>
      </c>
      <c r="CH1608">
        <v>198</v>
      </c>
      <c r="CI1608" t="b">
        <v>0</v>
      </c>
      <c r="CJ1608">
        <v>29569</v>
      </c>
      <c r="CK1608">
        <v>10709.974999999977</v>
      </c>
      <c r="CL1608">
        <v>18859.400333000001</v>
      </c>
      <c r="CM1608">
        <v>31.347917000006419</v>
      </c>
      <c r="CN1608">
        <v>1.7080000252462924E-3</v>
      </c>
      <c r="CO1608">
        <v>18856.211708000046</v>
      </c>
      <c r="CP1608">
        <v>119.89845799998147</v>
      </c>
      <c r="CQ1608">
        <v>4438.57150000002</v>
      </c>
      <c r="CR1608">
        <v>6.4170000259764493E-3</v>
      </c>
      <c r="CS1608">
        <v>14222.93875000003</v>
      </c>
      <c r="CV1608" t="s">
        <v>412</v>
      </c>
      <c r="CW1608" t="s">
        <v>412</v>
      </c>
      <c r="CX1608" t="s">
        <v>412</v>
      </c>
      <c r="CY1608" t="s">
        <v>412</v>
      </c>
    </row>
    <row r="1609" spans="1:103" ht="323" x14ac:dyDescent="0.2">
      <c r="A1609" s="2" t="s">
        <v>4396</v>
      </c>
      <c r="B1609" t="s">
        <v>37</v>
      </c>
      <c r="C1609" t="s">
        <v>37</v>
      </c>
      <c r="D1609" t="s">
        <v>38</v>
      </c>
      <c r="E1609" t="s">
        <v>4396</v>
      </c>
      <c r="F1609" t="s">
        <v>39</v>
      </c>
      <c r="G1609" t="s">
        <v>4397</v>
      </c>
      <c r="H1609">
        <v>1607</v>
      </c>
      <c r="I1609">
        <v>1607</v>
      </c>
      <c r="J1609" t="b">
        <v>1</v>
      </c>
      <c r="K1609" s="2" t="s">
        <v>39</v>
      </c>
      <c r="L1609" s="2" t="s">
        <v>4397</v>
      </c>
      <c r="M1609" s="4" t="e">
        <f>IF(COUNTIF($N$2:N1609, N1609)=1, N1609, "")</f>
        <v>#VALUE!</v>
      </c>
      <c r="N1609" s="2" t="s">
        <v>4398</v>
      </c>
      <c r="O1609" s="5" t="s">
        <v>4399</v>
      </c>
      <c r="P1609" s="2" t="s">
        <v>4399</v>
      </c>
      <c r="Q1609" t="s">
        <v>4400</v>
      </c>
      <c r="R1609">
        <v>6</v>
      </c>
      <c r="S1609" t="s">
        <v>1291</v>
      </c>
      <c r="T1609" t="s">
        <v>1291</v>
      </c>
      <c r="U1609" t="s">
        <v>1291</v>
      </c>
      <c r="V1609" t="s">
        <v>59</v>
      </c>
      <c r="W1609" t="s">
        <v>59</v>
      </c>
      <c r="X1609" t="s">
        <v>1290</v>
      </c>
      <c r="Y1609" t="s">
        <v>1290</v>
      </c>
      <c r="Z1609">
        <v>0</v>
      </c>
      <c r="AM1609" t="s">
        <v>4396</v>
      </c>
      <c r="AX1609" t="s">
        <v>59</v>
      </c>
      <c r="CJ1609">
        <v>29569</v>
      </c>
      <c r="CK1609">
        <v>10709.974999999977</v>
      </c>
      <c r="CL1609">
        <v>18859.400333000001</v>
      </c>
      <c r="CM1609">
        <v>31.347917000006419</v>
      </c>
      <c r="CN1609">
        <v>1.7080000252462924E-3</v>
      </c>
      <c r="CO1609">
        <v>18856.211708000046</v>
      </c>
      <c r="CP1609">
        <v>119.89845799998147</v>
      </c>
      <c r="CQ1609">
        <v>4438.57150000002</v>
      </c>
      <c r="CR1609">
        <v>6.4170000259764493E-3</v>
      </c>
      <c r="CS1609">
        <v>14222.93875000003</v>
      </c>
      <c r="CV1609" t="s">
        <v>412</v>
      </c>
      <c r="CW1609" t="s">
        <v>412</v>
      </c>
      <c r="CX1609" t="s">
        <v>412</v>
      </c>
      <c r="CY1609" t="s">
        <v>412</v>
      </c>
    </row>
    <row r="1610" spans="1:103" ht="323" x14ac:dyDescent="0.2">
      <c r="A1610" s="2" t="s">
        <v>4396</v>
      </c>
      <c r="B1610" t="s">
        <v>37</v>
      </c>
      <c r="C1610" t="s">
        <v>37</v>
      </c>
      <c r="D1610" t="s">
        <v>38</v>
      </c>
      <c r="E1610" t="s">
        <v>4396</v>
      </c>
      <c r="F1610" t="s">
        <v>39</v>
      </c>
      <c r="G1610" t="s">
        <v>4397</v>
      </c>
      <c r="H1610">
        <v>1608</v>
      </c>
      <c r="I1610">
        <v>1608</v>
      </c>
      <c r="J1610" t="b">
        <v>1</v>
      </c>
      <c r="K1610" s="2" t="s">
        <v>39</v>
      </c>
      <c r="L1610" s="2" t="s">
        <v>4397</v>
      </c>
      <c r="M1610" s="4" t="e">
        <f>IF(COUNTIF($N$2:N1610, N1610)=1, N1610, "")</f>
        <v>#VALUE!</v>
      </c>
      <c r="N1610" s="2" t="s">
        <v>4398</v>
      </c>
      <c r="O1610" s="5" t="s">
        <v>4399</v>
      </c>
      <c r="P1610" s="2" t="s">
        <v>4399</v>
      </c>
      <c r="Q1610" t="s">
        <v>4400</v>
      </c>
      <c r="R1610">
        <v>7</v>
      </c>
      <c r="S1610" t="s">
        <v>3449</v>
      </c>
      <c r="T1610" t="s">
        <v>3450</v>
      </c>
      <c r="U1610" t="s">
        <v>3450</v>
      </c>
      <c r="V1610" t="s">
        <v>58</v>
      </c>
      <c r="W1610" t="s">
        <v>59</v>
      </c>
      <c r="Y1610" t="s">
        <v>58</v>
      </c>
      <c r="Z1610">
        <v>0</v>
      </c>
      <c r="AM1610" t="s">
        <v>4396</v>
      </c>
      <c r="AX1610" t="s">
        <v>59</v>
      </c>
      <c r="BT1610" t="s">
        <v>58</v>
      </c>
      <c r="CJ1610">
        <v>29569</v>
      </c>
      <c r="CK1610">
        <v>10709.974999999977</v>
      </c>
      <c r="CL1610">
        <v>18859.400333000001</v>
      </c>
      <c r="CM1610">
        <v>31.347917000006419</v>
      </c>
      <c r="CN1610">
        <v>1.7080000252462924E-3</v>
      </c>
      <c r="CO1610">
        <v>18856.211708000046</v>
      </c>
      <c r="CP1610">
        <v>119.89845799998147</v>
      </c>
      <c r="CQ1610">
        <v>4438.57150000002</v>
      </c>
      <c r="CR1610">
        <v>6.4170000259764493E-3</v>
      </c>
      <c r="CS1610">
        <v>14222.93875000003</v>
      </c>
      <c r="CV1610" t="s">
        <v>412</v>
      </c>
      <c r="CW1610" t="s">
        <v>412</v>
      </c>
      <c r="CX1610" t="s">
        <v>412</v>
      </c>
      <c r="CY1610" t="s">
        <v>412</v>
      </c>
    </row>
    <row r="1611" spans="1:103" ht="323" x14ac:dyDescent="0.2">
      <c r="A1611" s="2" t="s">
        <v>4396</v>
      </c>
      <c r="B1611" t="s">
        <v>37</v>
      </c>
      <c r="C1611" t="s">
        <v>37</v>
      </c>
      <c r="D1611" t="s">
        <v>38</v>
      </c>
      <c r="E1611" t="s">
        <v>4396</v>
      </c>
      <c r="F1611" t="s">
        <v>39</v>
      </c>
      <c r="G1611" t="s">
        <v>4397</v>
      </c>
      <c r="H1611">
        <v>1609</v>
      </c>
      <c r="I1611">
        <v>1609</v>
      </c>
      <c r="J1611" t="b">
        <v>1</v>
      </c>
      <c r="K1611" s="2" t="s">
        <v>39</v>
      </c>
      <c r="L1611" s="2" t="s">
        <v>4397</v>
      </c>
      <c r="M1611" s="4" t="e">
        <f>IF(COUNTIF($N$2:N1611, N1611)=1, N1611, "")</f>
        <v>#VALUE!</v>
      </c>
      <c r="N1611" s="2" t="s">
        <v>4398</v>
      </c>
      <c r="O1611" s="5" t="s">
        <v>4399</v>
      </c>
      <c r="P1611" s="2" t="s">
        <v>4399</v>
      </c>
      <c r="Q1611" t="s">
        <v>4400</v>
      </c>
      <c r="R1611">
        <v>8</v>
      </c>
      <c r="S1611" t="s">
        <v>1291</v>
      </c>
      <c r="T1611" t="s">
        <v>1291</v>
      </c>
      <c r="U1611" t="s">
        <v>1291</v>
      </c>
      <c r="V1611" t="s">
        <v>59</v>
      </c>
      <c r="W1611" t="s">
        <v>59</v>
      </c>
      <c r="X1611" t="s">
        <v>1290</v>
      </c>
      <c r="Y1611" t="s">
        <v>1290</v>
      </c>
      <c r="Z1611">
        <v>0</v>
      </c>
      <c r="AM1611" t="s">
        <v>4396</v>
      </c>
      <c r="AX1611" t="s">
        <v>59</v>
      </c>
      <c r="CJ1611">
        <v>29569</v>
      </c>
      <c r="CK1611">
        <v>10709.974999999977</v>
      </c>
      <c r="CL1611">
        <v>18859.400333000001</v>
      </c>
      <c r="CM1611">
        <v>31.347917000006419</v>
      </c>
      <c r="CN1611">
        <v>1.7080000252462924E-3</v>
      </c>
      <c r="CO1611">
        <v>18856.211708000046</v>
      </c>
      <c r="CP1611">
        <v>119.89845799998147</v>
      </c>
      <c r="CQ1611">
        <v>4438.57150000002</v>
      </c>
      <c r="CR1611">
        <v>6.4170000259764493E-3</v>
      </c>
      <c r="CS1611">
        <v>14222.93875000003</v>
      </c>
      <c r="CV1611" t="s">
        <v>412</v>
      </c>
      <c r="CW1611" t="s">
        <v>412</v>
      </c>
      <c r="CX1611" t="s">
        <v>412</v>
      </c>
      <c r="CY1611" t="s">
        <v>412</v>
      </c>
    </row>
    <row r="1612" spans="1:103" ht="323" x14ac:dyDescent="0.2">
      <c r="A1612" s="2" t="s">
        <v>4396</v>
      </c>
      <c r="B1612" t="s">
        <v>37</v>
      </c>
      <c r="C1612" t="s">
        <v>37</v>
      </c>
      <c r="D1612" t="s">
        <v>38</v>
      </c>
      <c r="E1612" t="s">
        <v>4396</v>
      </c>
      <c r="F1612" t="s">
        <v>39</v>
      </c>
      <c r="G1612" t="s">
        <v>4397</v>
      </c>
      <c r="H1612">
        <v>1610</v>
      </c>
      <c r="I1612">
        <v>1610</v>
      </c>
      <c r="J1612" t="b">
        <v>1</v>
      </c>
      <c r="K1612" s="2" t="s">
        <v>39</v>
      </c>
      <c r="L1612" s="2" t="s">
        <v>4397</v>
      </c>
      <c r="M1612" s="4" t="e">
        <f>IF(COUNTIF($N$2:N1612, N1612)=1, N1612, "")</f>
        <v>#VALUE!</v>
      </c>
      <c r="N1612" s="2" t="s">
        <v>4398</v>
      </c>
      <c r="O1612" s="5" t="s">
        <v>4399</v>
      </c>
      <c r="P1612" s="2" t="s">
        <v>4399</v>
      </c>
      <c r="Q1612" t="s">
        <v>4400</v>
      </c>
      <c r="R1612">
        <v>9</v>
      </c>
      <c r="S1612" t="s">
        <v>4401</v>
      </c>
      <c r="T1612" t="s">
        <v>4401</v>
      </c>
      <c r="U1612" t="s">
        <v>4401</v>
      </c>
      <c r="V1612" t="s">
        <v>4402</v>
      </c>
      <c r="W1612" t="s">
        <v>4403</v>
      </c>
      <c r="X1612" t="s">
        <v>49</v>
      </c>
      <c r="Y1612" t="s">
        <v>53</v>
      </c>
      <c r="Z1612">
        <v>15</v>
      </c>
      <c r="AH1612" t="s">
        <v>4404</v>
      </c>
      <c r="AL1612" t="s">
        <v>414</v>
      </c>
      <c r="AM1612" t="s">
        <v>4396</v>
      </c>
      <c r="AN1612">
        <v>14142</v>
      </c>
      <c r="AO1612" t="s">
        <v>414</v>
      </c>
      <c r="AP1612" t="s">
        <v>4401</v>
      </c>
      <c r="AR1612" t="s">
        <v>53</v>
      </c>
      <c r="AS1612">
        <v>0</v>
      </c>
      <c r="AT1612">
        <v>158</v>
      </c>
      <c r="AU1612">
        <v>1158</v>
      </c>
      <c r="AV1612" t="s">
        <v>810</v>
      </c>
      <c r="AW1612" t="s">
        <v>4402</v>
      </c>
      <c r="AX1612" t="s">
        <v>59</v>
      </c>
      <c r="AZ1612">
        <v>0.60499055613784014</v>
      </c>
      <c r="BA1612">
        <v>15</v>
      </c>
      <c r="BB1612">
        <v>1173</v>
      </c>
      <c r="BC1612">
        <v>14142</v>
      </c>
      <c r="BD1612" t="s">
        <v>414</v>
      </c>
      <c r="BE1612" t="s">
        <v>4401</v>
      </c>
      <c r="BG1612" t="s">
        <v>4402</v>
      </c>
      <c r="BH1612" t="s">
        <v>53</v>
      </c>
      <c r="BI1612">
        <v>0</v>
      </c>
      <c r="BJ1612">
        <v>158</v>
      </c>
      <c r="BK1612">
        <v>1158</v>
      </c>
      <c r="BL1612" t="s">
        <v>810</v>
      </c>
      <c r="BN1612">
        <v>0.60499055613784014</v>
      </c>
      <c r="BO1612">
        <v>15</v>
      </c>
      <c r="BP1612">
        <v>1173</v>
      </c>
      <c r="BQ1612">
        <v>11.6</v>
      </c>
      <c r="BR1612" t="s">
        <v>412</v>
      </c>
      <c r="CC1612" t="s">
        <v>4404</v>
      </c>
      <c r="CG1612" t="s">
        <v>4403</v>
      </c>
      <c r="CH1612">
        <v>15</v>
      </c>
      <c r="CI1612" t="b">
        <v>0</v>
      </c>
      <c r="CJ1612">
        <v>29569</v>
      </c>
      <c r="CK1612">
        <v>10709.974999999977</v>
      </c>
      <c r="CL1612">
        <v>18859.400333000001</v>
      </c>
      <c r="CM1612">
        <v>31.347917000006419</v>
      </c>
      <c r="CN1612">
        <v>1.7080000252462924E-3</v>
      </c>
      <c r="CO1612">
        <v>18856.211708000046</v>
      </c>
      <c r="CP1612">
        <v>119.89845799998147</v>
      </c>
      <c r="CQ1612">
        <v>4438.57150000002</v>
      </c>
      <c r="CR1612">
        <v>6.4170000259764493E-3</v>
      </c>
      <c r="CS1612">
        <v>14222.93875000003</v>
      </c>
      <c r="CV1612" t="s">
        <v>412</v>
      </c>
      <c r="CW1612" t="s">
        <v>412</v>
      </c>
      <c r="CX1612" t="s">
        <v>412</v>
      </c>
      <c r="CY1612" t="s">
        <v>412</v>
      </c>
    </row>
    <row r="1613" spans="1:103" ht="323" x14ac:dyDescent="0.2">
      <c r="A1613" s="2"/>
      <c r="C1613" t="s">
        <v>37</v>
      </c>
      <c r="D1613" t="s">
        <v>38</v>
      </c>
      <c r="E1613" t="s">
        <v>4396</v>
      </c>
      <c r="F1613" t="s">
        <v>39</v>
      </c>
      <c r="G1613" t="s">
        <v>4397</v>
      </c>
      <c r="H1613">
        <v>1610</v>
      </c>
      <c r="I1613">
        <v>1611</v>
      </c>
      <c r="J1613" t="b">
        <v>0</v>
      </c>
      <c r="K1613" s="2"/>
      <c r="L1613" s="2"/>
      <c r="M1613" s="4" t="e">
        <f>IF(COUNTIF($N$2:N1613, N1613)=1, N1613, "")</f>
        <v>#VALUE!</v>
      </c>
      <c r="N1613" s="2" t="s">
        <v>4398</v>
      </c>
      <c r="P1613" s="2" t="s">
        <v>4399</v>
      </c>
      <c r="Q1613" t="s">
        <v>4400</v>
      </c>
      <c r="R1613">
        <v>9</v>
      </c>
      <c r="S1613" t="s">
        <v>4401</v>
      </c>
      <c r="T1613" t="s">
        <v>4401</v>
      </c>
      <c r="U1613" t="s">
        <v>4401</v>
      </c>
      <c r="V1613" t="s">
        <v>4402</v>
      </c>
      <c r="W1613" t="s">
        <v>4403</v>
      </c>
      <c r="X1613" t="s">
        <v>49</v>
      </c>
      <c r="Y1613" t="s">
        <v>53</v>
      </c>
      <c r="Z1613">
        <v>15</v>
      </c>
      <c r="AH1613" t="s">
        <v>4404</v>
      </c>
      <c r="AL1613" t="s">
        <v>414</v>
      </c>
      <c r="AM1613" t="s">
        <v>4396</v>
      </c>
      <c r="AN1613">
        <v>14142</v>
      </c>
      <c r="AO1613" t="s">
        <v>414</v>
      </c>
      <c r="AP1613" t="s">
        <v>4401</v>
      </c>
      <c r="AR1613" t="s">
        <v>53</v>
      </c>
      <c r="AS1613">
        <v>0</v>
      </c>
      <c r="AT1613">
        <v>158</v>
      </c>
      <c r="AU1613">
        <v>1158</v>
      </c>
      <c r="AV1613" t="s">
        <v>810</v>
      </c>
      <c r="AW1613" t="s">
        <v>4402</v>
      </c>
      <c r="AX1613" t="s">
        <v>59</v>
      </c>
      <c r="AZ1613">
        <v>0.60499055613784014</v>
      </c>
      <c r="BA1613">
        <v>15</v>
      </c>
      <c r="BB1613">
        <v>1173</v>
      </c>
      <c r="BC1613">
        <v>14057</v>
      </c>
      <c r="BD1613" t="s">
        <v>414</v>
      </c>
      <c r="BE1613" t="s">
        <v>4401</v>
      </c>
      <c r="BG1613" t="s">
        <v>4405</v>
      </c>
      <c r="BH1613" t="s">
        <v>53</v>
      </c>
      <c r="BI1613">
        <v>0</v>
      </c>
      <c r="BJ1613">
        <v>100</v>
      </c>
      <c r="BK1613">
        <v>1100</v>
      </c>
      <c r="BL1613" t="s">
        <v>594</v>
      </c>
      <c r="BN1613">
        <v>0.58429103359002332</v>
      </c>
      <c r="BO1613">
        <v>0</v>
      </c>
      <c r="BP1613">
        <v>1100</v>
      </c>
      <c r="BQ1613">
        <v>11.6</v>
      </c>
      <c r="BR1613" t="s">
        <v>412</v>
      </c>
      <c r="CC1613" t="s">
        <v>4404</v>
      </c>
      <c r="CG1613" t="s">
        <v>4403</v>
      </c>
      <c r="CH1613">
        <v>15</v>
      </c>
      <c r="CI1613" t="b">
        <v>0</v>
      </c>
      <c r="CJ1613">
        <v>29569</v>
      </c>
      <c r="CK1613">
        <v>10709.974999999977</v>
      </c>
      <c r="CL1613">
        <v>18859.400333000001</v>
      </c>
      <c r="CM1613">
        <v>31.347917000006419</v>
      </c>
      <c r="CN1613">
        <v>1.7080000252462924E-3</v>
      </c>
      <c r="CO1613">
        <v>18856.211708000046</v>
      </c>
      <c r="CP1613">
        <v>119.89845799998147</v>
      </c>
      <c r="CQ1613">
        <v>4438.57150000002</v>
      </c>
      <c r="CR1613">
        <v>6.4170000259764493E-3</v>
      </c>
      <c r="CS1613">
        <v>14222.93875000003</v>
      </c>
      <c r="CV1613" t="s">
        <v>412</v>
      </c>
      <c r="CW1613" t="s">
        <v>412</v>
      </c>
      <c r="CX1613" t="s">
        <v>412</v>
      </c>
      <c r="CY1613" t="s">
        <v>412</v>
      </c>
    </row>
    <row r="1614" spans="1:103" ht="323" x14ac:dyDescent="0.2">
      <c r="A1614" s="2"/>
      <c r="C1614" t="s">
        <v>37</v>
      </c>
      <c r="D1614" t="s">
        <v>38</v>
      </c>
      <c r="E1614" t="s">
        <v>4396</v>
      </c>
      <c r="F1614" t="s">
        <v>39</v>
      </c>
      <c r="G1614" t="s">
        <v>4397</v>
      </c>
      <c r="H1614">
        <v>1610</v>
      </c>
      <c r="I1614">
        <v>1612</v>
      </c>
      <c r="J1614" t="b">
        <v>0</v>
      </c>
      <c r="K1614" s="2"/>
      <c r="L1614" s="2"/>
      <c r="M1614" s="4" t="e">
        <f>IF(COUNTIF($N$2:N1614, N1614)=1, N1614, "")</f>
        <v>#VALUE!</v>
      </c>
      <c r="N1614" s="2" t="s">
        <v>4398</v>
      </c>
      <c r="P1614" s="2" t="s">
        <v>4399</v>
      </c>
      <c r="Q1614" t="s">
        <v>4400</v>
      </c>
      <c r="R1614">
        <v>9</v>
      </c>
      <c r="S1614" t="s">
        <v>4401</v>
      </c>
      <c r="T1614" t="s">
        <v>4401</v>
      </c>
      <c r="U1614" t="s">
        <v>4401</v>
      </c>
      <c r="V1614" t="s">
        <v>4402</v>
      </c>
      <c r="W1614" t="s">
        <v>4403</v>
      </c>
      <c r="X1614" t="s">
        <v>49</v>
      </c>
      <c r="Y1614" t="s">
        <v>53</v>
      </c>
      <c r="Z1614">
        <v>15</v>
      </c>
      <c r="AH1614" t="s">
        <v>4404</v>
      </c>
      <c r="AL1614" t="s">
        <v>414</v>
      </c>
      <c r="AM1614" t="s">
        <v>4396</v>
      </c>
      <c r="AN1614">
        <v>14142</v>
      </c>
      <c r="AO1614" t="s">
        <v>414</v>
      </c>
      <c r="AP1614" t="s">
        <v>4401</v>
      </c>
      <c r="AR1614" t="s">
        <v>53</v>
      </c>
      <c r="AS1614">
        <v>0</v>
      </c>
      <c r="AT1614">
        <v>158</v>
      </c>
      <c r="AU1614">
        <v>1158</v>
      </c>
      <c r="AV1614" t="s">
        <v>810</v>
      </c>
      <c r="AW1614" t="s">
        <v>4402</v>
      </c>
      <c r="AX1614" t="s">
        <v>59</v>
      </c>
      <c r="AZ1614">
        <v>0.60499055613784014</v>
      </c>
      <c r="BA1614">
        <v>15</v>
      </c>
      <c r="BB1614">
        <v>1173</v>
      </c>
      <c r="BC1614">
        <v>14220</v>
      </c>
      <c r="BD1614" t="s">
        <v>414</v>
      </c>
      <c r="BE1614" t="s">
        <v>4401</v>
      </c>
      <c r="BG1614" t="s">
        <v>4406</v>
      </c>
      <c r="BH1614" t="s">
        <v>53</v>
      </c>
      <c r="BI1614">
        <v>0</v>
      </c>
      <c r="BJ1614">
        <v>22</v>
      </c>
      <c r="BK1614">
        <v>1022</v>
      </c>
      <c r="BL1614" t="s">
        <v>4407</v>
      </c>
      <c r="BN1614">
        <v>0.56664774855992905</v>
      </c>
      <c r="BO1614">
        <v>0</v>
      </c>
      <c r="BP1614">
        <v>1022</v>
      </c>
      <c r="BQ1614">
        <v>11.6</v>
      </c>
      <c r="BR1614" t="s">
        <v>412</v>
      </c>
      <c r="CC1614" t="s">
        <v>4404</v>
      </c>
      <c r="CG1614" t="s">
        <v>4403</v>
      </c>
      <c r="CH1614">
        <v>15</v>
      </c>
      <c r="CI1614" t="b">
        <v>0</v>
      </c>
      <c r="CJ1614">
        <v>29569</v>
      </c>
      <c r="CK1614">
        <v>10709.974999999977</v>
      </c>
      <c r="CL1614">
        <v>18859.400333000001</v>
      </c>
      <c r="CM1614">
        <v>31.347917000006419</v>
      </c>
      <c r="CN1614">
        <v>1.7080000252462924E-3</v>
      </c>
      <c r="CO1614">
        <v>18856.211708000046</v>
      </c>
      <c r="CP1614">
        <v>119.89845799998147</v>
      </c>
      <c r="CQ1614">
        <v>4438.57150000002</v>
      </c>
      <c r="CR1614">
        <v>6.4170000259764493E-3</v>
      </c>
      <c r="CS1614">
        <v>14222.93875000003</v>
      </c>
      <c r="CV1614" t="s">
        <v>412</v>
      </c>
      <c r="CW1614" t="s">
        <v>412</v>
      </c>
      <c r="CX1614" t="s">
        <v>412</v>
      </c>
      <c r="CY1614" t="s">
        <v>412</v>
      </c>
    </row>
    <row r="1615" spans="1:103" ht="323" x14ac:dyDescent="0.2">
      <c r="A1615" s="2"/>
      <c r="C1615" t="s">
        <v>37</v>
      </c>
      <c r="D1615" t="s">
        <v>38</v>
      </c>
      <c r="E1615" t="s">
        <v>4396</v>
      </c>
      <c r="F1615" t="s">
        <v>39</v>
      </c>
      <c r="G1615" t="s">
        <v>4397</v>
      </c>
      <c r="H1615">
        <v>1610</v>
      </c>
      <c r="I1615">
        <v>1613</v>
      </c>
      <c r="J1615" t="b">
        <v>0</v>
      </c>
      <c r="K1615" s="2"/>
      <c r="L1615" s="2"/>
      <c r="M1615" s="4" t="e">
        <f>IF(COUNTIF($N$2:N1615, N1615)=1, N1615, "")</f>
        <v>#VALUE!</v>
      </c>
      <c r="N1615" s="2" t="s">
        <v>4398</v>
      </c>
      <c r="P1615" s="2" t="s">
        <v>4399</v>
      </c>
      <c r="Q1615" t="s">
        <v>4400</v>
      </c>
      <c r="R1615">
        <v>9</v>
      </c>
      <c r="S1615" t="s">
        <v>4401</v>
      </c>
      <c r="T1615" t="s">
        <v>4401</v>
      </c>
      <c r="U1615" t="s">
        <v>4401</v>
      </c>
      <c r="V1615" t="s">
        <v>4402</v>
      </c>
      <c r="W1615" t="s">
        <v>4403</v>
      </c>
      <c r="X1615" t="s">
        <v>49</v>
      </c>
      <c r="Y1615" t="s">
        <v>53</v>
      </c>
      <c r="Z1615">
        <v>15</v>
      </c>
      <c r="AH1615" t="s">
        <v>4404</v>
      </c>
      <c r="AL1615" t="s">
        <v>414</v>
      </c>
      <c r="AM1615" t="s">
        <v>4396</v>
      </c>
      <c r="AN1615">
        <v>14142</v>
      </c>
      <c r="AO1615" t="s">
        <v>414</v>
      </c>
      <c r="AP1615" t="s">
        <v>4401</v>
      </c>
      <c r="AR1615" t="s">
        <v>53</v>
      </c>
      <c r="AS1615">
        <v>0</v>
      </c>
      <c r="AT1615">
        <v>158</v>
      </c>
      <c r="AU1615">
        <v>1158</v>
      </c>
      <c r="AV1615" t="s">
        <v>810</v>
      </c>
      <c r="AW1615" t="s">
        <v>4402</v>
      </c>
      <c r="AX1615" t="s">
        <v>59</v>
      </c>
      <c r="AZ1615">
        <v>0.60499055613784014</v>
      </c>
      <c r="BA1615">
        <v>15</v>
      </c>
      <c r="BB1615">
        <v>1173</v>
      </c>
      <c r="BC1615">
        <v>197372</v>
      </c>
      <c r="BD1615" t="s">
        <v>414</v>
      </c>
      <c r="BE1615" t="s">
        <v>4401</v>
      </c>
      <c r="BG1615" t="s">
        <v>4408</v>
      </c>
      <c r="BH1615" t="s">
        <v>53</v>
      </c>
      <c r="BI1615">
        <v>0</v>
      </c>
      <c r="BJ1615">
        <v>0</v>
      </c>
      <c r="BK1615">
        <v>1000</v>
      </c>
      <c r="BL1615" t="s">
        <v>474</v>
      </c>
      <c r="BN1615">
        <v>0.58530848107550448</v>
      </c>
      <c r="BO1615">
        <v>0</v>
      </c>
      <c r="BP1615">
        <v>1000</v>
      </c>
      <c r="BQ1615">
        <v>11.6</v>
      </c>
      <c r="BR1615" t="s">
        <v>412</v>
      </c>
      <c r="CC1615" t="s">
        <v>4404</v>
      </c>
      <c r="CG1615" t="s">
        <v>4403</v>
      </c>
      <c r="CH1615">
        <v>15</v>
      </c>
      <c r="CI1615" t="b">
        <v>0</v>
      </c>
      <c r="CJ1615">
        <v>29569</v>
      </c>
      <c r="CK1615">
        <v>10709.974999999977</v>
      </c>
      <c r="CL1615">
        <v>18859.400333000001</v>
      </c>
      <c r="CM1615">
        <v>31.347917000006419</v>
      </c>
      <c r="CN1615">
        <v>1.7080000252462924E-3</v>
      </c>
      <c r="CO1615">
        <v>18856.211708000046</v>
      </c>
      <c r="CP1615">
        <v>119.89845799998147</v>
      </c>
      <c r="CQ1615">
        <v>4438.57150000002</v>
      </c>
      <c r="CR1615">
        <v>6.4170000259764493E-3</v>
      </c>
      <c r="CS1615">
        <v>14222.93875000003</v>
      </c>
      <c r="CV1615" t="s">
        <v>412</v>
      </c>
      <c r="CW1615" t="s">
        <v>412</v>
      </c>
      <c r="CX1615" t="s">
        <v>412</v>
      </c>
      <c r="CY1615" t="s">
        <v>412</v>
      </c>
    </row>
    <row r="1616" spans="1:103" ht="323" x14ac:dyDescent="0.2">
      <c r="A1616" s="2"/>
      <c r="C1616" t="s">
        <v>37</v>
      </c>
      <c r="D1616" t="s">
        <v>38</v>
      </c>
      <c r="E1616" t="s">
        <v>4396</v>
      </c>
      <c r="F1616" t="s">
        <v>39</v>
      </c>
      <c r="G1616" t="s">
        <v>4397</v>
      </c>
      <c r="H1616">
        <v>1610</v>
      </c>
      <c r="I1616">
        <v>1614</v>
      </c>
      <c r="J1616" t="b">
        <v>0</v>
      </c>
      <c r="K1616" s="2"/>
      <c r="L1616" s="2"/>
      <c r="M1616" s="4" t="e">
        <f>IF(COUNTIF($N$2:N1616, N1616)=1, N1616, "")</f>
        <v>#VALUE!</v>
      </c>
      <c r="N1616" s="2" t="s">
        <v>4398</v>
      </c>
      <c r="P1616" s="2" t="s">
        <v>4399</v>
      </c>
      <c r="Q1616" t="s">
        <v>4400</v>
      </c>
      <c r="R1616">
        <v>9</v>
      </c>
      <c r="S1616" t="s">
        <v>4401</v>
      </c>
      <c r="T1616" t="s">
        <v>4401</v>
      </c>
      <c r="U1616" t="s">
        <v>4401</v>
      </c>
      <c r="V1616" t="s">
        <v>4402</v>
      </c>
      <c r="W1616" t="s">
        <v>4403</v>
      </c>
      <c r="X1616" t="s">
        <v>49</v>
      </c>
      <c r="Y1616" t="s">
        <v>53</v>
      </c>
      <c r="Z1616">
        <v>15</v>
      </c>
      <c r="AH1616" t="s">
        <v>4404</v>
      </c>
      <c r="AL1616" t="s">
        <v>414</v>
      </c>
      <c r="AM1616" t="s">
        <v>4396</v>
      </c>
      <c r="AN1616">
        <v>14142</v>
      </c>
      <c r="AO1616" t="s">
        <v>414</v>
      </c>
      <c r="AP1616" t="s">
        <v>4401</v>
      </c>
      <c r="AR1616" t="s">
        <v>53</v>
      </c>
      <c r="AS1616">
        <v>0</v>
      </c>
      <c r="AT1616">
        <v>158</v>
      </c>
      <c r="AU1616">
        <v>1158</v>
      </c>
      <c r="AV1616" t="s">
        <v>810</v>
      </c>
      <c r="AW1616" t="s">
        <v>4402</v>
      </c>
      <c r="AX1616" t="s">
        <v>59</v>
      </c>
      <c r="AZ1616">
        <v>0.60499055613784014</v>
      </c>
      <c r="BA1616">
        <v>15</v>
      </c>
      <c r="BB1616">
        <v>1173</v>
      </c>
      <c r="BC1616">
        <v>178262</v>
      </c>
      <c r="BD1616" t="s">
        <v>414</v>
      </c>
      <c r="BE1616" t="s">
        <v>4401</v>
      </c>
      <c r="BG1616" t="s">
        <v>4409</v>
      </c>
      <c r="BH1616" t="s">
        <v>53</v>
      </c>
      <c r="BI1616">
        <v>0</v>
      </c>
      <c r="BJ1616">
        <v>0</v>
      </c>
      <c r="BK1616">
        <v>1000</v>
      </c>
      <c r="BL1616" t="s">
        <v>474</v>
      </c>
      <c r="BN1616">
        <v>0.54654803768769245</v>
      </c>
      <c r="BO1616">
        <v>0</v>
      </c>
      <c r="BP1616">
        <v>1000</v>
      </c>
      <c r="BQ1616">
        <v>11.6</v>
      </c>
      <c r="BR1616" t="s">
        <v>412</v>
      </c>
      <c r="CC1616" t="s">
        <v>4404</v>
      </c>
      <c r="CG1616" t="s">
        <v>4403</v>
      </c>
      <c r="CH1616">
        <v>15</v>
      </c>
      <c r="CI1616" t="b">
        <v>0</v>
      </c>
      <c r="CJ1616">
        <v>29569</v>
      </c>
      <c r="CK1616">
        <v>10709.974999999977</v>
      </c>
      <c r="CL1616">
        <v>18859.400333000001</v>
      </c>
      <c r="CM1616">
        <v>31.347917000006419</v>
      </c>
      <c r="CN1616">
        <v>1.7080000252462924E-3</v>
      </c>
      <c r="CO1616">
        <v>18856.211708000046</v>
      </c>
      <c r="CP1616">
        <v>119.89845799998147</v>
      </c>
      <c r="CQ1616">
        <v>4438.57150000002</v>
      </c>
      <c r="CR1616">
        <v>6.4170000259764493E-3</v>
      </c>
      <c r="CS1616">
        <v>14222.93875000003</v>
      </c>
      <c r="CV1616" t="s">
        <v>412</v>
      </c>
      <c r="CW1616" t="s">
        <v>412</v>
      </c>
      <c r="CX1616" t="s">
        <v>412</v>
      </c>
      <c r="CY1616" t="s">
        <v>412</v>
      </c>
    </row>
    <row r="1617" spans="1:103" ht="323" x14ac:dyDescent="0.2">
      <c r="A1617" s="2"/>
      <c r="C1617" t="s">
        <v>37</v>
      </c>
      <c r="D1617" t="s">
        <v>38</v>
      </c>
      <c r="E1617" t="s">
        <v>4396</v>
      </c>
      <c r="F1617" t="s">
        <v>39</v>
      </c>
      <c r="G1617" t="s">
        <v>4397</v>
      </c>
      <c r="H1617">
        <v>1610</v>
      </c>
      <c r="I1617">
        <v>1615</v>
      </c>
      <c r="J1617" t="b">
        <v>0</v>
      </c>
      <c r="K1617" s="2"/>
      <c r="L1617" s="2"/>
      <c r="M1617" s="4" t="e">
        <f>IF(COUNTIF($N$2:N1617, N1617)=1, N1617, "")</f>
        <v>#VALUE!</v>
      </c>
      <c r="N1617" s="2" t="s">
        <v>4398</v>
      </c>
      <c r="P1617" s="2" t="s">
        <v>4399</v>
      </c>
      <c r="Q1617" t="s">
        <v>4400</v>
      </c>
      <c r="R1617">
        <v>9</v>
      </c>
      <c r="S1617" t="s">
        <v>4401</v>
      </c>
      <c r="T1617" t="s">
        <v>4401</v>
      </c>
      <c r="U1617" t="s">
        <v>4401</v>
      </c>
      <c r="V1617" t="s">
        <v>4402</v>
      </c>
      <c r="W1617" t="s">
        <v>4403</v>
      </c>
      <c r="X1617" t="s">
        <v>49</v>
      </c>
      <c r="Y1617" t="s">
        <v>53</v>
      </c>
      <c r="Z1617">
        <v>15</v>
      </c>
      <c r="AH1617" t="s">
        <v>4404</v>
      </c>
      <c r="AL1617" t="s">
        <v>414</v>
      </c>
      <c r="AM1617" t="s">
        <v>4396</v>
      </c>
      <c r="AN1617">
        <v>14142</v>
      </c>
      <c r="AO1617" t="s">
        <v>414</v>
      </c>
      <c r="AP1617" t="s">
        <v>4401</v>
      </c>
      <c r="AR1617" t="s">
        <v>53</v>
      </c>
      <c r="AS1617">
        <v>0</v>
      </c>
      <c r="AT1617">
        <v>158</v>
      </c>
      <c r="AU1617">
        <v>1158</v>
      </c>
      <c r="AV1617" t="s">
        <v>810</v>
      </c>
      <c r="AW1617" t="s">
        <v>4402</v>
      </c>
      <c r="AX1617" t="s">
        <v>59</v>
      </c>
      <c r="AZ1617">
        <v>0.60499055613784014</v>
      </c>
      <c r="BA1617">
        <v>15</v>
      </c>
      <c r="BB1617">
        <v>1173</v>
      </c>
      <c r="BC1617">
        <v>171060</v>
      </c>
      <c r="BD1617" t="s">
        <v>414</v>
      </c>
      <c r="BE1617" t="s">
        <v>4401</v>
      </c>
      <c r="BG1617" t="s">
        <v>4410</v>
      </c>
      <c r="BH1617" t="s">
        <v>53</v>
      </c>
      <c r="BI1617">
        <v>0</v>
      </c>
      <c r="BJ1617">
        <v>0</v>
      </c>
      <c r="BK1617">
        <v>1000</v>
      </c>
      <c r="BL1617" t="s">
        <v>474</v>
      </c>
      <c r="BN1617">
        <v>0.66070023260056032</v>
      </c>
      <c r="BO1617">
        <v>0</v>
      </c>
      <c r="BP1617">
        <v>1000</v>
      </c>
      <c r="BQ1617">
        <v>11.6</v>
      </c>
      <c r="BR1617" t="s">
        <v>412</v>
      </c>
      <c r="CC1617" t="s">
        <v>4404</v>
      </c>
      <c r="CG1617" t="s">
        <v>4403</v>
      </c>
      <c r="CH1617">
        <v>15</v>
      </c>
      <c r="CI1617" t="b">
        <v>0</v>
      </c>
      <c r="CJ1617">
        <v>29569</v>
      </c>
      <c r="CK1617">
        <v>10709.974999999977</v>
      </c>
      <c r="CL1617">
        <v>18859.400333000001</v>
      </c>
      <c r="CM1617">
        <v>31.347917000006419</v>
      </c>
      <c r="CN1617">
        <v>1.7080000252462924E-3</v>
      </c>
      <c r="CO1617">
        <v>18856.211708000046</v>
      </c>
      <c r="CP1617">
        <v>119.89845799998147</v>
      </c>
      <c r="CQ1617">
        <v>4438.57150000002</v>
      </c>
      <c r="CR1617">
        <v>6.4170000259764493E-3</v>
      </c>
      <c r="CS1617">
        <v>14222.93875000003</v>
      </c>
      <c r="CV1617" t="s">
        <v>412</v>
      </c>
      <c r="CW1617" t="s">
        <v>412</v>
      </c>
      <c r="CX1617" t="s">
        <v>412</v>
      </c>
      <c r="CY1617" t="s">
        <v>412</v>
      </c>
    </row>
    <row r="1618" spans="1:103" ht="323" x14ac:dyDescent="0.2">
      <c r="A1618" s="2"/>
      <c r="C1618" t="s">
        <v>37</v>
      </c>
      <c r="D1618" t="s">
        <v>38</v>
      </c>
      <c r="E1618" t="s">
        <v>4396</v>
      </c>
      <c r="F1618" t="s">
        <v>39</v>
      </c>
      <c r="G1618" t="s">
        <v>4397</v>
      </c>
      <c r="H1618">
        <v>1610</v>
      </c>
      <c r="I1618">
        <v>1616</v>
      </c>
      <c r="J1618" t="b">
        <v>0</v>
      </c>
      <c r="K1618" s="2"/>
      <c r="L1618" s="2"/>
      <c r="M1618" s="4" t="e">
        <f>IF(COUNTIF($N$2:N1618, N1618)=1, N1618, "")</f>
        <v>#VALUE!</v>
      </c>
      <c r="N1618" s="2" t="s">
        <v>4398</v>
      </c>
      <c r="P1618" s="2" t="s">
        <v>4399</v>
      </c>
      <c r="Q1618" t="s">
        <v>4400</v>
      </c>
      <c r="R1618">
        <v>9</v>
      </c>
      <c r="S1618" t="s">
        <v>4401</v>
      </c>
      <c r="T1618" t="s">
        <v>4401</v>
      </c>
      <c r="U1618" t="s">
        <v>4401</v>
      </c>
      <c r="V1618" t="s">
        <v>4402</v>
      </c>
      <c r="W1618" t="s">
        <v>4403</v>
      </c>
      <c r="X1618" t="s">
        <v>49</v>
      </c>
      <c r="Y1618" t="s">
        <v>53</v>
      </c>
      <c r="Z1618">
        <v>15</v>
      </c>
      <c r="AH1618" t="s">
        <v>4404</v>
      </c>
      <c r="AL1618" t="s">
        <v>414</v>
      </c>
      <c r="AM1618" t="s">
        <v>4396</v>
      </c>
      <c r="AN1618">
        <v>14142</v>
      </c>
      <c r="AO1618" t="s">
        <v>414</v>
      </c>
      <c r="AP1618" t="s">
        <v>4401</v>
      </c>
      <c r="AR1618" t="s">
        <v>53</v>
      </c>
      <c r="AS1618">
        <v>0</v>
      </c>
      <c r="AT1618">
        <v>158</v>
      </c>
      <c r="AU1618">
        <v>1158</v>
      </c>
      <c r="AV1618" t="s">
        <v>810</v>
      </c>
      <c r="AW1618" t="s">
        <v>4402</v>
      </c>
      <c r="AX1618" t="s">
        <v>59</v>
      </c>
      <c r="AZ1618">
        <v>0.60499055613784014</v>
      </c>
      <c r="BA1618">
        <v>15</v>
      </c>
      <c r="BB1618">
        <v>1173</v>
      </c>
      <c r="BC1618">
        <v>93236</v>
      </c>
      <c r="BD1618" t="s">
        <v>414</v>
      </c>
      <c r="BE1618" t="s">
        <v>4401</v>
      </c>
      <c r="BG1618" t="s">
        <v>4411</v>
      </c>
      <c r="BH1618" t="s">
        <v>53</v>
      </c>
      <c r="BI1618">
        <v>0</v>
      </c>
      <c r="BJ1618">
        <v>0</v>
      </c>
      <c r="BK1618">
        <v>1000</v>
      </c>
      <c r="BL1618" t="s">
        <v>474</v>
      </c>
      <c r="BN1618">
        <v>0.57389370365179426</v>
      </c>
      <c r="BO1618">
        <v>0</v>
      </c>
      <c r="BP1618">
        <v>1000</v>
      </c>
      <c r="BQ1618">
        <v>11.6</v>
      </c>
      <c r="BR1618" t="s">
        <v>412</v>
      </c>
      <c r="CC1618" t="s">
        <v>4404</v>
      </c>
      <c r="CG1618" t="s">
        <v>4403</v>
      </c>
      <c r="CH1618">
        <v>15</v>
      </c>
      <c r="CI1618" t="b">
        <v>0</v>
      </c>
      <c r="CJ1618">
        <v>29569</v>
      </c>
      <c r="CK1618">
        <v>10709.974999999977</v>
      </c>
      <c r="CL1618">
        <v>18859.400333000001</v>
      </c>
      <c r="CM1618">
        <v>31.347917000006419</v>
      </c>
      <c r="CN1618">
        <v>1.7080000252462924E-3</v>
      </c>
      <c r="CO1618">
        <v>18856.211708000046</v>
      </c>
      <c r="CP1618">
        <v>119.89845799998147</v>
      </c>
      <c r="CQ1618">
        <v>4438.57150000002</v>
      </c>
      <c r="CR1618">
        <v>6.4170000259764493E-3</v>
      </c>
      <c r="CS1618">
        <v>14222.93875000003</v>
      </c>
      <c r="CV1618" t="s">
        <v>412</v>
      </c>
      <c r="CW1618" t="s">
        <v>412</v>
      </c>
      <c r="CX1618" t="s">
        <v>412</v>
      </c>
      <c r="CY1618" t="s">
        <v>412</v>
      </c>
    </row>
    <row r="1619" spans="1:103" ht="323" x14ac:dyDescent="0.2">
      <c r="A1619" s="2"/>
      <c r="C1619" t="s">
        <v>37</v>
      </c>
      <c r="D1619" t="s">
        <v>38</v>
      </c>
      <c r="E1619" t="s">
        <v>4396</v>
      </c>
      <c r="F1619" t="s">
        <v>39</v>
      </c>
      <c r="G1619" t="s">
        <v>4397</v>
      </c>
      <c r="H1619">
        <v>1610</v>
      </c>
      <c r="I1619">
        <v>1617</v>
      </c>
      <c r="J1619" t="b">
        <v>0</v>
      </c>
      <c r="K1619" s="2"/>
      <c r="L1619" s="2"/>
      <c r="M1619" s="4" t="e">
        <f>IF(COUNTIF($N$2:N1619, N1619)=1, N1619, "")</f>
        <v>#VALUE!</v>
      </c>
      <c r="N1619" s="2" t="s">
        <v>4398</v>
      </c>
      <c r="P1619" s="2" t="s">
        <v>4399</v>
      </c>
      <c r="Q1619" t="s">
        <v>4400</v>
      </c>
      <c r="R1619">
        <v>9</v>
      </c>
      <c r="S1619" t="s">
        <v>4401</v>
      </c>
      <c r="T1619" t="s">
        <v>4401</v>
      </c>
      <c r="U1619" t="s">
        <v>4401</v>
      </c>
      <c r="V1619" t="s">
        <v>4402</v>
      </c>
      <c r="W1619" t="s">
        <v>4403</v>
      </c>
      <c r="X1619" t="s">
        <v>49</v>
      </c>
      <c r="Y1619" t="s">
        <v>53</v>
      </c>
      <c r="Z1619">
        <v>15</v>
      </c>
      <c r="AH1619" t="s">
        <v>4404</v>
      </c>
      <c r="AL1619" t="s">
        <v>414</v>
      </c>
      <c r="AM1619" t="s">
        <v>4396</v>
      </c>
      <c r="AN1619">
        <v>14142</v>
      </c>
      <c r="AO1619" t="s">
        <v>414</v>
      </c>
      <c r="AP1619" t="s">
        <v>4401</v>
      </c>
      <c r="AR1619" t="s">
        <v>53</v>
      </c>
      <c r="AS1619">
        <v>0</v>
      </c>
      <c r="AT1619">
        <v>158</v>
      </c>
      <c r="AU1619">
        <v>1158</v>
      </c>
      <c r="AV1619" t="s">
        <v>810</v>
      </c>
      <c r="AW1619" t="s">
        <v>4402</v>
      </c>
      <c r="AX1619" t="s">
        <v>59</v>
      </c>
      <c r="AZ1619">
        <v>0.60499055613784014</v>
      </c>
      <c r="BA1619">
        <v>15</v>
      </c>
      <c r="BB1619">
        <v>1173</v>
      </c>
      <c r="BC1619">
        <v>54725</v>
      </c>
      <c r="BD1619" t="s">
        <v>414</v>
      </c>
      <c r="BE1619" t="s">
        <v>4401</v>
      </c>
      <c r="BG1619" t="s">
        <v>4412</v>
      </c>
      <c r="BH1619" t="s">
        <v>53</v>
      </c>
      <c r="BI1619">
        <v>0</v>
      </c>
      <c r="BJ1619">
        <v>0</v>
      </c>
      <c r="BK1619">
        <v>1000</v>
      </c>
      <c r="BL1619" t="s">
        <v>474</v>
      </c>
      <c r="BN1619">
        <v>0.66375587963086924</v>
      </c>
      <c r="BO1619">
        <v>0</v>
      </c>
      <c r="BP1619">
        <v>1000</v>
      </c>
      <c r="BQ1619">
        <v>11.6</v>
      </c>
      <c r="BR1619" t="s">
        <v>412</v>
      </c>
      <c r="CC1619" t="s">
        <v>4404</v>
      </c>
      <c r="CG1619" t="s">
        <v>4403</v>
      </c>
      <c r="CH1619">
        <v>15</v>
      </c>
      <c r="CI1619" t="b">
        <v>0</v>
      </c>
      <c r="CJ1619">
        <v>29569</v>
      </c>
      <c r="CK1619">
        <v>10709.974999999977</v>
      </c>
      <c r="CL1619">
        <v>18859.400333000001</v>
      </c>
      <c r="CM1619">
        <v>31.347917000006419</v>
      </c>
      <c r="CN1619">
        <v>1.7080000252462924E-3</v>
      </c>
      <c r="CO1619">
        <v>18856.211708000046</v>
      </c>
      <c r="CP1619">
        <v>119.89845799998147</v>
      </c>
      <c r="CQ1619">
        <v>4438.57150000002</v>
      </c>
      <c r="CR1619">
        <v>6.4170000259764493E-3</v>
      </c>
      <c r="CS1619">
        <v>14222.93875000003</v>
      </c>
      <c r="CV1619" t="s">
        <v>412</v>
      </c>
      <c r="CW1619" t="s">
        <v>412</v>
      </c>
      <c r="CX1619" t="s">
        <v>412</v>
      </c>
      <c r="CY1619" t="s">
        <v>412</v>
      </c>
    </row>
    <row r="1620" spans="1:103" ht="323" x14ac:dyDescent="0.2">
      <c r="A1620" s="2"/>
      <c r="C1620" t="s">
        <v>37</v>
      </c>
      <c r="D1620" t="s">
        <v>38</v>
      </c>
      <c r="E1620" t="s">
        <v>4396</v>
      </c>
      <c r="F1620" t="s">
        <v>39</v>
      </c>
      <c r="G1620" t="s">
        <v>4397</v>
      </c>
      <c r="H1620">
        <v>1610</v>
      </c>
      <c r="I1620">
        <v>1618</v>
      </c>
      <c r="J1620" t="b">
        <v>0</v>
      </c>
      <c r="K1620" s="2"/>
      <c r="L1620" s="2"/>
      <c r="M1620" s="4" t="e">
        <f>IF(COUNTIF($N$2:N1620, N1620)=1, N1620, "")</f>
        <v>#VALUE!</v>
      </c>
      <c r="N1620" s="2" t="s">
        <v>4398</v>
      </c>
      <c r="P1620" s="2" t="s">
        <v>4399</v>
      </c>
      <c r="Q1620" t="s">
        <v>4400</v>
      </c>
      <c r="R1620">
        <v>9</v>
      </c>
      <c r="S1620" t="s">
        <v>4401</v>
      </c>
      <c r="T1620" t="s">
        <v>4401</v>
      </c>
      <c r="U1620" t="s">
        <v>4401</v>
      </c>
      <c r="V1620" t="s">
        <v>4402</v>
      </c>
      <c r="W1620" t="s">
        <v>4403</v>
      </c>
      <c r="X1620" t="s">
        <v>49</v>
      </c>
      <c r="Y1620" t="s">
        <v>53</v>
      </c>
      <c r="Z1620">
        <v>15</v>
      </c>
      <c r="AH1620" t="s">
        <v>4404</v>
      </c>
      <c r="AL1620" t="s">
        <v>414</v>
      </c>
      <c r="AM1620" t="s">
        <v>4396</v>
      </c>
      <c r="AN1620">
        <v>14142</v>
      </c>
      <c r="AO1620" t="s">
        <v>414</v>
      </c>
      <c r="AP1620" t="s">
        <v>4401</v>
      </c>
      <c r="AR1620" t="s">
        <v>53</v>
      </c>
      <c r="AS1620">
        <v>0</v>
      </c>
      <c r="AT1620">
        <v>158</v>
      </c>
      <c r="AU1620">
        <v>1158</v>
      </c>
      <c r="AV1620" t="s">
        <v>810</v>
      </c>
      <c r="AW1620" t="s">
        <v>4402</v>
      </c>
      <c r="AX1620" t="s">
        <v>59</v>
      </c>
      <c r="AZ1620">
        <v>0.60499055613784014</v>
      </c>
      <c r="BA1620">
        <v>15</v>
      </c>
      <c r="BB1620">
        <v>1173</v>
      </c>
      <c r="BC1620">
        <v>14107</v>
      </c>
      <c r="BD1620" t="s">
        <v>414</v>
      </c>
      <c r="BE1620" t="s">
        <v>4401</v>
      </c>
      <c r="BG1620" t="s">
        <v>4413</v>
      </c>
      <c r="BH1620" t="s">
        <v>53</v>
      </c>
      <c r="BI1620">
        <v>0</v>
      </c>
      <c r="BJ1620">
        <v>0</v>
      </c>
      <c r="BK1620">
        <v>1000</v>
      </c>
      <c r="BL1620" t="s">
        <v>474</v>
      </c>
      <c r="BN1620">
        <v>0.61788526632419261</v>
      </c>
      <c r="BO1620">
        <v>0</v>
      </c>
      <c r="BP1620">
        <v>1000</v>
      </c>
      <c r="BQ1620">
        <v>11.6</v>
      </c>
      <c r="BR1620" t="s">
        <v>412</v>
      </c>
      <c r="CC1620" t="s">
        <v>4404</v>
      </c>
      <c r="CG1620" t="s">
        <v>4403</v>
      </c>
      <c r="CH1620">
        <v>15</v>
      </c>
      <c r="CI1620" t="b">
        <v>0</v>
      </c>
      <c r="CJ1620">
        <v>29569</v>
      </c>
      <c r="CK1620">
        <v>10709.974999999977</v>
      </c>
      <c r="CL1620">
        <v>18859.400333000001</v>
      </c>
      <c r="CM1620">
        <v>31.347917000006419</v>
      </c>
      <c r="CN1620">
        <v>1.7080000252462924E-3</v>
      </c>
      <c r="CO1620">
        <v>18856.211708000046</v>
      </c>
      <c r="CP1620">
        <v>119.89845799998147</v>
      </c>
      <c r="CQ1620">
        <v>4438.57150000002</v>
      </c>
      <c r="CR1620">
        <v>6.4170000259764493E-3</v>
      </c>
      <c r="CS1620">
        <v>14222.93875000003</v>
      </c>
      <c r="CV1620" t="s">
        <v>412</v>
      </c>
      <c r="CW1620" t="s">
        <v>412</v>
      </c>
      <c r="CX1620" t="s">
        <v>412</v>
      </c>
      <c r="CY1620" t="s">
        <v>412</v>
      </c>
    </row>
    <row r="1621" spans="1:103" ht="323" x14ac:dyDescent="0.2">
      <c r="A1621" s="2"/>
      <c r="C1621" t="s">
        <v>37</v>
      </c>
      <c r="D1621" t="s">
        <v>38</v>
      </c>
      <c r="E1621" t="s">
        <v>4396</v>
      </c>
      <c r="F1621" t="s">
        <v>39</v>
      </c>
      <c r="G1621" t="s">
        <v>4397</v>
      </c>
      <c r="H1621">
        <v>1610</v>
      </c>
      <c r="I1621">
        <v>1619</v>
      </c>
      <c r="J1621" t="b">
        <v>0</v>
      </c>
      <c r="K1621" s="2"/>
      <c r="L1621" s="2"/>
      <c r="M1621" s="4" t="e">
        <f>IF(COUNTIF($N$2:N1621, N1621)=1, N1621, "")</f>
        <v>#VALUE!</v>
      </c>
      <c r="N1621" s="2" t="s">
        <v>4398</v>
      </c>
      <c r="P1621" s="2" t="s">
        <v>4399</v>
      </c>
      <c r="Q1621" t="s">
        <v>4400</v>
      </c>
      <c r="R1621">
        <v>9</v>
      </c>
      <c r="S1621" t="s">
        <v>4401</v>
      </c>
      <c r="T1621" t="s">
        <v>4401</v>
      </c>
      <c r="U1621" t="s">
        <v>4401</v>
      </c>
      <c r="V1621" t="s">
        <v>4402</v>
      </c>
      <c r="W1621" t="s">
        <v>4403</v>
      </c>
      <c r="X1621" t="s">
        <v>49</v>
      </c>
      <c r="Y1621" t="s">
        <v>53</v>
      </c>
      <c r="Z1621">
        <v>15</v>
      </c>
      <c r="AH1621" t="s">
        <v>4404</v>
      </c>
      <c r="AL1621" t="s">
        <v>414</v>
      </c>
      <c r="AM1621" t="s">
        <v>4396</v>
      </c>
      <c r="AN1621">
        <v>14142</v>
      </c>
      <c r="AO1621" t="s">
        <v>414</v>
      </c>
      <c r="AP1621" t="s">
        <v>4401</v>
      </c>
      <c r="AR1621" t="s">
        <v>53</v>
      </c>
      <c r="AS1621">
        <v>0</v>
      </c>
      <c r="AT1621">
        <v>158</v>
      </c>
      <c r="AU1621">
        <v>1158</v>
      </c>
      <c r="AV1621" t="s">
        <v>810</v>
      </c>
      <c r="AW1621" t="s">
        <v>4402</v>
      </c>
      <c r="AX1621" t="s">
        <v>59</v>
      </c>
      <c r="AZ1621">
        <v>0.60499055613784014</v>
      </c>
      <c r="BA1621">
        <v>15</v>
      </c>
      <c r="BB1621">
        <v>1173</v>
      </c>
      <c r="BC1621">
        <v>13885</v>
      </c>
      <c r="BD1621" t="s">
        <v>414</v>
      </c>
      <c r="BE1621" t="s">
        <v>4401</v>
      </c>
      <c r="BG1621" t="s">
        <v>4414</v>
      </c>
      <c r="BH1621" t="s">
        <v>53</v>
      </c>
      <c r="BI1621">
        <v>0</v>
      </c>
      <c r="BJ1621">
        <v>0</v>
      </c>
      <c r="BK1621">
        <v>1000</v>
      </c>
      <c r="BL1621" t="s">
        <v>474</v>
      </c>
      <c r="BN1621">
        <v>0.61170032508158889</v>
      </c>
      <c r="BO1621">
        <v>0</v>
      </c>
      <c r="BP1621">
        <v>1000</v>
      </c>
      <c r="BQ1621">
        <v>11.6</v>
      </c>
      <c r="BR1621" t="s">
        <v>412</v>
      </c>
      <c r="CC1621" t="s">
        <v>4404</v>
      </c>
      <c r="CG1621" t="s">
        <v>4403</v>
      </c>
      <c r="CH1621">
        <v>15</v>
      </c>
      <c r="CI1621" t="b">
        <v>0</v>
      </c>
      <c r="CJ1621">
        <v>29569</v>
      </c>
      <c r="CK1621">
        <v>10709.974999999977</v>
      </c>
      <c r="CL1621">
        <v>18859.400333000001</v>
      </c>
      <c r="CM1621">
        <v>31.347917000006419</v>
      </c>
      <c r="CN1621">
        <v>1.7080000252462924E-3</v>
      </c>
      <c r="CO1621">
        <v>18856.211708000046</v>
      </c>
      <c r="CP1621">
        <v>119.89845799998147</v>
      </c>
      <c r="CQ1621">
        <v>4438.57150000002</v>
      </c>
      <c r="CR1621">
        <v>6.4170000259764493E-3</v>
      </c>
      <c r="CS1621">
        <v>14222.93875000003</v>
      </c>
      <c r="CV1621" t="s">
        <v>412</v>
      </c>
      <c r="CW1621" t="s">
        <v>412</v>
      </c>
      <c r="CX1621" t="s">
        <v>412</v>
      </c>
      <c r="CY1621" t="s">
        <v>412</v>
      </c>
    </row>
    <row r="1622" spans="1:103" ht="323" x14ac:dyDescent="0.2">
      <c r="A1622" s="2"/>
      <c r="C1622" t="s">
        <v>37</v>
      </c>
      <c r="D1622" t="s">
        <v>38</v>
      </c>
      <c r="E1622" t="s">
        <v>4396</v>
      </c>
      <c r="F1622" t="s">
        <v>39</v>
      </c>
      <c r="G1622" t="s">
        <v>4397</v>
      </c>
      <c r="H1622">
        <v>1610</v>
      </c>
      <c r="I1622">
        <v>1620</v>
      </c>
      <c r="J1622" t="b">
        <v>0</v>
      </c>
      <c r="K1622" s="2"/>
      <c r="L1622" s="2"/>
      <c r="M1622" s="4" t="e">
        <f>IF(COUNTIF($N$2:N1622, N1622)=1, N1622, "")</f>
        <v>#VALUE!</v>
      </c>
      <c r="N1622" s="2" t="s">
        <v>4398</v>
      </c>
      <c r="P1622" s="2" t="s">
        <v>4399</v>
      </c>
      <c r="Q1622" t="s">
        <v>4400</v>
      </c>
      <c r="R1622">
        <v>9</v>
      </c>
      <c r="S1622" t="s">
        <v>4401</v>
      </c>
      <c r="T1622" t="s">
        <v>4401</v>
      </c>
      <c r="U1622" t="s">
        <v>4401</v>
      </c>
      <c r="V1622" t="s">
        <v>4402</v>
      </c>
      <c r="W1622" t="s">
        <v>4403</v>
      </c>
      <c r="X1622" t="s">
        <v>49</v>
      </c>
      <c r="Y1622" t="s">
        <v>53</v>
      </c>
      <c r="Z1622">
        <v>15</v>
      </c>
      <c r="AH1622" t="s">
        <v>4404</v>
      </c>
      <c r="AL1622" t="s">
        <v>414</v>
      </c>
      <c r="AM1622" t="s">
        <v>4396</v>
      </c>
      <c r="AN1622">
        <v>14142</v>
      </c>
      <c r="AO1622" t="s">
        <v>414</v>
      </c>
      <c r="AP1622" t="s">
        <v>4401</v>
      </c>
      <c r="AR1622" t="s">
        <v>53</v>
      </c>
      <c r="AS1622">
        <v>0</v>
      </c>
      <c r="AT1622">
        <v>158</v>
      </c>
      <c r="AU1622">
        <v>1158</v>
      </c>
      <c r="AV1622" t="s">
        <v>810</v>
      </c>
      <c r="AW1622" t="s">
        <v>4402</v>
      </c>
      <c r="AX1622" t="s">
        <v>59</v>
      </c>
      <c r="AZ1622">
        <v>0.60499055613784014</v>
      </c>
      <c r="BA1622">
        <v>15</v>
      </c>
      <c r="BB1622">
        <v>1173</v>
      </c>
      <c r="BC1622">
        <v>13830</v>
      </c>
      <c r="BD1622" t="s">
        <v>414</v>
      </c>
      <c r="BE1622" t="s">
        <v>4401</v>
      </c>
      <c r="BG1622" t="s">
        <v>4415</v>
      </c>
      <c r="BH1622" t="s">
        <v>53</v>
      </c>
      <c r="BI1622">
        <v>0</v>
      </c>
      <c r="BJ1622">
        <v>0</v>
      </c>
      <c r="BK1622">
        <v>1000</v>
      </c>
      <c r="BL1622" t="s">
        <v>474</v>
      </c>
      <c r="BN1622">
        <v>0.56192549197269226</v>
      </c>
      <c r="BO1622">
        <v>0</v>
      </c>
      <c r="BP1622">
        <v>1000</v>
      </c>
      <c r="BQ1622">
        <v>11.6</v>
      </c>
      <c r="BR1622" t="s">
        <v>412</v>
      </c>
      <c r="CC1622" t="s">
        <v>4404</v>
      </c>
      <c r="CG1622" t="s">
        <v>4403</v>
      </c>
      <c r="CH1622">
        <v>15</v>
      </c>
      <c r="CI1622" t="b">
        <v>0</v>
      </c>
      <c r="CJ1622">
        <v>29569</v>
      </c>
      <c r="CK1622">
        <v>10709.974999999977</v>
      </c>
      <c r="CL1622">
        <v>18859.400333000001</v>
      </c>
      <c r="CM1622">
        <v>31.347917000006419</v>
      </c>
      <c r="CN1622">
        <v>1.7080000252462924E-3</v>
      </c>
      <c r="CO1622">
        <v>18856.211708000046</v>
      </c>
      <c r="CP1622">
        <v>119.89845799998147</v>
      </c>
      <c r="CQ1622">
        <v>4438.57150000002</v>
      </c>
      <c r="CR1622">
        <v>6.4170000259764493E-3</v>
      </c>
      <c r="CS1622">
        <v>14222.93875000003</v>
      </c>
      <c r="CV1622" t="s">
        <v>412</v>
      </c>
      <c r="CW1622" t="s">
        <v>412</v>
      </c>
      <c r="CX1622" t="s">
        <v>412</v>
      </c>
      <c r="CY1622" t="s">
        <v>412</v>
      </c>
    </row>
    <row r="1623" spans="1:103" ht="323" x14ac:dyDescent="0.2">
      <c r="A1623" s="2"/>
      <c r="C1623" t="s">
        <v>37</v>
      </c>
      <c r="D1623" t="s">
        <v>38</v>
      </c>
      <c r="E1623" t="s">
        <v>4396</v>
      </c>
      <c r="F1623" t="s">
        <v>39</v>
      </c>
      <c r="G1623" t="s">
        <v>4397</v>
      </c>
      <c r="H1623">
        <v>1610</v>
      </c>
      <c r="I1623">
        <v>1621</v>
      </c>
      <c r="J1623" t="b">
        <v>0</v>
      </c>
      <c r="K1623" s="2"/>
      <c r="L1623" s="2"/>
      <c r="M1623" s="4" t="e">
        <f>IF(COUNTIF($N$2:N1623, N1623)=1, N1623, "")</f>
        <v>#VALUE!</v>
      </c>
      <c r="N1623" s="2" t="s">
        <v>4398</v>
      </c>
      <c r="P1623" s="2" t="s">
        <v>4399</v>
      </c>
      <c r="Q1623" t="s">
        <v>4400</v>
      </c>
      <c r="R1623">
        <v>9</v>
      </c>
      <c r="S1623" t="s">
        <v>4401</v>
      </c>
      <c r="T1623" t="s">
        <v>4401</v>
      </c>
      <c r="U1623" t="s">
        <v>4401</v>
      </c>
      <c r="V1623" t="s">
        <v>4402</v>
      </c>
      <c r="W1623" t="s">
        <v>4403</v>
      </c>
      <c r="X1623" t="s">
        <v>49</v>
      </c>
      <c r="Y1623" t="s">
        <v>53</v>
      </c>
      <c r="Z1623">
        <v>15</v>
      </c>
      <c r="AH1623" t="s">
        <v>4404</v>
      </c>
      <c r="AL1623" t="s">
        <v>414</v>
      </c>
      <c r="AM1623" t="s">
        <v>4396</v>
      </c>
      <c r="AN1623">
        <v>14142</v>
      </c>
      <c r="AO1623" t="s">
        <v>414</v>
      </c>
      <c r="AP1623" t="s">
        <v>4401</v>
      </c>
      <c r="AR1623" t="s">
        <v>53</v>
      </c>
      <c r="AS1623">
        <v>0</v>
      </c>
      <c r="AT1623">
        <v>158</v>
      </c>
      <c r="AU1623">
        <v>1158</v>
      </c>
      <c r="AV1623" t="s">
        <v>810</v>
      </c>
      <c r="AW1623" t="s">
        <v>4402</v>
      </c>
      <c r="AX1623" t="s">
        <v>59</v>
      </c>
      <c r="AZ1623">
        <v>0.60499055613784014</v>
      </c>
      <c r="BA1623">
        <v>15</v>
      </c>
      <c r="BB1623">
        <v>1173</v>
      </c>
      <c r="BC1623">
        <v>13795</v>
      </c>
      <c r="BD1623" t="s">
        <v>414</v>
      </c>
      <c r="BE1623" t="s">
        <v>4401</v>
      </c>
      <c r="BG1623" t="s">
        <v>4416</v>
      </c>
      <c r="BH1623" t="s">
        <v>53</v>
      </c>
      <c r="BI1623">
        <v>0</v>
      </c>
      <c r="BJ1623">
        <v>0</v>
      </c>
      <c r="BK1623">
        <v>1000</v>
      </c>
      <c r="BL1623" t="s">
        <v>474</v>
      </c>
      <c r="BN1623">
        <v>0.53466030830923583</v>
      </c>
      <c r="BO1623">
        <v>0</v>
      </c>
      <c r="BP1623">
        <v>1000</v>
      </c>
      <c r="BQ1623">
        <v>11.6</v>
      </c>
      <c r="BR1623" t="s">
        <v>412</v>
      </c>
      <c r="CC1623" t="s">
        <v>4404</v>
      </c>
      <c r="CG1623" t="s">
        <v>4403</v>
      </c>
      <c r="CH1623">
        <v>15</v>
      </c>
      <c r="CI1623" t="b">
        <v>0</v>
      </c>
      <c r="CJ1623">
        <v>29569</v>
      </c>
      <c r="CK1623">
        <v>10709.974999999977</v>
      </c>
      <c r="CL1623">
        <v>18859.400333000001</v>
      </c>
      <c r="CM1623">
        <v>31.347917000006419</v>
      </c>
      <c r="CN1623">
        <v>1.7080000252462924E-3</v>
      </c>
      <c r="CO1623">
        <v>18856.211708000046</v>
      </c>
      <c r="CP1623">
        <v>119.89845799998147</v>
      </c>
      <c r="CQ1623">
        <v>4438.57150000002</v>
      </c>
      <c r="CR1623">
        <v>6.4170000259764493E-3</v>
      </c>
      <c r="CS1623">
        <v>14222.93875000003</v>
      </c>
      <c r="CV1623" t="s">
        <v>412</v>
      </c>
      <c r="CW1623" t="s">
        <v>412</v>
      </c>
      <c r="CX1623" t="s">
        <v>412</v>
      </c>
      <c r="CY1623" t="s">
        <v>412</v>
      </c>
    </row>
    <row r="1624" spans="1:103" ht="323" x14ac:dyDescent="0.2">
      <c r="A1624" s="2"/>
      <c r="C1624" t="s">
        <v>37</v>
      </c>
      <c r="D1624" t="s">
        <v>38</v>
      </c>
      <c r="E1624" t="s">
        <v>4396</v>
      </c>
      <c r="F1624" t="s">
        <v>39</v>
      </c>
      <c r="G1624" t="s">
        <v>4397</v>
      </c>
      <c r="H1624">
        <v>1610</v>
      </c>
      <c r="I1624">
        <v>1622</v>
      </c>
      <c r="J1624" t="b">
        <v>0</v>
      </c>
      <c r="K1624" s="2"/>
      <c r="L1624" s="2"/>
      <c r="M1624" s="4" t="e">
        <f>IF(COUNTIF($N$2:N1624, N1624)=1, N1624, "")</f>
        <v>#VALUE!</v>
      </c>
      <c r="N1624" s="2" t="s">
        <v>4398</v>
      </c>
      <c r="P1624" s="2" t="s">
        <v>4399</v>
      </c>
      <c r="Q1624" t="s">
        <v>4400</v>
      </c>
      <c r="R1624">
        <v>9</v>
      </c>
      <c r="S1624" t="s">
        <v>4401</v>
      </c>
      <c r="T1624" t="s">
        <v>4401</v>
      </c>
      <c r="U1624" t="s">
        <v>4401</v>
      </c>
      <c r="V1624" t="s">
        <v>4402</v>
      </c>
      <c r="W1624" t="s">
        <v>4403</v>
      </c>
      <c r="X1624" t="s">
        <v>49</v>
      </c>
      <c r="Y1624" t="s">
        <v>53</v>
      </c>
      <c r="Z1624">
        <v>15</v>
      </c>
      <c r="AH1624" t="s">
        <v>4404</v>
      </c>
      <c r="AL1624" t="s">
        <v>414</v>
      </c>
      <c r="AM1624" t="s">
        <v>4396</v>
      </c>
      <c r="AN1624">
        <v>14142</v>
      </c>
      <c r="AO1624" t="s">
        <v>414</v>
      </c>
      <c r="AP1624" t="s">
        <v>4401</v>
      </c>
      <c r="AR1624" t="s">
        <v>53</v>
      </c>
      <c r="AS1624">
        <v>0</v>
      </c>
      <c r="AT1624">
        <v>158</v>
      </c>
      <c r="AU1624">
        <v>1158</v>
      </c>
      <c r="AV1624" t="s">
        <v>810</v>
      </c>
      <c r="AW1624" t="s">
        <v>4402</v>
      </c>
      <c r="AX1624" t="s">
        <v>59</v>
      </c>
      <c r="AZ1624">
        <v>0.60499055613784014</v>
      </c>
      <c r="BA1624">
        <v>15</v>
      </c>
      <c r="BB1624">
        <v>1173</v>
      </c>
      <c r="BC1624">
        <v>13794</v>
      </c>
      <c r="BD1624" t="s">
        <v>414</v>
      </c>
      <c r="BE1624" t="s">
        <v>4401</v>
      </c>
      <c r="BG1624" t="s">
        <v>4417</v>
      </c>
      <c r="BH1624" t="s">
        <v>53</v>
      </c>
      <c r="BI1624">
        <v>0</v>
      </c>
      <c r="BJ1624">
        <v>0</v>
      </c>
      <c r="BK1624">
        <v>1000</v>
      </c>
      <c r="BL1624" t="s">
        <v>474</v>
      </c>
      <c r="BN1624">
        <v>0.58460715674807029</v>
      </c>
      <c r="BO1624">
        <v>0</v>
      </c>
      <c r="BP1624">
        <v>1000</v>
      </c>
      <c r="BQ1624">
        <v>11.6</v>
      </c>
      <c r="BR1624" t="s">
        <v>412</v>
      </c>
      <c r="CC1624" t="s">
        <v>4404</v>
      </c>
      <c r="CG1624" t="s">
        <v>4403</v>
      </c>
      <c r="CH1624">
        <v>15</v>
      </c>
      <c r="CI1624" t="b">
        <v>0</v>
      </c>
      <c r="CJ1624">
        <v>29569</v>
      </c>
      <c r="CK1624">
        <v>10709.974999999977</v>
      </c>
      <c r="CL1624">
        <v>18859.400333000001</v>
      </c>
      <c r="CM1624">
        <v>31.347917000006419</v>
      </c>
      <c r="CN1624">
        <v>1.7080000252462924E-3</v>
      </c>
      <c r="CO1624">
        <v>18856.211708000046</v>
      </c>
      <c r="CP1624">
        <v>119.89845799998147</v>
      </c>
      <c r="CQ1624">
        <v>4438.57150000002</v>
      </c>
      <c r="CR1624">
        <v>6.4170000259764493E-3</v>
      </c>
      <c r="CS1624">
        <v>14222.93875000003</v>
      </c>
      <c r="CV1624" t="s">
        <v>412</v>
      </c>
      <c r="CW1624" t="s">
        <v>412</v>
      </c>
      <c r="CX1624" t="s">
        <v>412</v>
      </c>
      <c r="CY1624" t="s">
        <v>412</v>
      </c>
    </row>
    <row r="1625" spans="1:103" ht="323" x14ac:dyDescent="0.2">
      <c r="A1625" s="2"/>
      <c r="C1625" t="s">
        <v>37</v>
      </c>
      <c r="D1625" t="s">
        <v>38</v>
      </c>
      <c r="E1625" t="s">
        <v>4396</v>
      </c>
      <c r="F1625" t="s">
        <v>39</v>
      </c>
      <c r="G1625" t="s">
        <v>4397</v>
      </c>
      <c r="H1625">
        <v>1610</v>
      </c>
      <c r="I1625">
        <v>1623</v>
      </c>
      <c r="J1625" t="b">
        <v>0</v>
      </c>
      <c r="K1625" s="2"/>
      <c r="L1625" s="2"/>
      <c r="M1625" s="4" t="e">
        <f>IF(COUNTIF($N$2:N1625, N1625)=1, N1625, "")</f>
        <v>#VALUE!</v>
      </c>
      <c r="N1625" s="2" t="s">
        <v>4398</v>
      </c>
      <c r="P1625" s="2" t="s">
        <v>4399</v>
      </c>
      <c r="Q1625" t="s">
        <v>4400</v>
      </c>
      <c r="R1625">
        <v>9</v>
      </c>
      <c r="S1625" t="s">
        <v>4401</v>
      </c>
      <c r="T1625" t="s">
        <v>4401</v>
      </c>
      <c r="U1625" t="s">
        <v>4401</v>
      </c>
      <c r="V1625" t="s">
        <v>4402</v>
      </c>
      <c r="W1625" t="s">
        <v>4403</v>
      </c>
      <c r="X1625" t="s">
        <v>49</v>
      </c>
      <c r="Y1625" t="s">
        <v>53</v>
      </c>
      <c r="Z1625">
        <v>15</v>
      </c>
      <c r="AH1625" t="s">
        <v>4404</v>
      </c>
      <c r="AL1625" t="s">
        <v>414</v>
      </c>
      <c r="AM1625" t="s">
        <v>4396</v>
      </c>
      <c r="AN1625">
        <v>14142</v>
      </c>
      <c r="AO1625" t="s">
        <v>414</v>
      </c>
      <c r="AP1625" t="s">
        <v>4401</v>
      </c>
      <c r="AR1625" t="s">
        <v>53</v>
      </c>
      <c r="AS1625">
        <v>0</v>
      </c>
      <c r="AT1625">
        <v>158</v>
      </c>
      <c r="AU1625">
        <v>1158</v>
      </c>
      <c r="AV1625" t="s">
        <v>810</v>
      </c>
      <c r="AW1625" t="s">
        <v>4402</v>
      </c>
      <c r="AX1625" t="s">
        <v>59</v>
      </c>
      <c r="AZ1625">
        <v>0.60499055613784014</v>
      </c>
      <c r="BA1625">
        <v>15</v>
      </c>
      <c r="BB1625">
        <v>1173</v>
      </c>
      <c r="BC1625">
        <v>13777</v>
      </c>
      <c r="BD1625" t="s">
        <v>414</v>
      </c>
      <c r="BE1625" t="s">
        <v>4401</v>
      </c>
      <c r="BG1625" t="s">
        <v>4418</v>
      </c>
      <c r="BH1625" t="s">
        <v>53</v>
      </c>
      <c r="BI1625">
        <v>0</v>
      </c>
      <c r="BJ1625">
        <v>0</v>
      </c>
      <c r="BK1625">
        <v>1000</v>
      </c>
      <c r="BL1625" t="s">
        <v>474</v>
      </c>
      <c r="BN1625">
        <v>0.60833883181114068</v>
      </c>
      <c r="BO1625">
        <v>0</v>
      </c>
      <c r="BP1625">
        <v>1000</v>
      </c>
      <c r="BQ1625">
        <v>11.6</v>
      </c>
      <c r="BR1625" t="s">
        <v>412</v>
      </c>
      <c r="CC1625" t="s">
        <v>4404</v>
      </c>
      <c r="CG1625" t="s">
        <v>4403</v>
      </c>
      <c r="CH1625">
        <v>15</v>
      </c>
      <c r="CI1625" t="b">
        <v>0</v>
      </c>
      <c r="CJ1625">
        <v>29569</v>
      </c>
      <c r="CK1625">
        <v>10709.974999999977</v>
      </c>
      <c r="CL1625">
        <v>18859.400333000001</v>
      </c>
      <c r="CM1625">
        <v>31.347917000006419</v>
      </c>
      <c r="CN1625">
        <v>1.7080000252462924E-3</v>
      </c>
      <c r="CO1625">
        <v>18856.211708000046</v>
      </c>
      <c r="CP1625">
        <v>119.89845799998147</v>
      </c>
      <c r="CQ1625">
        <v>4438.57150000002</v>
      </c>
      <c r="CR1625">
        <v>6.4170000259764493E-3</v>
      </c>
      <c r="CS1625">
        <v>14222.93875000003</v>
      </c>
      <c r="CV1625" t="s">
        <v>412</v>
      </c>
      <c r="CW1625" t="s">
        <v>412</v>
      </c>
      <c r="CX1625" t="s">
        <v>412</v>
      </c>
      <c r="CY1625" t="s">
        <v>412</v>
      </c>
    </row>
    <row r="1626" spans="1:103" ht="323" x14ac:dyDescent="0.2">
      <c r="A1626" s="2" t="s">
        <v>4396</v>
      </c>
      <c r="B1626" t="s">
        <v>37</v>
      </c>
      <c r="C1626" t="s">
        <v>37</v>
      </c>
      <c r="D1626" t="s">
        <v>38</v>
      </c>
      <c r="E1626" t="s">
        <v>4396</v>
      </c>
      <c r="F1626" t="s">
        <v>39</v>
      </c>
      <c r="G1626" t="s">
        <v>4397</v>
      </c>
      <c r="H1626">
        <v>1624</v>
      </c>
      <c r="I1626">
        <v>1624</v>
      </c>
      <c r="J1626" t="b">
        <v>1</v>
      </c>
      <c r="K1626" s="2" t="s">
        <v>39</v>
      </c>
      <c r="L1626" s="2" t="s">
        <v>4397</v>
      </c>
      <c r="M1626" s="4" t="e">
        <f>IF(COUNTIF($N$2:N1626, N1626)=1, N1626, "")</f>
        <v>#VALUE!</v>
      </c>
      <c r="N1626" s="2" t="s">
        <v>4398</v>
      </c>
      <c r="O1626" s="5" t="s">
        <v>4399</v>
      </c>
      <c r="P1626" s="2" t="s">
        <v>4399</v>
      </c>
      <c r="Q1626" t="s">
        <v>4400</v>
      </c>
      <c r="R1626">
        <v>10</v>
      </c>
      <c r="S1626" t="s">
        <v>3536</v>
      </c>
      <c r="T1626" t="s">
        <v>3363</v>
      </c>
      <c r="U1626" t="s">
        <v>3363</v>
      </c>
      <c r="V1626" t="s">
        <v>58</v>
      </c>
      <c r="W1626" t="s">
        <v>59</v>
      </c>
      <c r="Y1626" t="s">
        <v>58</v>
      </c>
      <c r="Z1626">
        <v>0</v>
      </c>
      <c r="AM1626" t="s">
        <v>4396</v>
      </c>
      <c r="AX1626" t="s">
        <v>59</v>
      </c>
      <c r="BT1626" t="s">
        <v>58</v>
      </c>
      <c r="CJ1626">
        <v>29569</v>
      </c>
      <c r="CK1626">
        <v>10709.974999999977</v>
      </c>
      <c r="CL1626">
        <v>18859.400333000001</v>
      </c>
      <c r="CM1626">
        <v>31.347917000006419</v>
      </c>
      <c r="CN1626">
        <v>1.7080000252462924E-3</v>
      </c>
      <c r="CO1626">
        <v>18856.211708000046</v>
      </c>
      <c r="CP1626">
        <v>119.89845799998147</v>
      </c>
      <c r="CQ1626">
        <v>4438.57150000002</v>
      </c>
      <c r="CR1626">
        <v>6.4170000259764493E-3</v>
      </c>
      <c r="CS1626">
        <v>14222.93875000003</v>
      </c>
      <c r="CV1626" t="s">
        <v>412</v>
      </c>
      <c r="CW1626" t="s">
        <v>412</v>
      </c>
      <c r="CX1626" t="s">
        <v>412</v>
      </c>
      <c r="CY1626" t="s">
        <v>412</v>
      </c>
    </row>
    <row r="1627" spans="1:103" ht="323" x14ac:dyDescent="0.2">
      <c r="A1627" s="2" t="s">
        <v>4396</v>
      </c>
      <c r="B1627" t="s">
        <v>37</v>
      </c>
      <c r="C1627" t="s">
        <v>37</v>
      </c>
      <c r="D1627" t="s">
        <v>38</v>
      </c>
      <c r="E1627" t="s">
        <v>4396</v>
      </c>
      <c r="F1627" t="s">
        <v>39</v>
      </c>
      <c r="G1627" t="s">
        <v>4397</v>
      </c>
      <c r="H1627">
        <v>1625</v>
      </c>
      <c r="I1627">
        <v>1625</v>
      </c>
      <c r="J1627" t="b">
        <v>1</v>
      </c>
      <c r="K1627" s="2" t="s">
        <v>39</v>
      </c>
      <c r="L1627" s="2" t="s">
        <v>4397</v>
      </c>
      <c r="M1627" s="4" t="e">
        <f>IF(COUNTIF($N$2:N1627, N1627)=1, N1627, "")</f>
        <v>#VALUE!</v>
      </c>
      <c r="N1627" s="2" t="s">
        <v>4398</v>
      </c>
      <c r="O1627" s="5" t="s">
        <v>4399</v>
      </c>
      <c r="P1627" s="2" t="s">
        <v>4399</v>
      </c>
      <c r="Q1627" t="s">
        <v>4400</v>
      </c>
      <c r="R1627">
        <v>11</v>
      </c>
      <c r="S1627" t="s">
        <v>1291</v>
      </c>
      <c r="T1627" t="s">
        <v>1291</v>
      </c>
      <c r="U1627" t="s">
        <v>1291</v>
      </c>
      <c r="V1627" t="s">
        <v>59</v>
      </c>
      <c r="W1627" t="s">
        <v>59</v>
      </c>
      <c r="X1627" t="s">
        <v>1290</v>
      </c>
      <c r="Y1627" t="s">
        <v>1290</v>
      </c>
      <c r="Z1627">
        <v>0</v>
      </c>
      <c r="AM1627" t="s">
        <v>4396</v>
      </c>
      <c r="AX1627" t="s">
        <v>59</v>
      </c>
      <c r="CJ1627">
        <v>29569</v>
      </c>
      <c r="CK1627">
        <v>10709.974999999977</v>
      </c>
      <c r="CL1627">
        <v>18859.400333000001</v>
      </c>
      <c r="CM1627">
        <v>31.347917000006419</v>
      </c>
      <c r="CN1627">
        <v>1.7080000252462924E-3</v>
      </c>
      <c r="CO1627">
        <v>18856.211708000046</v>
      </c>
      <c r="CP1627">
        <v>119.89845799998147</v>
      </c>
      <c r="CQ1627">
        <v>4438.57150000002</v>
      </c>
      <c r="CR1627">
        <v>6.4170000259764493E-3</v>
      </c>
      <c r="CS1627">
        <v>14222.93875000003</v>
      </c>
      <c r="CV1627" t="s">
        <v>412</v>
      </c>
      <c r="CW1627" t="s">
        <v>412</v>
      </c>
      <c r="CX1627" t="s">
        <v>412</v>
      </c>
      <c r="CY1627" t="s">
        <v>412</v>
      </c>
    </row>
    <row r="1628" spans="1:103" ht="323" x14ac:dyDescent="0.2">
      <c r="A1628" s="2" t="s">
        <v>4396</v>
      </c>
      <c r="B1628" t="s">
        <v>37</v>
      </c>
      <c r="C1628" t="s">
        <v>37</v>
      </c>
      <c r="D1628" t="s">
        <v>38</v>
      </c>
      <c r="E1628" t="s">
        <v>4396</v>
      </c>
      <c r="F1628" t="s">
        <v>39</v>
      </c>
      <c r="G1628" t="s">
        <v>4397</v>
      </c>
      <c r="H1628">
        <v>1626</v>
      </c>
      <c r="I1628">
        <v>1626</v>
      </c>
      <c r="J1628" t="b">
        <v>1</v>
      </c>
      <c r="K1628" s="2" t="s">
        <v>39</v>
      </c>
      <c r="L1628" s="2" t="s">
        <v>4397</v>
      </c>
      <c r="M1628" s="4" t="e">
        <f>IF(COUNTIF($N$2:N1628, N1628)=1, N1628, "")</f>
        <v>#VALUE!</v>
      </c>
      <c r="N1628" s="2" t="s">
        <v>4398</v>
      </c>
      <c r="O1628" s="5" t="s">
        <v>4399</v>
      </c>
      <c r="P1628" s="2" t="s">
        <v>4399</v>
      </c>
      <c r="Q1628" t="s">
        <v>4400</v>
      </c>
      <c r="R1628">
        <v>12</v>
      </c>
      <c r="S1628" t="s">
        <v>4419</v>
      </c>
      <c r="T1628" t="s">
        <v>4420</v>
      </c>
      <c r="U1628" t="s">
        <v>4420</v>
      </c>
      <c r="V1628" t="s">
        <v>4421</v>
      </c>
      <c r="W1628" t="s">
        <v>59</v>
      </c>
      <c r="X1628" t="s">
        <v>49</v>
      </c>
      <c r="Y1628" t="s">
        <v>2588</v>
      </c>
      <c r="Z1628">
        <v>70</v>
      </c>
      <c r="AM1628" t="s">
        <v>4396</v>
      </c>
      <c r="AN1628">
        <v>33115</v>
      </c>
      <c r="AO1628" t="s">
        <v>414</v>
      </c>
      <c r="AP1628" t="s">
        <v>4420</v>
      </c>
      <c r="AR1628" t="s">
        <v>2588</v>
      </c>
      <c r="AS1628">
        <v>0</v>
      </c>
      <c r="AT1628">
        <v>160</v>
      </c>
      <c r="AU1628">
        <v>1030</v>
      </c>
      <c r="AV1628" t="s">
        <v>4422</v>
      </c>
      <c r="AW1628" t="s">
        <v>4421</v>
      </c>
      <c r="AX1628" t="s">
        <v>59</v>
      </c>
      <c r="AZ1628">
        <v>0.62317916345585445</v>
      </c>
      <c r="BA1628">
        <v>70</v>
      </c>
      <c r="BB1628">
        <v>1100</v>
      </c>
      <c r="BC1628">
        <v>33115</v>
      </c>
      <c r="BD1628" t="s">
        <v>414</v>
      </c>
      <c r="BE1628" t="s">
        <v>4420</v>
      </c>
      <c r="BG1628" t="s">
        <v>4421</v>
      </c>
      <c r="BH1628" t="s">
        <v>2588</v>
      </c>
      <c r="BI1628">
        <v>0</v>
      </c>
      <c r="BJ1628">
        <v>160</v>
      </c>
      <c r="BK1628">
        <v>1030</v>
      </c>
      <c r="BL1628" t="s">
        <v>4422</v>
      </c>
      <c r="BN1628">
        <v>0.62317916345585445</v>
      </c>
      <c r="BO1628">
        <v>70</v>
      </c>
      <c r="BP1628">
        <v>1100</v>
      </c>
      <c r="BQ1628">
        <v>14.4</v>
      </c>
      <c r="BR1628" t="s">
        <v>412</v>
      </c>
      <c r="CH1628">
        <v>70</v>
      </c>
      <c r="CI1628" t="b">
        <v>0</v>
      </c>
      <c r="CJ1628">
        <v>29569</v>
      </c>
      <c r="CK1628">
        <v>10709.974999999977</v>
      </c>
      <c r="CL1628">
        <v>18859.400333000001</v>
      </c>
      <c r="CM1628">
        <v>31.347917000006419</v>
      </c>
      <c r="CN1628">
        <v>1.7080000252462924E-3</v>
      </c>
      <c r="CO1628">
        <v>18856.211708000046</v>
      </c>
      <c r="CP1628">
        <v>119.89845799998147</v>
      </c>
      <c r="CQ1628">
        <v>4438.57150000002</v>
      </c>
      <c r="CR1628">
        <v>6.4170000259764493E-3</v>
      </c>
      <c r="CS1628">
        <v>14222.93875000003</v>
      </c>
      <c r="CV1628" t="s">
        <v>412</v>
      </c>
      <c r="CW1628" t="s">
        <v>412</v>
      </c>
      <c r="CX1628" t="s">
        <v>412</v>
      </c>
      <c r="CY1628" t="s">
        <v>412</v>
      </c>
    </row>
    <row r="1629" spans="1:103" ht="323" x14ac:dyDescent="0.2">
      <c r="A1629" s="2"/>
      <c r="C1629" t="s">
        <v>37</v>
      </c>
      <c r="D1629" t="s">
        <v>38</v>
      </c>
      <c r="E1629" t="s">
        <v>4396</v>
      </c>
      <c r="F1629" t="s">
        <v>39</v>
      </c>
      <c r="G1629" t="s">
        <v>4397</v>
      </c>
      <c r="H1629">
        <v>1626</v>
      </c>
      <c r="I1629">
        <v>1627</v>
      </c>
      <c r="J1629" t="b">
        <v>0</v>
      </c>
      <c r="K1629" s="2"/>
      <c r="L1629" s="2"/>
      <c r="M1629" s="4" t="e">
        <f>IF(COUNTIF($N$2:N1629, N1629)=1, N1629, "")</f>
        <v>#VALUE!</v>
      </c>
      <c r="N1629" s="2" t="s">
        <v>4398</v>
      </c>
      <c r="P1629" s="2" t="s">
        <v>4399</v>
      </c>
      <c r="Q1629" t="s">
        <v>4400</v>
      </c>
      <c r="R1629">
        <v>12</v>
      </c>
      <c r="S1629" t="s">
        <v>4419</v>
      </c>
      <c r="T1629" t="s">
        <v>4420</v>
      </c>
      <c r="U1629" t="s">
        <v>4420</v>
      </c>
      <c r="V1629" t="s">
        <v>4421</v>
      </c>
      <c r="W1629" t="s">
        <v>59</v>
      </c>
      <c r="X1629" t="s">
        <v>49</v>
      </c>
      <c r="Y1629" t="s">
        <v>2588</v>
      </c>
      <c r="Z1629">
        <v>70</v>
      </c>
      <c r="AM1629" t="s">
        <v>4396</v>
      </c>
      <c r="AN1629">
        <v>33115</v>
      </c>
      <c r="AO1629" t="s">
        <v>414</v>
      </c>
      <c r="AP1629" t="s">
        <v>4420</v>
      </c>
      <c r="AR1629" t="s">
        <v>2588</v>
      </c>
      <c r="AS1629">
        <v>0</v>
      </c>
      <c r="AT1629">
        <v>160</v>
      </c>
      <c r="AU1629">
        <v>1030</v>
      </c>
      <c r="AV1629" t="s">
        <v>4422</v>
      </c>
      <c r="AW1629" t="s">
        <v>4421</v>
      </c>
      <c r="AX1629" t="s">
        <v>59</v>
      </c>
      <c r="AZ1629">
        <v>0.62317916345585445</v>
      </c>
      <c r="BA1629">
        <v>70</v>
      </c>
      <c r="BB1629">
        <v>1100</v>
      </c>
      <c r="BC1629">
        <v>32834</v>
      </c>
      <c r="BD1629" t="s">
        <v>414</v>
      </c>
      <c r="BE1629" t="s">
        <v>4420</v>
      </c>
      <c r="BG1629" t="s">
        <v>4423</v>
      </c>
      <c r="BH1629" t="s">
        <v>2588</v>
      </c>
      <c r="BI1629">
        <v>0</v>
      </c>
      <c r="BJ1629">
        <v>88</v>
      </c>
      <c r="BK1629">
        <v>958</v>
      </c>
      <c r="BL1629" t="s">
        <v>4424</v>
      </c>
      <c r="BN1629">
        <v>0.54375656102557623</v>
      </c>
      <c r="BO1629">
        <v>0</v>
      </c>
      <c r="BP1629">
        <v>958</v>
      </c>
      <c r="BQ1629">
        <v>14.4</v>
      </c>
      <c r="BR1629" t="s">
        <v>412</v>
      </c>
      <c r="CH1629">
        <v>70</v>
      </c>
      <c r="CI1629" t="b">
        <v>0</v>
      </c>
      <c r="CJ1629">
        <v>29569</v>
      </c>
      <c r="CK1629">
        <v>10709.974999999977</v>
      </c>
      <c r="CL1629">
        <v>18859.400333000001</v>
      </c>
      <c r="CM1629">
        <v>31.347917000006419</v>
      </c>
      <c r="CN1629">
        <v>1.7080000252462924E-3</v>
      </c>
      <c r="CO1629">
        <v>18856.211708000046</v>
      </c>
      <c r="CP1629">
        <v>119.89845799998147</v>
      </c>
      <c r="CQ1629">
        <v>4438.57150000002</v>
      </c>
      <c r="CR1629">
        <v>6.4170000259764493E-3</v>
      </c>
      <c r="CS1629">
        <v>14222.93875000003</v>
      </c>
      <c r="CV1629" t="s">
        <v>412</v>
      </c>
      <c r="CW1629" t="s">
        <v>412</v>
      </c>
      <c r="CX1629" t="s">
        <v>412</v>
      </c>
      <c r="CY1629" t="s">
        <v>412</v>
      </c>
    </row>
    <row r="1630" spans="1:103" ht="323" x14ac:dyDescent="0.2">
      <c r="A1630" s="2"/>
      <c r="C1630" t="s">
        <v>37</v>
      </c>
      <c r="D1630" t="s">
        <v>38</v>
      </c>
      <c r="E1630" t="s">
        <v>4396</v>
      </c>
      <c r="F1630" t="s">
        <v>39</v>
      </c>
      <c r="G1630" t="s">
        <v>4397</v>
      </c>
      <c r="H1630">
        <v>1626</v>
      </c>
      <c r="I1630">
        <v>1628</v>
      </c>
      <c r="J1630" t="b">
        <v>0</v>
      </c>
      <c r="K1630" s="2"/>
      <c r="L1630" s="2"/>
      <c r="M1630" s="4" t="e">
        <f>IF(COUNTIF($N$2:N1630, N1630)=1, N1630, "")</f>
        <v>#VALUE!</v>
      </c>
      <c r="N1630" s="2" t="s">
        <v>4398</v>
      </c>
      <c r="P1630" s="2" t="s">
        <v>4399</v>
      </c>
      <c r="Q1630" t="s">
        <v>4400</v>
      </c>
      <c r="R1630">
        <v>12</v>
      </c>
      <c r="S1630" t="s">
        <v>4419</v>
      </c>
      <c r="T1630" t="s">
        <v>4420</v>
      </c>
      <c r="U1630" t="s">
        <v>4420</v>
      </c>
      <c r="V1630" t="s">
        <v>4421</v>
      </c>
      <c r="W1630" t="s">
        <v>59</v>
      </c>
      <c r="X1630" t="s">
        <v>49</v>
      </c>
      <c r="Y1630" t="s">
        <v>2588</v>
      </c>
      <c r="Z1630">
        <v>70</v>
      </c>
      <c r="AM1630" t="s">
        <v>4396</v>
      </c>
      <c r="AN1630">
        <v>33115</v>
      </c>
      <c r="AO1630" t="s">
        <v>414</v>
      </c>
      <c r="AP1630" t="s">
        <v>4420</v>
      </c>
      <c r="AR1630" t="s">
        <v>2588</v>
      </c>
      <c r="AS1630">
        <v>0</v>
      </c>
      <c r="AT1630">
        <v>160</v>
      </c>
      <c r="AU1630">
        <v>1030</v>
      </c>
      <c r="AV1630" t="s">
        <v>4422</v>
      </c>
      <c r="AW1630" t="s">
        <v>4421</v>
      </c>
      <c r="AX1630" t="s">
        <v>59</v>
      </c>
      <c r="AZ1630">
        <v>0.62317916345585445</v>
      </c>
      <c r="BA1630">
        <v>70</v>
      </c>
      <c r="BB1630">
        <v>1100</v>
      </c>
      <c r="BC1630">
        <v>59644</v>
      </c>
      <c r="BD1630" t="s">
        <v>414</v>
      </c>
      <c r="BE1630" t="s">
        <v>4420</v>
      </c>
      <c r="BG1630" t="s">
        <v>4425</v>
      </c>
      <c r="BH1630" t="s">
        <v>2588</v>
      </c>
      <c r="BI1630">
        <v>0</v>
      </c>
      <c r="BJ1630">
        <v>46</v>
      </c>
      <c r="BK1630">
        <v>916</v>
      </c>
      <c r="BL1630" t="s">
        <v>4426</v>
      </c>
      <c r="BN1630">
        <v>0.54767877569116918</v>
      </c>
      <c r="BO1630">
        <v>0</v>
      </c>
      <c r="BP1630">
        <v>916</v>
      </c>
      <c r="BQ1630">
        <v>14.4</v>
      </c>
      <c r="BR1630" t="s">
        <v>412</v>
      </c>
      <c r="CH1630">
        <v>70</v>
      </c>
      <c r="CI1630" t="b">
        <v>0</v>
      </c>
      <c r="CJ1630">
        <v>29569</v>
      </c>
      <c r="CK1630">
        <v>10709.974999999977</v>
      </c>
      <c r="CL1630">
        <v>18859.400333000001</v>
      </c>
      <c r="CM1630">
        <v>31.347917000006419</v>
      </c>
      <c r="CN1630">
        <v>1.7080000252462924E-3</v>
      </c>
      <c r="CO1630">
        <v>18856.211708000046</v>
      </c>
      <c r="CP1630">
        <v>119.89845799998147</v>
      </c>
      <c r="CQ1630">
        <v>4438.57150000002</v>
      </c>
      <c r="CR1630">
        <v>6.4170000259764493E-3</v>
      </c>
      <c r="CS1630">
        <v>14222.93875000003</v>
      </c>
      <c r="CV1630" t="s">
        <v>412</v>
      </c>
      <c r="CW1630" t="s">
        <v>412</v>
      </c>
      <c r="CX1630" t="s">
        <v>412</v>
      </c>
      <c r="CY1630" t="s">
        <v>412</v>
      </c>
    </row>
    <row r="1631" spans="1:103" ht="323" x14ac:dyDescent="0.2">
      <c r="A1631" s="2"/>
      <c r="C1631" t="s">
        <v>37</v>
      </c>
      <c r="D1631" t="s">
        <v>38</v>
      </c>
      <c r="E1631" t="s">
        <v>4396</v>
      </c>
      <c r="F1631" t="s">
        <v>39</v>
      </c>
      <c r="G1631" t="s">
        <v>4397</v>
      </c>
      <c r="H1631">
        <v>1626</v>
      </c>
      <c r="I1631">
        <v>1629</v>
      </c>
      <c r="J1631" t="b">
        <v>0</v>
      </c>
      <c r="K1631" s="2"/>
      <c r="L1631" s="2"/>
      <c r="M1631" s="4" t="e">
        <f>IF(COUNTIF($N$2:N1631, N1631)=1, N1631, "")</f>
        <v>#VALUE!</v>
      </c>
      <c r="N1631" s="2" t="s">
        <v>4398</v>
      </c>
      <c r="P1631" s="2" t="s">
        <v>4399</v>
      </c>
      <c r="Q1631" t="s">
        <v>4400</v>
      </c>
      <c r="R1631">
        <v>12</v>
      </c>
      <c r="S1631" t="s">
        <v>4419</v>
      </c>
      <c r="T1631" t="s">
        <v>4420</v>
      </c>
      <c r="U1631" t="s">
        <v>4420</v>
      </c>
      <c r="V1631" t="s">
        <v>4421</v>
      </c>
      <c r="W1631" t="s">
        <v>59</v>
      </c>
      <c r="X1631" t="s">
        <v>49</v>
      </c>
      <c r="Y1631" t="s">
        <v>2588</v>
      </c>
      <c r="Z1631">
        <v>70</v>
      </c>
      <c r="AM1631" t="s">
        <v>4396</v>
      </c>
      <c r="AN1631">
        <v>33115</v>
      </c>
      <c r="AO1631" t="s">
        <v>414</v>
      </c>
      <c r="AP1631" t="s">
        <v>4420</v>
      </c>
      <c r="AR1631" t="s">
        <v>2588</v>
      </c>
      <c r="AS1631">
        <v>0</v>
      </c>
      <c r="AT1631">
        <v>160</v>
      </c>
      <c r="AU1631">
        <v>1030</v>
      </c>
      <c r="AV1631" t="s">
        <v>4422</v>
      </c>
      <c r="AW1631" t="s">
        <v>4421</v>
      </c>
      <c r="AX1631" t="s">
        <v>59</v>
      </c>
      <c r="AZ1631">
        <v>0.62317916345585445</v>
      </c>
      <c r="BA1631">
        <v>70</v>
      </c>
      <c r="BB1631">
        <v>1100</v>
      </c>
      <c r="BC1631">
        <v>33051</v>
      </c>
      <c r="BD1631" t="s">
        <v>414</v>
      </c>
      <c r="BE1631" t="s">
        <v>4420</v>
      </c>
      <c r="BG1631" t="s">
        <v>4427</v>
      </c>
      <c r="BH1631" t="s">
        <v>2588</v>
      </c>
      <c r="BI1631">
        <v>0</v>
      </c>
      <c r="BJ1631">
        <v>0</v>
      </c>
      <c r="BK1631">
        <v>870</v>
      </c>
      <c r="BL1631" t="s">
        <v>4428</v>
      </c>
      <c r="BN1631">
        <v>0.60710768556981221</v>
      </c>
      <c r="BO1631">
        <v>21</v>
      </c>
      <c r="BP1631">
        <v>891</v>
      </c>
      <c r="BQ1631">
        <v>14.4</v>
      </c>
      <c r="BR1631" t="s">
        <v>412</v>
      </c>
      <c r="CH1631">
        <v>70</v>
      </c>
      <c r="CI1631" t="b">
        <v>0</v>
      </c>
      <c r="CJ1631">
        <v>29569</v>
      </c>
      <c r="CK1631">
        <v>10709.974999999977</v>
      </c>
      <c r="CL1631">
        <v>18859.400333000001</v>
      </c>
      <c r="CM1631">
        <v>31.347917000006419</v>
      </c>
      <c r="CN1631">
        <v>1.7080000252462924E-3</v>
      </c>
      <c r="CO1631">
        <v>18856.211708000046</v>
      </c>
      <c r="CP1631">
        <v>119.89845799998147</v>
      </c>
      <c r="CQ1631">
        <v>4438.57150000002</v>
      </c>
      <c r="CR1631">
        <v>6.4170000259764493E-3</v>
      </c>
      <c r="CS1631">
        <v>14222.93875000003</v>
      </c>
      <c r="CV1631" t="s">
        <v>412</v>
      </c>
      <c r="CW1631" t="s">
        <v>412</v>
      </c>
      <c r="CX1631" t="s">
        <v>412</v>
      </c>
      <c r="CY1631" t="s">
        <v>412</v>
      </c>
    </row>
    <row r="1632" spans="1:103" ht="323" x14ac:dyDescent="0.2">
      <c r="A1632" s="2"/>
      <c r="C1632" t="s">
        <v>37</v>
      </c>
      <c r="D1632" t="s">
        <v>38</v>
      </c>
      <c r="E1632" t="s">
        <v>4396</v>
      </c>
      <c r="F1632" t="s">
        <v>39</v>
      </c>
      <c r="G1632" t="s">
        <v>4397</v>
      </c>
      <c r="H1632">
        <v>1626</v>
      </c>
      <c r="I1632">
        <v>1630</v>
      </c>
      <c r="J1632" t="b">
        <v>0</v>
      </c>
      <c r="K1632" s="2"/>
      <c r="L1632" s="2"/>
      <c r="M1632" s="4" t="e">
        <f>IF(COUNTIF($N$2:N1632, N1632)=1, N1632, "")</f>
        <v>#VALUE!</v>
      </c>
      <c r="N1632" s="2" t="s">
        <v>4398</v>
      </c>
      <c r="P1632" s="2" t="s">
        <v>4399</v>
      </c>
      <c r="Q1632" t="s">
        <v>4400</v>
      </c>
      <c r="R1632">
        <v>12</v>
      </c>
      <c r="S1632" t="s">
        <v>4419</v>
      </c>
      <c r="T1632" t="s">
        <v>4420</v>
      </c>
      <c r="U1632" t="s">
        <v>4420</v>
      </c>
      <c r="V1632" t="s">
        <v>4421</v>
      </c>
      <c r="W1632" t="s">
        <v>59</v>
      </c>
      <c r="X1632" t="s">
        <v>49</v>
      </c>
      <c r="Y1632" t="s">
        <v>2588</v>
      </c>
      <c r="Z1632">
        <v>70</v>
      </c>
      <c r="AM1632" t="s">
        <v>4396</v>
      </c>
      <c r="AN1632">
        <v>33115</v>
      </c>
      <c r="AO1632" t="s">
        <v>414</v>
      </c>
      <c r="AP1632" t="s">
        <v>4420</v>
      </c>
      <c r="AR1632" t="s">
        <v>2588</v>
      </c>
      <c r="AS1632">
        <v>0</v>
      </c>
      <c r="AT1632">
        <v>160</v>
      </c>
      <c r="AU1632">
        <v>1030</v>
      </c>
      <c r="AV1632" t="s">
        <v>4422</v>
      </c>
      <c r="AW1632" t="s">
        <v>4421</v>
      </c>
      <c r="AX1632" t="s">
        <v>59</v>
      </c>
      <c r="AZ1632">
        <v>0.62317916345585445</v>
      </c>
      <c r="BA1632">
        <v>70</v>
      </c>
      <c r="BB1632">
        <v>1100</v>
      </c>
      <c r="BC1632">
        <v>32836</v>
      </c>
      <c r="BD1632" t="s">
        <v>414</v>
      </c>
      <c r="BE1632" t="s">
        <v>4420</v>
      </c>
      <c r="BG1632" t="s">
        <v>4429</v>
      </c>
      <c r="BH1632" t="s">
        <v>2588</v>
      </c>
      <c r="BI1632">
        <v>0</v>
      </c>
      <c r="BJ1632">
        <v>0</v>
      </c>
      <c r="BK1632">
        <v>870</v>
      </c>
      <c r="BL1632" t="s">
        <v>4428</v>
      </c>
      <c r="BN1632">
        <v>0.52482147299762494</v>
      </c>
      <c r="BO1632">
        <v>0</v>
      </c>
      <c r="BP1632">
        <v>870</v>
      </c>
      <c r="BQ1632">
        <v>14.4</v>
      </c>
      <c r="BR1632" t="s">
        <v>412</v>
      </c>
      <c r="CH1632">
        <v>70</v>
      </c>
      <c r="CI1632" t="b">
        <v>0</v>
      </c>
      <c r="CJ1632">
        <v>29569</v>
      </c>
      <c r="CK1632">
        <v>10709.974999999977</v>
      </c>
      <c r="CL1632">
        <v>18859.400333000001</v>
      </c>
      <c r="CM1632">
        <v>31.347917000006419</v>
      </c>
      <c r="CN1632">
        <v>1.7080000252462924E-3</v>
      </c>
      <c r="CO1632">
        <v>18856.211708000046</v>
      </c>
      <c r="CP1632">
        <v>119.89845799998147</v>
      </c>
      <c r="CQ1632">
        <v>4438.57150000002</v>
      </c>
      <c r="CR1632">
        <v>6.4170000259764493E-3</v>
      </c>
      <c r="CS1632">
        <v>14222.93875000003</v>
      </c>
      <c r="CV1632" t="s">
        <v>412</v>
      </c>
      <c r="CW1632" t="s">
        <v>412</v>
      </c>
      <c r="CX1632" t="s">
        <v>412</v>
      </c>
      <c r="CY1632" t="s">
        <v>412</v>
      </c>
    </row>
    <row r="1633" spans="1:103" ht="323" x14ac:dyDescent="0.2">
      <c r="A1633" s="2"/>
      <c r="C1633" t="s">
        <v>37</v>
      </c>
      <c r="D1633" t="s">
        <v>38</v>
      </c>
      <c r="E1633" t="s">
        <v>4396</v>
      </c>
      <c r="F1633" t="s">
        <v>39</v>
      </c>
      <c r="G1633" t="s">
        <v>4397</v>
      </c>
      <c r="H1633">
        <v>1626</v>
      </c>
      <c r="I1633">
        <v>1631</v>
      </c>
      <c r="J1633" t="b">
        <v>0</v>
      </c>
      <c r="K1633" s="2"/>
      <c r="L1633" s="2"/>
      <c r="M1633" s="4" t="e">
        <f>IF(COUNTIF($N$2:N1633, N1633)=1, N1633, "")</f>
        <v>#VALUE!</v>
      </c>
      <c r="N1633" s="2" t="s">
        <v>4398</v>
      </c>
      <c r="P1633" s="2" t="s">
        <v>4399</v>
      </c>
      <c r="Q1633" t="s">
        <v>4400</v>
      </c>
      <c r="R1633">
        <v>12</v>
      </c>
      <c r="S1633" t="s">
        <v>4419</v>
      </c>
      <c r="T1633" t="s">
        <v>4420</v>
      </c>
      <c r="U1633" t="s">
        <v>4420</v>
      </c>
      <c r="V1633" t="s">
        <v>4421</v>
      </c>
      <c r="W1633" t="s">
        <v>59</v>
      </c>
      <c r="X1633" t="s">
        <v>49</v>
      </c>
      <c r="Y1633" t="s">
        <v>2588</v>
      </c>
      <c r="Z1633">
        <v>70</v>
      </c>
      <c r="AM1633" t="s">
        <v>4396</v>
      </c>
      <c r="AN1633">
        <v>33115</v>
      </c>
      <c r="AO1633" t="s">
        <v>414</v>
      </c>
      <c r="AP1633" t="s">
        <v>4420</v>
      </c>
      <c r="AR1633" t="s">
        <v>2588</v>
      </c>
      <c r="AS1633">
        <v>0</v>
      </c>
      <c r="AT1633">
        <v>160</v>
      </c>
      <c r="AU1633">
        <v>1030</v>
      </c>
      <c r="AV1633" t="s">
        <v>4422</v>
      </c>
      <c r="AW1633" t="s">
        <v>4421</v>
      </c>
      <c r="AX1633" t="s">
        <v>59</v>
      </c>
      <c r="AZ1633">
        <v>0.62317916345585445</v>
      </c>
      <c r="BA1633">
        <v>70</v>
      </c>
      <c r="BB1633">
        <v>1100</v>
      </c>
      <c r="BC1633">
        <v>53543</v>
      </c>
      <c r="BD1633" t="s">
        <v>414</v>
      </c>
      <c r="BE1633" t="s">
        <v>4430</v>
      </c>
      <c r="BG1633" t="s">
        <v>4431</v>
      </c>
      <c r="BH1633" t="s">
        <v>60</v>
      </c>
      <c r="BI1633">
        <v>0.14285714285714285</v>
      </c>
      <c r="BJ1633">
        <v>50</v>
      </c>
      <c r="BK1633">
        <v>815.30612244897964</v>
      </c>
      <c r="BL1633" t="s">
        <v>1323</v>
      </c>
      <c r="BN1633">
        <v>0.5818988069956732</v>
      </c>
      <c r="BO1633">
        <v>0</v>
      </c>
      <c r="BP1633">
        <v>815.30612244897964</v>
      </c>
      <c r="BQ1633">
        <v>14.4</v>
      </c>
      <c r="BR1633" t="s">
        <v>412</v>
      </c>
      <c r="CH1633">
        <v>70</v>
      </c>
      <c r="CI1633" t="b">
        <v>0</v>
      </c>
      <c r="CJ1633">
        <v>29569</v>
      </c>
      <c r="CK1633">
        <v>10709.974999999977</v>
      </c>
      <c r="CL1633">
        <v>18859.400333000001</v>
      </c>
      <c r="CM1633">
        <v>31.347917000006419</v>
      </c>
      <c r="CN1633">
        <v>1.7080000252462924E-3</v>
      </c>
      <c r="CO1633">
        <v>18856.211708000046</v>
      </c>
      <c r="CP1633">
        <v>119.89845799998147</v>
      </c>
      <c r="CQ1633">
        <v>4438.57150000002</v>
      </c>
      <c r="CR1633">
        <v>6.4170000259764493E-3</v>
      </c>
      <c r="CS1633">
        <v>14222.93875000003</v>
      </c>
      <c r="CV1633" t="s">
        <v>412</v>
      </c>
      <c r="CW1633" t="s">
        <v>412</v>
      </c>
      <c r="CX1633" t="s">
        <v>412</v>
      </c>
      <c r="CY1633" t="s">
        <v>412</v>
      </c>
    </row>
    <row r="1634" spans="1:103" ht="323" x14ac:dyDescent="0.2">
      <c r="A1634" s="2"/>
      <c r="C1634" t="s">
        <v>37</v>
      </c>
      <c r="D1634" t="s">
        <v>38</v>
      </c>
      <c r="E1634" t="s">
        <v>4396</v>
      </c>
      <c r="F1634" t="s">
        <v>39</v>
      </c>
      <c r="G1634" t="s">
        <v>4397</v>
      </c>
      <c r="H1634">
        <v>1626</v>
      </c>
      <c r="I1634">
        <v>1632</v>
      </c>
      <c r="J1634" t="b">
        <v>0</v>
      </c>
      <c r="K1634" s="2"/>
      <c r="L1634" s="2"/>
      <c r="M1634" s="4" t="e">
        <f>IF(COUNTIF($N$2:N1634, N1634)=1, N1634, "")</f>
        <v>#VALUE!</v>
      </c>
      <c r="N1634" s="2" t="s">
        <v>4398</v>
      </c>
      <c r="P1634" s="2" t="s">
        <v>4399</v>
      </c>
      <c r="Q1634" t="s">
        <v>4400</v>
      </c>
      <c r="R1634">
        <v>12</v>
      </c>
      <c r="S1634" t="s">
        <v>4419</v>
      </c>
      <c r="T1634" t="s">
        <v>4420</v>
      </c>
      <c r="U1634" t="s">
        <v>4420</v>
      </c>
      <c r="V1634" t="s">
        <v>4421</v>
      </c>
      <c r="W1634" t="s">
        <v>59</v>
      </c>
      <c r="X1634" t="s">
        <v>49</v>
      </c>
      <c r="Y1634" t="s">
        <v>2588</v>
      </c>
      <c r="Z1634">
        <v>70</v>
      </c>
      <c r="AM1634" t="s">
        <v>4396</v>
      </c>
      <c r="AN1634">
        <v>33115</v>
      </c>
      <c r="AO1634" t="s">
        <v>414</v>
      </c>
      <c r="AP1634" t="s">
        <v>4420</v>
      </c>
      <c r="AR1634" t="s">
        <v>2588</v>
      </c>
      <c r="AS1634">
        <v>0</v>
      </c>
      <c r="AT1634">
        <v>160</v>
      </c>
      <c r="AU1634">
        <v>1030</v>
      </c>
      <c r="AV1634" t="s">
        <v>4422</v>
      </c>
      <c r="AW1634" t="s">
        <v>4421</v>
      </c>
      <c r="AX1634" t="s">
        <v>59</v>
      </c>
      <c r="AZ1634">
        <v>0.62317916345585445</v>
      </c>
      <c r="BA1634">
        <v>70</v>
      </c>
      <c r="BB1634">
        <v>1100</v>
      </c>
      <c r="BC1634">
        <v>54996</v>
      </c>
      <c r="BD1634" t="s">
        <v>414</v>
      </c>
      <c r="BE1634" t="s">
        <v>4430</v>
      </c>
      <c r="BG1634" t="s">
        <v>4432</v>
      </c>
      <c r="BH1634" t="s">
        <v>60</v>
      </c>
      <c r="BI1634">
        <v>0.14285714285714285</v>
      </c>
      <c r="BJ1634">
        <v>0</v>
      </c>
      <c r="BK1634">
        <v>774.48979591836735</v>
      </c>
      <c r="BL1634" t="s">
        <v>1324</v>
      </c>
      <c r="BN1634">
        <v>0.62223697174063175</v>
      </c>
      <c r="BO1634">
        <v>38</v>
      </c>
      <c r="BP1634">
        <v>812.48979591836735</v>
      </c>
      <c r="BQ1634">
        <v>14.4</v>
      </c>
      <c r="BR1634" t="s">
        <v>412</v>
      </c>
      <c r="CH1634">
        <v>70</v>
      </c>
      <c r="CI1634" t="b">
        <v>0</v>
      </c>
      <c r="CJ1634">
        <v>29569</v>
      </c>
      <c r="CK1634">
        <v>10709.974999999977</v>
      </c>
      <c r="CL1634">
        <v>18859.400333000001</v>
      </c>
      <c r="CM1634">
        <v>31.347917000006419</v>
      </c>
      <c r="CN1634">
        <v>1.7080000252462924E-3</v>
      </c>
      <c r="CO1634">
        <v>18856.211708000046</v>
      </c>
      <c r="CP1634">
        <v>119.89845799998147</v>
      </c>
      <c r="CQ1634">
        <v>4438.57150000002</v>
      </c>
      <c r="CR1634">
        <v>6.4170000259764493E-3</v>
      </c>
      <c r="CS1634">
        <v>14222.93875000003</v>
      </c>
      <c r="CV1634" t="s">
        <v>412</v>
      </c>
      <c r="CW1634" t="s">
        <v>412</v>
      </c>
      <c r="CX1634" t="s">
        <v>412</v>
      </c>
      <c r="CY1634" t="s">
        <v>412</v>
      </c>
    </row>
    <row r="1635" spans="1:103" ht="323" x14ac:dyDescent="0.2">
      <c r="A1635" s="2"/>
      <c r="C1635" t="s">
        <v>37</v>
      </c>
      <c r="D1635" t="s">
        <v>38</v>
      </c>
      <c r="E1635" t="s">
        <v>4396</v>
      </c>
      <c r="F1635" t="s">
        <v>39</v>
      </c>
      <c r="G1635" t="s">
        <v>4397</v>
      </c>
      <c r="H1635">
        <v>1626</v>
      </c>
      <c r="I1635">
        <v>1633</v>
      </c>
      <c r="J1635" t="b">
        <v>0</v>
      </c>
      <c r="K1635" s="2"/>
      <c r="L1635" s="2"/>
      <c r="M1635" s="4" t="e">
        <f>IF(COUNTIF($N$2:N1635, N1635)=1, N1635, "")</f>
        <v>#VALUE!</v>
      </c>
      <c r="N1635" s="2" t="s">
        <v>4398</v>
      </c>
      <c r="P1635" s="2" t="s">
        <v>4399</v>
      </c>
      <c r="Q1635" t="s">
        <v>4400</v>
      </c>
      <c r="R1635">
        <v>12</v>
      </c>
      <c r="S1635" t="s">
        <v>4419</v>
      </c>
      <c r="T1635" t="s">
        <v>4420</v>
      </c>
      <c r="U1635" t="s">
        <v>4420</v>
      </c>
      <c r="V1635" t="s">
        <v>4421</v>
      </c>
      <c r="W1635" t="s">
        <v>59</v>
      </c>
      <c r="X1635" t="s">
        <v>49</v>
      </c>
      <c r="Y1635" t="s">
        <v>2588</v>
      </c>
      <c r="Z1635">
        <v>70</v>
      </c>
      <c r="AM1635" t="s">
        <v>4396</v>
      </c>
      <c r="AN1635">
        <v>33115</v>
      </c>
      <c r="AO1635" t="s">
        <v>414</v>
      </c>
      <c r="AP1635" t="s">
        <v>4420</v>
      </c>
      <c r="AR1635" t="s">
        <v>2588</v>
      </c>
      <c r="AS1635">
        <v>0</v>
      </c>
      <c r="AT1635">
        <v>160</v>
      </c>
      <c r="AU1635">
        <v>1030</v>
      </c>
      <c r="AV1635" t="s">
        <v>4422</v>
      </c>
      <c r="AW1635" t="s">
        <v>4421</v>
      </c>
      <c r="AX1635" t="s">
        <v>59</v>
      </c>
      <c r="AZ1635">
        <v>0.62317916345585445</v>
      </c>
      <c r="BA1635">
        <v>70</v>
      </c>
      <c r="BB1635">
        <v>1100</v>
      </c>
      <c r="BC1635">
        <v>67352</v>
      </c>
      <c r="BD1635" t="s">
        <v>414</v>
      </c>
      <c r="BE1635" t="s">
        <v>4430</v>
      </c>
      <c r="BG1635" t="s">
        <v>4433</v>
      </c>
      <c r="BH1635" t="s">
        <v>60</v>
      </c>
      <c r="BI1635">
        <v>0.14285714285714285</v>
      </c>
      <c r="BJ1635">
        <v>0</v>
      </c>
      <c r="BK1635">
        <v>774.48979591836735</v>
      </c>
      <c r="BL1635" t="s">
        <v>1324</v>
      </c>
      <c r="BN1635">
        <v>0.61154956033451391</v>
      </c>
      <c r="BO1635">
        <v>20</v>
      </c>
      <c r="BP1635">
        <v>794.48979591836735</v>
      </c>
      <c r="BQ1635">
        <v>14.4</v>
      </c>
      <c r="BR1635" t="s">
        <v>412</v>
      </c>
      <c r="CH1635">
        <v>70</v>
      </c>
      <c r="CI1635" t="b">
        <v>0</v>
      </c>
      <c r="CJ1635">
        <v>29569</v>
      </c>
      <c r="CK1635">
        <v>10709.974999999977</v>
      </c>
      <c r="CL1635">
        <v>18859.400333000001</v>
      </c>
      <c r="CM1635">
        <v>31.347917000006419</v>
      </c>
      <c r="CN1635">
        <v>1.7080000252462924E-3</v>
      </c>
      <c r="CO1635">
        <v>18856.211708000046</v>
      </c>
      <c r="CP1635">
        <v>119.89845799998147</v>
      </c>
      <c r="CQ1635">
        <v>4438.57150000002</v>
      </c>
      <c r="CR1635">
        <v>6.4170000259764493E-3</v>
      </c>
      <c r="CS1635">
        <v>14222.93875000003</v>
      </c>
      <c r="CV1635" t="s">
        <v>412</v>
      </c>
      <c r="CW1635" t="s">
        <v>412</v>
      </c>
      <c r="CX1635" t="s">
        <v>412</v>
      </c>
      <c r="CY1635" t="s">
        <v>412</v>
      </c>
    </row>
    <row r="1636" spans="1:103" ht="323" x14ac:dyDescent="0.2">
      <c r="A1636" s="2"/>
      <c r="C1636" t="s">
        <v>37</v>
      </c>
      <c r="D1636" t="s">
        <v>38</v>
      </c>
      <c r="E1636" t="s">
        <v>4396</v>
      </c>
      <c r="F1636" t="s">
        <v>39</v>
      </c>
      <c r="G1636" t="s">
        <v>4397</v>
      </c>
      <c r="H1636">
        <v>1626</v>
      </c>
      <c r="I1636">
        <v>1634</v>
      </c>
      <c r="J1636" t="b">
        <v>0</v>
      </c>
      <c r="K1636" s="2"/>
      <c r="L1636" s="2"/>
      <c r="M1636" s="4" t="e">
        <f>IF(COUNTIF($N$2:N1636, N1636)=1, N1636, "")</f>
        <v>#VALUE!</v>
      </c>
      <c r="N1636" s="2" t="s">
        <v>4398</v>
      </c>
      <c r="P1636" s="2" t="s">
        <v>4399</v>
      </c>
      <c r="Q1636" t="s">
        <v>4400</v>
      </c>
      <c r="R1636">
        <v>12</v>
      </c>
      <c r="S1636" t="s">
        <v>4419</v>
      </c>
      <c r="T1636" t="s">
        <v>4420</v>
      </c>
      <c r="U1636" t="s">
        <v>4420</v>
      </c>
      <c r="V1636" t="s">
        <v>4421</v>
      </c>
      <c r="W1636" t="s">
        <v>59</v>
      </c>
      <c r="X1636" t="s">
        <v>49</v>
      </c>
      <c r="Y1636" t="s">
        <v>2588</v>
      </c>
      <c r="Z1636">
        <v>70</v>
      </c>
      <c r="AM1636" t="s">
        <v>4396</v>
      </c>
      <c r="AN1636">
        <v>33115</v>
      </c>
      <c r="AO1636" t="s">
        <v>414</v>
      </c>
      <c r="AP1636" t="s">
        <v>4420</v>
      </c>
      <c r="AR1636" t="s">
        <v>2588</v>
      </c>
      <c r="AS1636">
        <v>0</v>
      </c>
      <c r="AT1636">
        <v>160</v>
      </c>
      <c r="AU1636">
        <v>1030</v>
      </c>
      <c r="AV1636" t="s">
        <v>4422</v>
      </c>
      <c r="AW1636" t="s">
        <v>4421</v>
      </c>
      <c r="AX1636" t="s">
        <v>59</v>
      </c>
      <c r="AZ1636">
        <v>0.62317916345585445</v>
      </c>
      <c r="BA1636">
        <v>70</v>
      </c>
      <c r="BB1636">
        <v>1100</v>
      </c>
      <c r="BC1636">
        <v>22849</v>
      </c>
      <c r="BD1636" t="s">
        <v>414</v>
      </c>
      <c r="BE1636" t="s">
        <v>4434</v>
      </c>
      <c r="BG1636" t="s">
        <v>4435</v>
      </c>
      <c r="BH1636" t="s">
        <v>430</v>
      </c>
      <c r="BI1636">
        <v>0.14285714285714285</v>
      </c>
      <c r="BJ1636">
        <v>170</v>
      </c>
      <c r="BK1636">
        <v>513.26530612244903</v>
      </c>
      <c r="BL1636" t="s">
        <v>4436</v>
      </c>
      <c r="BN1636">
        <v>0.53053484005637463</v>
      </c>
      <c r="BO1636">
        <v>0</v>
      </c>
      <c r="BP1636">
        <v>513.26530612244903</v>
      </c>
      <c r="BQ1636">
        <v>14.4</v>
      </c>
      <c r="BR1636" t="s">
        <v>412</v>
      </c>
      <c r="CH1636">
        <v>70</v>
      </c>
      <c r="CI1636" t="b">
        <v>0</v>
      </c>
      <c r="CJ1636">
        <v>29569</v>
      </c>
      <c r="CK1636">
        <v>10709.974999999977</v>
      </c>
      <c r="CL1636">
        <v>18859.400333000001</v>
      </c>
      <c r="CM1636">
        <v>31.347917000006419</v>
      </c>
      <c r="CN1636">
        <v>1.7080000252462924E-3</v>
      </c>
      <c r="CO1636">
        <v>18856.211708000046</v>
      </c>
      <c r="CP1636">
        <v>119.89845799998147</v>
      </c>
      <c r="CQ1636">
        <v>4438.57150000002</v>
      </c>
      <c r="CR1636">
        <v>6.4170000259764493E-3</v>
      </c>
      <c r="CS1636">
        <v>14222.93875000003</v>
      </c>
      <c r="CV1636" t="s">
        <v>412</v>
      </c>
      <c r="CW1636" t="s">
        <v>412</v>
      </c>
      <c r="CX1636" t="s">
        <v>412</v>
      </c>
      <c r="CY1636" t="s">
        <v>412</v>
      </c>
    </row>
    <row r="1637" spans="1:103" ht="323" x14ac:dyDescent="0.2">
      <c r="A1637" s="2"/>
      <c r="C1637" t="s">
        <v>37</v>
      </c>
      <c r="D1637" t="s">
        <v>38</v>
      </c>
      <c r="E1637" t="s">
        <v>4396</v>
      </c>
      <c r="F1637" t="s">
        <v>39</v>
      </c>
      <c r="G1637" t="s">
        <v>4397</v>
      </c>
      <c r="H1637">
        <v>1626</v>
      </c>
      <c r="I1637">
        <v>1635</v>
      </c>
      <c r="J1637" t="b">
        <v>0</v>
      </c>
      <c r="K1637" s="2"/>
      <c r="L1637" s="2"/>
      <c r="M1637" s="4" t="e">
        <f>IF(COUNTIF($N$2:N1637, N1637)=1, N1637, "")</f>
        <v>#VALUE!</v>
      </c>
      <c r="N1637" s="2" t="s">
        <v>4398</v>
      </c>
      <c r="P1637" s="2" t="s">
        <v>4399</v>
      </c>
      <c r="Q1637" t="s">
        <v>4400</v>
      </c>
      <c r="R1637">
        <v>12</v>
      </c>
      <c r="S1637" t="s">
        <v>4419</v>
      </c>
      <c r="T1637" t="s">
        <v>4420</v>
      </c>
      <c r="U1637" t="s">
        <v>4420</v>
      </c>
      <c r="V1637" t="s">
        <v>4421</v>
      </c>
      <c r="W1637" t="s">
        <v>59</v>
      </c>
      <c r="X1637" t="s">
        <v>49</v>
      </c>
      <c r="Y1637" t="s">
        <v>2588</v>
      </c>
      <c r="Z1637">
        <v>70</v>
      </c>
      <c r="AM1637" t="s">
        <v>4396</v>
      </c>
      <c r="AN1637">
        <v>33115</v>
      </c>
      <c r="AO1637" t="s">
        <v>414</v>
      </c>
      <c r="AP1637" t="s">
        <v>4420</v>
      </c>
      <c r="AR1637" t="s">
        <v>2588</v>
      </c>
      <c r="AS1637">
        <v>0</v>
      </c>
      <c r="AT1637">
        <v>160</v>
      </c>
      <c r="AU1637">
        <v>1030</v>
      </c>
      <c r="AV1637" t="s">
        <v>4422</v>
      </c>
      <c r="AW1637" t="s">
        <v>4421</v>
      </c>
      <c r="AX1637" t="s">
        <v>59</v>
      </c>
      <c r="AZ1637">
        <v>0.62317916345585445</v>
      </c>
      <c r="BA1637">
        <v>70</v>
      </c>
      <c r="BB1637">
        <v>1100</v>
      </c>
      <c r="BC1637">
        <v>45878</v>
      </c>
      <c r="BD1637" t="s">
        <v>414</v>
      </c>
      <c r="BE1637" t="s">
        <v>4437</v>
      </c>
      <c r="BG1637" t="s">
        <v>4438</v>
      </c>
      <c r="BH1637" t="s">
        <v>430</v>
      </c>
      <c r="BI1637">
        <v>0.14285714285714285</v>
      </c>
      <c r="BJ1637">
        <v>146</v>
      </c>
      <c r="BK1637">
        <v>493.67346938775506</v>
      </c>
      <c r="BL1637" t="s">
        <v>4439</v>
      </c>
      <c r="BN1637">
        <v>0.50011467740020465</v>
      </c>
      <c r="BO1637">
        <v>0</v>
      </c>
      <c r="BP1637">
        <v>493.67346938775506</v>
      </c>
      <c r="BQ1637">
        <v>14.4</v>
      </c>
      <c r="BR1637" t="s">
        <v>412</v>
      </c>
      <c r="CH1637">
        <v>70</v>
      </c>
      <c r="CI1637" t="b">
        <v>0</v>
      </c>
      <c r="CJ1637">
        <v>29569</v>
      </c>
      <c r="CK1637">
        <v>10709.974999999977</v>
      </c>
      <c r="CL1637">
        <v>18859.400333000001</v>
      </c>
      <c r="CM1637">
        <v>31.347917000006419</v>
      </c>
      <c r="CN1637">
        <v>1.7080000252462924E-3</v>
      </c>
      <c r="CO1637">
        <v>18856.211708000046</v>
      </c>
      <c r="CP1637">
        <v>119.89845799998147</v>
      </c>
      <c r="CQ1637">
        <v>4438.57150000002</v>
      </c>
      <c r="CR1637">
        <v>6.4170000259764493E-3</v>
      </c>
      <c r="CS1637">
        <v>14222.93875000003</v>
      </c>
      <c r="CV1637" t="s">
        <v>412</v>
      </c>
      <c r="CW1637" t="s">
        <v>412</v>
      </c>
      <c r="CX1637" t="s">
        <v>412</v>
      </c>
      <c r="CY1637" t="s">
        <v>412</v>
      </c>
    </row>
    <row r="1638" spans="1:103" ht="323" x14ac:dyDescent="0.2">
      <c r="A1638" s="2"/>
      <c r="C1638" t="s">
        <v>37</v>
      </c>
      <c r="D1638" t="s">
        <v>38</v>
      </c>
      <c r="E1638" t="s">
        <v>4396</v>
      </c>
      <c r="F1638" t="s">
        <v>39</v>
      </c>
      <c r="G1638" t="s">
        <v>4397</v>
      </c>
      <c r="H1638">
        <v>1626</v>
      </c>
      <c r="I1638">
        <v>1636</v>
      </c>
      <c r="J1638" t="b">
        <v>0</v>
      </c>
      <c r="K1638" s="2"/>
      <c r="L1638" s="2"/>
      <c r="M1638" s="4" t="e">
        <f>IF(COUNTIF($N$2:N1638, N1638)=1, N1638, "")</f>
        <v>#VALUE!</v>
      </c>
      <c r="N1638" s="2" t="s">
        <v>4398</v>
      </c>
      <c r="P1638" s="2" t="s">
        <v>4399</v>
      </c>
      <c r="Q1638" t="s">
        <v>4400</v>
      </c>
      <c r="R1638">
        <v>12</v>
      </c>
      <c r="S1638" t="s">
        <v>4419</v>
      </c>
      <c r="T1638" t="s">
        <v>4420</v>
      </c>
      <c r="U1638" t="s">
        <v>4420</v>
      </c>
      <c r="V1638" t="s">
        <v>4421</v>
      </c>
      <c r="W1638" t="s">
        <v>59</v>
      </c>
      <c r="X1638" t="s">
        <v>49</v>
      </c>
      <c r="Y1638" t="s">
        <v>2588</v>
      </c>
      <c r="Z1638">
        <v>70</v>
      </c>
      <c r="AM1638" t="s">
        <v>4396</v>
      </c>
      <c r="AN1638">
        <v>33115</v>
      </c>
      <c r="AO1638" t="s">
        <v>414</v>
      </c>
      <c r="AP1638" t="s">
        <v>4420</v>
      </c>
      <c r="AR1638" t="s">
        <v>2588</v>
      </c>
      <c r="AS1638">
        <v>0</v>
      </c>
      <c r="AT1638">
        <v>160</v>
      </c>
      <c r="AU1638">
        <v>1030</v>
      </c>
      <c r="AV1638" t="s">
        <v>4422</v>
      </c>
      <c r="AW1638" t="s">
        <v>4421</v>
      </c>
      <c r="AX1638" t="s">
        <v>59</v>
      </c>
      <c r="AZ1638">
        <v>0.62317916345585445</v>
      </c>
      <c r="BA1638">
        <v>70</v>
      </c>
      <c r="BB1638">
        <v>1100</v>
      </c>
      <c r="BC1638">
        <v>21550</v>
      </c>
      <c r="BD1638" t="s">
        <v>414</v>
      </c>
      <c r="BE1638" t="s">
        <v>4434</v>
      </c>
      <c r="BG1638" t="s">
        <v>4440</v>
      </c>
      <c r="BH1638" t="s">
        <v>430</v>
      </c>
      <c r="BI1638">
        <v>0.14285714285714285</v>
      </c>
      <c r="BJ1638">
        <v>98</v>
      </c>
      <c r="BK1638">
        <v>454.48979591836735</v>
      </c>
      <c r="BL1638" t="s">
        <v>4441</v>
      </c>
      <c r="BN1638">
        <v>0.55908632714570483</v>
      </c>
      <c r="BO1638">
        <v>0</v>
      </c>
      <c r="BP1638">
        <v>454.48979591836735</v>
      </c>
      <c r="BQ1638">
        <v>14.4</v>
      </c>
      <c r="BR1638" t="s">
        <v>412</v>
      </c>
      <c r="CH1638">
        <v>70</v>
      </c>
      <c r="CI1638" t="b">
        <v>0</v>
      </c>
      <c r="CJ1638">
        <v>29569</v>
      </c>
      <c r="CK1638">
        <v>10709.974999999977</v>
      </c>
      <c r="CL1638">
        <v>18859.400333000001</v>
      </c>
      <c r="CM1638">
        <v>31.347917000006419</v>
      </c>
      <c r="CN1638">
        <v>1.7080000252462924E-3</v>
      </c>
      <c r="CO1638">
        <v>18856.211708000046</v>
      </c>
      <c r="CP1638">
        <v>119.89845799998147</v>
      </c>
      <c r="CQ1638">
        <v>4438.57150000002</v>
      </c>
      <c r="CR1638">
        <v>6.4170000259764493E-3</v>
      </c>
      <c r="CS1638">
        <v>14222.93875000003</v>
      </c>
      <c r="CV1638" t="s">
        <v>412</v>
      </c>
      <c r="CW1638" t="s">
        <v>412</v>
      </c>
      <c r="CX1638" t="s">
        <v>412</v>
      </c>
      <c r="CY1638" t="s">
        <v>412</v>
      </c>
    </row>
    <row r="1639" spans="1:103" ht="323" x14ac:dyDescent="0.2">
      <c r="A1639" s="2"/>
      <c r="C1639" t="s">
        <v>37</v>
      </c>
      <c r="D1639" t="s">
        <v>38</v>
      </c>
      <c r="E1639" t="s">
        <v>4396</v>
      </c>
      <c r="F1639" t="s">
        <v>39</v>
      </c>
      <c r="G1639" t="s">
        <v>4397</v>
      </c>
      <c r="H1639">
        <v>1626</v>
      </c>
      <c r="I1639">
        <v>1637</v>
      </c>
      <c r="J1639" t="b">
        <v>0</v>
      </c>
      <c r="K1639" s="2"/>
      <c r="L1639" s="2"/>
      <c r="M1639" s="4" t="e">
        <f>IF(COUNTIF($N$2:N1639, N1639)=1, N1639, "")</f>
        <v>#VALUE!</v>
      </c>
      <c r="N1639" s="2" t="s">
        <v>4398</v>
      </c>
      <c r="P1639" s="2" t="s">
        <v>4399</v>
      </c>
      <c r="Q1639" t="s">
        <v>4400</v>
      </c>
      <c r="R1639">
        <v>12</v>
      </c>
      <c r="S1639" t="s">
        <v>4419</v>
      </c>
      <c r="T1639" t="s">
        <v>4420</v>
      </c>
      <c r="U1639" t="s">
        <v>4420</v>
      </c>
      <c r="V1639" t="s">
        <v>4421</v>
      </c>
      <c r="W1639" t="s">
        <v>59</v>
      </c>
      <c r="X1639" t="s">
        <v>49</v>
      </c>
      <c r="Y1639" t="s">
        <v>2588</v>
      </c>
      <c r="Z1639">
        <v>70</v>
      </c>
      <c r="AM1639" t="s">
        <v>4396</v>
      </c>
      <c r="AN1639">
        <v>33115</v>
      </c>
      <c r="AO1639" t="s">
        <v>414</v>
      </c>
      <c r="AP1639" t="s">
        <v>4420</v>
      </c>
      <c r="AR1639" t="s">
        <v>2588</v>
      </c>
      <c r="AS1639">
        <v>0</v>
      </c>
      <c r="AT1639">
        <v>160</v>
      </c>
      <c r="AU1639">
        <v>1030</v>
      </c>
      <c r="AV1639" t="s">
        <v>4422</v>
      </c>
      <c r="AW1639" t="s">
        <v>4421</v>
      </c>
      <c r="AX1639" t="s">
        <v>59</v>
      </c>
      <c r="AZ1639">
        <v>0.62317916345585445</v>
      </c>
      <c r="BA1639">
        <v>70</v>
      </c>
      <c r="BB1639">
        <v>1100</v>
      </c>
      <c r="BC1639">
        <v>21756</v>
      </c>
      <c r="BD1639" t="s">
        <v>414</v>
      </c>
      <c r="BE1639" t="s">
        <v>4434</v>
      </c>
      <c r="BG1639" t="s">
        <v>4442</v>
      </c>
      <c r="BH1639" t="s">
        <v>430</v>
      </c>
      <c r="BI1639">
        <v>0.14285714285714285</v>
      </c>
      <c r="BJ1639">
        <v>12</v>
      </c>
      <c r="BK1639">
        <v>384.28571428571428</v>
      </c>
      <c r="BL1639" t="s">
        <v>4443</v>
      </c>
      <c r="BN1639">
        <v>0.55921996628502457</v>
      </c>
      <c r="BO1639">
        <v>0</v>
      </c>
      <c r="BP1639">
        <v>384.28571428571428</v>
      </c>
      <c r="BQ1639">
        <v>14.4</v>
      </c>
      <c r="BR1639" t="s">
        <v>412</v>
      </c>
      <c r="CH1639">
        <v>70</v>
      </c>
      <c r="CI1639" t="b">
        <v>0</v>
      </c>
      <c r="CJ1639">
        <v>29569</v>
      </c>
      <c r="CK1639">
        <v>10709.974999999977</v>
      </c>
      <c r="CL1639">
        <v>18859.400333000001</v>
      </c>
      <c r="CM1639">
        <v>31.347917000006419</v>
      </c>
      <c r="CN1639">
        <v>1.7080000252462924E-3</v>
      </c>
      <c r="CO1639">
        <v>18856.211708000046</v>
      </c>
      <c r="CP1639">
        <v>119.89845799998147</v>
      </c>
      <c r="CQ1639">
        <v>4438.57150000002</v>
      </c>
      <c r="CR1639">
        <v>6.4170000259764493E-3</v>
      </c>
      <c r="CS1639">
        <v>14222.93875000003</v>
      </c>
      <c r="CV1639" t="s">
        <v>412</v>
      </c>
      <c r="CW1639" t="s">
        <v>412</v>
      </c>
      <c r="CX1639" t="s">
        <v>412</v>
      </c>
      <c r="CY1639" t="s">
        <v>412</v>
      </c>
    </row>
    <row r="1640" spans="1:103" ht="323" x14ac:dyDescent="0.2">
      <c r="A1640" s="2"/>
      <c r="C1640" t="s">
        <v>37</v>
      </c>
      <c r="D1640" t="s">
        <v>38</v>
      </c>
      <c r="E1640" t="s">
        <v>4396</v>
      </c>
      <c r="F1640" t="s">
        <v>39</v>
      </c>
      <c r="G1640" t="s">
        <v>4397</v>
      </c>
      <c r="H1640">
        <v>1626</v>
      </c>
      <c r="I1640">
        <v>1638</v>
      </c>
      <c r="J1640" t="b">
        <v>0</v>
      </c>
      <c r="K1640" s="2"/>
      <c r="L1640" s="2"/>
      <c r="M1640" s="4" t="e">
        <f>IF(COUNTIF($N$2:N1640, N1640)=1, N1640, "")</f>
        <v>#VALUE!</v>
      </c>
      <c r="N1640" s="2" t="s">
        <v>4398</v>
      </c>
      <c r="P1640" s="2" t="s">
        <v>4399</v>
      </c>
      <c r="Q1640" t="s">
        <v>4400</v>
      </c>
      <c r="R1640">
        <v>12</v>
      </c>
      <c r="S1640" t="s">
        <v>4419</v>
      </c>
      <c r="T1640" t="s">
        <v>4420</v>
      </c>
      <c r="U1640" t="s">
        <v>4420</v>
      </c>
      <c r="V1640" t="s">
        <v>4421</v>
      </c>
      <c r="W1640" t="s">
        <v>59</v>
      </c>
      <c r="X1640" t="s">
        <v>49</v>
      </c>
      <c r="Y1640" t="s">
        <v>2588</v>
      </c>
      <c r="Z1640">
        <v>70</v>
      </c>
      <c r="AM1640" t="s">
        <v>4396</v>
      </c>
      <c r="AN1640">
        <v>33115</v>
      </c>
      <c r="AO1640" t="s">
        <v>414</v>
      </c>
      <c r="AP1640" t="s">
        <v>4420</v>
      </c>
      <c r="AR1640" t="s">
        <v>2588</v>
      </c>
      <c r="AS1640">
        <v>0</v>
      </c>
      <c r="AT1640">
        <v>160</v>
      </c>
      <c r="AU1640">
        <v>1030</v>
      </c>
      <c r="AV1640" t="s">
        <v>4422</v>
      </c>
      <c r="AW1640" t="s">
        <v>4421</v>
      </c>
      <c r="AX1640" t="s">
        <v>59</v>
      </c>
      <c r="AZ1640">
        <v>0.62317916345585445</v>
      </c>
      <c r="BA1640">
        <v>70</v>
      </c>
      <c r="BB1640">
        <v>1100</v>
      </c>
      <c r="BC1640">
        <v>150957</v>
      </c>
      <c r="BD1640" t="s">
        <v>414</v>
      </c>
      <c r="BE1640" t="s">
        <v>4434</v>
      </c>
      <c r="BG1640" t="s">
        <v>4444</v>
      </c>
      <c r="BH1640" t="s">
        <v>430</v>
      </c>
      <c r="BI1640">
        <v>0.14285714285714285</v>
      </c>
      <c r="BJ1640">
        <v>0</v>
      </c>
      <c r="BK1640">
        <v>374.48979591836735</v>
      </c>
      <c r="BL1640" t="s">
        <v>4230</v>
      </c>
      <c r="BN1640">
        <v>0.45965762958283041</v>
      </c>
      <c r="BO1640">
        <v>0</v>
      </c>
      <c r="BP1640">
        <v>374.48979591836735</v>
      </c>
      <c r="BQ1640">
        <v>14.4</v>
      </c>
      <c r="BR1640" t="s">
        <v>412</v>
      </c>
      <c r="CH1640">
        <v>70</v>
      </c>
      <c r="CI1640" t="b">
        <v>0</v>
      </c>
      <c r="CJ1640">
        <v>29569</v>
      </c>
      <c r="CK1640">
        <v>10709.974999999977</v>
      </c>
      <c r="CL1640">
        <v>18859.400333000001</v>
      </c>
      <c r="CM1640">
        <v>31.347917000006419</v>
      </c>
      <c r="CN1640">
        <v>1.7080000252462924E-3</v>
      </c>
      <c r="CO1640">
        <v>18856.211708000046</v>
      </c>
      <c r="CP1640">
        <v>119.89845799998147</v>
      </c>
      <c r="CQ1640">
        <v>4438.57150000002</v>
      </c>
      <c r="CR1640">
        <v>6.4170000259764493E-3</v>
      </c>
      <c r="CS1640">
        <v>14222.93875000003</v>
      </c>
      <c r="CV1640" t="s">
        <v>412</v>
      </c>
      <c r="CW1640" t="s">
        <v>412</v>
      </c>
      <c r="CX1640" t="s">
        <v>412</v>
      </c>
      <c r="CY1640" t="s">
        <v>412</v>
      </c>
    </row>
    <row r="1641" spans="1:103" ht="323" x14ac:dyDescent="0.2">
      <c r="A1641" s="2"/>
      <c r="C1641" t="s">
        <v>37</v>
      </c>
      <c r="D1641" t="s">
        <v>38</v>
      </c>
      <c r="E1641" t="s">
        <v>4396</v>
      </c>
      <c r="F1641" t="s">
        <v>39</v>
      </c>
      <c r="G1641" t="s">
        <v>4397</v>
      </c>
      <c r="H1641">
        <v>1626</v>
      </c>
      <c r="I1641">
        <v>1639</v>
      </c>
      <c r="J1641" t="b">
        <v>0</v>
      </c>
      <c r="K1641" s="2"/>
      <c r="L1641" s="2"/>
      <c r="M1641" s="4" t="e">
        <f>IF(COUNTIF($N$2:N1641, N1641)=1, N1641, "")</f>
        <v>#VALUE!</v>
      </c>
      <c r="N1641" s="2" t="s">
        <v>4398</v>
      </c>
      <c r="P1641" s="2" t="s">
        <v>4399</v>
      </c>
      <c r="Q1641" t="s">
        <v>4400</v>
      </c>
      <c r="R1641">
        <v>12</v>
      </c>
      <c r="S1641" t="s">
        <v>4419</v>
      </c>
      <c r="T1641" t="s">
        <v>4420</v>
      </c>
      <c r="U1641" t="s">
        <v>4420</v>
      </c>
      <c r="V1641" t="s">
        <v>4421</v>
      </c>
      <c r="W1641" t="s">
        <v>59</v>
      </c>
      <c r="X1641" t="s">
        <v>49</v>
      </c>
      <c r="Y1641" t="s">
        <v>2588</v>
      </c>
      <c r="Z1641">
        <v>70</v>
      </c>
      <c r="AM1641" t="s">
        <v>4396</v>
      </c>
      <c r="AN1641">
        <v>33115</v>
      </c>
      <c r="AO1641" t="s">
        <v>414</v>
      </c>
      <c r="AP1641" t="s">
        <v>4420</v>
      </c>
      <c r="AR1641" t="s">
        <v>2588</v>
      </c>
      <c r="AS1641">
        <v>0</v>
      </c>
      <c r="AT1641">
        <v>160</v>
      </c>
      <c r="AU1641">
        <v>1030</v>
      </c>
      <c r="AV1641" t="s">
        <v>4422</v>
      </c>
      <c r="AW1641" t="s">
        <v>4421</v>
      </c>
      <c r="AX1641" t="s">
        <v>59</v>
      </c>
      <c r="AZ1641">
        <v>0.62317916345585445</v>
      </c>
      <c r="BA1641">
        <v>70</v>
      </c>
      <c r="BB1641">
        <v>1100</v>
      </c>
      <c r="BC1641">
        <v>75613</v>
      </c>
      <c r="BD1641" t="s">
        <v>414</v>
      </c>
      <c r="BE1641" t="s">
        <v>4434</v>
      </c>
      <c r="BG1641" t="s">
        <v>4445</v>
      </c>
      <c r="BH1641" t="s">
        <v>430</v>
      </c>
      <c r="BI1641">
        <v>0.14285714285714285</v>
      </c>
      <c r="BJ1641">
        <v>0</v>
      </c>
      <c r="BK1641">
        <v>374.48979591836735</v>
      </c>
      <c r="BL1641" t="s">
        <v>4230</v>
      </c>
      <c r="BN1641">
        <v>0.54702327419390673</v>
      </c>
      <c r="BO1641">
        <v>0</v>
      </c>
      <c r="BP1641">
        <v>374.48979591836735</v>
      </c>
      <c r="BQ1641">
        <v>14.4</v>
      </c>
      <c r="BR1641" t="s">
        <v>412</v>
      </c>
      <c r="CH1641">
        <v>70</v>
      </c>
      <c r="CI1641" t="b">
        <v>0</v>
      </c>
      <c r="CJ1641">
        <v>29569</v>
      </c>
      <c r="CK1641">
        <v>10709.974999999977</v>
      </c>
      <c r="CL1641">
        <v>18859.400333000001</v>
      </c>
      <c r="CM1641">
        <v>31.347917000006419</v>
      </c>
      <c r="CN1641">
        <v>1.7080000252462924E-3</v>
      </c>
      <c r="CO1641">
        <v>18856.211708000046</v>
      </c>
      <c r="CP1641">
        <v>119.89845799998147</v>
      </c>
      <c r="CQ1641">
        <v>4438.57150000002</v>
      </c>
      <c r="CR1641">
        <v>6.4170000259764493E-3</v>
      </c>
      <c r="CS1641">
        <v>14222.93875000003</v>
      </c>
      <c r="CV1641" t="s">
        <v>412</v>
      </c>
      <c r="CW1641" t="s">
        <v>412</v>
      </c>
      <c r="CX1641" t="s">
        <v>412</v>
      </c>
      <c r="CY1641" t="s">
        <v>412</v>
      </c>
    </row>
    <row r="1642" spans="1:103" ht="323" x14ac:dyDescent="0.2">
      <c r="A1642" s="2"/>
      <c r="C1642" t="s">
        <v>37</v>
      </c>
      <c r="D1642" t="s">
        <v>38</v>
      </c>
      <c r="E1642" t="s">
        <v>4396</v>
      </c>
      <c r="F1642" t="s">
        <v>39</v>
      </c>
      <c r="G1642" t="s">
        <v>4397</v>
      </c>
      <c r="H1642">
        <v>1626</v>
      </c>
      <c r="I1642">
        <v>1640</v>
      </c>
      <c r="J1642" t="b">
        <v>0</v>
      </c>
      <c r="K1642" s="2"/>
      <c r="L1642" s="2"/>
      <c r="M1642" s="4" t="e">
        <f>IF(COUNTIF($N$2:N1642, N1642)=1, N1642, "")</f>
        <v>#VALUE!</v>
      </c>
      <c r="N1642" s="2" t="s">
        <v>4398</v>
      </c>
      <c r="P1642" s="2" t="s">
        <v>4399</v>
      </c>
      <c r="Q1642" t="s">
        <v>4400</v>
      </c>
      <c r="R1642">
        <v>12</v>
      </c>
      <c r="S1642" t="s">
        <v>4419</v>
      </c>
      <c r="T1642" t="s">
        <v>4420</v>
      </c>
      <c r="U1642" t="s">
        <v>4420</v>
      </c>
      <c r="V1642" t="s">
        <v>4421</v>
      </c>
      <c r="W1642" t="s">
        <v>59</v>
      </c>
      <c r="X1642" t="s">
        <v>49</v>
      </c>
      <c r="Y1642" t="s">
        <v>2588</v>
      </c>
      <c r="Z1642">
        <v>70</v>
      </c>
      <c r="AM1642" t="s">
        <v>4396</v>
      </c>
      <c r="AN1642">
        <v>33115</v>
      </c>
      <c r="AO1642" t="s">
        <v>414</v>
      </c>
      <c r="AP1642" t="s">
        <v>4420</v>
      </c>
      <c r="AR1642" t="s">
        <v>2588</v>
      </c>
      <c r="AS1642">
        <v>0</v>
      </c>
      <c r="AT1642">
        <v>160</v>
      </c>
      <c r="AU1642">
        <v>1030</v>
      </c>
      <c r="AV1642" t="s">
        <v>4422</v>
      </c>
      <c r="AW1642" t="s">
        <v>4421</v>
      </c>
      <c r="AX1642" t="s">
        <v>59</v>
      </c>
      <c r="AZ1642">
        <v>0.62317916345585445</v>
      </c>
      <c r="BA1642">
        <v>70</v>
      </c>
      <c r="BB1642">
        <v>1100</v>
      </c>
      <c r="BC1642">
        <v>32837</v>
      </c>
      <c r="BD1642" t="s">
        <v>414</v>
      </c>
      <c r="BE1642" t="s">
        <v>4446</v>
      </c>
      <c r="BG1642" t="s">
        <v>4447</v>
      </c>
      <c r="BH1642" t="s">
        <v>430</v>
      </c>
      <c r="BI1642">
        <v>0.14285714285714285</v>
      </c>
      <c r="BJ1642">
        <v>20</v>
      </c>
      <c r="BK1642">
        <v>310.81632653061223</v>
      </c>
      <c r="BL1642" t="s">
        <v>4448</v>
      </c>
      <c r="BN1642">
        <v>0.58246609509560732</v>
      </c>
      <c r="BO1642">
        <v>0</v>
      </c>
      <c r="BP1642">
        <v>310.81632653061223</v>
      </c>
      <c r="BQ1642">
        <v>14.4</v>
      </c>
      <c r="BR1642" t="s">
        <v>412</v>
      </c>
      <c r="CH1642">
        <v>70</v>
      </c>
      <c r="CI1642" t="b">
        <v>0</v>
      </c>
      <c r="CJ1642">
        <v>29569</v>
      </c>
      <c r="CK1642">
        <v>10709.974999999977</v>
      </c>
      <c r="CL1642">
        <v>18859.400333000001</v>
      </c>
      <c r="CM1642">
        <v>31.347917000006419</v>
      </c>
      <c r="CN1642">
        <v>1.7080000252462924E-3</v>
      </c>
      <c r="CO1642">
        <v>18856.211708000046</v>
      </c>
      <c r="CP1642">
        <v>119.89845799998147</v>
      </c>
      <c r="CQ1642">
        <v>4438.57150000002</v>
      </c>
      <c r="CR1642">
        <v>6.4170000259764493E-3</v>
      </c>
      <c r="CS1642">
        <v>14222.93875000003</v>
      </c>
      <c r="CV1642" t="s">
        <v>412</v>
      </c>
      <c r="CW1642" t="s">
        <v>412</v>
      </c>
      <c r="CX1642" t="s">
        <v>412</v>
      </c>
      <c r="CY1642" t="s">
        <v>412</v>
      </c>
    </row>
    <row r="1643" spans="1:103" ht="323" x14ac:dyDescent="0.2">
      <c r="A1643" s="2"/>
      <c r="C1643" t="s">
        <v>37</v>
      </c>
      <c r="D1643" t="s">
        <v>38</v>
      </c>
      <c r="E1643" t="s">
        <v>4396</v>
      </c>
      <c r="F1643" t="s">
        <v>39</v>
      </c>
      <c r="G1643" t="s">
        <v>4397</v>
      </c>
      <c r="H1643">
        <v>1626</v>
      </c>
      <c r="I1643">
        <v>1641</v>
      </c>
      <c r="J1643" t="b">
        <v>0</v>
      </c>
      <c r="K1643" s="2"/>
      <c r="L1643" s="2"/>
      <c r="M1643" s="4" t="e">
        <f>IF(COUNTIF($N$2:N1643, N1643)=1, N1643, "")</f>
        <v>#VALUE!</v>
      </c>
      <c r="N1643" s="2" t="s">
        <v>4398</v>
      </c>
      <c r="P1643" s="2" t="s">
        <v>4399</v>
      </c>
      <c r="Q1643" t="s">
        <v>4400</v>
      </c>
      <c r="R1643">
        <v>12</v>
      </c>
      <c r="S1643" t="s">
        <v>4419</v>
      </c>
      <c r="T1643" t="s">
        <v>4420</v>
      </c>
      <c r="U1643" t="s">
        <v>4420</v>
      </c>
      <c r="V1643" t="s">
        <v>4421</v>
      </c>
      <c r="W1643" t="s">
        <v>59</v>
      </c>
      <c r="X1643" t="s">
        <v>49</v>
      </c>
      <c r="Y1643" t="s">
        <v>2588</v>
      </c>
      <c r="Z1643">
        <v>70</v>
      </c>
      <c r="AM1643" t="s">
        <v>4396</v>
      </c>
      <c r="AN1643">
        <v>33115</v>
      </c>
      <c r="AO1643" t="s">
        <v>414</v>
      </c>
      <c r="AP1643" t="s">
        <v>4420</v>
      </c>
      <c r="AR1643" t="s">
        <v>2588</v>
      </c>
      <c r="AS1643">
        <v>0</v>
      </c>
      <c r="AT1643">
        <v>160</v>
      </c>
      <c r="AU1643">
        <v>1030</v>
      </c>
      <c r="AV1643" t="s">
        <v>4422</v>
      </c>
      <c r="AW1643" t="s">
        <v>4421</v>
      </c>
      <c r="AX1643" t="s">
        <v>59</v>
      </c>
      <c r="AZ1643">
        <v>0.62317916345585445</v>
      </c>
      <c r="BA1643">
        <v>70</v>
      </c>
      <c r="BB1643">
        <v>1100</v>
      </c>
      <c r="BC1643">
        <v>33022</v>
      </c>
      <c r="BD1643" t="s">
        <v>414</v>
      </c>
      <c r="BE1643" t="s">
        <v>4446</v>
      </c>
      <c r="BG1643" t="s">
        <v>4449</v>
      </c>
      <c r="BH1643" t="s">
        <v>430</v>
      </c>
      <c r="BI1643">
        <v>0.14285714285714285</v>
      </c>
      <c r="BJ1643">
        <v>0</v>
      </c>
      <c r="BK1643">
        <v>294.48979591836735</v>
      </c>
      <c r="BL1643" t="s">
        <v>4450</v>
      </c>
      <c r="BN1643">
        <v>0.57628101661855291</v>
      </c>
      <c r="BO1643">
        <v>0</v>
      </c>
      <c r="BP1643">
        <v>294.48979591836735</v>
      </c>
      <c r="BQ1643">
        <v>14.4</v>
      </c>
      <c r="BR1643" t="s">
        <v>412</v>
      </c>
      <c r="CH1643">
        <v>70</v>
      </c>
      <c r="CI1643" t="b">
        <v>0</v>
      </c>
      <c r="CJ1643">
        <v>29569</v>
      </c>
      <c r="CK1643">
        <v>10709.974999999977</v>
      </c>
      <c r="CL1643">
        <v>18859.400333000001</v>
      </c>
      <c r="CM1643">
        <v>31.347917000006419</v>
      </c>
      <c r="CN1643">
        <v>1.7080000252462924E-3</v>
      </c>
      <c r="CO1643">
        <v>18856.211708000046</v>
      </c>
      <c r="CP1643">
        <v>119.89845799998147</v>
      </c>
      <c r="CQ1643">
        <v>4438.57150000002</v>
      </c>
      <c r="CR1643">
        <v>6.4170000259764493E-3</v>
      </c>
      <c r="CS1643">
        <v>14222.93875000003</v>
      </c>
      <c r="CV1643" t="s">
        <v>412</v>
      </c>
      <c r="CW1643" t="s">
        <v>412</v>
      </c>
      <c r="CX1643" t="s">
        <v>412</v>
      </c>
      <c r="CY1643" t="s">
        <v>412</v>
      </c>
    </row>
    <row r="1644" spans="1:103" ht="323" x14ac:dyDescent="0.2">
      <c r="A1644" s="2" t="s">
        <v>4396</v>
      </c>
      <c r="B1644" t="s">
        <v>37</v>
      </c>
      <c r="C1644" t="s">
        <v>37</v>
      </c>
      <c r="D1644" t="s">
        <v>38</v>
      </c>
      <c r="E1644" t="s">
        <v>4396</v>
      </c>
      <c r="F1644" t="s">
        <v>39</v>
      </c>
      <c r="G1644" t="s">
        <v>4397</v>
      </c>
      <c r="H1644">
        <v>1642</v>
      </c>
      <c r="I1644">
        <v>1642</v>
      </c>
      <c r="J1644" t="b">
        <v>1</v>
      </c>
      <c r="K1644" s="2" t="s">
        <v>39</v>
      </c>
      <c r="L1644" s="2" t="s">
        <v>4397</v>
      </c>
      <c r="M1644" s="4" t="e">
        <f>IF(COUNTIF($N$2:N1644, N1644)=1, N1644, "")</f>
        <v>#VALUE!</v>
      </c>
      <c r="N1644" s="2" t="s">
        <v>4398</v>
      </c>
      <c r="O1644" s="5" t="s">
        <v>4399</v>
      </c>
      <c r="P1644" s="2" t="s">
        <v>4399</v>
      </c>
      <c r="Q1644" t="s">
        <v>4400</v>
      </c>
      <c r="R1644">
        <v>13</v>
      </c>
      <c r="S1644" t="s">
        <v>1291</v>
      </c>
      <c r="T1644" t="s">
        <v>1291</v>
      </c>
      <c r="U1644" t="s">
        <v>1291</v>
      </c>
      <c r="V1644" t="s">
        <v>59</v>
      </c>
      <c r="W1644" t="s">
        <v>59</v>
      </c>
      <c r="X1644" t="s">
        <v>1290</v>
      </c>
      <c r="Y1644" t="s">
        <v>1290</v>
      </c>
      <c r="Z1644">
        <v>0</v>
      </c>
      <c r="AM1644" t="s">
        <v>4396</v>
      </c>
      <c r="AX1644" t="s">
        <v>59</v>
      </c>
      <c r="CJ1644">
        <v>29569</v>
      </c>
      <c r="CK1644">
        <v>10709.974999999977</v>
      </c>
      <c r="CL1644">
        <v>18859.400333000001</v>
      </c>
      <c r="CM1644">
        <v>31.347917000006419</v>
      </c>
      <c r="CN1644">
        <v>1.7080000252462924E-3</v>
      </c>
      <c r="CO1644">
        <v>18856.211708000046</v>
      </c>
      <c r="CP1644">
        <v>119.89845799998147</v>
      </c>
      <c r="CQ1644">
        <v>4438.57150000002</v>
      </c>
      <c r="CR1644">
        <v>6.4170000259764493E-3</v>
      </c>
      <c r="CS1644">
        <v>14222.93875000003</v>
      </c>
      <c r="CV1644" t="s">
        <v>412</v>
      </c>
      <c r="CW1644" t="s">
        <v>412</v>
      </c>
      <c r="CX1644" t="s">
        <v>412</v>
      </c>
      <c r="CY1644" t="s">
        <v>412</v>
      </c>
    </row>
    <row r="1645" spans="1:103" ht="323" x14ac:dyDescent="0.2">
      <c r="A1645" s="2" t="s">
        <v>4396</v>
      </c>
      <c r="B1645" t="s">
        <v>37</v>
      </c>
      <c r="C1645" t="s">
        <v>37</v>
      </c>
      <c r="D1645" t="s">
        <v>38</v>
      </c>
      <c r="E1645" t="s">
        <v>4396</v>
      </c>
      <c r="F1645" t="s">
        <v>39</v>
      </c>
      <c r="G1645" t="s">
        <v>4397</v>
      </c>
      <c r="H1645">
        <v>1643</v>
      </c>
      <c r="I1645">
        <v>1643</v>
      </c>
      <c r="J1645" t="b">
        <v>1</v>
      </c>
      <c r="K1645" s="2" t="s">
        <v>39</v>
      </c>
      <c r="L1645" s="2" t="s">
        <v>4397</v>
      </c>
      <c r="M1645" s="4" t="e">
        <f>IF(COUNTIF($N$2:N1645, N1645)=1, N1645, "")</f>
        <v>#VALUE!</v>
      </c>
      <c r="N1645" s="2" t="s">
        <v>4398</v>
      </c>
      <c r="O1645" s="5" t="s">
        <v>4399</v>
      </c>
      <c r="P1645" s="2" t="s">
        <v>4399</v>
      </c>
      <c r="Q1645" t="s">
        <v>4400</v>
      </c>
      <c r="R1645">
        <v>14</v>
      </c>
      <c r="S1645" t="s">
        <v>3449</v>
      </c>
      <c r="T1645" t="s">
        <v>3450</v>
      </c>
      <c r="U1645" t="s">
        <v>3450</v>
      </c>
      <c r="V1645" t="s">
        <v>58</v>
      </c>
      <c r="W1645" t="s">
        <v>59</v>
      </c>
      <c r="Y1645" t="s">
        <v>58</v>
      </c>
      <c r="Z1645">
        <v>0</v>
      </c>
      <c r="AM1645" t="s">
        <v>4396</v>
      </c>
      <c r="AX1645" t="s">
        <v>59</v>
      </c>
      <c r="BT1645" t="s">
        <v>58</v>
      </c>
      <c r="CJ1645">
        <v>29569</v>
      </c>
      <c r="CK1645">
        <v>10709.974999999977</v>
      </c>
      <c r="CL1645">
        <v>18859.400333000001</v>
      </c>
      <c r="CM1645">
        <v>31.347917000006419</v>
      </c>
      <c r="CN1645">
        <v>1.7080000252462924E-3</v>
      </c>
      <c r="CO1645">
        <v>18856.211708000046</v>
      </c>
      <c r="CP1645">
        <v>119.89845799998147</v>
      </c>
      <c r="CQ1645">
        <v>4438.57150000002</v>
      </c>
      <c r="CR1645">
        <v>6.4170000259764493E-3</v>
      </c>
      <c r="CS1645">
        <v>14222.93875000003</v>
      </c>
      <c r="CV1645" t="s">
        <v>412</v>
      </c>
      <c r="CW1645" t="s">
        <v>412</v>
      </c>
      <c r="CX1645" t="s">
        <v>412</v>
      </c>
      <c r="CY1645" t="s">
        <v>412</v>
      </c>
    </row>
    <row r="1646" spans="1:103" ht="323" x14ac:dyDescent="0.2">
      <c r="A1646" s="2" t="s">
        <v>4396</v>
      </c>
      <c r="B1646" t="s">
        <v>37</v>
      </c>
      <c r="C1646" t="s">
        <v>37</v>
      </c>
      <c r="D1646" t="s">
        <v>38</v>
      </c>
      <c r="E1646" t="s">
        <v>4396</v>
      </c>
      <c r="F1646" t="s">
        <v>39</v>
      </c>
      <c r="G1646" t="s">
        <v>4397</v>
      </c>
      <c r="H1646">
        <v>1644</v>
      </c>
      <c r="I1646">
        <v>1644</v>
      </c>
      <c r="J1646" t="b">
        <v>1</v>
      </c>
      <c r="K1646" s="2" t="s">
        <v>39</v>
      </c>
      <c r="L1646" s="2" t="s">
        <v>4397</v>
      </c>
      <c r="M1646" s="4" t="e">
        <f>IF(COUNTIF($N$2:N1646, N1646)=1, N1646, "")</f>
        <v>#VALUE!</v>
      </c>
      <c r="N1646" s="2" t="s">
        <v>4398</v>
      </c>
      <c r="O1646" s="5" t="s">
        <v>4399</v>
      </c>
      <c r="P1646" s="2" t="s">
        <v>4399</v>
      </c>
      <c r="Q1646" t="s">
        <v>4400</v>
      </c>
      <c r="R1646">
        <v>15</v>
      </c>
      <c r="S1646" t="s">
        <v>1291</v>
      </c>
      <c r="T1646" t="s">
        <v>1291</v>
      </c>
      <c r="U1646" t="s">
        <v>1291</v>
      </c>
      <c r="V1646" t="s">
        <v>59</v>
      </c>
      <c r="W1646" t="s">
        <v>59</v>
      </c>
      <c r="X1646" t="s">
        <v>1290</v>
      </c>
      <c r="Y1646" t="s">
        <v>1290</v>
      </c>
      <c r="Z1646">
        <v>0</v>
      </c>
      <c r="AM1646" t="s">
        <v>4396</v>
      </c>
      <c r="AX1646" t="s">
        <v>59</v>
      </c>
      <c r="CJ1646">
        <v>29569</v>
      </c>
      <c r="CK1646">
        <v>10709.974999999977</v>
      </c>
      <c r="CL1646">
        <v>18859.400333000001</v>
      </c>
      <c r="CM1646">
        <v>31.347917000006419</v>
      </c>
      <c r="CN1646">
        <v>1.7080000252462924E-3</v>
      </c>
      <c r="CO1646">
        <v>18856.211708000046</v>
      </c>
      <c r="CP1646">
        <v>119.89845799998147</v>
      </c>
      <c r="CQ1646">
        <v>4438.57150000002</v>
      </c>
      <c r="CR1646">
        <v>6.4170000259764493E-3</v>
      </c>
      <c r="CS1646">
        <v>14222.93875000003</v>
      </c>
      <c r="CV1646" t="s">
        <v>412</v>
      </c>
      <c r="CW1646" t="s">
        <v>412</v>
      </c>
      <c r="CX1646" t="s">
        <v>412</v>
      </c>
      <c r="CY1646" t="s">
        <v>412</v>
      </c>
    </row>
    <row r="1647" spans="1:103" ht="323" x14ac:dyDescent="0.2">
      <c r="A1647" s="2" t="s">
        <v>4396</v>
      </c>
      <c r="B1647" t="s">
        <v>37</v>
      </c>
      <c r="C1647" t="s">
        <v>37</v>
      </c>
      <c r="D1647" t="s">
        <v>38</v>
      </c>
      <c r="E1647" t="s">
        <v>4396</v>
      </c>
      <c r="F1647" t="s">
        <v>39</v>
      </c>
      <c r="G1647" t="s">
        <v>4397</v>
      </c>
      <c r="H1647">
        <v>1645</v>
      </c>
      <c r="I1647">
        <v>1645</v>
      </c>
      <c r="J1647" t="b">
        <v>1</v>
      </c>
      <c r="K1647" s="2" t="s">
        <v>39</v>
      </c>
      <c r="L1647" s="2" t="s">
        <v>4397</v>
      </c>
      <c r="M1647" s="4" t="e">
        <f>IF(COUNTIF($N$2:N1647, N1647)=1, N1647, "")</f>
        <v>#VALUE!</v>
      </c>
      <c r="N1647" s="2" t="s">
        <v>4398</v>
      </c>
      <c r="O1647" s="5" t="s">
        <v>4399</v>
      </c>
      <c r="P1647" s="2" t="s">
        <v>4399</v>
      </c>
      <c r="Q1647" t="s">
        <v>4400</v>
      </c>
      <c r="R1647">
        <v>16</v>
      </c>
      <c r="S1647" t="s">
        <v>4451</v>
      </c>
      <c r="T1647" t="s">
        <v>361</v>
      </c>
      <c r="U1647" t="s">
        <v>361</v>
      </c>
      <c r="V1647" t="s">
        <v>59</v>
      </c>
      <c r="W1647" t="s">
        <v>59</v>
      </c>
      <c r="X1647" t="s">
        <v>49</v>
      </c>
      <c r="Y1647" t="s">
        <v>3361</v>
      </c>
      <c r="Z1647">
        <v>0</v>
      </c>
      <c r="AM1647" t="s">
        <v>4396</v>
      </c>
      <c r="AX1647" t="s">
        <v>59</v>
      </c>
      <c r="CJ1647">
        <v>29569</v>
      </c>
      <c r="CK1647">
        <v>10709.974999999977</v>
      </c>
      <c r="CL1647">
        <v>18859.400333000001</v>
      </c>
      <c r="CM1647">
        <v>31.347917000006419</v>
      </c>
      <c r="CN1647">
        <v>1.7080000252462924E-3</v>
      </c>
      <c r="CO1647">
        <v>18856.211708000046</v>
      </c>
      <c r="CP1647">
        <v>119.89845799998147</v>
      </c>
      <c r="CQ1647">
        <v>4438.57150000002</v>
      </c>
      <c r="CR1647">
        <v>6.4170000259764493E-3</v>
      </c>
      <c r="CS1647">
        <v>14222.93875000003</v>
      </c>
      <c r="CV1647" t="s">
        <v>412</v>
      </c>
      <c r="CW1647" t="s">
        <v>412</v>
      </c>
      <c r="CX1647" t="s">
        <v>412</v>
      </c>
      <c r="CY1647" t="s">
        <v>412</v>
      </c>
    </row>
    <row r="1648" spans="1:103" ht="323" x14ac:dyDescent="0.2">
      <c r="A1648" s="2" t="s">
        <v>4396</v>
      </c>
      <c r="B1648" t="s">
        <v>37</v>
      </c>
      <c r="C1648" t="s">
        <v>37</v>
      </c>
      <c r="D1648" t="s">
        <v>38</v>
      </c>
      <c r="E1648" t="s">
        <v>4396</v>
      </c>
      <c r="F1648" t="s">
        <v>39</v>
      </c>
      <c r="G1648" t="s">
        <v>4397</v>
      </c>
      <c r="H1648">
        <v>1646</v>
      </c>
      <c r="I1648">
        <v>1646</v>
      </c>
      <c r="J1648" t="b">
        <v>1</v>
      </c>
      <c r="K1648" s="2" t="s">
        <v>39</v>
      </c>
      <c r="L1648" s="2" t="s">
        <v>4397</v>
      </c>
      <c r="M1648" s="4" t="e">
        <f>IF(COUNTIF($N$2:N1648, N1648)=1, N1648, "")</f>
        <v>#VALUE!</v>
      </c>
      <c r="N1648" s="2" t="s">
        <v>4398</v>
      </c>
      <c r="O1648" s="5" t="s">
        <v>4399</v>
      </c>
      <c r="P1648" s="2" t="s">
        <v>4399</v>
      </c>
      <c r="Q1648" t="s">
        <v>4400</v>
      </c>
      <c r="R1648">
        <v>17</v>
      </c>
      <c r="S1648" t="s">
        <v>1291</v>
      </c>
      <c r="T1648" t="s">
        <v>1291</v>
      </c>
      <c r="U1648" t="s">
        <v>1291</v>
      </c>
      <c r="V1648" t="s">
        <v>59</v>
      </c>
      <c r="W1648" t="s">
        <v>59</v>
      </c>
      <c r="X1648" t="s">
        <v>1290</v>
      </c>
      <c r="Y1648" t="s">
        <v>1290</v>
      </c>
      <c r="Z1648">
        <v>0</v>
      </c>
      <c r="AM1648" t="s">
        <v>4396</v>
      </c>
      <c r="AX1648" t="s">
        <v>59</v>
      </c>
      <c r="CJ1648">
        <v>29569</v>
      </c>
      <c r="CK1648">
        <v>10709.974999999977</v>
      </c>
      <c r="CL1648">
        <v>18859.400333000001</v>
      </c>
      <c r="CM1648">
        <v>31.347917000006419</v>
      </c>
      <c r="CN1648">
        <v>1.7080000252462924E-3</v>
      </c>
      <c r="CO1648">
        <v>18856.211708000046</v>
      </c>
      <c r="CP1648">
        <v>119.89845799998147</v>
      </c>
      <c r="CQ1648">
        <v>4438.57150000002</v>
      </c>
      <c r="CR1648">
        <v>6.4170000259764493E-3</v>
      </c>
      <c r="CS1648">
        <v>14222.93875000003</v>
      </c>
      <c r="CV1648" t="s">
        <v>412</v>
      </c>
      <c r="CW1648" t="s">
        <v>412</v>
      </c>
      <c r="CX1648" t="s">
        <v>412</v>
      </c>
      <c r="CY1648" t="s">
        <v>412</v>
      </c>
    </row>
    <row r="1649" spans="1:103" ht="323" x14ac:dyDescent="0.2">
      <c r="A1649" s="2" t="s">
        <v>4396</v>
      </c>
      <c r="B1649" t="s">
        <v>37</v>
      </c>
      <c r="C1649" t="s">
        <v>37</v>
      </c>
      <c r="D1649" t="s">
        <v>38</v>
      </c>
      <c r="E1649" t="s">
        <v>4396</v>
      </c>
      <c r="F1649" t="s">
        <v>39</v>
      </c>
      <c r="G1649" t="s">
        <v>4397</v>
      </c>
      <c r="H1649">
        <v>1647</v>
      </c>
      <c r="I1649">
        <v>1647</v>
      </c>
      <c r="J1649" t="b">
        <v>1</v>
      </c>
      <c r="K1649" s="2" t="s">
        <v>39</v>
      </c>
      <c r="L1649" s="2" t="s">
        <v>4397</v>
      </c>
      <c r="M1649" s="4" t="e">
        <f>IF(COUNTIF($N$2:N1649, N1649)=1, N1649, "")</f>
        <v>#VALUE!</v>
      </c>
      <c r="N1649" s="2" t="s">
        <v>4398</v>
      </c>
      <c r="O1649" s="5" t="s">
        <v>4399</v>
      </c>
      <c r="P1649" s="2" t="s">
        <v>4399</v>
      </c>
      <c r="Q1649" t="s">
        <v>4400</v>
      </c>
      <c r="R1649">
        <v>18</v>
      </c>
      <c r="S1649" t="s">
        <v>135</v>
      </c>
      <c r="T1649" t="s">
        <v>135</v>
      </c>
      <c r="U1649" t="s">
        <v>135</v>
      </c>
      <c r="V1649" t="s">
        <v>354</v>
      </c>
      <c r="W1649" t="s">
        <v>59</v>
      </c>
      <c r="X1649" t="s">
        <v>49</v>
      </c>
      <c r="Y1649" t="s">
        <v>53</v>
      </c>
      <c r="Z1649">
        <v>0</v>
      </c>
      <c r="AM1649" t="s">
        <v>4396</v>
      </c>
      <c r="AN1649">
        <v>22032</v>
      </c>
      <c r="AO1649" t="s">
        <v>414</v>
      </c>
      <c r="AP1649" t="s">
        <v>135</v>
      </c>
      <c r="AR1649" t="s">
        <v>53</v>
      </c>
      <c r="AS1649">
        <v>0</v>
      </c>
      <c r="AT1649">
        <v>160</v>
      </c>
      <c r="AU1649">
        <v>1080</v>
      </c>
      <c r="AV1649" t="s">
        <v>2226</v>
      </c>
      <c r="AW1649" t="s">
        <v>354</v>
      </c>
      <c r="AX1649" t="s">
        <v>59</v>
      </c>
      <c r="AZ1649">
        <v>0.54281137029081361</v>
      </c>
      <c r="BA1649">
        <v>0</v>
      </c>
      <c r="BB1649">
        <v>1080</v>
      </c>
      <c r="BC1649">
        <v>22032</v>
      </c>
      <c r="BD1649" t="s">
        <v>414</v>
      </c>
      <c r="BE1649" t="s">
        <v>135</v>
      </c>
      <c r="BG1649" t="s">
        <v>354</v>
      </c>
      <c r="BH1649" t="s">
        <v>53</v>
      </c>
      <c r="BI1649">
        <v>0</v>
      </c>
      <c r="BJ1649">
        <v>160</v>
      </c>
      <c r="BK1649">
        <v>1080</v>
      </c>
      <c r="BL1649" t="s">
        <v>2226</v>
      </c>
      <c r="BN1649">
        <v>0.54281137029081361</v>
      </c>
      <c r="BO1649">
        <v>0</v>
      </c>
      <c r="BP1649">
        <v>1080</v>
      </c>
      <c r="BQ1649">
        <v>2</v>
      </c>
      <c r="BR1649" t="s">
        <v>412</v>
      </c>
      <c r="CH1649">
        <v>0</v>
      </c>
      <c r="CI1649" t="b">
        <v>0</v>
      </c>
      <c r="CJ1649">
        <v>29569</v>
      </c>
      <c r="CK1649">
        <v>10709.974999999977</v>
      </c>
      <c r="CL1649">
        <v>18859.400333000001</v>
      </c>
      <c r="CM1649">
        <v>31.347917000006419</v>
      </c>
      <c r="CN1649">
        <v>1.7080000252462924E-3</v>
      </c>
      <c r="CO1649">
        <v>18856.211708000046</v>
      </c>
      <c r="CP1649">
        <v>119.89845799998147</v>
      </c>
      <c r="CQ1649">
        <v>4438.57150000002</v>
      </c>
      <c r="CR1649">
        <v>6.4170000259764493E-3</v>
      </c>
      <c r="CS1649">
        <v>14222.93875000003</v>
      </c>
      <c r="CV1649" t="s">
        <v>412</v>
      </c>
      <c r="CW1649" t="s">
        <v>412</v>
      </c>
      <c r="CX1649" t="s">
        <v>412</v>
      </c>
      <c r="CY1649" t="s">
        <v>412</v>
      </c>
    </row>
    <row r="1650" spans="1:103" ht="323" x14ac:dyDescent="0.2">
      <c r="A1650" s="2"/>
      <c r="C1650" t="s">
        <v>37</v>
      </c>
      <c r="D1650" t="s">
        <v>38</v>
      </c>
      <c r="E1650" t="s">
        <v>4396</v>
      </c>
      <c r="F1650" t="s">
        <v>39</v>
      </c>
      <c r="G1650" t="s">
        <v>4397</v>
      </c>
      <c r="H1650">
        <v>1647</v>
      </c>
      <c r="I1650">
        <v>1648</v>
      </c>
      <c r="J1650" t="b">
        <v>0</v>
      </c>
      <c r="K1650" s="2"/>
      <c r="L1650" s="2"/>
      <c r="M1650" s="4" t="e">
        <f>IF(COUNTIF($N$2:N1650, N1650)=1, N1650, "")</f>
        <v>#VALUE!</v>
      </c>
      <c r="N1650" s="2" t="s">
        <v>4398</v>
      </c>
      <c r="P1650" s="2" t="s">
        <v>4399</v>
      </c>
      <c r="Q1650" t="s">
        <v>4400</v>
      </c>
      <c r="R1650">
        <v>18</v>
      </c>
      <c r="S1650" t="s">
        <v>135</v>
      </c>
      <c r="T1650" t="s">
        <v>135</v>
      </c>
      <c r="U1650" t="s">
        <v>135</v>
      </c>
      <c r="V1650" t="s">
        <v>354</v>
      </c>
      <c r="W1650" t="s">
        <v>59</v>
      </c>
      <c r="X1650" t="s">
        <v>49</v>
      </c>
      <c r="Y1650" t="s">
        <v>53</v>
      </c>
      <c r="Z1650">
        <v>0</v>
      </c>
      <c r="AM1650" t="s">
        <v>4396</v>
      </c>
      <c r="AN1650">
        <v>22032</v>
      </c>
      <c r="AO1650" t="s">
        <v>414</v>
      </c>
      <c r="AP1650" t="s">
        <v>135</v>
      </c>
      <c r="AR1650" t="s">
        <v>53</v>
      </c>
      <c r="AS1650">
        <v>0</v>
      </c>
      <c r="AT1650">
        <v>160</v>
      </c>
      <c r="AU1650">
        <v>1080</v>
      </c>
      <c r="AV1650" t="s">
        <v>2226</v>
      </c>
      <c r="AW1650" t="s">
        <v>354</v>
      </c>
      <c r="AX1650" t="s">
        <v>59</v>
      </c>
      <c r="AZ1650">
        <v>0.54281137029081361</v>
      </c>
      <c r="BA1650">
        <v>0</v>
      </c>
      <c r="BB1650">
        <v>1080</v>
      </c>
      <c r="BC1650">
        <v>28957</v>
      </c>
      <c r="BD1650" t="s">
        <v>414</v>
      </c>
      <c r="BE1650" t="s">
        <v>135</v>
      </c>
      <c r="BG1650" t="s">
        <v>136</v>
      </c>
      <c r="BH1650" t="s">
        <v>53</v>
      </c>
      <c r="BI1650">
        <v>0</v>
      </c>
      <c r="BJ1650">
        <v>150</v>
      </c>
      <c r="BK1650">
        <v>1070</v>
      </c>
      <c r="BL1650" t="s">
        <v>2227</v>
      </c>
      <c r="BN1650">
        <v>0.58277292886196486</v>
      </c>
      <c r="BO1650">
        <v>0</v>
      </c>
      <c r="BP1650">
        <v>1070</v>
      </c>
      <c r="BQ1650">
        <v>2</v>
      </c>
      <c r="BR1650" t="s">
        <v>412</v>
      </c>
      <c r="CH1650">
        <v>0</v>
      </c>
      <c r="CI1650" t="b">
        <v>0</v>
      </c>
      <c r="CJ1650">
        <v>29569</v>
      </c>
      <c r="CK1650">
        <v>10709.974999999977</v>
      </c>
      <c r="CL1650">
        <v>18859.400333000001</v>
      </c>
      <c r="CM1650">
        <v>31.347917000006419</v>
      </c>
      <c r="CN1650">
        <v>1.7080000252462924E-3</v>
      </c>
      <c r="CO1650">
        <v>18856.211708000046</v>
      </c>
      <c r="CP1650">
        <v>119.89845799998147</v>
      </c>
      <c r="CQ1650">
        <v>4438.57150000002</v>
      </c>
      <c r="CR1650">
        <v>6.4170000259764493E-3</v>
      </c>
      <c r="CS1650">
        <v>14222.93875000003</v>
      </c>
      <c r="CV1650" t="s">
        <v>412</v>
      </c>
      <c r="CW1650" t="s">
        <v>412</v>
      </c>
      <c r="CX1650" t="s">
        <v>412</v>
      </c>
      <c r="CY1650" t="s">
        <v>412</v>
      </c>
    </row>
    <row r="1651" spans="1:103" ht="323" x14ac:dyDescent="0.2">
      <c r="A1651" s="2"/>
      <c r="C1651" t="s">
        <v>37</v>
      </c>
      <c r="D1651" t="s">
        <v>38</v>
      </c>
      <c r="E1651" t="s">
        <v>4396</v>
      </c>
      <c r="F1651" t="s">
        <v>39</v>
      </c>
      <c r="G1651" t="s">
        <v>4397</v>
      </c>
      <c r="H1651">
        <v>1647</v>
      </c>
      <c r="I1651">
        <v>1649</v>
      </c>
      <c r="J1651" t="b">
        <v>0</v>
      </c>
      <c r="K1651" s="2"/>
      <c r="L1651" s="2"/>
      <c r="M1651" s="4" t="e">
        <f>IF(COUNTIF($N$2:N1651, N1651)=1, N1651, "")</f>
        <v>#VALUE!</v>
      </c>
      <c r="N1651" s="2" t="s">
        <v>4398</v>
      </c>
      <c r="P1651" s="2" t="s">
        <v>4399</v>
      </c>
      <c r="Q1651" t="s">
        <v>4400</v>
      </c>
      <c r="R1651">
        <v>18</v>
      </c>
      <c r="S1651" t="s">
        <v>135</v>
      </c>
      <c r="T1651" t="s">
        <v>135</v>
      </c>
      <c r="U1651" t="s">
        <v>135</v>
      </c>
      <c r="V1651" t="s">
        <v>354</v>
      </c>
      <c r="W1651" t="s">
        <v>59</v>
      </c>
      <c r="X1651" t="s">
        <v>49</v>
      </c>
      <c r="Y1651" t="s">
        <v>53</v>
      </c>
      <c r="Z1651">
        <v>0</v>
      </c>
      <c r="AM1651" t="s">
        <v>4396</v>
      </c>
      <c r="AN1651">
        <v>22032</v>
      </c>
      <c r="AO1651" t="s">
        <v>414</v>
      </c>
      <c r="AP1651" t="s">
        <v>135</v>
      </c>
      <c r="AR1651" t="s">
        <v>53</v>
      </c>
      <c r="AS1651">
        <v>0</v>
      </c>
      <c r="AT1651">
        <v>160</v>
      </c>
      <c r="AU1651">
        <v>1080</v>
      </c>
      <c r="AV1651" t="s">
        <v>2226</v>
      </c>
      <c r="AW1651" t="s">
        <v>354</v>
      </c>
      <c r="AX1651" t="s">
        <v>59</v>
      </c>
      <c r="AZ1651">
        <v>0.54281137029081361</v>
      </c>
      <c r="BA1651">
        <v>0</v>
      </c>
      <c r="BB1651">
        <v>1080</v>
      </c>
      <c r="BC1651">
        <v>24390</v>
      </c>
      <c r="BD1651" t="s">
        <v>414</v>
      </c>
      <c r="BE1651" t="s">
        <v>135</v>
      </c>
      <c r="BG1651" t="s">
        <v>743</v>
      </c>
      <c r="BH1651" t="s">
        <v>53</v>
      </c>
      <c r="BI1651">
        <v>0</v>
      </c>
      <c r="BJ1651">
        <v>102</v>
      </c>
      <c r="BK1651">
        <v>1022</v>
      </c>
      <c r="BL1651" t="s">
        <v>2228</v>
      </c>
      <c r="BN1651">
        <v>0.5406215845422222</v>
      </c>
      <c r="BO1651">
        <v>0</v>
      </c>
      <c r="BP1651">
        <v>1022</v>
      </c>
      <c r="BQ1651">
        <v>2</v>
      </c>
      <c r="BR1651" t="s">
        <v>412</v>
      </c>
      <c r="CH1651">
        <v>0</v>
      </c>
      <c r="CI1651" t="b">
        <v>0</v>
      </c>
      <c r="CJ1651">
        <v>29569</v>
      </c>
      <c r="CK1651">
        <v>10709.974999999977</v>
      </c>
      <c r="CL1651">
        <v>18859.400333000001</v>
      </c>
      <c r="CM1651">
        <v>31.347917000006419</v>
      </c>
      <c r="CN1651">
        <v>1.7080000252462924E-3</v>
      </c>
      <c r="CO1651">
        <v>18856.211708000046</v>
      </c>
      <c r="CP1651">
        <v>119.89845799998147</v>
      </c>
      <c r="CQ1651">
        <v>4438.57150000002</v>
      </c>
      <c r="CR1651">
        <v>6.4170000259764493E-3</v>
      </c>
      <c r="CS1651">
        <v>14222.93875000003</v>
      </c>
      <c r="CV1651" t="s">
        <v>412</v>
      </c>
      <c r="CW1651" t="s">
        <v>412</v>
      </c>
      <c r="CX1651" t="s">
        <v>412</v>
      </c>
      <c r="CY1651" t="s">
        <v>412</v>
      </c>
    </row>
    <row r="1652" spans="1:103" ht="323" x14ac:dyDescent="0.2">
      <c r="A1652" s="2"/>
      <c r="C1652" t="s">
        <v>37</v>
      </c>
      <c r="D1652" t="s">
        <v>38</v>
      </c>
      <c r="E1652" t="s">
        <v>4396</v>
      </c>
      <c r="F1652" t="s">
        <v>39</v>
      </c>
      <c r="G1652" t="s">
        <v>4397</v>
      </c>
      <c r="H1652">
        <v>1647</v>
      </c>
      <c r="I1652">
        <v>1650</v>
      </c>
      <c r="J1652" t="b">
        <v>0</v>
      </c>
      <c r="K1652" s="2"/>
      <c r="L1652" s="2"/>
      <c r="M1652" s="4" t="e">
        <f>IF(COUNTIF($N$2:N1652, N1652)=1, N1652, "")</f>
        <v>#VALUE!</v>
      </c>
      <c r="N1652" s="2" t="s">
        <v>4398</v>
      </c>
      <c r="P1652" s="2" t="s">
        <v>4399</v>
      </c>
      <c r="Q1652" t="s">
        <v>4400</v>
      </c>
      <c r="R1652">
        <v>18</v>
      </c>
      <c r="S1652" t="s">
        <v>135</v>
      </c>
      <c r="T1652" t="s">
        <v>135</v>
      </c>
      <c r="U1652" t="s">
        <v>135</v>
      </c>
      <c r="V1652" t="s">
        <v>354</v>
      </c>
      <c r="W1652" t="s">
        <v>59</v>
      </c>
      <c r="X1652" t="s">
        <v>49</v>
      </c>
      <c r="Y1652" t="s">
        <v>53</v>
      </c>
      <c r="Z1652">
        <v>0</v>
      </c>
      <c r="AM1652" t="s">
        <v>4396</v>
      </c>
      <c r="AN1652">
        <v>22032</v>
      </c>
      <c r="AO1652" t="s">
        <v>414</v>
      </c>
      <c r="AP1652" t="s">
        <v>135</v>
      </c>
      <c r="AR1652" t="s">
        <v>53</v>
      </c>
      <c r="AS1652">
        <v>0</v>
      </c>
      <c r="AT1652">
        <v>160</v>
      </c>
      <c r="AU1652">
        <v>1080</v>
      </c>
      <c r="AV1652" t="s">
        <v>2226</v>
      </c>
      <c r="AW1652" t="s">
        <v>354</v>
      </c>
      <c r="AX1652" t="s">
        <v>59</v>
      </c>
      <c r="AZ1652">
        <v>0.54281137029081361</v>
      </c>
      <c r="BA1652">
        <v>0</v>
      </c>
      <c r="BB1652">
        <v>1080</v>
      </c>
      <c r="BC1652">
        <v>67250</v>
      </c>
      <c r="BD1652" t="s">
        <v>414</v>
      </c>
      <c r="BE1652" t="s">
        <v>135</v>
      </c>
      <c r="BG1652" t="s">
        <v>744</v>
      </c>
      <c r="BH1652" t="s">
        <v>53</v>
      </c>
      <c r="BI1652">
        <v>0</v>
      </c>
      <c r="BJ1652">
        <v>0</v>
      </c>
      <c r="BK1652">
        <v>920</v>
      </c>
      <c r="BL1652" t="s">
        <v>2213</v>
      </c>
      <c r="BN1652">
        <v>0.51620022176710489</v>
      </c>
      <c r="BO1652">
        <v>0</v>
      </c>
      <c r="BP1652">
        <v>920</v>
      </c>
      <c r="BQ1652">
        <v>2</v>
      </c>
      <c r="BR1652" t="s">
        <v>412</v>
      </c>
      <c r="CH1652">
        <v>0</v>
      </c>
      <c r="CI1652" t="b">
        <v>0</v>
      </c>
      <c r="CJ1652">
        <v>29569</v>
      </c>
      <c r="CK1652">
        <v>10709.974999999977</v>
      </c>
      <c r="CL1652">
        <v>18859.400333000001</v>
      </c>
      <c r="CM1652">
        <v>31.347917000006419</v>
      </c>
      <c r="CN1652">
        <v>1.7080000252462924E-3</v>
      </c>
      <c r="CO1652">
        <v>18856.211708000046</v>
      </c>
      <c r="CP1652">
        <v>119.89845799998147</v>
      </c>
      <c r="CQ1652">
        <v>4438.57150000002</v>
      </c>
      <c r="CR1652">
        <v>6.4170000259764493E-3</v>
      </c>
      <c r="CS1652">
        <v>14222.93875000003</v>
      </c>
      <c r="CV1652" t="s">
        <v>412</v>
      </c>
      <c r="CW1652" t="s">
        <v>412</v>
      </c>
      <c r="CX1652" t="s">
        <v>412</v>
      </c>
      <c r="CY1652" t="s">
        <v>412</v>
      </c>
    </row>
    <row r="1653" spans="1:103" ht="323" x14ac:dyDescent="0.2">
      <c r="A1653" s="2"/>
      <c r="C1653" t="s">
        <v>37</v>
      </c>
      <c r="D1653" t="s">
        <v>38</v>
      </c>
      <c r="E1653" t="s">
        <v>4396</v>
      </c>
      <c r="F1653" t="s">
        <v>39</v>
      </c>
      <c r="G1653" t="s">
        <v>4397</v>
      </c>
      <c r="H1653">
        <v>1647</v>
      </c>
      <c r="I1653">
        <v>1651</v>
      </c>
      <c r="J1653" t="b">
        <v>0</v>
      </c>
      <c r="K1653" s="2"/>
      <c r="L1653" s="2"/>
      <c r="M1653" s="4" t="e">
        <f>IF(COUNTIF($N$2:N1653, N1653)=1, N1653, "")</f>
        <v>#VALUE!</v>
      </c>
      <c r="N1653" s="2" t="s">
        <v>4398</v>
      </c>
      <c r="P1653" s="2" t="s">
        <v>4399</v>
      </c>
      <c r="Q1653" t="s">
        <v>4400</v>
      </c>
      <c r="R1653">
        <v>18</v>
      </c>
      <c r="S1653" t="s">
        <v>135</v>
      </c>
      <c r="T1653" t="s">
        <v>135</v>
      </c>
      <c r="U1653" t="s">
        <v>135</v>
      </c>
      <c r="V1653" t="s">
        <v>354</v>
      </c>
      <c r="W1653" t="s">
        <v>59</v>
      </c>
      <c r="X1653" t="s">
        <v>49</v>
      </c>
      <c r="Y1653" t="s">
        <v>53</v>
      </c>
      <c r="Z1653">
        <v>0</v>
      </c>
      <c r="AM1653" t="s">
        <v>4396</v>
      </c>
      <c r="AN1653">
        <v>22032</v>
      </c>
      <c r="AO1653" t="s">
        <v>414</v>
      </c>
      <c r="AP1653" t="s">
        <v>135</v>
      </c>
      <c r="AR1653" t="s">
        <v>53</v>
      </c>
      <c r="AS1653">
        <v>0</v>
      </c>
      <c r="AT1653">
        <v>160</v>
      </c>
      <c r="AU1653">
        <v>1080</v>
      </c>
      <c r="AV1653" t="s">
        <v>2226</v>
      </c>
      <c r="AW1653" t="s">
        <v>354</v>
      </c>
      <c r="AX1653" t="s">
        <v>59</v>
      </c>
      <c r="AZ1653">
        <v>0.54281137029081361</v>
      </c>
      <c r="BA1653">
        <v>0</v>
      </c>
      <c r="BB1653">
        <v>1080</v>
      </c>
      <c r="BC1653">
        <v>113028</v>
      </c>
      <c r="BD1653" t="s">
        <v>414</v>
      </c>
      <c r="BE1653" t="s">
        <v>135</v>
      </c>
      <c r="BG1653" t="s">
        <v>745</v>
      </c>
      <c r="BH1653" t="s">
        <v>53</v>
      </c>
      <c r="BI1653">
        <v>0</v>
      </c>
      <c r="BJ1653">
        <v>0</v>
      </c>
      <c r="BK1653">
        <v>920</v>
      </c>
      <c r="BL1653" t="s">
        <v>2213</v>
      </c>
      <c r="BN1653">
        <v>0.56983487973356917</v>
      </c>
      <c r="BO1653">
        <v>0</v>
      </c>
      <c r="BP1653">
        <v>920</v>
      </c>
      <c r="BQ1653">
        <v>2</v>
      </c>
      <c r="BR1653" t="s">
        <v>412</v>
      </c>
      <c r="CH1653">
        <v>0</v>
      </c>
      <c r="CI1653" t="b">
        <v>0</v>
      </c>
      <c r="CJ1653">
        <v>29569</v>
      </c>
      <c r="CK1653">
        <v>10709.974999999977</v>
      </c>
      <c r="CL1653">
        <v>18859.400333000001</v>
      </c>
      <c r="CM1653">
        <v>31.347917000006419</v>
      </c>
      <c r="CN1653">
        <v>1.7080000252462924E-3</v>
      </c>
      <c r="CO1653">
        <v>18856.211708000046</v>
      </c>
      <c r="CP1653">
        <v>119.89845799998147</v>
      </c>
      <c r="CQ1653">
        <v>4438.57150000002</v>
      </c>
      <c r="CR1653">
        <v>6.4170000259764493E-3</v>
      </c>
      <c r="CS1653">
        <v>14222.93875000003</v>
      </c>
      <c r="CV1653" t="s">
        <v>412</v>
      </c>
      <c r="CW1653" t="s">
        <v>412</v>
      </c>
      <c r="CX1653" t="s">
        <v>412</v>
      </c>
      <c r="CY1653" t="s">
        <v>412</v>
      </c>
    </row>
    <row r="1654" spans="1:103" ht="323" x14ac:dyDescent="0.2">
      <c r="A1654" s="2"/>
      <c r="C1654" t="s">
        <v>37</v>
      </c>
      <c r="D1654" t="s">
        <v>38</v>
      </c>
      <c r="E1654" t="s">
        <v>4396</v>
      </c>
      <c r="F1654" t="s">
        <v>39</v>
      </c>
      <c r="G1654" t="s">
        <v>4397</v>
      </c>
      <c r="H1654">
        <v>1647</v>
      </c>
      <c r="I1654">
        <v>1652</v>
      </c>
      <c r="J1654" t="b">
        <v>0</v>
      </c>
      <c r="K1654" s="2"/>
      <c r="L1654" s="2"/>
      <c r="M1654" s="4" t="e">
        <f>IF(COUNTIF($N$2:N1654, N1654)=1, N1654, "")</f>
        <v>#VALUE!</v>
      </c>
      <c r="N1654" s="2" t="s">
        <v>4398</v>
      </c>
      <c r="P1654" s="2" t="s">
        <v>4399</v>
      </c>
      <c r="Q1654" t="s">
        <v>4400</v>
      </c>
      <c r="R1654">
        <v>18</v>
      </c>
      <c r="S1654" t="s">
        <v>135</v>
      </c>
      <c r="T1654" t="s">
        <v>135</v>
      </c>
      <c r="U1654" t="s">
        <v>135</v>
      </c>
      <c r="V1654" t="s">
        <v>354</v>
      </c>
      <c r="W1654" t="s">
        <v>59</v>
      </c>
      <c r="X1654" t="s">
        <v>49</v>
      </c>
      <c r="Y1654" t="s">
        <v>53</v>
      </c>
      <c r="Z1654">
        <v>0</v>
      </c>
      <c r="AM1654" t="s">
        <v>4396</v>
      </c>
      <c r="AN1654">
        <v>22032</v>
      </c>
      <c r="AO1654" t="s">
        <v>414</v>
      </c>
      <c r="AP1654" t="s">
        <v>135</v>
      </c>
      <c r="AR1654" t="s">
        <v>53</v>
      </c>
      <c r="AS1654">
        <v>0</v>
      </c>
      <c r="AT1654">
        <v>160</v>
      </c>
      <c r="AU1654">
        <v>1080</v>
      </c>
      <c r="AV1654" t="s">
        <v>2226</v>
      </c>
      <c r="AW1654" t="s">
        <v>354</v>
      </c>
      <c r="AX1654" t="s">
        <v>59</v>
      </c>
      <c r="AZ1654">
        <v>0.54281137029081361</v>
      </c>
      <c r="BA1654">
        <v>0</v>
      </c>
      <c r="BB1654">
        <v>1080</v>
      </c>
      <c r="BC1654">
        <v>139407</v>
      </c>
      <c r="BD1654" t="s">
        <v>414</v>
      </c>
      <c r="BE1654" t="s">
        <v>135</v>
      </c>
      <c r="BG1654" t="s">
        <v>746</v>
      </c>
      <c r="BH1654" t="s">
        <v>53</v>
      </c>
      <c r="BI1654">
        <v>0</v>
      </c>
      <c r="BJ1654">
        <v>0</v>
      </c>
      <c r="BK1654">
        <v>920</v>
      </c>
      <c r="BL1654" t="s">
        <v>2213</v>
      </c>
      <c r="BN1654">
        <v>0.54989610191016081</v>
      </c>
      <c r="BO1654">
        <v>0</v>
      </c>
      <c r="BP1654">
        <v>920</v>
      </c>
      <c r="BQ1654">
        <v>2</v>
      </c>
      <c r="BR1654" t="s">
        <v>412</v>
      </c>
      <c r="CH1654">
        <v>0</v>
      </c>
      <c r="CI1654" t="b">
        <v>0</v>
      </c>
      <c r="CJ1654">
        <v>29569</v>
      </c>
      <c r="CK1654">
        <v>10709.974999999977</v>
      </c>
      <c r="CL1654">
        <v>18859.400333000001</v>
      </c>
      <c r="CM1654">
        <v>31.347917000006419</v>
      </c>
      <c r="CN1654">
        <v>1.7080000252462924E-3</v>
      </c>
      <c r="CO1654">
        <v>18856.211708000046</v>
      </c>
      <c r="CP1654">
        <v>119.89845799998147</v>
      </c>
      <c r="CQ1654">
        <v>4438.57150000002</v>
      </c>
      <c r="CR1654">
        <v>6.4170000259764493E-3</v>
      </c>
      <c r="CS1654">
        <v>14222.93875000003</v>
      </c>
      <c r="CV1654" t="s">
        <v>412</v>
      </c>
      <c r="CW1654" t="s">
        <v>412</v>
      </c>
      <c r="CX1654" t="s">
        <v>412</v>
      </c>
      <c r="CY1654" t="s">
        <v>412</v>
      </c>
    </row>
    <row r="1655" spans="1:103" ht="323" x14ac:dyDescent="0.2">
      <c r="A1655" s="2" t="s">
        <v>4396</v>
      </c>
      <c r="B1655" t="s">
        <v>37</v>
      </c>
      <c r="C1655" t="s">
        <v>37</v>
      </c>
      <c r="D1655" t="s">
        <v>38</v>
      </c>
      <c r="E1655" t="s">
        <v>4396</v>
      </c>
      <c r="F1655" t="s">
        <v>39</v>
      </c>
      <c r="G1655" t="s">
        <v>4397</v>
      </c>
      <c r="H1655">
        <v>1653</v>
      </c>
      <c r="I1655">
        <v>1653</v>
      </c>
      <c r="J1655" t="b">
        <v>1</v>
      </c>
      <c r="K1655" s="2" t="s">
        <v>39</v>
      </c>
      <c r="L1655" s="2" t="s">
        <v>4397</v>
      </c>
      <c r="M1655" s="4" t="e">
        <f>IF(COUNTIF($N$2:N1655, N1655)=1, N1655, "")</f>
        <v>#VALUE!</v>
      </c>
      <c r="N1655" s="2" t="s">
        <v>4398</v>
      </c>
      <c r="O1655" s="5" t="s">
        <v>4399</v>
      </c>
      <c r="P1655" s="2" t="s">
        <v>4399</v>
      </c>
      <c r="Q1655" t="s">
        <v>4400</v>
      </c>
      <c r="R1655">
        <v>19</v>
      </c>
      <c r="S1655" t="s">
        <v>1291</v>
      </c>
      <c r="T1655" t="s">
        <v>1291</v>
      </c>
      <c r="U1655" t="s">
        <v>1291</v>
      </c>
      <c r="V1655" t="s">
        <v>59</v>
      </c>
      <c r="W1655" t="s">
        <v>59</v>
      </c>
      <c r="X1655" t="s">
        <v>1290</v>
      </c>
      <c r="Y1655" t="s">
        <v>1290</v>
      </c>
      <c r="Z1655">
        <v>0</v>
      </c>
      <c r="AM1655" t="s">
        <v>4396</v>
      </c>
      <c r="AX1655" t="s">
        <v>59</v>
      </c>
      <c r="CJ1655">
        <v>29569</v>
      </c>
      <c r="CK1655">
        <v>10709.974999999977</v>
      </c>
      <c r="CL1655">
        <v>18859.400333000001</v>
      </c>
      <c r="CM1655">
        <v>31.347917000006419</v>
      </c>
      <c r="CN1655">
        <v>1.7080000252462924E-3</v>
      </c>
      <c r="CO1655">
        <v>18856.211708000046</v>
      </c>
      <c r="CP1655">
        <v>119.89845799998147</v>
      </c>
      <c r="CQ1655">
        <v>4438.57150000002</v>
      </c>
      <c r="CR1655">
        <v>6.4170000259764493E-3</v>
      </c>
      <c r="CS1655">
        <v>14222.93875000003</v>
      </c>
      <c r="CV1655" t="s">
        <v>412</v>
      </c>
      <c r="CW1655" t="s">
        <v>412</v>
      </c>
      <c r="CX1655" t="s">
        <v>412</v>
      </c>
      <c r="CY1655" t="s">
        <v>412</v>
      </c>
    </row>
    <row r="1656" spans="1:103" ht="323" x14ac:dyDescent="0.2">
      <c r="A1656" s="2" t="s">
        <v>4396</v>
      </c>
      <c r="B1656" t="s">
        <v>37</v>
      </c>
      <c r="C1656" t="s">
        <v>37</v>
      </c>
      <c r="D1656" t="s">
        <v>38</v>
      </c>
      <c r="E1656" t="s">
        <v>4396</v>
      </c>
      <c r="F1656" t="s">
        <v>39</v>
      </c>
      <c r="G1656" t="s">
        <v>4397</v>
      </c>
      <c r="H1656">
        <v>1654</v>
      </c>
      <c r="I1656">
        <v>1654</v>
      </c>
      <c r="J1656" t="b">
        <v>1</v>
      </c>
      <c r="K1656" s="2" t="s">
        <v>39</v>
      </c>
      <c r="L1656" s="2" t="s">
        <v>4397</v>
      </c>
      <c r="M1656" s="4" t="e">
        <f>IF(COUNTIF($N$2:N1656, N1656)=1, N1656, "")</f>
        <v>#VALUE!</v>
      </c>
      <c r="N1656" s="2" t="s">
        <v>4398</v>
      </c>
      <c r="O1656" s="5" t="s">
        <v>4399</v>
      </c>
      <c r="P1656" s="2" t="s">
        <v>4399</v>
      </c>
      <c r="Q1656" t="s">
        <v>4400</v>
      </c>
      <c r="R1656">
        <v>20</v>
      </c>
      <c r="S1656" t="s">
        <v>110</v>
      </c>
      <c r="T1656" t="s">
        <v>110</v>
      </c>
      <c r="U1656" t="s">
        <v>110</v>
      </c>
      <c r="V1656" t="s">
        <v>86</v>
      </c>
      <c r="W1656" t="s">
        <v>59</v>
      </c>
      <c r="X1656" t="s">
        <v>49</v>
      </c>
      <c r="Y1656" t="s">
        <v>109</v>
      </c>
      <c r="Z1656">
        <v>0</v>
      </c>
      <c r="AM1656" t="s">
        <v>4396</v>
      </c>
      <c r="AN1656">
        <v>27301</v>
      </c>
      <c r="AO1656" t="s">
        <v>414</v>
      </c>
      <c r="AP1656" t="s">
        <v>110</v>
      </c>
      <c r="AQ1656" t="s">
        <v>85</v>
      </c>
      <c r="AR1656" t="s">
        <v>413</v>
      </c>
      <c r="AS1656">
        <v>0.04</v>
      </c>
      <c r="AT1656">
        <v>220</v>
      </c>
      <c r="AU1656">
        <v>1034.8320000000001</v>
      </c>
      <c r="AV1656" t="s">
        <v>2554</v>
      </c>
      <c r="AW1656" t="s">
        <v>86</v>
      </c>
      <c r="AX1656" t="s">
        <v>2216</v>
      </c>
      <c r="AY1656" t="s">
        <v>414</v>
      </c>
      <c r="AZ1656">
        <v>0.57632382742395283</v>
      </c>
      <c r="BA1656">
        <v>0</v>
      </c>
      <c r="BB1656">
        <v>1034.8320000000001</v>
      </c>
      <c r="BC1656">
        <v>27301</v>
      </c>
      <c r="BD1656" t="s">
        <v>414</v>
      </c>
      <c r="BE1656" t="s">
        <v>110</v>
      </c>
      <c r="BF1656" t="s">
        <v>85</v>
      </c>
      <c r="BG1656" t="s">
        <v>86</v>
      </c>
      <c r="BH1656" t="s">
        <v>413</v>
      </c>
      <c r="BI1656">
        <v>0.04</v>
      </c>
      <c r="BJ1656">
        <v>220</v>
      </c>
      <c r="BK1656">
        <v>1034.8320000000001</v>
      </c>
      <c r="BL1656" t="s">
        <v>2554</v>
      </c>
      <c r="BM1656" t="s">
        <v>414</v>
      </c>
      <c r="BN1656">
        <v>0.57632382742395283</v>
      </c>
      <c r="BO1656">
        <v>0</v>
      </c>
      <c r="BP1656">
        <v>1034.8320000000001</v>
      </c>
      <c r="BQ1656">
        <v>2.850844444444419</v>
      </c>
      <c r="BR1656" t="s">
        <v>412</v>
      </c>
      <c r="BS1656" t="s">
        <v>412</v>
      </c>
      <c r="BT1656">
        <v>2</v>
      </c>
      <c r="BU1656">
        <v>0.8</v>
      </c>
      <c r="CH1656">
        <v>0</v>
      </c>
      <c r="CI1656" t="b">
        <v>0</v>
      </c>
      <c r="CJ1656">
        <v>29569</v>
      </c>
      <c r="CK1656">
        <v>10709.974999999977</v>
      </c>
      <c r="CL1656">
        <v>18859.400333000001</v>
      </c>
      <c r="CM1656">
        <v>31.347917000006419</v>
      </c>
      <c r="CN1656">
        <v>1.7080000252462924E-3</v>
      </c>
      <c r="CO1656">
        <v>18856.211708000046</v>
      </c>
      <c r="CP1656">
        <v>119.89845799998147</v>
      </c>
      <c r="CQ1656">
        <v>4438.57150000002</v>
      </c>
      <c r="CR1656">
        <v>6.4170000259764493E-3</v>
      </c>
      <c r="CS1656">
        <v>14222.93875000003</v>
      </c>
      <c r="CV1656" t="s">
        <v>412</v>
      </c>
      <c r="CW1656" t="s">
        <v>412</v>
      </c>
      <c r="CX1656" t="s">
        <v>412</v>
      </c>
      <c r="CY1656" t="s">
        <v>412</v>
      </c>
    </row>
    <row r="1657" spans="1:103" ht="323" x14ac:dyDescent="0.2">
      <c r="A1657" s="2"/>
      <c r="C1657" t="s">
        <v>37</v>
      </c>
      <c r="D1657" t="s">
        <v>38</v>
      </c>
      <c r="E1657" t="s">
        <v>4396</v>
      </c>
      <c r="F1657" t="s">
        <v>39</v>
      </c>
      <c r="G1657" t="s">
        <v>4397</v>
      </c>
      <c r="H1657">
        <v>1654</v>
      </c>
      <c r="I1657">
        <v>1655</v>
      </c>
      <c r="J1657" t="b">
        <v>0</v>
      </c>
      <c r="K1657" s="2"/>
      <c r="L1657" s="2"/>
      <c r="M1657" s="4" t="e">
        <f>IF(COUNTIF($N$2:N1657, N1657)=1, N1657, "")</f>
        <v>#VALUE!</v>
      </c>
      <c r="N1657" s="2" t="s">
        <v>4398</v>
      </c>
      <c r="P1657" s="2" t="s">
        <v>4399</v>
      </c>
      <c r="Q1657" t="s">
        <v>4400</v>
      </c>
      <c r="R1657">
        <v>20</v>
      </c>
      <c r="S1657" t="s">
        <v>110</v>
      </c>
      <c r="T1657" t="s">
        <v>110</v>
      </c>
      <c r="U1657" t="s">
        <v>110</v>
      </c>
      <c r="V1657" t="s">
        <v>86</v>
      </c>
      <c r="W1657" t="s">
        <v>59</v>
      </c>
      <c r="X1657" t="s">
        <v>49</v>
      </c>
      <c r="Y1657" t="s">
        <v>109</v>
      </c>
      <c r="Z1657">
        <v>0</v>
      </c>
      <c r="AM1657" t="s">
        <v>4396</v>
      </c>
      <c r="AN1657">
        <v>27301</v>
      </c>
      <c r="AO1657" t="s">
        <v>414</v>
      </c>
      <c r="AP1657" t="s">
        <v>110</v>
      </c>
      <c r="AQ1657" t="s">
        <v>85</v>
      </c>
      <c r="AR1657" t="s">
        <v>413</v>
      </c>
      <c r="AS1657">
        <v>0.04</v>
      </c>
      <c r="AT1657">
        <v>220</v>
      </c>
      <c r="AU1657">
        <v>1034.8320000000001</v>
      </c>
      <c r="AV1657" t="s">
        <v>2554</v>
      </c>
      <c r="AW1657" t="s">
        <v>86</v>
      </c>
      <c r="AX1657" t="s">
        <v>2216</v>
      </c>
      <c r="AY1657" t="s">
        <v>414</v>
      </c>
      <c r="AZ1657">
        <v>0.57632382742395283</v>
      </c>
      <c r="BA1657">
        <v>0</v>
      </c>
      <c r="BB1657">
        <v>1034.8320000000001</v>
      </c>
      <c r="BC1657">
        <v>29930</v>
      </c>
      <c r="BD1657" t="s">
        <v>414</v>
      </c>
      <c r="BE1657" t="s">
        <v>2555</v>
      </c>
      <c r="BF1657" t="s">
        <v>2556</v>
      </c>
      <c r="BG1657" t="s">
        <v>2557</v>
      </c>
      <c r="BH1657" t="s">
        <v>1565</v>
      </c>
      <c r="BI1657">
        <v>0.13333333333333333</v>
      </c>
      <c r="BJ1657">
        <v>170</v>
      </c>
      <c r="BK1657">
        <v>1020.5777777777778</v>
      </c>
      <c r="BL1657" t="s">
        <v>2558</v>
      </c>
      <c r="BM1657" t="s">
        <v>414</v>
      </c>
      <c r="BN1657">
        <v>0.56878160250693377</v>
      </c>
      <c r="BO1657">
        <v>0</v>
      </c>
      <c r="BP1657">
        <v>1020.5777777777778</v>
      </c>
      <c r="BQ1657">
        <v>2.850844444444419</v>
      </c>
      <c r="BR1657" t="s">
        <v>412</v>
      </c>
      <c r="BS1657" t="s">
        <v>412</v>
      </c>
      <c r="BT1657">
        <v>2</v>
      </c>
      <c r="BU1657">
        <v>0.8</v>
      </c>
      <c r="CH1657">
        <v>0</v>
      </c>
      <c r="CI1657" t="b">
        <v>0</v>
      </c>
      <c r="CJ1657">
        <v>29569</v>
      </c>
      <c r="CK1657">
        <v>10709.974999999977</v>
      </c>
      <c r="CL1657">
        <v>18859.400333000001</v>
      </c>
      <c r="CM1657">
        <v>31.347917000006419</v>
      </c>
      <c r="CN1657">
        <v>1.7080000252462924E-3</v>
      </c>
      <c r="CO1657">
        <v>18856.211708000046</v>
      </c>
      <c r="CP1657">
        <v>119.89845799998147</v>
      </c>
      <c r="CQ1657">
        <v>4438.57150000002</v>
      </c>
      <c r="CR1657">
        <v>6.4170000259764493E-3</v>
      </c>
      <c r="CS1657">
        <v>14222.93875000003</v>
      </c>
      <c r="CV1657" t="s">
        <v>412</v>
      </c>
      <c r="CW1657" t="s">
        <v>412</v>
      </c>
      <c r="CX1657" t="s">
        <v>412</v>
      </c>
      <c r="CY1657" t="s">
        <v>412</v>
      </c>
    </row>
    <row r="1658" spans="1:103" ht="323" x14ac:dyDescent="0.2">
      <c r="A1658" s="2"/>
      <c r="C1658" t="s">
        <v>37</v>
      </c>
      <c r="D1658" t="s">
        <v>38</v>
      </c>
      <c r="E1658" t="s">
        <v>4396</v>
      </c>
      <c r="F1658" t="s">
        <v>39</v>
      </c>
      <c r="G1658" t="s">
        <v>4397</v>
      </c>
      <c r="H1658">
        <v>1654</v>
      </c>
      <c r="I1658">
        <v>1656</v>
      </c>
      <c r="J1658" t="b">
        <v>0</v>
      </c>
      <c r="K1658" s="2"/>
      <c r="L1658" s="2"/>
      <c r="M1658" s="4" t="e">
        <f>IF(COUNTIF($N$2:N1658, N1658)=1, N1658, "")</f>
        <v>#VALUE!</v>
      </c>
      <c r="N1658" s="2" t="s">
        <v>4398</v>
      </c>
      <c r="P1658" s="2" t="s">
        <v>4399</v>
      </c>
      <c r="Q1658" t="s">
        <v>4400</v>
      </c>
      <c r="R1658">
        <v>20</v>
      </c>
      <c r="S1658" t="s">
        <v>110</v>
      </c>
      <c r="T1658" t="s">
        <v>110</v>
      </c>
      <c r="U1658" t="s">
        <v>110</v>
      </c>
      <c r="V1658" t="s">
        <v>86</v>
      </c>
      <c r="W1658" t="s">
        <v>59</v>
      </c>
      <c r="X1658" t="s">
        <v>49</v>
      </c>
      <c r="Y1658" t="s">
        <v>109</v>
      </c>
      <c r="Z1658">
        <v>0</v>
      </c>
      <c r="AM1658" t="s">
        <v>4396</v>
      </c>
      <c r="AN1658">
        <v>27301</v>
      </c>
      <c r="AO1658" t="s">
        <v>414</v>
      </c>
      <c r="AP1658" t="s">
        <v>110</v>
      </c>
      <c r="AQ1658" t="s">
        <v>85</v>
      </c>
      <c r="AR1658" t="s">
        <v>413</v>
      </c>
      <c r="AS1658">
        <v>0.04</v>
      </c>
      <c r="AT1658">
        <v>220</v>
      </c>
      <c r="AU1658">
        <v>1034.8320000000001</v>
      </c>
      <c r="AV1658" t="s">
        <v>2554</v>
      </c>
      <c r="AW1658" t="s">
        <v>86</v>
      </c>
      <c r="AX1658" t="s">
        <v>2216</v>
      </c>
      <c r="AY1658" t="s">
        <v>414</v>
      </c>
      <c r="AZ1658">
        <v>0.57632382742395283</v>
      </c>
      <c r="BA1658">
        <v>0</v>
      </c>
      <c r="BB1658">
        <v>1034.8320000000001</v>
      </c>
      <c r="BC1658">
        <v>37725</v>
      </c>
      <c r="BD1658" t="s">
        <v>414</v>
      </c>
      <c r="BE1658" t="s">
        <v>2555</v>
      </c>
      <c r="BF1658" t="s">
        <v>2559</v>
      </c>
      <c r="BG1658" t="s">
        <v>2560</v>
      </c>
      <c r="BH1658" t="s">
        <v>1565</v>
      </c>
      <c r="BI1658">
        <v>0.13333333333333333</v>
      </c>
      <c r="BJ1658">
        <v>130</v>
      </c>
      <c r="BK1658">
        <v>986.97777777777799</v>
      </c>
      <c r="BL1658" t="s">
        <v>2561</v>
      </c>
      <c r="BM1658" t="s">
        <v>414</v>
      </c>
      <c r="BN1658">
        <v>0.49534974645216145</v>
      </c>
      <c r="BO1658">
        <v>0</v>
      </c>
      <c r="BP1658">
        <v>986.97777777777799</v>
      </c>
      <c r="BQ1658">
        <v>2.850844444444419</v>
      </c>
      <c r="BR1658" t="s">
        <v>412</v>
      </c>
      <c r="BS1658" t="s">
        <v>412</v>
      </c>
      <c r="BT1658">
        <v>2</v>
      </c>
      <c r="BU1658">
        <v>0.8</v>
      </c>
      <c r="CH1658">
        <v>0</v>
      </c>
      <c r="CI1658" t="b">
        <v>0</v>
      </c>
      <c r="CJ1658">
        <v>29569</v>
      </c>
      <c r="CK1658">
        <v>10709.974999999977</v>
      </c>
      <c r="CL1658">
        <v>18859.400333000001</v>
      </c>
      <c r="CM1658">
        <v>31.347917000006419</v>
      </c>
      <c r="CN1658">
        <v>1.7080000252462924E-3</v>
      </c>
      <c r="CO1658">
        <v>18856.211708000046</v>
      </c>
      <c r="CP1658">
        <v>119.89845799998147</v>
      </c>
      <c r="CQ1658">
        <v>4438.57150000002</v>
      </c>
      <c r="CR1658">
        <v>6.4170000259764493E-3</v>
      </c>
      <c r="CS1658">
        <v>14222.93875000003</v>
      </c>
      <c r="CV1658" t="s">
        <v>412</v>
      </c>
      <c r="CW1658" t="s">
        <v>412</v>
      </c>
      <c r="CX1658" t="s">
        <v>412</v>
      </c>
      <c r="CY1658" t="s">
        <v>412</v>
      </c>
    </row>
    <row r="1659" spans="1:103" ht="323" x14ac:dyDescent="0.2">
      <c r="A1659" s="2"/>
      <c r="C1659" t="s">
        <v>37</v>
      </c>
      <c r="D1659" t="s">
        <v>38</v>
      </c>
      <c r="E1659" t="s">
        <v>4396</v>
      </c>
      <c r="F1659" t="s">
        <v>39</v>
      </c>
      <c r="G1659" t="s">
        <v>4397</v>
      </c>
      <c r="H1659">
        <v>1654</v>
      </c>
      <c r="I1659">
        <v>1657</v>
      </c>
      <c r="J1659" t="b">
        <v>0</v>
      </c>
      <c r="K1659" s="2"/>
      <c r="L1659" s="2"/>
      <c r="M1659" s="4" t="e">
        <f>IF(COUNTIF($N$2:N1659, N1659)=1, N1659, "")</f>
        <v>#VALUE!</v>
      </c>
      <c r="N1659" s="2" t="s">
        <v>4398</v>
      </c>
      <c r="P1659" s="2" t="s">
        <v>4399</v>
      </c>
      <c r="Q1659" t="s">
        <v>4400</v>
      </c>
      <c r="R1659">
        <v>20</v>
      </c>
      <c r="S1659" t="s">
        <v>110</v>
      </c>
      <c r="T1659" t="s">
        <v>110</v>
      </c>
      <c r="U1659" t="s">
        <v>110</v>
      </c>
      <c r="V1659" t="s">
        <v>86</v>
      </c>
      <c r="W1659" t="s">
        <v>59</v>
      </c>
      <c r="X1659" t="s">
        <v>49</v>
      </c>
      <c r="Y1659" t="s">
        <v>109</v>
      </c>
      <c r="Z1659">
        <v>0</v>
      </c>
      <c r="AM1659" t="s">
        <v>4396</v>
      </c>
      <c r="AN1659">
        <v>27301</v>
      </c>
      <c r="AO1659" t="s">
        <v>414</v>
      </c>
      <c r="AP1659" t="s">
        <v>110</v>
      </c>
      <c r="AQ1659" t="s">
        <v>85</v>
      </c>
      <c r="AR1659" t="s">
        <v>413</v>
      </c>
      <c r="AS1659">
        <v>0.04</v>
      </c>
      <c r="AT1659">
        <v>220</v>
      </c>
      <c r="AU1659">
        <v>1034.8320000000001</v>
      </c>
      <c r="AV1659" t="s">
        <v>2554</v>
      </c>
      <c r="AW1659" t="s">
        <v>86</v>
      </c>
      <c r="AX1659" t="s">
        <v>2216</v>
      </c>
      <c r="AY1659" t="s">
        <v>414</v>
      </c>
      <c r="AZ1659">
        <v>0.57632382742395283</v>
      </c>
      <c r="BA1659">
        <v>0</v>
      </c>
      <c r="BB1659">
        <v>1034.8320000000001</v>
      </c>
      <c r="BC1659">
        <v>60199</v>
      </c>
      <c r="BD1659" t="s">
        <v>414</v>
      </c>
      <c r="BE1659" t="s">
        <v>2555</v>
      </c>
      <c r="BF1659" t="s">
        <v>2562</v>
      </c>
      <c r="BG1659" t="s">
        <v>2563</v>
      </c>
      <c r="BH1659" t="s">
        <v>1565</v>
      </c>
      <c r="BI1659">
        <v>0.18333333333333332</v>
      </c>
      <c r="BJ1659">
        <v>26</v>
      </c>
      <c r="BK1659">
        <v>876.12111111111108</v>
      </c>
      <c r="BL1659" t="s">
        <v>2564</v>
      </c>
      <c r="BM1659" t="s">
        <v>414</v>
      </c>
      <c r="BN1659">
        <v>0.48054032847972217</v>
      </c>
      <c r="BO1659">
        <v>0</v>
      </c>
      <c r="BP1659">
        <v>876.12111111111108</v>
      </c>
      <c r="BQ1659">
        <v>2.850844444444419</v>
      </c>
      <c r="BR1659" t="s">
        <v>412</v>
      </c>
      <c r="BS1659" t="s">
        <v>412</v>
      </c>
      <c r="BT1659">
        <v>2</v>
      </c>
      <c r="BU1659">
        <v>0.8</v>
      </c>
      <c r="CH1659">
        <v>0</v>
      </c>
      <c r="CI1659" t="b">
        <v>0</v>
      </c>
      <c r="CJ1659">
        <v>29569</v>
      </c>
      <c r="CK1659">
        <v>10709.974999999977</v>
      </c>
      <c r="CL1659">
        <v>18859.400333000001</v>
      </c>
      <c r="CM1659">
        <v>31.347917000006419</v>
      </c>
      <c r="CN1659">
        <v>1.7080000252462924E-3</v>
      </c>
      <c r="CO1659">
        <v>18856.211708000046</v>
      </c>
      <c r="CP1659">
        <v>119.89845799998147</v>
      </c>
      <c r="CQ1659">
        <v>4438.57150000002</v>
      </c>
      <c r="CR1659">
        <v>6.4170000259764493E-3</v>
      </c>
      <c r="CS1659">
        <v>14222.93875000003</v>
      </c>
      <c r="CV1659" t="s">
        <v>412</v>
      </c>
      <c r="CW1659" t="s">
        <v>412</v>
      </c>
      <c r="CX1659" t="s">
        <v>412</v>
      </c>
      <c r="CY1659" t="s">
        <v>412</v>
      </c>
    </row>
    <row r="1660" spans="1:103" ht="323" x14ac:dyDescent="0.2">
      <c r="A1660" s="2"/>
      <c r="C1660" t="s">
        <v>37</v>
      </c>
      <c r="D1660" t="s">
        <v>38</v>
      </c>
      <c r="E1660" t="s">
        <v>4396</v>
      </c>
      <c r="F1660" t="s">
        <v>39</v>
      </c>
      <c r="G1660" t="s">
        <v>4397</v>
      </c>
      <c r="H1660">
        <v>1654</v>
      </c>
      <c r="I1660">
        <v>1658</v>
      </c>
      <c r="J1660" t="b">
        <v>0</v>
      </c>
      <c r="K1660" s="2"/>
      <c r="L1660" s="2"/>
      <c r="M1660" s="4" t="e">
        <f>IF(COUNTIF($N$2:N1660, N1660)=1, N1660, "")</f>
        <v>#VALUE!</v>
      </c>
      <c r="N1660" s="2" t="s">
        <v>4398</v>
      </c>
      <c r="P1660" s="2" t="s">
        <v>4399</v>
      </c>
      <c r="Q1660" t="s">
        <v>4400</v>
      </c>
      <c r="R1660">
        <v>20</v>
      </c>
      <c r="S1660" t="s">
        <v>110</v>
      </c>
      <c r="T1660" t="s">
        <v>110</v>
      </c>
      <c r="U1660" t="s">
        <v>110</v>
      </c>
      <c r="V1660" t="s">
        <v>86</v>
      </c>
      <c r="W1660" t="s">
        <v>59</v>
      </c>
      <c r="X1660" t="s">
        <v>49</v>
      </c>
      <c r="Y1660" t="s">
        <v>109</v>
      </c>
      <c r="Z1660">
        <v>0</v>
      </c>
      <c r="AM1660" t="s">
        <v>4396</v>
      </c>
      <c r="AN1660">
        <v>27301</v>
      </c>
      <c r="AO1660" t="s">
        <v>414</v>
      </c>
      <c r="AP1660" t="s">
        <v>110</v>
      </c>
      <c r="AQ1660" t="s">
        <v>85</v>
      </c>
      <c r="AR1660" t="s">
        <v>413</v>
      </c>
      <c r="AS1660">
        <v>0.04</v>
      </c>
      <c r="AT1660">
        <v>220</v>
      </c>
      <c r="AU1660">
        <v>1034.8320000000001</v>
      </c>
      <c r="AV1660" t="s">
        <v>2554</v>
      </c>
      <c r="AW1660" t="s">
        <v>86</v>
      </c>
      <c r="AX1660" t="s">
        <v>2216</v>
      </c>
      <c r="AY1660" t="s">
        <v>414</v>
      </c>
      <c r="AZ1660">
        <v>0.57632382742395283</v>
      </c>
      <c r="BA1660">
        <v>0</v>
      </c>
      <c r="BB1660">
        <v>1034.8320000000001</v>
      </c>
      <c r="BC1660">
        <v>18806</v>
      </c>
      <c r="BD1660" t="s">
        <v>414</v>
      </c>
      <c r="BE1660" t="s">
        <v>348</v>
      </c>
      <c r="BG1660" t="s">
        <v>349</v>
      </c>
      <c r="BH1660" t="s">
        <v>60</v>
      </c>
      <c r="BI1660">
        <v>0.16285714285714284</v>
      </c>
      <c r="BJ1660">
        <v>130</v>
      </c>
      <c r="BK1660">
        <v>785.81567346938778</v>
      </c>
      <c r="BL1660" t="s">
        <v>1371</v>
      </c>
      <c r="BN1660">
        <v>0.48004732001610606</v>
      </c>
      <c r="BO1660">
        <v>0</v>
      </c>
      <c r="BP1660">
        <v>785.81567346938778</v>
      </c>
      <c r="BQ1660">
        <v>2.850844444444419</v>
      </c>
      <c r="BR1660" t="s">
        <v>412</v>
      </c>
      <c r="BS1660" t="s">
        <v>412</v>
      </c>
      <c r="BT1660">
        <v>2</v>
      </c>
      <c r="BU1660">
        <v>0.8</v>
      </c>
      <c r="CH1660">
        <v>0</v>
      </c>
      <c r="CI1660" t="b">
        <v>0</v>
      </c>
      <c r="CJ1660">
        <v>29569</v>
      </c>
      <c r="CK1660">
        <v>10709.974999999977</v>
      </c>
      <c r="CL1660">
        <v>18859.400333000001</v>
      </c>
      <c r="CM1660">
        <v>31.347917000006419</v>
      </c>
      <c r="CN1660">
        <v>1.7080000252462924E-3</v>
      </c>
      <c r="CO1660">
        <v>18856.211708000046</v>
      </c>
      <c r="CP1660">
        <v>119.89845799998147</v>
      </c>
      <c r="CQ1660">
        <v>4438.57150000002</v>
      </c>
      <c r="CR1660">
        <v>6.4170000259764493E-3</v>
      </c>
      <c r="CS1660">
        <v>14222.93875000003</v>
      </c>
      <c r="CV1660" t="s">
        <v>412</v>
      </c>
      <c r="CW1660" t="s">
        <v>412</v>
      </c>
      <c r="CX1660" t="s">
        <v>412</v>
      </c>
      <c r="CY1660" t="s">
        <v>412</v>
      </c>
    </row>
    <row r="1661" spans="1:103" ht="323" x14ac:dyDescent="0.2">
      <c r="A1661" s="2"/>
      <c r="C1661" t="s">
        <v>37</v>
      </c>
      <c r="D1661" t="s">
        <v>38</v>
      </c>
      <c r="E1661" t="s">
        <v>4396</v>
      </c>
      <c r="F1661" t="s">
        <v>39</v>
      </c>
      <c r="G1661" t="s">
        <v>4397</v>
      </c>
      <c r="H1661">
        <v>1654</v>
      </c>
      <c r="I1661">
        <v>1659</v>
      </c>
      <c r="J1661" t="b">
        <v>0</v>
      </c>
      <c r="K1661" s="2"/>
      <c r="L1661" s="2"/>
      <c r="M1661" s="4" t="e">
        <f>IF(COUNTIF($N$2:N1661, N1661)=1, N1661, "")</f>
        <v>#VALUE!</v>
      </c>
      <c r="N1661" s="2" t="s">
        <v>4398</v>
      </c>
      <c r="P1661" s="2" t="s">
        <v>4399</v>
      </c>
      <c r="Q1661" t="s">
        <v>4400</v>
      </c>
      <c r="R1661">
        <v>20</v>
      </c>
      <c r="S1661" t="s">
        <v>110</v>
      </c>
      <c r="T1661" t="s">
        <v>110</v>
      </c>
      <c r="U1661" t="s">
        <v>110</v>
      </c>
      <c r="V1661" t="s">
        <v>86</v>
      </c>
      <c r="W1661" t="s">
        <v>59</v>
      </c>
      <c r="X1661" t="s">
        <v>49</v>
      </c>
      <c r="Y1661" t="s">
        <v>109</v>
      </c>
      <c r="Z1661">
        <v>0</v>
      </c>
      <c r="AM1661" t="s">
        <v>4396</v>
      </c>
      <c r="AN1661">
        <v>27301</v>
      </c>
      <c r="AO1661" t="s">
        <v>414</v>
      </c>
      <c r="AP1661" t="s">
        <v>110</v>
      </c>
      <c r="AQ1661" t="s">
        <v>85</v>
      </c>
      <c r="AR1661" t="s">
        <v>413</v>
      </c>
      <c r="AS1661">
        <v>0.04</v>
      </c>
      <c r="AT1661">
        <v>220</v>
      </c>
      <c r="AU1661">
        <v>1034.8320000000001</v>
      </c>
      <c r="AV1661" t="s">
        <v>2554</v>
      </c>
      <c r="AW1661" t="s">
        <v>86</v>
      </c>
      <c r="AX1661" t="s">
        <v>2216</v>
      </c>
      <c r="AY1661" t="s">
        <v>414</v>
      </c>
      <c r="AZ1661">
        <v>0.57632382742395283</v>
      </c>
      <c r="BA1661">
        <v>0</v>
      </c>
      <c r="BB1661">
        <v>1034.8320000000001</v>
      </c>
      <c r="BC1661">
        <v>39938</v>
      </c>
      <c r="BD1661" t="s">
        <v>414</v>
      </c>
      <c r="BE1661" t="s">
        <v>646</v>
      </c>
      <c r="BG1661" t="s">
        <v>647</v>
      </c>
      <c r="BH1661" t="s">
        <v>60</v>
      </c>
      <c r="BI1661">
        <v>0.16285714285714284</v>
      </c>
      <c r="BJ1661">
        <v>80</v>
      </c>
      <c r="BK1661">
        <v>747.75077551020411</v>
      </c>
      <c r="BL1661" t="s">
        <v>1372</v>
      </c>
      <c r="BN1661">
        <v>0.47546976470385077</v>
      </c>
      <c r="BO1661">
        <v>0</v>
      </c>
      <c r="BP1661">
        <v>747.75077551020411</v>
      </c>
      <c r="BQ1661">
        <v>2.850844444444419</v>
      </c>
      <c r="BR1661" t="s">
        <v>412</v>
      </c>
      <c r="BS1661" t="s">
        <v>412</v>
      </c>
      <c r="BT1661">
        <v>2</v>
      </c>
      <c r="BU1661">
        <v>0.8</v>
      </c>
      <c r="CH1661">
        <v>0</v>
      </c>
      <c r="CI1661" t="b">
        <v>0</v>
      </c>
      <c r="CJ1661">
        <v>29569</v>
      </c>
      <c r="CK1661">
        <v>10709.974999999977</v>
      </c>
      <c r="CL1661">
        <v>18859.400333000001</v>
      </c>
      <c r="CM1661">
        <v>31.347917000006419</v>
      </c>
      <c r="CN1661">
        <v>1.7080000252462924E-3</v>
      </c>
      <c r="CO1661">
        <v>18856.211708000046</v>
      </c>
      <c r="CP1661">
        <v>119.89845799998147</v>
      </c>
      <c r="CQ1661">
        <v>4438.57150000002</v>
      </c>
      <c r="CR1661">
        <v>6.4170000259764493E-3</v>
      </c>
      <c r="CS1661">
        <v>14222.93875000003</v>
      </c>
      <c r="CV1661" t="s">
        <v>412</v>
      </c>
      <c r="CW1661" t="s">
        <v>412</v>
      </c>
      <c r="CX1661" t="s">
        <v>412</v>
      </c>
      <c r="CY1661" t="s">
        <v>412</v>
      </c>
    </row>
    <row r="1662" spans="1:103" ht="323" x14ac:dyDescent="0.2">
      <c r="A1662" s="2"/>
      <c r="C1662" t="s">
        <v>37</v>
      </c>
      <c r="D1662" t="s">
        <v>38</v>
      </c>
      <c r="E1662" t="s">
        <v>4396</v>
      </c>
      <c r="F1662" t="s">
        <v>39</v>
      </c>
      <c r="G1662" t="s">
        <v>4397</v>
      </c>
      <c r="H1662">
        <v>1654</v>
      </c>
      <c r="I1662">
        <v>1660</v>
      </c>
      <c r="J1662" t="b">
        <v>0</v>
      </c>
      <c r="K1662" s="2"/>
      <c r="L1662" s="2"/>
      <c r="M1662" s="4" t="e">
        <f>IF(COUNTIF($N$2:N1662, N1662)=1, N1662, "")</f>
        <v>#VALUE!</v>
      </c>
      <c r="N1662" s="2" t="s">
        <v>4398</v>
      </c>
      <c r="P1662" s="2" t="s">
        <v>4399</v>
      </c>
      <c r="Q1662" t="s">
        <v>4400</v>
      </c>
      <c r="R1662">
        <v>20</v>
      </c>
      <c r="S1662" t="s">
        <v>110</v>
      </c>
      <c r="T1662" t="s">
        <v>110</v>
      </c>
      <c r="U1662" t="s">
        <v>110</v>
      </c>
      <c r="V1662" t="s">
        <v>86</v>
      </c>
      <c r="W1662" t="s">
        <v>59</v>
      </c>
      <c r="X1662" t="s">
        <v>49</v>
      </c>
      <c r="Y1662" t="s">
        <v>109</v>
      </c>
      <c r="Z1662">
        <v>0</v>
      </c>
      <c r="AM1662" t="s">
        <v>4396</v>
      </c>
      <c r="AN1662">
        <v>27301</v>
      </c>
      <c r="AO1662" t="s">
        <v>414</v>
      </c>
      <c r="AP1662" t="s">
        <v>110</v>
      </c>
      <c r="AQ1662" t="s">
        <v>85</v>
      </c>
      <c r="AR1662" t="s">
        <v>413</v>
      </c>
      <c r="AS1662">
        <v>0.04</v>
      </c>
      <c r="AT1662">
        <v>220</v>
      </c>
      <c r="AU1662">
        <v>1034.8320000000001</v>
      </c>
      <c r="AV1662" t="s">
        <v>2554</v>
      </c>
      <c r="AW1662" t="s">
        <v>86</v>
      </c>
      <c r="AX1662" t="s">
        <v>2216</v>
      </c>
      <c r="AY1662" t="s">
        <v>414</v>
      </c>
      <c r="AZ1662">
        <v>0.57632382742395283</v>
      </c>
      <c r="BA1662">
        <v>0</v>
      </c>
      <c r="BB1662">
        <v>1034.8320000000001</v>
      </c>
      <c r="BC1662">
        <v>115517</v>
      </c>
      <c r="BD1662" t="s">
        <v>414</v>
      </c>
      <c r="BE1662" t="s">
        <v>173</v>
      </c>
      <c r="BG1662" t="s">
        <v>174</v>
      </c>
      <c r="BH1662" t="s">
        <v>75</v>
      </c>
      <c r="BI1662">
        <v>0.16500000000000001</v>
      </c>
      <c r="BJ1662">
        <v>50</v>
      </c>
      <c r="BK1662">
        <v>723.71749999999997</v>
      </c>
      <c r="BL1662" t="s">
        <v>2565</v>
      </c>
      <c r="BN1662">
        <v>0.46197344610049185</v>
      </c>
      <c r="BO1662">
        <v>0</v>
      </c>
      <c r="BP1662">
        <v>723.71749999999997</v>
      </c>
      <c r="BQ1662">
        <v>2.850844444444419</v>
      </c>
      <c r="BR1662" t="s">
        <v>412</v>
      </c>
      <c r="BS1662" t="s">
        <v>412</v>
      </c>
      <c r="BT1662">
        <v>2</v>
      </c>
      <c r="BU1662">
        <v>0.8</v>
      </c>
      <c r="CH1662">
        <v>0</v>
      </c>
      <c r="CI1662" t="b">
        <v>0</v>
      </c>
      <c r="CJ1662">
        <v>29569</v>
      </c>
      <c r="CK1662">
        <v>10709.974999999977</v>
      </c>
      <c r="CL1662">
        <v>18859.400333000001</v>
      </c>
      <c r="CM1662">
        <v>31.347917000006419</v>
      </c>
      <c r="CN1662">
        <v>1.7080000252462924E-3</v>
      </c>
      <c r="CO1662">
        <v>18856.211708000046</v>
      </c>
      <c r="CP1662">
        <v>119.89845799998147</v>
      </c>
      <c r="CQ1662">
        <v>4438.57150000002</v>
      </c>
      <c r="CR1662">
        <v>6.4170000259764493E-3</v>
      </c>
      <c r="CS1662">
        <v>14222.93875000003</v>
      </c>
      <c r="CV1662" t="s">
        <v>412</v>
      </c>
      <c r="CW1662" t="s">
        <v>412</v>
      </c>
      <c r="CX1662" t="s">
        <v>412</v>
      </c>
      <c r="CY1662" t="s">
        <v>412</v>
      </c>
    </row>
    <row r="1663" spans="1:103" ht="323" x14ac:dyDescent="0.2">
      <c r="A1663" s="2"/>
      <c r="C1663" t="s">
        <v>37</v>
      </c>
      <c r="D1663" t="s">
        <v>38</v>
      </c>
      <c r="E1663" t="s">
        <v>4396</v>
      </c>
      <c r="F1663" t="s">
        <v>39</v>
      </c>
      <c r="G1663" t="s">
        <v>4397</v>
      </c>
      <c r="H1663">
        <v>1654</v>
      </c>
      <c r="I1663">
        <v>1661</v>
      </c>
      <c r="J1663" t="b">
        <v>0</v>
      </c>
      <c r="K1663" s="2"/>
      <c r="L1663" s="2"/>
      <c r="M1663" s="4" t="e">
        <f>IF(COUNTIF($N$2:N1663, N1663)=1, N1663, "")</f>
        <v>#VALUE!</v>
      </c>
      <c r="N1663" s="2" t="s">
        <v>4398</v>
      </c>
      <c r="P1663" s="2" t="s">
        <v>4399</v>
      </c>
      <c r="Q1663" t="s">
        <v>4400</v>
      </c>
      <c r="R1663">
        <v>20</v>
      </c>
      <c r="S1663" t="s">
        <v>110</v>
      </c>
      <c r="T1663" t="s">
        <v>110</v>
      </c>
      <c r="U1663" t="s">
        <v>110</v>
      </c>
      <c r="V1663" t="s">
        <v>86</v>
      </c>
      <c r="W1663" t="s">
        <v>59</v>
      </c>
      <c r="X1663" t="s">
        <v>49</v>
      </c>
      <c r="Y1663" t="s">
        <v>109</v>
      </c>
      <c r="Z1663">
        <v>0</v>
      </c>
      <c r="AM1663" t="s">
        <v>4396</v>
      </c>
      <c r="AN1663">
        <v>27301</v>
      </c>
      <c r="AO1663" t="s">
        <v>414</v>
      </c>
      <c r="AP1663" t="s">
        <v>110</v>
      </c>
      <c r="AQ1663" t="s">
        <v>85</v>
      </c>
      <c r="AR1663" t="s">
        <v>413</v>
      </c>
      <c r="AS1663">
        <v>0.04</v>
      </c>
      <c r="AT1663">
        <v>220</v>
      </c>
      <c r="AU1663">
        <v>1034.8320000000001</v>
      </c>
      <c r="AV1663" t="s">
        <v>2554</v>
      </c>
      <c r="AW1663" t="s">
        <v>86</v>
      </c>
      <c r="AX1663" t="s">
        <v>2216</v>
      </c>
      <c r="AY1663" t="s">
        <v>414</v>
      </c>
      <c r="AZ1663">
        <v>0.57632382742395283</v>
      </c>
      <c r="BA1663">
        <v>0</v>
      </c>
      <c r="BB1663">
        <v>1034.8320000000001</v>
      </c>
      <c r="BC1663">
        <v>8655</v>
      </c>
      <c r="BD1663" t="s">
        <v>414</v>
      </c>
      <c r="BE1663" t="s">
        <v>2566</v>
      </c>
      <c r="BG1663" t="s">
        <v>2567</v>
      </c>
      <c r="BH1663" t="s">
        <v>75</v>
      </c>
      <c r="BI1663">
        <v>0.27</v>
      </c>
      <c r="BJ1663">
        <v>0</v>
      </c>
      <c r="BK1663">
        <v>708.875</v>
      </c>
      <c r="BL1663" t="s">
        <v>2568</v>
      </c>
      <c r="BN1663">
        <v>0.5120317651753592</v>
      </c>
      <c r="BO1663">
        <v>0</v>
      </c>
      <c r="BP1663">
        <v>708.875</v>
      </c>
      <c r="BQ1663">
        <v>2.850844444444419</v>
      </c>
      <c r="BR1663" t="s">
        <v>412</v>
      </c>
      <c r="BS1663" t="s">
        <v>412</v>
      </c>
      <c r="BT1663">
        <v>2</v>
      </c>
      <c r="BU1663">
        <v>0.8</v>
      </c>
      <c r="CH1663">
        <v>0</v>
      </c>
      <c r="CI1663" t="b">
        <v>0</v>
      </c>
      <c r="CJ1663">
        <v>29569</v>
      </c>
      <c r="CK1663">
        <v>10709.974999999977</v>
      </c>
      <c r="CL1663">
        <v>18859.400333000001</v>
      </c>
      <c r="CM1663">
        <v>31.347917000006419</v>
      </c>
      <c r="CN1663">
        <v>1.7080000252462924E-3</v>
      </c>
      <c r="CO1663">
        <v>18856.211708000046</v>
      </c>
      <c r="CP1663">
        <v>119.89845799998147</v>
      </c>
      <c r="CQ1663">
        <v>4438.57150000002</v>
      </c>
      <c r="CR1663">
        <v>6.4170000259764493E-3</v>
      </c>
      <c r="CS1663">
        <v>14222.93875000003</v>
      </c>
      <c r="CV1663" t="s">
        <v>412</v>
      </c>
      <c r="CW1663" t="s">
        <v>412</v>
      </c>
      <c r="CX1663" t="s">
        <v>412</v>
      </c>
      <c r="CY1663" t="s">
        <v>412</v>
      </c>
    </row>
    <row r="1664" spans="1:103" ht="323" x14ac:dyDescent="0.2">
      <c r="A1664" s="2"/>
      <c r="C1664" t="s">
        <v>37</v>
      </c>
      <c r="D1664" t="s">
        <v>38</v>
      </c>
      <c r="E1664" t="s">
        <v>4396</v>
      </c>
      <c r="F1664" t="s">
        <v>39</v>
      </c>
      <c r="G1664" t="s">
        <v>4397</v>
      </c>
      <c r="H1664">
        <v>1654</v>
      </c>
      <c r="I1664">
        <v>1662</v>
      </c>
      <c r="J1664" t="b">
        <v>0</v>
      </c>
      <c r="K1664" s="2"/>
      <c r="L1664" s="2"/>
      <c r="M1664" s="4" t="e">
        <f>IF(COUNTIF($N$2:N1664, N1664)=1, N1664, "")</f>
        <v>#VALUE!</v>
      </c>
      <c r="N1664" s="2" t="s">
        <v>4398</v>
      </c>
      <c r="P1664" s="2" t="s">
        <v>4399</v>
      </c>
      <c r="Q1664" t="s">
        <v>4400</v>
      </c>
      <c r="R1664">
        <v>20</v>
      </c>
      <c r="S1664" t="s">
        <v>110</v>
      </c>
      <c r="T1664" t="s">
        <v>110</v>
      </c>
      <c r="U1664" t="s">
        <v>110</v>
      </c>
      <c r="V1664" t="s">
        <v>86</v>
      </c>
      <c r="W1664" t="s">
        <v>59</v>
      </c>
      <c r="X1664" t="s">
        <v>49</v>
      </c>
      <c r="Y1664" t="s">
        <v>109</v>
      </c>
      <c r="Z1664">
        <v>0</v>
      </c>
      <c r="AM1664" t="s">
        <v>4396</v>
      </c>
      <c r="AN1664">
        <v>27301</v>
      </c>
      <c r="AO1664" t="s">
        <v>414</v>
      </c>
      <c r="AP1664" t="s">
        <v>110</v>
      </c>
      <c r="AQ1664" t="s">
        <v>85</v>
      </c>
      <c r="AR1664" t="s">
        <v>413</v>
      </c>
      <c r="AS1664">
        <v>0.04</v>
      </c>
      <c r="AT1664">
        <v>220</v>
      </c>
      <c r="AU1664">
        <v>1034.8320000000001</v>
      </c>
      <c r="AV1664" t="s">
        <v>2554</v>
      </c>
      <c r="AW1664" t="s">
        <v>86</v>
      </c>
      <c r="AX1664" t="s">
        <v>2216</v>
      </c>
      <c r="AY1664" t="s">
        <v>414</v>
      </c>
      <c r="AZ1664">
        <v>0.57632382742395283</v>
      </c>
      <c r="BA1664">
        <v>0</v>
      </c>
      <c r="BB1664">
        <v>1034.8320000000001</v>
      </c>
      <c r="BC1664">
        <v>117764</v>
      </c>
      <c r="BD1664" t="s">
        <v>414</v>
      </c>
      <c r="BE1664" t="s">
        <v>648</v>
      </c>
      <c r="BG1664" t="s">
        <v>649</v>
      </c>
      <c r="BH1664" t="s">
        <v>75</v>
      </c>
      <c r="BI1664">
        <v>0.25</v>
      </c>
      <c r="BJ1664">
        <v>0</v>
      </c>
      <c r="BK1664">
        <v>481.875</v>
      </c>
      <c r="BL1664" t="s">
        <v>1289</v>
      </c>
      <c r="BN1664">
        <v>0.36928555100810118</v>
      </c>
      <c r="BO1664">
        <v>0</v>
      </c>
      <c r="BP1664">
        <v>481.875</v>
      </c>
      <c r="BQ1664">
        <v>2.850844444444419</v>
      </c>
      <c r="BR1664" t="s">
        <v>412</v>
      </c>
      <c r="BS1664" t="s">
        <v>412</v>
      </c>
      <c r="BT1664">
        <v>2</v>
      </c>
      <c r="BU1664">
        <v>0.8</v>
      </c>
      <c r="CH1664">
        <v>0</v>
      </c>
      <c r="CI1664" t="b">
        <v>0</v>
      </c>
      <c r="CJ1664">
        <v>29569</v>
      </c>
      <c r="CK1664">
        <v>10709.974999999977</v>
      </c>
      <c r="CL1664">
        <v>18859.400333000001</v>
      </c>
      <c r="CM1664">
        <v>31.347917000006419</v>
      </c>
      <c r="CN1664">
        <v>1.7080000252462924E-3</v>
      </c>
      <c r="CO1664">
        <v>18856.211708000046</v>
      </c>
      <c r="CP1664">
        <v>119.89845799998147</v>
      </c>
      <c r="CQ1664">
        <v>4438.57150000002</v>
      </c>
      <c r="CR1664">
        <v>6.4170000259764493E-3</v>
      </c>
      <c r="CS1664">
        <v>14222.93875000003</v>
      </c>
      <c r="CV1664" t="s">
        <v>412</v>
      </c>
      <c r="CW1664" t="s">
        <v>412</v>
      </c>
      <c r="CX1664" t="s">
        <v>412</v>
      </c>
      <c r="CY1664" t="s">
        <v>412</v>
      </c>
    </row>
    <row r="1665" spans="1:103" ht="323" x14ac:dyDescent="0.2">
      <c r="A1665" s="2"/>
      <c r="C1665" t="s">
        <v>37</v>
      </c>
      <c r="D1665" t="s">
        <v>38</v>
      </c>
      <c r="E1665" t="s">
        <v>4396</v>
      </c>
      <c r="F1665" t="s">
        <v>39</v>
      </c>
      <c r="G1665" t="s">
        <v>4397</v>
      </c>
      <c r="H1665">
        <v>1654</v>
      </c>
      <c r="I1665">
        <v>1663</v>
      </c>
      <c r="J1665" t="b">
        <v>0</v>
      </c>
      <c r="K1665" s="2"/>
      <c r="L1665" s="2"/>
      <c r="M1665" s="4" t="e">
        <f>IF(COUNTIF($N$2:N1665, N1665)=1, N1665, "")</f>
        <v>#VALUE!</v>
      </c>
      <c r="N1665" s="2" t="s">
        <v>4398</v>
      </c>
      <c r="P1665" s="2" t="s">
        <v>4399</v>
      </c>
      <c r="Q1665" t="s">
        <v>4400</v>
      </c>
      <c r="R1665">
        <v>20</v>
      </c>
      <c r="S1665" t="s">
        <v>110</v>
      </c>
      <c r="T1665" t="s">
        <v>110</v>
      </c>
      <c r="U1665" t="s">
        <v>110</v>
      </c>
      <c r="V1665" t="s">
        <v>86</v>
      </c>
      <c r="W1665" t="s">
        <v>59</v>
      </c>
      <c r="X1665" t="s">
        <v>49</v>
      </c>
      <c r="Y1665" t="s">
        <v>109</v>
      </c>
      <c r="Z1665">
        <v>0</v>
      </c>
      <c r="AM1665" t="s">
        <v>4396</v>
      </c>
      <c r="AN1665">
        <v>27301</v>
      </c>
      <c r="AO1665" t="s">
        <v>414</v>
      </c>
      <c r="AP1665" t="s">
        <v>110</v>
      </c>
      <c r="AQ1665" t="s">
        <v>85</v>
      </c>
      <c r="AR1665" t="s">
        <v>413</v>
      </c>
      <c r="AS1665">
        <v>0.04</v>
      </c>
      <c r="AT1665">
        <v>220</v>
      </c>
      <c r="AU1665">
        <v>1034.8320000000001</v>
      </c>
      <c r="AV1665" t="s">
        <v>2554</v>
      </c>
      <c r="AW1665" t="s">
        <v>86</v>
      </c>
      <c r="AX1665" t="s">
        <v>2216</v>
      </c>
      <c r="AY1665" t="s">
        <v>414</v>
      </c>
      <c r="AZ1665">
        <v>0.57632382742395283</v>
      </c>
      <c r="BA1665">
        <v>0</v>
      </c>
      <c r="BB1665">
        <v>1034.8320000000001</v>
      </c>
      <c r="BC1665">
        <v>170893</v>
      </c>
      <c r="BD1665" t="s">
        <v>414</v>
      </c>
      <c r="BE1665" t="s">
        <v>2569</v>
      </c>
      <c r="BG1665" t="s">
        <v>2570</v>
      </c>
      <c r="BH1665" t="s">
        <v>75</v>
      </c>
      <c r="BI1665">
        <v>0.25</v>
      </c>
      <c r="BJ1665">
        <v>0</v>
      </c>
      <c r="BK1665">
        <v>481.875</v>
      </c>
      <c r="BL1665" t="s">
        <v>1289</v>
      </c>
      <c r="BN1665">
        <v>0.57505414747681516</v>
      </c>
      <c r="BO1665">
        <v>0</v>
      </c>
      <c r="BP1665">
        <v>481.875</v>
      </c>
      <c r="BQ1665">
        <v>2.850844444444419</v>
      </c>
      <c r="BR1665" t="s">
        <v>412</v>
      </c>
      <c r="BS1665" t="s">
        <v>412</v>
      </c>
      <c r="BT1665">
        <v>2</v>
      </c>
      <c r="BU1665">
        <v>0.8</v>
      </c>
      <c r="CH1665">
        <v>0</v>
      </c>
      <c r="CI1665" t="b">
        <v>0</v>
      </c>
      <c r="CJ1665">
        <v>29569</v>
      </c>
      <c r="CK1665">
        <v>10709.974999999977</v>
      </c>
      <c r="CL1665">
        <v>18859.400333000001</v>
      </c>
      <c r="CM1665">
        <v>31.347917000006419</v>
      </c>
      <c r="CN1665">
        <v>1.7080000252462924E-3</v>
      </c>
      <c r="CO1665">
        <v>18856.211708000046</v>
      </c>
      <c r="CP1665">
        <v>119.89845799998147</v>
      </c>
      <c r="CQ1665">
        <v>4438.57150000002</v>
      </c>
      <c r="CR1665">
        <v>6.4170000259764493E-3</v>
      </c>
      <c r="CS1665">
        <v>14222.93875000003</v>
      </c>
      <c r="CV1665" t="s">
        <v>412</v>
      </c>
      <c r="CW1665" t="s">
        <v>412</v>
      </c>
      <c r="CX1665" t="s">
        <v>412</v>
      </c>
      <c r="CY1665" t="s">
        <v>412</v>
      </c>
    </row>
    <row r="1666" spans="1:103" ht="323" x14ac:dyDescent="0.2">
      <c r="A1666" s="2"/>
      <c r="C1666" t="s">
        <v>37</v>
      </c>
      <c r="D1666" t="s">
        <v>38</v>
      </c>
      <c r="E1666" t="s">
        <v>4396</v>
      </c>
      <c r="F1666" t="s">
        <v>39</v>
      </c>
      <c r="G1666" t="s">
        <v>4397</v>
      </c>
      <c r="H1666">
        <v>1654</v>
      </c>
      <c r="I1666">
        <v>1664</v>
      </c>
      <c r="J1666" t="b">
        <v>0</v>
      </c>
      <c r="K1666" s="2"/>
      <c r="L1666" s="2"/>
      <c r="M1666" s="4" t="e">
        <f>IF(COUNTIF($N$2:N1666, N1666)=1, N1666, "")</f>
        <v>#VALUE!</v>
      </c>
      <c r="N1666" s="2" t="s">
        <v>4398</v>
      </c>
      <c r="P1666" s="2" t="s">
        <v>4399</v>
      </c>
      <c r="Q1666" t="s">
        <v>4400</v>
      </c>
      <c r="R1666">
        <v>20</v>
      </c>
      <c r="S1666" t="s">
        <v>110</v>
      </c>
      <c r="T1666" t="s">
        <v>110</v>
      </c>
      <c r="U1666" t="s">
        <v>110</v>
      </c>
      <c r="V1666" t="s">
        <v>86</v>
      </c>
      <c r="W1666" t="s">
        <v>59</v>
      </c>
      <c r="X1666" t="s">
        <v>49</v>
      </c>
      <c r="Y1666" t="s">
        <v>109</v>
      </c>
      <c r="Z1666">
        <v>0</v>
      </c>
      <c r="AM1666" t="s">
        <v>4396</v>
      </c>
      <c r="AN1666">
        <v>27301</v>
      </c>
      <c r="AO1666" t="s">
        <v>414</v>
      </c>
      <c r="AP1666" t="s">
        <v>110</v>
      </c>
      <c r="AQ1666" t="s">
        <v>85</v>
      </c>
      <c r="AR1666" t="s">
        <v>413</v>
      </c>
      <c r="AS1666">
        <v>0.04</v>
      </c>
      <c r="AT1666">
        <v>220</v>
      </c>
      <c r="AU1666">
        <v>1034.8320000000001</v>
      </c>
      <c r="AV1666" t="s">
        <v>2554</v>
      </c>
      <c r="AW1666" t="s">
        <v>86</v>
      </c>
      <c r="AX1666" t="s">
        <v>2216</v>
      </c>
      <c r="AY1666" t="s">
        <v>414</v>
      </c>
      <c r="AZ1666">
        <v>0.57632382742395283</v>
      </c>
      <c r="BA1666">
        <v>0</v>
      </c>
      <c r="BB1666">
        <v>1034.8320000000001</v>
      </c>
      <c r="BC1666">
        <v>1545</v>
      </c>
      <c r="BD1666" t="s">
        <v>414</v>
      </c>
      <c r="BE1666" t="s">
        <v>2571</v>
      </c>
      <c r="BG1666" t="s">
        <v>2572</v>
      </c>
      <c r="BH1666" t="s">
        <v>430</v>
      </c>
      <c r="BI1666">
        <v>0.2857142857142857</v>
      </c>
      <c r="BJ1666">
        <v>0</v>
      </c>
      <c r="BK1666">
        <v>297.9591836734694</v>
      </c>
      <c r="BL1666" t="s">
        <v>2573</v>
      </c>
      <c r="BN1666">
        <v>0.56626582204582321</v>
      </c>
      <c r="BO1666">
        <v>0</v>
      </c>
      <c r="BP1666">
        <v>297.9591836734694</v>
      </c>
      <c r="BQ1666">
        <v>2.850844444444419</v>
      </c>
      <c r="BR1666" t="s">
        <v>412</v>
      </c>
      <c r="BS1666" t="s">
        <v>412</v>
      </c>
      <c r="BT1666">
        <v>2</v>
      </c>
      <c r="BU1666">
        <v>0.8</v>
      </c>
      <c r="CH1666">
        <v>0</v>
      </c>
      <c r="CI1666" t="b">
        <v>0</v>
      </c>
      <c r="CJ1666">
        <v>29569</v>
      </c>
      <c r="CK1666">
        <v>10709.974999999977</v>
      </c>
      <c r="CL1666">
        <v>18859.400333000001</v>
      </c>
      <c r="CM1666">
        <v>31.347917000006419</v>
      </c>
      <c r="CN1666">
        <v>1.7080000252462924E-3</v>
      </c>
      <c r="CO1666">
        <v>18856.211708000046</v>
      </c>
      <c r="CP1666">
        <v>119.89845799998147</v>
      </c>
      <c r="CQ1666">
        <v>4438.57150000002</v>
      </c>
      <c r="CR1666">
        <v>6.4170000259764493E-3</v>
      </c>
      <c r="CS1666">
        <v>14222.93875000003</v>
      </c>
      <c r="CV1666" t="s">
        <v>412</v>
      </c>
      <c r="CW1666" t="s">
        <v>412</v>
      </c>
      <c r="CX1666" t="s">
        <v>412</v>
      </c>
      <c r="CY1666" t="s">
        <v>412</v>
      </c>
    </row>
    <row r="1667" spans="1:103" ht="323" x14ac:dyDescent="0.2">
      <c r="A1667" s="2"/>
      <c r="C1667" t="s">
        <v>37</v>
      </c>
      <c r="D1667" t="s">
        <v>38</v>
      </c>
      <c r="E1667" t="s">
        <v>4396</v>
      </c>
      <c r="F1667" t="s">
        <v>39</v>
      </c>
      <c r="G1667" t="s">
        <v>4397</v>
      </c>
      <c r="H1667">
        <v>1654</v>
      </c>
      <c r="I1667">
        <v>1665</v>
      </c>
      <c r="J1667" t="b">
        <v>0</v>
      </c>
      <c r="K1667" s="2"/>
      <c r="L1667" s="2"/>
      <c r="M1667" s="4" t="e">
        <f>IF(COUNTIF($N$2:N1667, N1667)=1, N1667, "")</f>
        <v>#VALUE!</v>
      </c>
      <c r="N1667" s="2" t="s">
        <v>4398</v>
      </c>
      <c r="P1667" s="2" t="s">
        <v>4399</v>
      </c>
      <c r="Q1667" t="s">
        <v>4400</v>
      </c>
      <c r="R1667">
        <v>20</v>
      </c>
      <c r="S1667" t="s">
        <v>110</v>
      </c>
      <c r="T1667" t="s">
        <v>110</v>
      </c>
      <c r="U1667" t="s">
        <v>110</v>
      </c>
      <c r="V1667" t="s">
        <v>86</v>
      </c>
      <c r="W1667" t="s">
        <v>59</v>
      </c>
      <c r="X1667" t="s">
        <v>49</v>
      </c>
      <c r="Y1667" t="s">
        <v>109</v>
      </c>
      <c r="Z1667">
        <v>0</v>
      </c>
      <c r="AM1667" t="s">
        <v>4396</v>
      </c>
      <c r="AN1667">
        <v>27301</v>
      </c>
      <c r="AO1667" t="s">
        <v>414</v>
      </c>
      <c r="AP1667" t="s">
        <v>110</v>
      </c>
      <c r="AQ1667" t="s">
        <v>85</v>
      </c>
      <c r="AR1667" t="s">
        <v>413</v>
      </c>
      <c r="AS1667">
        <v>0.04</v>
      </c>
      <c r="AT1667">
        <v>220</v>
      </c>
      <c r="AU1667">
        <v>1034.8320000000001</v>
      </c>
      <c r="AV1667" t="s">
        <v>2554</v>
      </c>
      <c r="AW1667" t="s">
        <v>86</v>
      </c>
      <c r="AX1667" t="s">
        <v>2216</v>
      </c>
      <c r="AY1667" t="s">
        <v>414</v>
      </c>
      <c r="AZ1667">
        <v>0.57632382742395283</v>
      </c>
      <c r="BA1667">
        <v>0</v>
      </c>
      <c r="BB1667">
        <v>1034.8320000000001</v>
      </c>
      <c r="BC1667">
        <v>121292</v>
      </c>
      <c r="BD1667" t="s">
        <v>414</v>
      </c>
      <c r="BE1667" t="s">
        <v>650</v>
      </c>
      <c r="BG1667" t="s">
        <v>651</v>
      </c>
      <c r="BH1667" t="s">
        <v>75</v>
      </c>
      <c r="BI1667">
        <v>0.245</v>
      </c>
      <c r="BJ1667">
        <v>0</v>
      </c>
      <c r="BK1667">
        <v>164.96875</v>
      </c>
      <c r="BL1667" t="s">
        <v>2574</v>
      </c>
      <c r="BN1667">
        <v>0.3721993651196307</v>
      </c>
      <c r="BO1667">
        <v>0</v>
      </c>
      <c r="BP1667">
        <v>164.96875</v>
      </c>
      <c r="BQ1667">
        <v>2.850844444444419</v>
      </c>
      <c r="BR1667" t="s">
        <v>412</v>
      </c>
      <c r="BS1667" t="s">
        <v>412</v>
      </c>
      <c r="BT1667">
        <v>2</v>
      </c>
      <c r="BU1667">
        <v>0.8</v>
      </c>
      <c r="CH1667">
        <v>0</v>
      </c>
      <c r="CI1667" t="b">
        <v>0</v>
      </c>
      <c r="CJ1667">
        <v>29569</v>
      </c>
      <c r="CK1667">
        <v>10709.974999999977</v>
      </c>
      <c r="CL1667">
        <v>18859.400333000001</v>
      </c>
      <c r="CM1667">
        <v>31.347917000006419</v>
      </c>
      <c r="CN1667">
        <v>1.7080000252462924E-3</v>
      </c>
      <c r="CO1667">
        <v>18856.211708000046</v>
      </c>
      <c r="CP1667">
        <v>119.89845799998147</v>
      </c>
      <c r="CQ1667">
        <v>4438.57150000002</v>
      </c>
      <c r="CR1667">
        <v>6.4170000259764493E-3</v>
      </c>
      <c r="CS1667">
        <v>14222.93875000003</v>
      </c>
      <c r="CV1667" t="s">
        <v>412</v>
      </c>
      <c r="CW1667" t="s">
        <v>412</v>
      </c>
      <c r="CX1667" t="s">
        <v>412</v>
      </c>
      <c r="CY1667" t="s">
        <v>412</v>
      </c>
    </row>
    <row r="1668" spans="1:103" ht="323" x14ac:dyDescent="0.2">
      <c r="A1668" s="2"/>
      <c r="C1668" t="s">
        <v>37</v>
      </c>
      <c r="D1668" t="s">
        <v>38</v>
      </c>
      <c r="E1668" t="s">
        <v>4396</v>
      </c>
      <c r="F1668" t="s">
        <v>39</v>
      </c>
      <c r="G1668" t="s">
        <v>4397</v>
      </c>
      <c r="H1668">
        <v>1654</v>
      </c>
      <c r="I1668">
        <v>1666</v>
      </c>
      <c r="J1668" t="b">
        <v>0</v>
      </c>
      <c r="K1668" s="2"/>
      <c r="L1668" s="2"/>
      <c r="M1668" s="4" t="e">
        <f>IF(COUNTIF($N$2:N1668, N1668)=1, N1668, "")</f>
        <v>#VALUE!</v>
      </c>
      <c r="N1668" s="2" t="s">
        <v>4398</v>
      </c>
      <c r="P1668" s="2" t="s">
        <v>4399</v>
      </c>
      <c r="Q1668" t="s">
        <v>4400</v>
      </c>
      <c r="R1668">
        <v>20</v>
      </c>
      <c r="S1668" t="s">
        <v>110</v>
      </c>
      <c r="T1668" t="s">
        <v>110</v>
      </c>
      <c r="U1668" t="s">
        <v>110</v>
      </c>
      <c r="V1668" t="s">
        <v>86</v>
      </c>
      <c r="W1668" t="s">
        <v>59</v>
      </c>
      <c r="X1668" t="s">
        <v>49</v>
      </c>
      <c r="Y1668" t="s">
        <v>109</v>
      </c>
      <c r="Z1668">
        <v>0</v>
      </c>
      <c r="AM1668" t="s">
        <v>4396</v>
      </c>
      <c r="AN1668">
        <v>27301</v>
      </c>
      <c r="AO1668" t="s">
        <v>414</v>
      </c>
      <c r="AP1668" t="s">
        <v>110</v>
      </c>
      <c r="AQ1668" t="s">
        <v>85</v>
      </c>
      <c r="AR1668" t="s">
        <v>413</v>
      </c>
      <c r="AS1668">
        <v>0.04</v>
      </c>
      <c r="AT1668">
        <v>220</v>
      </c>
      <c r="AU1668">
        <v>1034.8320000000001</v>
      </c>
      <c r="AV1668" t="s">
        <v>2554</v>
      </c>
      <c r="AW1668" t="s">
        <v>86</v>
      </c>
      <c r="AX1668" t="s">
        <v>2216</v>
      </c>
      <c r="AY1668" t="s">
        <v>414</v>
      </c>
      <c r="AZ1668">
        <v>0.57632382742395283</v>
      </c>
      <c r="BA1668">
        <v>0</v>
      </c>
      <c r="BB1668">
        <v>1034.8320000000001</v>
      </c>
      <c r="BC1668">
        <v>19350</v>
      </c>
      <c r="BD1668" t="s">
        <v>414</v>
      </c>
      <c r="BE1668" t="s">
        <v>2575</v>
      </c>
      <c r="BG1668" t="s">
        <v>2576</v>
      </c>
      <c r="BH1668" t="s">
        <v>430</v>
      </c>
      <c r="BI1668">
        <v>0.2857142857142857</v>
      </c>
      <c r="BJ1668">
        <v>8</v>
      </c>
      <c r="BK1668">
        <v>140.08163265306121</v>
      </c>
      <c r="BL1668" t="s">
        <v>2577</v>
      </c>
      <c r="BN1668">
        <v>0.58569546831529951</v>
      </c>
      <c r="BO1668">
        <v>0</v>
      </c>
      <c r="BP1668">
        <v>140.08163265306121</v>
      </c>
      <c r="BQ1668">
        <v>2.850844444444419</v>
      </c>
      <c r="BR1668" t="s">
        <v>412</v>
      </c>
      <c r="BS1668" t="s">
        <v>412</v>
      </c>
      <c r="BT1668">
        <v>2</v>
      </c>
      <c r="BU1668">
        <v>0.8</v>
      </c>
      <c r="CH1668">
        <v>0</v>
      </c>
      <c r="CI1668" t="b">
        <v>0</v>
      </c>
      <c r="CJ1668">
        <v>29569</v>
      </c>
      <c r="CK1668">
        <v>10709.974999999977</v>
      </c>
      <c r="CL1668">
        <v>18859.400333000001</v>
      </c>
      <c r="CM1668">
        <v>31.347917000006419</v>
      </c>
      <c r="CN1668">
        <v>1.7080000252462924E-3</v>
      </c>
      <c r="CO1668">
        <v>18856.211708000046</v>
      </c>
      <c r="CP1668">
        <v>119.89845799998147</v>
      </c>
      <c r="CQ1668">
        <v>4438.57150000002</v>
      </c>
      <c r="CR1668">
        <v>6.4170000259764493E-3</v>
      </c>
      <c r="CS1668">
        <v>14222.93875000003</v>
      </c>
      <c r="CV1668" t="s">
        <v>412</v>
      </c>
      <c r="CW1668" t="s">
        <v>412</v>
      </c>
      <c r="CX1668" t="s">
        <v>412</v>
      </c>
      <c r="CY1668" t="s">
        <v>412</v>
      </c>
    </row>
    <row r="1669" spans="1:103" ht="323" x14ac:dyDescent="0.2">
      <c r="A1669" s="2"/>
      <c r="C1669" t="s">
        <v>37</v>
      </c>
      <c r="D1669" t="s">
        <v>38</v>
      </c>
      <c r="E1669" t="s">
        <v>4396</v>
      </c>
      <c r="F1669" t="s">
        <v>39</v>
      </c>
      <c r="G1669" t="s">
        <v>4397</v>
      </c>
      <c r="H1669">
        <v>1654</v>
      </c>
      <c r="I1669">
        <v>1667</v>
      </c>
      <c r="J1669" t="b">
        <v>0</v>
      </c>
      <c r="K1669" s="2"/>
      <c r="L1669" s="2"/>
      <c r="M1669" s="4" t="e">
        <f>IF(COUNTIF($N$2:N1669, N1669)=1, N1669, "")</f>
        <v>#VALUE!</v>
      </c>
      <c r="N1669" s="2" t="s">
        <v>4398</v>
      </c>
      <c r="P1669" s="2" t="s">
        <v>4399</v>
      </c>
      <c r="Q1669" t="s">
        <v>4400</v>
      </c>
      <c r="R1669">
        <v>20</v>
      </c>
      <c r="S1669" t="s">
        <v>110</v>
      </c>
      <c r="T1669" t="s">
        <v>110</v>
      </c>
      <c r="U1669" t="s">
        <v>110</v>
      </c>
      <c r="V1669" t="s">
        <v>86</v>
      </c>
      <c r="W1669" t="s">
        <v>59</v>
      </c>
      <c r="X1669" t="s">
        <v>49</v>
      </c>
      <c r="Y1669" t="s">
        <v>109</v>
      </c>
      <c r="Z1669">
        <v>0</v>
      </c>
      <c r="AM1669" t="s">
        <v>4396</v>
      </c>
      <c r="AN1669">
        <v>27301</v>
      </c>
      <c r="AO1669" t="s">
        <v>414</v>
      </c>
      <c r="AP1669" t="s">
        <v>110</v>
      </c>
      <c r="AQ1669" t="s">
        <v>85</v>
      </c>
      <c r="AR1669" t="s">
        <v>413</v>
      </c>
      <c r="AS1669">
        <v>0.04</v>
      </c>
      <c r="AT1669">
        <v>220</v>
      </c>
      <c r="AU1669">
        <v>1034.8320000000001</v>
      </c>
      <c r="AV1669" t="s">
        <v>2554</v>
      </c>
      <c r="AW1669" t="s">
        <v>86</v>
      </c>
      <c r="AX1669" t="s">
        <v>2216</v>
      </c>
      <c r="AY1669" t="s">
        <v>414</v>
      </c>
      <c r="AZ1669">
        <v>0.57632382742395283</v>
      </c>
      <c r="BA1669">
        <v>0</v>
      </c>
      <c r="BB1669">
        <v>1034.8320000000001</v>
      </c>
      <c r="BC1669">
        <v>123918</v>
      </c>
      <c r="BD1669" t="s">
        <v>414</v>
      </c>
      <c r="BE1669" t="s">
        <v>2578</v>
      </c>
      <c r="BG1669" t="s">
        <v>2579</v>
      </c>
      <c r="BH1669" t="s">
        <v>75</v>
      </c>
      <c r="BI1669">
        <v>0.185</v>
      </c>
      <c r="BJ1669">
        <v>0</v>
      </c>
      <c r="BK1669">
        <v>117.21875</v>
      </c>
      <c r="BL1669" t="s">
        <v>2580</v>
      </c>
      <c r="BN1669">
        <v>0.48359700192355465</v>
      </c>
      <c r="BO1669">
        <v>0</v>
      </c>
      <c r="BP1669">
        <v>117.21875</v>
      </c>
      <c r="BQ1669">
        <v>2.850844444444419</v>
      </c>
      <c r="BR1669" t="s">
        <v>412</v>
      </c>
      <c r="BS1669" t="s">
        <v>412</v>
      </c>
      <c r="BT1669">
        <v>2</v>
      </c>
      <c r="BU1669">
        <v>0.8</v>
      </c>
      <c r="CH1669">
        <v>0</v>
      </c>
      <c r="CI1669" t="b">
        <v>0</v>
      </c>
      <c r="CJ1669">
        <v>29569</v>
      </c>
      <c r="CK1669">
        <v>10709.974999999977</v>
      </c>
      <c r="CL1669">
        <v>18859.400333000001</v>
      </c>
      <c r="CM1669">
        <v>31.347917000006419</v>
      </c>
      <c r="CN1669">
        <v>1.7080000252462924E-3</v>
      </c>
      <c r="CO1669">
        <v>18856.211708000046</v>
      </c>
      <c r="CP1669">
        <v>119.89845799998147</v>
      </c>
      <c r="CQ1669">
        <v>4438.57150000002</v>
      </c>
      <c r="CR1669">
        <v>6.4170000259764493E-3</v>
      </c>
      <c r="CS1669">
        <v>14222.93875000003</v>
      </c>
      <c r="CV1669" t="s">
        <v>412</v>
      </c>
      <c r="CW1669" t="s">
        <v>412</v>
      </c>
      <c r="CX1669" t="s">
        <v>412</v>
      </c>
      <c r="CY1669" t="s">
        <v>412</v>
      </c>
    </row>
    <row r="1670" spans="1:103" ht="323" x14ac:dyDescent="0.2">
      <c r="A1670" s="2" t="s">
        <v>4396</v>
      </c>
      <c r="B1670" t="s">
        <v>37</v>
      </c>
      <c r="C1670" t="s">
        <v>37</v>
      </c>
      <c r="D1670" t="s">
        <v>38</v>
      </c>
      <c r="E1670" t="s">
        <v>4396</v>
      </c>
      <c r="F1670" t="s">
        <v>39</v>
      </c>
      <c r="G1670" t="s">
        <v>4397</v>
      </c>
      <c r="H1670">
        <v>1668</v>
      </c>
      <c r="I1670">
        <v>1668</v>
      </c>
      <c r="J1670" t="b">
        <v>1</v>
      </c>
      <c r="K1670" s="2" t="s">
        <v>39</v>
      </c>
      <c r="L1670" s="2" t="s">
        <v>4397</v>
      </c>
      <c r="M1670" s="4" t="e">
        <f>IF(COUNTIF($N$2:N1670, N1670)=1, N1670, "")</f>
        <v>#VALUE!</v>
      </c>
      <c r="N1670" s="2" t="s">
        <v>4398</v>
      </c>
      <c r="O1670" s="5" t="s">
        <v>4399</v>
      </c>
      <c r="P1670" s="2" t="s">
        <v>4399</v>
      </c>
      <c r="Q1670" t="s">
        <v>4400</v>
      </c>
      <c r="R1670">
        <v>21</v>
      </c>
      <c r="S1670" t="s">
        <v>1291</v>
      </c>
      <c r="T1670" t="s">
        <v>1291</v>
      </c>
      <c r="U1670" t="s">
        <v>1291</v>
      </c>
      <c r="V1670" t="s">
        <v>59</v>
      </c>
      <c r="W1670" t="s">
        <v>59</v>
      </c>
      <c r="X1670" t="s">
        <v>1290</v>
      </c>
      <c r="Y1670" t="s">
        <v>1290</v>
      </c>
      <c r="Z1670">
        <v>0</v>
      </c>
      <c r="AM1670" t="s">
        <v>4396</v>
      </c>
      <c r="AX1670" t="s">
        <v>59</v>
      </c>
      <c r="CJ1670">
        <v>29569</v>
      </c>
      <c r="CK1670">
        <v>10709.974999999977</v>
      </c>
      <c r="CL1670">
        <v>18859.400333000001</v>
      </c>
      <c r="CM1670">
        <v>31.347917000006419</v>
      </c>
      <c r="CN1670">
        <v>1.7080000252462924E-3</v>
      </c>
      <c r="CO1670">
        <v>18856.211708000046</v>
      </c>
      <c r="CP1670">
        <v>119.89845799998147</v>
      </c>
      <c r="CQ1670">
        <v>4438.57150000002</v>
      </c>
      <c r="CR1670">
        <v>6.4170000259764493E-3</v>
      </c>
      <c r="CS1670">
        <v>14222.93875000003</v>
      </c>
      <c r="CV1670" t="s">
        <v>412</v>
      </c>
      <c r="CW1670" t="s">
        <v>412</v>
      </c>
      <c r="CX1670" t="s">
        <v>412</v>
      </c>
      <c r="CY1670" t="s">
        <v>412</v>
      </c>
    </row>
    <row r="1671" spans="1:103" ht="323" x14ac:dyDescent="0.2">
      <c r="A1671" s="2" t="s">
        <v>4396</v>
      </c>
      <c r="B1671" t="s">
        <v>37</v>
      </c>
      <c r="C1671" t="s">
        <v>37</v>
      </c>
      <c r="D1671" t="s">
        <v>38</v>
      </c>
      <c r="E1671" t="s">
        <v>4396</v>
      </c>
      <c r="F1671" t="s">
        <v>39</v>
      </c>
      <c r="G1671" t="s">
        <v>4397</v>
      </c>
      <c r="H1671">
        <v>1669</v>
      </c>
      <c r="I1671">
        <v>1669</v>
      </c>
      <c r="J1671" t="b">
        <v>1</v>
      </c>
      <c r="K1671" s="2" t="s">
        <v>39</v>
      </c>
      <c r="L1671" s="2" t="s">
        <v>4397</v>
      </c>
      <c r="M1671" s="4" t="e">
        <f>IF(COUNTIF($N$2:N1671, N1671)=1, N1671, "")</f>
        <v>#VALUE!</v>
      </c>
      <c r="N1671" s="2" t="s">
        <v>4398</v>
      </c>
      <c r="O1671" s="5" t="s">
        <v>4399</v>
      </c>
      <c r="P1671" s="2" t="s">
        <v>4399</v>
      </c>
      <c r="Q1671" t="s">
        <v>4400</v>
      </c>
      <c r="R1671">
        <v>22</v>
      </c>
      <c r="S1671" t="s">
        <v>111</v>
      </c>
      <c r="T1671" t="s">
        <v>652</v>
      </c>
      <c r="U1671" t="s">
        <v>652</v>
      </c>
      <c r="V1671" t="s">
        <v>58</v>
      </c>
      <c r="W1671" t="s">
        <v>59</v>
      </c>
      <c r="Y1671" t="s">
        <v>58</v>
      </c>
      <c r="Z1671">
        <v>0</v>
      </c>
      <c r="AM1671" t="s">
        <v>4396</v>
      </c>
      <c r="AX1671" t="s">
        <v>59</v>
      </c>
      <c r="BT1671" t="s">
        <v>58</v>
      </c>
      <c r="CJ1671">
        <v>29569</v>
      </c>
      <c r="CK1671">
        <v>10709.974999999977</v>
      </c>
      <c r="CL1671">
        <v>18859.400333000001</v>
      </c>
      <c r="CM1671">
        <v>31.347917000006419</v>
      </c>
      <c r="CN1671">
        <v>1.7080000252462924E-3</v>
      </c>
      <c r="CO1671">
        <v>18856.211708000046</v>
      </c>
      <c r="CP1671">
        <v>119.89845799998147</v>
      </c>
      <c r="CQ1671">
        <v>4438.57150000002</v>
      </c>
      <c r="CR1671">
        <v>6.4170000259764493E-3</v>
      </c>
      <c r="CS1671">
        <v>14222.93875000003</v>
      </c>
      <c r="CV1671" t="s">
        <v>412</v>
      </c>
      <c r="CW1671" t="s">
        <v>412</v>
      </c>
      <c r="CX1671" t="s">
        <v>412</v>
      </c>
      <c r="CY1671" t="s">
        <v>412</v>
      </c>
    </row>
    <row r="1672" spans="1:103" ht="323" x14ac:dyDescent="0.2">
      <c r="A1672" s="2" t="s">
        <v>4396</v>
      </c>
      <c r="B1672" t="s">
        <v>37</v>
      </c>
      <c r="C1672" t="s">
        <v>37</v>
      </c>
      <c r="D1672" t="s">
        <v>38</v>
      </c>
      <c r="E1672" t="s">
        <v>4396</v>
      </c>
      <c r="F1672" t="s">
        <v>39</v>
      </c>
      <c r="G1672" t="s">
        <v>4397</v>
      </c>
      <c r="H1672">
        <v>1670</v>
      </c>
      <c r="I1672">
        <v>1670</v>
      </c>
      <c r="J1672" t="b">
        <v>1</v>
      </c>
      <c r="K1672" s="2" t="s">
        <v>39</v>
      </c>
      <c r="L1672" s="2" t="s">
        <v>4397</v>
      </c>
      <c r="M1672" s="4" t="e">
        <f>IF(COUNTIF($N$2:N1672, N1672)=1, N1672, "")</f>
        <v>#VALUE!</v>
      </c>
      <c r="N1672" s="2" t="s">
        <v>4398</v>
      </c>
      <c r="O1672" s="5" t="s">
        <v>4399</v>
      </c>
      <c r="P1672" s="2" t="s">
        <v>4399</v>
      </c>
      <c r="Q1672" t="s">
        <v>4400</v>
      </c>
      <c r="R1672">
        <v>23</v>
      </c>
      <c r="S1672" t="s">
        <v>1291</v>
      </c>
      <c r="T1672" t="s">
        <v>1291</v>
      </c>
      <c r="U1672" t="s">
        <v>1291</v>
      </c>
      <c r="V1672" t="s">
        <v>59</v>
      </c>
      <c r="W1672" t="s">
        <v>59</v>
      </c>
      <c r="X1672" t="s">
        <v>1290</v>
      </c>
      <c r="Y1672" t="s">
        <v>1290</v>
      </c>
      <c r="Z1672">
        <v>0</v>
      </c>
      <c r="AM1672" t="s">
        <v>4396</v>
      </c>
      <c r="AX1672" t="s">
        <v>59</v>
      </c>
      <c r="CJ1672">
        <v>29569</v>
      </c>
      <c r="CK1672">
        <v>10709.974999999977</v>
      </c>
      <c r="CL1672">
        <v>18859.400333000001</v>
      </c>
      <c r="CM1672">
        <v>31.347917000006419</v>
      </c>
      <c r="CN1672">
        <v>1.7080000252462924E-3</v>
      </c>
      <c r="CO1672">
        <v>18856.211708000046</v>
      </c>
      <c r="CP1672">
        <v>119.89845799998147</v>
      </c>
      <c r="CQ1672">
        <v>4438.57150000002</v>
      </c>
      <c r="CR1672">
        <v>6.4170000259764493E-3</v>
      </c>
      <c r="CS1672">
        <v>14222.93875000003</v>
      </c>
      <c r="CV1672" t="s">
        <v>412</v>
      </c>
      <c r="CW1672" t="s">
        <v>412</v>
      </c>
      <c r="CX1672" t="s">
        <v>412</v>
      </c>
      <c r="CY1672" t="s">
        <v>412</v>
      </c>
    </row>
    <row r="1673" spans="1:103" ht="323" x14ac:dyDescent="0.2">
      <c r="A1673" s="2" t="s">
        <v>4396</v>
      </c>
      <c r="B1673" t="s">
        <v>37</v>
      </c>
      <c r="C1673" t="s">
        <v>37</v>
      </c>
      <c r="D1673" t="s">
        <v>38</v>
      </c>
      <c r="E1673" t="s">
        <v>4396</v>
      </c>
      <c r="F1673" t="s">
        <v>39</v>
      </c>
      <c r="G1673" t="s">
        <v>4397</v>
      </c>
      <c r="H1673">
        <v>1671</v>
      </c>
      <c r="I1673">
        <v>1671</v>
      </c>
      <c r="J1673" t="b">
        <v>1</v>
      </c>
      <c r="K1673" s="2" t="s">
        <v>39</v>
      </c>
      <c r="L1673" s="2" t="s">
        <v>4397</v>
      </c>
      <c r="M1673" s="4" t="e">
        <f>IF(COUNTIF($N$2:N1673, N1673)=1, N1673, "")</f>
        <v>#VALUE!</v>
      </c>
      <c r="N1673" s="2" t="s">
        <v>4398</v>
      </c>
      <c r="O1673" s="5" t="s">
        <v>4399</v>
      </c>
      <c r="P1673" s="2" t="s">
        <v>4399</v>
      </c>
      <c r="Q1673" t="s">
        <v>4400</v>
      </c>
      <c r="R1673">
        <v>24</v>
      </c>
      <c r="S1673" t="s">
        <v>222</v>
      </c>
      <c r="T1673" t="s">
        <v>222</v>
      </c>
      <c r="U1673" t="s">
        <v>222</v>
      </c>
      <c r="V1673" t="s">
        <v>223</v>
      </c>
      <c r="W1673" t="s">
        <v>59</v>
      </c>
      <c r="X1673" t="s">
        <v>49</v>
      </c>
      <c r="Y1673" t="s">
        <v>53</v>
      </c>
      <c r="Z1673">
        <v>0</v>
      </c>
      <c r="AM1673" t="s">
        <v>4396</v>
      </c>
      <c r="AN1673">
        <v>53103</v>
      </c>
      <c r="AO1673" t="s">
        <v>414</v>
      </c>
      <c r="AP1673" t="s">
        <v>222</v>
      </c>
      <c r="AR1673" t="s">
        <v>53</v>
      </c>
      <c r="AS1673">
        <v>0</v>
      </c>
      <c r="AT1673">
        <v>242</v>
      </c>
      <c r="AU1673">
        <v>1242</v>
      </c>
      <c r="AV1673" t="s">
        <v>1003</v>
      </c>
      <c r="AW1673" t="s">
        <v>223</v>
      </c>
      <c r="AX1673" t="s">
        <v>59</v>
      </c>
      <c r="AZ1673">
        <v>0.56410534929831802</v>
      </c>
      <c r="BA1673">
        <v>0</v>
      </c>
      <c r="BB1673">
        <v>1242</v>
      </c>
      <c r="BC1673">
        <v>53103</v>
      </c>
      <c r="BD1673" t="s">
        <v>414</v>
      </c>
      <c r="BE1673" t="s">
        <v>222</v>
      </c>
      <c r="BG1673" t="s">
        <v>223</v>
      </c>
      <c r="BH1673" t="s">
        <v>53</v>
      </c>
      <c r="BI1673">
        <v>0</v>
      </c>
      <c r="BJ1673">
        <v>242</v>
      </c>
      <c r="BK1673">
        <v>1242</v>
      </c>
      <c r="BL1673" t="s">
        <v>1003</v>
      </c>
      <c r="BN1673">
        <v>0.56410534929831802</v>
      </c>
      <c r="BO1673">
        <v>0</v>
      </c>
      <c r="BP1673">
        <v>1242</v>
      </c>
      <c r="BQ1673">
        <v>48.400000000000006</v>
      </c>
      <c r="BR1673" t="s">
        <v>412</v>
      </c>
      <c r="CH1673">
        <v>0</v>
      </c>
      <c r="CI1673" t="b">
        <v>0</v>
      </c>
      <c r="CJ1673">
        <v>29569</v>
      </c>
      <c r="CK1673">
        <v>10709.974999999977</v>
      </c>
      <c r="CL1673">
        <v>18859.400333000001</v>
      </c>
      <c r="CM1673">
        <v>31.347917000006419</v>
      </c>
      <c r="CN1673">
        <v>1.7080000252462924E-3</v>
      </c>
      <c r="CO1673">
        <v>18856.211708000046</v>
      </c>
      <c r="CP1673">
        <v>119.89845799998147</v>
      </c>
      <c r="CQ1673">
        <v>4438.57150000002</v>
      </c>
      <c r="CR1673">
        <v>6.4170000259764493E-3</v>
      </c>
      <c r="CS1673">
        <v>14222.93875000003</v>
      </c>
      <c r="CV1673" t="s">
        <v>412</v>
      </c>
      <c r="CW1673" t="s">
        <v>412</v>
      </c>
      <c r="CX1673" t="s">
        <v>412</v>
      </c>
      <c r="CY1673" t="s">
        <v>412</v>
      </c>
    </row>
    <row r="1674" spans="1:103" ht="323" x14ac:dyDescent="0.2">
      <c r="A1674" s="2"/>
      <c r="C1674" t="s">
        <v>37</v>
      </c>
      <c r="D1674" t="s">
        <v>38</v>
      </c>
      <c r="E1674" t="s">
        <v>4396</v>
      </c>
      <c r="F1674" t="s">
        <v>39</v>
      </c>
      <c r="G1674" t="s">
        <v>4397</v>
      </c>
      <c r="H1674">
        <v>1671</v>
      </c>
      <c r="I1674">
        <v>1672</v>
      </c>
      <c r="J1674" t="b">
        <v>0</v>
      </c>
      <c r="K1674" s="2"/>
      <c r="L1674" s="2"/>
      <c r="M1674" s="4" t="e">
        <f>IF(COUNTIF($N$2:N1674, N1674)=1, N1674, "")</f>
        <v>#VALUE!</v>
      </c>
      <c r="N1674" s="2" t="s">
        <v>4398</v>
      </c>
      <c r="P1674" s="2" t="s">
        <v>4399</v>
      </c>
      <c r="Q1674" t="s">
        <v>4400</v>
      </c>
      <c r="R1674">
        <v>24</v>
      </c>
      <c r="S1674" t="s">
        <v>222</v>
      </c>
      <c r="T1674" t="s">
        <v>222</v>
      </c>
      <c r="U1674" t="s">
        <v>222</v>
      </c>
      <c r="V1674" t="s">
        <v>223</v>
      </c>
      <c r="W1674" t="s">
        <v>59</v>
      </c>
      <c r="X1674" t="s">
        <v>49</v>
      </c>
      <c r="Y1674" t="s">
        <v>53</v>
      </c>
      <c r="Z1674">
        <v>0</v>
      </c>
      <c r="AM1674" t="s">
        <v>4396</v>
      </c>
      <c r="AN1674">
        <v>53103</v>
      </c>
      <c r="AO1674" t="s">
        <v>414</v>
      </c>
      <c r="AP1674" t="s">
        <v>222</v>
      </c>
      <c r="AR1674" t="s">
        <v>53</v>
      </c>
      <c r="AS1674">
        <v>0</v>
      </c>
      <c r="AT1674">
        <v>242</v>
      </c>
      <c r="AU1674">
        <v>1242</v>
      </c>
      <c r="AV1674" t="s">
        <v>1003</v>
      </c>
      <c r="AW1674" t="s">
        <v>223</v>
      </c>
      <c r="AX1674" t="s">
        <v>59</v>
      </c>
      <c r="AZ1674">
        <v>0.56410534929831802</v>
      </c>
      <c r="BA1674">
        <v>0</v>
      </c>
      <c r="BB1674">
        <v>1242</v>
      </c>
      <c r="BC1674">
        <v>36848</v>
      </c>
      <c r="BD1674" t="s">
        <v>414</v>
      </c>
      <c r="BE1674" t="s">
        <v>222</v>
      </c>
      <c r="BG1674" t="s">
        <v>1004</v>
      </c>
      <c r="BH1674" t="s">
        <v>53</v>
      </c>
      <c r="BI1674">
        <v>0</v>
      </c>
      <c r="BJ1674">
        <v>0</v>
      </c>
      <c r="BK1674">
        <v>1000</v>
      </c>
      <c r="BL1674" t="s">
        <v>474</v>
      </c>
      <c r="BN1674">
        <v>0.59658329502634044</v>
      </c>
      <c r="BO1674">
        <v>0</v>
      </c>
      <c r="BP1674">
        <v>1000</v>
      </c>
      <c r="BQ1674">
        <v>48.400000000000006</v>
      </c>
      <c r="BR1674" t="s">
        <v>412</v>
      </c>
      <c r="CH1674">
        <v>0</v>
      </c>
      <c r="CI1674" t="b">
        <v>0</v>
      </c>
      <c r="CJ1674">
        <v>29569</v>
      </c>
      <c r="CK1674">
        <v>10709.974999999977</v>
      </c>
      <c r="CL1674">
        <v>18859.400333000001</v>
      </c>
      <c r="CM1674">
        <v>31.347917000006419</v>
      </c>
      <c r="CN1674">
        <v>1.7080000252462924E-3</v>
      </c>
      <c r="CO1674">
        <v>18856.211708000046</v>
      </c>
      <c r="CP1674">
        <v>119.89845799998147</v>
      </c>
      <c r="CQ1674">
        <v>4438.57150000002</v>
      </c>
      <c r="CR1674">
        <v>6.4170000259764493E-3</v>
      </c>
      <c r="CS1674">
        <v>14222.93875000003</v>
      </c>
      <c r="CV1674" t="s">
        <v>412</v>
      </c>
      <c r="CW1674" t="s">
        <v>412</v>
      </c>
      <c r="CX1674" t="s">
        <v>412</v>
      </c>
      <c r="CY1674" t="s">
        <v>412</v>
      </c>
    </row>
    <row r="1675" spans="1:103" ht="323" x14ac:dyDescent="0.2">
      <c r="A1675" s="2" t="s">
        <v>4396</v>
      </c>
      <c r="B1675" t="s">
        <v>37</v>
      </c>
      <c r="C1675" t="s">
        <v>37</v>
      </c>
      <c r="D1675" t="s">
        <v>38</v>
      </c>
      <c r="E1675" t="s">
        <v>4396</v>
      </c>
      <c r="F1675" t="s">
        <v>39</v>
      </c>
      <c r="G1675" t="s">
        <v>4397</v>
      </c>
      <c r="H1675">
        <v>1673</v>
      </c>
      <c r="I1675">
        <v>1673</v>
      </c>
      <c r="J1675" t="b">
        <v>1</v>
      </c>
      <c r="K1675" s="2" t="s">
        <v>39</v>
      </c>
      <c r="L1675" s="2" t="s">
        <v>4397</v>
      </c>
      <c r="M1675" s="4" t="e">
        <f>IF(COUNTIF($N$2:N1675, N1675)=1, N1675, "")</f>
        <v>#VALUE!</v>
      </c>
      <c r="N1675" s="2" t="s">
        <v>4398</v>
      </c>
      <c r="O1675" s="5" t="s">
        <v>4399</v>
      </c>
      <c r="P1675" s="2" t="s">
        <v>4399</v>
      </c>
      <c r="Q1675" t="s">
        <v>4400</v>
      </c>
      <c r="R1675">
        <v>25</v>
      </c>
      <c r="S1675" t="s">
        <v>1291</v>
      </c>
      <c r="T1675" t="s">
        <v>1291</v>
      </c>
      <c r="U1675" t="s">
        <v>1291</v>
      </c>
      <c r="V1675" t="s">
        <v>59</v>
      </c>
      <c r="W1675" t="s">
        <v>59</v>
      </c>
      <c r="X1675" t="s">
        <v>1290</v>
      </c>
      <c r="Y1675" t="s">
        <v>1290</v>
      </c>
      <c r="Z1675">
        <v>0</v>
      </c>
      <c r="AM1675" t="s">
        <v>4396</v>
      </c>
      <c r="AX1675" t="s">
        <v>59</v>
      </c>
      <c r="CJ1675">
        <v>29569</v>
      </c>
      <c r="CK1675">
        <v>10709.974999999977</v>
      </c>
      <c r="CL1675">
        <v>18859.400333000001</v>
      </c>
      <c r="CM1675">
        <v>31.347917000006419</v>
      </c>
      <c r="CN1675">
        <v>1.7080000252462924E-3</v>
      </c>
      <c r="CO1675">
        <v>18856.211708000046</v>
      </c>
      <c r="CP1675">
        <v>119.89845799998147</v>
      </c>
      <c r="CQ1675">
        <v>4438.57150000002</v>
      </c>
      <c r="CR1675">
        <v>6.4170000259764493E-3</v>
      </c>
      <c r="CS1675">
        <v>14222.93875000003</v>
      </c>
      <c r="CV1675" t="s">
        <v>412</v>
      </c>
      <c r="CW1675" t="s">
        <v>412</v>
      </c>
      <c r="CX1675" t="s">
        <v>412</v>
      </c>
      <c r="CY1675" t="s">
        <v>412</v>
      </c>
    </row>
    <row r="1676" spans="1:103" ht="323" x14ac:dyDescent="0.2">
      <c r="A1676" s="2" t="s">
        <v>4396</v>
      </c>
      <c r="B1676" t="s">
        <v>37</v>
      </c>
      <c r="C1676" t="s">
        <v>37</v>
      </c>
      <c r="D1676" t="s">
        <v>38</v>
      </c>
      <c r="E1676" t="s">
        <v>4396</v>
      </c>
      <c r="F1676" t="s">
        <v>39</v>
      </c>
      <c r="G1676" t="s">
        <v>4397</v>
      </c>
      <c r="H1676">
        <v>1674</v>
      </c>
      <c r="I1676">
        <v>1674</v>
      </c>
      <c r="J1676" t="b">
        <v>1</v>
      </c>
      <c r="K1676" s="2" t="s">
        <v>39</v>
      </c>
      <c r="L1676" s="2" t="s">
        <v>4397</v>
      </c>
      <c r="M1676" s="4" t="e">
        <f>IF(COUNTIF($N$2:N1676, N1676)=1, N1676, "")</f>
        <v>#VALUE!</v>
      </c>
      <c r="N1676" s="2" t="s">
        <v>4398</v>
      </c>
      <c r="O1676" s="5" t="s">
        <v>4399</v>
      </c>
      <c r="P1676" s="2" t="s">
        <v>4399</v>
      </c>
      <c r="Q1676" t="s">
        <v>4400</v>
      </c>
      <c r="R1676">
        <v>26</v>
      </c>
      <c r="S1676" t="s">
        <v>224</v>
      </c>
      <c r="T1676" t="s">
        <v>224</v>
      </c>
      <c r="U1676" t="s">
        <v>224</v>
      </c>
      <c r="V1676" t="s">
        <v>225</v>
      </c>
      <c r="W1676" t="s">
        <v>59</v>
      </c>
      <c r="X1676" t="s">
        <v>49</v>
      </c>
      <c r="Y1676" t="s">
        <v>53</v>
      </c>
      <c r="Z1676">
        <v>106</v>
      </c>
      <c r="AM1676" t="s">
        <v>4396</v>
      </c>
      <c r="AN1676">
        <v>49434</v>
      </c>
      <c r="AO1676" t="s">
        <v>414</v>
      </c>
      <c r="AP1676" t="s">
        <v>224</v>
      </c>
      <c r="AR1676" t="s">
        <v>53</v>
      </c>
      <c r="AS1676">
        <v>0</v>
      </c>
      <c r="AT1676">
        <v>310</v>
      </c>
      <c r="AU1676">
        <v>1310</v>
      </c>
      <c r="AV1676" t="s">
        <v>1005</v>
      </c>
      <c r="AW1676" t="s">
        <v>225</v>
      </c>
      <c r="AX1676" t="s">
        <v>59</v>
      </c>
      <c r="AZ1676">
        <v>0.63546755776483632</v>
      </c>
      <c r="BA1676">
        <v>106</v>
      </c>
      <c r="BB1676">
        <v>1416</v>
      </c>
      <c r="BC1676">
        <v>49434</v>
      </c>
      <c r="BD1676" t="s">
        <v>414</v>
      </c>
      <c r="BE1676" t="s">
        <v>224</v>
      </c>
      <c r="BG1676" t="s">
        <v>225</v>
      </c>
      <c r="BH1676" t="s">
        <v>53</v>
      </c>
      <c r="BI1676">
        <v>0</v>
      </c>
      <c r="BJ1676">
        <v>310</v>
      </c>
      <c r="BK1676">
        <v>1310</v>
      </c>
      <c r="BL1676" t="s">
        <v>1005</v>
      </c>
      <c r="BN1676">
        <v>0.63546755776483632</v>
      </c>
      <c r="BO1676">
        <v>106</v>
      </c>
      <c r="BP1676">
        <v>1416</v>
      </c>
      <c r="BQ1676">
        <v>62</v>
      </c>
      <c r="BR1676" t="s">
        <v>412</v>
      </c>
      <c r="CH1676">
        <v>106</v>
      </c>
      <c r="CI1676" t="b">
        <v>0</v>
      </c>
      <c r="CJ1676">
        <v>29569</v>
      </c>
      <c r="CK1676">
        <v>10709.974999999977</v>
      </c>
      <c r="CL1676">
        <v>18859.400333000001</v>
      </c>
      <c r="CM1676">
        <v>31.347917000006419</v>
      </c>
      <c r="CN1676">
        <v>1.7080000252462924E-3</v>
      </c>
      <c r="CO1676">
        <v>18856.211708000046</v>
      </c>
      <c r="CP1676">
        <v>119.89845799998147</v>
      </c>
      <c r="CQ1676">
        <v>4438.57150000002</v>
      </c>
      <c r="CR1676">
        <v>6.4170000259764493E-3</v>
      </c>
      <c r="CS1676">
        <v>14222.93875000003</v>
      </c>
      <c r="CV1676" t="s">
        <v>412</v>
      </c>
      <c r="CW1676" t="s">
        <v>412</v>
      </c>
      <c r="CX1676" t="s">
        <v>412</v>
      </c>
      <c r="CY1676" t="s">
        <v>412</v>
      </c>
    </row>
    <row r="1677" spans="1:103" ht="323" x14ac:dyDescent="0.2">
      <c r="A1677" s="2"/>
      <c r="C1677" t="s">
        <v>37</v>
      </c>
      <c r="D1677" t="s">
        <v>38</v>
      </c>
      <c r="E1677" t="s">
        <v>4396</v>
      </c>
      <c r="F1677" t="s">
        <v>39</v>
      </c>
      <c r="G1677" t="s">
        <v>4397</v>
      </c>
      <c r="H1677">
        <v>1674</v>
      </c>
      <c r="I1677">
        <v>1675</v>
      </c>
      <c r="J1677" t="b">
        <v>0</v>
      </c>
      <c r="K1677" s="2"/>
      <c r="L1677" s="2"/>
      <c r="M1677" s="4" t="e">
        <f>IF(COUNTIF($N$2:N1677, N1677)=1, N1677, "")</f>
        <v>#VALUE!</v>
      </c>
      <c r="N1677" s="2" t="s">
        <v>4398</v>
      </c>
      <c r="P1677" s="2" t="s">
        <v>4399</v>
      </c>
      <c r="Q1677" t="s">
        <v>4400</v>
      </c>
      <c r="R1677">
        <v>26</v>
      </c>
      <c r="S1677" t="s">
        <v>224</v>
      </c>
      <c r="T1677" t="s">
        <v>224</v>
      </c>
      <c r="U1677" t="s">
        <v>224</v>
      </c>
      <c r="V1677" t="s">
        <v>225</v>
      </c>
      <c r="W1677" t="s">
        <v>59</v>
      </c>
      <c r="X1677" t="s">
        <v>49</v>
      </c>
      <c r="Y1677" t="s">
        <v>53</v>
      </c>
      <c r="Z1677">
        <v>106</v>
      </c>
      <c r="AM1677" t="s">
        <v>4396</v>
      </c>
      <c r="AN1677">
        <v>49434</v>
      </c>
      <c r="AO1677" t="s">
        <v>414</v>
      </c>
      <c r="AP1677" t="s">
        <v>224</v>
      </c>
      <c r="AR1677" t="s">
        <v>53</v>
      </c>
      <c r="AS1677">
        <v>0</v>
      </c>
      <c r="AT1677">
        <v>310</v>
      </c>
      <c r="AU1677">
        <v>1310</v>
      </c>
      <c r="AV1677" t="s">
        <v>1005</v>
      </c>
      <c r="AW1677" t="s">
        <v>225</v>
      </c>
      <c r="AX1677" t="s">
        <v>59</v>
      </c>
      <c r="AZ1677">
        <v>0.63546755776483632</v>
      </c>
      <c r="BA1677">
        <v>106</v>
      </c>
      <c r="BB1677">
        <v>1416</v>
      </c>
      <c r="BC1677">
        <v>111846</v>
      </c>
      <c r="BD1677" t="s">
        <v>414</v>
      </c>
      <c r="BE1677" t="s">
        <v>224</v>
      </c>
      <c r="BG1677" t="s">
        <v>1006</v>
      </c>
      <c r="BH1677" t="s">
        <v>53</v>
      </c>
      <c r="BI1677">
        <v>0</v>
      </c>
      <c r="BJ1677">
        <v>0</v>
      </c>
      <c r="BK1677">
        <v>1000</v>
      </c>
      <c r="BL1677" t="s">
        <v>474</v>
      </c>
      <c r="BN1677">
        <v>0.49137490523065402</v>
      </c>
      <c r="BO1677">
        <v>0</v>
      </c>
      <c r="BP1677">
        <v>1000</v>
      </c>
      <c r="BQ1677">
        <v>62</v>
      </c>
      <c r="BR1677" t="s">
        <v>412</v>
      </c>
      <c r="CH1677">
        <v>106</v>
      </c>
      <c r="CI1677" t="b">
        <v>0</v>
      </c>
      <c r="CJ1677">
        <v>29569</v>
      </c>
      <c r="CK1677">
        <v>10709.974999999977</v>
      </c>
      <c r="CL1677">
        <v>18859.400333000001</v>
      </c>
      <c r="CM1677">
        <v>31.347917000006419</v>
      </c>
      <c r="CN1677">
        <v>1.7080000252462924E-3</v>
      </c>
      <c r="CO1677">
        <v>18856.211708000046</v>
      </c>
      <c r="CP1677">
        <v>119.89845799998147</v>
      </c>
      <c r="CQ1677">
        <v>4438.57150000002</v>
      </c>
      <c r="CR1677">
        <v>6.4170000259764493E-3</v>
      </c>
      <c r="CS1677">
        <v>14222.93875000003</v>
      </c>
      <c r="CV1677" t="s">
        <v>412</v>
      </c>
      <c r="CW1677" t="s">
        <v>412</v>
      </c>
      <c r="CX1677" t="s">
        <v>412</v>
      </c>
      <c r="CY1677" t="s">
        <v>412</v>
      </c>
    </row>
    <row r="1678" spans="1:103" ht="323" x14ac:dyDescent="0.2">
      <c r="A1678" s="2" t="s">
        <v>4396</v>
      </c>
      <c r="B1678" t="s">
        <v>37</v>
      </c>
      <c r="C1678" t="s">
        <v>37</v>
      </c>
      <c r="D1678" t="s">
        <v>38</v>
      </c>
      <c r="E1678" t="s">
        <v>4396</v>
      </c>
      <c r="F1678" t="s">
        <v>39</v>
      </c>
      <c r="G1678" t="s">
        <v>4397</v>
      </c>
      <c r="H1678">
        <v>1676</v>
      </c>
      <c r="I1678">
        <v>1676</v>
      </c>
      <c r="J1678" t="b">
        <v>1</v>
      </c>
      <c r="K1678" s="2" t="s">
        <v>39</v>
      </c>
      <c r="L1678" s="2" t="s">
        <v>4397</v>
      </c>
      <c r="M1678" s="4" t="e">
        <f>IF(COUNTIF($N$2:N1678, N1678)=1, N1678, "")</f>
        <v>#VALUE!</v>
      </c>
      <c r="N1678" s="2" t="s">
        <v>4398</v>
      </c>
      <c r="O1678" s="5" t="s">
        <v>4399</v>
      </c>
      <c r="P1678" s="2" t="s">
        <v>4399</v>
      </c>
      <c r="Q1678" t="s">
        <v>4400</v>
      </c>
      <c r="R1678">
        <v>27</v>
      </c>
      <c r="S1678" t="s">
        <v>1291</v>
      </c>
      <c r="T1678" t="s">
        <v>1291</v>
      </c>
      <c r="U1678" t="s">
        <v>1291</v>
      </c>
      <c r="V1678" t="s">
        <v>59</v>
      </c>
      <c r="W1678" t="s">
        <v>59</v>
      </c>
      <c r="X1678" t="s">
        <v>1290</v>
      </c>
      <c r="Y1678" t="s">
        <v>1290</v>
      </c>
      <c r="Z1678">
        <v>0</v>
      </c>
      <c r="AM1678" t="s">
        <v>4396</v>
      </c>
      <c r="AX1678" t="s">
        <v>59</v>
      </c>
      <c r="CJ1678">
        <v>29569</v>
      </c>
      <c r="CK1678">
        <v>10709.974999999977</v>
      </c>
      <c r="CL1678">
        <v>18859.400333000001</v>
      </c>
      <c r="CM1678">
        <v>31.347917000006419</v>
      </c>
      <c r="CN1678">
        <v>1.7080000252462924E-3</v>
      </c>
      <c r="CO1678">
        <v>18856.211708000046</v>
      </c>
      <c r="CP1678">
        <v>119.89845799998147</v>
      </c>
      <c r="CQ1678">
        <v>4438.57150000002</v>
      </c>
      <c r="CR1678">
        <v>6.4170000259764493E-3</v>
      </c>
      <c r="CS1678">
        <v>14222.93875000003</v>
      </c>
      <c r="CV1678" t="s">
        <v>412</v>
      </c>
      <c r="CW1678" t="s">
        <v>412</v>
      </c>
      <c r="CX1678" t="s">
        <v>412</v>
      </c>
      <c r="CY1678" t="s">
        <v>412</v>
      </c>
    </row>
    <row r="1679" spans="1:103" ht="323" x14ac:dyDescent="0.2">
      <c r="A1679" s="2" t="s">
        <v>4396</v>
      </c>
      <c r="B1679" t="s">
        <v>37</v>
      </c>
      <c r="C1679" t="s">
        <v>37</v>
      </c>
      <c r="D1679" t="s">
        <v>38</v>
      </c>
      <c r="E1679" t="s">
        <v>4396</v>
      </c>
      <c r="F1679" t="s">
        <v>39</v>
      </c>
      <c r="G1679" t="s">
        <v>4397</v>
      </c>
      <c r="H1679">
        <v>1677</v>
      </c>
      <c r="I1679">
        <v>1677</v>
      </c>
      <c r="J1679" t="b">
        <v>1</v>
      </c>
      <c r="K1679" s="2" t="s">
        <v>39</v>
      </c>
      <c r="L1679" s="2" t="s">
        <v>4397</v>
      </c>
      <c r="M1679" s="4" t="e">
        <f>IF(COUNTIF($N$2:N1679, N1679)=1, N1679, "")</f>
        <v>#VALUE!</v>
      </c>
      <c r="N1679" s="2" t="s">
        <v>4398</v>
      </c>
      <c r="O1679" s="5" t="s">
        <v>4399</v>
      </c>
      <c r="P1679" s="2" t="s">
        <v>4399</v>
      </c>
      <c r="Q1679" t="s">
        <v>4400</v>
      </c>
      <c r="R1679">
        <v>28</v>
      </c>
      <c r="S1679" t="s">
        <v>226</v>
      </c>
      <c r="T1679" t="s">
        <v>226</v>
      </c>
      <c r="U1679" t="s">
        <v>226</v>
      </c>
      <c r="V1679" t="s">
        <v>227</v>
      </c>
      <c r="W1679" t="s">
        <v>59</v>
      </c>
      <c r="X1679" t="s">
        <v>49</v>
      </c>
      <c r="Y1679" t="s">
        <v>53</v>
      </c>
      <c r="Z1679">
        <v>126</v>
      </c>
      <c r="AM1679" t="s">
        <v>4396</v>
      </c>
      <c r="AN1679">
        <v>47714</v>
      </c>
      <c r="AO1679" t="s">
        <v>414</v>
      </c>
      <c r="AP1679" t="s">
        <v>226</v>
      </c>
      <c r="AR1679" t="s">
        <v>53</v>
      </c>
      <c r="AS1679">
        <v>0</v>
      </c>
      <c r="AT1679">
        <v>96</v>
      </c>
      <c r="AU1679">
        <v>1096</v>
      </c>
      <c r="AV1679" t="s">
        <v>1007</v>
      </c>
      <c r="AW1679" t="s">
        <v>227</v>
      </c>
      <c r="AX1679" t="s">
        <v>59</v>
      </c>
      <c r="AZ1679">
        <v>0.64198632947093481</v>
      </c>
      <c r="BA1679">
        <v>126</v>
      </c>
      <c r="BB1679">
        <v>1222</v>
      </c>
      <c r="BC1679">
        <v>47714</v>
      </c>
      <c r="BD1679" t="s">
        <v>414</v>
      </c>
      <c r="BE1679" t="s">
        <v>226</v>
      </c>
      <c r="BG1679" t="s">
        <v>227</v>
      </c>
      <c r="BH1679" t="s">
        <v>53</v>
      </c>
      <c r="BI1679">
        <v>0</v>
      </c>
      <c r="BJ1679">
        <v>96</v>
      </c>
      <c r="BK1679">
        <v>1096</v>
      </c>
      <c r="BL1679" t="s">
        <v>1007</v>
      </c>
      <c r="BN1679">
        <v>0.64198632947093481</v>
      </c>
      <c r="BO1679">
        <v>126</v>
      </c>
      <c r="BP1679">
        <v>1222</v>
      </c>
      <c r="BQ1679">
        <v>19.200000000000003</v>
      </c>
      <c r="BR1679" t="s">
        <v>412</v>
      </c>
      <c r="CH1679">
        <v>126</v>
      </c>
      <c r="CI1679" t="b">
        <v>0</v>
      </c>
      <c r="CJ1679">
        <v>29569</v>
      </c>
      <c r="CK1679">
        <v>10709.974999999977</v>
      </c>
      <c r="CL1679">
        <v>18859.400333000001</v>
      </c>
      <c r="CM1679">
        <v>31.347917000006419</v>
      </c>
      <c r="CN1679">
        <v>1.7080000252462924E-3</v>
      </c>
      <c r="CO1679">
        <v>18856.211708000046</v>
      </c>
      <c r="CP1679">
        <v>119.89845799998147</v>
      </c>
      <c r="CQ1679">
        <v>4438.57150000002</v>
      </c>
      <c r="CR1679">
        <v>6.4170000259764493E-3</v>
      </c>
      <c r="CS1679">
        <v>14222.93875000003</v>
      </c>
      <c r="CV1679" t="s">
        <v>412</v>
      </c>
      <c r="CW1679" t="s">
        <v>412</v>
      </c>
      <c r="CX1679" t="s">
        <v>412</v>
      </c>
      <c r="CY1679" t="s">
        <v>412</v>
      </c>
    </row>
    <row r="1680" spans="1:103" ht="323" x14ac:dyDescent="0.2">
      <c r="A1680" s="2"/>
      <c r="C1680" t="s">
        <v>37</v>
      </c>
      <c r="D1680" t="s">
        <v>38</v>
      </c>
      <c r="E1680" t="s">
        <v>4396</v>
      </c>
      <c r="F1680" t="s">
        <v>39</v>
      </c>
      <c r="G1680" t="s">
        <v>4397</v>
      </c>
      <c r="H1680">
        <v>1677</v>
      </c>
      <c r="I1680">
        <v>1678</v>
      </c>
      <c r="J1680" t="b">
        <v>0</v>
      </c>
      <c r="K1680" s="2"/>
      <c r="L1680" s="2"/>
      <c r="M1680" s="4" t="e">
        <f>IF(COUNTIF($N$2:N1680, N1680)=1, N1680, "")</f>
        <v>#VALUE!</v>
      </c>
      <c r="N1680" s="2" t="s">
        <v>4398</v>
      </c>
      <c r="P1680" s="2" t="s">
        <v>4399</v>
      </c>
      <c r="Q1680" t="s">
        <v>4400</v>
      </c>
      <c r="R1680">
        <v>28</v>
      </c>
      <c r="S1680" t="s">
        <v>226</v>
      </c>
      <c r="T1680" t="s">
        <v>226</v>
      </c>
      <c r="U1680" t="s">
        <v>226</v>
      </c>
      <c r="V1680" t="s">
        <v>227</v>
      </c>
      <c r="W1680" t="s">
        <v>59</v>
      </c>
      <c r="X1680" t="s">
        <v>49</v>
      </c>
      <c r="Y1680" t="s">
        <v>53</v>
      </c>
      <c r="Z1680">
        <v>126</v>
      </c>
      <c r="AM1680" t="s">
        <v>4396</v>
      </c>
      <c r="AN1680">
        <v>47714</v>
      </c>
      <c r="AO1680" t="s">
        <v>414</v>
      </c>
      <c r="AP1680" t="s">
        <v>226</v>
      </c>
      <c r="AR1680" t="s">
        <v>53</v>
      </c>
      <c r="AS1680">
        <v>0</v>
      </c>
      <c r="AT1680">
        <v>96</v>
      </c>
      <c r="AU1680">
        <v>1096</v>
      </c>
      <c r="AV1680" t="s">
        <v>1007</v>
      </c>
      <c r="AW1680" t="s">
        <v>227</v>
      </c>
      <c r="AX1680" t="s">
        <v>59</v>
      </c>
      <c r="AZ1680">
        <v>0.64198632947093481</v>
      </c>
      <c r="BA1680">
        <v>126</v>
      </c>
      <c r="BB1680">
        <v>1222</v>
      </c>
      <c r="BC1680">
        <v>53198</v>
      </c>
      <c r="BD1680" t="s">
        <v>414</v>
      </c>
      <c r="BE1680" t="s">
        <v>226</v>
      </c>
      <c r="BG1680" t="s">
        <v>1008</v>
      </c>
      <c r="BH1680" t="s">
        <v>53</v>
      </c>
      <c r="BI1680">
        <v>0</v>
      </c>
      <c r="BJ1680">
        <v>0</v>
      </c>
      <c r="BK1680">
        <v>1000</v>
      </c>
      <c r="BL1680" t="s">
        <v>474</v>
      </c>
      <c r="BN1680">
        <v>0.66881750957869424</v>
      </c>
      <c r="BO1680">
        <v>0</v>
      </c>
      <c r="BP1680">
        <v>1000</v>
      </c>
      <c r="BQ1680">
        <v>19.200000000000003</v>
      </c>
      <c r="BR1680" t="s">
        <v>412</v>
      </c>
      <c r="CH1680">
        <v>126</v>
      </c>
      <c r="CI1680" t="b">
        <v>0</v>
      </c>
      <c r="CJ1680">
        <v>29569</v>
      </c>
      <c r="CK1680">
        <v>10709.974999999977</v>
      </c>
      <c r="CL1680">
        <v>18859.400333000001</v>
      </c>
      <c r="CM1680">
        <v>31.347917000006419</v>
      </c>
      <c r="CN1680">
        <v>1.7080000252462924E-3</v>
      </c>
      <c r="CO1680">
        <v>18856.211708000046</v>
      </c>
      <c r="CP1680">
        <v>119.89845799998147</v>
      </c>
      <c r="CQ1680">
        <v>4438.57150000002</v>
      </c>
      <c r="CR1680">
        <v>6.4170000259764493E-3</v>
      </c>
      <c r="CS1680">
        <v>14222.93875000003</v>
      </c>
      <c r="CV1680" t="s">
        <v>412</v>
      </c>
      <c r="CW1680" t="s">
        <v>412</v>
      </c>
      <c r="CX1680" t="s">
        <v>412</v>
      </c>
      <c r="CY1680" t="s">
        <v>412</v>
      </c>
    </row>
    <row r="1681" spans="1:103" ht="323" x14ac:dyDescent="0.2">
      <c r="A1681" s="2"/>
      <c r="C1681" t="s">
        <v>37</v>
      </c>
      <c r="D1681" t="s">
        <v>38</v>
      </c>
      <c r="E1681" t="s">
        <v>4396</v>
      </c>
      <c r="F1681" t="s">
        <v>39</v>
      </c>
      <c r="G1681" t="s">
        <v>4397</v>
      </c>
      <c r="H1681">
        <v>1677</v>
      </c>
      <c r="I1681">
        <v>1679</v>
      </c>
      <c r="J1681" t="b">
        <v>0</v>
      </c>
      <c r="K1681" s="2"/>
      <c r="L1681" s="2"/>
      <c r="M1681" s="4" t="e">
        <f>IF(COUNTIF($N$2:N1681, N1681)=1, N1681, "")</f>
        <v>#VALUE!</v>
      </c>
      <c r="N1681" s="2" t="s">
        <v>4398</v>
      </c>
      <c r="P1681" s="2" t="s">
        <v>4399</v>
      </c>
      <c r="Q1681" t="s">
        <v>4400</v>
      </c>
      <c r="R1681">
        <v>28</v>
      </c>
      <c r="S1681" t="s">
        <v>226</v>
      </c>
      <c r="T1681" t="s">
        <v>226</v>
      </c>
      <c r="U1681" t="s">
        <v>226</v>
      </c>
      <c r="V1681" t="s">
        <v>227</v>
      </c>
      <c r="W1681" t="s">
        <v>59</v>
      </c>
      <c r="X1681" t="s">
        <v>49</v>
      </c>
      <c r="Y1681" t="s">
        <v>53</v>
      </c>
      <c r="Z1681">
        <v>126</v>
      </c>
      <c r="AM1681" t="s">
        <v>4396</v>
      </c>
      <c r="AN1681">
        <v>47714</v>
      </c>
      <c r="AO1681" t="s">
        <v>414</v>
      </c>
      <c r="AP1681" t="s">
        <v>226</v>
      </c>
      <c r="AR1681" t="s">
        <v>53</v>
      </c>
      <c r="AS1681">
        <v>0</v>
      </c>
      <c r="AT1681">
        <v>96</v>
      </c>
      <c r="AU1681">
        <v>1096</v>
      </c>
      <c r="AV1681" t="s">
        <v>1007</v>
      </c>
      <c r="AW1681" t="s">
        <v>227</v>
      </c>
      <c r="AX1681" t="s">
        <v>59</v>
      </c>
      <c r="AZ1681">
        <v>0.64198632947093481</v>
      </c>
      <c r="BA1681">
        <v>126</v>
      </c>
      <c r="BB1681">
        <v>1222</v>
      </c>
      <c r="BC1681">
        <v>63734</v>
      </c>
      <c r="BD1681" t="s">
        <v>414</v>
      </c>
      <c r="BE1681" t="s">
        <v>226</v>
      </c>
      <c r="BG1681" t="s">
        <v>1009</v>
      </c>
      <c r="BH1681" t="s">
        <v>53</v>
      </c>
      <c r="BI1681">
        <v>0</v>
      </c>
      <c r="BJ1681">
        <v>0</v>
      </c>
      <c r="BK1681">
        <v>1000</v>
      </c>
      <c r="BL1681" t="s">
        <v>474</v>
      </c>
      <c r="BN1681">
        <v>0.62584577789251805</v>
      </c>
      <c r="BO1681">
        <v>0</v>
      </c>
      <c r="BP1681">
        <v>1000</v>
      </c>
      <c r="BQ1681">
        <v>19.200000000000003</v>
      </c>
      <c r="BR1681" t="s">
        <v>412</v>
      </c>
      <c r="CH1681">
        <v>126</v>
      </c>
      <c r="CI1681" t="b">
        <v>0</v>
      </c>
      <c r="CJ1681">
        <v>29569</v>
      </c>
      <c r="CK1681">
        <v>10709.974999999977</v>
      </c>
      <c r="CL1681">
        <v>18859.400333000001</v>
      </c>
      <c r="CM1681">
        <v>31.347917000006419</v>
      </c>
      <c r="CN1681">
        <v>1.7080000252462924E-3</v>
      </c>
      <c r="CO1681">
        <v>18856.211708000046</v>
      </c>
      <c r="CP1681">
        <v>119.89845799998147</v>
      </c>
      <c r="CQ1681">
        <v>4438.57150000002</v>
      </c>
      <c r="CR1681">
        <v>6.4170000259764493E-3</v>
      </c>
      <c r="CS1681">
        <v>14222.93875000003</v>
      </c>
      <c r="CV1681" t="s">
        <v>412</v>
      </c>
      <c r="CW1681" t="s">
        <v>412</v>
      </c>
      <c r="CX1681" t="s">
        <v>412</v>
      </c>
      <c r="CY1681" t="s">
        <v>412</v>
      </c>
    </row>
    <row r="1682" spans="1:103" ht="323" x14ac:dyDescent="0.2">
      <c r="A1682" s="2" t="s">
        <v>4396</v>
      </c>
      <c r="B1682" t="s">
        <v>37</v>
      </c>
      <c r="C1682" t="s">
        <v>37</v>
      </c>
      <c r="D1682" t="s">
        <v>38</v>
      </c>
      <c r="E1682" t="s">
        <v>4396</v>
      </c>
      <c r="F1682" t="s">
        <v>39</v>
      </c>
      <c r="G1682" t="s">
        <v>4397</v>
      </c>
      <c r="H1682">
        <v>1680</v>
      </c>
      <c r="I1682">
        <v>1680</v>
      </c>
      <c r="J1682" t="b">
        <v>1</v>
      </c>
      <c r="K1682" s="2" t="s">
        <v>39</v>
      </c>
      <c r="L1682" s="2" t="s">
        <v>4397</v>
      </c>
      <c r="M1682" s="4" t="e">
        <f>IF(COUNTIF($N$2:N1682, N1682)=1, N1682, "")</f>
        <v>#VALUE!</v>
      </c>
      <c r="N1682" s="2" t="s">
        <v>4398</v>
      </c>
      <c r="O1682" s="5" t="s">
        <v>4399</v>
      </c>
      <c r="P1682" s="2" t="s">
        <v>4399</v>
      </c>
      <c r="Q1682" t="s">
        <v>4400</v>
      </c>
      <c r="R1682">
        <v>29</v>
      </c>
      <c r="S1682" t="s">
        <v>1291</v>
      </c>
      <c r="T1682" t="s">
        <v>1291</v>
      </c>
      <c r="U1682" t="s">
        <v>1291</v>
      </c>
      <c r="V1682" t="s">
        <v>59</v>
      </c>
      <c r="W1682" t="s">
        <v>59</v>
      </c>
      <c r="X1682" t="s">
        <v>1290</v>
      </c>
      <c r="Y1682" t="s">
        <v>1290</v>
      </c>
      <c r="Z1682">
        <v>0</v>
      </c>
      <c r="AM1682" t="s">
        <v>4396</v>
      </c>
      <c r="AX1682" t="s">
        <v>59</v>
      </c>
      <c r="CJ1682">
        <v>29569</v>
      </c>
      <c r="CK1682">
        <v>10709.974999999977</v>
      </c>
      <c r="CL1682">
        <v>18859.400333000001</v>
      </c>
      <c r="CM1682">
        <v>31.347917000006419</v>
      </c>
      <c r="CN1682">
        <v>1.7080000252462924E-3</v>
      </c>
      <c r="CO1682">
        <v>18856.211708000046</v>
      </c>
      <c r="CP1682">
        <v>119.89845799998147</v>
      </c>
      <c r="CQ1682">
        <v>4438.57150000002</v>
      </c>
      <c r="CR1682">
        <v>6.4170000259764493E-3</v>
      </c>
      <c r="CS1682">
        <v>14222.93875000003</v>
      </c>
      <c r="CV1682" t="s">
        <v>412</v>
      </c>
      <c r="CW1682" t="s">
        <v>412</v>
      </c>
      <c r="CX1682" t="s">
        <v>412</v>
      </c>
      <c r="CY1682" t="s">
        <v>412</v>
      </c>
    </row>
    <row r="1683" spans="1:103" ht="323" x14ac:dyDescent="0.2">
      <c r="A1683" s="2" t="s">
        <v>4396</v>
      </c>
      <c r="B1683" t="s">
        <v>37</v>
      </c>
      <c r="C1683" t="s">
        <v>37</v>
      </c>
      <c r="D1683" t="s">
        <v>38</v>
      </c>
      <c r="E1683" t="s">
        <v>4396</v>
      </c>
      <c r="F1683" t="s">
        <v>39</v>
      </c>
      <c r="G1683" t="s">
        <v>4397</v>
      </c>
      <c r="H1683">
        <v>1681</v>
      </c>
      <c r="I1683">
        <v>1681</v>
      </c>
      <c r="J1683" t="b">
        <v>1</v>
      </c>
      <c r="K1683" s="2" t="s">
        <v>39</v>
      </c>
      <c r="L1683" s="2" t="s">
        <v>4397</v>
      </c>
      <c r="M1683" s="4" t="e">
        <f>IF(COUNTIF($N$2:N1683, N1683)=1, N1683, "")</f>
        <v>#VALUE!</v>
      </c>
      <c r="N1683" s="2" t="s">
        <v>4398</v>
      </c>
      <c r="O1683" s="5" t="s">
        <v>4399</v>
      </c>
      <c r="P1683" s="2" t="s">
        <v>4399</v>
      </c>
      <c r="Q1683" t="s">
        <v>4400</v>
      </c>
      <c r="R1683">
        <v>30</v>
      </c>
      <c r="S1683" t="s">
        <v>232</v>
      </c>
      <c r="T1683" t="s">
        <v>232</v>
      </c>
      <c r="U1683" t="s">
        <v>232</v>
      </c>
      <c r="V1683" t="s">
        <v>362</v>
      </c>
      <c r="W1683" t="s">
        <v>2263</v>
      </c>
      <c r="X1683" t="s">
        <v>49</v>
      </c>
      <c r="Y1683" t="s">
        <v>53</v>
      </c>
      <c r="Z1683">
        <v>0</v>
      </c>
      <c r="AH1683" t="s">
        <v>2264</v>
      </c>
      <c r="AL1683" t="s">
        <v>414</v>
      </c>
      <c r="AM1683" t="s">
        <v>4396</v>
      </c>
      <c r="AN1683">
        <v>18235</v>
      </c>
      <c r="AO1683" t="s">
        <v>414</v>
      </c>
      <c r="AP1683" t="s">
        <v>232</v>
      </c>
      <c r="AR1683" t="s">
        <v>53</v>
      </c>
      <c r="AS1683">
        <v>0</v>
      </c>
      <c r="AT1683">
        <v>130</v>
      </c>
      <c r="AU1683">
        <v>1130</v>
      </c>
      <c r="AV1683" t="s">
        <v>477</v>
      </c>
      <c r="AW1683" t="s">
        <v>362</v>
      </c>
      <c r="AX1683" t="s">
        <v>59</v>
      </c>
      <c r="AZ1683">
        <v>0.59927227176368925</v>
      </c>
      <c r="BA1683">
        <v>0</v>
      </c>
      <c r="BB1683">
        <v>1130</v>
      </c>
      <c r="BC1683">
        <v>18235</v>
      </c>
      <c r="BD1683" t="s">
        <v>414</v>
      </c>
      <c r="BE1683" t="s">
        <v>232</v>
      </c>
      <c r="BG1683" t="s">
        <v>362</v>
      </c>
      <c r="BH1683" t="s">
        <v>53</v>
      </c>
      <c r="BI1683">
        <v>0</v>
      </c>
      <c r="BJ1683">
        <v>130</v>
      </c>
      <c r="BK1683">
        <v>1130</v>
      </c>
      <c r="BL1683" t="s">
        <v>477</v>
      </c>
      <c r="BN1683">
        <v>0.59927227176368925</v>
      </c>
      <c r="BO1683">
        <v>0</v>
      </c>
      <c r="BP1683">
        <v>1130</v>
      </c>
      <c r="BQ1683">
        <v>2</v>
      </c>
      <c r="BR1683" t="s">
        <v>412</v>
      </c>
      <c r="CC1683" t="s">
        <v>2264</v>
      </c>
      <c r="CG1683" t="s">
        <v>2263</v>
      </c>
      <c r="CH1683">
        <v>0</v>
      </c>
      <c r="CI1683" t="b">
        <v>0</v>
      </c>
      <c r="CJ1683">
        <v>29569</v>
      </c>
      <c r="CK1683">
        <v>10709.974999999977</v>
      </c>
      <c r="CL1683">
        <v>18859.400333000001</v>
      </c>
      <c r="CM1683">
        <v>31.347917000006419</v>
      </c>
      <c r="CN1683">
        <v>1.7080000252462924E-3</v>
      </c>
      <c r="CO1683">
        <v>18856.211708000046</v>
      </c>
      <c r="CP1683">
        <v>119.89845799998147</v>
      </c>
      <c r="CQ1683">
        <v>4438.57150000002</v>
      </c>
      <c r="CR1683">
        <v>6.4170000259764493E-3</v>
      </c>
      <c r="CS1683">
        <v>14222.93875000003</v>
      </c>
      <c r="CV1683" t="s">
        <v>412</v>
      </c>
      <c r="CW1683" t="s">
        <v>412</v>
      </c>
      <c r="CX1683" t="s">
        <v>412</v>
      </c>
      <c r="CY1683" t="s">
        <v>412</v>
      </c>
    </row>
    <row r="1684" spans="1:103" ht="323" x14ac:dyDescent="0.2">
      <c r="A1684" s="2"/>
      <c r="C1684" t="s">
        <v>37</v>
      </c>
      <c r="D1684" t="s">
        <v>38</v>
      </c>
      <c r="E1684" t="s">
        <v>4396</v>
      </c>
      <c r="F1684" t="s">
        <v>39</v>
      </c>
      <c r="G1684" t="s">
        <v>4397</v>
      </c>
      <c r="H1684">
        <v>1681</v>
      </c>
      <c r="I1684">
        <v>1682</v>
      </c>
      <c r="J1684" t="b">
        <v>0</v>
      </c>
      <c r="K1684" s="2"/>
      <c r="L1684" s="2"/>
      <c r="M1684" s="4" t="e">
        <f>IF(COUNTIF($N$2:N1684, N1684)=1, N1684, "")</f>
        <v>#VALUE!</v>
      </c>
      <c r="N1684" s="2" t="s">
        <v>4398</v>
      </c>
      <c r="P1684" s="2" t="s">
        <v>4399</v>
      </c>
      <c r="Q1684" t="s">
        <v>4400</v>
      </c>
      <c r="R1684">
        <v>30</v>
      </c>
      <c r="S1684" t="s">
        <v>232</v>
      </c>
      <c r="T1684" t="s">
        <v>232</v>
      </c>
      <c r="U1684" t="s">
        <v>232</v>
      </c>
      <c r="V1684" t="s">
        <v>362</v>
      </c>
      <c r="W1684" t="s">
        <v>2263</v>
      </c>
      <c r="X1684" t="s">
        <v>49</v>
      </c>
      <c r="Y1684" t="s">
        <v>53</v>
      </c>
      <c r="Z1684">
        <v>0</v>
      </c>
      <c r="AH1684" t="s">
        <v>2264</v>
      </c>
      <c r="AL1684" t="s">
        <v>414</v>
      </c>
      <c r="AM1684" t="s">
        <v>4396</v>
      </c>
      <c r="AN1684">
        <v>18235</v>
      </c>
      <c r="AO1684" t="s">
        <v>414</v>
      </c>
      <c r="AP1684" t="s">
        <v>232</v>
      </c>
      <c r="AR1684" t="s">
        <v>53</v>
      </c>
      <c r="AS1684">
        <v>0</v>
      </c>
      <c r="AT1684">
        <v>130</v>
      </c>
      <c r="AU1684">
        <v>1130</v>
      </c>
      <c r="AV1684" t="s">
        <v>477</v>
      </c>
      <c r="AW1684" t="s">
        <v>362</v>
      </c>
      <c r="AX1684" t="s">
        <v>59</v>
      </c>
      <c r="AZ1684">
        <v>0.59927227176368925</v>
      </c>
      <c r="BA1684">
        <v>0</v>
      </c>
      <c r="BB1684">
        <v>1130</v>
      </c>
      <c r="BC1684">
        <v>44260</v>
      </c>
      <c r="BD1684" t="s">
        <v>414</v>
      </c>
      <c r="BE1684" t="s">
        <v>232</v>
      </c>
      <c r="BG1684" t="s">
        <v>233</v>
      </c>
      <c r="BH1684" t="s">
        <v>53</v>
      </c>
      <c r="BI1684">
        <v>0</v>
      </c>
      <c r="BJ1684">
        <v>120</v>
      </c>
      <c r="BK1684">
        <v>1120</v>
      </c>
      <c r="BL1684" t="s">
        <v>612</v>
      </c>
      <c r="BN1684">
        <v>0.69798958170615055</v>
      </c>
      <c r="BO1684">
        <v>0</v>
      </c>
      <c r="BP1684">
        <v>1120</v>
      </c>
      <c r="BQ1684">
        <v>2</v>
      </c>
      <c r="BR1684" t="s">
        <v>412</v>
      </c>
      <c r="CC1684" t="s">
        <v>2264</v>
      </c>
      <c r="CG1684" t="s">
        <v>2263</v>
      </c>
      <c r="CH1684">
        <v>0</v>
      </c>
      <c r="CI1684" t="b">
        <v>0</v>
      </c>
      <c r="CJ1684">
        <v>29569</v>
      </c>
      <c r="CK1684">
        <v>10709.974999999977</v>
      </c>
      <c r="CL1684">
        <v>18859.400333000001</v>
      </c>
      <c r="CM1684">
        <v>31.347917000006419</v>
      </c>
      <c r="CN1684">
        <v>1.7080000252462924E-3</v>
      </c>
      <c r="CO1684">
        <v>18856.211708000046</v>
      </c>
      <c r="CP1684">
        <v>119.89845799998147</v>
      </c>
      <c r="CQ1684">
        <v>4438.57150000002</v>
      </c>
      <c r="CR1684">
        <v>6.4170000259764493E-3</v>
      </c>
      <c r="CS1684">
        <v>14222.93875000003</v>
      </c>
      <c r="CV1684" t="s">
        <v>412</v>
      </c>
      <c r="CW1684" t="s">
        <v>412</v>
      </c>
      <c r="CX1684" t="s">
        <v>412</v>
      </c>
      <c r="CY1684" t="s">
        <v>412</v>
      </c>
    </row>
    <row r="1685" spans="1:103" ht="323" x14ac:dyDescent="0.2">
      <c r="A1685" s="2"/>
      <c r="C1685" t="s">
        <v>37</v>
      </c>
      <c r="D1685" t="s">
        <v>38</v>
      </c>
      <c r="E1685" t="s">
        <v>4396</v>
      </c>
      <c r="F1685" t="s">
        <v>39</v>
      </c>
      <c r="G1685" t="s">
        <v>4397</v>
      </c>
      <c r="H1685">
        <v>1681</v>
      </c>
      <c r="I1685">
        <v>1683</v>
      </c>
      <c r="J1685" t="b">
        <v>0</v>
      </c>
      <c r="K1685" s="2"/>
      <c r="L1685" s="2"/>
      <c r="M1685" s="4" t="e">
        <f>IF(COUNTIF($N$2:N1685, N1685)=1, N1685, "")</f>
        <v>#VALUE!</v>
      </c>
      <c r="N1685" s="2" t="s">
        <v>4398</v>
      </c>
      <c r="P1685" s="2" t="s">
        <v>4399</v>
      </c>
      <c r="Q1685" t="s">
        <v>4400</v>
      </c>
      <c r="R1685">
        <v>30</v>
      </c>
      <c r="S1685" t="s">
        <v>232</v>
      </c>
      <c r="T1685" t="s">
        <v>232</v>
      </c>
      <c r="U1685" t="s">
        <v>232</v>
      </c>
      <c r="V1685" t="s">
        <v>362</v>
      </c>
      <c r="W1685" t="s">
        <v>2263</v>
      </c>
      <c r="X1685" t="s">
        <v>49</v>
      </c>
      <c r="Y1685" t="s">
        <v>53</v>
      </c>
      <c r="Z1685">
        <v>0</v>
      </c>
      <c r="AH1685" t="s">
        <v>2264</v>
      </c>
      <c r="AL1685" t="s">
        <v>414</v>
      </c>
      <c r="AM1685" t="s">
        <v>4396</v>
      </c>
      <c r="AN1685">
        <v>18235</v>
      </c>
      <c r="AO1685" t="s">
        <v>414</v>
      </c>
      <c r="AP1685" t="s">
        <v>232</v>
      </c>
      <c r="AR1685" t="s">
        <v>53</v>
      </c>
      <c r="AS1685">
        <v>0</v>
      </c>
      <c r="AT1685">
        <v>130</v>
      </c>
      <c r="AU1685">
        <v>1130</v>
      </c>
      <c r="AV1685" t="s">
        <v>477</v>
      </c>
      <c r="AW1685" t="s">
        <v>362</v>
      </c>
      <c r="AX1685" t="s">
        <v>59</v>
      </c>
      <c r="AZ1685">
        <v>0.59927227176368925</v>
      </c>
      <c r="BA1685">
        <v>0</v>
      </c>
      <c r="BB1685">
        <v>1130</v>
      </c>
      <c r="BC1685">
        <v>871</v>
      </c>
      <c r="BD1685" t="s">
        <v>414</v>
      </c>
      <c r="BE1685" t="s">
        <v>232</v>
      </c>
      <c r="BG1685" t="s">
        <v>1015</v>
      </c>
      <c r="BH1685" t="s">
        <v>53</v>
      </c>
      <c r="BI1685">
        <v>0</v>
      </c>
      <c r="BJ1685">
        <v>50</v>
      </c>
      <c r="BK1685">
        <v>1050</v>
      </c>
      <c r="BL1685" t="s">
        <v>442</v>
      </c>
      <c r="BN1685">
        <v>0.57901698200791096</v>
      </c>
      <c r="BO1685">
        <v>0</v>
      </c>
      <c r="BP1685">
        <v>1050</v>
      </c>
      <c r="BQ1685">
        <v>2</v>
      </c>
      <c r="BR1685" t="s">
        <v>412</v>
      </c>
      <c r="CC1685" t="s">
        <v>2264</v>
      </c>
      <c r="CG1685" t="s">
        <v>2263</v>
      </c>
      <c r="CH1685">
        <v>0</v>
      </c>
      <c r="CI1685" t="b">
        <v>0</v>
      </c>
      <c r="CJ1685">
        <v>29569</v>
      </c>
      <c r="CK1685">
        <v>10709.974999999977</v>
      </c>
      <c r="CL1685">
        <v>18859.400333000001</v>
      </c>
      <c r="CM1685">
        <v>31.347917000006419</v>
      </c>
      <c r="CN1685">
        <v>1.7080000252462924E-3</v>
      </c>
      <c r="CO1685">
        <v>18856.211708000046</v>
      </c>
      <c r="CP1685">
        <v>119.89845799998147</v>
      </c>
      <c r="CQ1685">
        <v>4438.57150000002</v>
      </c>
      <c r="CR1685">
        <v>6.4170000259764493E-3</v>
      </c>
      <c r="CS1685">
        <v>14222.93875000003</v>
      </c>
      <c r="CV1685" t="s">
        <v>412</v>
      </c>
      <c r="CW1685" t="s">
        <v>412</v>
      </c>
      <c r="CX1685" t="s">
        <v>412</v>
      </c>
      <c r="CY1685" t="s">
        <v>412</v>
      </c>
    </row>
    <row r="1686" spans="1:103" ht="323" x14ac:dyDescent="0.2">
      <c r="A1686" s="2"/>
      <c r="C1686" t="s">
        <v>37</v>
      </c>
      <c r="D1686" t="s">
        <v>38</v>
      </c>
      <c r="E1686" t="s">
        <v>4396</v>
      </c>
      <c r="F1686" t="s">
        <v>39</v>
      </c>
      <c r="G1686" t="s">
        <v>4397</v>
      </c>
      <c r="H1686">
        <v>1681</v>
      </c>
      <c r="I1686">
        <v>1684</v>
      </c>
      <c r="J1686" t="b">
        <v>0</v>
      </c>
      <c r="K1686" s="2"/>
      <c r="L1686" s="2"/>
      <c r="M1686" s="4" t="e">
        <f>IF(COUNTIF($N$2:N1686, N1686)=1, N1686, "")</f>
        <v>#VALUE!</v>
      </c>
      <c r="N1686" s="2" t="s">
        <v>4398</v>
      </c>
      <c r="P1686" s="2" t="s">
        <v>4399</v>
      </c>
      <c r="Q1686" t="s">
        <v>4400</v>
      </c>
      <c r="R1686">
        <v>30</v>
      </c>
      <c r="S1686" t="s">
        <v>232</v>
      </c>
      <c r="T1686" t="s">
        <v>232</v>
      </c>
      <c r="U1686" t="s">
        <v>232</v>
      </c>
      <c r="V1686" t="s">
        <v>362</v>
      </c>
      <c r="W1686" t="s">
        <v>2263</v>
      </c>
      <c r="X1686" t="s">
        <v>49</v>
      </c>
      <c r="Y1686" t="s">
        <v>53</v>
      </c>
      <c r="Z1686">
        <v>0</v>
      </c>
      <c r="AH1686" t="s">
        <v>2264</v>
      </c>
      <c r="AL1686" t="s">
        <v>414</v>
      </c>
      <c r="AM1686" t="s">
        <v>4396</v>
      </c>
      <c r="AN1686">
        <v>18235</v>
      </c>
      <c r="AO1686" t="s">
        <v>414</v>
      </c>
      <c r="AP1686" t="s">
        <v>232</v>
      </c>
      <c r="AR1686" t="s">
        <v>53</v>
      </c>
      <c r="AS1686">
        <v>0</v>
      </c>
      <c r="AT1686">
        <v>130</v>
      </c>
      <c r="AU1686">
        <v>1130</v>
      </c>
      <c r="AV1686" t="s">
        <v>477</v>
      </c>
      <c r="AW1686" t="s">
        <v>362</v>
      </c>
      <c r="AX1686" t="s">
        <v>59</v>
      </c>
      <c r="AZ1686">
        <v>0.59927227176368925</v>
      </c>
      <c r="BA1686">
        <v>0</v>
      </c>
      <c r="BB1686">
        <v>1130</v>
      </c>
      <c r="BC1686">
        <v>8411</v>
      </c>
      <c r="BD1686" t="s">
        <v>414</v>
      </c>
      <c r="BE1686" t="s">
        <v>232</v>
      </c>
      <c r="BG1686" t="s">
        <v>1016</v>
      </c>
      <c r="BH1686" t="s">
        <v>53</v>
      </c>
      <c r="BI1686">
        <v>0</v>
      </c>
      <c r="BJ1686">
        <v>40</v>
      </c>
      <c r="BK1686">
        <v>1040</v>
      </c>
      <c r="BL1686" t="s">
        <v>595</v>
      </c>
      <c r="BN1686">
        <v>0.6129844076220442</v>
      </c>
      <c r="BO1686">
        <v>0</v>
      </c>
      <c r="BP1686">
        <v>1040</v>
      </c>
      <c r="BQ1686">
        <v>2</v>
      </c>
      <c r="BR1686" t="s">
        <v>412</v>
      </c>
      <c r="CC1686" t="s">
        <v>2264</v>
      </c>
      <c r="CG1686" t="s">
        <v>2263</v>
      </c>
      <c r="CH1686">
        <v>0</v>
      </c>
      <c r="CI1686" t="b">
        <v>0</v>
      </c>
      <c r="CJ1686">
        <v>29569</v>
      </c>
      <c r="CK1686">
        <v>10709.974999999977</v>
      </c>
      <c r="CL1686">
        <v>18859.400333000001</v>
      </c>
      <c r="CM1686">
        <v>31.347917000006419</v>
      </c>
      <c r="CN1686">
        <v>1.7080000252462924E-3</v>
      </c>
      <c r="CO1686">
        <v>18856.211708000046</v>
      </c>
      <c r="CP1686">
        <v>119.89845799998147</v>
      </c>
      <c r="CQ1686">
        <v>4438.57150000002</v>
      </c>
      <c r="CR1686">
        <v>6.4170000259764493E-3</v>
      </c>
      <c r="CS1686">
        <v>14222.93875000003</v>
      </c>
      <c r="CV1686" t="s">
        <v>412</v>
      </c>
      <c r="CW1686" t="s">
        <v>412</v>
      </c>
      <c r="CX1686" t="s">
        <v>412</v>
      </c>
      <c r="CY1686" t="s">
        <v>412</v>
      </c>
    </row>
    <row r="1687" spans="1:103" ht="323" x14ac:dyDescent="0.2">
      <c r="A1687" s="2"/>
      <c r="C1687" t="s">
        <v>37</v>
      </c>
      <c r="D1687" t="s">
        <v>38</v>
      </c>
      <c r="E1687" t="s">
        <v>4396</v>
      </c>
      <c r="F1687" t="s">
        <v>39</v>
      </c>
      <c r="G1687" t="s">
        <v>4397</v>
      </c>
      <c r="H1687">
        <v>1681</v>
      </c>
      <c r="I1687">
        <v>1685</v>
      </c>
      <c r="J1687" t="b">
        <v>0</v>
      </c>
      <c r="K1687" s="2"/>
      <c r="L1687" s="2"/>
      <c r="M1687" s="4" t="e">
        <f>IF(COUNTIF($N$2:N1687, N1687)=1, N1687, "")</f>
        <v>#VALUE!</v>
      </c>
      <c r="N1687" s="2" t="s">
        <v>4398</v>
      </c>
      <c r="P1687" s="2" t="s">
        <v>4399</v>
      </c>
      <c r="Q1687" t="s">
        <v>4400</v>
      </c>
      <c r="R1687">
        <v>30</v>
      </c>
      <c r="S1687" t="s">
        <v>232</v>
      </c>
      <c r="T1687" t="s">
        <v>232</v>
      </c>
      <c r="U1687" t="s">
        <v>232</v>
      </c>
      <c r="V1687" t="s">
        <v>362</v>
      </c>
      <c r="W1687" t="s">
        <v>2263</v>
      </c>
      <c r="X1687" t="s">
        <v>49</v>
      </c>
      <c r="Y1687" t="s">
        <v>53</v>
      </c>
      <c r="Z1687">
        <v>0</v>
      </c>
      <c r="AH1687" t="s">
        <v>2264</v>
      </c>
      <c r="AL1687" t="s">
        <v>414</v>
      </c>
      <c r="AM1687" t="s">
        <v>4396</v>
      </c>
      <c r="AN1687">
        <v>18235</v>
      </c>
      <c r="AO1687" t="s">
        <v>414</v>
      </c>
      <c r="AP1687" t="s">
        <v>232</v>
      </c>
      <c r="AR1687" t="s">
        <v>53</v>
      </c>
      <c r="AS1687">
        <v>0</v>
      </c>
      <c r="AT1687">
        <v>130</v>
      </c>
      <c r="AU1687">
        <v>1130</v>
      </c>
      <c r="AV1687" t="s">
        <v>477</v>
      </c>
      <c r="AW1687" t="s">
        <v>362</v>
      </c>
      <c r="AX1687" t="s">
        <v>59</v>
      </c>
      <c r="AZ1687">
        <v>0.59927227176368925</v>
      </c>
      <c r="BA1687">
        <v>0</v>
      </c>
      <c r="BB1687">
        <v>1130</v>
      </c>
      <c r="BC1687">
        <v>167867</v>
      </c>
      <c r="BD1687" t="s">
        <v>414</v>
      </c>
      <c r="BE1687" t="s">
        <v>232</v>
      </c>
      <c r="BG1687" t="s">
        <v>1025</v>
      </c>
      <c r="BH1687" t="s">
        <v>53</v>
      </c>
      <c r="BI1687">
        <v>0</v>
      </c>
      <c r="BJ1687">
        <v>0</v>
      </c>
      <c r="BK1687">
        <v>1000</v>
      </c>
      <c r="BL1687" t="s">
        <v>474</v>
      </c>
      <c r="BN1687">
        <v>0.54594551749870845</v>
      </c>
      <c r="BO1687">
        <v>0</v>
      </c>
      <c r="BP1687">
        <v>1000</v>
      </c>
      <c r="BQ1687">
        <v>2</v>
      </c>
      <c r="BR1687" t="s">
        <v>412</v>
      </c>
      <c r="CC1687" t="s">
        <v>2264</v>
      </c>
      <c r="CG1687" t="s">
        <v>2263</v>
      </c>
      <c r="CH1687">
        <v>0</v>
      </c>
      <c r="CI1687" t="b">
        <v>0</v>
      </c>
      <c r="CJ1687">
        <v>29569</v>
      </c>
      <c r="CK1687">
        <v>10709.974999999977</v>
      </c>
      <c r="CL1687">
        <v>18859.400333000001</v>
      </c>
      <c r="CM1687">
        <v>31.347917000006419</v>
      </c>
      <c r="CN1687">
        <v>1.7080000252462924E-3</v>
      </c>
      <c r="CO1687">
        <v>18856.211708000046</v>
      </c>
      <c r="CP1687">
        <v>119.89845799998147</v>
      </c>
      <c r="CQ1687">
        <v>4438.57150000002</v>
      </c>
      <c r="CR1687">
        <v>6.4170000259764493E-3</v>
      </c>
      <c r="CS1687">
        <v>14222.93875000003</v>
      </c>
      <c r="CV1687" t="s">
        <v>412</v>
      </c>
      <c r="CW1687" t="s">
        <v>412</v>
      </c>
      <c r="CX1687" t="s">
        <v>412</v>
      </c>
      <c r="CY1687" t="s">
        <v>412</v>
      </c>
    </row>
    <row r="1688" spans="1:103" ht="323" x14ac:dyDescent="0.2">
      <c r="A1688" s="2"/>
      <c r="C1688" t="s">
        <v>37</v>
      </c>
      <c r="D1688" t="s">
        <v>38</v>
      </c>
      <c r="E1688" t="s">
        <v>4396</v>
      </c>
      <c r="F1688" t="s">
        <v>39</v>
      </c>
      <c r="G1688" t="s">
        <v>4397</v>
      </c>
      <c r="H1688">
        <v>1681</v>
      </c>
      <c r="I1688">
        <v>1686</v>
      </c>
      <c r="J1688" t="b">
        <v>0</v>
      </c>
      <c r="K1688" s="2"/>
      <c r="L1688" s="2"/>
      <c r="M1688" s="4" t="e">
        <f>IF(COUNTIF($N$2:N1688, N1688)=1, N1688, "")</f>
        <v>#VALUE!</v>
      </c>
      <c r="N1688" s="2" t="s">
        <v>4398</v>
      </c>
      <c r="P1688" s="2" t="s">
        <v>4399</v>
      </c>
      <c r="Q1688" t="s">
        <v>4400</v>
      </c>
      <c r="R1688">
        <v>30</v>
      </c>
      <c r="S1688" t="s">
        <v>232</v>
      </c>
      <c r="T1688" t="s">
        <v>232</v>
      </c>
      <c r="U1688" t="s">
        <v>232</v>
      </c>
      <c r="V1688" t="s">
        <v>362</v>
      </c>
      <c r="W1688" t="s">
        <v>2263</v>
      </c>
      <c r="X1688" t="s">
        <v>49</v>
      </c>
      <c r="Y1688" t="s">
        <v>53</v>
      </c>
      <c r="Z1688">
        <v>0</v>
      </c>
      <c r="AH1688" t="s">
        <v>2264</v>
      </c>
      <c r="AL1688" t="s">
        <v>414</v>
      </c>
      <c r="AM1688" t="s">
        <v>4396</v>
      </c>
      <c r="AN1688">
        <v>18235</v>
      </c>
      <c r="AO1688" t="s">
        <v>414</v>
      </c>
      <c r="AP1688" t="s">
        <v>232</v>
      </c>
      <c r="AR1688" t="s">
        <v>53</v>
      </c>
      <c r="AS1688">
        <v>0</v>
      </c>
      <c r="AT1688">
        <v>130</v>
      </c>
      <c r="AU1688">
        <v>1130</v>
      </c>
      <c r="AV1688" t="s">
        <v>477</v>
      </c>
      <c r="AW1688" t="s">
        <v>362</v>
      </c>
      <c r="AX1688" t="s">
        <v>59</v>
      </c>
      <c r="AZ1688">
        <v>0.59927227176368925</v>
      </c>
      <c r="BA1688">
        <v>0</v>
      </c>
      <c r="BB1688">
        <v>1130</v>
      </c>
      <c r="BC1688">
        <v>160559</v>
      </c>
      <c r="BD1688" t="s">
        <v>414</v>
      </c>
      <c r="BE1688" t="s">
        <v>232</v>
      </c>
      <c r="BG1688" t="s">
        <v>1024</v>
      </c>
      <c r="BH1688" t="s">
        <v>53</v>
      </c>
      <c r="BI1688">
        <v>0</v>
      </c>
      <c r="BJ1688">
        <v>0</v>
      </c>
      <c r="BK1688">
        <v>1000</v>
      </c>
      <c r="BL1688" t="s">
        <v>474</v>
      </c>
      <c r="BN1688">
        <v>0.53458321499216521</v>
      </c>
      <c r="BO1688">
        <v>0</v>
      </c>
      <c r="BP1688">
        <v>1000</v>
      </c>
      <c r="BQ1688">
        <v>2</v>
      </c>
      <c r="BR1688" t="s">
        <v>412</v>
      </c>
      <c r="CC1688" t="s">
        <v>2264</v>
      </c>
      <c r="CG1688" t="s">
        <v>2263</v>
      </c>
      <c r="CH1688">
        <v>0</v>
      </c>
      <c r="CI1688" t="b">
        <v>0</v>
      </c>
      <c r="CJ1688">
        <v>29569</v>
      </c>
      <c r="CK1688">
        <v>10709.974999999977</v>
      </c>
      <c r="CL1688">
        <v>18859.400333000001</v>
      </c>
      <c r="CM1688">
        <v>31.347917000006419</v>
      </c>
      <c r="CN1688">
        <v>1.7080000252462924E-3</v>
      </c>
      <c r="CO1688">
        <v>18856.211708000046</v>
      </c>
      <c r="CP1688">
        <v>119.89845799998147</v>
      </c>
      <c r="CQ1688">
        <v>4438.57150000002</v>
      </c>
      <c r="CR1688">
        <v>6.4170000259764493E-3</v>
      </c>
      <c r="CS1688">
        <v>14222.93875000003</v>
      </c>
      <c r="CV1688" t="s">
        <v>412</v>
      </c>
      <c r="CW1688" t="s">
        <v>412</v>
      </c>
      <c r="CX1688" t="s">
        <v>412</v>
      </c>
      <c r="CY1688" t="s">
        <v>412</v>
      </c>
    </row>
    <row r="1689" spans="1:103" ht="323" x14ac:dyDescent="0.2">
      <c r="A1689" s="2"/>
      <c r="C1689" t="s">
        <v>37</v>
      </c>
      <c r="D1689" t="s">
        <v>38</v>
      </c>
      <c r="E1689" t="s">
        <v>4396</v>
      </c>
      <c r="F1689" t="s">
        <v>39</v>
      </c>
      <c r="G1689" t="s">
        <v>4397</v>
      </c>
      <c r="H1689">
        <v>1681</v>
      </c>
      <c r="I1689">
        <v>1687</v>
      </c>
      <c r="J1689" t="b">
        <v>0</v>
      </c>
      <c r="K1689" s="2"/>
      <c r="L1689" s="2"/>
      <c r="M1689" s="4" t="e">
        <f>IF(COUNTIF($N$2:N1689, N1689)=1, N1689, "")</f>
        <v>#VALUE!</v>
      </c>
      <c r="N1689" s="2" t="s">
        <v>4398</v>
      </c>
      <c r="P1689" s="2" t="s">
        <v>4399</v>
      </c>
      <c r="Q1689" t="s">
        <v>4400</v>
      </c>
      <c r="R1689">
        <v>30</v>
      </c>
      <c r="S1689" t="s">
        <v>232</v>
      </c>
      <c r="T1689" t="s">
        <v>232</v>
      </c>
      <c r="U1689" t="s">
        <v>232</v>
      </c>
      <c r="V1689" t="s">
        <v>362</v>
      </c>
      <c r="W1689" t="s">
        <v>2263</v>
      </c>
      <c r="X1689" t="s">
        <v>49</v>
      </c>
      <c r="Y1689" t="s">
        <v>53</v>
      </c>
      <c r="Z1689">
        <v>0</v>
      </c>
      <c r="AH1689" t="s">
        <v>2264</v>
      </c>
      <c r="AL1689" t="s">
        <v>414</v>
      </c>
      <c r="AM1689" t="s">
        <v>4396</v>
      </c>
      <c r="AN1689">
        <v>18235</v>
      </c>
      <c r="AO1689" t="s">
        <v>414</v>
      </c>
      <c r="AP1689" t="s">
        <v>232</v>
      </c>
      <c r="AR1689" t="s">
        <v>53</v>
      </c>
      <c r="AS1689">
        <v>0</v>
      </c>
      <c r="AT1689">
        <v>130</v>
      </c>
      <c r="AU1689">
        <v>1130</v>
      </c>
      <c r="AV1689" t="s">
        <v>477</v>
      </c>
      <c r="AW1689" t="s">
        <v>362</v>
      </c>
      <c r="AX1689" t="s">
        <v>59</v>
      </c>
      <c r="AZ1689">
        <v>0.59927227176368925</v>
      </c>
      <c r="BA1689">
        <v>0</v>
      </c>
      <c r="BB1689">
        <v>1130</v>
      </c>
      <c r="BC1689">
        <v>144267</v>
      </c>
      <c r="BD1689" t="s">
        <v>414</v>
      </c>
      <c r="BE1689" t="s">
        <v>232</v>
      </c>
      <c r="BG1689" t="s">
        <v>1023</v>
      </c>
      <c r="BH1689" t="s">
        <v>53</v>
      </c>
      <c r="BI1689">
        <v>0</v>
      </c>
      <c r="BJ1689">
        <v>0</v>
      </c>
      <c r="BK1689">
        <v>1000</v>
      </c>
      <c r="BL1689" t="s">
        <v>474</v>
      </c>
      <c r="BN1689">
        <v>0.62743134866373595</v>
      </c>
      <c r="BO1689">
        <v>0</v>
      </c>
      <c r="BP1689">
        <v>1000</v>
      </c>
      <c r="BQ1689">
        <v>2</v>
      </c>
      <c r="BR1689" t="s">
        <v>412</v>
      </c>
      <c r="CC1689" t="s">
        <v>2264</v>
      </c>
      <c r="CG1689" t="s">
        <v>2263</v>
      </c>
      <c r="CH1689">
        <v>0</v>
      </c>
      <c r="CI1689" t="b">
        <v>0</v>
      </c>
      <c r="CJ1689">
        <v>29569</v>
      </c>
      <c r="CK1689">
        <v>10709.974999999977</v>
      </c>
      <c r="CL1689">
        <v>18859.400333000001</v>
      </c>
      <c r="CM1689">
        <v>31.347917000006419</v>
      </c>
      <c r="CN1689">
        <v>1.7080000252462924E-3</v>
      </c>
      <c r="CO1689">
        <v>18856.211708000046</v>
      </c>
      <c r="CP1689">
        <v>119.89845799998147</v>
      </c>
      <c r="CQ1689">
        <v>4438.57150000002</v>
      </c>
      <c r="CR1689">
        <v>6.4170000259764493E-3</v>
      </c>
      <c r="CS1689">
        <v>14222.93875000003</v>
      </c>
      <c r="CV1689" t="s">
        <v>412</v>
      </c>
      <c r="CW1689" t="s">
        <v>412</v>
      </c>
      <c r="CX1689" t="s">
        <v>412</v>
      </c>
      <c r="CY1689" t="s">
        <v>412</v>
      </c>
    </row>
    <row r="1690" spans="1:103" ht="323" x14ac:dyDescent="0.2">
      <c r="A1690" s="2"/>
      <c r="C1690" t="s">
        <v>37</v>
      </c>
      <c r="D1690" t="s">
        <v>38</v>
      </c>
      <c r="E1690" t="s">
        <v>4396</v>
      </c>
      <c r="F1690" t="s">
        <v>39</v>
      </c>
      <c r="G1690" t="s">
        <v>4397</v>
      </c>
      <c r="H1690">
        <v>1681</v>
      </c>
      <c r="I1690">
        <v>1688</v>
      </c>
      <c r="J1690" t="b">
        <v>0</v>
      </c>
      <c r="K1690" s="2"/>
      <c r="L1690" s="2"/>
      <c r="M1690" s="4" t="e">
        <f>IF(COUNTIF($N$2:N1690, N1690)=1, N1690, "")</f>
        <v>#VALUE!</v>
      </c>
      <c r="N1690" s="2" t="s">
        <v>4398</v>
      </c>
      <c r="P1690" s="2" t="s">
        <v>4399</v>
      </c>
      <c r="Q1690" t="s">
        <v>4400</v>
      </c>
      <c r="R1690">
        <v>30</v>
      </c>
      <c r="S1690" t="s">
        <v>232</v>
      </c>
      <c r="T1690" t="s">
        <v>232</v>
      </c>
      <c r="U1690" t="s">
        <v>232</v>
      </c>
      <c r="V1690" t="s">
        <v>362</v>
      </c>
      <c r="W1690" t="s">
        <v>2263</v>
      </c>
      <c r="X1690" t="s">
        <v>49</v>
      </c>
      <c r="Y1690" t="s">
        <v>53</v>
      </c>
      <c r="Z1690">
        <v>0</v>
      </c>
      <c r="AH1690" t="s">
        <v>2264</v>
      </c>
      <c r="AL1690" t="s">
        <v>414</v>
      </c>
      <c r="AM1690" t="s">
        <v>4396</v>
      </c>
      <c r="AN1690">
        <v>18235</v>
      </c>
      <c r="AO1690" t="s">
        <v>414</v>
      </c>
      <c r="AP1690" t="s">
        <v>232</v>
      </c>
      <c r="AR1690" t="s">
        <v>53</v>
      </c>
      <c r="AS1690">
        <v>0</v>
      </c>
      <c r="AT1690">
        <v>130</v>
      </c>
      <c r="AU1690">
        <v>1130</v>
      </c>
      <c r="AV1690" t="s">
        <v>477</v>
      </c>
      <c r="AW1690" t="s">
        <v>362</v>
      </c>
      <c r="AX1690" t="s">
        <v>59</v>
      </c>
      <c r="AZ1690">
        <v>0.59927227176368925</v>
      </c>
      <c r="BA1690">
        <v>0</v>
      </c>
      <c r="BB1690">
        <v>1130</v>
      </c>
      <c r="BC1690">
        <v>108101</v>
      </c>
      <c r="BD1690" t="s">
        <v>414</v>
      </c>
      <c r="BE1690" t="s">
        <v>232</v>
      </c>
      <c r="BG1690" t="s">
        <v>1022</v>
      </c>
      <c r="BH1690" t="s">
        <v>53</v>
      </c>
      <c r="BI1690">
        <v>0</v>
      </c>
      <c r="BJ1690">
        <v>0</v>
      </c>
      <c r="BK1690">
        <v>1000</v>
      </c>
      <c r="BL1690" t="s">
        <v>474</v>
      </c>
      <c r="BN1690">
        <v>0.56884239459805663</v>
      </c>
      <c r="BO1690">
        <v>0</v>
      </c>
      <c r="BP1690">
        <v>1000</v>
      </c>
      <c r="BQ1690">
        <v>2</v>
      </c>
      <c r="BR1690" t="s">
        <v>412</v>
      </c>
      <c r="CC1690" t="s">
        <v>2264</v>
      </c>
      <c r="CG1690" t="s">
        <v>2263</v>
      </c>
      <c r="CH1690">
        <v>0</v>
      </c>
      <c r="CI1690" t="b">
        <v>0</v>
      </c>
      <c r="CJ1690">
        <v>29569</v>
      </c>
      <c r="CK1690">
        <v>10709.974999999977</v>
      </c>
      <c r="CL1690">
        <v>18859.400333000001</v>
      </c>
      <c r="CM1690">
        <v>31.347917000006419</v>
      </c>
      <c r="CN1690">
        <v>1.7080000252462924E-3</v>
      </c>
      <c r="CO1690">
        <v>18856.211708000046</v>
      </c>
      <c r="CP1690">
        <v>119.89845799998147</v>
      </c>
      <c r="CQ1690">
        <v>4438.57150000002</v>
      </c>
      <c r="CR1690">
        <v>6.4170000259764493E-3</v>
      </c>
      <c r="CS1690">
        <v>14222.93875000003</v>
      </c>
      <c r="CV1690" t="s">
        <v>412</v>
      </c>
      <c r="CW1690" t="s">
        <v>412</v>
      </c>
      <c r="CX1690" t="s">
        <v>412</v>
      </c>
      <c r="CY1690" t="s">
        <v>412</v>
      </c>
    </row>
    <row r="1691" spans="1:103" ht="323" x14ac:dyDescent="0.2">
      <c r="A1691" s="2"/>
      <c r="C1691" t="s">
        <v>37</v>
      </c>
      <c r="D1691" t="s">
        <v>38</v>
      </c>
      <c r="E1691" t="s">
        <v>4396</v>
      </c>
      <c r="F1691" t="s">
        <v>39</v>
      </c>
      <c r="G1691" t="s">
        <v>4397</v>
      </c>
      <c r="H1691">
        <v>1681</v>
      </c>
      <c r="I1691">
        <v>1689</v>
      </c>
      <c r="J1691" t="b">
        <v>0</v>
      </c>
      <c r="K1691" s="2"/>
      <c r="L1691" s="2"/>
      <c r="M1691" s="4" t="e">
        <f>IF(COUNTIF($N$2:N1691, N1691)=1, N1691, "")</f>
        <v>#VALUE!</v>
      </c>
      <c r="N1691" s="2" t="s">
        <v>4398</v>
      </c>
      <c r="P1691" s="2" t="s">
        <v>4399</v>
      </c>
      <c r="Q1691" t="s">
        <v>4400</v>
      </c>
      <c r="R1691">
        <v>30</v>
      </c>
      <c r="S1691" t="s">
        <v>232</v>
      </c>
      <c r="T1691" t="s">
        <v>232</v>
      </c>
      <c r="U1691" t="s">
        <v>232</v>
      </c>
      <c r="V1691" t="s">
        <v>362</v>
      </c>
      <c r="W1691" t="s">
        <v>2263</v>
      </c>
      <c r="X1691" t="s">
        <v>49</v>
      </c>
      <c r="Y1691" t="s">
        <v>53</v>
      </c>
      <c r="Z1691">
        <v>0</v>
      </c>
      <c r="AH1691" t="s">
        <v>2264</v>
      </c>
      <c r="AL1691" t="s">
        <v>414</v>
      </c>
      <c r="AM1691" t="s">
        <v>4396</v>
      </c>
      <c r="AN1691">
        <v>18235</v>
      </c>
      <c r="AO1691" t="s">
        <v>414</v>
      </c>
      <c r="AP1691" t="s">
        <v>232</v>
      </c>
      <c r="AR1691" t="s">
        <v>53</v>
      </c>
      <c r="AS1691">
        <v>0</v>
      </c>
      <c r="AT1691">
        <v>130</v>
      </c>
      <c r="AU1691">
        <v>1130</v>
      </c>
      <c r="AV1691" t="s">
        <v>477</v>
      </c>
      <c r="AW1691" t="s">
        <v>362</v>
      </c>
      <c r="AX1691" t="s">
        <v>59</v>
      </c>
      <c r="AZ1691">
        <v>0.59927227176368925</v>
      </c>
      <c r="BA1691">
        <v>0</v>
      </c>
      <c r="BB1691">
        <v>1130</v>
      </c>
      <c r="BC1691">
        <v>82980</v>
      </c>
      <c r="BD1691" t="s">
        <v>414</v>
      </c>
      <c r="BE1691" t="s">
        <v>232</v>
      </c>
      <c r="BG1691" t="s">
        <v>1019</v>
      </c>
      <c r="BH1691" t="s">
        <v>53</v>
      </c>
      <c r="BI1691">
        <v>0</v>
      </c>
      <c r="BJ1691">
        <v>0</v>
      </c>
      <c r="BK1691">
        <v>1000</v>
      </c>
      <c r="BL1691" t="s">
        <v>474</v>
      </c>
      <c r="BN1691">
        <v>0.51536614569381967</v>
      </c>
      <c r="BO1691">
        <v>0</v>
      </c>
      <c r="BP1691">
        <v>1000</v>
      </c>
      <c r="BQ1691">
        <v>2</v>
      </c>
      <c r="BR1691" t="s">
        <v>412</v>
      </c>
      <c r="CC1691" t="s">
        <v>2264</v>
      </c>
      <c r="CG1691" t="s">
        <v>2263</v>
      </c>
      <c r="CH1691">
        <v>0</v>
      </c>
      <c r="CI1691" t="b">
        <v>0</v>
      </c>
      <c r="CJ1691">
        <v>29569</v>
      </c>
      <c r="CK1691">
        <v>10709.974999999977</v>
      </c>
      <c r="CL1691">
        <v>18859.400333000001</v>
      </c>
      <c r="CM1691">
        <v>31.347917000006419</v>
      </c>
      <c r="CN1691">
        <v>1.7080000252462924E-3</v>
      </c>
      <c r="CO1691">
        <v>18856.211708000046</v>
      </c>
      <c r="CP1691">
        <v>119.89845799998147</v>
      </c>
      <c r="CQ1691">
        <v>4438.57150000002</v>
      </c>
      <c r="CR1691">
        <v>6.4170000259764493E-3</v>
      </c>
      <c r="CS1691">
        <v>14222.93875000003</v>
      </c>
      <c r="CV1691" t="s">
        <v>412</v>
      </c>
      <c r="CW1691" t="s">
        <v>412</v>
      </c>
      <c r="CX1691" t="s">
        <v>412</v>
      </c>
      <c r="CY1691" t="s">
        <v>412</v>
      </c>
    </row>
    <row r="1692" spans="1:103" ht="323" x14ac:dyDescent="0.2">
      <c r="A1692" s="2"/>
      <c r="C1692" t="s">
        <v>37</v>
      </c>
      <c r="D1692" t="s">
        <v>38</v>
      </c>
      <c r="E1692" t="s">
        <v>4396</v>
      </c>
      <c r="F1692" t="s">
        <v>39</v>
      </c>
      <c r="G1692" t="s">
        <v>4397</v>
      </c>
      <c r="H1692">
        <v>1681</v>
      </c>
      <c r="I1692">
        <v>1690</v>
      </c>
      <c r="J1692" t="b">
        <v>0</v>
      </c>
      <c r="K1692" s="2"/>
      <c r="L1692" s="2"/>
      <c r="M1692" s="4" t="e">
        <f>IF(COUNTIF($N$2:N1692, N1692)=1, N1692, "")</f>
        <v>#VALUE!</v>
      </c>
      <c r="N1692" s="2" t="s">
        <v>4398</v>
      </c>
      <c r="P1692" s="2" t="s">
        <v>4399</v>
      </c>
      <c r="Q1692" t="s">
        <v>4400</v>
      </c>
      <c r="R1692">
        <v>30</v>
      </c>
      <c r="S1692" t="s">
        <v>232</v>
      </c>
      <c r="T1692" t="s">
        <v>232</v>
      </c>
      <c r="U1692" t="s">
        <v>232</v>
      </c>
      <c r="V1692" t="s">
        <v>362</v>
      </c>
      <c r="W1692" t="s">
        <v>2263</v>
      </c>
      <c r="X1692" t="s">
        <v>49</v>
      </c>
      <c r="Y1692" t="s">
        <v>53</v>
      </c>
      <c r="Z1692">
        <v>0</v>
      </c>
      <c r="AH1692" t="s">
        <v>2264</v>
      </c>
      <c r="AL1692" t="s">
        <v>414</v>
      </c>
      <c r="AM1692" t="s">
        <v>4396</v>
      </c>
      <c r="AN1692">
        <v>18235</v>
      </c>
      <c r="AO1692" t="s">
        <v>414</v>
      </c>
      <c r="AP1692" t="s">
        <v>232</v>
      </c>
      <c r="AR1692" t="s">
        <v>53</v>
      </c>
      <c r="AS1692">
        <v>0</v>
      </c>
      <c r="AT1692">
        <v>130</v>
      </c>
      <c r="AU1692">
        <v>1130</v>
      </c>
      <c r="AV1692" t="s">
        <v>477</v>
      </c>
      <c r="AW1692" t="s">
        <v>362</v>
      </c>
      <c r="AX1692" t="s">
        <v>59</v>
      </c>
      <c r="AZ1692">
        <v>0.59927227176368925</v>
      </c>
      <c r="BA1692">
        <v>0</v>
      </c>
      <c r="BB1692">
        <v>1130</v>
      </c>
      <c r="BC1692">
        <v>93283</v>
      </c>
      <c r="BD1692" t="s">
        <v>414</v>
      </c>
      <c r="BE1692" t="s">
        <v>232</v>
      </c>
      <c r="BG1692" t="s">
        <v>1020</v>
      </c>
      <c r="BH1692" t="s">
        <v>53</v>
      </c>
      <c r="BI1692">
        <v>0</v>
      </c>
      <c r="BJ1692">
        <v>0</v>
      </c>
      <c r="BK1692">
        <v>1000</v>
      </c>
      <c r="BL1692" t="s">
        <v>474</v>
      </c>
      <c r="BN1692">
        <v>0.64356513766839263</v>
      </c>
      <c r="BO1692">
        <v>0</v>
      </c>
      <c r="BP1692">
        <v>1000</v>
      </c>
      <c r="BQ1692">
        <v>2</v>
      </c>
      <c r="BR1692" t="s">
        <v>412</v>
      </c>
      <c r="CC1692" t="s">
        <v>2264</v>
      </c>
      <c r="CG1692" t="s">
        <v>2263</v>
      </c>
      <c r="CH1692">
        <v>0</v>
      </c>
      <c r="CI1692" t="b">
        <v>0</v>
      </c>
      <c r="CJ1692">
        <v>29569</v>
      </c>
      <c r="CK1692">
        <v>10709.974999999977</v>
      </c>
      <c r="CL1692">
        <v>18859.400333000001</v>
      </c>
      <c r="CM1692">
        <v>31.347917000006419</v>
      </c>
      <c r="CN1692">
        <v>1.7080000252462924E-3</v>
      </c>
      <c r="CO1692">
        <v>18856.211708000046</v>
      </c>
      <c r="CP1692">
        <v>119.89845799998147</v>
      </c>
      <c r="CQ1692">
        <v>4438.57150000002</v>
      </c>
      <c r="CR1692">
        <v>6.4170000259764493E-3</v>
      </c>
      <c r="CS1692">
        <v>14222.93875000003</v>
      </c>
      <c r="CV1692" t="s">
        <v>412</v>
      </c>
      <c r="CW1692" t="s">
        <v>412</v>
      </c>
      <c r="CX1692" t="s">
        <v>412</v>
      </c>
      <c r="CY1692" t="s">
        <v>412</v>
      </c>
    </row>
    <row r="1693" spans="1:103" ht="323" x14ac:dyDescent="0.2">
      <c r="A1693" s="2"/>
      <c r="C1693" t="s">
        <v>37</v>
      </c>
      <c r="D1693" t="s">
        <v>38</v>
      </c>
      <c r="E1693" t="s">
        <v>4396</v>
      </c>
      <c r="F1693" t="s">
        <v>39</v>
      </c>
      <c r="G1693" t="s">
        <v>4397</v>
      </c>
      <c r="H1693">
        <v>1681</v>
      </c>
      <c r="I1693">
        <v>1691</v>
      </c>
      <c r="J1693" t="b">
        <v>0</v>
      </c>
      <c r="K1693" s="2"/>
      <c r="L1693" s="2"/>
      <c r="M1693" s="4" t="e">
        <f>IF(COUNTIF($N$2:N1693, N1693)=1, N1693, "")</f>
        <v>#VALUE!</v>
      </c>
      <c r="N1693" s="2" t="s">
        <v>4398</v>
      </c>
      <c r="P1693" s="2" t="s">
        <v>4399</v>
      </c>
      <c r="Q1693" t="s">
        <v>4400</v>
      </c>
      <c r="R1693">
        <v>30</v>
      </c>
      <c r="S1693" t="s">
        <v>232</v>
      </c>
      <c r="T1693" t="s">
        <v>232</v>
      </c>
      <c r="U1693" t="s">
        <v>232</v>
      </c>
      <c r="V1693" t="s">
        <v>362</v>
      </c>
      <c r="W1693" t="s">
        <v>2263</v>
      </c>
      <c r="X1693" t="s">
        <v>49</v>
      </c>
      <c r="Y1693" t="s">
        <v>53</v>
      </c>
      <c r="Z1693">
        <v>0</v>
      </c>
      <c r="AH1693" t="s">
        <v>2264</v>
      </c>
      <c r="AL1693" t="s">
        <v>414</v>
      </c>
      <c r="AM1693" t="s">
        <v>4396</v>
      </c>
      <c r="AN1693">
        <v>18235</v>
      </c>
      <c r="AO1693" t="s">
        <v>414</v>
      </c>
      <c r="AP1693" t="s">
        <v>232</v>
      </c>
      <c r="AR1693" t="s">
        <v>53</v>
      </c>
      <c r="AS1693">
        <v>0</v>
      </c>
      <c r="AT1693">
        <v>130</v>
      </c>
      <c r="AU1693">
        <v>1130</v>
      </c>
      <c r="AV1693" t="s">
        <v>477</v>
      </c>
      <c r="AW1693" t="s">
        <v>362</v>
      </c>
      <c r="AX1693" t="s">
        <v>59</v>
      </c>
      <c r="AZ1693">
        <v>0.59927227176368925</v>
      </c>
      <c r="BA1693">
        <v>0</v>
      </c>
      <c r="BB1693">
        <v>1130</v>
      </c>
      <c r="BC1693">
        <v>59482</v>
      </c>
      <c r="BD1693" t="s">
        <v>414</v>
      </c>
      <c r="BE1693" t="s">
        <v>232</v>
      </c>
      <c r="BG1693" t="s">
        <v>1018</v>
      </c>
      <c r="BH1693" t="s">
        <v>53</v>
      </c>
      <c r="BI1693">
        <v>0</v>
      </c>
      <c r="BJ1693">
        <v>0</v>
      </c>
      <c r="BK1693">
        <v>1000</v>
      </c>
      <c r="BL1693" t="s">
        <v>474</v>
      </c>
      <c r="BN1693">
        <v>0.62630258809718908</v>
      </c>
      <c r="BO1693">
        <v>0</v>
      </c>
      <c r="BP1693">
        <v>1000</v>
      </c>
      <c r="BQ1693">
        <v>2</v>
      </c>
      <c r="BR1693" t="s">
        <v>412</v>
      </c>
      <c r="CC1693" t="s">
        <v>2264</v>
      </c>
      <c r="CG1693" t="s">
        <v>2263</v>
      </c>
      <c r="CH1693">
        <v>0</v>
      </c>
      <c r="CI1693" t="b">
        <v>0</v>
      </c>
      <c r="CJ1693">
        <v>29569</v>
      </c>
      <c r="CK1693">
        <v>10709.974999999977</v>
      </c>
      <c r="CL1693">
        <v>18859.400333000001</v>
      </c>
      <c r="CM1693">
        <v>31.347917000006419</v>
      </c>
      <c r="CN1693">
        <v>1.7080000252462924E-3</v>
      </c>
      <c r="CO1693">
        <v>18856.211708000046</v>
      </c>
      <c r="CP1693">
        <v>119.89845799998147</v>
      </c>
      <c r="CQ1693">
        <v>4438.57150000002</v>
      </c>
      <c r="CR1693">
        <v>6.4170000259764493E-3</v>
      </c>
      <c r="CS1693">
        <v>14222.93875000003</v>
      </c>
      <c r="CV1693" t="s">
        <v>412</v>
      </c>
      <c r="CW1693" t="s">
        <v>412</v>
      </c>
      <c r="CX1693" t="s">
        <v>412</v>
      </c>
      <c r="CY1693" t="s">
        <v>412</v>
      </c>
    </row>
    <row r="1694" spans="1:103" ht="323" x14ac:dyDescent="0.2">
      <c r="A1694" s="2"/>
      <c r="C1694" t="s">
        <v>37</v>
      </c>
      <c r="D1694" t="s">
        <v>38</v>
      </c>
      <c r="E1694" t="s">
        <v>4396</v>
      </c>
      <c r="F1694" t="s">
        <v>39</v>
      </c>
      <c r="G1694" t="s">
        <v>4397</v>
      </c>
      <c r="H1694">
        <v>1681</v>
      </c>
      <c r="I1694">
        <v>1692</v>
      </c>
      <c r="J1694" t="b">
        <v>0</v>
      </c>
      <c r="K1694" s="2"/>
      <c r="L1694" s="2"/>
      <c r="M1694" s="4" t="e">
        <f>IF(COUNTIF($N$2:N1694, N1694)=1, N1694, "")</f>
        <v>#VALUE!</v>
      </c>
      <c r="N1694" s="2" t="s">
        <v>4398</v>
      </c>
      <c r="P1694" s="2" t="s">
        <v>4399</v>
      </c>
      <c r="Q1694" t="s">
        <v>4400</v>
      </c>
      <c r="R1694">
        <v>30</v>
      </c>
      <c r="S1694" t="s">
        <v>232</v>
      </c>
      <c r="T1694" t="s">
        <v>232</v>
      </c>
      <c r="U1694" t="s">
        <v>232</v>
      </c>
      <c r="V1694" t="s">
        <v>362</v>
      </c>
      <c r="W1694" t="s">
        <v>2263</v>
      </c>
      <c r="X1694" t="s">
        <v>49</v>
      </c>
      <c r="Y1694" t="s">
        <v>53</v>
      </c>
      <c r="Z1694">
        <v>0</v>
      </c>
      <c r="AH1694" t="s">
        <v>2264</v>
      </c>
      <c r="AL1694" t="s">
        <v>414</v>
      </c>
      <c r="AM1694" t="s">
        <v>4396</v>
      </c>
      <c r="AN1694">
        <v>18235</v>
      </c>
      <c r="AO1694" t="s">
        <v>414</v>
      </c>
      <c r="AP1694" t="s">
        <v>232</v>
      </c>
      <c r="AR1694" t="s">
        <v>53</v>
      </c>
      <c r="AS1694">
        <v>0</v>
      </c>
      <c r="AT1694">
        <v>130</v>
      </c>
      <c r="AU1694">
        <v>1130</v>
      </c>
      <c r="AV1694" t="s">
        <v>477</v>
      </c>
      <c r="AW1694" t="s">
        <v>362</v>
      </c>
      <c r="AX1694" t="s">
        <v>59</v>
      </c>
      <c r="AZ1694">
        <v>0.59927227176368925</v>
      </c>
      <c r="BA1694">
        <v>0</v>
      </c>
      <c r="BB1694">
        <v>1130</v>
      </c>
      <c r="BC1694">
        <v>52938</v>
      </c>
      <c r="BD1694" t="s">
        <v>414</v>
      </c>
      <c r="BE1694" t="s">
        <v>232</v>
      </c>
      <c r="BG1694" t="s">
        <v>1017</v>
      </c>
      <c r="BH1694" t="s">
        <v>53</v>
      </c>
      <c r="BI1694">
        <v>0</v>
      </c>
      <c r="BJ1694">
        <v>0</v>
      </c>
      <c r="BK1694">
        <v>1000</v>
      </c>
      <c r="BL1694" t="s">
        <v>474</v>
      </c>
      <c r="BN1694">
        <v>0.62892382351213683</v>
      </c>
      <c r="BO1694">
        <v>0</v>
      </c>
      <c r="BP1694">
        <v>1000</v>
      </c>
      <c r="BQ1694">
        <v>2</v>
      </c>
      <c r="BR1694" t="s">
        <v>412</v>
      </c>
      <c r="CC1694" t="s">
        <v>2264</v>
      </c>
      <c r="CG1694" t="s">
        <v>2263</v>
      </c>
      <c r="CH1694">
        <v>0</v>
      </c>
      <c r="CI1694" t="b">
        <v>0</v>
      </c>
      <c r="CJ1694">
        <v>29569</v>
      </c>
      <c r="CK1694">
        <v>10709.974999999977</v>
      </c>
      <c r="CL1694">
        <v>18859.400333000001</v>
      </c>
      <c r="CM1694">
        <v>31.347917000006419</v>
      </c>
      <c r="CN1694">
        <v>1.7080000252462924E-3</v>
      </c>
      <c r="CO1694">
        <v>18856.211708000046</v>
      </c>
      <c r="CP1694">
        <v>119.89845799998147</v>
      </c>
      <c r="CQ1694">
        <v>4438.57150000002</v>
      </c>
      <c r="CR1694">
        <v>6.4170000259764493E-3</v>
      </c>
      <c r="CS1694">
        <v>14222.93875000003</v>
      </c>
      <c r="CV1694" t="s">
        <v>412</v>
      </c>
      <c r="CW1694" t="s">
        <v>412</v>
      </c>
      <c r="CX1694" t="s">
        <v>412</v>
      </c>
      <c r="CY1694" t="s">
        <v>412</v>
      </c>
    </row>
    <row r="1695" spans="1:103" ht="323" x14ac:dyDescent="0.2">
      <c r="A1695" s="2"/>
      <c r="C1695" t="s">
        <v>37</v>
      </c>
      <c r="D1695" t="s">
        <v>38</v>
      </c>
      <c r="E1695" t="s">
        <v>4396</v>
      </c>
      <c r="F1695" t="s">
        <v>39</v>
      </c>
      <c r="G1695" t="s">
        <v>4397</v>
      </c>
      <c r="H1695">
        <v>1681</v>
      </c>
      <c r="I1695">
        <v>1693</v>
      </c>
      <c r="J1695" t="b">
        <v>0</v>
      </c>
      <c r="K1695" s="2"/>
      <c r="L1695" s="2"/>
      <c r="M1695" s="4" t="e">
        <f>IF(COUNTIF($N$2:N1695, N1695)=1, N1695, "")</f>
        <v>#VALUE!</v>
      </c>
      <c r="N1695" s="2" t="s">
        <v>4398</v>
      </c>
      <c r="P1695" s="2" t="s">
        <v>4399</v>
      </c>
      <c r="Q1695" t="s">
        <v>4400</v>
      </c>
      <c r="R1695">
        <v>30</v>
      </c>
      <c r="S1695" t="s">
        <v>232</v>
      </c>
      <c r="T1695" t="s">
        <v>232</v>
      </c>
      <c r="U1695" t="s">
        <v>232</v>
      </c>
      <c r="V1695" t="s">
        <v>362</v>
      </c>
      <c r="W1695" t="s">
        <v>2263</v>
      </c>
      <c r="X1695" t="s">
        <v>49</v>
      </c>
      <c r="Y1695" t="s">
        <v>53</v>
      </c>
      <c r="Z1695">
        <v>0</v>
      </c>
      <c r="AH1695" t="s">
        <v>2264</v>
      </c>
      <c r="AL1695" t="s">
        <v>414</v>
      </c>
      <c r="AM1695" t="s">
        <v>4396</v>
      </c>
      <c r="AN1695">
        <v>18235</v>
      </c>
      <c r="AO1695" t="s">
        <v>414</v>
      </c>
      <c r="AP1695" t="s">
        <v>232</v>
      </c>
      <c r="AR1695" t="s">
        <v>53</v>
      </c>
      <c r="AS1695">
        <v>0</v>
      </c>
      <c r="AT1695">
        <v>130</v>
      </c>
      <c r="AU1695">
        <v>1130</v>
      </c>
      <c r="AV1695" t="s">
        <v>477</v>
      </c>
      <c r="AW1695" t="s">
        <v>362</v>
      </c>
      <c r="AX1695" t="s">
        <v>59</v>
      </c>
      <c r="AZ1695">
        <v>0.59927227176368925</v>
      </c>
      <c r="BA1695">
        <v>0</v>
      </c>
      <c r="BB1695">
        <v>1130</v>
      </c>
      <c r="BC1695">
        <v>97032</v>
      </c>
      <c r="BD1695" t="s">
        <v>414</v>
      </c>
      <c r="BE1695" t="s">
        <v>232</v>
      </c>
      <c r="BG1695" t="s">
        <v>1021</v>
      </c>
      <c r="BH1695" t="s">
        <v>53</v>
      </c>
      <c r="BI1695">
        <v>0</v>
      </c>
      <c r="BJ1695">
        <v>0</v>
      </c>
      <c r="BK1695">
        <v>1000</v>
      </c>
      <c r="BL1695" t="s">
        <v>474</v>
      </c>
      <c r="BN1695">
        <v>0.58021716644040067</v>
      </c>
      <c r="BO1695">
        <v>0</v>
      </c>
      <c r="BP1695">
        <v>1000</v>
      </c>
      <c r="BQ1695">
        <v>2</v>
      </c>
      <c r="BR1695" t="s">
        <v>412</v>
      </c>
      <c r="CC1695" t="s">
        <v>2264</v>
      </c>
      <c r="CG1695" t="s">
        <v>2263</v>
      </c>
      <c r="CH1695">
        <v>0</v>
      </c>
      <c r="CI1695" t="b">
        <v>0</v>
      </c>
      <c r="CJ1695">
        <v>29569</v>
      </c>
      <c r="CK1695">
        <v>10709.974999999977</v>
      </c>
      <c r="CL1695">
        <v>18859.400333000001</v>
      </c>
      <c r="CM1695">
        <v>31.347917000006419</v>
      </c>
      <c r="CN1695">
        <v>1.7080000252462924E-3</v>
      </c>
      <c r="CO1695">
        <v>18856.211708000046</v>
      </c>
      <c r="CP1695">
        <v>119.89845799998147</v>
      </c>
      <c r="CQ1695">
        <v>4438.57150000002</v>
      </c>
      <c r="CR1695">
        <v>6.4170000259764493E-3</v>
      </c>
      <c r="CS1695">
        <v>14222.93875000003</v>
      </c>
      <c r="CV1695" t="s">
        <v>412</v>
      </c>
      <c r="CW1695" t="s">
        <v>412</v>
      </c>
      <c r="CX1695" t="s">
        <v>412</v>
      </c>
      <c r="CY1695" t="s">
        <v>412</v>
      </c>
    </row>
    <row r="1696" spans="1:103" ht="323" x14ac:dyDescent="0.2">
      <c r="A1696" s="2" t="s">
        <v>4396</v>
      </c>
      <c r="B1696" t="s">
        <v>37</v>
      </c>
      <c r="C1696" t="s">
        <v>37</v>
      </c>
      <c r="D1696" t="s">
        <v>38</v>
      </c>
      <c r="E1696" t="s">
        <v>4396</v>
      </c>
      <c r="F1696" t="s">
        <v>39</v>
      </c>
      <c r="G1696" t="s">
        <v>4397</v>
      </c>
      <c r="H1696">
        <v>1694</v>
      </c>
      <c r="I1696">
        <v>1694</v>
      </c>
      <c r="J1696" t="b">
        <v>1</v>
      </c>
      <c r="K1696" s="2" t="s">
        <v>39</v>
      </c>
      <c r="L1696" s="2" t="s">
        <v>4397</v>
      </c>
      <c r="M1696" s="4" t="e">
        <f>IF(COUNTIF($N$2:N1696, N1696)=1, N1696, "")</f>
        <v>#VALUE!</v>
      </c>
      <c r="N1696" s="2" t="s">
        <v>4398</v>
      </c>
      <c r="O1696" s="5" t="s">
        <v>4399</v>
      </c>
      <c r="P1696" s="2" t="s">
        <v>4399</v>
      </c>
      <c r="Q1696" t="s">
        <v>4400</v>
      </c>
      <c r="R1696">
        <v>31</v>
      </c>
      <c r="S1696" t="s">
        <v>228</v>
      </c>
      <c r="T1696" t="s">
        <v>228</v>
      </c>
      <c r="U1696" t="s">
        <v>228</v>
      </c>
      <c r="V1696" t="s">
        <v>229</v>
      </c>
      <c r="W1696" t="s">
        <v>2263</v>
      </c>
      <c r="X1696" t="s">
        <v>49</v>
      </c>
      <c r="Y1696" t="s">
        <v>53</v>
      </c>
      <c r="Z1696">
        <v>235</v>
      </c>
      <c r="AH1696" t="s">
        <v>2266</v>
      </c>
      <c r="AL1696" t="s">
        <v>414</v>
      </c>
      <c r="AM1696" t="s">
        <v>4396</v>
      </c>
      <c r="AN1696">
        <v>29639</v>
      </c>
      <c r="AO1696" t="s">
        <v>414</v>
      </c>
      <c r="AP1696" t="s">
        <v>228</v>
      </c>
      <c r="AR1696" t="s">
        <v>53</v>
      </c>
      <c r="AS1696">
        <v>0</v>
      </c>
      <c r="AT1696">
        <v>276</v>
      </c>
      <c r="AU1696">
        <v>1276</v>
      </c>
      <c r="AV1696" t="s">
        <v>2265</v>
      </c>
      <c r="AW1696" t="s">
        <v>229</v>
      </c>
      <c r="AX1696" t="s">
        <v>59</v>
      </c>
      <c r="AZ1696">
        <v>0.67817441366522258</v>
      </c>
      <c r="BA1696">
        <v>235</v>
      </c>
      <c r="BB1696">
        <v>1511</v>
      </c>
      <c r="BC1696">
        <v>29639</v>
      </c>
      <c r="BD1696" t="s">
        <v>414</v>
      </c>
      <c r="BE1696" t="s">
        <v>228</v>
      </c>
      <c r="BG1696" t="s">
        <v>229</v>
      </c>
      <c r="BH1696" t="s">
        <v>53</v>
      </c>
      <c r="BI1696">
        <v>0</v>
      </c>
      <c r="BJ1696">
        <v>276</v>
      </c>
      <c r="BK1696">
        <v>1276</v>
      </c>
      <c r="BL1696" t="s">
        <v>2265</v>
      </c>
      <c r="BN1696">
        <v>0.67817441366522258</v>
      </c>
      <c r="BO1696">
        <v>235</v>
      </c>
      <c r="BP1696">
        <v>1511</v>
      </c>
      <c r="BQ1696">
        <v>55.2</v>
      </c>
      <c r="BR1696" t="s">
        <v>412</v>
      </c>
      <c r="CC1696" t="s">
        <v>2266</v>
      </c>
      <c r="CG1696" t="s">
        <v>2263</v>
      </c>
      <c r="CH1696">
        <v>235</v>
      </c>
      <c r="CI1696" t="b">
        <v>0</v>
      </c>
      <c r="CJ1696">
        <v>29569</v>
      </c>
      <c r="CK1696">
        <v>10709.974999999977</v>
      </c>
      <c r="CL1696">
        <v>18859.400333000001</v>
      </c>
      <c r="CM1696">
        <v>31.347917000006419</v>
      </c>
      <c r="CN1696">
        <v>1.7080000252462924E-3</v>
      </c>
      <c r="CO1696">
        <v>18856.211708000046</v>
      </c>
      <c r="CP1696">
        <v>119.89845799998147</v>
      </c>
      <c r="CQ1696">
        <v>4438.57150000002</v>
      </c>
      <c r="CR1696">
        <v>6.4170000259764493E-3</v>
      </c>
      <c r="CS1696">
        <v>14222.93875000003</v>
      </c>
      <c r="CV1696" t="s">
        <v>412</v>
      </c>
      <c r="CW1696" t="s">
        <v>412</v>
      </c>
      <c r="CX1696" t="s">
        <v>412</v>
      </c>
      <c r="CY1696" t="s">
        <v>412</v>
      </c>
    </row>
    <row r="1697" spans="1:103" ht="323" x14ac:dyDescent="0.2">
      <c r="A1697" s="2"/>
      <c r="C1697" t="s">
        <v>37</v>
      </c>
      <c r="D1697" t="s">
        <v>38</v>
      </c>
      <c r="E1697" t="s">
        <v>4396</v>
      </c>
      <c r="F1697" t="s">
        <v>39</v>
      </c>
      <c r="G1697" t="s">
        <v>4397</v>
      </c>
      <c r="H1697">
        <v>1694</v>
      </c>
      <c r="I1697">
        <v>1695</v>
      </c>
      <c r="J1697" t="b">
        <v>0</v>
      </c>
      <c r="K1697" s="2"/>
      <c r="L1697" s="2"/>
      <c r="M1697" s="4" t="e">
        <f>IF(COUNTIF($N$2:N1697, N1697)=1, N1697, "")</f>
        <v>#VALUE!</v>
      </c>
      <c r="N1697" s="2" t="s">
        <v>4398</v>
      </c>
      <c r="P1697" s="2" t="s">
        <v>4399</v>
      </c>
      <c r="Q1697" t="s">
        <v>4400</v>
      </c>
      <c r="R1697">
        <v>31</v>
      </c>
      <c r="S1697" t="s">
        <v>228</v>
      </c>
      <c r="T1697" t="s">
        <v>228</v>
      </c>
      <c r="U1697" t="s">
        <v>228</v>
      </c>
      <c r="V1697" t="s">
        <v>229</v>
      </c>
      <c r="W1697" t="s">
        <v>2263</v>
      </c>
      <c r="X1697" t="s">
        <v>49</v>
      </c>
      <c r="Y1697" t="s">
        <v>53</v>
      </c>
      <c r="Z1697">
        <v>235</v>
      </c>
      <c r="AH1697" t="s">
        <v>2266</v>
      </c>
      <c r="AL1697" t="s">
        <v>414</v>
      </c>
      <c r="AM1697" t="s">
        <v>4396</v>
      </c>
      <c r="AN1697">
        <v>29639</v>
      </c>
      <c r="AO1697" t="s">
        <v>414</v>
      </c>
      <c r="AP1697" t="s">
        <v>228</v>
      </c>
      <c r="AR1697" t="s">
        <v>53</v>
      </c>
      <c r="AS1697">
        <v>0</v>
      </c>
      <c r="AT1697">
        <v>276</v>
      </c>
      <c r="AU1697">
        <v>1276</v>
      </c>
      <c r="AV1697" t="s">
        <v>2265</v>
      </c>
      <c r="AW1697" t="s">
        <v>229</v>
      </c>
      <c r="AX1697" t="s">
        <v>59</v>
      </c>
      <c r="AZ1697">
        <v>0.67817441366522258</v>
      </c>
      <c r="BA1697">
        <v>235</v>
      </c>
      <c r="BB1697">
        <v>1511</v>
      </c>
      <c r="BC1697">
        <v>29566</v>
      </c>
      <c r="BD1697" t="s">
        <v>414</v>
      </c>
      <c r="BE1697" t="s">
        <v>228</v>
      </c>
      <c r="BG1697" t="s">
        <v>991</v>
      </c>
      <c r="BH1697" t="s">
        <v>53</v>
      </c>
      <c r="BI1697">
        <v>0</v>
      </c>
      <c r="BJ1697">
        <v>0</v>
      </c>
      <c r="BK1697">
        <v>1000</v>
      </c>
      <c r="BL1697" t="s">
        <v>474</v>
      </c>
      <c r="BN1697">
        <v>0.65333961952105746</v>
      </c>
      <c r="BO1697">
        <v>0</v>
      </c>
      <c r="BP1697">
        <v>1000</v>
      </c>
      <c r="BQ1697">
        <v>55.2</v>
      </c>
      <c r="BR1697" t="s">
        <v>412</v>
      </c>
      <c r="CC1697" t="s">
        <v>2266</v>
      </c>
      <c r="CG1697" t="s">
        <v>2263</v>
      </c>
      <c r="CH1697">
        <v>235</v>
      </c>
      <c r="CI1697" t="b">
        <v>0</v>
      </c>
      <c r="CJ1697">
        <v>29569</v>
      </c>
      <c r="CK1697">
        <v>10709.974999999977</v>
      </c>
      <c r="CL1697">
        <v>18859.400333000001</v>
      </c>
      <c r="CM1697">
        <v>31.347917000006419</v>
      </c>
      <c r="CN1697">
        <v>1.7080000252462924E-3</v>
      </c>
      <c r="CO1697">
        <v>18856.211708000046</v>
      </c>
      <c r="CP1697">
        <v>119.89845799998147</v>
      </c>
      <c r="CQ1697">
        <v>4438.57150000002</v>
      </c>
      <c r="CR1697">
        <v>6.4170000259764493E-3</v>
      </c>
      <c r="CS1697">
        <v>14222.93875000003</v>
      </c>
      <c r="CV1697" t="s">
        <v>412</v>
      </c>
      <c r="CW1697" t="s">
        <v>412</v>
      </c>
      <c r="CX1697" t="s">
        <v>412</v>
      </c>
      <c r="CY1697" t="s">
        <v>412</v>
      </c>
    </row>
    <row r="1698" spans="1:103" ht="323" x14ac:dyDescent="0.2">
      <c r="A1698" s="2"/>
      <c r="C1698" t="s">
        <v>37</v>
      </c>
      <c r="D1698" t="s">
        <v>38</v>
      </c>
      <c r="E1698" t="s">
        <v>4396</v>
      </c>
      <c r="F1698" t="s">
        <v>39</v>
      </c>
      <c r="G1698" t="s">
        <v>4397</v>
      </c>
      <c r="H1698">
        <v>1694</v>
      </c>
      <c r="I1698">
        <v>1696</v>
      </c>
      <c r="J1698" t="b">
        <v>0</v>
      </c>
      <c r="K1698" s="2"/>
      <c r="L1698" s="2"/>
      <c r="M1698" s="4" t="e">
        <f>IF(COUNTIF($N$2:N1698, N1698)=1, N1698, "")</f>
        <v>#VALUE!</v>
      </c>
      <c r="N1698" s="2" t="s">
        <v>4398</v>
      </c>
      <c r="P1698" s="2" t="s">
        <v>4399</v>
      </c>
      <c r="Q1698" t="s">
        <v>4400</v>
      </c>
      <c r="R1698">
        <v>31</v>
      </c>
      <c r="S1698" t="s">
        <v>228</v>
      </c>
      <c r="T1698" t="s">
        <v>228</v>
      </c>
      <c r="U1698" t="s">
        <v>228</v>
      </c>
      <c r="V1698" t="s">
        <v>229</v>
      </c>
      <c r="W1698" t="s">
        <v>2263</v>
      </c>
      <c r="X1698" t="s">
        <v>49</v>
      </c>
      <c r="Y1698" t="s">
        <v>53</v>
      </c>
      <c r="Z1698">
        <v>235</v>
      </c>
      <c r="AH1698" t="s">
        <v>2266</v>
      </c>
      <c r="AL1698" t="s">
        <v>414</v>
      </c>
      <c r="AM1698" t="s">
        <v>4396</v>
      </c>
      <c r="AN1698">
        <v>29639</v>
      </c>
      <c r="AO1698" t="s">
        <v>414</v>
      </c>
      <c r="AP1698" t="s">
        <v>228</v>
      </c>
      <c r="AR1698" t="s">
        <v>53</v>
      </c>
      <c r="AS1698">
        <v>0</v>
      </c>
      <c r="AT1698">
        <v>276</v>
      </c>
      <c r="AU1698">
        <v>1276</v>
      </c>
      <c r="AV1698" t="s">
        <v>2265</v>
      </c>
      <c r="AW1698" t="s">
        <v>229</v>
      </c>
      <c r="AX1698" t="s">
        <v>59</v>
      </c>
      <c r="AZ1698">
        <v>0.67817441366522258</v>
      </c>
      <c r="BA1698">
        <v>235</v>
      </c>
      <c r="BB1698">
        <v>1511</v>
      </c>
      <c r="BC1698">
        <v>203330</v>
      </c>
      <c r="BD1698" t="s">
        <v>414</v>
      </c>
      <c r="BE1698" t="s">
        <v>228</v>
      </c>
      <c r="BG1698" t="s">
        <v>992</v>
      </c>
      <c r="BH1698" t="s">
        <v>53</v>
      </c>
      <c r="BI1698">
        <v>0</v>
      </c>
      <c r="BJ1698">
        <v>0</v>
      </c>
      <c r="BK1698">
        <v>1000</v>
      </c>
      <c r="BL1698" t="s">
        <v>474</v>
      </c>
      <c r="BN1698">
        <v>0.44804683957014491</v>
      </c>
      <c r="BO1698">
        <v>0</v>
      </c>
      <c r="BP1698">
        <v>1000</v>
      </c>
      <c r="BQ1698">
        <v>55.2</v>
      </c>
      <c r="BR1698" t="s">
        <v>412</v>
      </c>
      <c r="CC1698" t="s">
        <v>2266</v>
      </c>
      <c r="CG1698" t="s">
        <v>2263</v>
      </c>
      <c r="CH1698">
        <v>235</v>
      </c>
      <c r="CI1698" t="b">
        <v>0</v>
      </c>
      <c r="CJ1698">
        <v>29569</v>
      </c>
      <c r="CK1698">
        <v>10709.974999999977</v>
      </c>
      <c r="CL1698">
        <v>18859.400333000001</v>
      </c>
      <c r="CM1698">
        <v>31.347917000006419</v>
      </c>
      <c r="CN1698">
        <v>1.7080000252462924E-3</v>
      </c>
      <c r="CO1698">
        <v>18856.211708000046</v>
      </c>
      <c r="CP1698">
        <v>119.89845799998147</v>
      </c>
      <c r="CQ1698">
        <v>4438.57150000002</v>
      </c>
      <c r="CR1698">
        <v>6.4170000259764493E-3</v>
      </c>
      <c r="CS1698">
        <v>14222.93875000003</v>
      </c>
      <c r="CV1698" t="s">
        <v>412</v>
      </c>
      <c r="CW1698" t="s">
        <v>412</v>
      </c>
      <c r="CX1698" t="s">
        <v>412</v>
      </c>
      <c r="CY1698" t="s">
        <v>412</v>
      </c>
    </row>
    <row r="1699" spans="1:103" ht="323" x14ac:dyDescent="0.2">
      <c r="A1699" s="2" t="s">
        <v>4396</v>
      </c>
      <c r="B1699" t="s">
        <v>37</v>
      </c>
      <c r="C1699" t="s">
        <v>37</v>
      </c>
      <c r="D1699" t="s">
        <v>38</v>
      </c>
      <c r="E1699" t="s">
        <v>4396</v>
      </c>
      <c r="F1699" t="s">
        <v>39</v>
      </c>
      <c r="G1699" t="s">
        <v>4397</v>
      </c>
      <c r="H1699">
        <v>1697</v>
      </c>
      <c r="I1699">
        <v>1697</v>
      </c>
      <c r="J1699" t="b">
        <v>1</v>
      </c>
      <c r="K1699" s="2" t="s">
        <v>39</v>
      </c>
      <c r="L1699" s="2" t="s">
        <v>4397</v>
      </c>
      <c r="M1699" s="4" t="e">
        <f>IF(COUNTIF($N$2:N1699, N1699)=1, N1699, "")</f>
        <v>#VALUE!</v>
      </c>
      <c r="N1699" s="2" t="s">
        <v>4398</v>
      </c>
      <c r="O1699" s="5" t="s">
        <v>4399</v>
      </c>
      <c r="P1699" s="2" t="s">
        <v>4399</v>
      </c>
      <c r="Q1699" t="s">
        <v>4400</v>
      </c>
      <c r="R1699">
        <v>32</v>
      </c>
      <c r="S1699" t="s">
        <v>1291</v>
      </c>
      <c r="T1699" t="s">
        <v>1291</v>
      </c>
      <c r="U1699" t="s">
        <v>1291</v>
      </c>
      <c r="V1699" t="s">
        <v>59</v>
      </c>
      <c r="W1699" t="s">
        <v>59</v>
      </c>
      <c r="X1699" t="s">
        <v>1290</v>
      </c>
      <c r="Y1699" t="s">
        <v>1290</v>
      </c>
      <c r="Z1699">
        <v>0</v>
      </c>
      <c r="AM1699" t="s">
        <v>4396</v>
      </c>
      <c r="AX1699" t="s">
        <v>59</v>
      </c>
      <c r="CJ1699">
        <v>29569</v>
      </c>
      <c r="CK1699">
        <v>10709.974999999977</v>
      </c>
      <c r="CL1699">
        <v>18859.400333000001</v>
      </c>
      <c r="CM1699">
        <v>31.347917000006419</v>
      </c>
      <c r="CN1699">
        <v>1.7080000252462924E-3</v>
      </c>
      <c r="CO1699">
        <v>18856.211708000046</v>
      </c>
      <c r="CP1699">
        <v>119.89845799998147</v>
      </c>
      <c r="CQ1699">
        <v>4438.57150000002</v>
      </c>
      <c r="CR1699">
        <v>6.4170000259764493E-3</v>
      </c>
      <c r="CS1699">
        <v>14222.93875000003</v>
      </c>
      <c r="CV1699" t="s">
        <v>412</v>
      </c>
      <c r="CW1699" t="s">
        <v>412</v>
      </c>
      <c r="CX1699" t="s">
        <v>412</v>
      </c>
      <c r="CY1699" t="s">
        <v>412</v>
      </c>
    </row>
    <row r="1700" spans="1:103" ht="323" x14ac:dyDescent="0.2">
      <c r="A1700" s="2" t="s">
        <v>4396</v>
      </c>
      <c r="B1700" t="s">
        <v>37</v>
      </c>
      <c r="C1700" t="s">
        <v>37</v>
      </c>
      <c r="D1700" t="s">
        <v>38</v>
      </c>
      <c r="E1700" t="s">
        <v>4396</v>
      </c>
      <c r="F1700" t="s">
        <v>39</v>
      </c>
      <c r="G1700" t="s">
        <v>4397</v>
      </c>
      <c r="H1700">
        <v>1698</v>
      </c>
      <c r="I1700">
        <v>1698</v>
      </c>
      <c r="J1700" t="b">
        <v>1</v>
      </c>
      <c r="K1700" s="2" t="s">
        <v>39</v>
      </c>
      <c r="L1700" s="2" t="s">
        <v>4397</v>
      </c>
      <c r="M1700" s="4" t="e">
        <f>IF(COUNTIF($N$2:N1700, N1700)=1, N1700, "")</f>
        <v>#VALUE!</v>
      </c>
      <c r="N1700" s="2" t="s">
        <v>4398</v>
      </c>
      <c r="O1700" s="5" t="s">
        <v>4399</v>
      </c>
      <c r="P1700" s="2" t="s">
        <v>4399</v>
      </c>
      <c r="Q1700" t="s">
        <v>4400</v>
      </c>
      <c r="R1700">
        <v>33</v>
      </c>
      <c r="S1700" t="s">
        <v>230</v>
      </c>
      <c r="T1700" t="s">
        <v>230</v>
      </c>
      <c r="U1700" t="s">
        <v>230</v>
      </c>
      <c r="V1700" t="s">
        <v>231</v>
      </c>
      <c r="W1700" t="s">
        <v>59</v>
      </c>
      <c r="X1700" t="s">
        <v>49</v>
      </c>
      <c r="Y1700" t="s">
        <v>53</v>
      </c>
      <c r="Z1700">
        <v>217</v>
      </c>
      <c r="AM1700" t="s">
        <v>4396</v>
      </c>
      <c r="AN1700">
        <v>44261</v>
      </c>
      <c r="AO1700" t="s">
        <v>414</v>
      </c>
      <c r="AP1700" t="s">
        <v>230</v>
      </c>
      <c r="AR1700" t="s">
        <v>53</v>
      </c>
      <c r="AS1700">
        <v>0</v>
      </c>
      <c r="AT1700">
        <v>318</v>
      </c>
      <c r="AU1700">
        <v>1318</v>
      </c>
      <c r="AV1700" t="s">
        <v>1010</v>
      </c>
      <c r="AW1700" t="s">
        <v>231</v>
      </c>
      <c r="AX1700" t="s">
        <v>59</v>
      </c>
      <c r="AZ1700">
        <v>0.67222213975807732</v>
      </c>
      <c r="BA1700">
        <v>217</v>
      </c>
      <c r="BB1700">
        <v>1535</v>
      </c>
      <c r="BC1700">
        <v>44261</v>
      </c>
      <c r="BD1700" t="s">
        <v>414</v>
      </c>
      <c r="BE1700" t="s">
        <v>230</v>
      </c>
      <c r="BG1700" t="s">
        <v>231</v>
      </c>
      <c r="BH1700" t="s">
        <v>53</v>
      </c>
      <c r="BI1700">
        <v>0</v>
      </c>
      <c r="BJ1700">
        <v>318</v>
      </c>
      <c r="BK1700">
        <v>1318</v>
      </c>
      <c r="BL1700" t="s">
        <v>1010</v>
      </c>
      <c r="BN1700">
        <v>0.67222213975807732</v>
      </c>
      <c r="BO1700">
        <v>217</v>
      </c>
      <c r="BP1700">
        <v>1535</v>
      </c>
      <c r="BQ1700">
        <v>54.400000000000006</v>
      </c>
      <c r="BR1700" t="s">
        <v>412</v>
      </c>
      <c r="CH1700">
        <v>217</v>
      </c>
      <c r="CI1700" t="b">
        <v>0</v>
      </c>
      <c r="CJ1700">
        <v>29569</v>
      </c>
      <c r="CK1700">
        <v>10709.974999999977</v>
      </c>
      <c r="CL1700">
        <v>18859.400333000001</v>
      </c>
      <c r="CM1700">
        <v>31.347917000006419</v>
      </c>
      <c r="CN1700">
        <v>1.7080000252462924E-3</v>
      </c>
      <c r="CO1700">
        <v>18856.211708000046</v>
      </c>
      <c r="CP1700">
        <v>119.89845799998147</v>
      </c>
      <c r="CQ1700">
        <v>4438.57150000002</v>
      </c>
      <c r="CR1700">
        <v>6.4170000259764493E-3</v>
      </c>
      <c r="CS1700">
        <v>14222.93875000003</v>
      </c>
      <c r="CV1700" t="s">
        <v>412</v>
      </c>
      <c r="CW1700" t="s">
        <v>412</v>
      </c>
      <c r="CX1700" t="s">
        <v>412</v>
      </c>
      <c r="CY1700" t="s">
        <v>412</v>
      </c>
    </row>
    <row r="1701" spans="1:103" ht="323" x14ac:dyDescent="0.2">
      <c r="A1701" s="2"/>
      <c r="C1701" t="s">
        <v>37</v>
      </c>
      <c r="D1701" t="s">
        <v>38</v>
      </c>
      <c r="E1701" t="s">
        <v>4396</v>
      </c>
      <c r="F1701" t="s">
        <v>39</v>
      </c>
      <c r="G1701" t="s">
        <v>4397</v>
      </c>
      <c r="H1701">
        <v>1698</v>
      </c>
      <c r="I1701">
        <v>1699</v>
      </c>
      <c r="J1701" t="b">
        <v>0</v>
      </c>
      <c r="K1701" s="2"/>
      <c r="L1701" s="2"/>
      <c r="M1701" s="4" t="e">
        <f>IF(COUNTIF($N$2:N1701, N1701)=1, N1701, "")</f>
        <v>#VALUE!</v>
      </c>
      <c r="N1701" s="2" t="s">
        <v>4398</v>
      </c>
      <c r="P1701" s="2" t="s">
        <v>4399</v>
      </c>
      <c r="Q1701" t="s">
        <v>4400</v>
      </c>
      <c r="R1701">
        <v>33</v>
      </c>
      <c r="S1701" t="s">
        <v>230</v>
      </c>
      <c r="T1701" t="s">
        <v>230</v>
      </c>
      <c r="U1701" t="s">
        <v>230</v>
      </c>
      <c r="V1701" t="s">
        <v>231</v>
      </c>
      <c r="W1701" t="s">
        <v>59</v>
      </c>
      <c r="X1701" t="s">
        <v>49</v>
      </c>
      <c r="Y1701" t="s">
        <v>53</v>
      </c>
      <c r="Z1701">
        <v>217</v>
      </c>
      <c r="AM1701" t="s">
        <v>4396</v>
      </c>
      <c r="AN1701">
        <v>44261</v>
      </c>
      <c r="AO1701" t="s">
        <v>414</v>
      </c>
      <c r="AP1701" t="s">
        <v>230</v>
      </c>
      <c r="AR1701" t="s">
        <v>53</v>
      </c>
      <c r="AS1701">
        <v>0</v>
      </c>
      <c r="AT1701">
        <v>318</v>
      </c>
      <c r="AU1701">
        <v>1318</v>
      </c>
      <c r="AV1701" t="s">
        <v>1010</v>
      </c>
      <c r="AW1701" t="s">
        <v>231</v>
      </c>
      <c r="AX1701" t="s">
        <v>59</v>
      </c>
      <c r="AZ1701">
        <v>0.67222213975807732</v>
      </c>
      <c r="BA1701">
        <v>217</v>
      </c>
      <c r="BB1701">
        <v>1535</v>
      </c>
      <c r="BC1701">
        <v>64584</v>
      </c>
      <c r="BD1701" t="s">
        <v>414</v>
      </c>
      <c r="BE1701" t="s">
        <v>230</v>
      </c>
      <c r="BG1701" t="s">
        <v>1012</v>
      </c>
      <c r="BH1701" t="s">
        <v>53</v>
      </c>
      <c r="BI1701">
        <v>0</v>
      </c>
      <c r="BJ1701">
        <v>46</v>
      </c>
      <c r="BK1701">
        <v>1046</v>
      </c>
      <c r="BL1701" t="s">
        <v>1011</v>
      </c>
      <c r="BN1701">
        <v>0.60067141712222227</v>
      </c>
      <c r="BO1701">
        <v>0</v>
      </c>
      <c r="BP1701">
        <v>1046</v>
      </c>
      <c r="BQ1701">
        <v>54.400000000000006</v>
      </c>
      <c r="BR1701" t="s">
        <v>412</v>
      </c>
      <c r="CH1701">
        <v>217</v>
      </c>
      <c r="CI1701" t="b">
        <v>0</v>
      </c>
      <c r="CJ1701">
        <v>29569</v>
      </c>
      <c r="CK1701">
        <v>10709.974999999977</v>
      </c>
      <c r="CL1701">
        <v>18859.400333000001</v>
      </c>
      <c r="CM1701">
        <v>31.347917000006419</v>
      </c>
      <c r="CN1701">
        <v>1.7080000252462924E-3</v>
      </c>
      <c r="CO1701">
        <v>18856.211708000046</v>
      </c>
      <c r="CP1701">
        <v>119.89845799998147</v>
      </c>
      <c r="CQ1701">
        <v>4438.57150000002</v>
      </c>
      <c r="CR1701">
        <v>6.4170000259764493E-3</v>
      </c>
      <c r="CS1701">
        <v>14222.93875000003</v>
      </c>
      <c r="CV1701" t="s">
        <v>412</v>
      </c>
      <c r="CW1701" t="s">
        <v>412</v>
      </c>
      <c r="CX1701" t="s">
        <v>412</v>
      </c>
      <c r="CY1701" t="s">
        <v>412</v>
      </c>
    </row>
    <row r="1702" spans="1:103" ht="323" x14ac:dyDescent="0.2">
      <c r="A1702" s="2"/>
      <c r="C1702" t="s">
        <v>37</v>
      </c>
      <c r="D1702" t="s">
        <v>38</v>
      </c>
      <c r="E1702" t="s">
        <v>4396</v>
      </c>
      <c r="F1702" t="s">
        <v>39</v>
      </c>
      <c r="G1702" t="s">
        <v>4397</v>
      </c>
      <c r="H1702">
        <v>1698</v>
      </c>
      <c r="I1702">
        <v>1700</v>
      </c>
      <c r="J1702" t="b">
        <v>0</v>
      </c>
      <c r="K1702" s="2"/>
      <c r="L1702" s="2"/>
      <c r="M1702" s="4" t="e">
        <f>IF(COUNTIF($N$2:N1702, N1702)=1, N1702, "")</f>
        <v>#VALUE!</v>
      </c>
      <c r="N1702" s="2" t="s">
        <v>4398</v>
      </c>
      <c r="P1702" s="2" t="s">
        <v>4399</v>
      </c>
      <c r="Q1702" t="s">
        <v>4400</v>
      </c>
      <c r="R1702">
        <v>33</v>
      </c>
      <c r="S1702" t="s">
        <v>230</v>
      </c>
      <c r="T1702" t="s">
        <v>230</v>
      </c>
      <c r="U1702" t="s">
        <v>230</v>
      </c>
      <c r="V1702" t="s">
        <v>231</v>
      </c>
      <c r="W1702" t="s">
        <v>59</v>
      </c>
      <c r="X1702" t="s">
        <v>49</v>
      </c>
      <c r="Y1702" t="s">
        <v>53</v>
      </c>
      <c r="Z1702">
        <v>217</v>
      </c>
      <c r="AM1702" t="s">
        <v>4396</v>
      </c>
      <c r="AN1702">
        <v>44261</v>
      </c>
      <c r="AO1702" t="s">
        <v>414</v>
      </c>
      <c r="AP1702" t="s">
        <v>230</v>
      </c>
      <c r="AR1702" t="s">
        <v>53</v>
      </c>
      <c r="AS1702">
        <v>0</v>
      </c>
      <c r="AT1702">
        <v>318</v>
      </c>
      <c r="AU1702">
        <v>1318</v>
      </c>
      <c r="AV1702" t="s">
        <v>1010</v>
      </c>
      <c r="AW1702" t="s">
        <v>231</v>
      </c>
      <c r="AX1702" t="s">
        <v>59</v>
      </c>
      <c r="AZ1702">
        <v>0.67222213975807732</v>
      </c>
      <c r="BA1702">
        <v>217</v>
      </c>
      <c r="BB1702">
        <v>1535</v>
      </c>
      <c r="BC1702">
        <v>63728</v>
      </c>
      <c r="BD1702" t="s">
        <v>414</v>
      </c>
      <c r="BE1702" t="s">
        <v>230</v>
      </c>
      <c r="BG1702" t="s">
        <v>1014</v>
      </c>
      <c r="BH1702" t="s">
        <v>53</v>
      </c>
      <c r="BI1702">
        <v>0</v>
      </c>
      <c r="BJ1702">
        <v>14</v>
      </c>
      <c r="BK1702">
        <v>1014</v>
      </c>
      <c r="BL1702" t="s">
        <v>1013</v>
      </c>
      <c r="BN1702">
        <v>0.59345416473653501</v>
      </c>
      <c r="BO1702">
        <v>0</v>
      </c>
      <c r="BP1702">
        <v>1014</v>
      </c>
      <c r="BQ1702">
        <v>54.400000000000006</v>
      </c>
      <c r="BR1702" t="s">
        <v>412</v>
      </c>
      <c r="CH1702">
        <v>217</v>
      </c>
      <c r="CI1702" t="b">
        <v>0</v>
      </c>
      <c r="CJ1702">
        <v>29569</v>
      </c>
      <c r="CK1702">
        <v>10709.974999999977</v>
      </c>
      <c r="CL1702">
        <v>18859.400333000001</v>
      </c>
      <c r="CM1702">
        <v>31.347917000006419</v>
      </c>
      <c r="CN1702">
        <v>1.7080000252462924E-3</v>
      </c>
      <c r="CO1702">
        <v>18856.211708000046</v>
      </c>
      <c r="CP1702">
        <v>119.89845799998147</v>
      </c>
      <c r="CQ1702">
        <v>4438.57150000002</v>
      </c>
      <c r="CR1702">
        <v>6.4170000259764493E-3</v>
      </c>
      <c r="CS1702">
        <v>14222.93875000003</v>
      </c>
      <c r="CV1702" t="s">
        <v>412</v>
      </c>
      <c r="CW1702" t="s">
        <v>412</v>
      </c>
      <c r="CX1702" t="s">
        <v>412</v>
      </c>
      <c r="CY1702" t="s">
        <v>412</v>
      </c>
    </row>
    <row r="1703" spans="1:103" ht="238" x14ac:dyDescent="0.2">
      <c r="A1703" s="2" t="s">
        <v>4452</v>
      </c>
      <c r="B1703" t="s">
        <v>40</v>
      </c>
      <c r="C1703" t="s">
        <v>40</v>
      </c>
      <c r="D1703" t="s">
        <v>41</v>
      </c>
      <c r="E1703" t="s">
        <v>4452</v>
      </c>
      <c r="F1703" t="s">
        <v>42</v>
      </c>
      <c r="G1703" t="s">
        <v>4453</v>
      </c>
      <c r="H1703">
        <v>1701</v>
      </c>
      <c r="I1703">
        <v>1701</v>
      </c>
      <c r="J1703" t="b">
        <v>1</v>
      </c>
      <c r="K1703" s="2" t="s">
        <v>42</v>
      </c>
      <c r="L1703" s="2" t="s">
        <v>4453</v>
      </c>
      <c r="M1703" s="4" t="e">
        <f>IF(COUNTIF($N$2:N1703, N1703)=1, N1703, "")</f>
        <v>#VALUE!</v>
      </c>
      <c r="N1703" s="2" t="s">
        <v>4454</v>
      </c>
      <c r="O1703" s="5" t="s">
        <v>4455</v>
      </c>
      <c r="P1703" s="2" t="s">
        <v>4455</v>
      </c>
      <c r="Q1703" t="s">
        <v>4456</v>
      </c>
      <c r="R1703">
        <v>1</v>
      </c>
      <c r="S1703" t="s">
        <v>232</v>
      </c>
      <c r="T1703" t="s">
        <v>232</v>
      </c>
      <c r="U1703" t="s">
        <v>232</v>
      </c>
      <c r="V1703" t="s">
        <v>362</v>
      </c>
      <c r="W1703" t="s">
        <v>59</v>
      </c>
      <c r="X1703" t="s">
        <v>49</v>
      </c>
      <c r="Y1703" t="s">
        <v>53</v>
      </c>
      <c r="Z1703">
        <v>0</v>
      </c>
      <c r="AM1703" t="s">
        <v>4452</v>
      </c>
      <c r="AN1703">
        <v>18235</v>
      </c>
      <c r="AO1703" t="s">
        <v>414</v>
      </c>
      <c r="AP1703" t="s">
        <v>232</v>
      </c>
      <c r="AR1703" t="s">
        <v>53</v>
      </c>
      <c r="AS1703">
        <v>0</v>
      </c>
      <c r="AT1703">
        <v>130</v>
      </c>
      <c r="AU1703">
        <v>1130</v>
      </c>
      <c r="AV1703" t="s">
        <v>477</v>
      </c>
      <c r="AW1703" t="s">
        <v>362</v>
      </c>
      <c r="AX1703" t="s">
        <v>59</v>
      </c>
      <c r="AZ1703">
        <v>0.59561019977237262</v>
      </c>
      <c r="BA1703">
        <v>0</v>
      </c>
      <c r="BB1703">
        <v>1130</v>
      </c>
      <c r="BC1703">
        <v>18235</v>
      </c>
      <c r="BD1703" t="s">
        <v>414</v>
      </c>
      <c r="BE1703" t="s">
        <v>232</v>
      </c>
      <c r="BG1703" t="s">
        <v>362</v>
      </c>
      <c r="BH1703" t="s">
        <v>53</v>
      </c>
      <c r="BI1703">
        <v>0</v>
      </c>
      <c r="BJ1703">
        <v>130</v>
      </c>
      <c r="BK1703">
        <v>1130</v>
      </c>
      <c r="BL1703" t="s">
        <v>477</v>
      </c>
      <c r="BN1703">
        <v>0.59561019977237262</v>
      </c>
      <c r="BO1703">
        <v>0</v>
      </c>
      <c r="BP1703">
        <v>1130</v>
      </c>
      <c r="BQ1703">
        <v>2</v>
      </c>
      <c r="BR1703" t="s">
        <v>412</v>
      </c>
      <c r="CH1703">
        <v>0</v>
      </c>
      <c r="CI1703" t="b">
        <v>0</v>
      </c>
      <c r="CJ1703">
        <v>93757</v>
      </c>
      <c r="CK1703">
        <v>14634.55004100001</v>
      </c>
      <c r="CL1703">
        <v>79121.426375000039</v>
      </c>
      <c r="CM1703">
        <v>88.937541000021156</v>
      </c>
      <c r="CN1703">
        <v>1.0829999810084701E-3</v>
      </c>
      <c r="CO1703">
        <v>79121.279957999999</v>
      </c>
      <c r="CP1703">
        <v>165.0089170000283</v>
      </c>
      <c r="CQ1703">
        <v>6675.1613749999669</v>
      </c>
      <c r="CR1703">
        <v>1.1500000022351742E-2</v>
      </c>
      <c r="CS1703">
        <v>72086.298459000012</v>
      </c>
      <c r="CV1703" t="s">
        <v>412</v>
      </c>
      <c r="CW1703" t="s">
        <v>412</v>
      </c>
      <c r="CX1703" t="s">
        <v>412</v>
      </c>
      <c r="CY1703" t="s">
        <v>412</v>
      </c>
    </row>
    <row r="1704" spans="1:103" ht="238" x14ac:dyDescent="0.2">
      <c r="A1704" s="2"/>
      <c r="C1704" t="s">
        <v>40</v>
      </c>
      <c r="D1704" t="s">
        <v>41</v>
      </c>
      <c r="E1704" t="s">
        <v>4452</v>
      </c>
      <c r="F1704" t="s">
        <v>42</v>
      </c>
      <c r="G1704" t="s">
        <v>4453</v>
      </c>
      <c r="H1704">
        <v>1701</v>
      </c>
      <c r="I1704">
        <v>1702</v>
      </c>
      <c r="J1704" t="b">
        <v>0</v>
      </c>
      <c r="K1704" s="2"/>
      <c r="L1704" s="2"/>
      <c r="M1704" s="4" t="e">
        <f>IF(COUNTIF($N$2:N1704, N1704)=1, N1704, "")</f>
        <v>#VALUE!</v>
      </c>
      <c r="N1704" s="2" t="s">
        <v>4454</v>
      </c>
      <c r="P1704" s="2" t="s">
        <v>4455</v>
      </c>
      <c r="Q1704" t="s">
        <v>4456</v>
      </c>
      <c r="R1704">
        <v>1</v>
      </c>
      <c r="S1704" t="s">
        <v>232</v>
      </c>
      <c r="T1704" t="s">
        <v>232</v>
      </c>
      <c r="U1704" t="s">
        <v>232</v>
      </c>
      <c r="V1704" t="s">
        <v>362</v>
      </c>
      <c r="W1704" t="s">
        <v>59</v>
      </c>
      <c r="X1704" t="s">
        <v>49</v>
      </c>
      <c r="Y1704" t="s">
        <v>53</v>
      </c>
      <c r="Z1704">
        <v>0</v>
      </c>
      <c r="AM1704" t="s">
        <v>4452</v>
      </c>
      <c r="AN1704">
        <v>18235</v>
      </c>
      <c r="AO1704" t="s">
        <v>414</v>
      </c>
      <c r="AP1704" t="s">
        <v>232</v>
      </c>
      <c r="AR1704" t="s">
        <v>53</v>
      </c>
      <c r="AS1704">
        <v>0</v>
      </c>
      <c r="AT1704">
        <v>130</v>
      </c>
      <c r="AU1704">
        <v>1130</v>
      </c>
      <c r="AV1704" t="s">
        <v>477</v>
      </c>
      <c r="AW1704" t="s">
        <v>362</v>
      </c>
      <c r="AX1704" t="s">
        <v>59</v>
      </c>
      <c r="AZ1704">
        <v>0.59561019977237262</v>
      </c>
      <c r="BA1704">
        <v>0</v>
      </c>
      <c r="BB1704">
        <v>1130</v>
      </c>
      <c r="BC1704">
        <v>44260</v>
      </c>
      <c r="BD1704" t="s">
        <v>414</v>
      </c>
      <c r="BE1704" t="s">
        <v>232</v>
      </c>
      <c r="BG1704" t="s">
        <v>233</v>
      </c>
      <c r="BH1704" t="s">
        <v>53</v>
      </c>
      <c r="BI1704">
        <v>0</v>
      </c>
      <c r="BJ1704">
        <v>120</v>
      </c>
      <c r="BK1704">
        <v>1120</v>
      </c>
      <c r="BL1704" t="s">
        <v>612</v>
      </c>
      <c r="BN1704">
        <v>0.59244917026221167</v>
      </c>
      <c r="BO1704">
        <v>0</v>
      </c>
      <c r="BP1704">
        <v>1120</v>
      </c>
      <c r="BQ1704">
        <v>2</v>
      </c>
      <c r="BR1704" t="s">
        <v>412</v>
      </c>
      <c r="CH1704">
        <v>0</v>
      </c>
      <c r="CI1704" t="b">
        <v>0</v>
      </c>
      <c r="CJ1704">
        <v>93757</v>
      </c>
      <c r="CK1704">
        <v>14634.55004100001</v>
      </c>
      <c r="CL1704">
        <v>79121.426375000039</v>
      </c>
      <c r="CM1704">
        <v>88.937541000021156</v>
      </c>
      <c r="CN1704">
        <v>1.0829999810084701E-3</v>
      </c>
      <c r="CO1704">
        <v>79121.279957999999</v>
      </c>
      <c r="CP1704">
        <v>165.0089170000283</v>
      </c>
      <c r="CQ1704">
        <v>6675.1613749999669</v>
      </c>
      <c r="CR1704">
        <v>1.1500000022351742E-2</v>
      </c>
      <c r="CS1704">
        <v>72086.298459000012</v>
      </c>
      <c r="CV1704" t="s">
        <v>412</v>
      </c>
      <c r="CW1704" t="s">
        <v>412</v>
      </c>
      <c r="CX1704" t="s">
        <v>412</v>
      </c>
      <c r="CY1704" t="s">
        <v>412</v>
      </c>
    </row>
    <row r="1705" spans="1:103" ht="238" x14ac:dyDescent="0.2">
      <c r="A1705" s="2"/>
      <c r="C1705" t="s">
        <v>40</v>
      </c>
      <c r="D1705" t="s">
        <v>41</v>
      </c>
      <c r="E1705" t="s">
        <v>4452</v>
      </c>
      <c r="F1705" t="s">
        <v>42</v>
      </c>
      <c r="G1705" t="s">
        <v>4453</v>
      </c>
      <c r="H1705">
        <v>1701</v>
      </c>
      <c r="I1705">
        <v>1703</v>
      </c>
      <c r="J1705" t="b">
        <v>0</v>
      </c>
      <c r="K1705" s="2"/>
      <c r="L1705" s="2"/>
      <c r="M1705" s="4" t="e">
        <f>IF(COUNTIF($N$2:N1705, N1705)=1, N1705, "")</f>
        <v>#VALUE!</v>
      </c>
      <c r="N1705" s="2" t="s">
        <v>4454</v>
      </c>
      <c r="P1705" s="2" t="s">
        <v>4455</v>
      </c>
      <c r="Q1705" t="s">
        <v>4456</v>
      </c>
      <c r="R1705">
        <v>1</v>
      </c>
      <c r="S1705" t="s">
        <v>232</v>
      </c>
      <c r="T1705" t="s">
        <v>232</v>
      </c>
      <c r="U1705" t="s">
        <v>232</v>
      </c>
      <c r="V1705" t="s">
        <v>362</v>
      </c>
      <c r="W1705" t="s">
        <v>59</v>
      </c>
      <c r="X1705" t="s">
        <v>49</v>
      </c>
      <c r="Y1705" t="s">
        <v>53</v>
      </c>
      <c r="Z1705">
        <v>0</v>
      </c>
      <c r="AM1705" t="s">
        <v>4452</v>
      </c>
      <c r="AN1705">
        <v>18235</v>
      </c>
      <c r="AO1705" t="s">
        <v>414</v>
      </c>
      <c r="AP1705" t="s">
        <v>232</v>
      </c>
      <c r="AR1705" t="s">
        <v>53</v>
      </c>
      <c r="AS1705">
        <v>0</v>
      </c>
      <c r="AT1705">
        <v>130</v>
      </c>
      <c r="AU1705">
        <v>1130</v>
      </c>
      <c r="AV1705" t="s">
        <v>477</v>
      </c>
      <c r="AW1705" t="s">
        <v>362</v>
      </c>
      <c r="AX1705" t="s">
        <v>59</v>
      </c>
      <c r="AZ1705">
        <v>0.59561019977237262</v>
      </c>
      <c r="BA1705">
        <v>0</v>
      </c>
      <c r="BB1705">
        <v>1130</v>
      </c>
      <c r="BC1705">
        <v>871</v>
      </c>
      <c r="BD1705" t="s">
        <v>414</v>
      </c>
      <c r="BE1705" t="s">
        <v>232</v>
      </c>
      <c r="BG1705" t="s">
        <v>1015</v>
      </c>
      <c r="BH1705" t="s">
        <v>53</v>
      </c>
      <c r="BI1705">
        <v>0</v>
      </c>
      <c r="BJ1705">
        <v>50</v>
      </c>
      <c r="BK1705">
        <v>1050</v>
      </c>
      <c r="BL1705" t="s">
        <v>442</v>
      </c>
      <c r="BN1705">
        <v>0.58226545019804432</v>
      </c>
      <c r="BO1705">
        <v>0</v>
      </c>
      <c r="BP1705">
        <v>1050</v>
      </c>
      <c r="BQ1705">
        <v>2</v>
      </c>
      <c r="BR1705" t="s">
        <v>412</v>
      </c>
      <c r="CH1705">
        <v>0</v>
      </c>
      <c r="CI1705" t="b">
        <v>0</v>
      </c>
      <c r="CJ1705">
        <v>93757</v>
      </c>
      <c r="CK1705">
        <v>14634.55004100001</v>
      </c>
      <c r="CL1705">
        <v>79121.426375000039</v>
      </c>
      <c r="CM1705">
        <v>88.937541000021156</v>
      </c>
      <c r="CN1705">
        <v>1.0829999810084701E-3</v>
      </c>
      <c r="CO1705">
        <v>79121.279957999999</v>
      </c>
      <c r="CP1705">
        <v>165.0089170000283</v>
      </c>
      <c r="CQ1705">
        <v>6675.1613749999669</v>
      </c>
      <c r="CR1705">
        <v>1.1500000022351742E-2</v>
      </c>
      <c r="CS1705">
        <v>72086.298459000012</v>
      </c>
      <c r="CV1705" t="s">
        <v>412</v>
      </c>
      <c r="CW1705" t="s">
        <v>412</v>
      </c>
      <c r="CX1705" t="s">
        <v>412</v>
      </c>
      <c r="CY1705" t="s">
        <v>412</v>
      </c>
    </row>
    <row r="1706" spans="1:103" ht="238" x14ac:dyDescent="0.2">
      <c r="A1706" s="2"/>
      <c r="C1706" t="s">
        <v>40</v>
      </c>
      <c r="D1706" t="s">
        <v>41</v>
      </c>
      <c r="E1706" t="s">
        <v>4452</v>
      </c>
      <c r="F1706" t="s">
        <v>42</v>
      </c>
      <c r="G1706" t="s">
        <v>4453</v>
      </c>
      <c r="H1706">
        <v>1701</v>
      </c>
      <c r="I1706">
        <v>1704</v>
      </c>
      <c r="J1706" t="b">
        <v>0</v>
      </c>
      <c r="K1706" s="2"/>
      <c r="L1706" s="2"/>
      <c r="M1706" s="4" t="e">
        <f>IF(COUNTIF($N$2:N1706, N1706)=1, N1706, "")</f>
        <v>#VALUE!</v>
      </c>
      <c r="N1706" s="2" t="s">
        <v>4454</v>
      </c>
      <c r="P1706" s="2" t="s">
        <v>4455</v>
      </c>
      <c r="Q1706" t="s">
        <v>4456</v>
      </c>
      <c r="R1706">
        <v>1</v>
      </c>
      <c r="S1706" t="s">
        <v>232</v>
      </c>
      <c r="T1706" t="s">
        <v>232</v>
      </c>
      <c r="U1706" t="s">
        <v>232</v>
      </c>
      <c r="V1706" t="s">
        <v>362</v>
      </c>
      <c r="W1706" t="s">
        <v>59</v>
      </c>
      <c r="X1706" t="s">
        <v>49</v>
      </c>
      <c r="Y1706" t="s">
        <v>53</v>
      </c>
      <c r="Z1706">
        <v>0</v>
      </c>
      <c r="AM1706" t="s">
        <v>4452</v>
      </c>
      <c r="AN1706">
        <v>18235</v>
      </c>
      <c r="AO1706" t="s">
        <v>414</v>
      </c>
      <c r="AP1706" t="s">
        <v>232</v>
      </c>
      <c r="AR1706" t="s">
        <v>53</v>
      </c>
      <c r="AS1706">
        <v>0</v>
      </c>
      <c r="AT1706">
        <v>130</v>
      </c>
      <c r="AU1706">
        <v>1130</v>
      </c>
      <c r="AV1706" t="s">
        <v>477</v>
      </c>
      <c r="AW1706" t="s">
        <v>362</v>
      </c>
      <c r="AX1706" t="s">
        <v>59</v>
      </c>
      <c r="AZ1706">
        <v>0.59561019977237262</v>
      </c>
      <c r="BA1706">
        <v>0</v>
      </c>
      <c r="BB1706">
        <v>1130</v>
      </c>
      <c r="BC1706">
        <v>8411</v>
      </c>
      <c r="BD1706" t="s">
        <v>414</v>
      </c>
      <c r="BE1706" t="s">
        <v>232</v>
      </c>
      <c r="BG1706" t="s">
        <v>1016</v>
      </c>
      <c r="BH1706" t="s">
        <v>53</v>
      </c>
      <c r="BI1706">
        <v>0</v>
      </c>
      <c r="BJ1706">
        <v>40</v>
      </c>
      <c r="BK1706">
        <v>1040</v>
      </c>
      <c r="BL1706" t="s">
        <v>595</v>
      </c>
      <c r="BN1706">
        <v>0.54459001881492131</v>
      </c>
      <c r="BO1706">
        <v>0</v>
      </c>
      <c r="BP1706">
        <v>1040</v>
      </c>
      <c r="BQ1706">
        <v>2</v>
      </c>
      <c r="BR1706" t="s">
        <v>412</v>
      </c>
      <c r="CH1706">
        <v>0</v>
      </c>
      <c r="CI1706" t="b">
        <v>0</v>
      </c>
      <c r="CJ1706">
        <v>93757</v>
      </c>
      <c r="CK1706">
        <v>14634.55004100001</v>
      </c>
      <c r="CL1706">
        <v>79121.426375000039</v>
      </c>
      <c r="CM1706">
        <v>88.937541000021156</v>
      </c>
      <c r="CN1706">
        <v>1.0829999810084701E-3</v>
      </c>
      <c r="CO1706">
        <v>79121.279957999999</v>
      </c>
      <c r="CP1706">
        <v>165.0089170000283</v>
      </c>
      <c r="CQ1706">
        <v>6675.1613749999669</v>
      </c>
      <c r="CR1706">
        <v>1.1500000022351742E-2</v>
      </c>
      <c r="CS1706">
        <v>72086.298459000012</v>
      </c>
      <c r="CV1706" t="s">
        <v>412</v>
      </c>
      <c r="CW1706" t="s">
        <v>412</v>
      </c>
      <c r="CX1706" t="s">
        <v>412</v>
      </c>
      <c r="CY1706" t="s">
        <v>412</v>
      </c>
    </row>
    <row r="1707" spans="1:103" ht="238" x14ac:dyDescent="0.2">
      <c r="A1707" s="2"/>
      <c r="C1707" t="s">
        <v>40</v>
      </c>
      <c r="D1707" t="s">
        <v>41</v>
      </c>
      <c r="E1707" t="s">
        <v>4452</v>
      </c>
      <c r="F1707" t="s">
        <v>42</v>
      </c>
      <c r="G1707" t="s">
        <v>4453</v>
      </c>
      <c r="H1707">
        <v>1701</v>
      </c>
      <c r="I1707">
        <v>1705</v>
      </c>
      <c r="J1707" t="b">
        <v>0</v>
      </c>
      <c r="K1707" s="2"/>
      <c r="L1707" s="2"/>
      <c r="M1707" s="4" t="e">
        <f>IF(COUNTIF($N$2:N1707, N1707)=1, N1707, "")</f>
        <v>#VALUE!</v>
      </c>
      <c r="N1707" s="2" t="s">
        <v>4454</v>
      </c>
      <c r="P1707" s="2" t="s">
        <v>4455</v>
      </c>
      <c r="Q1707" t="s">
        <v>4456</v>
      </c>
      <c r="R1707">
        <v>1</v>
      </c>
      <c r="S1707" t="s">
        <v>232</v>
      </c>
      <c r="T1707" t="s">
        <v>232</v>
      </c>
      <c r="U1707" t="s">
        <v>232</v>
      </c>
      <c r="V1707" t="s">
        <v>362</v>
      </c>
      <c r="W1707" t="s">
        <v>59</v>
      </c>
      <c r="X1707" t="s">
        <v>49</v>
      </c>
      <c r="Y1707" t="s">
        <v>53</v>
      </c>
      <c r="Z1707">
        <v>0</v>
      </c>
      <c r="AM1707" t="s">
        <v>4452</v>
      </c>
      <c r="AN1707">
        <v>18235</v>
      </c>
      <c r="AO1707" t="s">
        <v>414</v>
      </c>
      <c r="AP1707" t="s">
        <v>232</v>
      </c>
      <c r="AR1707" t="s">
        <v>53</v>
      </c>
      <c r="AS1707">
        <v>0</v>
      </c>
      <c r="AT1707">
        <v>130</v>
      </c>
      <c r="AU1707">
        <v>1130</v>
      </c>
      <c r="AV1707" t="s">
        <v>477</v>
      </c>
      <c r="AW1707" t="s">
        <v>362</v>
      </c>
      <c r="AX1707" t="s">
        <v>59</v>
      </c>
      <c r="AZ1707">
        <v>0.59561019977237262</v>
      </c>
      <c r="BA1707">
        <v>0</v>
      </c>
      <c r="BB1707">
        <v>1130</v>
      </c>
      <c r="BC1707">
        <v>167867</v>
      </c>
      <c r="BD1707" t="s">
        <v>414</v>
      </c>
      <c r="BE1707" t="s">
        <v>232</v>
      </c>
      <c r="BG1707" t="s">
        <v>1025</v>
      </c>
      <c r="BH1707" t="s">
        <v>53</v>
      </c>
      <c r="BI1707">
        <v>0</v>
      </c>
      <c r="BJ1707">
        <v>0</v>
      </c>
      <c r="BK1707">
        <v>1000</v>
      </c>
      <c r="BL1707" t="s">
        <v>474</v>
      </c>
      <c r="BN1707">
        <v>0.56237597588235255</v>
      </c>
      <c r="BO1707">
        <v>0</v>
      </c>
      <c r="BP1707">
        <v>1000</v>
      </c>
      <c r="BQ1707">
        <v>2</v>
      </c>
      <c r="BR1707" t="s">
        <v>412</v>
      </c>
      <c r="CH1707">
        <v>0</v>
      </c>
      <c r="CI1707" t="b">
        <v>0</v>
      </c>
      <c r="CJ1707">
        <v>93757</v>
      </c>
      <c r="CK1707">
        <v>14634.55004100001</v>
      </c>
      <c r="CL1707">
        <v>79121.426375000039</v>
      </c>
      <c r="CM1707">
        <v>88.937541000021156</v>
      </c>
      <c r="CN1707">
        <v>1.0829999810084701E-3</v>
      </c>
      <c r="CO1707">
        <v>79121.279957999999</v>
      </c>
      <c r="CP1707">
        <v>165.0089170000283</v>
      </c>
      <c r="CQ1707">
        <v>6675.1613749999669</v>
      </c>
      <c r="CR1707">
        <v>1.1500000022351742E-2</v>
      </c>
      <c r="CS1707">
        <v>72086.298459000012</v>
      </c>
      <c r="CV1707" t="s">
        <v>412</v>
      </c>
      <c r="CW1707" t="s">
        <v>412</v>
      </c>
      <c r="CX1707" t="s">
        <v>412</v>
      </c>
      <c r="CY1707" t="s">
        <v>412</v>
      </c>
    </row>
    <row r="1708" spans="1:103" ht="238" x14ac:dyDescent="0.2">
      <c r="A1708" s="2"/>
      <c r="C1708" t="s">
        <v>40</v>
      </c>
      <c r="D1708" t="s">
        <v>41</v>
      </c>
      <c r="E1708" t="s">
        <v>4452</v>
      </c>
      <c r="F1708" t="s">
        <v>42</v>
      </c>
      <c r="G1708" t="s">
        <v>4453</v>
      </c>
      <c r="H1708">
        <v>1701</v>
      </c>
      <c r="I1708">
        <v>1706</v>
      </c>
      <c r="J1708" t="b">
        <v>0</v>
      </c>
      <c r="K1708" s="2"/>
      <c r="L1708" s="2"/>
      <c r="M1708" s="4" t="e">
        <f>IF(COUNTIF($N$2:N1708, N1708)=1, N1708, "")</f>
        <v>#VALUE!</v>
      </c>
      <c r="N1708" s="2" t="s">
        <v>4454</v>
      </c>
      <c r="P1708" s="2" t="s">
        <v>4455</v>
      </c>
      <c r="Q1708" t="s">
        <v>4456</v>
      </c>
      <c r="R1708">
        <v>1</v>
      </c>
      <c r="S1708" t="s">
        <v>232</v>
      </c>
      <c r="T1708" t="s">
        <v>232</v>
      </c>
      <c r="U1708" t="s">
        <v>232</v>
      </c>
      <c r="V1708" t="s">
        <v>362</v>
      </c>
      <c r="W1708" t="s">
        <v>59</v>
      </c>
      <c r="X1708" t="s">
        <v>49</v>
      </c>
      <c r="Y1708" t="s">
        <v>53</v>
      </c>
      <c r="Z1708">
        <v>0</v>
      </c>
      <c r="AM1708" t="s">
        <v>4452</v>
      </c>
      <c r="AN1708">
        <v>18235</v>
      </c>
      <c r="AO1708" t="s">
        <v>414</v>
      </c>
      <c r="AP1708" t="s">
        <v>232</v>
      </c>
      <c r="AR1708" t="s">
        <v>53</v>
      </c>
      <c r="AS1708">
        <v>0</v>
      </c>
      <c r="AT1708">
        <v>130</v>
      </c>
      <c r="AU1708">
        <v>1130</v>
      </c>
      <c r="AV1708" t="s">
        <v>477</v>
      </c>
      <c r="AW1708" t="s">
        <v>362</v>
      </c>
      <c r="AX1708" t="s">
        <v>59</v>
      </c>
      <c r="AZ1708">
        <v>0.59561019977237262</v>
      </c>
      <c r="BA1708">
        <v>0</v>
      </c>
      <c r="BB1708">
        <v>1130</v>
      </c>
      <c r="BC1708">
        <v>160559</v>
      </c>
      <c r="BD1708" t="s">
        <v>414</v>
      </c>
      <c r="BE1708" t="s">
        <v>232</v>
      </c>
      <c r="BG1708" t="s">
        <v>1024</v>
      </c>
      <c r="BH1708" t="s">
        <v>53</v>
      </c>
      <c r="BI1708">
        <v>0</v>
      </c>
      <c r="BJ1708">
        <v>0</v>
      </c>
      <c r="BK1708">
        <v>1000</v>
      </c>
      <c r="BL1708" t="s">
        <v>474</v>
      </c>
      <c r="BN1708">
        <v>0.50582797450165906</v>
      </c>
      <c r="BO1708">
        <v>0</v>
      </c>
      <c r="BP1708">
        <v>1000</v>
      </c>
      <c r="BQ1708">
        <v>2</v>
      </c>
      <c r="BR1708" t="s">
        <v>412</v>
      </c>
      <c r="CH1708">
        <v>0</v>
      </c>
      <c r="CI1708" t="b">
        <v>0</v>
      </c>
      <c r="CJ1708">
        <v>93757</v>
      </c>
      <c r="CK1708">
        <v>14634.55004100001</v>
      </c>
      <c r="CL1708">
        <v>79121.426375000039</v>
      </c>
      <c r="CM1708">
        <v>88.937541000021156</v>
      </c>
      <c r="CN1708">
        <v>1.0829999810084701E-3</v>
      </c>
      <c r="CO1708">
        <v>79121.279957999999</v>
      </c>
      <c r="CP1708">
        <v>165.0089170000283</v>
      </c>
      <c r="CQ1708">
        <v>6675.1613749999669</v>
      </c>
      <c r="CR1708">
        <v>1.1500000022351742E-2</v>
      </c>
      <c r="CS1708">
        <v>72086.298459000012</v>
      </c>
      <c r="CV1708" t="s">
        <v>412</v>
      </c>
      <c r="CW1708" t="s">
        <v>412</v>
      </c>
      <c r="CX1708" t="s">
        <v>412</v>
      </c>
      <c r="CY1708" t="s">
        <v>412</v>
      </c>
    </row>
    <row r="1709" spans="1:103" ht="238" x14ac:dyDescent="0.2">
      <c r="A1709" s="2"/>
      <c r="C1709" t="s">
        <v>40</v>
      </c>
      <c r="D1709" t="s">
        <v>41</v>
      </c>
      <c r="E1709" t="s">
        <v>4452</v>
      </c>
      <c r="F1709" t="s">
        <v>42</v>
      </c>
      <c r="G1709" t="s">
        <v>4453</v>
      </c>
      <c r="H1709">
        <v>1701</v>
      </c>
      <c r="I1709">
        <v>1707</v>
      </c>
      <c r="J1709" t="b">
        <v>0</v>
      </c>
      <c r="K1709" s="2"/>
      <c r="L1709" s="2"/>
      <c r="M1709" s="4" t="e">
        <f>IF(COUNTIF($N$2:N1709, N1709)=1, N1709, "")</f>
        <v>#VALUE!</v>
      </c>
      <c r="N1709" s="2" t="s">
        <v>4454</v>
      </c>
      <c r="P1709" s="2" t="s">
        <v>4455</v>
      </c>
      <c r="Q1709" t="s">
        <v>4456</v>
      </c>
      <c r="R1709">
        <v>1</v>
      </c>
      <c r="S1709" t="s">
        <v>232</v>
      </c>
      <c r="T1709" t="s">
        <v>232</v>
      </c>
      <c r="U1709" t="s">
        <v>232</v>
      </c>
      <c r="V1709" t="s">
        <v>362</v>
      </c>
      <c r="W1709" t="s">
        <v>59</v>
      </c>
      <c r="X1709" t="s">
        <v>49</v>
      </c>
      <c r="Y1709" t="s">
        <v>53</v>
      </c>
      <c r="Z1709">
        <v>0</v>
      </c>
      <c r="AM1709" t="s">
        <v>4452</v>
      </c>
      <c r="AN1709">
        <v>18235</v>
      </c>
      <c r="AO1709" t="s">
        <v>414</v>
      </c>
      <c r="AP1709" t="s">
        <v>232</v>
      </c>
      <c r="AR1709" t="s">
        <v>53</v>
      </c>
      <c r="AS1709">
        <v>0</v>
      </c>
      <c r="AT1709">
        <v>130</v>
      </c>
      <c r="AU1709">
        <v>1130</v>
      </c>
      <c r="AV1709" t="s">
        <v>477</v>
      </c>
      <c r="AW1709" t="s">
        <v>362</v>
      </c>
      <c r="AX1709" t="s">
        <v>59</v>
      </c>
      <c r="AZ1709">
        <v>0.59561019977237262</v>
      </c>
      <c r="BA1709">
        <v>0</v>
      </c>
      <c r="BB1709">
        <v>1130</v>
      </c>
      <c r="BC1709">
        <v>144267</v>
      </c>
      <c r="BD1709" t="s">
        <v>414</v>
      </c>
      <c r="BE1709" t="s">
        <v>232</v>
      </c>
      <c r="BG1709" t="s">
        <v>1023</v>
      </c>
      <c r="BH1709" t="s">
        <v>53</v>
      </c>
      <c r="BI1709">
        <v>0</v>
      </c>
      <c r="BJ1709">
        <v>0</v>
      </c>
      <c r="BK1709">
        <v>1000</v>
      </c>
      <c r="BL1709" t="s">
        <v>474</v>
      </c>
      <c r="BN1709">
        <v>0.58769708640645746</v>
      </c>
      <c r="BO1709">
        <v>0</v>
      </c>
      <c r="BP1709">
        <v>1000</v>
      </c>
      <c r="BQ1709">
        <v>2</v>
      </c>
      <c r="BR1709" t="s">
        <v>412</v>
      </c>
      <c r="CH1709">
        <v>0</v>
      </c>
      <c r="CI1709" t="b">
        <v>0</v>
      </c>
      <c r="CJ1709">
        <v>93757</v>
      </c>
      <c r="CK1709">
        <v>14634.55004100001</v>
      </c>
      <c r="CL1709">
        <v>79121.426375000039</v>
      </c>
      <c r="CM1709">
        <v>88.937541000021156</v>
      </c>
      <c r="CN1709">
        <v>1.0829999810084701E-3</v>
      </c>
      <c r="CO1709">
        <v>79121.279957999999</v>
      </c>
      <c r="CP1709">
        <v>165.0089170000283</v>
      </c>
      <c r="CQ1709">
        <v>6675.1613749999669</v>
      </c>
      <c r="CR1709">
        <v>1.1500000022351742E-2</v>
      </c>
      <c r="CS1709">
        <v>72086.298459000012</v>
      </c>
      <c r="CV1709" t="s">
        <v>412</v>
      </c>
      <c r="CW1709" t="s">
        <v>412</v>
      </c>
      <c r="CX1709" t="s">
        <v>412</v>
      </c>
      <c r="CY1709" t="s">
        <v>412</v>
      </c>
    </row>
    <row r="1710" spans="1:103" ht="238" x14ac:dyDescent="0.2">
      <c r="A1710" s="2"/>
      <c r="C1710" t="s">
        <v>40</v>
      </c>
      <c r="D1710" t="s">
        <v>41</v>
      </c>
      <c r="E1710" t="s">
        <v>4452</v>
      </c>
      <c r="F1710" t="s">
        <v>42</v>
      </c>
      <c r="G1710" t="s">
        <v>4453</v>
      </c>
      <c r="H1710">
        <v>1701</v>
      </c>
      <c r="I1710">
        <v>1708</v>
      </c>
      <c r="J1710" t="b">
        <v>0</v>
      </c>
      <c r="K1710" s="2"/>
      <c r="L1710" s="2"/>
      <c r="M1710" s="4" t="e">
        <f>IF(COUNTIF($N$2:N1710, N1710)=1, N1710, "")</f>
        <v>#VALUE!</v>
      </c>
      <c r="N1710" s="2" t="s">
        <v>4454</v>
      </c>
      <c r="P1710" s="2" t="s">
        <v>4455</v>
      </c>
      <c r="Q1710" t="s">
        <v>4456</v>
      </c>
      <c r="R1710">
        <v>1</v>
      </c>
      <c r="S1710" t="s">
        <v>232</v>
      </c>
      <c r="T1710" t="s">
        <v>232</v>
      </c>
      <c r="U1710" t="s">
        <v>232</v>
      </c>
      <c r="V1710" t="s">
        <v>362</v>
      </c>
      <c r="W1710" t="s">
        <v>59</v>
      </c>
      <c r="X1710" t="s">
        <v>49</v>
      </c>
      <c r="Y1710" t="s">
        <v>53</v>
      </c>
      <c r="Z1710">
        <v>0</v>
      </c>
      <c r="AM1710" t="s">
        <v>4452</v>
      </c>
      <c r="AN1710">
        <v>18235</v>
      </c>
      <c r="AO1710" t="s">
        <v>414</v>
      </c>
      <c r="AP1710" t="s">
        <v>232</v>
      </c>
      <c r="AR1710" t="s">
        <v>53</v>
      </c>
      <c r="AS1710">
        <v>0</v>
      </c>
      <c r="AT1710">
        <v>130</v>
      </c>
      <c r="AU1710">
        <v>1130</v>
      </c>
      <c r="AV1710" t="s">
        <v>477</v>
      </c>
      <c r="AW1710" t="s">
        <v>362</v>
      </c>
      <c r="AX1710" t="s">
        <v>59</v>
      </c>
      <c r="AZ1710">
        <v>0.59561019977237262</v>
      </c>
      <c r="BA1710">
        <v>0</v>
      </c>
      <c r="BB1710">
        <v>1130</v>
      </c>
      <c r="BC1710">
        <v>108101</v>
      </c>
      <c r="BD1710" t="s">
        <v>414</v>
      </c>
      <c r="BE1710" t="s">
        <v>232</v>
      </c>
      <c r="BG1710" t="s">
        <v>1022</v>
      </c>
      <c r="BH1710" t="s">
        <v>53</v>
      </c>
      <c r="BI1710">
        <v>0</v>
      </c>
      <c r="BJ1710">
        <v>0</v>
      </c>
      <c r="BK1710">
        <v>1000</v>
      </c>
      <c r="BL1710" t="s">
        <v>474</v>
      </c>
      <c r="BN1710">
        <v>0.57192038450272897</v>
      </c>
      <c r="BO1710">
        <v>0</v>
      </c>
      <c r="BP1710">
        <v>1000</v>
      </c>
      <c r="BQ1710">
        <v>2</v>
      </c>
      <c r="BR1710" t="s">
        <v>412</v>
      </c>
      <c r="CH1710">
        <v>0</v>
      </c>
      <c r="CI1710" t="b">
        <v>0</v>
      </c>
      <c r="CJ1710">
        <v>93757</v>
      </c>
      <c r="CK1710">
        <v>14634.55004100001</v>
      </c>
      <c r="CL1710">
        <v>79121.426375000039</v>
      </c>
      <c r="CM1710">
        <v>88.937541000021156</v>
      </c>
      <c r="CN1710">
        <v>1.0829999810084701E-3</v>
      </c>
      <c r="CO1710">
        <v>79121.279957999999</v>
      </c>
      <c r="CP1710">
        <v>165.0089170000283</v>
      </c>
      <c r="CQ1710">
        <v>6675.1613749999669</v>
      </c>
      <c r="CR1710">
        <v>1.1500000022351742E-2</v>
      </c>
      <c r="CS1710">
        <v>72086.298459000012</v>
      </c>
      <c r="CV1710" t="s">
        <v>412</v>
      </c>
      <c r="CW1710" t="s">
        <v>412</v>
      </c>
      <c r="CX1710" t="s">
        <v>412</v>
      </c>
      <c r="CY1710" t="s">
        <v>412</v>
      </c>
    </row>
    <row r="1711" spans="1:103" ht="238" x14ac:dyDescent="0.2">
      <c r="A1711" s="2"/>
      <c r="C1711" t="s">
        <v>40</v>
      </c>
      <c r="D1711" t="s">
        <v>41</v>
      </c>
      <c r="E1711" t="s">
        <v>4452</v>
      </c>
      <c r="F1711" t="s">
        <v>42</v>
      </c>
      <c r="G1711" t="s">
        <v>4453</v>
      </c>
      <c r="H1711">
        <v>1701</v>
      </c>
      <c r="I1711">
        <v>1709</v>
      </c>
      <c r="J1711" t="b">
        <v>0</v>
      </c>
      <c r="K1711" s="2"/>
      <c r="L1711" s="2"/>
      <c r="M1711" s="4" t="e">
        <f>IF(COUNTIF($N$2:N1711, N1711)=1, N1711, "")</f>
        <v>#VALUE!</v>
      </c>
      <c r="N1711" s="2" t="s">
        <v>4454</v>
      </c>
      <c r="P1711" s="2" t="s">
        <v>4455</v>
      </c>
      <c r="Q1711" t="s">
        <v>4456</v>
      </c>
      <c r="R1711">
        <v>1</v>
      </c>
      <c r="S1711" t="s">
        <v>232</v>
      </c>
      <c r="T1711" t="s">
        <v>232</v>
      </c>
      <c r="U1711" t="s">
        <v>232</v>
      </c>
      <c r="V1711" t="s">
        <v>362</v>
      </c>
      <c r="W1711" t="s">
        <v>59</v>
      </c>
      <c r="X1711" t="s">
        <v>49</v>
      </c>
      <c r="Y1711" t="s">
        <v>53</v>
      </c>
      <c r="Z1711">
        <v>0</v>
      </c>
      <c r="AM1711" t="s">
        <v>4452</v>
      </c>
      <c r="AN1711">
        <v>18235</v>
      </c>
      <c r="AO1711" t="s">
        <v>414</v>
      </c>
      <c r="AP1711" t="s">
        <v>232</v>
      </c>
      <c r="AR1711" t="s">
        <v>53</v>
      </c>
      <c r="AS1711">
        <v>0</v>
      </c>
      <c r="AT1711">
        <v>130</v>
      </c>
      <c r="AU1711">
        <v>1130</v>
      </c>
      <c r="AV1711" t="s">
        <v>477</v>
      </c>
      <c r="AW1711" t="s">
        <v>362</v>
      </c>
      <c r="AX1711" t="s">
        <v>59</v>
      </c>
      <c r="AZ1711">
        <v>0.59561019977237262</v>
      </c>
      <c r="BA1711">
        <v>0</v>
      </c>
      <c r="BB1711">
        <v>1130</v>
      </c>
      <c r="BC1711">
        <v>82980</v>
      </c>
      <c r="BD1711" t="s">
        <v>414</v>
      </c>
      <c r="BE1711" t="s">
        <v>232</v>
      </c>
      <c r="BG1711" t="s">
        <v>1019</v>
      </c>
      <c r="BH1711" t="s">
        <v>53</v>
      </c>
      <c r="BI1711">
        <v>0</v>
      </c>
      <c r="BJ1711">
        <v>0</v>
      </c>
      <c r="BK1711">
        <v>1000</v>
      </c>
      <c r="BL1711" t="s">
        <v>474</v>
      </c>
      <c r="BN1711">
        <v>0.50063089077971967</v>
      </c>
      <c r="BO1711">
        <v>0</v>
      </c>
      <c r="BP1711">
        <v>1000</v>
      </c>
      <c r="BQ1711">
        <v>2</v>
      </c>
      <c r="BR1711" t="s">
        <v>412</v>
      </c>
      <c r="CH1711">
        <v>0</v>
      </c>
      <c r="CI1711" t="b">
        <v>0</v>
      </c>
      <c r="CJ1711">
        <v>93757</v>
      </c>
      <c r="CK1711">
        <v>14634.55004100001</v>
      </c>
      <c r="CL1711">
        <v>79121.426375000039</v>
      </c>
      <c r="CM1711">
        <v>88.937541000021156</v>
      </c>
      <c r="CN1711">
        <v>1.0829999810084701E-3</v>
      </c>
      <c r="CO1711">
        <v>79121.279957999999</v>
      </c>
      <c r="CP1711">
        <v>165.0089170000283</v>
      </c>
      <c r="CQ1711">
        <v>6675.1613749999669</v>
      </c>
      <c r="CR1711">
        <v>1.1500000022351742E-2</v>
      </c>
      <c r="CS1711">
        <v>72086.298459000012</v>
      </c>
      <c r="CV1711" t="s">
        <v>412</v>
      </c>
      <c r="CW1711" t="s">
        <v>412</v>
      </c>
      <c r="CX1711" t="s">
        <v>412</v>
      </c>
      <c r="CY1711" t="s">
        <v>412</v>
      </c>
    </row>
    <row r="1712" spans="1:103" ht="238" x14ac:dyDescent="0.2">
      <c r="A1712" s="2"/>
      <c r="C1712" t="s">
        <v>40</v>
      </c>
      <c r="D1712" t="s">
        <v>41</v>
      </c>
      <c r="E1712" t="s">
        <v>4452</v>
      </c>
      <c r="F1712" t="s">
        <v>42</v>
      </c>
      <c r="G1712" t="s">
        <v>4453</v>
      </c>
      <c r="H1712">
        <v>1701</v>
      </c>
      <c r="I1712">
        <v>1710</v>
      </c>
      <c r="J1712" t="b">
        <v>0</v>
      </c>
      <c r="K1712" s="2"/>
      <c r="L1712" s="2"/>
      <c r="M1712" s="4" t="e">
        <f>IF(COUNTIF($N$2:N1712, N1712)=1, N1712, "")</f>
        <v>#VALUE!</v>
      </c>
      <c r="N1712" s="2" t="s">
        <v>4454</v>
      </c>
      <c r="P1712" s="2" t="s">
        <v>4455</v>
      </c>
      <c r="Q1712" t="s">
        <v>4456</v>
      </c>
      <c r="R1712">
        <v>1</v>
      </c>
      <c r="S1712" t="s">
        <v>232</v>
      </c>
      <c r="T1712" t="s">
        <v>232</v>
      </c>
      <c r="U1712" t="s">
        <v>232</v>
      </c>
      <c r="V1712" t="s">
        <v>362</v>
      </c>
      <c r="W1712" t="s">
        <v>59</v>
      </c>
      <c r="X1712" t="s">
        <v>49</v>
      </c>
      <c r="Y1712" t="s">
        <v>53</v>
      </c>
      <c r="Z1712">
        <v>0</v>
      </c>
      <c r="AM1712" t="s">
        <v>4452</v>
      </c>
      <c r="AN1712">
        <v>18235</v>
      </c>
      <c r="AO1712" t="s">
        <v>414</v>
      </c>
      <c r="AP1712" t="s">
        <v>232</v>
      </c>
      <c r="AR1712" t="s">
        <v>53</v>
      </c>
      <c r="AS1712">
        <v>0</v>
      </c>
      <c r="AT1712">
        <v>130</v>
      </c>
      <c r="AU1712">
        <v>1130</v>
      </c>
      <c r="AV1712" t="s">
        <v>477</v>
      </c>
      <c r="AW1712" t="s">
        <v>362</v>
      </c>
      <c r="AX1712" t="s">
        <v>59</v>
      </c>
      <c r="AZ1712">
        <v>0.59561019977237262</v>
      </c>
      <c r="BA1712">
        <v>0</v>
      </c>
      <c r="BB1712">
        <v>1130</v>
      </c>
      <c r="BC1712">
        <v>93283</v>
      </c>
      <c r="BD1712" t="s">
        <v>414</v>
      </c>
      <c r="BE1712" t="s">
        <v>232</v>
      </c>
      <c r="BG1712" t="s">
        <v>1020</v>
      </c>
      <c r="BH1712" t="s">
        <v>53</v>
      </c>
      <c r="BI1712">
        <v>0</v>
      </c>
      <c r="BJ1712">
        <v>0</v>
      </c>
      <c r="BK1712">
        <v>1000</v>
      </c>
      <c r="BL1712" t="s">
        <v>474</v>
      </c>
      <c r="BN1712">
        <v>0.63127454394000404</v>
      </c>
      <c r="BO1712">
        <v>0</v>
      </c>
      <c r="BP1712">
        <v>1000</v>
      </c>
      <c r="BQ1712">
        <v>2</v>
      </c>
      <c r="BR1712" t="s">
        <v>412</v>
      </c>
      <c r="CH1712">
        <v>0</v>
      </c>
      <c r="CI1712" t="b">
        <v>0</v>
      </c>
      <c r="CJ1712">
        <v>93757</v>
      </c>
      <c r="CK1712">
        <v>14634.55004100001</v>
      </c>
      <c r="CL1712">
        <v>79121.426375000039</v>
      </c>
      <c r="CM1712">
        <v>88.937541000021156</v>
      </c>
      <c r="CN1712">
        <v>1.0829999810084701E-3</v>
      </c>
      <c r="CO1712">
        <v>79121.279957999999</v>
      </c>
      <c r="CP1712">
        <v>165.0089170000283</v>
      </c>
      <c r="CQ1712">
        <v>6675.1613749999669</v>
      </c>
      <c r="CR1712">
        <v>1.1500000022351742E-2</v>
      </c>
      <c r="CS1712">
        <v>72086.298459000012</v>
      </c>
      <c r="CV1712" t="s">
        <v>412</v>
      </c>
      <c r="CW1712" t="s">
        <v>412</v>
      </c>
      <c r="CX1712" t="s">
        <v>412</v>
      </c>
      <c r="CY1712" t="s">
        <v>412</v>
      </c>
    </row>
    <row r="1713" spans="1:103" ht="238" x14ac:dyDescent="0.2">
      <c r="A1713" s="2"/>
      <c r="C1713" t="s">
        <v>40</v>
      </c>
      <c r="D1713" t="s">
        <v>41</v>
      </c>
      <c r="E1713" t="s">
        <v>4452</v>
      </c>
      <c r="F1713" t="s">
        <v>42</v>
      </c>
      <c r="G1713" t="s">
        <v>4453</v>
      </c>
      <c r="H1713">
        <v>1701</v>
      </c>
      <c r="I1713">
        <v>1711</v>
      </c>
      <c r="J1713" t="b">
        <v>0</v>
      </c>
      <c r="K1713" s="2"/>
      <c r="L1713" s="2"/>
      <c r="M1713" s="4" t="e">
        <f>IF(COUNTIF($N$2:N1713, N1713)=1, N1713, "")</f>
        <v>#VALUE!</v>
      </c>
      <c r="N1713" s="2" t="s">
        <v>4454</v>
      </c>
      <c r="P1713" s="2" t="s">
        <v>4455</v>
      </c>
      <c r="Q1713" t="s">
        <v>4456</v>
      </c>
      <c r="R1713">
        <v>1</v>
      </c>
      <c r="S1713" t="s">
        <v>232</v>
      </c>
      <c r="T1713" t="s">
        <v>232</v>
      </c>
      <c r="U1713" t="s">
        <v>232</v>
      </c>
      <c r="V1713" t="s">
        <v>362</v>
      </c>
      <c r="W1713" t="s">
        <v>59</v>
      </c>
      <c r="X1713" t="s">
        <v>49</v>
      </c>
      <c r="Y1713" t="s">
        <v>53</v>
      </c>
      <c r="Z1713">
        <v>0</v>
      </c>
      <c r="AM1713" t="s">
        <v>4452</v>
      </c>
      <c r="AN1713">
        <v>18235</v>
      </c>
      <c r="AO1713" t="s">
        <v>414</v>
      </c>
      <c r="AP1713" t="s">
        <v>232</v>
      </c>
      <c r="AR1713" t="s">
        <v>53</v>
      </c>
      <c r="AS1713">
        <v>0</v>
      </c>
      <c r="AT1713">
        <v>130</v>
      </c>
      <c r="AU1713">
        <v>1130</v>
      </c>
      <c r="AV1713" t="s">
        <v>477</v>
      </c>
      <c r="AW1713" t="s">
        <v>362</v>
      </c>
      <c r="AX1713" t="s">
        <v>59</v>
      </c>
      <c r="AZ1713">
        <v>0.59561019977237262</v>
      </c>
      <c r="BA1713">
        <v>0</v>
      </c>
      <c r="BB1713">
        <v>1130</v>
      </c>
      <c r="BC1713">
        <v>59482</v>
      </c>
      <c r="BD1713" t="s">
        <v>414</v>
      </c>
      <c r="BE1713" t="s">
        <v>232</v>
      </c>
      <c r="BG1713" t="s">
        <v>1018</v>
      </c>
      <c r="BH1713" t="s">
        <v>53</v>
      </c>
      <c r="BI1713">
        <v>0</v>
      </c>
      <c r="BJ1713">
        <v>0</v>
      </c>
      <c r="BK1713">
        <v>1000</v>
      </c>
      <c r="BL1713" t="s">
        <v>474</v>
      </c>
      <c r="BN1713">
        <v>0.61508966043226587</v>
      </c>
      <c r="BO1713">
        <v>0</v>
      </c>
      <c r="BP1713">
        <v>1000</v>
      </c>
      <c r="BQ1713">
        <v>2</v>
      </c>
      <c r="BR1713" t="s">
        <v>412</v>
      </c>
      <c r="CH1713">
        <v>0</v>
      </c>
      <c r="CI1713" t="b">
        <v>0</v>
      </c>
      <c r="CJ1713">
        <v>93757</v>
      </c>
      <c r="CK1713">
        <v>14634.55004100001</v>
      </c>
      <c r="CL1713">
        <v>79121.426375000039</v>
      </c>
      <c r="CM1713">
        <v>88.937541000021156</v>
      </c>
      <c r="CN1713">
        <v>1.0829999810084701E-3</v>
      </c>
      <c r="CO1713">
        <v>79121.279957999999</v>
      </c>
      <c r="CP1713">
        <v>165.0089170000283</v>
      </c>
      <c r="CQ1713">
        <v>6675.1613749999669</v>
      </c>
      <c r="CR1713">
        <v>1.1500000022351742E-2</v>
      </c>
      <c r="CS1713">
        <v>72086.298459000012</v>
      </c>
      <c r="CV1713" t="s">
        <v>412</v>
      </c>
      <c r="CW1713" t="s">
        <v>412</v>
      </c>
      <c r="CX1713" t="s">
        <v>412</v>
      </c>
      <c r="CY1713" t="s">
        <v>412</v>
      </c>
    </row>
    <row r="1714" spans="1:103" ht="238" x14ac:dyDescent="0.2">
      <c r="A1714" s="2"/>
      <c r="C1714" t="s">
        <v>40</v>
      </c>
      <c r="D1714" t="s">
        <v>41</v>
      </c>
      <c r="E1714" t="s">
        <v>4452</v>
      </c>
      <c r="F1714" t="s">
        <v>42</v>
      </c>
      <c r="G1714" t="s">
        <v>4453</v>
      </c>
      <c r="H1714">
        <v>1701</v>
      </c>
      <c r="I1714">
        <v>1712</v>
      </c>
      <c r="J1714" t="b">
        <v>0</v>
      </c>
      <c r="K1714" s="2"/>
      <c r="L1714" s="2"/>
      <c r="M1714" s="4" t="e">
        <f>IF(COUNTIF($N$2:N1714, N1714)=1, N1714, "")</f>
        <v>#VALUE!</v>
      </c>
      <c r="N1714" s="2" t="s">
        <v>4454</v>
      </c>
      <c r="P1714" s="2" t="s">
        <v>4455</v>
      </c>
      <c r="Q1714" t="s">
        <v>4456</v>
      </c>
      <c r="R1714">
        <v>1</v>
      </c>
      <c r="S1714" t="s">
        <v>232</v>
      </c>
      <c r="T1714" t="s">
        <v>232</v>
      </c>
      <c r="U1714" t="s">
        <v>232</v>
      </c>
      <c r="V1714" t="s">
        <v>362</v>
      </c>
      <c r="W1714" t="s">
        <v>59</v>
      </c>
      <c r="X1714" t="s">
        <v>49</v>
      </c>
      <c r="Y1714" t="s">
        <v>53</v>
      </c>
      <c r="Z1714">
        <v>0</v>
      </c>
      <c r="AM1714" t="s">
        <v>4452</v>
      </c>
      <c r="AN1714">
        <v>18235</v>
      </c>
      <c r="AO1714" t="s">
        <v>414</v>
      </c>
      <c r="AP1714" t="s">
        <v>232</v>
      </c>
      <c r="AR1714" t="s">
        <v>53</v>
      </c>
      <c r="AS1714">
        <v>0</v>
      </c>
      <c r="AT1714">
        <v>130</v>
      </c>
      <c r="AU1714">
        <v>1130</v>
      </c>
      <c r="AV1714" t="s">
        <v>477</v>
      </c>
      <c r="AW1714" t="s">
        <v>362</v>
      </c>
      <c r="AX1714" t="s">
        <v>59</v>
      </c>
      <c r="AZ1714">
        <v>0.59561019977237262</v>
      </c>
      <c r="BA1714">
        <v>0</v>
      </c>
      <c r="BB1714">
        <v>1130</v>
      </c>
      <c r="BC1714">
        <v>52938</v>
      </c>
      <c r="BD1714" t="s">
        <v>414</v>
      </c>
      <c r="BE1714" t="s">
        <v>232</v>
      </c>
      <c r="BG1714" t="s">
        <v>1017</v>
      </c>
      <c r="BH1714" t="s">
        <v>53</v>
      </c>
      <c r="BI1714">
        <v>0</v>
      </c>
      <c r="BJ1714">
        <v>0</v>
      </c>
      <c r="BK1714">
        <v>1000</v>
      </c>
      <c r="BL1714" t="s">
        <v>474</v>
      </c>
      <c r="BN1714">
        <v>0.62589105655621546</v>
      </c>
      <c r="BO1714">
        <v>0</v>
      </c>
      <c r="BP1714">
        <v>1000</v>
      </c>
      <c r="BQ1714">
        <v>2</v>
      </c>
      <c r="BR1714" t="s">
        <v>412</v>
      </c>
      <c r="CH1714">
        <v>0</v>
      </c>
      <c r="CI1714" t="b">
        <v>0</v>
      </c>
      <c r="CJ1714">
        <v>93757</v>
      </c>
      <c r="CK1714">
        <v>14634.55004100001</v>
      </c>
      <c r="CL1714">
        <v>79121.426375000039</v>
      </c>
      <c r="CM1714">
        <v>88.937541000021156</v>
      </c>
      <c r="CN1714">
        <v>1.0829999810084701E-3</v>
      </c>
      <c r="CO1714">
        <v>79121.279957999999</v>
      </c>
      <c r="CP1714">
        <v>165.0089170000283</v>
      </c>
      <c r="CQ1714">
        <v>6675.1613749999669</v>
      </c>
      <c r="CR1714">
        <v>1.1500000022351742E-2</v>
      </c>
      <c r="CS1714">
        <v>72086.298459000012</v>
      </c>
      <c r="CV1714" t="s">
        <v>412</v>
      </c>
      <c r="CW1714" t="s">
        <v>412</v>
      </c>
      <c r="CX1714" t="s">
        <v>412</v>
      </c>
      <c r="CY1714" t="s">
        <v>412</v>
      </c>
    </row>
    <row r="1715" spans="1:103" ht="238" x14ac:dyDescent="0.2">
      <c r="A1715" s="2"/>
      <c r="C1715" t="s">
        <v>40</v>
      </c>
      <c r="D1715" t="s">
        <v>41</v>
      </c>
      <c r="E1715" t="s">
        <v>4452</v>
      </c>
      <c r="F1715" t="s">
        <v>42</v>
      </c>
      <c r="G1715" t="s">
        <v>4453</v>
      </c>
      <c r="H1715">
        <v>1701</v>
      </c>
      <c r="I1715">
        <v>1713</v>
      </c>
      <c r="J1715" t="b">
        <v>0</v>
      </c>
      <c r="K1715" s="2"/>
      <c r="L1715" s="2"/>
      <c r="M1715" s="4" t="e">
        <f>IF(COUNTIF($N$2:N1715, N1715)=1, N1715, "")</f>
        <v>#VALUE!</v>
      </c>
      <c r="N1715" s="2" t="s">
        <v>4454</v>
      </c>
      <c r="P1715" s="2" t="s">
        <v>4455</v>
      </c>
      <c r="Q1715" t="s">
        <v>4456</v>
      </c>
      <c r="R1715">
        <v>1</v>
      </c>
      <c r="S1715" t="s">
        <v>232</v>
      </c>
      <c r="T1715" t="s">
        <v>232</v>
      </c>
      <c r="U1715" t="s">
        <v>232</v>
      </c>
      <c r="V1715" t="s">
        <v>362</v>
      </c>
      <c r="W1715" t="s">
        <v>59</v>
      </c>
      <c r="X1715" t="s">
        <v>49</v>
      </c>
      <c r="Y1715" t="s">
        <v>53</v>
      </c>
      <c r="Z1715">
        <v>0</v>
      </c>
      <c r="AM1715" t="s">
        <v>4452</v>
      </c>
      <c r="AN1715">
        <v>18235</v>
      </c>
      <c r="AO1715" t="s">
        <v>414</v>
      </c>
      <c r="AP1715" t="s">
        <v>232</v>
      </c>
      <c r="AR1715" t="s">
        <v>53</v>
      </c>
      <c r="AS1715">
        <v>0</v>
      </c>
      <c r="AT1715">
        <v>130</v>
      </c>
      <c r="AU1715">
        <v>1130</v>
      </c>
      <c r="AV1715" t="s">
        <v>477</v>
      </c>
      <c r="AW1715" t="s">
        <v>362</v>
      </c>
      <c r="AX1715" t="s">
        <v>59</v>
      </c>
      <c r="AZ1715">
        <v>0.59561019977237262</v>
      </c>
      <c r="BA1715">
        <v>0</v>
      </c>
      <c r="BB1715">
        <v>1130</v>
      </c>
      <c r="BC1715">
        <v>97032</v>
      </c>
      <c r="BD1715" t="s">
        <v>414</v>
      </c>
      <c r="BE1715" t="s">
        <v>232</v>
      </c>
      <c r="BG1715" t="s">
        <v>1021</v>
      </c>
      <c r="BH1715" t="s">
        <v>53</v>
      </c>
      <c r="BI1715">
        <v>0</v>
      </c>
      <c r="BJ1715">
        <v>0</v>
      </c>
      <c r="BK1715">
        <v>1000</v>
      </c>
      <c r="BL1715" t="s">
        <v>474</v>
      </c>
      <c r="BN1715">
        <v>0.55891739268499041</v>
      </c>
      <c r="BO1715">
        <v>0</v>
      </c>
      <c r="BP1715">
        <v>1000</v>
      </c>
      <c r="BQ1715">
        <v>2</v>
      </c>
      <c r="BR1715" t="s">
        <v>412</v>
      </c>
      <c r="CH1715">
        <v>0</v>
      </c>
      <c r="CI1715" t="b">
        <v>0</v>
      </c>
      <c r="CJ1715">
        <v>93757</v>
      </c>
      <c r="CK1715">
        <v>14634.55004100001</v>
      </c>
      <c r="CL1715">
        <v>79121.426375000039</v>
      </c>
      <c r="CM1715">
        <v>88.937541000021156</v>
      </c>
      <c r="CN1715">
        <v>1.0829999810084701E-3</v>
      </c>
      <c r="CO1715">
        <v>79121.279957999999</v>
      </c>
      <c r="CP1715">
        <v>165.0089170000283</v>
      </c>
      <c r="CQ1715">
        <v>6675.1613749999669</v>
      </c>
      <c r="CR1715">
        <v>1.1500000022351742E-2</v>
      </c>
      <c r="CS1715">
        <v>72086.298459000012</v>
      </c>
      <c r="CV1715" t="s">
        <v>412</v>
      </c>
      <c r="CW1715" t="s">
        <v>412</v>
      </c>
      <c r="CX1715" t="s">
        <v>412</v>
      </c>
      <c r="CY1715" t="s">
        <v>412</v>
      </c>
    </row>
    <row r="1716" spans="1:103" ht="238" x14ac:dyDescent="0.2">
      <c r="A1716" s="2" t="s">
        <v>4452</v>
      </c>
      <c r="B1716" t="s">
        <v>40</v>
      </c>
      <c r="C1716" t="s">
        <v>40</v>
      </c>
      <c r="D1716" t="s">
        <v>41</v>
      </c>
      <c r="E1716" t="s">
        <v>4452</v>
      </c>
      <c r="F1716" t="s">
        <v>42</v>
      </c>
      <c r="G1716" t="s">
        <v>4453</v>
      </c>
      <c r="H1716">
        <v>1714</v>
      </c>
      <c r="I1716">
        <v>1714</v>
      </c>
      <c r="J1716" t="b">
        <v>1</v>
      </c>
      <c r="K1716" s="2" t="s">
        <v>42</v>
      </c>
      <c r="L1716" s="2" t="s">
        <v>4453</v>
      </c>
      <c r="M1716" s="4" t="e">
        <f>IF(COUNTIF($N$2:N1716, N1716)=1, N1716, "")</f>
        <v>#VALUE!</v>
      </c>
      <c r="N1716" s="2" t="s">
        <v>4454</v>
      </c>
      <c r="O1716" s="5" t="s">
        <v>4455</v>
      </c>
      <c r="P1716" s="2" t="s">
        <v>4455</v>
      </c>
      <c r="Q1716" t="s">
        <v>4456</v>
      </c>
      <c r="R1716">
        <v>2</v>
      </c>
      <c r="S1716" t="s">
        <v>1291</v>
      </c>
      <c r="T1716" t="s">
        <v>1291</v>
      </c>
      <c r="U1716" t="s">
        <v>1291</v>
      </c>
      <c r="V1716" t="s">
        <v>59</v>
      </c>
      <c r="W1716" t="s">
        <v>59</v>
      </c>
      <c r="X1716" t="s">
        <v>1290</v>
      </c>
      <c r="Y1716" t="s">
        <v>1290</v>
      </c>
      <c r="Z1716">
        <v>0</v>
      </c>
      <c r="AM1716" t="s">
        <v>4452</v>
      </c>
      <c r="AX1716" t="s">
        <v>59</v>
      </c>
      <c r="CJ1716">
        <v>93757</v>
      </c>
      <c r="CK1716">
        <v>14634.55004100001</v>
      </c>
      <c r="CL1716">
        <v>79121.426375000039</v>
      </c>
      <c r="CM1716">
        <v>88.937541000021156</v>
      </c>
      <c r="CN1716">
        <v>1.0829999810084701E-3</v>
      </c>
      <c r="CO1716">
        <v>79121.279957999999</v>
      </c>
      <c r="CP1716">
        <v>165.0089170000283</v>
      </c>
      <c r="CQ1716">
        <v>6675.1613749999669</v>
      </c>
      <c r="CR1716">
        <v>1.1500000022351742E-2</v>
      </c>
      <c r="CS1716">
        <v>72086.298459000012</v>
      </c>
      <c r="CV1716" t="s">
        <v>412</v>
      </c>
      <c r="CW1716" t="s">
        <v>412</v>
      </c>
      <c r="CX1716" t="s">
        <v>412</v>
      </c>
      <c r="CY1716" t="s">
        <v>412</v>
      </c>
    </row>
    <row r="1717" spans="1:103" ht="238" x14ac:dyDescent="0.2">
      <c r="A1717" s="2" t="s">
        <v>4452</v>
      </c>
      <c r="B1717" t="s">
        <v>40</v>
      </c>
      <c r="C1717" t="s">
        <v>40</v>
      </c>
      <c r="D1717" t="s">
        <v>41</v>
      </c>
      <c r="E1717" t="s">
        <v>4452</v>
      </c>
      <c r="F1717" t="s">
        <v>42</v>
      </c>
      <c r="G1717" t="s">
        <v>4453</v>
      </c>
      <c r="H1717">
        <v>1715</v>
      </c>
      <c r="I1717">
        <v>1715</v>
      </c>
      <c r="J1717" t="b">
        <v>1</v>
      </c>
      <c r="K1717" s="2" t="s">
        <v>42</v>
      </c>
      <c r="L1717" s="2" t="s">
        <v>4453</v>
      </c>
      <c r="M1717" s="4" t="e">
        <f>IF(COUNTIF($N$2:N1717, N1717)=1, N1717, "")</f>
        <v>#VALUE!</v>
      </c>
      <c r="N1717" s="2" t="s">
        <v>4454</v>
      </c>
      <c r="O1717" s="5" t="s">
        <v>4455</v>
      </c>
      <c r="P1717" s="2" t="s">
        <v>4455</v>
      </c>
      <c r="Q1717" t="s">
        <v>4456</v>
      </c>
      <c r="R1717">
        <v>3</v>
      </c>
      <c r="S1717" t="s">
        <v>234</v>
      </c>
      <c r="T1717" t="s">
        <v>234</v>
      </c>
      <c r="U1717" t="s">
        <v>234</v>
      </c>
      <c r="V1717" t="s">
        <v>235</v>
      </c>
      <c r="W1717" t="s">
        <v>59</v>
      </c>
      <c r="X1717" t="s">
        <v>49</v>
      </c>
      <c r="Y1717" t="s">
        <v>53</v>
      </c>
      <c r="Z1717">
        <v>0</v>
      </c>
      <c r="AM1717" t="s">
        <v>4452</v>
      </c>
      <c r="AN1717">
        <v>39982</v>
      </c>
      <c r="AO1717" t="s">
        <v>414</v>
      </c>
      <c r="AP1717" t="s">
        <v>234</v>
      </c>
      <c r="AR1717" t="s">
        <v>53</v>
      </c>
      <c r="AS1717">
        <v>0</v>
      </c>
      <c r="AT1717">
        <v>170</v>
      </c>
      <c r="AU1717">
        <v>1170</v>
      </c>
      <c r="AV1717" t="s">
        <v>2201</v>
      </c>
      <c r="AW1717" t="s">
        <v>235</v>
      </c>
      <c r="AX1717" t="s">
        <v>59</v>
      </c>
      <c r="AZ1717">
        <v>0.54290172557496441</v>
      </c>
      <c r="BA1717">
        <v>0</v>
      </c>
      <c r="BB1717">
        <v>1170</v>
      </c>
      <c r="BC1717">
        <v>39982</v>
      </c>
      <c r="BD1717" t="s">
        <v>414</v>
      </c>
      <c r="BE1717" t="s">
        <v>234</v>
      </c>
      <c r="BG1717" t="s">
        <v>235</v>
      </c>
      <c r="BH1717" t="s">
        <v>53</v>
      </c>
      <c r="BI1717">
        <v>0</v>
      </c>
      <c r="BJ1717">
        <v>170</v>
      </c>
      <c r="BK1717">
        <v>1170</v>
      </c>
      <c r="BL1717" t="s">
        <v>2201</v>
      </c>
      <c r="BN1717">
        <v>0.54290172557496441</v>
      </c>
      <c r="BO1717">
        <v>0</v>
      </c>
      <c r="BP1717">
        <v>1170</v>
      </c>
      <c r="BQ1717">
        <v>11.2</v>
      </c>
      <c r="BR1717" t="s">
        <v>412</v>
      </c>
      <c r="CH1717">
        <v>0</v>
      </c>
      <c r="CI1717" t="b">
        <v>0</v>
      </c>
      <c r="CJ1717">
        <v>93757</v>
      </c>
      <c r="CK1717">
        <v>14634.55004100001</v>
      </c>
      <c r="CL1717">
        <v>79121.426375000039</v>
      </c>
      <c r="CM1717">
        <v>88.937541000021156</v>
      </c>
      <c r="CN1717">
        <v>1.0829999810084701E-3</v>
      </c>
      <c r="CO1717">
        <v>79121.279957999999</v>
      </c>
      <c r="CP1717">
        <v>165.0089170000283</v>
      </c>
      <c r="CQ1717">
        <v>6675.1613749999669</v>
      </c>
      <c r="CR1717">
        <v>1.1500000022351742E-2</v>
      </c>
      <c r="CS1717">
        <v>72086.298459000012</v>
      </c>
      <c r="CV1717" t="s">
        <v>412</v>
      </c>
      <c r="CW1717" t="s">
        <v>412</v>
      </c>
      <c r="CX1717" t="s">
        <v>412</v>
      </c>
      <c r="CY1717" t="s">
        <v>412</v>
      </c>
    </row>
    <row r="1718" spans="1:103" ht="238" x14ac:dyDescent="0.2">
      <c r="A1718" s="2"/>
      <c r="C1718" t="s">
        <v>40</v>
      </c>
      <c r="D1718" t="s">
        <v>41</v>
      </c>
      <c r="E1718" t="s">
        <v>4452</v>
      </c>
      <c r="F1718" t="s">
        <v>42</v>
      </c>
      <c r="G1718" t="s">
        <v>4453</v>
      </c>
      <c r="H1718">
        <v>1715</v>
      </c>
      <c r="I1718">
        <v>1716</v>
      </c>
      <c r="J1718" t="b">
        <v>0</v>
      </c>
      <c r="K1718" s="2"/>
      <c r="L1718" s="2"/>
      <c r="M1718" s="4" t="e">
        <f>IF(COUNTIF($N$2:N1718, N1718)=1, N1718, "")</f>
        <v>#VALUE!</v>
      </c>
      <c r="N1718" s="2" t="s">
        <v>4454</v>
      </c>
      <c r="P1718" s="2" t="s">
        <v>4455</v>
      </c>
      <c r="Q1718" t="s">
        <v>4456</v>
      </c>
      <c r="R1718">
        <v>3</v>
      </c>
      <c r="S1718" t="s">
        <v>234</v>
      </c>
      <c r="T1718" t="s">
        <v>234</v>
      </c>
      <c r="U1718" t="s">
        <v>234</v>
      </c>
      <c r="V1718" t="s">
        <v>235</v>
      </c>
      <c r="W1718" t="s">
        <v>59</v>
      </c>
      <c r="X1718" t="s">
        <v>49</v>
      </c>
      <c r="Y1718" t="s">
        <v>53</v>
      </c>
      <c r="Z1718">
        <v>0</v>
      </c>
      <c r="AM1718" t="s">
        <v>4452</v>
      </c>
      <c r="AN1718">
        <v>39982</v>
      </c>
      <c r="AO1718" t="s">
        <v>414</v>
      </c>
      <c r="AP1718" t="s">
        <v>234</v>
      </c>
      <c r="AR1718" t="s">
        <v>53</v>
      </c>
      <c r="AS1718">
        <v>0</v>
      </c>
      <c r="AT1718">
        <v>170</v>
      </c>
      <c r="AU1718">
        <v>1170</v>
      </c>
      <c r="AV1718" t="s">
        <v>2201</v>
      </c>
      <c r="AW1718" t="s">
        <v>235</v>
      </c>
      <c r="AX1718" t="s">
        <v>59</v>
      </c>
      <c r="AZ1718">
        <v>0.54290172557496441</v>
      </c>
      <c r="BA1718">
        <v>0</v>
      </c>
      <c r="BB1718">
        <v>1170</v>
      </c>
      <c r="BC1718">
        <v>49213</v>
      </c>
      <c r="BD1718" t="s">
        <v>414</v>
      </c>
      <c r="BE1718" t="s">
        <v>234</v>
      </c>
      <c r="BG1718" t="s">
        <v>1027</v>
      </c>
      <c r="BH1718" t="s">
        <v>53</v>
      </c>
      <c r="BI1718">
        <v>0</v>
      </c>
      <c r="BJ1718">
        <v>114</v>
      </c>
      <c r="BK1718">
        <v>1114</v>
      </c>
      <c r="BL1718" t="s">
        <v>1026</v>
      </c>
      <c r="BN1718">
        <v>0.60581627529264681</v>
      </c>
      <c r="BO1718">
        <v>0</v>
      </c>
      <c r="BP1718">
        <v>1114</v>
      </c>
      <c r="BQ1718">
        <v>11.2</v>
      </c>
      <c r="BR1718" t="s">
        <v>412</v>
      </c>
      <c r="CH1718">
        <v>0</v>
      </c>
      <c r="CI1718" t="b">
        <v>0</v>
      </c>
      <c r="CJ1718">
        <v>93757</v>
      </c>
      <c r="CK1718">
        <v>14634.55004100001</v>
      </c>
      <c r="CL1718">
        <v>79121.426375000039</v>
      </c>
      <c r="CM1718">
        <v>88.937541000021156</v>
      </c>
      <c r="CN1718">
        <v>1.0829999810084701E-3</v>
      </c>
      <c r="CO1718">
        <v>79121.279957999999</v>
      </c>
      <c r="CP1718">
        <v>165.0089170000283</v>
      </c>
      <c r="CQ1718">
        <v>6675.1613749999669</v>
      </c>
      <c r="CR1718">
        <v>1.1500000022351742E-2</v>
      </c>
      <c r="CS1718">
        <v>72086.298459000012</v>
      </c>
      <c r="CV1718" t="s">
        <v>412</v>
      </c>
      <c r="CW1718" t="s">
        <v>412</v>
      </c>
      <c r="CX1718" t="s">
        <v>412</v>
      </c>
      <c r="CY1718" t="s">
        <v>412</v>
      </c>
    </row>
    <row r="1719" spans="1:103" ht="238" x14ac:dyDescent="0.2">
      <c r="A1719" s="2" t="s">
        <v>4452</v>
      </c>
      <c r="B1719" t="s">
        <v>40</v>
      </c>
      <c r="C1719" t="s">
        <v>40</v>
      </c>
      <c r="D1719" t="s">
        <v>41</v>
      </c>
      <c r="E1719" t="s">
        <v>4452</v>
      </c>
      <c r="F1719" t="s">
        <v>42</v>
      </c>
      <c r="G1719" t="s">
        <v>4453</v>
      </c>
      <c r="H1719">
        <v>1717</v>
      </c>
      <c r="I1719">
        <v>1717</v>
      </c>
      <c r="J1719" t="b">
        <v>1</v>
      </c>
      <c r="K1719" s="2" t="s">
        <v>42</v>
      </c>
      <c r="L1719" s="2" t="s">
        <v>4453</v>
      </c>
      <c r="M1719" s="4" t="e">
        <f>IF(COUNTIF($N$2:N1719, N1719)=1, N1719, "")</f>
        <v>#VALUE!</v>
      </c>
      <c r="N1719" s="2" t="s">
        <v>4454</v>
      </c>
      <c r="O1719" s="5" t="s">
        <v>4455</v>
      </c>
      <c r="P1719" s="2" t="s">
        <v>4455</v>
      </c>
      <c r="Q1719" t="s">
        <v>4456</v>
      </c>
      <c r="R1719">
        <v>4</v>
      </c>
      <c r="S1719" t="s">
        <v>1291</v>
      </c>
      <c r="T1719" t="s">
        <v>1291</v>
      </c>
      <c r="U1719" t="s">
        <v>1291</v>
      </c>
      <c r="V1719" t="s">
        <v>59</v>
      </c>
      <c r="W1719" t="s">
        <v>59</v>
      </c>
      <c r="X1719" t="s">
        <v>1290</v>
      </c>
      <c r="Y1719" t="s">
        <v>1290</v>
      </c>
      <c r="Z1719">
        <v>0</v>
      </c>
      <c r="AM1719" t="s">
        <v>4452</v>
      </c>
      <c r="AX1719" t="s">
        <v>59</v>
      </c>
      <c r="CJ1719">
        <v>93757</v>
      </c>
      <c r="CK1719">
        <v>14634.55004100001</v>
      </c>
      <c r="CL1719">
        <v>79121.426375000039</v>
      </c>
      <c r="CM1719">
        <v>88.937541000021156</v>
      </c>
      <c r="CN1719">
        <v>1.0829999810084701E-3</v>
      </c>
      <c r="CO1719">
        <v>79121.279957999999</v>
      </c>
      <c r="CP1719">
        <v>165.0089170000283</v>
      </c>
      <c r="CQ1719">
        <v>6675.1613749999669</v>
      </c>
      <c r="CR1719">
        <v>1.1500000022351742E-2</v>
      </c>
      <c r="CS1719">
        <v>72086.298459000012</v>
      </c>
      <c r="CV1719" t="s">
        <v>412</v>
      </c>
      <c r="CW1719" t="s">
        <v>412</v>
      </c>
      <c r="CX1719" t="s">
        <v>412</v>
      </c>
      <c r="CY1719" t="s">
        <v>412</v>
      </c>
    </row>
    <row r="1720" spans="1:103" ht="238" x14ac:dyDescent="0.2">
      <c r="A1720" s="2" t="s">
        <v>4452</v>
      </c>
      <c r="B1720" t="s">
        <v>40</v>
      </c>
      <c r="C1720" t="s">
        <v>40</v>
      </c>
      <c r="D1720" t="s">
        <v>41</v>
      </c>
      <c r="E1720" t="s">
        <v>4452</v>
      </c>
      <c r="F1720" t="s">
        <v>42</v>
      </c>
      <c r="G1720" t="s">
        <v>4453</v>
      </c>
      <c r="H1720">
        <v>1718</v>
      </c>
      <c r="I1720">
        <v>1718</v>
      </c>
      <c r="J1720" t="b">
        <v>1</v>
      </c>
      <c r="K1720" s="2" t="s">
        <v>42</v>
      </c>
      <c r="L1720" s="2" t="s">
        <v>4453</v>
      </c>
      <c r="M1720" s="4" t="e">
        <f>IF(COUNTIF($N$2:N1720, N1720)=1, N1720, "")</f>
        <v>#VALUE!</v>
      </c>
      <c r="N1720" s="2" t="s">
        <v>4454</v>
      </c>
      <c r="O1720" s="5" t="s">
        <v>4455</v>
      </c>
      <c r="P1720" s="2" t="s">
        <v>4455</v>
      </c>
      <c r="Q1720" t="s">
        <v>4456</v>
      </c>
      <c r="R1720">
        <v>5</v>
      </c>
      <c r="S1720" t="s">
        <v>3536</v>
      </c>
      <c r="T1720" t="s">
        <v>476</v>
      </c>
      <c r="U1720" t="s">
        <v>476</v>
      </c>
      <c r="V1720" t="s">
        <v>58</v>
      </c>
      <c r="W1720" t="s">
        <v>59</v>
      </c>
      <c r="Y1720" t="s">
        <v>58</v>
      </c>
      <c r="Z1720">
        <v>0</v>
      </c>
      <c r="AM1720" t="s">
        <v>4452</v>
      </c>
      <c r="AX1720" t="s">
        <v>59</v>
      </c>
      <c r="BT1720" t="s">
        <v>58</v>
      </c>
      <c r="CJ1720">
        <v>93757</v>
      </c>
      <c r="CK1720">
        <v>14634.55004100001</v>
      </c>
      <c r="CL1720">
        <v>79121.426375000039</v>
      </c>
      <c r="CM1720">
        <v>88.937541000021156</v>
      </c>
      <c r="CN1720">
        <v>1.0829999810084701E-3</v>
      </c>
      <c r="CO1720">
        <v>79121.279957999999</v>
      </c>
      <c r="CP1720">
        <v>165.0089170000283</v>
      </c>
      <c r="CQ1720">
        <v>6675.1613749999669</v>
      </c>
      <c r="CR1720">
        <v>1.1500000022351742E-2</v>
      </c>
      <c r="CS1720">
        <v>72086.298459000012</v>
      </c>
      <c r="CV1720" t="s">
        <v>412</v>
      </c>
      <c r="CW1720" t="s">
        <v>412</v>
      </c>
      <c r="CX1720" t="s">
        <v>412</v>
      </c>
      <c r="CY1720" t="s">
        <v>412</v>
      </c>
    </row>
    <row r="1721" spans="1:103" ht="238" x14ac:dyDescent="0.2">
      <c r="A1721" s="2" t="s">
        <v>4452</v>
      </c>
      <c r="B1721" t="s">
        <v>40</v>
      </c>
      <c r="C1721" t="s">
        <v>40</v>
      </c>
      <c r="D1721" t="s">
        <v>41</v>
      </c>
      <c r="E1721" t="s">
        <v>4452</v>
      </c>
      <c r="F1721" t="s">
        <v>42</v>
      </c>
      <c r="G1721" t="s">
        <v>4453</v>
      </c>
      <c r="H1721">
        <v>1719</v>
      </c>
      <c r="I1721">
        <v>1719</v>
      </c>
      <c r="J1721" t="b">
        <v>1</v>
      </c>
      <c r="K1721" s="2" t="s">
        <v>42</v>
      </c>
      <c r="L1721" s="2" t="s">
        <v>4453</v>
      </c>
      <c r="M1721" s="4" t="e">
        <f>IF(COUNTIF($N$2:N1721, N1721)=1, N1721, "")</f>
        <v>#VALUE!</v>
      </c>
      <c r="N1721" s="2" t="s">
        <v>4454</v>
      </c>
      <c r="O1721" s="5" t="s">
        <v>4455</v>
      </c>
      <c r="P1721" s="2" t="s">
        <v>4455</v>
      </c>
      <c r="Q1721" t="s">
        <v>4456</v>
      </c>
      <c r="R1721">
        <v>6</v>
      </c>
      <c r="S1721" t="s">
        <v>1291</v>
      </c>
      <c r="T1721" t="s">
        <v>1291</v>
      </c>
      <c r="U1721" t="s">
        <v>1291</v>
      </c>
      <c r="V1721" t="s">
        <v>59</v>
      </c>
      <c r="W1721" t="s">
        <v>59</v>
      </c>
      <c r="X1721" t="s">
        <v>1290</v>
      </c>
      <c r="Y1721" t="s">
        <v>1290</v>
      </c>
      <c r="Z1721">
        <v>0</v>
      </c>
      <c r="AM1721" t="s">
        <v>4452</v>
      </c>
      <c r="AX1721" t="s">
        <v>59</v>
      </c>
      <c r="CJ1721">
        <v>93757</v>
      </c>
      <c r="CK1721">
        <v>14634.55004100001</v>
      </c>
      <c r="CL1721">
        <v>79121.426375000039</v>
      </c>
      <c r="CM1721">
        <v>88.937541000021156</v>
      </c>
      <c r="CN1721">
        <v>1.0829999810084701E-3</v>
      </c>
      <c r="CO1721">
        <v>79121.279957999999</v>
      </c>
      <c r="CP1721">
        <v>165.0089170000283</v>
      </c>
      <c r="CQ1721">
        <v>6675.1613749999669</v>
      </c>
      <c r="CR1721">
        <v>1.1500000022351742E-2</v>
      </c>
      <c r="CS1721">
        <v>72086.298459000012</v>
      </c>
      <c r="CV1721" t="s">
        <v>412</v>
      </c>
      <c r="CW1721" t="s">
        <v>412</v>
      </c>
      <c r="CX1721" t="s">
        <v>412</v>
      </c>
      <c r="CY1721" t="s">
        <v>412</v>
      </c>
    </row>
    <row r="1722" spans="1:103" ht="238" x14ac:dyDescent="0.2">
      <c r="A1722" s="2" t="s">
        <v>4452</v>
      </c>
      <c r="B1722" t="s">
        <v>40</v>
      </c>
      <c r="C1722" t="s">
        <v>40</v>
      </c>
      <c r="D1722" t="s">
        <v>41</v>
      </c>
      <c r="E1722" t="s">
        <v>4452</v>
      </c>
      <c r="F1722" t="s">
        <v>42</v>
      </c>
      <c r="G1722" t="s">
        <v>4453</v>
      </c>
      <c r="H1722">
        <v>1720</v>
      </c>
      <c r="I1722">
        <v>1720</v>
      </c>
      <c r="J1722" t="b">
        <v>1</v>
      </c>
      <c r="K1722" s="2" t="s">
        <v>42</v>
      </c>
      <c r="L1722" s="2" t="s">
        <v>4453</v>
      </c>
      <c r="M1722" s="4" t="e">
        <f>IF(COUNTIF($N$2:N1722, N1722)=1, N1722, "")</f>
        <v>#VALUE!</v>
      </c>
      <c r="N1722" s="2" t="s">
        <v>4454</v>
      </c>
      <c r="O1722" s="5" t="s">
        <v>4455</v>
      </c>
      <c r="P1722" s="2" t="s">
        <v>4455</v>
      </c>
      <c r="Q1722" t="s">
        <v>4456</v>
      </c>
      <c r="R1722">
        <v>7</v>
      </c>
      <c r="S1722" t="s">
        <v>4178</v>
      </c>
      <c r="T1722" t="s">
        <v>4179</v>
      </c>
      <c r="U1722" t="s">
        <v>4179</v>
      </c>
      <c r="V1722" t="s">
        <v>4180</v>
      </c>
      <c r="W1722" t="s">
        <v>1682</v>
      </c>
      <c r="X1722" t="s">
        <v>49</v>
      </c>
      <c r="Y1722" t="s">
        <v>166</v>
      </c>
      <c r="Z1722">
        <v>0</v>
      </c>
      <c r="AH1722" t="s">
        <v>4182</v>
      </c>
      <c r="AL1722" t="s">
        <v>414</v>
      </c>
      <c r="AM1722" t="s">
        <v>4452</v>
      </c>
      <c r="AN1722">
        <v>39437</v>
      </c>
      <c r="AO1722" t="s">
        <v>414</v>
      </c>
      <c r="AP1722" t="s">
        <v>4179</v>
      </c>
      <c r="AR1722" t="s">
        <v>166</v>
      </c>
      <c r="AS1722">
        <v>0</v>
      </c>
      <c r="AT1722">
        <v>230</v>
      </c>
      <c r="AU1722">
        <v>1100</v>
      </c>
      <c r="AV1722" t="s">
        <v>4183</v>
      </c>
      <c r="AW1722" t="s">
        <v>4180</v>
      </c>
      <c r="AX1722" t="s">
        <v>59</v>
      </c>
      <c r="AZ1722">
        <v>0.59896075614014699</v>
      </c>
      <c r="BA1722">
        <v>0</v>
      </c>
      <c r="BB1722">
        <v>1100</v>
      </c>
      <c r="BC1722">
        <v>39437</v>
      </c>
      <c r="BD1722" t="s">
        <v>414</v>
      </c>
      <c r="BE1722" t="s">
        <v>4179</v>
      </c>
      <c r="BG1722" t="s">
        <v>4180</v>
      </c>
      <c r="BH1722" t="s">
        <v>166</v>
      </c>
      <c r="BI1722">
        <v>0</v>
      </c>
      <c r="BJ1722">
        <v>230</v>
      </c>
      <c r="BK1722">
        <v>1100</v>
      </c>
      <c r="BL1722" t="s">
        <v>4183</v>
      </c>
      <c r="BN1722">
        <v>0.59896075614014699</v>
      </c>
      <c r="BO1722">
        <v>0</v>
      </c>
      <c r="BP1722">
        <v>1100</v>
      </c>
      <c r="BQ1722">
        <v>84.000322000000011</v>
      </c>
      <c r="BR1722" t="s">
        <v>412</v>
      </c>
      <c r="CC1722" t="s">
        <v>4182</v>
      </c>
      <c r="CG1722" t="s">
        <v>1682</v>
      </c>
      <c r="CH1722">
        <v>0</v>
      </c>
      <c r="CI1722" t="b">
        <v>0</v>
      </c>
      <c r="CJ1722">
        <v>93757</v>
      </c>
      <c r="CK1722">
        <v>14634.55004100001</v>
      </c>
      <c r="CL1722">
        <v>79121.426375000039</v>
      </c>
      <c r="CM1722">
        <v>88.937541000021156</v>
      </c>
      <c r="CN1722">
        <v>1.0829999810084701E-3</v>
      </c>
      <c r="CO1722">
        <v>79121.279957999999</v>
      </c>
      <c r="CP1722">
        <v>165.0089170000283</v>
      </c>
      <c r="CQ1722">
        <v>6675.1613749999669</v>
      </c>
      <c r="CR1722">
        <v>1.1500000022351742E-2</v>
      </c>
      <c r="CS1722">
        <v>72086.298459000012</v>
      </c>
      <c r="CV1722" t="s">
        <v>412</v>
      </c>
      <c r="CW1722" t="s">
        <v>412</v>
      </c>
      <c r="CX1722" t="s">
        <v>412</v>
      </c>
      <c r="CY1722" t="s">
        <v>412</v>
      </c>
    </row>
    <row r="1723" spans="1:103" ht="238" x14ac:dyDescent="0.2">
      <c r="A1723" s="2"/>
      <c r="C1723" t="s">
        <v>40</v>
      </c>
      <c r="D1723" t="s">
        <v>41</v>
      </c>
      <c r="E1723" t="s">
        <v>4452</v>
      </c>
      <c r="F1723" t="s">
        <v>42</v>
      </c>
      <c r="G1723" t="s">
        <v>4453</v>
      </c>
      <c r="H1723">
        <v>1720</v>
      </c>
      <c r="I1723">
        <v>1721</v>
      </c>
      <c r="J1723" t="b">
        <v>0</v>
      </c>
      <c r="K1723" s="2"/>
      <c r="L1723" s="2"/>
      <c r="M1723" s="4" t="e">
        <f>IF(COUNTIF($N$2:N1723, N1723)=1, N1723, "")</f>
        <v>#VALUE!</v>
      </c>
      <c r="N1723" s="2" t="s">
        <v>4454</v>
      </c>
      <c r="P1723" s="2" t="s">
        <v>4455</v>
      </c>
      <c r="Q1723" t="s">
        <v>4456</v>
      </c>
      <c r="R1723">
        <v>7</v>
      </c>
      <c r="S1723" t="s">
        <v>4178</v>
      </c>
      <c r="T1723" t="s">
        <v>4179</v>
      </c>
      <c r="U1723" t="s">
        <v>4179</v>
      </c>
      <c r="V1723" t="s">
        <v>4180</v>
      </c>
      <c r="W1723" t="s">
        <v>1682</v>
      </c>
      <c r="X1723" t="s">
        <v>49</v>
      </c>
      <c r="Y1723" t="s">
        <v>166</v>
      </c>
      <c r="Z1723">
        <v>0</v>
      </c>
      <c r="AH1723" t="s">
        <v>4182</v>
      </c>
      <c r="AL1723" t="s">
        <v>414</v>
      </c>
      <c r="AM1723" t="s">
        <v>4452</v>
      </c>
      <c r="AN1723">
        <v>39437</v>
      </c>
      <c r="AO1723" t="s">
        <v>414</v>
      </c>
      <c r="AP1723" t="s">
        <v>4179</v>
      </c>
      <c r="AR1723" t="s">
        <v>166</v>
      </c>
      <c r="AS1723">
        <v>0</v>
      </c>
      <c r="AT1723">
        <v>230</v>
      </c>
      <c r="AU1723">
        <v>1100</v>
      </c>
      <c r="AV1723" t="s">
        <v>4183</v>
      </c>
      <c r="AW1723" t="s">
        <v>4180</v>
      </c>
      <c r="AX1723" t="s">
        <v>59</v>
      </c>
      <c r="AZ1723">
        <v>0.59896075614014699</v>
      </c>
      <c r="BA1723">
        <v>0</v>
      </c>
      <c r="BB1723">
        <v>1100</v>
      </c>
      <c r="BC1723">
        <v>662</v>
      </c>
      <c r="BD1723" t="s">
        <v>414</v>
      </c>
      <c r="BE1723" t="s">
        <v>4184</v>
      </c>
      <c r="BG1723" t="s">
        <v>4185</v>
      </c>
      <c r="BH1723" t="s">
        <v>60</v>
      </c>
      <c r="BI1723">
        <v>1E-3</v>
      </c>
      <c r="BJ1723">
        <v>40</v>
      </c>
      <c r="BK1723">
        <v>679.99838999999997</v>
      </c>
      <c r="BL1723" t="s">
        <v>4186</v>
      </c>
      <c r="BN1723">
        <v>0.56309743368905574</v>
      </c>
      <c r="BO1723">
        <v>0</v>
      </c>
      <c r="BP1723">
        <v>679.99838999999997</v>
      </c>
      <c r="BQ1723">
        <v>84.000322000000011</v>
      </c>
      <c r="BR1723" t="s">
        <v>412</v>
      </c>
      <c r="CC1723" t="s">
        <v>4182</v>
      </c>
      <c r="CG1723" t="s">
        <v>1682</v>
      </c>
      <c r="CH1723">
        <v>0</v>
      </c>
      <c r="CI1723" t="b">
        <v>0</v>
      </c>
      <c r="CJ1723">
        <v>93757</v>
      </c>
      <c r="CK1723">
        <v>14634.55004100001</v>
      </c>
      <c r="CL1723">
        <v>79121.426375000039</v>
      </c>
      <c r="CM1723">
        <v>88.937541000021156</v>
      </c>
      <c r="CN1723">
        <v>1.0829999810084701E-3</v>
      </c>
      <c r="CO1723">
        <v>79121.279957999999</v>
      </c>
      <c r="CP1723">
        <v>165.0089170000283</v>
      </c>
      <c r="CQ1723">
        <v>6675.1613749999669</v>
      </c>
      <c r="CR1723">
        <v>1.1500000022351742E-2</v>
      </c>
      <c r="CS1723">
        <v>72086.298459000012</v>
      </c>
      <c r="CV1723" t="s">
        <v>412</v>
      </c>
      <c r="CW1723" t="s">
        <v>412</v>
      </c>
      <c r="CX1723" t="s">
        <v>412</v>
      </c>
      <c r="CY1723" t="s">
        <v>412</v>
      </c>
    </row>
    <row r="1724" spans="1:103" ht="238" x14ac:dyDescent="0.2">
      <c r="A1724" s="2"/>
      <c r="C1724" t="s">
        <v>40</v>
      </c>
      <c r="D1724" t="s">
        <v>41</v>
      </c>
      <c r="E1724" t="s">
        <v>4452</v>
      </c>
      <c r="F1724" t="s">
        <v>42</v>
      </c>
      <c r="G1724" t="s">
        <v>4453</v>
      </c>
      <c r="H1724">
        <v>1720</v>
      </c>
      <c r="I1724">
        <v>1722</v>
      </c>
      <c r="J1724" t="b">
        <v>0</v>
      </c>
      <c r="K1724" s="2"/>
      <c r="L1724" s="2"/>
      <c r="M1724" s="4" t="e">
        <f>IF(COUNTIF($N$2:N1724, N1724)=1, N1724, "")</f>
        <v>#VALUE!</v>
      </c>
      <c r="N1724" s="2" t="s">
        <v>4454</v>
      </c>
      <c r="P1724" s="2" t="s">
        <v>4455</v>
      </c>
      <c r="Q1724" t="s">
        <v>4456</v>
      </c>
      <c r="R1724">
        <v>7</v>
      </c>
      <c r="S1724" t="s">
        <v>4178</v>
      </c>
      <c r="T1724" t="s">
        <v>4179</v>
      </c>
      <c r="U1724" t="s">
        <v>4179</v>
      </c>
      <c r="V1724" t="s">
        <v>4180</v>
      </c>
      <c r="W1724" t="s">
        <v>1682</v>
      </c>
      <c r="X1724" t="s">
        <v>49</v>
      </c>
      <c r="Y1724" t="s">
        <v>166</v>
      </c>
      <c r="Z1724">
        <v>0</v>
      </c>
      <c r="AH1724" t="s">
        <v>4182</v>
      </c>
      <c r="AL1724" t="s">
        <v>414</v>
      </c>
      <c r="AM1724" t="s">
        <v>4452</v>
      </c>
      <c r="AN1724">
        <v>39437</v>
      </c>
      <c r="AO1724" t="s">
        <v>414</v>
      </c>
      <c r="AP1724" t="s">
        <v>4179</v>
      </c>
      <c r="AR1724" t="s">
        <v>166</v>
      </c>
      <c r="AS1724">
        <v>0</v>
      </c>
      <c r="AT1724">
        <v>230</v>
      </c>
      <c r="AU1724">
        <v>1100</v>
      </c>
      <c r="AV1724" t="s">
        <v>4183</v>
      </c>
      <c r="AW1724" t="s">
        <v>4180</v>
      </c>
      <c r="AX1724" t="s">
        <v>59</v>
      </c>
      <c r="AZ1724">
        <v>0.59896075614014699</v>
      </c>
      <c r="BA1724">
        <v>0</v>
      </c>
      <c r="BB1724">
        <v>1100</v>
      </c>
      <c r="BC1724">
        <v>114914</v>
      </c>
      <c r="BD1724" t="s">
        <v>414</v>
      </c>
      <c r="BE1724" t="s">
        <v>4184</v>
      </c>
      <c r="BG1724" t="s">
        <v>4187</v>
      </c>
      <c r="BH1724" t="s">
        <v>60</v>
      </c>
      <c r="BI1724">
        <v>1E-3</v>
      </c>
      <c r="BJ1724">
        <v>0</v>
      </c>
      <c r="BK1724">
        <v>639.99874999999997</v>
      </c>
      <c r="BL1724" t="s">
        <v>2351</v>
      </c>
      <c r="BN1724">
        <v>0.49356636194732839</v>
      </c>
      <c r="BO1724">
        <v>0</v>
      </c>
      <c r="BP1724">
        <v>639.99874999999997</v>
      </c>
      <c r="BQ1724">
        <v>84.000322000000011</v>
      </c>
      <c r="BR1724" t="s">
        <v>412</v>
      </c>
      <c r="CC1724" t="s">
        <v>4182</v>
      </c>
      <c r="CG1724" t="s">
        <v>1682</v>
      </c>
      <c r="CH1724">
        <v>0</v>
      </c>
      <c r="CI1724" t="b">
        <v>0</v>
      </c>
      <c r="CJ1724">
        <v>93757</v>
      </c>
      <c r="CK1724">
        <v>14634.55004100001</v>
      </c>
      <c r="CL1724">
        <v>79121.426375000039</v>
      </c>
      <c r="CM1724">
        <v>88.937541000021156</v>
      </c>
      <c r="CN1724">
        <v>1.0829999810084701E-3</v>
      </c>
      <c r="CO1724">
        <v>79121.279957999999</v>
      </c>
      <c r="CP1724">
        <v>165.0089170000283</v>
      </c>
      <c r="CQ1724">
        <v>6675.1613749999669</v>
      </c>
      <c r="CR1724">
        <v>1.1500000022351742E-2</v>
      </c>
      <c r="CS1724">
        <v>72086.298459000012</v>
      </c>
      <c r="CV1724" t="s">
        <v>412</v>
      </c>
      <c r="CW1724" t="s">
        <v>412</v>
      </c>
      <c r="CX1724" t="s">
        <v>412</v>
      </c>
      <c r="CY1724" t="s">
        <v>412</v>
      </c>
    </row>
    <row r="1725" spans="1:103" ht="238" x14ac:dyDescent="0.2">
      <c r="A1725" s="2"/>
      <c r="C1725" t="s">
        <v>40</v>
      </c>
      <c r="D1725" t="s">
        <v>41</v>
      </c>
      <c r="E1725" t="s">
        <v>4452</v>
      </c>
      <c r="F1725" t="s">
        <v>42</v>
      </c>
      <c r="G1725" t="s">
        <v>4453</v>
      </c>
      <c r="H1725">
        <v>1720</v>
      </c>
      <c r="I1725">
        <v>1723</v>
      </c>
      <c r="J1725" t="b">
        <v>0</v>
      </c>
      <c r="K1725" s="2"/>
      <c r="L1725" s="2"/>
      <c r="M1725" s="4" t="e">
        <f>IF(COUNTIF($N$2:N1725, N1725)=1, N1725, "")</f>
        <v>#VALUE!</v>
      </c>
      <c r="N1725" s="2" t="s">
        <v>4454</v>
      </c>
      <c r="P1725" s="2" t="s">
        <v>4455</v>
      </c>
      <c r="Q1725" t="s">
        <v>4456</v>
      </c>
      <c r="R1725">
        <v>7</v>
      </c>
      <c r="S1725" t="s">
        <v>4178</v>
      </c>
      <c r="T1725" t="s">
        <v>4179</v>
      </c>
      <c r="U1725" t="s">
        <v>4179</v>
      </c>
      <c r="V1725" t="s">
        <v>4180</v>
      </c>
      <c r="W1725" t="s">
        <v>1682</v>
      </c>
      <c r="X1725" t="s">
        <v>49</v>
      </c>
      <c r="Y1725" t="s">
        <v>166</v>
      </c>
      <c r="Z1725">
        <v>0</v>
      </c>
      <c r="AH1725" t="s">
        <v>4182</v>
      </c>
      <c r="AL1725" t="s">
        <v>414</v>
      </c>
      <c r="AM1725" t="s">
        <v>4452</v>
      </c>
      <c r="AN1725">
        <v>39437</v>
      </c>
      <c r="AO1725" t="s">
        <v>414</v>
      </c>
      <c r="AP1725" t="s">
        <v>4179</v>
      </c>
      <c r="AR1725" t="s">
        <v>166</v>
      </c>
      <c r="AS1725">
        <v>0</v>
      </c>
      <c r="AT1725">
        <v>230</v>
      </c>
      <c r="AU1725">
        <v>1100</v>
      </c>
      <c r="AV1725" t="s">
        <v>4183</v>
      </c>
      <c r="AW1725" t="s">
        <v>4180</v>
      </c>
      <c r="AX1725" t="s">
        <v>59</v>
      </c>
      <c r="AZ1725">
        <v>0.59896075614014699</v>
      </c>
      <c r="BA1725">
        <v>0</v>
      </c>
      <c r="BB1725">
        <v>1100</v>
      </c>
      <c r="BC1725">
        <v>653</v>
      </c>
      <c r="BD1725" t="s">
        <v>414</v>
      </c>
      <c r="BE1725" t="s">
        <v>4188</v>
      </c>
      <c r="BG1725" t="s">
        <v>4189</v>
      </c>
      <c r="BH1725" t="s">
        <v>60</v>
      </c>
      <c r="BI1725">
        <v>1E-3</v>
      </c>
      <c r="BJ1725">
        <v>170</v>
      </c>
      <c r="BK1725">
        <v>489.99722000000003</v>
      </c>
      <c r="BL1725" t="s">
        <v>4190</v>
      </c>
      <c r="BN1725">
        <v>0.4854780752000657</v>
      </c>
      <c r="BO1725">
        <v>0</v>
      </c>
      <c r="BP1725">
        <v>489.99722000000003</v>
      </c>
      <c r="BQ1725">
        <v>84.000322000000011</v>
      </c>
      <c r="BR1725" t="s">
        <v>412</v>
      </c>
      <c r="CC1725" t="s">
        <v>4182</v>
      </c>
      <c r="CG1725" t="s">
        <v>1682</v>
      </c>
      <c r="CH1725">
        <v>0</v>
      </c>
      <c r="CI1725" t="b">
        <v>0</v>
      </c>
      <c r="CJ1725">
        <v>93757</v>
      </c>
      <c r="CK1725">
        <v>14634.55004100001</v>
      </c>
      <c r="CL1725">
        <v>79121.426375000039</v>
      </c>
      <c r="CM1725">
        <v>88.937541000021156</v>
      </c>
      <c r="CN1725">
        <v>1.0829999810084701E-3</v>
      </c>
      <c r="CO1725">
        <v>79121.279957999999</v>
      </c>
      <c r="CP1725">
        <v>165.0089170000283</v>
      </c>
      <c r="CQ1725">
        <v>6675.1613749999669</v>
      </c>
      <c r="CR1725">
        <v>1.1500000022351742E-2</v>
      </c>
      <c r="CS1725">
        <v>72086.298459000012</v>
      </c>
      <c r="CV1725" t="s">
        <v>412</v>
      </c>
      <c r="CW1725" t="s">
        <v>412</v>
      </c>
      <c r="CX1725" t="s">
        <v>412</v>
      </c>
      <c r="CY1725" t="s">
        <v>412</v>
      </c>
    </row>
    <row r="1726" spans="1:103" ht="238" x14ac:dyDescent="0.2">
      <c r="A1726" s="2"/>
      <c r="C1726" t="s">
        <v>40</v>
      </c>
      <c r="D1726" t="s">
        <v>41</v>
      </c>
      <c r="E1726" t="s">
        <v>4452</v>
      </c>
      <c r="F1726" t="s">
        <v>42</v>
      </c>
      <c r="G1726" t="s">
        <v>4453</v>
      </c>
      <c r="H1726">
        <v>1720</v>
      </c>
      <c r="I1726">
        <v>1724</v>
      </c>
      <c r="J1726" t="b">
        <v>0</v>
      </c>
      <c r="K1726" s="2"/>
      <c r="L1726" s="2"/>
      <c r="M1726" s="4" t="e">
        <f>IF(COUNTIF($N$2:N1726, N1726)=1, N1726, "")</f>
        <v>#VALUE!</v>
      </c>
      <c r="N1726" s="2" t="s">
        <v>4454</v>
      </c>
      <c r="P1726" s="2" t="s">
        <v>4455</v>
      </c>
      <c r="Q1726" t="s">
        <v>4456</v>
      </c>
      <c r="R1726">
        <v>7</v>
      </c>
      <c r="S1726" t="s">
        <v>4178</v>
      </c>
      <c r="T1726" t="s">
        <v>4179</v>
      </c>
      <c r="U1726" t="s">
        <v>4179</v>
      </c>
      <c r="V1726" t="s">
        <v>4180</v>
      </c>
      <c r="W1726" t="s">
        <v>1682</v>
      </c>
      <c r="X1726" t="s">
        <v>49</v>
      </c>
      <c r="Y1726" t="s">
        <v>166</v>
      </c>
      <c r="Z1726">
        <v>0</v>
      </c>
      <c r="AH1726" t="s">
        <v>4182</v>
      </c>
      <c r="AL1726" t="s">
        <v>414</v>
      </c>
      <c r="AM1726" t="s">
        <v>4452</v>
      </c>
      <c r="AN1726">
        <v>39437</v>
      </c>
      <c r="AO1726" t="s">
        <v>414</v>
      </c>
      <c r="AP1726" t="s">
        <v>4179</v>
      </c>
      <c r="AR1726" t="s">
        <v>166</v>
      </c>
      <c r="AS1726">
        <v>0</v>
      </c>
      <c r="AT1726">
        <v>230</v>
      </c>
      <c r="AU1726">
        <v>1100</v>
      </c>
      <c r="AV1726" t="s">
        <v>4183</v>
      </c>
      <c r="AW1726" t="s">
        <v>4180</v>
      </c>
      <c r="AX1726" t="s">
        <v>59</v>
      </c>
      <c r="AZ1726">
        <v>0.59896075614014699</v>
      </c>
      <c r="BA1726">
        <v>0</v>
      </c>
      <c r="BB1726">
        <v>1100</v>
      </c>
      <c r="BC1726">
        <v>650</v>
      </c>
      <c r="BD1726" t="s">
        <v>414</v>
      </c>
      <c r="BE1726" t="s">
        <v>4194</v>
      </c>
      <c r="BG1726" t="s">
        <v>4195</v>
      </c>
      <c r="BH1726" t="s">
        <v>60</v>
      </c>
      <c r="BI1726">
        <v>1E-3</v>
      </c>
      <c r="BJ1726">
        <v>50</v>
      </c>
      <c r="BK1726">
        <v>289.99829999999997</v>
      </c>
      <c r="BL1726" t="s">
        <v>4196</v>
      </c>
      <c r="BN1726">
        <v>0.57785676931795926</v>
      </c>
      <c r="BO1726">
        <v>0</v>
      </c>
      <c r="BP1726">
        <v>289.99829999999997</v>
      </c>
      <c r="BQ1726">
        <v>84.000322000000011</v>
      </c>
      <c r="BR1726" t="s">
        <v>412</v>
      </c>
      <c r="CC1726" t="s">
        <v>4182</v>
      </c>
      <c r="CG1726" t="s">
        <v>1682</v>
      </c>
      <c r="CH1726">
        <v>0</v>
      </c>
      <c r="CI1726" t="b">
        <v>0</v>
      </c>
      <c r="CJ1726">
        <v>93757</v>
      </c>
      <c r="CK1726">
        <v>14634.55004100001</v>
      </c>
      <c r="CL1726">
        <v>79121.426375000039</v>
      </c>
      <c r="CM1726">
        <v>88.937541000021156</v>
      </c>
      <c r="CN1726">
        <v>1.0829999810084701E-3</v>
      </c>
      <c r="CO1726">
        <v>79121.279957999999</v>
      </c>
      <c r="CP1726">
        <v>165.0089170000283</v>
      </c>
      <c r="CQ1726">
        <v>6675.1613749999669</v>
      </c>
      <c r="CR1726">
        <v>1.1500000022351742E-2</v>
      </c>
      <c r="CS1726">
        <v>72086.298459000012</v>
      </c>
      <c r="CV1726" t="s">
        <v>412</v>
      </c>
      <c r="CW1726" t="s">
        <v>412</v>
      </c>
      <c r="CX1726" t="s">
        <v>412</v>
      </c>
      <c r="CY1726" t="s">
        <v>412</v>
      </c>
    </row>
    <row r="1727" spans="1:103" ht="238" x14ac:dyDescent="0.2">
      <c r="A1727" s="2"/>
      <c r="C1727" t="s">
        <v>40</v>
      </c>
      <c r="D1727" t="s">
        <v>41</v>
      </c>
      <c r="E1727" t="s">
        <v>4452</v>
      </c>
      <c r="F1727" t="s">
        <v>42</v>
      </c>
      <c r="G1727" t="s">
        <v>4453</v>
      </c>
      <c r="H1727">
        <v>1720</v>
      </c>
      <c r="I1727">
        <v>1725</v>
      </c>
      <c r="J1727" t="b">
        <v>0</v>
      </c>
      <c r="K1727" s="2"/>
      <c r="L1727" s="2"/>
      <c r="M1727" s="4" t="e">
        <f>IF(COUNTIF($N$2:N1727, N1727)=1, N1727, "")</f>
        <v>#VALUE!</v>
      </c>
      <c r="N1727" s="2" t="s">
        <v>4454</v>
      </c>
      <c r="P1727" s="2" t="s">
        <v>4455</v>
      </c>
      <c r="Q1727" t="s">
        <v>4456</v>
      </c>
      <c r="R1727">
        <v>7</v>
      </c>
      <c r="S1727" t="s">
        <v>4178</v>
      </c>
      <c r="T1727" t="s">
        <v>4179</v>
      </c>
      <c r="U1727" t="s">
        <v>4179</v>
      </c>
      <c r="V1727" t="s">
        <v>4180</v>
      </c>
      <c r="W1727" t="s">
        <v>1682</v>
      </c>
      <c r="X1727" t="s">
        <v>49</v>
      </c>
      <c r="Y1727" t="s">
        <v>166</v>
      </c>
      <c r="Z1727">
        <v>0</v>
      </c>
      <c r="AH1727" t="s">
        <v>4182</v>
      </c>
      <c r="AL1727" t="s">
        <v>414</v>
      </c>
      <c r="AM1727" t="s">
        <v>4452</v>
      </c>
      <c r="AN1727">
        <v>39437</v>
      </c>
      <c r="AO1727" t="s">
        <v>414</v>
      </c>
      <c r="AP1727" t="s">
        <v>4179</v>
      </c>
      <c r="AR1727" t="s">
        <v>166</v>
      </c>
      <c r="AS1727">
        <v>0</v>
      </c>
      <c r="AT1727">
        <v>230</v>
      </c>
      <c r="AU1727">
        <v>1100</v>
      </c>
      <c r="AV1727" t="s">
        <v>4183</v>
      </c>
      <c r="AW1727" t="s">
        <v>4180</v>
      </c>
      <c r="AX1727" t="s">
        <v>59</v>
      </c>
      <c r="AZ1727">
        <v>0.59896075614014699</v>
      </c>
      <c r="BA1727">
        <v>0</v>
      </c>
      <c r="BB1727">
        <v>1100</v>
      </c>
      <c r="BC1727">
        <v>651</v>
      </c>
      <c r="BD1727" t="s">
        <v>414</v>
      </c>
      <c r="BE1727" t="s">
        <v>4191</v>
      </c>
      <c r="BG1727" t="s">
        <v>4192</v>
      </c>
      <c r="BH1727" t="s">
        <v>60</v>
      </c>
      <c r="BI1727">
        <v>1E-3</v>
      </c>
      <c r="BJ1727">
        <v>40</v>
      </c>
      <c r="BK1727">
        <v>279.99838999999997</v>
      </c>
      <c r="BL1727" t="s">
        <v>4193</v>
      </c>
      <c r="BN1727">
        <v>0.55700019663423816</v>
      </c>
      <c r="BO1727">
        <v>0</v>
      </c>
      <c r="BP1727">
        <v>279.99838999999997</v>
      </c>
      <c r="BQ1727">
        <v>84.000322000000011</v>
      </c>
      <c r="BR1727" t="s">
        <v>412</v>
      </c>
      <c r="CC1727" t="s">
        <v>4182</v>
      </c>
      <c r="CG1727" t="s">
        <v>1682</v>
      </c>
      <c r="CH1727">
        <v>0</v>
      </c>
      <c r="CI1727" t="b">
        <v>0</v>
      </c>
      <c r="CJ1727">
        <v>93757</v>
      </c>
      <c r="CK1727">
        <v>14634.55004100001</v>
      </c>
      <c r="CL1727">
        <v>79121.426375000039</v>
      </c>
      <c r="CM1727">
        <v>88.937541000021156</v>
      </c>
      <c r="CN1727">
        <v>1.0829999810084701E-3</v>
      </c>
      <c r="CO1727">
        <v>79121.279957999999</v>
      </c>
      <c r="CP1727">
        <v>165.0089170000283</v>
      </c>
      <c r="CQ1727">
        <v>6675.1613749999669</v>
      </c>
      <c r="CR1727">
        <v>1.1500000022351742E-2</v>
      </c>
      <c r="CS1727">
        <v>72086.298459000012</v>
      </c>
      <c r="CV1727" t="s">
        <v>412</v>
      </c>
      <c r="CW1727" t="s">
        <v>412</v>
      </c>
      <c r="CX1727" t="s">
        <v>412</v>
      </c>
      <c r="CY1727" t="s">
        <v>412</v>
      </c>
    </row>
    <row r="1728" spans="1:103" ht="238" x14ac:dyDescent="0.2">
      <c r="A1728" s="2"/>
      <c r="C1728" t="s">
        <v>40</v>
      </c>
      <c r="D1728" t="s">
        <v>41</v>
      </c>
      <c r="E1728" t="s">
        <v>4452</v>
      </c>
      <c r="F1728" t="s">
        <v>42</v>
      </c>
      <c r="G1728" t="s">
        <v>4453</v>
      </c>
      <c r="H1728">
        <v>1720</v>
      </c>
      <c r="I1728">
        <v>1726</v>
      </c>
      <c r="J1728" t="b">
        <v>0</v>
      </c>
      <c r="K1728" s="2"/>
      <c r="L1728" s="2"/>
      <c r="M1728" s="4" t="e">
        <f>IF(COUNTIF($N$2:N1728, N1728)=1, N1728, "")</f>
        <v>#VALUE!</v>
      </c>
      <c r="N1728" s="2" t="s">
        <v>4454</v>
      </c>
      <c r="P1728" s="2" t="s">
        <v>4455</v>
      </c>
      <c r="Q1728" t="s">
        <v>4456</v>
      </c>
      <c r="R1728">
        <v>7</v>
      </c>
      <c r="S1728" t="s">
        <v>4178</v>
      </c>
      <c r="T1728" t="s">
        <v>4179</v>
      </c>
      <c r="U1728" t="s">
        <v>4179</v>
      </c>
      <c r="V1728" t="s">
        <v>4180</v>
      </c>
      <c r="W1728" t="s">
        <v>1682</v>
      </c>
      <c r="X1728" t="s">
        <v>49</v>
      </c>
      <c r="Y1728" t="s">
        <v>166</v>
      </c>
      <c r="Z1728">
        <v>0</v>
      </c>
      <c r="AH1728" t="s">
        <v>4182</v>
      </c>
      <c r="AL1728" t="s">
        <v>414</v>
      </c>
      <c r="AM1728" t="s">
        <v>4452</v>
      </c>
      <c r="AN1728">
        <v>39437</v>
      </c>
      <c r="AO1728" t="s">
        <v>414</v>
      </c>
      <c r="AP1728" t="s">
        <v>4179</v>
      </c>
      <c r="AR1728" t="s">
        <v>166</v>
      </c>
      <c r="AS1728">
        <v>0</v>
      </c>
      <c r="AT1728">
        <v>230</v>
      </c>
      <c r="AU1728">
        <v>1100</v>
      </c>
      <c r="AV1728" t="s">
        <v>4183</v>
      </c>
      <c r="AW1728" t="s">
        <v>4180</v>
      </c>
      <c r="AX1728" t="s">
        <v>59</v>
      </c>
      <c r="AZ1728">
        <v>0.59896075614014699</v>
      </c>
      <c r="BA1728">
        <v>0</v>
      </c>
      <c r="BB1728">
        <v>1100</v>
      </c>
      <c r="BC1728">
        <v>663</v>
      </c>
      <c r="BD1728" t="s">
        <v>414</v>
      </c>
      <c r="BE1728" t="s">
        <v>4197</v>
      </c>
      <c r="BG1728" t="s">
        <v>4197</v>
      </c>
      <c r="BH1728" t="s">
        <v>60</v>
      </c>
      <c r="BI1728">
        <v>1E-3</v>
      </c>
      <c r="BJ1728">
        <v>0</v>
      </c>
      <c r="BK1728">
        <v>159.99874999999997</v>
      </c>
      <c r="BL1728" t="s">
        <v>4198</v>
      </c>
      <c r="BN1728">
        <v>0.60609781598244516</v>
      </c>
      <c r="BO1728">
        <v>18</v>
      </c>
      <c r="BP1728">
        <v>177.99874999999997</v>
      </c>
      <c r="BQ1728">
        <v>84.000322000000011</v>
      </c>
      <c r="BR1728" t="s">
        <v>412</v>
      </c>
      <c r="CC1728" t="s">
        <v>4182</v>
      </c>
      <c r="CG1728" t="s">
        <v>1682</v>
      </c>
      <c r="CH1728">
        <v>0</v>
      </c>
      <c r="CI1728" t="b">
        <v>0</v>
      </c>
      <c r="CJ1728">
        <v>93757</v>
      </c>
      <c r="CK1728">
        <v>14634.55004100001</v>
      </c>
      <c r="CL1728">
        <v>79121.426375000039</v>
      </c>
      <c r="CM1728">
        <v>88.937541000021156</v>
      </c>
      <c r="CN1728">
        <v>1.0829999810084701E-3</v>
      </c>
      <c r="CO1728">
        <v>79121.279957999999</v>
      </c>
      <c r="CP1728">
        <v>165.0089170000283</v>
      </c>
      <c r="CQ1728">
        <v>6675.1613749999669</v>
      </c>
      <c r="CR1728">
        <v>1.1500000022351742E-2</v>
      </c>
      <c r="CS1728">
        <v>72086.298459000012</v>
      </c>
      <c r="CV1728" t="s">
        <v>412</v>
      </c>
      <c r="CW1728" t="s">
        <v>412</v>
      </c>
      <c r="CX1728" t="s">
        <v>412</v>
      </c>
      <c r="CY1728" t="s">
        <v>412</v>
      </c>
    </row>
    <row r="1729" spans="1:103" ht="238" x14ac:dyDescent="0.2">
      <c r="A1729" s="2" t="s">
        <v>4452</v>
      </c>
      <c r="B1729" t="s">
        <v>40</v>
      </c>
      <c r="C1729" t="s">
        <v>40</v>
      </c>
      <c r="D1729" t="s">
        <v>41</v>
      </c>
      <c r="E1729" t="s">
        <v>4452</v>
      </c>
      <c r="F1729" t="s">
        <v>42</v>
      </c>
      <c r="G1729" t="s">
        <v>4453</v>
      </c>
      <c r="H1729">
        <v>1727</v>
      </c>
      <c r="I1729">
        <v>1727</v>
      </c>
      <c r="J1729" t="b">
        <v>1</v>
      </c>
      <c r="K1729" s="2" t="s">
        <v>42</v>
      </c>
      <c r="L1729" s="2" t="s">
        <v>4453</v>
      </c>
      <c r="M1729" s="4" t="e">
        <f>IF(COUNTIF($N$2:N1729, N1729)=1, N1729, "")</f>
        <v>#VALUE!</v>
      </c>
      <c r="N1729" s="2" t="s">
        <v>4454</v>
      </c>
      <c r="O1729" s="5" t="s">
        <v>4455</v>
      </c>
      <c r="P1729" s="2" t="s">
        <v>4455</v>
      </c>
      <c r="Q1729" t="s">
        <v>4456</v>
      </c>
      <c r="R1729">
        <v>8</v>
      </c>
      <c r="S1729" t="s">
        <v>4457</v>
      </c>
      <c r="T1729" t="s">
        <v>4457</v>
      </c>
      <c r="U1729" t="s">
        <v>4457</v>
      </c>
      <c r="V1729" t="s">
        <v>4458</v>
      </c>
      <c r="W1729" t="s">
        <v>1682</v>
      </c>
      <c r="X1729" t="s">
        <v>49</v>
      </c>
      <c r="Y1729" t="s">
        <v>53</v>
      </c>
      <c r="Z1729">
        <v>114</v>
      </c>
      <c r="AH1729" t="s">
        <v>4459</v>
      </c>
      <c r="AL1729" t="s">
        <v>414</v>
      </c>
      <c r="AM1729" t="s">
        <v>4452</v>
      </c>
      <c r="AN1729">
        <v>193</v>
      </c>
      <c r="AO1729" t="s">
        <v>414</v>
      </c>
      <c r="AP1729" t="s">
        <v>4457</v>
      </c>
      <c r="AR1729" t="s">
        <v>53</v>
      </c>
      <c r="AS1729">
        <v>0</v>
      </c>
      <c r="AT1729">
        <v>0</v>
      </c>
      <c r="AU1729">
        <v>1000</v>
      </c>
      <c r="AV1729" t="s">
        <v>474</v>
      </c>
      <c r="AW1729" t="s">
        <v>4458</v>
      </c>
      <c r="AX1729" t="s">
        <v>59</v>
      </c>
      <c r="AZ1729">
        <v>0.63786273508232372</v>
      </c>
      <c r="BA1729">
        <v>114</v>
      </c>
      <c r="BB1729">
        <v>1314</v>
      </c>
      <c r="BC1729">
        <v>193</v>
      </c>
      <c r="BD1729" t="s">
        <v>414</v>
      </c>
      <c r="BE1729" t="s">
        <v>4457</v>
      </c>
      <c r="BG1729" t="s">
        <v>4458</v>
      </c>
      <c r="BH1729" t="s">
        <v>53</v>
      </c>
      <c r="BI1729">
        <v>0</v>
      </c>
      <c r="BJ1729">
        <v>0</v>
      </c>
      <c r="BK1729">
        <v>1000</v>
      </c>
      <c r="BL1729" t="s">
        <v>474</v>
      </c>
      <c r="BN1729">
        <v>0.63786273508232372</v>
      </c>
      <c r="BO1729">
        <v>114</v>
      </c>
      <c r="BP1729">
        <v>1314</v>
      </c>
      <c r="BQ1729">
        <v>8</v>
      </c>
      <c r="BR1729" t="s">
        <v>412</v>
      </c>
      <c r="CC1729" t="s">
        <v>4459</v>
      </c>
      <c r="CG1729" t="s">
        <v>1682</v>
      </c>
      <c r="CH1729">
        <v>114</v>
      </c>
      <c r="CI1729" t="b">
        <v>0</v>
      </c>
      <c r="CJ1729">
        <v>93757</v>
      </c>
      <c r="CK1729">
        <v>14634.55004100001</v>
      </c>
      <c r="CL1729">
        <v>79121.426375000039</v>
      </c>
      <c r="CM1729">
        <v>88.937541000021156</v>
      </c>
      <c r="CN1729">
        <v>1.0829999810084701E-3</v>
      </c>
      <c r="CO1729">
        <v>79121.279957999999</v>
      </c>
      <c r="CP1729">
        <v>165.0089170000283</v>
      </c>
      <c r="CQ1729">
        <v>6675.1613749999669</v>
      </c>
      <c r="CR1729">
        <v>1.1500000022351742E-2</v>
      </c>
      <c r="CS1729">
        <v>72086.298459000012</v>
      </c>
      <c r="CV1729" t="s">
        <v>412</v>
      </c>
      <c r="CW1729" t="s">
        <v>412</v>
      </c>
      <c r="CX1729" t="s">
        <v>412</v>
      </c>
      <c r="CY1729" t="s">
        <v>412</v>
      </c>
    </row>
    <row r="1730" spans="1:103" ht="238" x14ac:dyDescent="0.2">
      <c r="A1730" s="2"/>
      <c r="C1730" t="s">
        <v>40</v>
      </c>
      <c r="D1730" t="s">
        <v>41</v>
      </c>
      <c r="E1730" t="s">
        <v>4452</v>
      </c>
      <c r="F1730" t="s">
        <v>42</v>
      </c>
      <c r="G1730" t="s">
        <v>4453</v>
      </c>
      <c r="H1730">
        <v>1727</v>
      </c>
      <c r="I1730">
        <v>1728</v>
      </c>
      <c r="J1730" t="b">
        <v>0</v>
      </c>
      <c r="K1730" s="2"/>
      <c r="L1730" s="2"/>
      <c r="M1730" s="4" t="e">
        <f>IF(COUNTIF($N$2:N1730, N1730)=1, N1730, "")</f>
        <v>#VALUE!</v>
      </c>
      <c r="N1730" s="2" t="s">
        <v>4454</v>
      </c>
      <c r="P1730" s="2" t="s">
        <v>4455</v>
      </c>
      <c r="Q1730" t="s">
        <v>4456</v>
      </c>
      <c r="R1730">
        <v>8</v>
      </c>
      <c r="S1730" t="s">
        <v>4457</v>
      </c>
      <c r="T1730" t="s">
        <v>4457</v>
      </c>
      <c r="U1730" t="s">
        <v>4457</v>
      </c>
      <c r="V1730" t="s">
        <v>4458</v>
      </c>
      <c r="W1730" t="s">
        <v>1682</v>
      </c>
      <c r="X1730" t="s">
        <v>49</v>
      </c>
      <c r="Y1730" t="s">
        <v>53</v>
      </c>
      <c r="Z1730">
        <v>114</v>
      </c>
      <c r="AH1730" t="s">
        <v>4459</v>
      </c>
      <c r="AL1730" t="s">
        <v>414</v>
      </c>
      <c r="AM1730" t="s">
        <v>4452</v>
      </c>
      <c r="AN1730">
        <v>193</v>
      </c>
      <c r="AO1730" t="s">
        <v>414</v>
      </c>
      <c r="AP1730" t="s">
        <v>4457</v>
      </c>
      <c r="AR1730" t="s">
        <v>53</v>
      </c>
      <c r="AS1730">
        <v>0</v>
      </c>
      <c r="AT1730">
        <v>0</v>
      </c>
      <c r="AU1730">
        <v>1000</v>
      </c>
      <c r="AV1730" t="s">
        <v>474</v>
      </c>
      <c r="AW1730" t="s">
        <v>4458</v>
      </c>
      <c r="AX1730" t="s">
        <v>59</v>
      </c>
      <c r="AZ1730">
        <v>0.63786273508232372</v>
      </c>
      <c r="BA1730">
        <v>114</v>
      </c>
      <c r="BB1730">
        <v>1314</v>
      </c>
      <c r="BC1730">
        <v>16048</v>
      </c>
      <c r="BD1730" t="s">
        <v>414</v>
      </c>
      <c r="BE1730" t="s">
        <v>4460</v>
      </c>
      <c r="BG1730" t="s">
        <v>4461</v>
      </c>
      <c r="BH1730" t="s">
        <v>271</v>
      </c>
      <c r="BI1730">
        <v>0</v>
      </c>
      <c r="BJ1730">
        <v>140</v>
      </c>
      <c r="BK1730">
        <v>1040</v>
      </c>
      <c r="BL1730" t="s">
        <v>2625</v>
      </c>
      <c r="BN1730">
        <v>0.59293451809057363</v>
      </c>
      <c r="BO1730">
        <v>0</v>
      </c>
      <c r="BP1730">
        <v>1040</v>
      </c>
      <c r="BQ1730">
        <v>8</v>
      </c>
      <c r="BR1730" t="s">
        <v>412</v>
      </c>
      <c r="CC1730" t="s">
        <v>4459</v>
      </c>
      <c r="CG1730" t="s">
        <v>1682</v>
      </c>
      <c r="CH1730">
        <v>114</v>
      </c>
      <c r="CI1730" t="b">
        <v>0</v>
      </c>
      <c r="CJ1730">
        <v>93757</v>
      </c>
      <c r="CK1730">
        <v>14634.55004100001</v>
      </c>
      <c r="CL1730">
        <v>79121.426375000039</v>
      </c>
      <c r="CM1730">
        <v>88.937541000021156</v>
      </c>
      <c r="CN1730">
        <v>1.0829999810084701E-3</v>
      </c>
      <c r="CO1730">
        <v>79121.279957999999</v>
      </c>
      <c r="CP1730">
        <v>165.0089170000283</v>
      </c>
      <c r="CQ1730">
        <v>6675.1613749999669</v>
      </c>
      <c r="CR1730">
        <v>1.1500000022351742E-2</v>
      </c>
      <c r="CS1730">
        <v>72086.298459000012</v>
      </c>
      <c r="CV1730" t="s">
        <v>412</v>
      </c>
      <c r="CW1730" t="s">
        <v>412</v>
      </c>
      <c r="CX1730" t="s">
        <v>412</v>
      </c>
      <c r="CY1730" t="s">
        <v>412</v>
      </c>
    </row>
    <row r="1731" spans="1:103" ht="238" x14ac:dyDescent="0.2">
      <c r="A1731" s="2"/>
      <c r="C1731" t="s">
        <v>40</v>
      </c>
      <c r="D1731" t="s">
        <v>41</v>
      </c>
      <c r="E1731" t="s">
        <v>4452</v>
      </c>
      <c r="F1731" t="s">
        <v>42</v>
      </c>
      <c r="G1731" t="s">
        <v>4453</v>
      </c>
      <c r="H1731">
        <v>1727</v>
      </c>
      <c r="I1731">
        <v>1729</v>
      </c>
      <c r="J1731" t="b">
        <v>0</v>
      </c>
      <c r="K1731" s="2"/>
      <c r="L1731" s="2"/>
      <c r="M1731" s="4" t="e">
        <f>IF(COUNTIF($N$2:N1731, N1731)=1, N1731, "")</f>
        <v>#VALUE!</v>
      </c>
      <c r="N1731" s="2" t="s">
        <v>4454</v>
      </c>
      <c r="P1731" s="2" t="s">
        <v>4455</v>
      </c>
      <c r="Q1731" t="s">
        <v>4456</v>
      </c>
      <c r="R1731">
        <v>8</v>
      </c>
      <c r="S1731" t="s">
        <v>4457</v>
      </c>
      <c r="T1731" t="s">
        <v>4457</v>
      </c>
      <c r="U1731" t="s">
        <v>4457</v>
      </c>
      <c r="V1731" t="s">
        <v>4458</v>
      </c>
      <c r="W1731" t="s">
        <v>1682</v>
      </c>
      <c r="X1731" t="s">
        <v>49</v>
      </c>
      <c r="Y1731" t="s">
        <v>53</v>
      </c>
      <c r="Z1731">
        <v>114</v>
      </c>
      <c r="AH1731" t="s">
        <v>4459</v>
      </c>
      <c r="AL1731" t="s">
        <v>414</v>
      </c>
      <c r="AM1731" t="s">
        <v>4452</v>
      </c>
      <c r="AN1731">
        <v>193</v>
      </c>
      <c r="AO1731" t="s">
        <v>414</v>
      </c>
      <c r="AP1731" t="s">
        <v>4457</v>
      </c>
      <c r="AR1731" t="s">
        <v>53</v>
      </c>
      <c r="AS1731">
        <v>0</v>
      </c>
      <c r="AT1731">
        <v>0</v>
      </c>
      <c r="AU1731">
        <v>1000</v>
      </c>
      <c r="AV1731" t="s">
        <v>474</v>
      </c>
      <c r="AW1731" t="s">
        <v>4458</v>
      </c>
      <c r="AX1731" t="s">
        <v>59</v>
      </c>
      <c r="AZ1731">
        <v>0.63786273508232372</v>
      </c>
      <c r="BA1731">
        <v>114</v>
      </c>
      <c r="BB1731">
        <v>1314</v>
      </c>
      <c r="BC1731">
        <v>30820</v>
      </c>
      <c r="BD1731" t="s">
        <v>414</v>
      </c>
      <c r="BE1731" t="s">
        <v>4457</v>
      </c>
      <c r="BF1731" t="s">
        <v>4462</v>
      </c>
      <c r="BG1731" t="s">
        <v>1519</v>
      </c>
      <c r="BH1731" t="s">
        <v>1541</v>
      </c>
      <c r="BI1731">
        <v>0.14000000000000001</v>
      </c>
      <c r="BJ1731">
        <v>140</v>
      </c>
      <c r="BK1731">
        <v>990.80399999999997</v>
      </c>
      <c r="BL1731" t="s">
        <v>4463</v>
      </c>
      <c r="BM1731" t="s">
        <v>414</v>
      </c>
      <c r="BN1731">
        <v>0.56085410915001321</v>
      </c>
      <c r="BO1731">
        <v>0</v>
      </c>
      <c r="BP1731">
        <v>990.80399999999997</v>
      </c>
      <c r="BQ1731">
        <v>8</v>
      </c>
      <c r="BR1731" t="s">
        <v>412</v>
      </c>
      <c r="CC1731" t="s">
        <v>4459</v>
      </c>
      <c r="CG1731" t="s">
        <v>1682</v>
      </c>
      <c r="CH1731">
        <v>114</v>
      </c>
      <c r="CI1731" t="b">
        <v>0</v>
      </c>
      <c r="CJ1731">
        <v>93757</v>
      </c>
      <c r="CK1731">
        <v>14634.55004100001</v>
      </c>
      <c r="CL1731">
        <v>79121.426375000039</v>
      </c>
      <c r="CM1731">
        <v>88.937541000021156</v>
      </c>
      <c r="CN1731">
        <v>1.0829999810084701E-3</v>
      </c>
      <c r="CO1731">
        <v>79121.279957999999</v>
      </c>
      <c r="CP1731">
        <v>165.0089170000283</v>
      </c>
      <c r="CQ1731">
        <v>6675.1613749999669</v>
      </c>
      <c r="CR1731">
        <v>1.1500000022351742E-2</v>
      </c>
      <c r="CS1731">
        <v>72086.298459000012</v>
      </c>
      <c r="CV1731" t="s">
        <v>412</v>
      </c>
      <c r="CW1731" t="s">
        <v>412</v>
      </c>
      <c r="CX1731" t="s">
        <v>412</v>
      </c>
      <c r="CY1731" t="s">
        <v>412</v>
      </c>
    </row>
    <row r="1732" spans="1:103" ht="238" x14ac:dyDescent="0.2">
      <c r="A1732" s="2"/>
      <c r="C1732" t="s">
        <v>40</v>
      </c>
      <c r="D1732" t="s">
        <v>41</v>
      </c>
      <c r="E1732" t="s">
        <v>4452</v>
      </c>
      <c r="F1732" t="s">
        <v>42</v>
      </c>
      <c r="G1732" t="s">
        <v>4453</v>
      </c>
      <c r="H1732">
        <v>1727</v>
      </c>
      <c r="I1732">
        <v>1730</v>
      </c>
      <c r="J1732" t="b">
        <v>0</v>
      </c>
      <c r="K1732" s="2"/>
      <c r="L1732" s="2"/>
      <c r="M1732" s="4" t="e">
        <f>IF(COUNTIF($N$2:N1732, N1732)=1, N1732, "")</f>
        <v>#VALUE!</v>
      </c>
      <c r="N1732" s="2" t="s">
        <v>4454</v>
      </c>
      <c r="P1732" s="2" t="s">
        <v>4455</v>
      </c>
      <c r="Q1732" t="s">
        <v>4456</v>
      </c>
      <c r="R1732">
        <v>8</v>
      </c>
      <c r="S1732" t="s">
        <v>4457</v>
      </c>
      <c r="T1732" t="s">
        <v>4457</v>
      </c>
      <c r="U1732" t="s">
        <v>4457</v>
      </c>
      <c r="V1732" t="s">
        <v>4458</v>
      </c>
      <c r="W1732" t="s">
        <v>1682</v>
      </c>
      <c r="X1732" t="s">
        <v>49</v>
      </c>
      <c r="Y1732" t="s">
        <v>53</v>
      </c>
      <c r="Z1732">
        <v>114</v>
      </c>
      <c r="AH1732" t="s">
        <v>4459</v>
      </c>
      <c r="AL1732" t="s">
        <v>414</v>
      </c>
      <c r="AM1732" t="s">
        <v>4452</v>
      </c>
      <c r="AN1732">
        <v>193</v>
      </c>
      <c r="AO1732" t="s">
        <v>414</v>
      </c>
      <c r="AP1732" t="s">
        <v>4457</v>
      </c>
      <c r="AR1732" t="s">
        <v>53</v>
      </c>
      <c r="AS1732">
        <v>0</v>
      </c>
      <c r="AT1732">
        <v>0</v>
      </c>
      <c r="AU1732">
        <v>1000</v>
      </c>
      <c r="AV1732" t="s">
        <v>474</v>
      </c>
      <c r="AW1732" t="s">
        <v>4458</v>
      </c>
      <c r="AX1732" t="s">
        <v>59</v>
      </c>
      <c r="AZ1732">
        <v>0.63786273508232372</v>
      </c>
      <c r="BA1732">
        <v>114</v>
      </c>
      <c r="BB1732">
        <v>1314</v>
      </c>
      <c r="BC1732">
        <v>19919</v>
      </c>
      <c r="BD1732" t="s">
        <v>414</v>
      </c>
      <c r="BE1732" t="s">
        <v>4457</v>
      </c>
      <c r="BF1732" t="s">
        <v>4464</v>
      </c>
      <c r="BG1732" t="s">
        <v>4465</v>
      </c>
      <c r="BH1732" t="s">
        <v>1541</v>
      </c>
      <c r="BI1732">
        <v>0.15</v>
      </c>
      <c r="BJ1732">
        <v>140</v>
      </c>
      <c r="BK1732">
        <v>983.52499999999998</v>
      </c>
      <c r="BL1732" t="s">
        <v>4466</v>
      </c>
      <c r="BM1732" t="s">
        <v>414</v>
      </c>
      <c r="BN1732">
        <v>0.55838610712470327</v>
      </c>
      <c r="BO1732">
        <v>0</v>
      </c>
      <c r="BP1732">
        <v>983.52499999999998</v>
      </c>
      <c r="BQ1732">
        <v>8</v>
      </c>
      <c r="BR1732" t="s">
        <v>412</v>
      </c>
      <c r="CC1732" t="s">
        <v>4459</v>
      </c>
      <c r="CG1732" t="s">
        <v>1682</v>
      </c>
      <c r="CH1732">
        <v>114</v>
      </c>
      <c r="CI1732" t="b">
        <v>0</v>
      </c>
      <c r="CJ1732">
        <v>93757</v>
      </c>
      <c r="CK1732">
        <v>14634.55004100001</v>
      </c>
      <c r="CL1732">
        <v>79121.426375000039</v>
      </c>
      <c r="CM1732">
        <v>88.937541000021156</v>
      </c>
      <c r="CN1732">
        <v>1.0829999810084701E-3</v>
      </c>
      <c r="CO1732">
        <v>79121.279957999999</v>
      </c>
      <c r="CP1732">
        <v>165.0089170000283</v>
      </c>
      <c r="CQ1732">
        <v>6675.1613749999669</v>
      </c>
      <c r="CR1732">
        <v>1.1500000022351742E-2</v>
      </c>
      <c r="CS1732">
        <v>72086.298459000012</v>
      </c>
      <c r="CV1732" t="s">
        <v>412</v>
      </c>
      <c r="CW1732" t="s">
        <v>412</v>
      </c>
      <c r="CX1732" t="s">
        <v>412</v>
      </c>
      <c r="CY1732" t="s">
        <v>412</v>
      </c>
    </row>
    <row r="1733" spans="1:103" ht="238" x14ac:dyDescent="0.2">
      <c r="A1733" s="2"/>
      <c r="C1733" t="s">
        <v>40</v>
      </c>
      <c r="D1733" t="s">
        <v>41</v>
      </c>
      <c r="E1733" t="s">
        <v>4452</v>
      </c>
      <c r="F1733" t="s">
        <v>42</v>
      </c>
      <c r="G1733" t="s">
        <v>4453</v>
      </c>
      <c r="H1733">
        <v>1727</v>
      </c>
      <c r="I1733">
        <v>1731</v>
      </c>
      <c r="J1733" t="b">
        <v>0</v>
      </c>
      <c r="K1733" s="2"/>
      <c r="L1733" s="2"/>
      <c r="M1733" s="4" t="e">
        <f>IF(COUNTIF($N$2:N1733, N1733)=1, N1733, "")</f>
        <v>#VALUE!</v>
      </c>
      <c r="N1733" s="2" t="s">
        <v>4454</v>
      </c>
      <c r="P1733" s="2" t="s">
        <v>4455</v>
      </c>
      <c r="Q1733" t="s">
        <v>4456</v>
      </c>
      <c r="R1733">
        <v>8</v>
      </c>
      <c r="S1733" t="s">
        <v>4457</v>
      </c>
      <c r="T1733" t="s">
        <v>4457</v>
      </c>
      <c r="U1733" t="s">
        <v>4457</v>
      </c>
      <c r="V1733" t="s">
        <v>4458</v>
      </c>
      <c r="W1733" t="s">
        <v>1682</v>
      </c>
      <c r="X1733" t="s">
        <v>49</v>
      </c>
      <c r="Y1733" t="s">
        <v>53</v>
      </c>
      <c r="Z1733">
        <v>114</v>
      </c>
      <c r="AH1733" t="s">
        <v>4459</v>
      </c>
      <c r="AL1733" t="s">
        <v>414</v>
      </c>
      <c r="AM1733" t="s">
        <v>4452</v>
      </c>
      <c r="AN1733">
        <v>193</v>
      </c>
      <c r="AO1733" t="s">
        <v>414</v>
      </c>
      <c r="AP1733" t="s">
        <v>4457</v>
      </c>
      <c r="AR1733" t="s">
        <v>53</v>
      </c>
      <c r="AS1733">
        <v>0</v>
      </c>
      <c r="AT1733">
        <v>0</v>
      </c>
      <c r="AU1733">
        <v>1000</v>
      </c>
      <c r="AV1733" t="s">
        <v>474</v>
      </c>
      <c r="AW1733" t="s">
        <v>4458</v>
      </c>
      <c r="AX1733" t="s">
        <v>59</v>
      </c>
      <c r="AZ1733">
        <v>0.63786273508232372</v>
      </c>
      <c r="BA1733">
        <v>114</v>
      </c>
      <c r="BB1733">
        <v>1314</v>
      </c>
      <c r="BC1733">
        <v>35906</v>
      </c>
      <c r="BD1733" t="s">
        <v>414</v>
      </c>
      <c r="BE1733" t="s">
        <v>4457</v>
      </c>
      <c r="BF1733" t="s">
        <v>4467</v>
      </c>
      <c r="BG1733" t="s">
        <v>1049</v>
      </c>
      <c r="BH1733" t="s">
        <v>1541</v>
      </c>
      <c r="BI1733">
        <v>0.14000000000000001</v>
      </c>
      <c r="BJ1733">
        <v>130</v>
      </c>
      <c r="BK1733">
        <v>982.56799999999998</v>
      </c>
      <c r="BL1733" t="s">
        <v>4468</v>
      </c>
      <c r="BM1733" t="s">
        <v>414</v>
      </c>
      <c r="BN1733">
        <v>0.6074782065718034</v>
      </c>
      <c r="BO1733">
        <v>0</v>
      </c>
      <c r="BP1733">
        <v>982.56799999999998</v>
      </c>
      <c r="BQ1733">
        <v>8</v>
      </c>
      <c r="BR1733" t="s">
        <v>412</v>
      </c>
      <c r="CC1733" t="s">
        <v>4459</v>
      </c>
      <c r="CG1733" t="s">
        <v>1682</v>
      </c>
      <c r="CH1733">
        <v>114</v>
      </c>
      <c r="CI1733" t="b">
        <v>0</v>
      </c>
      <c r="CJ1733">
        <v>93757</v>
      </c>
      <c r="CK1733">
        <v>14634.55004100001</v>
      </c>
      <c r="CL1733">
        <v>79121.426375000039</v>
      </c>
      <c r="CM1733">
        <v>88.937541000021156</v>
      </c>
      <c r="CN1733">
        <v>1.0829999810084701E-3</v>
      </c>
      <c r="CO1733">
        <v>79121.279957999999</v>
      </c>
      <c r="CP1733">
        <v>165.0089170000283</v>
      </c>
      <c r="CQ1733">
        <v>6675.1613749999669</v>
      </c>
      <c r="CR1733">
        <v>1.1500000022351742E-2</v>
      </c>
      <c r="CS1733">
        <v>72086.298459000012</v>
      </c>
      <c r="CV1733" t="s">
        <v>412</v>
      </c>
      <c r="CW1733" t="s">
        <v>412</v>
      </c>
      <c r="CX1733" t="s">
        <v>412</v>
      </c>
      <c r="CY1733" t="s">
        <v>412</v>
      </c>
    </row>
    <row r="1734" spans="1:103" ht="238" x14ac:dyDescent="0.2">
      <c r="A1734" s="2"/>
      <c r="C1734" t="s">
        <v>40</v>
      </c>
      <c r="D1734" t="s">
        <v>41</v>
      </c>
      <c r="E1734" t="s">
        <v>4452</v>
      </c>
      <c r="F1734" t="s">
        <v>42</v>
      </c>
      <c r="G1734" t="s">
        <v>4453</v>
      </c>
      <c r="H1734">
        <v>1727</v>
      </c>
      <c r="I1734">
        <v>1732</v>
      </c>
      <c r="J1734" t="b">
        <v>0</v>
      </c>
      <c r="K1734" s="2"/>
      <c r="L1734" s="2"/>
      <c r="M1734" s="4" t="e">
        <f>IF(COUNTIF($N$2:N1734, N1734)=1, N1734, "")</f>
        <v>#VALUE!</v>
      </c>
      <c r="N1734" s="2" t="s">
        <v>4454</v>
      </c>
      <c r="P1734" s="2" t="s">
        <v>4455</v>
      </c>
      <c r="Q1734" t="s">
        <v>4456</v>
      </c>
      <c r="R1734">
        <v>8</v>
      </c>
      <c r="S1734" t="s">
        <v>4457</v>
      </c>
      <c r="T1734" t="s">
        <v>4457</v>
      </c>
      <c r="U1734" t="s">
        <v>4457</v>
      </c>
      <c r="V1734" t="s">
        <v>4458</v>
      </c>
      <c r="W1734" t="s">
        <v>1682</v>
      </c>
      <c r="X1734" t="s">
        <v>49</v>
      </c>
      <c r="Y1734" t="s">
        <v>53</v>
      </c>
      <c r="Z1734">
        <v>114</v>
      </c>
      <c r="AH1734" t="s">
        <v>4459</v>
      </c>
      <c r="AL1734" t="s">
        <v>414</v>
      </c>
      <c r="AM1734" t="s">
        <v>4452</v>
      </c>
      <c r="AN1734">
        <v>193</v>
      </c>
      <c r="AO1734" t="s">
        <v>414</v>
      </c>
      <c r="AP1734" t="s">
        <v>4457</v>
      </c>
      <c r="AR1734" t="s">
        <v>53</v>
      </c>
      <c r="AS1734">
        <v>0</v>
      </c>
      <c r="AT1734">
        <v>0</v>
      </c>
      <c r="AU1734">
        <v>1000</v>
      </c>
      <c r="AV1734" t="s">
        <v>474</v>
      </c>
      <c r="AW1734" t="s">
        <v>4458</v>
      </c>
      <c r="AX1734" t="s">
        <v>59</v>
      </c>
      <c r="AZ1734">
        <v>0.63786273508232372</v>
      </c>
      <c r="BA1734">
        <v>114</v>
      </c>
      <c r="BB1734">
        <v>1314</v>
      </c>
      <c r="BC1734">
        <v>51302</v>
      </c>
      <c r="BD1734" t="s">
        <v>414</v>
      </c>
      <c r="BE1734" t="s">
        <v>4457</v>
      </c>
      <c r="BF1734" t="s">
        <v>4469</v>
      </c>
      <c r="BG1734" t="s">
        <v>4470</v>
      </c>
      <c r="BH1734" t="s">
        <v>1541</v>
      </c>
      <c r="BI1734">
        <v>0.15</v>
      </c>
      <c r="BJ1734">
        <v>110</v>
      </c>
      <c r="BK1734">
        <v>959.6</v>
      </c>
      <c r="BL1734" t="s">
        <v>4471</v>
      </c>
      <c r="BM1734" t="s">
        <v>414</v>
      </c>
      <c r="BN1734">
        <v>0.55467911518647484</v>
      </c>
      <c r="BO1734">
        <v>0</v>
      </c>
      <c r="BP1734">
        <v>959.6</v>
      </c>
      <c r="BQ1734">
        <v>8</v>
      </c>
      <c r="BR1734" t="s">
        <v>412</v>
      </c>
      <c r="CC1734" t="s">
        <v>4459</v>
      </c>
      <c r="CG1734" t="s">
        <v>1682</v>
      </c>
      <c r="CH1734">
        <v>114</v>
      </c>
      <c r="CI1734" t="b">
        <v>0</v>
      </c>
      <c r="CJ1734">
        <v>93757</v>
      </c>
      <c r="CK1734">
        <v>14634.55004100001</v>
      </c>
      <c r="CL1734">
        <v>79121.426375000039</v>
      </c>
      <c r="CM1734">
        <v>88.937541000021156</v>
      </c>
      <c r="CN1734">
        <v>1.0829999810084701E-3</v>
      </c>
      <c r="CO1734">
        <v>79121.279957999999</v>
      </c>
      <c r="CP1734">
        <v>165.0089170000283</v>
      </c>
      <c r="CQ1734">
        <v>6675.1613749999669</v>
      </c>
      <c r="CR1734">
        <v>1.1500000022351742E-2</v>
      </c>
      <c r="CS1734">
        <v>72086.298459000012</v>
      </c>
      <c r="CV1734" t="s">
        <v>412</v>
      </c>
      <c r="CW1734" t="s">
        <v>412</v>
      </c>
      <c r="CX1734" t="s">
        <v>412</v>
      </c>
      <c r="CY1734" t="s">
        <v>412</v>
      </c>
    </row>
    <row r="1735" spans="1:103" ht="238" x14ac:dyDescent="0.2">
      <c r="A1735" s="2"/>
      <c r="C1735" t="s">
        <v>40</v>
      </c>
      <c r="D1735" t="s">
        <v>41</v>
      </c>
      <c r="E1735" t="s">
        <v>4452</v>
      </c>
      <c r="F1735" t="s">
        <v>42</v>
      </c>
      <c r="G1735" t="s">
        <v>4453</v>
      </c>
      <c r="H1735">
        <v>1727</v>
      </c>
      <c r="I1735">
        <v>1733</v>
      </c>
      <c r="J1735" t="b">
        <v>0</v>
      </c>
      <c r="K1735" s="2"/>
      <c r="L1735" s="2"/>
      <c r="M1735" s="4" t="e">
        <f>IF(COUNTIF($N$2:N1735, N1735)=1, N1735, "")</f>
        <v>#VALUE!</v>
      </c>
      <c r="N1735" s="2" t="s">
        <v>4454</v>
      </c>
      <c r="P1735" s="2" t="s">
        <v>4455</v>
      </c>
      <c r="Q1735" t="s">
        <v>4456</v>
      </c>
      <c r="R1735">
        <v>8</v>
      </c>
      <c r="S1735" t="s">
        <v>4457</v>
      </c>
      <c r="T1735" t="s">
        <v>4457</v>
      </c>
      <c r="U1735" t="s">
        <v>4457</v>
      </c>
      <c r="V1735" t="s">
        <v>4458</v>
      </c>
      <c r="W1735" t="s">
        <v>1682</v>
      </c>
      <c r="X1735" t="s">
        <v>49</v>
      </c>
      <c r="Y1735" t="s">
        <v>53</v>
      </c>
      <c r="Z1735">
        <v>114</v>
      </c>
      <c r="AH1735" t="s">
        <v>4459</v>
      </c>
      <c r="AL1735" t="s">
        <v>414</v>
      </c>
      <c r="AM1735" t="s">
        <v>4452</v>
      </c>
      <c r="AN1735">
        <v>193</v>
      </c>
      <c r="AO1735" t="s">
        <v>414</v>
      </c>
      <c r="AP1735" t="s">
        <v>4457</v>
      </c>
      <c r="AR1735" t="s">
        <v>53</v>
      </c>
      <c r="AS1735">
        <v>0</v>
      </c>
      <c r="AT1735">
        <v>0</v>
      </c>
      <c r="AU1735">
        <v>1000</v>
      </c>
      <c r="AV1735" t="s">
        <v>474</v>
      </c>
      <c r="AW1735" t="s">
        <v>4458</v>
      </c>
      <c r="AX1735" t="s">
        <v>59</v>
      </c>
      <c r="AZ1735">
        <v>0.63786273508232372</v>
      </c>
      <c r="BA1735">
        <v>114</v>
      </c>
      <c r="BB1735">
        <v>1314</v>
      </c>
      <c r="BC1735">
        <v>17946</v>
      </c>
      <c r="BD1735" t="s">
        <v>414</v>
      </c>
      <c r="BE1735" t="s">
        <v>4457</v>
      </c>
      <c r="BF1735" t="s">
        <v>4469</v>
      </c>
      <c r="BG1735" t="s">
        <v>4472</v>
      </c>
      <c r="BH1735" t="s">
        <v>1541</v>
      </c>
      <c r="BI1735">
        <v>0.15</v>
      </c>
      <c r="BJ1735">
        <v>90</v>
      </c>
      <c r="BK1735">
        <v>943.65</v>
      </c>
      <c r="BL1735" t="s">
        <v>4473</v>
      </c>
      <c r="BM1735" t="s">
        <v>414</v>
      </c>
      <c r="BN1735">
        <v>0.62746581658442835</v>
      </c>
      <c r="BO1735">
        <v>0</v>
      </c>
      <c r="BP1735">
        <v>943.65</v>
      </c>
      <c r="BQ1735">
        <v>8</v>
      </c>
      <c r="BR1735" t="s">
        <v>412</v>
      </c>
      <c r="CC1735" t="s">
        <v>4459</v>
      </c>
      <c r="CG1735" t="s">
        <v>1682</v>
      </c>
      <c r="CH1735">
        <v>114</v>
      </c>
      <c r="CI1735" t="b">
        <v>0</v>
      </c>
      <c r="CJ1735">
        <v>93757</v>
      </c>
      <c r="CK1735">
        <v>14634.55004100001</v>
      </c>
      <c r="CL1735">
        <v>79121.426375000039</v>
      </c>
      <c r="CM1735">
        <v>88.937541000021156</v>
      </c>
      <c r="CN1735">
        <v>1.0829999810084701E-3</v>
      </c>
      <c r="CO1735">
        <v>79121.279957999999</v>
      </c>
      <c r="CP1735">
        <v>165.0089170000283</v>
      </c>
      <c r="CQ1735">
        <v>6675.1613749999669</v>
      </c>
      <c r="CR1735">
        <v>1.1500000022351742E-2</v>
      </c>
      <c r="CS1735">
        <v>72086.298459000012</v>
      </c>
      <c r="CV1735" t="s">
        <v>412</v>
      </c>
      <c r="CW1735" t="s">
        <v>412</v>
      </c>
      <c r="CX1735" t="s">
        <v>412</v>
      </c>
      <c r="CY1735" t="s">
        <v>412</v>
      </c>
    </row>
    <row r="1736" spans="1:103" ht="238" x14ac:dyDescent="0.2">
      <c r="A1736" s="2"/>
      <c r="C1736" t="s">
        <v>40</v>
      </c>
      <c r="D1736" t="s">
        <v>41</v>
      </c>
      <c r="E1736" t="s">
        <v>4452</v>
      </c>
      <c r="F1736" t="s">
        <v>42</v>
      </c>
      <c r="G1736" t="s">
        <v>4453</v>
      </c>
      <c r="H1736">
        <v>1727</v>
      </c>
      <c r="I1736">
        <v>1734</v>
      </c>
      <c r="J1736" t="b">
        <v>0</v>
      </c>
      <c r="K1736" s="2"/>
      <c r="L1736" s="2"/>
      <c r="M1736" s="4" t="e">
        <f>IF(COUNTIF($N$2:N1736, N1736)=1, N1736, "")</f>
        <v>#VALUE!</v>
      </c>
      <c r="N1736" s="2" t="s">
        <v>4454</v>
      </c>
      <c r="P1736" s="2" t="s">
        <v>4455</v>
      </c>
      <c r="Q1736" t="s">
        <v>4456</v>
      </c>
      <c r="R1736">
        <v>8</v>
      </c>
      <c r="S1736" t="s">
        <v>4457</v>
      </c>
      <c r="T1736" t="s">
        <v>4457</v>
      </c>
      <c r="U1736" t="s">
        <v>4457</v>
      </c>
      <c r="V1736" t="s">
        <v>4458</v>
      </c>
      <c r="W1736" t="s">
        <v>1682</v>
      </c>
      <c r="X1736" t="s">
        <v>49</v>
      </c>
      <c r="Y1736" t="s">
        <v>53</v>
      </c>
      <c r="Z1736">
        <v>114</v>
      </c>
      <c r="AH1736" t="s">
        <v>4459</v>
      </c>
      <c r="AL1736" t="s">
        <v>414</v>
      </c>
      <c r="AM1736" t="s">
        <v>4452</v>
      </c>
      <c r="AN1736">
        <v>193</v>
      </c>
      <c r="AO1736" t="s">
        <v>414</v>
      </c>
      <c r="AP1736" t="s">
        <v>4457</v>
      </c>
      <c r="AR1736" t="s">
        <v>53</v>
      </c>
      <c r="AS1736">
        <v>0</v>
      </c>
      <c r="AT1736">
        <v>0</v>
      </c>
      <c r="AU1736">
        <v>1000</v>
      </c>
      <c r="AV1736" t="s">
        <v>474</v>
      </c>
      <c r="AW1736" t="s">
        <v>4458</v>
      </c>
      <c r="AX1736" t="s">
        <v>59</v>
      </c>
      <c r="AZ1736">
        <v>0.63786273508232372</v>
      </c>
      <c r="BA1736">
        <v>114</v>
      </c>
      <c r="BB1736">
        <v>1314</v>
      </c>
      <c r="BC1736">
        <v>26537</v>
      </c>
      <c r="BD1736" t="s">
        <v>414</v>
      </c>
      <c r="BE1736" t="s">
        <v>4457</v>
      </c>
      <c r="BF1736" t="s">
        <v>4474</v>
      </c>
      <c r="BG1736" t="s">
        <v>4475</v>
      </c>
      <c r="BH1736" t="s">
        <v>1541</v>
      </c>
      <c r="BI1736">
        <v>0.15</v>
      </c>
      <c r="BJ1736">
        <v>40</v>
      </c>
      <c r="BK1736">
        <v>903.77499999999998</v>
      </c>
      <c r="BL1736" t="s">
        <v>4476</v>
      </c>
      <c r="BM1736" t="s">
        <v>414</v>
      </c>
      <c r="BN1736">
        <v>0.54382885835766592</v>
      </c>
      <c r="BO1736">
        <v>0</v>
      </c>
      <c r="BP1736">
        <v>903.77499999999998</v>
      </c>
      <c r="BQ1736">
        <v>8</v>
      </c>
      <c r="BR1736" t="s">
        <v>412</v>
      </c>
      <c r="CC1736" t="s">
        <v>4459</v>
      </c>
      <c r="CG1736" t="s">
        <v>1682</v>
      </c>
      <c r="CH1736">
        <v>114</v>
      </c>
      <c r="CI1736" t="b">
        <v>0</v>
      </c>
      <c r="CJ1736">
        <v>93757</v>
      </c>
      <c r="CK1736">
        <v>14634.55004100001</v>
      </c>
      <c r="CL1736">
        <v>79121.426375000039</v>
      </c>
      <c r="CM1736">
        <v>88.937541000021156</v>
      </c>
      <c r="CN1736">
        <v>1.0829999810084701E-3</v>
      </c>
      <c r="CO1736">
        <v>79121.279957999999</v>
      </c>
      <c r="CP1736">
        <v>165.0089170000283</v>
      </c>
      <c r="CQ1736">
        <v>6675.1613749999669</v>
      </c>
      <c r="CR1736">
        <v>1.1500000022351742E-2</v>
      </c>
      <c r="CS1736">
        <v>72086.298459000012</v>
      </c>
      <c r="CV1736" t="s">
        <v>412</v>
      </c>
      <c r="CW1736" t="s">
        <v>412</v>
      </c>
      <c r="CX1736" t="s">
        <v>412</v>
      </c>
      <c r="CY1736" t="s">
        <v>412</v>
      </c>
    </row>
    <row r="1737" spans="1:103" ht="238" x14ac:dyDescent="0.2">
      <c r="A1737" s="2"/>
      <c r="C1737" t="s">
        <v>40</v>
      </c>
      <c r="D1737" t="s">
        <v>41</v>
      </c>
      <c r="E1737" t="s">
        <v>4452</v>
      </c>
      <c r="F1737" t="s">
        <v>42</v>
      </c>
      <c r="G1737" t="s">
        <v>4453</v>
      </c>
      <c r="H1737">
        <v>1727</v>
      </c>
      <c r="I1737">
        <v>1735</v>
      </c>
      <c r="J1737" t="b">
        <v>0</v>
      </c>
      <c r="K1737" s="2"/>
      <c r="L1737" s="2"/>
      <c r="M1737" s="4" t="e">
        <f>IF(COUNTIF($N$2:N1737, N1737)=1, N1737, "")</f>
        <v>#VALUE!</v>
      </c>
      <c r="N1737" s="2" t="s">
        <v>4454</v>
      </c>
      <c r="P1737" s="2" t="s">
        <v>4455</v>
      </c>
      <c r="Q1737" t="s">
        <v>4456</v>
      </c>
      <c r="R1737">
        <v>8</v>
      </c>
      <c r="S1737" t="s">
        <v>4457</v>
      </c>
      <c r="T1737" t="s">
        <v>4457</v>
      </c>
      <c r="U1737" t="s">
        <v>4457</v>
      </c>
      <c r="V1737" t="s">
        <v>4458</v>
      </c>
      <c r="W1737" t="s">
        <v>1682</v>
      </c>
      <c r="X1737" t="s">
        <v>49</v>
      </c>
      <c r="Y1737" t="s">
        <v>53</v>
      </c>
      <c r="Z1737">
        <v>114</v>
      </c>
      <c r="AH1737" t="s">
        <v>4459</v>
      </c>
      <c r="AL1737" t="s">
        <v>414</v>
      </c>
      <c r="AM1737" t="s">
        <v>4452</v>
      </c>
      <c r="AN1737">
        <v>193</v>
      </c>
      <c r="AO1737" t="s">
        <v>414</v>
      </c>
      <c r="AP1737" t="s">
        <v>4457</v>
      </c>
      <c r="AR1737" t="s">
        <v>53</v>
      </c>
      <c r="AS1737">
        <v>0</v>
      </c>
      <c r="AT1737">
        <v>0</v>
      </c>
      <c r="AU1737">
        <v>1000</v>
      </c>
      <c r="AV1737" t="s">
        <v>474</v>
      </c>
      <c r="AW1737" t="s">
        <v>4458</v>
      </c>
      <c r="AX1737" t="s">
        <v>59</v>
      </c>
      <c r="AZ1737">
        <v>0.63786273508232372</v>
      </c>
      <c r="BA1737">
        <v>114</v>
      </c>
      <c r="BB1737">
        <v>1314</v>
      </c>
      <c r="BC1737">
        <v>26538</v>
      </c>
      <c r="BD1737" t="s">
        <v>414</v>
      </c>
      <c r="BE1737" t="s">
        <v>4457</v>
      </c>
      <c r="BF1737" t="s">
        <v>4474</v>
      </c>
      <c r="BG1737" t="s">
        <v>4477</v>
      </c>
      <c r="BH1737" t="s">
        <v>1541</v>
      </c>
      <c r="BI1737">
        <v>0.15</v>
      </c>
      <c r="BJ1737">
        <v>40</v>
      </c>
      <c r="BK1737">
        <v>903.77499999999998</v>
      </c>
      <c r="BL1737" t="s">
        <v>4476</v>
      </c>
      <c r="BM1737" t="s">
        <v>414</v>
      </c>
      <c r="BN1737">
        <v>0.58101889604298207</v>
      </c>
      <c r="BO1737">
        <v>0</v>
      </c>
      <c r="BP1737">
        <v>903.77499999999998</v>
      </c>
      <c r="BQ1737">
        <v>8</v>
      </c>
      <c r="BR1737" t="s">
        <v>412</v>
      </c>
      <c r="CC1737" t="s">
        <v>4459</v>
      </c>
      <c r="CG1737" t="s">
        <v>1682</v>
      </c>
      <c r="CH1737">
        <v>114</v>
      </c>
      <c r="CI1737" t="b">
        <v>0</v>
      </c>
      <c r="CJ1737">
        <v>93757</v>
      </c>
      <c r="CK1737">
        <v>14634.55004100001</v>
      </c>
      <c r="CL1737">
        <v>79121.426375000039</v>
      </c>
      <c r="CM1737">
        <v>88.937541000021156</v>
      </c>
      <c r="CN1737">
        <v>1.0829999810084701E-3</v>
      </c>
      <c r="CO1737">
        <v>79121.279957999999</v>
      </c>
      <c r="CP1737">
        <v>165.0089170000283</v>
      </c>
      <c r="CQ1737">
        <v>6675.1613749999669</v>
      </c>
      <c r="CR1737">
        <v>1.1500000022351742E-2</v>
      </c>
      <c r="CS1737">
        <v>72086.298459000012</v>
      </c>
      <c r="CV1737" t="s">
        <v>412</v>
      </c>
      <c r="CW1737" t="s">
        <v>412</v>
      </c>
      <c r="CX1737" t="s">
        <v>412</v>
      </c>
      <c r="CY1737" t="s">
        <v>412</v>
      </c>
    </row>
    <row r="1738" spans="1:103" ht="238" x14ac:dyDescent="0.2">
      <c r="A1738" s="2"/>
      <c r="C1738" t="s">
        <v>40</v>
      </c>
      <c r="D1738" t="s">
        <v>41</v>
      </c>
      <c r="E1738" t="s">
        <v>4452</v>
      </c>
      <c r="F1738" t="s">
        <v>42</v>
      </c>
      <c r="G1738" t="s">
        <v>4453</v>
      </c>
      <c r="H1738">
        <v>1727</v>
      </c>
      <c r="I1738">
        <v>1736</v>
      </c>
      <c r="J1738" t="b">
        <v>0</v>
      </c>
      <c r="K1738" s="2"/>
      <c r="L1738" s="2"/>
      <c r="M1738" s="4" t="e">
        <f>IF(COUNTIF($N$2:N1738, N1738)=1, N1738, "")</f>
        <v>#VALUE!</v>
      </c>
      <c r="N1738" s="2" t="s">
        <v>4454</v>
      </c>
      <c r="P1738" s="2" t="s">
        <v>4455</v>
      </c>
      <c r="Q1738" t="s">
        <v>4456</v>
      </c>
      <c r="R1738">
        <v>8</v>
      </c>
      <c r="S1738" t="s">
        <v>4457</v>
      </c>
      <c r="T1738" t="s">
        <v>4457</v>
      </c>
      <c r="U1738" t="s">
        <v>4457</v>
      </c>
      <c r="V1738" t="s">
        <v>4458</v>
      </c>
      <c r="W1738" t="s">
        <v>1682</v>
      </c>
      <c r="X1738" t="s">
        <v>49</v>
      </c>
      <c r="Y1738" t="s">
        <v>53</v>
      </c>
      <c r="Z1738">
        <v>114</v>
      </c>
      <c r="AH1738" t="s">
        <v>4459</v>
      </c>
      <c r="AL1738" t="s">
        <v>414</v>
      </c>
      <c r="AM1738" t="s">
        <v>4452</v>
      </c>
      <c r="AN1738">
        <v>193</v>
      </c>
      <c r="AO1738" t="s">
        <v>414</v>
      </c>
      <c r="AP1738" t="s">
        <v>4457</v>
      </c>
      <c r="AR1738" t="s">
        <v>53</v>
      </c>
      <c r="AS1738">
        <v>0</v>
      </c>
      <c r="AT1738">
        <v>0</v>
      </c>
      <c r="AU1738">
        <v>1000</v>
      </c>
      <c r="AV1738" t="s">
        <v>474</v>
      </c>
      <c r="AW1738" t="s">
        <v>4458</v>
      </c>
      <c r="AX1738" t="s">
        <v>59</v>
      </c>
      <c r="AZ1738">
        <v>0.63786273508232372</v>
      </c>
      <c r="BA1738">
        <v>114</v>
      </c>
      <c r="BB1738">
        <v>1314</v>
      </c>
      <c r="BC1738">
        <v>26539</v>
      </c>
      <c r="BD1738" t="s">
        <v>414</v>
      </c>
      <c r="BE1738" t="s">
        <v>4457</v>
      </c>
      <c r="BF1738" t="s">
        <v>4478</v>
      </c>
      <c r="BG1738" t="s">
        <v>1686</v>
      </c>
      <c r="BH1738" t="s">
        <v>1541</v>
      </c>
      <c r="BI1738">
        <v>0.15</v>
      </c>
      <c r="BJ1738">
        <v>40</v>
      </c>
      <c r="BK1738">
        <v>903.77499999999998</v>
      </c>
      <c r="BL1738" t="s">
        <v>4476</v>
      </c>
      <c r="BM1738" t="s">
        <v>414</v>
      </c>
      <c r="BN1738">
        <v>0.59107669375664695</v>
      </c>
      <c r="BO1738">
        <v>0</v>
      </c>
      <c r="BP1738">
        <v>903.77499999999998</v>
      </c>
      <c r="BQ1738">
        <v>8</v>
      </c>
      <c r="BR1738" t="s">
        <v>412</v>
      </c>
      <c r="CC1738" t="s">
        <v>4459</v>
      </c>
      <c r="CG1738" t="s">
        <v>1682</v>
      </c>
      <c r="CH1738">
        <v>114</v>
      </c>
      <c r="CI1738" t="b">
        <v>0</v>
      </c>
      <c r="CJ1738">
        <v>93757</v>
      </c>
      <c r="CK1738">
        <v>14634.55004100001</v>
      </c>
      <c r="CL1738">
        <v>79121.426375000039</v>
      </c>
      <c r="CM1738">
        <v>88.937541000021156</v>
      </c>
      <c r="CN1738">
        <v>1.0829999810084701E-3</v>
      </c>
      <c r="CO1738">
        <v>79121.279957999999</v>
      </c>
      <c r="CP1738">
        <v>165.0089170000283</v>
      </c>
      <c r="CQ1738">
        <v>6675.1613749999669</v>
      </c>
      <c r="CR1738">
        <v>1.1500000022351742E-2</v>
      </c>
      <c r="CS1738">
        <v>72086.298459000012</v>
      </c>
      <c r="CV1738" t="s">
        <v>412</v>
      </c>
      <c r="CW1738" t="s">
        <v>412</v>
      </c>
      <c r="CX1738" t="s">
        <v>412</v>
      </c>
      <c r="CY1738" t="s">
        <v>412</v>
      </c>
    </row>
    <row r="1739" spans="1:103" ht="238" x14ac:dyDescent="0.2">
      <c r="A1739" s="2"/>
      <c r="C1739" t="s">
        <v>40</v>
      </c>
      <c r="D1739" t="s">
        <v>41</v>
      </c>
      <c r="E1739" t="s">
        <v>4452</v>
      </c>
      <c r="F1739" t="s">
        <v>42</v>
      </c>
      <c r="G1739" t="s">
        <v>4453</v>
      </c>
      <c r="H1739">
        <v>1727</v>
      </c>
      <c r="I1739">
        <v>1737</v>
      </c>
      <c r="J1739" t="b">
        <v>0</v>
      </c>
      <c r="K1739" s="2"/>
      <c r="L1739" s="2"/>
      <c r="M1739" s="4" t="e">
        <f>IF(COUNTIF($N$2:N1739, N1739)=1, N1739, "")</f>
        <v>#VALUE!</v>
      </c>
      <c r="N1739" s="2" t="s">
        <v>4454</v>
      </c>
      <c r="P1739" s="2" t="s">
        <v>4455</v>
      </c>
      <c r="Q1739" t="s">
        <v>4456</v>
      </c>
      <c r="R1739">
        <v>8</v>
      </c>
      <c r="S1739" t="s">
        <v>4457</v>
      </c>
      <c r="T1739" t="s">
        <v>4457</v>
      </c>
      <c r="U1739" t="s">
        <v>4457</v>
      </c>
      <c r="V1739" t="s">
        <v>4458</v>
      </c>
      <c r="W1739" t="s">
        <v>1682</v>
      </c>
      <c r="X1739" t="s">
        <v>49</v>
      </c>
      <c r="Y1739" t="s">
        <v>53</v>
      </c>
      <c r="Z1739">
        <v>114</v>
      </c>
      <c r="AH1739" t="s">
        <v>4459</v>
      </c>
      <c r="AL1739" t="s">
        <v>414</v>
      </c>
      <c r="AM1739" t="s">
        <v>4452</v>
      </c>
      <c r="AN1739">
        <v>193</v>
      </c>
      <c r="AO1739" t="s">
        <v>414</v>
      </c>
      <c r="AP1739" t="s">
        <v>4457</v>
      </c>
      <c r="AR1739" t="s">
        <v>53</v>
      </c>
      <c r="AS1739">
        <v>0</v>
      </c>
      <c r="AT1739">
        <v>0</v>
      </c>
      <c r="AU1739">
        <v>1000</v>
      </c>
      <c r="AV1739" t="s">
        <v>474</v>
      </c>
      <c r="AW1739" t="s">
        <v>4458</v>
      </c>
      <c r="AX1739" t="s">
        <v>59</v>
      </c>
      <c r="AZ1739">
        <v>0.63786273508232372</v>
      </c>
      <c r="BA1739">
        <v>114</v>
      </c>
      <c r="BB1739">
        <v>1314</v>
      </c>
      <c r="BC1739">
        <v>130149</v>
      </c>
      <c r="BD1739" t="s">
        <v>414</v>
      </c>
      <c r="BE1739" t="s">
        <v>4460</v>
      </c>
      <c r="BG1739" t="s">
        <v>4479</v>
      </c>
      <c r="BH1739" t="s">
        <v>271</v>
      </c>
      <c r="BI1739">
        <v>0</v>
      </c>
      <c r="BJ1739">
        <v>0</v>
      </c>
      <c r="BK1739">
        <v>900</v>
      </c>
      <c r="BL1739" t="s">
        <v>449</v>
      </c>
      <c r="BN1739">
        <v>0.56425220070353532</v>
      </c>
      <c r="BO1739">
        <v>0</v>
      </c>
      <c r="BP1739">
        <v>900</v>
      </c>
      <c r="BQ1739">
        <v>8</v>
      </c>
      <c r="BR1739" t="s">
        <v>412</v>
      </c>
      <c r="CC1739" t="s">
        <v>4459</v>
      </c>
      <c r="CG1739" t="s">
        <v>1682</v>
      </c>
      <c r="CH1739">
        <v>114</v>
      </c>
      <c r="CI1739" t="b">
        <v>0</v>
      </c>
      <c r="CJ1739">
        <v>93757</v>
      </c>
      <c r="CK1739">
        <v>14634.55004100001</v>
      </c>
      <c r="CL1739">
        <v>79121.426375000039</v>
      </c>
      <c r="CM1739">
        <v>88.937541000021156</v>
      </c>
      <c r="CN1739">
        <v>1.0829999810084701E-3</v>
      </c>
      <c r="CO1739">
        <v>79121.279957999999</v>
      </c>
      <c r="CP1739">
        <v>165.0089170000283</v>
      </c>
      <c r="CQ1739">
        <v>6675.1613749999669</v>
      </c>
      <c r="CR1739">
        <v>1.1500000022351742E-2</v>
      </c>
      <c r="CS1739">
        <v>72086.298459000012</v>
      </c>
      <c r="CV1739" t="s">
        <v>412</v>
      </c>
      <c r="CW1739" t="s">
        <v>412</v>
      </c>
      <c r="CX1739" t="s">
        <v>412</v>
      </c>
      <c r="CY1739" t="s">
        <v>412</v>
      </c>
    </row>
    <row r="1740" spans="1:103" ht="238" x14ac:dyDescent="0.2">
      <c r="A1740" s="2"/>
      <c r="C1740" t="s">
        <v>40</v>
      </c>
      <c r="D1740" t="s">
        <v>41</v>
      </c>
      <c r="E1740" t="s">
        <v>4452</v>
      </c>
      <c r="F1740" t="s">
        <v>42</v>
      </c>
      <c r="G1740" t="s">
        <v>4453</v>
      </c>
      <c r="H1740">
        <v>1727</v>
      </c>
      <c r="I1740">
        <v>1738</v>
      </c>
      <c r="J1740" t="b">
        <v>0</v>
      </c>
      <c r="K1740" s="2"/>
      <c r="L1740" s="2"/>
      <c r="M1740" s="4" t="e">
        <f>IF(COUNTIF($N$2:N1740, N1740)=1, N1740, "")</f>
        <v>#VALUE!</v>
      </c>
      <c r="N1740" s="2" t="s">
        <v>4454</v>
      </c>
      <c r="P1740" s="2" t="s">
        <v>4455</v>
      </c>
      <c r="Q1740" t="s">
        <v>4456</v>
      </c>
      <c r="R1740">
        <v>8</v>
      </c>
      <c r="S1740" t="s">
        <v>4457</v>
      </c>
      <c r="T1740" t="s">
        <v>4457</v>
      </c>
      <c r="U1740" t="s">
        <v>4457</v>
      </c>
      <c r="V1740" t="s">
        <v>4458</v>
      </c>
      <c r="W1740" t="s">
        <v>1682</v>
      </c>
      <c r="X1740" t="s">
        <v>49</v>
      </c>
      <c r="Y1740" t="s">
        <v>53</v>
      </c>
      <c r="Z1740">
        <v>114</v>
      </c>
      <c r="AH1740" t="s">
        <v>4459</v>
      </c>
      <c r="AL1740" t="s">
        <v>414</v>
      </c>
      <c r="AM1740" t="s">
        <v>4452</v>
      </c>
      <c r="AN1740">
        <v>193</v>
      </c>
      <c r="AO1740" t="s">
        <v>414</v>
      </c>
      <c r="AP1740" t="s">
        <v>4457</v>
      </c>
      <c r="AR1740" t="s">
        <v>53</v>
      </c>
      <c r="AS1740">
        <v>0</v>
      </c>
      <c r="AT1740">
        <v>0</v>
      </c>
      <c r="AU1740">
        <v>1000</v>
      </c>
      <c r="AV1740" t="s">
        <v>474</v>
      </c>
      <c r="AW1740" t="s">
        <v>4458</v>
      </c>
      <c r="AX1740" t="s">
        <v>59</v>
      </c>
      <c r="AZ1740">
        <v>0.63786273508232372</v>
      </c>
      <c r="BA1740">
        <v>114</v>
      </c>
      <c r="BB1740">
        <v>1314</v>
      </c>
      <c r="BC1740">
        <v>24686</v>
      </c>
      <c r="BD1740" t="s">
        <v>414</v>
      </c>
      <c r="BE1740" t="s">
        <v>4480</v>
      </c>
      <c r="BG1740" t="s">
        <v>235</v>
      </c>
      <c r="BH1740" t="s">
        <v>60</v>
      </c>
      <c r="BI1740">
        <v>0.02</v>
      </c>
      <c r="BJ1740">
        <v>170</v>
      </c>
      <c r="BK1740">
        <v>888.88800000000003</v>
      </c>
      <c r="BL1740" t="s">
        <v>4481</v>
      </c>
      <c r="BN1740">
        <v>0.59519416647981815</v>
      </c>
      <c r="BO1740">
        <v>0</v>
      </c>
      <c r="BP1740">
        <v>888.88800000000003</v>
      </c>
      <c r="BQ1740">
        <v>8</v>
      </c>
      <c r="BR1740" t="s">
        <v>412</v>
      </c>
      <c r="CC1740" t="s">
        <v>4459</v>
      </c>
      <c r="CG1740" t="s">
        <v>1682</v>
      </c>
      <c r="CH1740">
        <v>114</v>
      </c>
      <c r="CI1740" t="b">
        <v>0</v>
      </c>
      <c r="CJ1740">
        <v>93757</v>
      </c>
      <c r="CK1740">
        <v>14634.55004100001</v>
      </c>
      <c r="CL1740">
        <v>79121.426375000039</v>
      </c>
      <c r="CM1740">
        <v>88.937541000021156</v>
      </c>
      <c r="CN1740">
        <v>1.0829999810084701E-3</v>
      </c>
      <c r="CO1740">
        <v>79121.279957999999</v>
      </c>
      <c r="CP1740">
        <v>165.0089170000283</v>
      </c>
      <c r="CQ1740">
        <v>6675.1613749999669</v>
      </c>
      <c r="CR1740">
        <v>1.1500000022351742E-2</v>
      </c>
      <c r="CS1740">
        <v>72086.298459000012</v>
      </c>
      <c r="CV1740" t="s">
        <v>412</v>
      </c>
      <c r="CW1740" t="s">
        <v>412</v>
      </c>
      <c r="CX1740" t="s">
        <v>412</v>
      </c>
      <c r="CY1740" t="s">
        <v>412</v>
      </c>
    </row>
    <row r="1741" spans="1:103" ht="238" x14ac:dyDescent="0.2">
      <c r="A1741" s="2"/>
      <c r="C1741" t="s">
        <v>40</v>
      </c>
      <c r="D1741" t="s">
        <v>41</v>
      </c>
      <c r="E1741" t="s">
        <v>4452</v>
      </c>
      <c r="F1741" t="s">
        <v>42</v>
      </c>
      <c r="G1741" t="s">
        <v>4453</v>
      </c>
      <c r="H1741">
        <v>1727</v>
      </c>
      <c r="I1741">
        <v>1739</v>
      </c>
      <c r="J1741" t="b">
        <v>0</v>
      </c>
      <c r="K1741" s="2"/>
      <c r="L1741" s="2"/>
      <c r="M1741" s="4" t="e">
        <f>IF(COUNTIF($N$2:N1741, N1741)=1, N1741, "")</f>
        <v>#VALUE!</v>
      </c>
      <c r="N1741" s="2" t="s">
        <v>4454</v>
      </c>
      <c r="P1741" s="2" t="s">
        <v>4455</v>
      </c>
      <c r="Q1741" t="s">
        <v>4456</v>
      </c>
      <c r="R1741">
        <v>8</v>
      </c>
      <c r="S1741" t="s">
        <v>4457</v>
      </c>
      <c r="T1741" t="s">
        <v>4457</v>
      </c>
      <c r="U1741" t="s">
        <v>4457</v>
      </c>
      <c r="V1741" t="s">
        <v>4458</v>
      </c>
      <c r="W1741" t="s">
        <v>1682</v>
      </c>
      <c r="X1741" t="s">
        <v>49</v>
      </c>
      <c r="Y1741" t="s">
        <v>53</v>
      </c>
      <c r="Z1741">
        <v>114</v>
      </c>
      <c r="AH1741" t="s">
        <v>4459</v>
      </c>
      <c r="AL1741" t="s">
        <v>414</v>
      </c>
      <c r="AM1741" t="s">
        <v>4452</v>
      </c>
      <c r="AN1741">
        <v>193</v>
      </c>
      <c r="AO1741" t="s">
        <v>414</v>
      </c>
      <c r="AP1741" t="s">
        <v>4457</v>
      </c>
      <c r="AR1741" t="s">
        <v>53</v>
      </c>
      <c r="AS1741">
        <v>0</v>
      </c>
      <c r="AT1741">
        <v>0</v>
      </c>
      <c r="AU1741">
        <v>1000</v>
      </c>
      <c r="AV1741" t="s">
        <v>474</v>
      </c>
      <c r="AW1741" t="s">
        <v>4458</v>
      </c>
      <c r="AX1741" t="s">
        <v>59</v>
      </c>
      <c r="AZ1741">
        <v>0.63786273508232372</v>
      </c>
      <c r="BA1741">
        <v>114</v>
      </c>
      <c r="BB1741">
        <v>1314</v>
      </c>
      <c r="BC1741">
        <v>48215</v>
      </c>
      <c r="BD1741" t="s">
        <v>414</v>
      </c>
      <c r="BE1741" t="s">
        <v>1030</v>
      </c>
      <c r="BG1741" t="s">
        <v>1031</v>
      </c>
      <c r="BH1741" t="s">
        <v>60</v>
      </c>
      <c r="BI1741">
        <v>0.02</v>
      </c>
      <c r="BJ1741">
        <v>124</v>
      </c>
      <c r="BK1741">
        <v>843.05359999999996</v>
      </c>
      <c r="BL1741" t="s">
        <v>4482</v>
      </c>
      <c r="BN1741">
        <v>0.49585058916654734</v>
      </c>
      <c r="BO1741">
        <v>0</v>
      </c>
      <c r="BP1741">
        <v>843.05359999999996</v>
      </c>
      <c r="BQ1741">
        <v>8</v>
      </c>
      <c r="BR1741" t="s">
        <v>412</v>
      </c>
      <c r="CC1741" t="s">
        <v>4459</v>
      </c>
      <c r="CG1741" t="s">
        <v>1682</v>
      </c>
      <c r="CH1741">
        <v>114</v>
      </c>
      <c r="CI1741" t="b">
        <v>0</v>
      </c>
      <c r="CJ1741">
        <v>93757</v>
      </c>
      <c r="CK1741">
        <v>14634.55004100001</v>
      </c>
      <c r="CL1741">
        <v>79121.426375000039</v>
      </c>
      <c r="CM1741">
        <v>88.937541000021156</v>
      </c>
      <c r="CN1741">
        <v>1.0829999810084701E-3</v>
      </c>
      <c r="CO1741">
        <v>79121.279957999999</v>
      </c>
      <c r="CP1741">
        <v>165.0089170000283</v>
      </c>
      <c r="CQ1741">
        <v>6675.1613749999669</v>
      </c>
      <c r="CR1741">
        <v>1.1500000022351742E-2</v>
      </c>
      <c r="CS1741">
        <v>72086.298459000012</v>
      </c>
      <c r="CV1741" t="s">
        <v>412</v>
      </c>
      <c r="CW1741" t="s">
        <v>412</v>
      </c>
      <c r="CX1741" t="s">
        <v>412</v>
      </c>
      <c r="CY1741" t="s">
        <v>412</v>
      </c>
    </row>
    <row r="1742" spans="1:103" ht="238" x14ac:dyDescent="0.2">
      <c r="A1742" s="2"/>
      <c r="C1742" t="s">
        <v>40</v>
      </c>
      <c r="D1742" t="s">
        <v>41</v>
      </c>
      <c r="E1742" t="s">
        <v>4452</v>
      </c>
      <c r="F1742" t="s">
        <v>42</v>
      </c>
      <c r="G1742" t="s">
        <v>4453</v>
      </c>
      <c r="H1742">
        <v>1727</v>
      </c>
      <c r="I1742">
        <v>1740</v>
      </c>
      <c r="J1742" t="b">
        <v>0</v>
      </c>
      <c r="K1742" s="2"/>
      <c r="L1742" s="2"/>
      <c r="M1742" s="4" t="e">
        <f>IF(COUNTIF($N$2:N1742, N1742)=1, N1742, "")</f>
        <v>#VALUE!</v>
      </c>
      <c r="N1742" s="2" t="s">
        <v>4454</v>
      </c>
      <c r="P1742" s="2" t="s">
        <v>4455</v>
      </c>
      <c r="Q1742" t="s">
        <v>4456</v>
      </c>
      <c r="R1742">
        <v>8</v>
      </c>
      <c r="S1742" t="s">
        <v>4457</v>
      </c>
      <c r="T1742" t="s">
        <v>4457</v>
      </c>
      <c r="U1742" t="s">
        <v>4457</v>
      </c>
      <c r="V1742" t="s">
        <v>4458</v>
      </c>
      <c r="W1742" t="s">
        <v>1682</v>
      </c>
      <c r="X1742" t="s">
        <v>49</v>
      </c>
      <c r="Y1742" t="s">
        <v>53</v>
      </c>
      <c r="Z1742">
        <v>114</v>
      </c>
      <c r="AH1742" t="s">
        <v>4459</v>
      </c>
      <c r="AL1742" t="s">
        <v>414</v>
      </c>
      <c r="AM1742" t="s">
        <v>4452</v>
      </c>
      <c r="AN1742">
        <v>193</v>
      </c>
      <c r="AO1742" t="s">
        <v>414</v>
      </c>
      <c r="AP1742" t="s">
        <v>4457</v>
      </c>
      <c r="AR1742" t="s">
        <v>53</v>
      </c>
      <c r="AS1742">
        <v>0</v>
      </c>
      <c r="AT1742">
        <v>0</v>
      </c>
      <c r="AU1742">
        <v>1000</v>
      </c>
      <c r="AV1742" t="s">
        <v>474</v>
      </c>
      <c r="AW1742" t="s">
        <v>4458</v>
      </c>
      <c r="AX1742" t="s">
        <v>59</v>
      </c>
      <c r="AZ1742">
        <v>0.63786273508232372</v>
      </c>
      <c r="BA1742">
        <v>114</v>
      </c>
      <c r="BB1742">
        <v>1314</v>
      </c>
      <c r="BC1742">
        <v>62866</v>
      </c>
      <c r="BD1742" t="s">
        <v>414</v>
      </c>
      <c r="BE1742" t="s">
        <v>4483</v>
      </c>
      <c r="BG1742" t="s">
        <v>4484</v>
      </c>
      <c r="BH1742" t="s">
        <v>60</v>
      </c>
      <c r="BI1742">
        <v>0.02</v>
      </c>
      <c r="BJ1742">
        <v>42</v>
      </c>
      <c r="BK1742">
        <v>761.34879999999998</v>
      </c>
      <c r="BL1742" t="s">
        <v>4485</v>
      </c>
      <c r="BN1742">
        <v>0.4958863391327693</v>
      </c>
      <c r="BO1742">
        <v>0</v>
      </c>
      <c r="BP1742">
        <v>761.34879999999998</v>
      </c>
      <c r="BQ1742">
        <v>8</v>
      </c>
      <c r="BR1742" t="s">
        <v>412</v>
      </c>
      <c r="CC1742" t="s">
        <v>4459</v>
      </c>
      <c r="CG1742" t="s">
        <v>1682</v>
      </c>
      <c r="CH1742">
        <v>114</v>
      </c>
      <c r="CI1742" t="b">
        <v>0</v>
      </c>
      <c r="CJ1742">
        <v>93757</v>
      </c>
      <c r="CK1742">
        <v>14634.55004100001</v>
      </c>
      <c r="CL1742">
        <v>79121.426375000039</v>
      </c>
      <c r="CM1742">
        <v>88.937541000021156</v>
      </c>
      <c r="CN1742">
        <v>1.0829999810084701E-3</v>
      </c>
      <c r="CO1742">
        <v>79121.279957999999</v>
      </c>
      <c r="CP1742">
        <v>165.0089170000283</v>
      </c>
      <c r="CQ1742">
        <v>6675.1613749999669</v>
      </c>
      <c r="CR1742">
        <v>1.1500000022351742E-2</v>
      </c>
      <c r="CS1742">
        <v>72086.298459000012</v>
      </c>
      <c r="CV1742" t="s">
        <v>412</v>
      </c>
      <c r="CW1742" t="s">
        <v>412</v>
      </c>
      <c r="CX1742" t="s">
        <v>412</v>
      </c>
      <c r="CY1742" t="s">
        <v>412</v>
      </c>
    </row>
    <row r="1743" spans="1:103" ht="238" x14ac:dyDescent="0.2">
      <c r="A1743" s="2"/>
      <c r="C1743" t="s">
        <v>40</v>
      </c>
      <c r="D1743" t="s">
        <v>41</v>
      </c>
      <c r="E1743" t="s">
        <v>4452</v>
      </c>
      <c r="F1743" t="s">
        <v>42</v>
      </c>
      <c r="G1743" t="s">
        <v>4453</v>
      </c>
      <c r="H1743">
        <v>1727</v>
      </c>
      <c r="I1743">
        <v>1741</v>
      </c>
      <c r="J1743" t="b">
        <v>0</v>
      </c>
      <c r="K1743" s="2"/>
      <c r="L1743" s="2"/>
      <c r="M1743" s="4" t="e">
        <f>IF(COUNTIF($N$2:N1743, N1743)=1, N1743, "")</f>
        <v>#VALUE!</v>
      </c>
      <c r="N1743" s="2" t="s">
        <v>4454</v>
      </c>
      <c r="P1743" s="2" t="s">
        <v>4455</v>
      </c>
      <c r="Q1743" t="s">
        <v>4456</v>
      </c>
      <c r="R1743">
        <v>8</v>
      </c>
      <c r="S1743" t="s">
        <v>4457</v>
      </c>
      <c r="T1743" t="s">
        <v>4457</v>
      </c>
      <c r="U1743" t="s">
        <v>4457</v>
      </c>
      <c r="V1743" t="s">
        <v>4458</v>
      </c>
      <c r="W1743" t="s">
        <v>1682</v>
      </c>
      <c r="X1743" t="s">
        <v>49</v>
      </c>
      <c r="Y1743" t="s">
        <v>53</v>
      </c>
      <c r="Z1743">
        <v>114</v>
      </c>
      <c r="AH1743" t="s">
        <v>4459</v>
      </c>
      <c r="AL1743" t="s">
        <v>414</v>
      </c>
      <c r="AM1743" t="s">
        <v>4452</v>
      </c>
      <c r="AN1743">
        <v>193</v>
      </c>
      <c r="AO1743" t="s">
        <v>414</v>
      </c>
      <c r="AP1743" t="s">
        <v>4457</v>
      </c>
      <c r="AR1743" t="s">
        <v>53</v>
      </c>
      <c r="AS1743">
        <v>0</v>
      </c>
      <c r="AT1743">
        <v>0</v>
      </c>
      <c r="AU1743">
        <v>1000</v>
      </c>
      <c r="AV1743" t="s">
        <v>474</v>
      </c>
      <c r="AW1743" t="s">
        <v>4458</v>
      </c>
      <c r="AX1743" t="s">
        <v>59</v>
      </c>
      <c r="AZ1743">
        <v>0.63786273508232372</v>
      </c>
      <c r="BA1743">
        <v>114</v>
      </c>
      <c r="BB1743">
        <v>1314</v>
      </c>
      <c r="BC1743">
        <v>58709</v>
      </c>
      <c r="BD1743" t="s">
        <v>414</v>
      </c>
      <c r="BE1743" t="s">
        <v>4480</v>
      </c>
      <c r="BG1743" t="s">
        <v>4486</v>
      </c>
      <c r="BH1743" t="s">
        <v>75</v>
      </c>
      <c r="BI1743">
        <v>0.22</v>
      </c>
      <c r="BJ1743">
        <v>0</v>
      </c>
      <c r="BK1743">
        <v>739.5</v>
      </c>
      <c r="BL1743" t="s">
        <v>4487</v>
      </c>
      <c r="BN1743">
        <v>0.58761665431299748</v>
      </c>
      <c r="BO1743">
        <v>0</v>
      </c>
      <c r="BP1743">
        <v>739.5</v>
      </c>
      <c r="BQ1743">
        <v>8</v>
      </c>
      <c r="BR1743" t="s">
        <v>412</v>
      </c>
      <c r="CC1743" t="s">
        <v>4459</v>
      </c>
      <c r="CG1743" t="s">
        <v>1682</v>
      </c>
      <c r="CH1743">
        <v>114</v>
      </c>
      <c r="CI1743" t="b">
        <v>0</v>
      </c>
      <c r="CJ1743">
        <v>93757</v>
      </c>
      <c r="CK1743">
        <v>14634.55004100001</v>
      </c>
      <c r="CL1743">
        <v>79121.426375000039</v>
      </c>
      <c r="CM1743">
        <v>88.937541000021156</v>
      </c>
      <c r="CN1743">
        <v>1.0829999810084701E-3</v>
      </c>
      <c r="CO1743">
        <v>79121.279957999999</v>
      </c>
      <c r="CP1743">
        <v>165.0089170000283</v>
      </c>
      <c r="CQ1743">
        <v>6675.1613749999669</v>
      </c>
      <c r="CR1743">
        <v>1.1500000022351742E-2</v>
      </c>
      <c r="CS1743">
        <v>72086.298459000012</v>
      </c>
      <c r="CV1743" t="s">
        <v>412</v>
      </c>
      <c r="CW1743" t="s">
        <v>412</v>
      </c>
      <c r="CX1743" t="s">
        <v>412</v>
      </c>
      <c r="CY1743" t="s">
        <v>412</v>
      </c>
    </row>
    <row r="1744" spans="1:103" ht="238" x14ac:dyDescent="0.2">
      <c r="A1744" s="2"/>
      <c r="C1744" t="s">
        <v>40</v>
      </c>
      <c r="D1744" t="s">
        <v>41</v>
      </c>
      <c r="E1744" t="s">
        <v>4452</v>
      </c>
      <c r="F1744" t="s">
        <v>42</v>
      </c>
      <c r="G1744" t="s">
        <v>4453</v>
      </c>
      <c r="H1744">
        <v>1727</v>
      </c>
      <c r="I1744">
        <v>1742</v>
      </c>
      <c r="J1744" t="b">
        <v>0</v>
      </c>
      <c r="K1744" s="2"/>
      <c r="L1744" s="2"/>
      <c r="M1744" s="4" t="e">
        <f>IF(COUNTIF($N$2:N1744, N1744)=1, N1744, "")</f>
        <v>#VALUE!</v>
      </c>
      <c r="N1744" s="2" t="s">
        <v>4454</v>
      </c>
      <c r="P1744" s="2" t="s">
        <v>4455</v>
      </c>
      <c r="Q1744" t="s">
        <v>4456</v>
      </c>
      <c r="R1744">
        <v>8</v>
      </c>
      <c r="S1744" t="s">
        <v>4457</v>
      </c>
      <c r="T1744" t="s">
        <v>4457</v>
      </c>
      <c r="U1744" t="s">
        <v>4457</v>
      </c>
      <c r="V1744" t="s">
        <v>4458</v>
      </c>
      <c r="W1744" t="s">
        <v>1682</v>
      </c>
      <c r="X1744" t="s">
        <v>49</v>
      </c>
      <c r="Y1744" t="s">
        <v>53</v>
      </c>
      <c r="Z1744">
        <v>114</v>
      </c>
      <c r="AH1744" t="s">
        <v>4459</v>
      </c>
      <c r="AL1744" t="s">
        <v>414</v>
      </c>
      <c r="AM1744" t="s">
        <v>4452</v>
      </c>
      <c r="AN1744">
        <v>193</v>
      </c>
      <c r="AO1744" t="s">
        <v>414</v>
      </c>
      <c r="AP1744" t="s">
        <v>4457</v>
      </c>
      <c r="AR1744" t="s">
        <v>53</v>
      </c>
      <c r="AS1744">
        <v>0</v>
      </c>
      <c r="AT1744">
        <v>0</v>
      </c>
      <c r="AU1744">
        <v>1000</v>
      </c>
      <c r="AV1744" t="s">
        <v>474</v>
      </c>
      <c r="AW1744" t="s">
        <v>4458</v>
      </c>
      <c r="AX1744" t="s">
        <v>59</v>
      </c>
      <c r="AZ1744">
        <v>0.63786273508232372</v>
      </c>
      <c r="BA1744">
        <v>114</v>
      </c>
      <c r="BB1744">
        <v>1314</v>
      </c>
      <c r="BC1744">
        <v>144217</v>
      </c>
      <c r="BD1744" t="s">
        <v>414</v>
      </c>
      <c r="BE1744" t="s">
        <v>4480</v>
      </c>
      <c r="BG1744" t="s">
        <v>4488</v>
      </c>
      <c r="BH1744" t="s">
        <v>75</v>
      </c>
      <c r="BI1744">
        <v>0.22</v>
      </c>
      <c r="BJ1744">
        <v>0</v>
      </c>
      <c r="BK1744">
        <v>739.5</v>
      </c>
      <c r="BL1744" t="s">
        <v>4487</v>
      </c>
      <c r="BN1744">
        <v>0.53666855257346391</v>
      </c>
      <c r="BO1744">
        <v>0</v>
      </c>
      <c r="BP1744">
        <v>739.5</v>
      </c>
      <c r="BQ1744">
        <v>8</v>
      </c>
      <c r="BR1744" t="s">
        <v>412</v>
      </c>
      <c r="CC1744" t="s">
        <v>4459</v>
      </c>
      <c r="CG1744" t="s">
        <v>1682</v>
      </c>
      <c r="CH1744">
        <v>114</v>
      </c>
      <c r="CI1744" t="b">
        <v>0</v>
      </c>
      <c r="CJ1744">
        <v>93757</v>
      </c>
      <c r="CK1744">
        <v>14634.55004100001</v>
      </c>
      <c r="CL1744">
        <v>79121.426375000039</v>
      </c>
      <c r="CM1744">
        <v>88.937541000021156</v>
      </c>
      <c r="CN1744">
        <v>1.0829999810084701E-3</v>
      </c>
      <c r="CO1744">
        <v>79121.279957999999</v>
      </c>
      <c r="CP1744">
        <v>165.0089170000283</v>
      </c>
      <c r="CQ1744">
        <v>6675.1613749999669</v>
      </c>
      <c r="CR1744">
        <v>1.1500000022351742E-2</v>
      </c>
      <c r="CS1744">
        <v>72086.298459000012</v>
      </c>
      <c r="CV1744" t="s">
        <v>412</v>
      </c>
      <c r="CW1744" t="s">
        <v>412</v>
      </c>
      <c r="CX1744" t="s">
        <v>412</v>
      </c>
      <c r="CY1744" t="s">
        <v>412</v>
      </c>
    </row>
    <row r="1745" spans="1:103" ht="238" x14ac:dyDescent="0.2">
      <c r="A1745" s="2"/>
      <c r="C1745" t="s">
        <v>40</v>
      </c>
      <c r="D1745" t="s">
        <v>41</v>
      </c>
      <c r="E1745" t="s">
        <v>4452</v>
      </c>
      <c r="F1745" t="s">
        <v>42</v>
      </c>
      <c r="G1745" t="s">
        <v>4453</v>
      </c>
      <c r="H1745">
        <v>1727</v>
      </c>
      <c r="I1745">
        <v>1743</v>
      </c>
      <c r="J1745" t="b">
        <v>0</v>
      </c>
      <c r="K1745" s="2"/>
      <c r="L1745" s="2"/>
      <c r="M1745" s="4" t="e">
        <f>IF(COUNTIF($N$2:N1745, N1745)=1, N1745, "")</f>
        <v>#VALUE!</v>
      </c>
      <c r="N1745" s="2" t="s">
        <v>4454</v>
      </c>
      <c r="P1745" s="2" t="s">
        <v>4455</v>
      </c>
      <c r="Q1745" t="s">
        <v>4456</v>
      </c>
      <c r="R1745">
        <v>8</v>
      </c>
      <c r="S1745" t="s">
        <v>4457</v>
      </c>
      <c r="T1745" t="s">
        <v>4457</v>
      </c>
      <c r="U1745" t="s">
        <v>4457</v>
      </c>
      <c r="V1745" t="s">
        <v>4458</v>
      </c>
      <c r="W1745" t="s">
        <v>1682</v>
      </c>
      <c r="X1745" t="s">
        <v>49</v>
      </c>
      <c r="Y1745" t="s">
        <v>53</v>
      </c>
      <c r="Z1745">
        <v>114</v>
      </c>
      <c r="AH1745" t="s">
        <v>4459</v>
      </c>
      <c r="AL1745" t="s">
        <v>414</v>
      </c>
      <c r="AM1745" t="s">
        <v>4452</v>
      </c>
      <c r="AN1745">
        <v>193</v>
      </c>
      <c r="AO1745" t="s">
        <v>414</v>
      </c>
      <c r="AP1745" t="s">
        <v>4457</v>
      </c>
      <c r="AR1745" t="s">
        <v>53</v>
      </c>
      <c r="AS1745">
        <v>0</v>
      </c>
      <c r="AT1745">
        <v>0</v>
      </c>
      <c r="AU1745">
        <v>1000</v>
      </c>
      <c r="AV1745" t="s">
        <v>474</v>
      </c>
      <c r="AW1745" t="s">
        <v>4458</v>
      </c>
      <c r="AX1745" t="s">
        <v>59</v>
      </c>
      <c r="AZ1745">
        <v>0.63786273508232372</v>
      </c>
      <c r="BA1745">
        <v>114</v>
      </c>
      <c r="BB1745">
        <v>1314</v>
      </c>
      <c r="BC1745">
        <v>25176</v>
      </c>
      <c r="BD1745" t="s">
        <v>414</v>
      </c>
      <c r="BE1745" t="s">
        <v>4489</v>
      </c>
      <c r="BG1745" t="s">
        <v>4490</v>
      </c>
      <c r="BH1745" t="s">
        <v>75</v>
      </c>
      <c r="BI1745">
        <v>0.22</v>
      </c>
      <c r="BJ1745">
        <v>136</v>
      </c>
      <c r="BK1745">
        <v>736.25839999999994</v>
      </c>
      <c r="BL1745" t="s">
        <v>4491</v>
      </c>
      <c r="BN1745">
        <v>0.56453976605649059</v>
      </c>
      <c r="BO1745">
        <v>0</v>
      </c>
      <c r="BP1745">
        <v>736.25839999999994</v>
      </c>
      <c r="BQ1745">
        <v>8</v>
      </c>
      <c r="BR1745" t="s">
        <v>412</v>
      </c>
      <c r="CC1745" t="s">
        <v>4459</v>
      </c>
      <c r="CG1745" t="s">
        <v>1682</v>
      </c>
      <c r="CH1745">
        <v>114</v>
      </c>
      <c r="CI1745" t="b">
        <v>0</v>
      </c>
      <c r="CJ1745">
        <v>93757</v>
      </c>
      <c r="CK1745">
        <v>14634.55004100001</v>
      </c>
      <c r="CL1745">
        <v>79121.426375000039</v>
      </c>
      <c r="CM1745">
        <v>88.937541000021156</v>
      </c>
      <c r="CN1745">
        <v>1.0829999810084701E-3</v>
      </c>
      <c r="CO1745">
        <v>79121.279957999999</v>
      </c>
      <c r="CP1745">
        <v>165.0089170000283</v>
      </c>
      <c r="CQ1745">
        <v>6675.1613749999669</v>
      </c>
      <c r="CR1745">
        <v>1.1500000022351742E-2</v>
      </c>
      <c r="CS1745">
        <v>72086.298459000012</v>
      </c>
      <c r="CV1745" t="s">
        <v>412</v>
      </c>
      <c r="CW1745" t="s">
        <v>412</v>
      </c>
      <c r="CX1745" t="s">
        <v>412</v>
      </c>
      <c r="CY1745" t="s">
        <v>412</v>
      </c>
    </row>
    <row r="1746" spans="1:103" ht="238" x14ac:dyDescent="0.2">
      <c r="A1746" s="2"/>
      <c r="C1746" t="s">
        <v>40</v>
      </c>
      <c r="D1746" t="s">
        <v>41</v>
      </c>
      <c r="E1746" t="s">
        <v>4452</v>
      </c>
      <c r="F1746" t="s">
        <v>42</v>
      </c>
      <c r="G1746" t="s">
        <v>4453</v>
      </c>
      <c r="H1746">
        <v>1727</v>
      </c>
      <c r="I1746">
        <v>1744</v>
      </c>
      <c r="J1746" t="b">
        <v>0</v>
      </c>
      <c r="K1746" s="2"/>
      <c r="L1746" s="2"/>
      <c r="M1746" s="4" t="e">
        <f>IF(COUNTIF($N$2:N1746, N1746)=1, N1746, "")</f>
        <v>#VALUE!</v>
      </c>
      <c r="N1746" s="2" t="s">
        <v>4454</v>
      </c>
      <c r="P1746" s="2" t="s">
        <v>4455</v>
      </c>
      <c r="Q1746" t="s">
        <v>4456</v>
      </c>
      <c r="R1746">
        <v>8</v>
      </c>
      <c r="S1746" t="s">
        <v>4457</v>
      </c>
      <c r="T1746" t="s">
        <v>4457</v>
      </c>
      <c r="U1746" t="s">
        <v>4457</v>
      </c>
      <c r="V1746" t="s">
        <v>4458</v>
      </c>
      <c r="W1746" t="s">
        <v>1682</v>
      </c>
      <c r="X1746" t="s">
        <v>49</v>
      </c>
      <c r="Y1746" t="s">
        <v>53</v>
      </c>
      <c r="Z1746">
        <v>114</v>
      </c>
      <c r="AH1746" t="s">
        <v>4459</v>
      </c>
      <c r="AL1746" t="s">
        <v>414</v>
      </c>
      <c r="AM1746" t="s">
        <v>4452</v>
      </c>
      <c r="AN1746">
        <v>193</v>
      </c>
      <c r="AO1746" t="s">
        <v>414</v>
      </c>
      <c r="AP1746" t="s">
        <v>4457</v>
      </c>
      <c r="AR1746" t="s">
        <v>53</v>
      </c>
      <c r="AS1746">
        <v>0</v>
      </c>
      <c r="AT1746">
        <v>0</v>
      </c>
      <c r="AU1746">
        <v>1000</v>
      </c>
      <c r="AV1746" t="s">
        <v>474</v>
      </c>
      <c r="AW1746" t="s">
        <v>4458</v>
      </c>
      <c r="AX1746" t="s">
        <v>59</v>
      </c>
      <c r="AZ1746">
        <v>0.63786273508232372</v>
      </c>
      <c r="BA1746">
        <v>114</v>
      </c>
      <c r="BB1746">
        <v>1314</v>
      </c>
      <c r="BC1746">
        <v>37565</v>
      </c>
      <c r="BD1746" t="s">
        <v>414</v>
      </c>
      <c r="BE1746" t="s">
        <v>4492</v>
      </c>
      <c r="BG1746" t="s">
        <v>4493</v>
      </c>
      <c r="BH1746" t="s">
        <v>75</v>
      </c>
      <c r="BI1746">
        <v>0.22</v>
      </c>
      <c r="BJ1746">
        <v>98</v>
      </c>
      <c r="BK1746">
        <v>714.81119999999999</v>
      </c>
      <c r="BL1746" t="s">
        <v>4494</v>
      </c>
      <c r="BN1746">
        <v>0.52916279978785385</v>
      </c>
      <c r="BO1746">
        <v>0</v>
      </c>
      <c r="BP1746">
        <v>714.81119999999999</v>
      </c>
      <c r="BQ1746">
        <v>8</v>
      </c>
      <c r="BR1746" t="s">
        <v>412</v>
      </c>
      <c r="CC1746" t="s">
        <v>4459</v>
      </c>
      <c r="CG1746" t="s">
        <v>1682</v>
      </c>
      <c r="CH1746">
        <v>114</v>
      </c>
      <c r="CI1746" t="b">
        <v>0</v>
      </c>
      <c r="CJ1746">
        <v>93757</v>
      </c>
      <c r="CK1746">
        <v>14634.55004100001</v>
      </c>
      <c r="CL1746">
        <v>79121.426375000039</v>
      </c>
      <c r="CM1746">
        <v>88.937541000021156</v>
      </c>
      <c r="CN1746">
        <v>1.0829999810084701E-3</v>
      </c>
      <c r="CO1746">
        <v>79121.279957999999</v>
      </c>
      <c r="CP1746">
        <v>165.0089170000283</v>
      </c>
      <c r="CQ1746">
        <v>6675.1613749999669</v>
      </c>
      <c r="CR1746">
        <v>1.1500000022351742E-2</v>
      </c>
      <c r="CS1746">
        <v>72086.298459000012</v>
      </c>
      <c r="CV1746" t="s">
        <v>412</v>
      </c>
      <c r="CW1746" t="s">
        <v>412</v>
      </c>
      <c r="CX1746" t="s">
        <v>412</v>
      </c>
      <c r="CY1746" t="s">
        <v>412</v>
      </c>
    </row>
    <row r="1747" spans="1:103" ht="238" x14ac:dyDescent="0.2">
      <c r="A1747" s="2"/>
      <c r="C1747" t="s">
        <v>40</v>
      </c>
      <c r="D1747" t="s">
        <v>41</v>
      </c>
      <c r="E1747" t="s">
        <v>4452</v>
      </c>
      <c r="F1747" t="s">
        <v>42</v>
      </c>
      <c r="G1747" t="s">
        <v>4453</v>
      </c>
      <c r="H1747">
        <v>1727</v>
      </c>
      <c r="I1747">
        <v>1745</v>
      </c>
      <c r="J1747" t="b">
        <v>0</v>
      </c>
      <c r="K1747" s="2"/>
      <c r="L1747" s="2"/>
      <c r="M1747" s="4" t="e">
        <f>IF(COUNTIF($N$2:N1747, N1747)=1, N1747, "")</f>
        <v>#VALUE!</v>
      </c>
      <c r="N1747" s="2" t="s">
        <v>4454</v>
      </c>
      <c r="P1747" s="2" t="s">
        <v>4455</v>
      </c>
      <c r="Q1747" t="s">
        <v>4456</v>
      </c>
      <c r="R1747">
        <v>8</v>
      </c>
      <c r="S1747" t="s">
        <v>4457</v>
      </c>
      <c r="T1747" t="s">
        <v>4457</v>
      </c>
      <c r="U1747" t="s">
        <v>4457</v>
      </c>
      <c r="V1747" t="s">
        <v>4458</v>
      </c>
      <c r="W1747" t="s">
        <v>1682</v>
      </c>
      <c r="X1747" t="s">
        <v>49</v>
      </c>
      <c r="Y1747" t="s">
        <v>53</v>
      </c>
      <c r="Z1747">
        <v>114</v>
      </c>
      <c r="AH1747" t="s">
        <v>4459</v>
      </c>
      <c r="AL1747" t="s">
        <v>414</v>
      </c>
      <c r="AM1747" t="s">
        <v>4452</v>
      </c>
      <c r="AN1747">
        <v>193</v>
      </c>
      <c r="AO1747" t="s">
        <v>414</v>
      </c>
      <c r="AP1747" t="s">
        <v>4457</v>
      </c>
      <c r="AR1747" t="s">
        <v>53</v>
      </c>
      <c r="AS1747">
        <v>0</v>
      </c>
      <c r="AT1747">
        <v>0</v>
      </c>
      <c r="AU1747">
        <v>1000</v>
      </c>
      <c r="AV1747" t="s">
        <v>474</v>
      </c>
      <c r="AW1747" t="s">
        <v>4458</v>
      </c>
      <c r="AX1747" t="s">
        <v>59</v>
      </c>
      <c r="AZ1747">
        <v>0.63786273508232372</v>
      </c>
      <c r="BA1747">
        <v>114</v>
      </c>
      <c r="BB1747">
        <v>1314</v>
      </c>
      <c r="BC1747">
        <v>32324</v>
      </c>
      <c r="BD1747" t="s">
        <v>414</v>
      </c>
      <c r="BE1747" t="s">
        <v>4495</v>
      </c>
      <c r="BG1747" t="s">
        <v>4496</v>
      </c>
      <c r="BH1747" t="s">
        <v>75</v>
      </c>
      <c r="BI1747">
        <v>0.22</v>
      </c>
      <c r="BJ1747">
        <v>42</v>
      </c>
      <c r="BK1747">
        <v>683.20479999999998</v>
      </c>
      <c r="BL1747" t="s">
        <v>4497</v>
      </c>
      <c r="BN1747">
        <v>0.601006083808444</v>
      </c>
      <c r="BO1747">
        <v>0</v>
      </c>
      <c r="BP1747">
        <v>683.20479999999998</v>
      </c>
      <c r="BQ1747">
        <v>8</v>
      </c>
      <c r="BR1747" t="s">
        <v>412</v>
      </c>
      <c r="CC1747" t="s">
        <v>4459</v>
      </c>
      <c r="CG1747" t="s">
        <v>1682</v>
      </c>
      <c r="CH1747">
        <v>114</v>
      </c>
      <c r="CI1747" t="b">
        <v>0</v>
      </c>
      <c r="CJ1747">
        <v>93757</v>
      </c>
      <c r="CK1747">
        <v>14634.55004100001</v>
      </c>
      <c r="CL1747">
        <v>79121.426375000039</v>
      </c>
      <c r="CM1747">
        <v>88.937541000021156</v>
      </c>
      <c r="CN1747">
        <v>1.0829999810084701E-3</v>
      </c>
      <c r="CO1747">
        <v>79121.279957999999</v>
      </c>
      <c r="CP1747">
        <v>165.0089170000283</v>
      </c>
      <c r="CQ1747">
        <v>6675.1613749999669</v>
      </c>
      <c r="CR1747">
        <v>1.1500000022351742E-2</v>
      </c>
      <c r="CS1747">
        <v>72086.298459000012</v>
      </c>
      <c r="CV1747" t="s">
        <v>412</v>
      </c>
      <c r="CW1747" t="s">
        <v>412</v>
      </c>
      <c r="CX1747" t="s">
        <v>412</v>
      </c>
      <c r="CY1747" t="s">
        <v>412</v>
      </c>
    </row>
    <row r="1748" spans="1:103" ht="238" x14ac:dyDescent="0.2">
      <c r="A1748" s="2"/>
      <c r="C1748" t="s">
        <v>40</v>
      </c>
      <c r="D1748" t="s">
        <v>41</v>
      </c>
      <c r="E1748" t="s">
        <v>4452</v>
      </c>
      <c r="F1748" t="s">
        <v>42</v>
      </c>
      <c r="G1748" t="s">
        <v>4453</v>
      </c>
      <c r="H1748">
        <v>1727</v>
      </c>
      <c r="I1748">
        <v>1746</v>
      </c>
      <c r="J1748" t="b">
        <v>0</v>
      </c>
      <c r="K1748" s="2"/>
      <c r="L1748" s="2"/>
      <c r="M1748" s="4" t="e">
        <f>IF(COUNTIF($N$2:N1748, N1748)=1, N1748, "")</f>
        <v>#VALUE!</v>
      </c>
      <c r="N1748" s="2" t="s">
        <v>4454</v>
      </c>
      <c r="P1748" s="2" t="s">
        <v>4455</v>
      </c>
      <c r="Q1748" t="s">
        <v>4456</v>
      </c>
      <c r="R1748">
        <v>8</v>
      </c>
      <c r="S1748" t="s">
        <v>4457</v>
      </c>
      <c r="T1748" t="s">
        <v>4457</v>
      </c>
      <c r="U1748" t="s">
        <v>4457</v>
      </c>
      <c r="V1748" t="s">
        <v>4458</v>
      </c>
      <c r="W1748" t="s">
        <v>1682</v>
      </c>
      <c r="X1748" t="s">
        <v>49</v>
      </c>
      <c r="Y1748" t="s">
        <v>53</v>
      </c>
      <c r="Z1748">
        <v>114</v>
      </c>
      <c r="AH1748" t="s">
        <v>4459</v>
      </c>
      <c r="AL1748" t="s">
        <v>414</v>
      </c>
      <c r="AM1748" t="s">
        <v>4452</v>
      </c>
      <c r="AN1748">
        <v>193</v>
      </c>
      <c r="AO1748" t="s">
        <v>414</v>
      </c>
      <c r="AP1748" t="s">
        <v>4457</v>
      </c>
      <c r="AR1748" t="s">
        <v>53</v>
      </c>
      <c r="AS1748">
        <v>0</v>
      </c>
      <c r="AT1748">
        <v>0</v>
      </c>
      <c r="AU1748">
        <v>1000</v>
      </c>
      <c r="AV1748" t="s">
        <v>474</v>
      </c>
      <c r="AW1748" t="s">
        <v>4458</v>
      </c>
      <c r="AX1748" t="s">
        <v>59</v>
      </c>
      <c r="AZ1748">
        <v>0.63786273508232372</v>
      </c>
      <c r="BA1748">
        <v>114</v>
      </c>
      <c r="BB1748">
        <v>1314</v>
      </c>
      <c r="BC1748">
        <v>107585</v>
      </c>
      <c r="BD1748" t="s">
        <v>414</v>
      </c>
      <c r="BE1748" t="s">
        <v>4489</v>
      </c>
      <c r="BG1748" t="s">
        <v>4498</v>
      </c>
      <c r="BH1748" t="s">
        <v>75</v>
      </c>
      <c r="BI1748">
        <v>0.22</v>
      </c>
      <c r="BJ1748">
        <v>0</v>
      </c>
      <c r="BK1748">
        <v>659.5</v>
      </c>
      <c r="BL1748" t="s">
        <v>4499</v>
      </c>
      <c r="BN1748">
        <v>0.52286297914848134</v>
      </c>
      <c r="BO1748">
        <v>0</v>
      </c>
      <c r="BP1748">
        <v>659.5</v>
      </c>
      <c r="BQ1748">
        <v>8</v>
      </c>
      <c r="BR1748" t="s">
        <v>412</v>
      </c>
      <c r="CC1748" t="s">
        <v>4459</v>
      </c>
      <c r="CG1748" t="s">
        <v>1682</v>
      </c>
      <c r="CH1748">
        <v>114</v>
      </c>
      <c r="CI1748" t="b">
        <v>0</v>
      </c>
      <c r="CJ1748">
        <v>93757</v>
      </c>
      <c r="CK1748">
        <v>14634.55004100001</v>
      </c>
      <c r="CL1748">
        <v>79121.426375000039</v>
      </c>
      <c r="CM1748">
        <v>88.937541000021156</v>
      </c>
      <c r="CN1748">
        <v>1.0829999810084701E-3</v>
      </c>
      <c r="CO1748">
        <v>79121.279957999999</v>
      </c>
      <c r="CP1748">
        <v>165.0089170000283</v>
      </c>
      <c r="CQ1748">
        <v>6675.1613749999669</v>
      </c>
      <c r="CR1748">
        <v>1.1500000022351742E-2</v>
      </c>
      <c r="CS1748">
        <v>72086.298459000012</v>
      </c>
      <c r="CV1748" t="s">
        <v>412</v>
      </c>
      <c r="CW1748" t="s">
        <v>412</v>
      </c>
      <c r="CX1748" t="s">
        <v>412</v>
      </c>
      <c r="CY1748" t="s">
        <v>412</v>
      </c>
    </row>
    <row r="1749" spans="1:103" ht="238" x14ac:dyDescent="0.2">
      <c r="A1749" s="2"/>
      <c r="C1749" t="s">
        <v>40</v>
      </c>
      <c r="D1749" t="s">
        <v>41</v>
      </c>
      <c r="E1749" t="s">
        <v>4452</v>
      </c>
      <c r="F1749" t="s">
        <v>42</v>
      </c>
      <c r="G1749" t="s">
        <v>4453</v>
      </c>
      <c r="H1749">
        <v>1727</v>
      </c>
      <c r="I1749">
        <v>1747</v>
      </c>
      <c r="J1749" t="b">
        <v>0</v>
      </c>
      <c r="K1749" s="2"/>
      <c r="L1749" s="2"/>
      <c r="M1749" s="4" t="e">
        <f>IF(COUNTIF($N$2:N1749, N1749)=1, N1749, "")</f>
        <v>#VALUE!</v>
      </c>
      <c r="N1749" s="2" t="s">
        <v>4454</v>
      </c>
      <c r="P1749" s="2" t="s">
        <v>4455</v>
      </c>
      <c r="Q1749" t="s">
        <v>4456</v>
      </c>
      <c r="R1749">
        <v>8</v>
      </c>
      <c r="S1749" t="s">
        <v>4457</v>
      </c>
      <c r="T1749" t="s">
        <v>4457</v>
      </c>
      <c r="U1749" t="s">
        <v>4457</v>
      </c>
      <c r="V1749" t="s">
        <v>4458</v>
      </c>
      <c r="W1749" t="s">
        <v>1682</v>
      </c>
      <c r="X1749" t="s">
        <v>49</v>
      </c>
      <c r="Y1749" t="s">
        <v>53</v>
      </c>
      <c r="Z1749">
        <v>114</v>
      </c>
      <c r="AH1749" t="s">
        <v>4459</v>
      </c>
      <c r="AL1749" t="s">
        <v>414</v>
      </c>
      <c r="AM1749" t="s">
        <v>4452</v>
      </c>
      <c r="AN1749">
        <v>193</v>
      </c>
      <c r="AO1749" t="s">
        <v>414</v>
      </c>
      <c r="AP1749" t="s">
        <v>4457</v>
      </c>
      <c r="AR1749" t="s">
        <v>53</v>
      </c>
      <c r="AS1749">
        <v>0</v>
      </c>
      <c r="AT1749">
        <v>0</v>
      </c>
      <c r="AU1749">
        <v>1000</v>
      </c>
      <c r="AV1749" t="s">
        <v>474</v>
      </c>
      <c r="AW1749" t="s">
        <v>4458</v>
      </c>
      <c r="AX1749" t="s">
        <v>59</v>
      </c>
      <c r="AZ1749">
        <v>0.63786273508232372</v>
      </c>
      <c r="BA1749">
        <v>114</v>
      </c>
      <c r="BB1749">
        <v>1314</v>
      </c>
      <c r="BC1749">
        <v>107584</v>
      </c>
      <c r="BD1749" t="s">
        <v>414</v>
      </c>
      <c r="BE1749" t="s">
        <v>4489</v>
      </c>
      <c r="BG1749" t="s">
        <v>4500</v>
      </c>
      <c r="BH1749" t="s">
        <v>75</v>
      </c>
      <c r="BI1749">
        <v>0.22</v>
      </c>
      <c r="BJ1749">
        <v>0</v>
      </c>
      <c r="BK1749">
        <v>659.5</v>
      </c>
      <c r="BL1749" t="s">
        <v>4499</v>
      </c>
      <c r="BN1749">
        <v>0.5650793450814362</v>
      </c>
      <c r="BO1749">
        <v>0</v>
      </c>
      <c r="BP1749">
        <v>659.5</v>
      </c>
      <c r="BQ1749">
        <v>8</v>
      </c>
      <c r="BR1749" t="s">
        <v>412</v>
      </c>
      <c r="CC1749" t="s">
        <v>4459</v>
      </c>
      <c r="CG1749" t="s">
        <v>1682</v>
      </c>
      <c r="CH1749">
        <v>114</v>
      </c>
      <c r="CI1749" t="b">
        <v>0</v>
      </c>
      <c r="CJ1749">
        <v>93757</v>
      </c>
      <c r="CK1749">
        <v>14634.55004100001</v>
      </c>
      <c r="CL1749">
        <v>79121.426375000039</v>
      </c>
      <c r="CM1749">
        <v>88.937541000021156</v>
      </c>
      <c r="CN1749">
        <v>1.0829999810084701E-3</v>
      </c>
      <c r="CO1749">
        <v>79121.279957999999</v>
      </c>
      <c r="CP1749">
        <v>165.0089170000283</v>
      </c>
      <c r="CQ1749">
        <v>6675.1613749999669</v>
      </c>
      <c r="CR1749">
        <v>1.1500000022351742E-2</v>
      </c>
      <c r="CS1749">
        <v>72086.298459000012</v>
      </c>
      <c r="CV1749" t="s">
        <v>412</v>
      </c>
      <c r="CW1749" t="s">
        <v>412</v>
      </c>
      <c r="CX1749" t="s">
        <v>412</v>
      </c>
      <c r="CY1749" t="s">
        <v>412</v>
      </c>
    </row>
    <row r="1750" spans="1:103" ht="238" x14ac:dyDescent="0.2">
      <c r="A1750" s="2"/>
      <c r="C1750" t="s">
        <v>40</v>
      </c>
      <c r="D1750" t="s">
        <v>41</v>
      </c>
      <c r="E1750" t="s">
        <v>4452</v>
      </c>
      <c r="F1750" t="s">
        <v>42</v>
      </c>
      <c r="G1750" t="s">
        <v>4453</v>
      </c>
      <c r="H1750">
        <v>1727</v>
      </c>
      <c r="I1750">
        <v>1748</v>
      </c>
      <c r="J1750" t="b">
        <v>0</v>
      </c>
      <c r="K1750" s="2"/>
      <c r="L1750" s="2"/>
      <c r="M1750" s="4" t="e">
        <f>IF(COUNTIF($N$2:N1750, N1750)=1, N1750, "")</f>
        <v>#VALUE!</v>
      </c>
      <c r="N1750" s="2" t="s">
        <v>4454</v>
      </c>
      <c r="P1750" s="2" t="s">
        <v>4455</v>
      </c>
      <c r="Q1750" t="s">
        <v>4456</v>
      </c>
      <c r="R1750">
        <v>8</v>
      </c>
      <c r="S1750" t="s">
        <v>4457</v>
      </c>
      <c r="T1750" t="s">
        <v>4457</v>
      </c>
      <c r="U1750" t="s">
        <v>4457</v>
      </c>
      <c r="V1750" t="s">
        <v>4458</v>
      </c>
      <c r="W1750" t="s">
        <v>1682</v>
      </c>
      <c r="X1750" t="s">
        <v>49</v>
      </c>
      <c r="Y1750" t="s">
        <v>53</v>
      </c>
      <c r="Z1750">
        <v>114</v>
      </c>
      <c r="AH1750" t="s">
        <v>4459</v>
      </c>
      <c r="AL1750" t="s">
        <v>414</v>
      </c>
      <c r="AM1750" t="s">
        <v>4452</v>
      </c>
      <c r="AN1750">
        <v>193</v>
      </c>
      <c r="AO1750" t="s">
        <v>414</v>
      </c>
      <c r="AP1750" t="s">
        <v>4457</v>
      </c>
      <c r="AR1750" t="s">
        <v>53</v>
      </c>
      <c r="AS1750">
        <v>0</v>
      </c>
      <c r="AT1750">
        <v>0</v>
      </c>
      <c r="AU1750">
        <v>1000</v>
      </c>
      <c r="AV1750" t="s">
        <v>474</v>
      </c>
      <c r="AW1750" t="s">
        <v>4458</v>
      </c>
      <c r="AX1750" t="s">
        <v>59</v>
      </c>
      <c r="AZ1750">
        <v>0.63786273508232372</v>
      </c>
      <c r="BA1750">
        <v>114</v>
      </c>
      <c r="BB1750">
        <v>1314</v>
      </c>
      <c r="BC1750">
        <v>107583</v>
      </c>
      <c r="BD1750" t="s">
        <v>414</v>
      </c>
      <c r="BE1750" t="s">
        <v>4489</v>
      </c>
      <c r="BG1750" t="s">
        <v>4501</v>
      </c>
      <c r="BH1750" t="s">
        <v>75</v>
      </c>
      <c r="BI1750">
        <v>0.22</v>
      </c>
      <c r="BJ1750">
        <v>0</v>
      </c>
      <c r="BK1750">
        <v>659.5</v>
      </c>
      <c r="BL1750" t="s">
        <v>4499</v>
      </c>
      <c r="BN1750">
        <v>0.6042297579668453</v>
      </c>
      <c r="BO1750">
        <v>0</v>
      </c>
      <c r="BP1750">
        <v>659.5</v>
      </c>
      <c r="BQ1750">
        <v>8</v>
      </c>
      <c r="BR1750" t="s">
        <v>412</v>
      </c>
      <c r="CC1750" t="s">
        <v>4459</v>
      </c>
      <c r="CG1750" t="s">
        <v>1682</v>
      </c>
      <c r="CH1750">
        <v>114</v>
      </c>
      <c r="CI1750" t="b">
        <v>0</v>
      </c>
      <c r="CJ1750">
        <v>93757</v>
      </c>
      <c r="CK1750">
        <v>14634.55004100001</v>
      </c>
      <c r="CL1750">
        <v>79121.426375000039</v>
      </c>
      <c r="CM1750">
        <v>88.937541000021156</v>
      </c>
      <c r="CN1750">
        <v>1.0829999810084701E-3</v>
      </c>
      <c r="CO1750">
        <v>79121.279957999999</v>
      </c>
      <c r="CP1750">
        <v>165.0089170000283</v>
      </c>
      <c r="CQ1750">
        <v>6675.1613749999669</v>
      </c>
      <c r="CR1750">
        <v>1.1500000022351742E-2</v>
      </c>
      <c r="CS1750">
        <v>72086.298459000012</v>
      </c>
      <c r="CV1750" t="s">
        <v>412</v>
      </c>
      <c r="CW1750" t="s">
        <v>412</v>
      </c>
      <c r="CX1750" t="s">
        <v>412</v>
      </c>
      <c r="CY1750" t="s">
        <v>412</v>
      </c>
    </row>
    <row r="1751" spans="1:103" ht="238" x14ac:dyDescent="0.2">
      <c r="A1751" s="2"/>
      <c r="C1751" t="s">
        <v>40</v>
      </c>
      <c r="D1751" t="s">
        <v>41</v>
      </c>
      <c r="E1751" t="s">
        <v>4452</v>
      </c>
      <c r="F1751" t="s">
        <v>42</v>
      </c>
      <c r="G1751" t="s">
        <v>4453</v>
      </c>
      <c r="H1751">
        <v>1727</v>
      </c>
      <c r="I1751">
        <v>1749</v>
      </c>
      <c r="J1751" t="b">
        <v>0</v>
      </c>
      <c r="K1751" s="2"/>
      <c r="L1751" s="2"/>
      <c r="M1751" s="4" t="e">
        <f>IF(COUNTIF($N$2:N1751, N1751)=1, N1751, "")</f>
        <v>#VALUE!</v>
      </c>
      <c r="N1751" s="2" t="s">
        <v>4454</v>
      </c>
      <c r="P1751" s="2" t="s">
        <v>4455</v>
      </c>
      <c r="Q1751" t="s">
        <v>4456</v>
      </c>
      <c r="R1751">
        <v>8</v>
      </c>
      <c r="S1751" t="s">
        <v>4457</v>
      </c>
      <c r="T1751" t="s">
        <v>4457</v>
      </c>
      <c r="U1751" t="s">
        <v>4457</v>
      </c>
      <c r="V1751" t="s">
        <v>4458</v>
      </c>
      <c r="W1751" t="s">
        <v>1682</v>
      </c>
      <c r="X1751" t="s">
        <v>49</v>
      </c>
      <c r="Y1751" t="s">
        <v>53</v>
      </c>
      <c r="Z1751">
        <v>114</v>
      </c>
      <c r="AH1751" t="s">
        <v>4459</v>
      </c>
      <c r="AL1751" t="s">
        <v>414</v>
      </c>
      <c r="AM1751" t="s">
        <v>4452</v>
      </c>
      <c r="AN1751">
        <v>193</v>
      </c>
      <c r="AO1751" t="s">
        <v>414</v>
      </c>
      <c r="AP1751" t="s">
        <v>4457</v>
      </c>
      <c r="AR1751" t="s">
        <v>53</v>
      </c>
      <c r="AS1751">
        <v>0</v>
      </c>
      <c r="AT1751">
        <v>0</v>
      </c>
      <c r="AU1751">
        <v>1000</v>
      </c>
      <c r="AV1751" t="s">
        <v>474</v>
      </c>
      <c r="AW1751" t="s">
        <v>4458</v>
      </c>
      <c r="AX1751" t="s">
        <v>59</v>
      </c>
      <c r="AZ1751">
        <v>0.63786273508232372</v>
      </c>
      <c r="BA1751">
        <v>114</v>
      </c>
      <c r="BB1751">
        <v>1314</v>
      </c>
      <c r="BC1751">
        <v>107582</v>
      </c>
      <c r="BD1751" t="s">
        <v>414</v>
      </c>
      <c r="BE1751" t="s">
        <v>4489</v>
      </c>
      <c r="BG1751" t="s">
        <v>4502</v>
      </c>
      <c r="BH1751" t="s">
        <v>75</v>
      </c>
      <c r="BI1751">
        <v>0.22</v>
      </c>
      <c r="BJ1751">
        <v>0</v>
      </c>
      <c r="BK1751">
        <v>659.5</v>
      </c>
      <c r="BL1751" t="s">
        <v>4499</v>
      </c>
      <c r="BN1751">
        <v>0.53865743546174427</v>
      </c>
      <c r="BO1751">
        <v>0</v>
      </c>
      <c r="BP1751">
        <v>659.5</v>
      </c>
      <c r="BQ1751">
        <v>8</v>
      </c>
      <c r="BR1751" t="s">
        <v>412</v>
      </c>
      <c r="CC1751" t="s">
        <v>4459</v>
      </c>
      <c r="CG1751" t="s">
        <v>1682</v>
      </c>
      <c r="CH1751">
        <v>114</v>
      </c>
      <c r="CI1751" t="b">
        <v>0</v>
      </c>
      <c r="CJ1751">
        <v>93757</v>
      </c>
      <c r="CK1751">
        <v>14634.55004100001</v>
      </c>
      <c r="CL1751">
        <v>79121.426375000039</v>
      </c>
      <c r="CM1751">
        <v>88.937541000021156</v>
      </c>
      <c r="CN1751">
        <v>1.0829999810084701E-3</v>
      </c>
      <c r="CO1751">
        <v>79121.279957999999</v>
      </c>
      <c r="CP1751">
        <v>165.0089170000283</v>
      </c>
      <c r="CQ1751">
        <v>6675.1613749999669</v>
      </c>
      <c r="CR1751">
        <v>1.1500000022351742E-2</v>
      </c>
      <c r="CS1751">
        <v>72086.298459000012</v>
      </c>
      <c r="CV1751" t="s">
        <v>412</v>
      </c>
      <c r="CW1751" t="s">
        <v>412</v>
      </c>
      <c r="CX1751" t="s">
        <v>412</v>
      </c>
      <c r="CY1751" t="s">
        <v>412</v>
      </c>
    </row>
    <row r="1752" spans="1:103" ht="238" x14ac:dyDescent="0.2">
      <c r="A1752" s="2"/>
      <c r="C1752" t="s">
        <v>40</v>
      </c>
      <c r="D1752" t="s">
        <v>41</v>
      </c>
      <c r="E1752" t="s">
        <v>4452</v>
      </c>
      <c r="F1752" t="s">
        <v>42</v>
      </c>
      <c r="G1752" t="s">
        <v>4453</v>
      </c>
      <c r="H1752">
        <v>1727</v>
      </c>
      <c r="I1752">
        <v>1750</v>
      </c>
      <c r="J1752" t="b">
        <v>0</v>
      </c>
      <c r="K1752" s="2"/>
      <c r="L1752" s="2"/>
      <c r="M1752" s="4" t="e">
        <f>IF(COUNTIF($N$2:N1752, N1752)=1, N1752, "")</f>
        <v>#VALUE!</v>
      </c>
      <c r="N1752" s="2" t="s">
        <v>4454</v>
      </c>
      <c r="P1752" s="2" t="s">
        <v>4455</v>
      </c>
      <c r="Q1752" t="s">
        <v>4456</v>
      </c>
      <c r="R1752">
        <v>8</v>
      </c>
      <c r="S1752" t="s">
        <v>4457</v>
      </c>
      <c r="T1752" t="s">
        <v>4457</v>
      </c>
      <c r="U1752" t="s">
        <v>4457</v>
      </c>
      <c r="V1752" t="s">
        <v>4458</v>
      </c>
      <c r="W1752" t="s">
        <v>1682</v>
      </c>
      <c r="X1752" t="s">
        <v>49</v>
      </c>
      <c r="Y1752" t="s">
        <v>53</v>
      </c>
      <c r="Z1752">
        <v>114</v>
      </c>
      <c r="AH1752" t="s">
        <v>4459</v>
      </c>
      <c r="AL1752" t="s">
        <v>414</v>
      </c>
      <c r="AM1752" t="s">
        <v>4452</v>
      </c>
      <c r="AN1752">
        <v>193</v>
      </c>
      <c r="AO1752" t="s">
        <v>414</v>
      </c>
      <c r="AP1752" t="s">
        <v>4457</v>
      </c>
      <c r="AR1752" t="s">
        <v>53</v>
      </c>
      <c r="AS1752">
        <v>0</v>
      </c>
      <c r="AT1752">
        <v>0</v>
      </c>
      <c r="AU1752">
        <v>1000</v>
      </c>
      <c r="AV1752" t="s">
        <v>474</v>
      </c>
      <c r="AW1752" t="s">
        <v>4458</v>
      </c>
      <c r="AX1752" t="s">
        <v>59</v>
      </c>
      <c r="AZ1752">
        <v>0.63786273508232372</v>
      </c>
      <c r="BA1752">
        <v>114</v>
      </c>
      <c r="BB1752">
        <v>1314</v>
      </c>
      <c r="BC1752">
        <v>25725</v>
      </c>
      <c r="BD1752" t="s">
        <v>414</v>
      </c>
      <c r="BE1752" t="s">
        <v>4489</v>
      </c>
      <c r="BG1752" t="s">
        <v>3279</v>
      </c>
      <c r="BH1752" t="s">
        <v>75</v>
      </c>
      <c r="BI1752">
        <v>0.22</v>
      </c>
      <c r="BJ1752">
        <v>0</v>
      </c>
      <c r="BK1752">
        <v>659.5</v>
      </c>
      <c r="BL1752" t="s">
        <v>4499</v>
      </c>
      <c r="BN1752">
        <v>0.50808725824701395</v>
      </c>
      <c r="BO1752">
        <v>0</v>
      </c>
      <c r="BP1752">
        <v>659.5</v>
      </c>
      <c r="BQ1752">
        <v>8</v>
      </c>
      <c r="BR1752" t="s">
        <v>412</v>
      </c>
      <c r="CC1752" t="s">
        <v>4459</v>
      </c>
      <c r="CG1752" t="s">
        <v>1682</v>
      </c>
      <c r="CH1752">
        <v>114</v>
      </c>
      <c r="CI1752" t="b">
        <v>0</v>
      </c>
      <c r="CJ1752">
        <v>93757</v>
      </c>
      <c r="CK1752">
        <v>14634.55004100001</v>
      </c>
      <c r="CL1752">
        <v>79121.426375000039</v>
      </c>
      <c r="CM1752">
        <v>88.937541000021156</v>
      </c>
      <c r="CN1752">
        <v>1.0829999810084701E-3</v>
      </c>
      <c r="CO1752">
        <v>79121.279957999999</v>
      </c>
      <c r="CP1752">
        <v>165.0089170000283</v>
      </c>
      <c r="CQ1752">
        <v>6675.1613749999669</v>
      </c>
      <c r="CR1752">
        <v>1.1500000022351742E-2</v>
      </c>
      <c r="CS1752">
        <v>72086.298459000012</v>
      </c>
      <c r="CV1752" t="s">
        <v>412</v>
      </c>
      <c r="CW1752" t="s">
        <v>412</v>
      </c>
      <c r="CX1752" t="s">
        <v>412</v>
      </c>
      <c r="CY1752" t="s">
        <v>412</v>
      </c>
    </row>
    <row r="1753" spans="1:103" ht="238" x14ac:dyDescent="0.2">
      <c r="A1753" s="2"/>
      <c r="C1753" t="s">
        <v>40</v>
      </c>
      <c r="D1753" t="s">
        <v>41</v>
      </c>
      <c r="E1753" t="s">
        <v>4452</v>
      </c>
      <c r="F1753" t="s">
        <v>42</v>
      </c>
      <c r="G1753" t="s">
        <v>4453</v>
      </c>
      <c r="H1753">
        <v>1727</v>
      </c>
      <c r="I1753">
        <v>1751</v>
      </c>
      <c r="J1753" t="b">
        <v>0</v>
      </c>
      <c r="K1753" s="2"/>
      <c r="L1753" s="2"/>
      <c r="M1753" s="4" t="e">
        <f>IF(COUNTIF($N$2:N1753, N1753)=1, N1753, "")</f>
        <v>#VALUE!</v>
      </c>
      <c r="N1753" s="2" t="s">
        <v>4454</v>
      </c>
      <c r="P1753" s="2" t="s">
        <v>4455</v>
      </c>
      <c r="Q1753" t="s">
        <v>4456</v>
      </c>
      <c r="R1753">
        <v>8</v>
      </c>
      <c r="S1753" t="s">
        <v>4457</v>
      </c>
      <c r="T1753" t="s">
        <v>4457</v>
      </c>
      <c r="U1753" t="s">
        <v>4457</v>
      </c>
      <c r="V1753" t="s">
        <v>4458</v>
      </c>
      <c r="W1753" t="s">
        <v>1682</v>
      </c>
      <c r="X1753" t="s">
        <v>49</v>
      </c>
      <c r="Y1753" t="s">
        <v>53</v>
      </c>
      <c r="Z1753">
        <v>114</v>
      </c>
      <c r="AH1753" t="s">
        <v>4459</v>
      </c>
      <c r="AL1753" t="s">
        <v>414</v>
      </c>
      <c r="AM1753" t="s">
        <v>4452</v>
      </c>
      <c r="AN1753">
        <v>193</v>
      </c>
      <c r="AO1753" t="s">
        <v>414</v>
      </c>
      <c r="AP1753" t="s">
        <v>4457</v>
      </c>
      <c r="AR1753" t="s">
        <v>53</v>
      </c>
      <c r="AS1753">
        <v>0</v>
      </c>
      <c r="AT1753">
        <v>0</v>
      </c>
      <c r="AU1753">
        <v>1000</v>
      </c>
      <c r="AV1753" t="s">
        <v>474</v>
      </c>
      <c r="AW1753" t="s">
        <v>4458</v>
      </c>
      <c r="AX1753" t="s">
        <v>59</v>
      </c>
      <c r="AZ1753">
        <v>0.63786273508232372</v>
      </c>
      <c r="BA1753">
        <v>114</v>
      </c>
      <c r="BB1753">
        <v>1314</v>
      </c>
      <c r="BC1753">
        <v>57216</v>
      </c>
      <c r="BD1753" t="s">
        <v>414</v>
      </c>
      <c r="BE1753" t="s">
        <v>4489</v>
      </c>
      <c r="BG1753" t="s">
        <v>4503</v>
      </c>
      <c r="BH1753" t="s">
        <v>75</v>
      </c>
      <c r="BI1753">
        <v>0.22</v>
      </c>
      <c r="BJ1753">
        <v>0</v>
      </c>
      <c r="BK1753">
        <v>659.5</v>
      </c>
      <c r="BL1753" t="s">
        <v>4499</v>
      </c>
      <c r="BN1753">
        <v>0.57584706444390032</v>
      </c>
      <c r="BO1753">
        <v>0</v>
      </c>
      <c r="BP1753">
        <v>659.5</v>
      </c>
      <c r="BQ1753">
        <v>8</v>
      </c>
      <c r="BR1753" t="s">
        <v>412</v>
      </c>
      <c r="CC1753" t="s">
        <v>4459</v>
      </c>
      <c r="CG1753" t="s">
        <v>1682</v>
      </c>
      <c r="CH1753">
        <v>114</v>
      </c>
      <c r="CI1753" t="b">
        <v>0</v>
      </c>
      <c r="CJ1753">
        <v>93757</v>
      </c>
      <c r="CK1753">
        <v>14634.55004100001</v>
      </c>
      <c r="CL1753">
        <v>79121.426375000039</v>
      </c>
      <c r="CM1753">
        <v>88.937541000021156</v>
      </c>
      <c r="CN1753">
        <v>1.0829999810084701E-3</v>
      </c>
      <c r="CO1753">
        <v>79121.279957999999</v>
      </c>
      <c r="CP1753">
        <v>165.0089170000283</v>
      </c>
      <c r="CQ1753">
        <v>6675.1613749999669</v>
      </c>
      <c r="CR1753">
        <v>1.1500000022351742E-2</v>
      </c>
      <c r="CS1753">
        <v>72086.298459000012</v>
      </c>
      <c r="CV1753" t="s">
        <v>412</v>
      </c>
      <c r="CW1753" t="s">
        <v>412</v>
      </c>
      <c r="CX1753" t="s">
        <v>412</v>
      </c>
      <c r="CY1753" t="s">
        <v>412</v>
      </c>
    </row>
    <row r="1754" spans="1:103" ht="238" x14ac:dyDescent="0.2">
      <c r="A1754" s="2"/>
      <c r="C1754" t="s">
        <v>40</v>
      </c>
      <c r="D1754" t="s">
        <v>41</v>
      </c>
      <c r="E1754" t="s">
        <v>4452</v>
      </c>
      <c r="F1754" t="s">
        <v>42</v>
      </c>
      <c r="G1754" t="s">
        <v>4453</v>
      </c>
      <c r="H1754">
        <v>1727</v>
      </c>
      <c r="I1754">
        <v>1752</v>
      </c>
      <c r="J1754" t="b">
        <v>0</v>
      </c>
      <c r="K1754" s="2"/>
      <c r="L1754" s="2"/>
      <c r="M1754" s="4" t="e">
        <f>IF(COUNTIF($N$2:N1754, N1754)=1, N1754, "")</f>
        <v>#VALUE!</v>
      </c>
      <c r="N1754" s="2" t="s">
        <v>4454</v>
      </c>
      <c r="P1754" s="2" t="s">
        <v>4455</v>
      </c>
      <c r="Q1754" t="s">
        <v>4456</v>
      </c>
      <c r="R1754">
        <v>8</v>
      </c>
      <c r="S1754" t="s">
        <v>4457</v>
      </c>
      <c r="T1754" t="s">
        <v>4457</v>
      </c>
      <c r="U1754" t="s">
        <v>4457</v>
      </c>
      <c r="V1754" t="s">
        <v>4458</v>
      </c>
      <c r="W1754" t="s">
        <v>1682</v>
      </c>
      <c r="X1754" t="s">
        <v>49</v>
      </c>
      <c r="Y1754" t="s">
        <v>53</v>
      </c>
      <c r="Z1754">
        <v>114</v>
      </c>
      <c r="AH1754" t="s">
        <v>4459</v>
      </c>
      <c r="AL1754" t="s">
        <v>414</v>
      </c>
      <c r="AM1754" t="s">
        <v>4452</v>
      </c>
      <c r="AN1754">
        <v>193</v>
      </c>
      <c r="AO1754" t="s">
        <v>414</v>
      </c>
      <c r="AP1754" t="s">
        <v>4457</v>
      </c>
      <c r="AR1754" t="s">
        <v>53</v>
      </c>
      <c r="AS1754">
        <v>0</v>
      </c>
      <c r="AT1754">
        <v>0</v>
      </c>
      <c r="AU1754">
        <v>1000</v>
      </c>
      <c r="AV1754" t="s">
        <v>474</v>
      </c>
      <c r="AW1754" t="s">
        <v>4458</v>
      </c>
      <c r="AX1754" t="s">
        <v>59</v>
      </c>
      <c r="AZ1754">
        <v>0.63786273508232372</v>
      </c>
      <c r="BA1754">
        <v>114</v>
      </c>
      <c r="BB1754">
        <v>1314</v>
      </c>
      <c r="BC1754">
        <v>53088</v>
      </c>
      <c r="BD1754" t="s">
        <v>414</v>
      </c>
      <c r="BE1754" t="s">
        <v>4489</v>
      </c>
      <c r="BG1754" t="s">
        <v>4504</v>
      </c>
      <c r="BH1754" t="s">
        <v>75</v>
      </c>
      <c r="BI1754">
        <v>0.22</v>
      </c>
      <c r="BJ1754">
        <v>0</v>
      </c>
      <c r="BK1754">
        <v>659.5</v>
      </c>
      <c r="BL1754" t="s">
        <v>4499</v>
      </c>
      <c r="BN1754">
        <v>0.60118153973279398</v>
      </c>
      <c r="BO1754">
        <v>0</v>
      </c>
      <c r="BP1754">
        <v>659.5</v>
      </c>
      <c r="BQ1754">
        <v>8</v>
      </c>
      <c r="BR1754" t="s">
        <v>412</v>
      </c>
      <c r="CC1754" t="s">
        <v>4459</v>
      </c>
      <c r="CG1754" t="s">
        <v>1682</v>
      </c>
      <c r="CH1754">
        <v>114</v>
      </c>
      <c r="CI1754" t="b">
        <v>0</v>
      </c>
      <c r="CJ1754">
        <v>93757</v>
      </c>
      <c r="CK1754">
        <v>14634.55004100001</v>
      </c>
      <c r="CL1754">
        <v>79121.426375000039</v>
      </c>
      <c r="CM1754">
        <v>88.937541000021156</v>
      </c>
      <c r="CN1754">
        <v>1.0829999810084701E-3</v>
      </c>
      <c r="CO1754">
        <v>79121.279957999999</v>
      </c>
      <c r="CP1754">
        <v>165.0089170000283</v>
      </c>
      <c r="CQ1754">
        <v>6675.1613749999669</v>
      </c>
      <c r="CR1754">
        <v>1.1500000022351742E-2</v>
      </c>
      <c r="CS1754">
        <v>72086.298459000012</v>
      </c>
      <c r="CV1754" t="s">
        <v>412</v>
      </c>
      <c r="CW1754" t="s">
        <v>412</v>
      </c>
      <c r="CX1754" t="s">
        <v>412</v>
      </c>
      <c r="CY1754" t="s">
        <v>412</v>
      </c>
    </row>
    <row r="1755" spans="1:103" ht="238" x14ac:dyDescent="0.2">
      <c r="A1755" s="2"/>
      <c r="C1755" t="s">
        <v>40</v>
      </c>
      <c r="D1755" t="s">
        <v>41</v>
      </c>
      <c r="E1755" t="s">
        <v>4452</v>
      </c>
      <c r="F1755" t="s">
        <v>42</v>
      </c>
      <c r="G1755" t="s">
        <v>4453</v>
      </c>
      <c r="H1755">
        <v>1727</v>
      </c>
      <c r="I1755">
        <v>1753</v>
      </c>
      <c r="J1755" t="b">
        <v>0</v>
      </c>
      <c r="K1755" s="2"/>
      <c r="L1755" s="2"/>
      <c r="M1755" s="4" t="e">
        <f>IF(COUNTIF($N$2:N1755, N1755)=1, N1755, "")</f>
        <v>#VALUE!</v>
      </c>
      <c r="N1755" s="2" t="s">
        <v>4454</v>
      </c>
      <c r="P1755" s="2" t="s">
        <v>4455</v>
      </c>
      <c r="Q1755" t="s">
        <v>4456</v>
      </c>
      <c r="R1755">
        <v>8</v>
      </c>
      <c r="S1755" t="s">
        <v>4457</v>
      </c>
      <c r="T1755" t="s">
        <v>4457</v>
      </c>
      <c r="U1755" t="s">
        <v>4457</v>
      </c>
      <c r="V1755" t="s">
        <v>4458</v>
      </c>
      <c r="W1755" t="s">
        <v>1682</v>
      </c>
      <c r="X1755" t="s">
        <v>49</v>
      </c>
      <c r="Y1755" t="s">
        <v>53</v>
      </c>
      <c r="Z1755">
        <v>114</v>
      </c>
      <c r="AH1755" t="s">
        <v>4459</v>
      </c>
      <c r="AL1755" t="s">
        <v>414</v>
      </c>
      <c r="AM1755" t="s">
        <v>4452</v>
      </c>
      <c r="AN1755">
        <v>193</v>
      </c>
      <c r="AO1755" t="s">
        <v>414</v>
      </c>
      <c r="AP1755" t="s">
        <v>4457</v>
      </c>
      <c r="AR1755" t="s">
        <v>53</v>
      </c>
      <c r="AS1755">
        <v>0</v>
      </c>
      <c r="AT1755">
        <v>0</v>
      </c>
      <c r="AU1755">
        <v>1000</v>
      </c>
      <c r="AV1755" t="s">
        <v>474</v>
      </c>
      <c r="AW1755" t="s">
        <v>4458</v>
      </c>
      <c r="AX1755" t="s">
        <v>59</v>
      </c>
      <c r="AZ1755">
        <v>0.63786273508232372</v>
      </c>
      <c r="BA1755">
        <v>114</v>
      </c>
      <c r="BB1755">
        <v>1314</v>
      </c>
      <c r="BC1755">
        <v>76686</v>
      </c>
      <c r="BD1755" t="s">
        <v>414</v>
      </c>
      <c r="BE1755" t="s">
        <v>4492</v>
      </c>
      <c r="BG1755" t="s">
        <v>4505</v>
      </c>
      <c r="BH1755" t="s">
        <v>75</v>
      </c>
      <c r="BI1755">
        <v>0.22</v>
      </c>
      <c r="BJ1755">
        <v>0</v>
      </c>
      <c r="BK1755">
        <v>659.5</v>
      </c>
      <c r="BL1755" t="s">
        <v>4499</v>
      </c>
      <c r="BN1755">
        <v>0.54223899958561472</v>
      </c>
      <c r="BO1755">
        <v>0</v>
      </c>
      <c r="BP1755">
        <v>659.5</v>
      </c>
      <c r="BQ1755">
        <v>8</v>
      </c>
      <c r="BR1755" t="s">
        <v>412</v>
      </c>
      <c r="CC1755" t="s">
        <v>4459</v>
      </c>
      <c r="CG1755" t="s">
        <v>1682</v>
      </c>
      <c r="CH1755">
        <v>114</v>
      </c>
      <c r="CI1755" t="b">
        <v>0</v>
      </c>
      <c r="CJ1755">
        <v>93757</v>
      </c>
      <c r="CK1755">
        <v>14634.55004100001</v>
      </c>
      <c r="CL1755">
        <v>79121.426375000039</v>
      </c>
      <c r="CM1755">
        <v>88.937541000021156</v>
      </c>
      <c r="CN1755">
        <v>1.0829999810084701E-3</v>
      </c>
      <c r="CO1755">
        <v>79121.279957999999</v>
      </c>
      <c r="CP1755">
        <v>165.0089170000283</v>
      </c>
      <c r="CQ1755">
        <v>6675.1613749999669</v>
      </c>
      <c r="CR1755">
        <v>1.1500000022351742E-2</v>
      </c>
      <c r="CS1755">
        <v>72086.298459000012</v>
      </c>
      <c r="CV1755" t="s">
        <v>412</v>
      </c>
      <c r="CW1755" t="s">
        <v>412</v>
      </c>
      <c r="CX1755" t="s">
        <v>412</v>
      </c>
      <c r="CY1755" t="s">
        <v>412</v>
      </c>
    </row>
    <row r="1756" spans="1:103" ht="238" x14ac:dyDescent="0.2">
      <c r="A1756" s="2"/>
      <c r="C1756" t="s">
        <v>40</v>
      </c>
      <c r="D1756" t="s">
        <v>41</v>
      </c>
      <c r="E1756" t="s">
        <v>4452</v>
      </c>
      <c r="F1756" t="s">
        <v>42</v>
      </c>
      <c r="G1756" t="s">
        <v>4453</v>
      </c>
      <c r="H1756">
        <v>1727</v>
      </c>
      <c r="I1756">
        <v>1754</v>
      </c>
      <c r="J1756" t="b">
        <v>0</v>
      </c>
      <c r="K1756" s="2"/>
      <c r="L1756" s="2"/>
      <c r="M1756" s="4" t="e">
        <f>IF(COUNTIF($N$2:N1756, N1756)=1, N1756, "")</f>
        <v>#VALUE!</v>
      </c>
      <c r="N1756" s="2" t="s">
        <v>4454</v>
      </c>
      <c r="P1756" s="2" t="s">
        <v>4455</v>
      </c>
      <c r="Q1756" t="s">
        <v>4456</v>
      </c>
      <c r="R1756">
        <v>8</v>
      </c>
      <c r="S1756" t="s">
        <v>4457</v>
      </c>
      <c r="T1756" t="s">
        <v>4457</v>
      </c>
      <c r="U1756" t="s">
        <v>4457</v>
      </c>
      <c r="V1756" t="s">
        <v>4458</v>
      </c>
      <c r="W1756" t="s">
        <v>1682</v>
      </c>
      <c r="X1756" t="s">
        <v>49</v>
      </c>
      <c r="Y1756" t="s">
        <v>53</v>
      </c>
      <c r="Z1756">
        <v>114</v>
      </c>
      <c r="AH1756" t="s">
        <v>4459</v>
      </c>
      <c r="AL1756" t="s">
        <v>414</v>
      </c>
      <c r="AM1756" t="s">
        <v>4452</v>
      </c>
      <c r="AN1756">
        <v>193</v>
      </c>
      <c r="AO1756" t="s">
        <v>414</v>
      </c>
      <c r="AP1756" t="s">
        <v>4457</v>
      </c>
      <c r="AR1756" t="s">
        <v>53</v>
      </c>
      <c r="AS1756">
        <v>0</v>
      </c>
      <c r="AT1756">
        <v>0</v>
      </c>
      <c r="AU1756">
        <v>1000</v>
      </c>
      <c r="AV1756" t="s">
        <v>474</v>
      </c>
      <c r="AW1756" t="s">
        <v>4458</v>
      </c>
      <c r="AX1756" t="s">
        <v>59</v>
      </c>
      <c r="AZ1756">
        <v>0.63786273508232372</v>
      </c>
      <c r="BA1756">
        <v>114</v>
      </c>
      <c r="BB1756">
        <v>1314</v>
      </c>
      <c r="BC1756">
        <v>107581</v>
      </c>
      <c r="BD1756" t="s">
        <v>414</v>
      </c>
      <c r="BE1756" t="s">
        <v>4489</v>
      </c>
      <c r="BG1756" t="s">
        <v>4506</v>
      </c>
      <c r="BH1756" t="s">
        <v>75</v>
      </c>
      <c r="BI1756">
        <v>0.22</v>
      </c>
      <c r="BJ1756">
        <v>0</v>
      </c>
      <c r="BK1756">
        <v>659.5</v>
      </c>
      <c r="BL1756" t="s">
        <v>4499</v>
      </c>
      <c r="BN1756">
        <v>0.54470907804722268</v>
      </c>
      <c r="BO1756">
        <v>0</v>
      </c>
      <c r="BP1756">
        <v>659.5</v>
      </c>
      <c r="BQ1756">
        <v>8</v>
      </c>
      <c r="BR1756" t="s">
        <v>412</v>
      </c>
      <c r="CC1756" t="s">
        <v>4459</v>
      </c>
      <c r="CG1756" t="s">
        <v>1682</v>
      </c>
      <c r="CH1756">
        <v>114</v>
      </c>
      <c r="CI1756" t="b">
        <v>0</v>
      </c>
      <c r="CJ1756">
        <v>93757</v>
      </c>
      <c r="CK1756">
        <v>14634.55004100001</v>
      </c>
      <c r="CL1756">
        <v>79121.426375000039</v>
      </c>
      <c r="CM1756">
        <v>88.937541000021156</v>
      </c>
      <c r="CN1756">
        <v>1.0829999810084701E-3</v>
      </c>
      <c r="CO1756">
        <v>79121.279957999999</v>
      </c>
      <c r="CP1756">
        <v>165.0089170000283</v>
      </c>
      <c r="CQ1756">
        <v>6675.1613749999669</v>
      </c>
      <c r="CR1756">
        <v>1.1500000022351742E-2</v>
      </c>
      <c r="CS1756">
        <v>72086.298459000012</v>
      </c>
      <c r="CV1756" t="s">
        <v>412</v>
      </c>
      <c r="CW1756" t="s">
        <v>412</v>
      </c>
      <c r="CX1756" t="s">
        <v>412</v>
      </c>
      <c r="CY1756" t="s">
        <v>412</v>
      </c>
    </row>
    <row r="1757" spans="1:103" ht="238" x14ac:dyDescent="0.2">
      <c r="A1757" s="2"/>
      <c r="C1757" t="s">
        <v>40</v>
      </c>
      <c r="D1757" t="s">
        <v>41</v>
      </c>
      <c r="E1757" t="s">
        <v>4452</v>
      </c>
      <c r="F1757" t="s">
        <v>42</v>
      </c>
      <c r="G1757" t="s">
        <v>4453</v>
      </c>
      <c r="H1757">
        <v>1727</v>
      </c>
      <c r="I1757">
        <v>1755</v>
      </c>
      <c r="J1757" t="b">
        <v>0</v>
      </c>
      <c r="K1757" s="2"/>
      <c r="L1757" s="2"/>
      <c r="M1757" s="4" t="e">
        <f>IF(COUNTIF($N$2:N1757, N1757)=1, N1757, "")</f>
        <v>#VALUE!</v>
      </c>
      <c r="N1757" s="2" t="s">
        <v>4454</v>
      </c>
      <c r="P1757" s="2" t="s">
        <v>4455</v>
      </c>
      <c r="Q1757" t="s">
        <v>4456</v>
      </c>
      <c r="R1757">
        <v>8</v>
      </c>
      <c r="S1757" t="s">
        <v>4457</v>
      </c>
      <c r="T1757" t="s">
        <v>4457</v>
      </c>
      <c r="U1757" t="s">
        <v>4457</v>
      </c>
      <c r="V1757" t="s">
        <v>4458</v>
      </c>
      <c r="W1757" t="s">
        <v>1682</v>
      </c>
      <c r="X1757" t="s">
        <v>49</v>
      </c>
      <c r="Y1757" t="s">
        <v>53</v>
      </c>
      <c r="Z1757">
        <v>114</v>
      </c>
      <c r="AH1757" t="s">
        <v>4459</v>
      </c>
      <c r="AL1757" t="s">
        <v>414</v>
      </c>
      <c r="AM1757" t="s">
        <v>4452</v>
      </c>
      <c r="AN1757">
        <v>193</v>
      </c>
      <c r="AO1757" t="s">
        <v>414</v>
      </c>
      <c r="AP1757" t="s">
        <v>4457</v>
      </c>
      <c r="AR1757" t="s">
        <v>53</v>
      </c>
      <c r="AS1757">
        <v>0</v>
      </c>
      <c r="AT1757">
        <v>0</v>
      </c>
      <c r="AU1757">
        <v>1000</v>
      </c>
      <c r="AV1757" t="s">
        <v>474</v>
      </c>
      <c r="AW1757" t="s">
        <v>4458</v>
      </c>
      <c r="AX1757" t="s">
        <v>59</v>
      </c>
      <c r="AZ1757">
        <v>0.63786273508232372</v>
      </c>
      <c r="BA1757">
        <v>114</v>
      </c>
      <c r="BB1757">
        <v>1314</v>
      </c>
      <c r="BC1757">
        <v>24687</v>
      </c>
      <c r="BD1757" t="s">
        <v>414</v>
      </c>
      <c r="BE1757" t="s">
        <v>4507</v>
      </c>
      <c r="BG1757" t="s">
        <v>4508</v>
      </c>
      <c r="BH1757" t="s">
        <v>60</v>
      </c>
      <c r="BI1757">
        <v>0.02</v>
      </c>
      <c r="BJ1757">
        <v>50</v>
      </c>
      <c r="BK1757">
        <v>449.32000000000011</v>
      </c>
      <c r="BL1757" t="s">
        <v>4509</v>
      </c>
      <c r="BN1757">
        <v>0.62320302904486158</v>
      </c>
      <c r="BO1757">
        <v>66</v>
      </c>
      <c r="BP1757">
        <v>515.32000000000005</v>
      </c>
      <c r="BQ1757">
        <v>8</v>
      </c>
      <c r="BR1757" t="s">
        <v>412</v>
      </c>
      <c r="CC1757" t="s">
        <v>4459</v>
      </c>
      <c r="CG1757" t="s">
        <v>1682</v>
      </c>
      <c r="CH1757">
        <v>114</v>
      </c>
      <c r="CI1757" t="b">
        <v>0</v>
      </c>
      <c r="CJ1757">
        <v>93757</v>
      </c>
      <c r="CK1757">
        <v>14634.55004100001</v>
      </c>
      <c r="CL1757">
        <v>79121.426375000039</v>
      </c>
      <c r="CM1757">
        <v>88.937541000021156</v>
      </c>
      <c r="CN1757">
        <v>1.0829999810084701E-3</v>
      </c>
      <c r="CO1757">
        <v>79121.279957999999</v>
      </c>
      <c r="CP1757">
        <v>165.0089170000283</v>
      </c>
      <c r="CQ1757">
        <v>6675.1613749999669</v>
      </c>
      <c r="CR1757">
        <v>1.1500000022351742E-2</v>
      </c>
      <c r="CS1757">
        <v>72086.298459000012</v>
      </c>
      <c r="CV1757" t="s">
        <v>412</v>
      </c>
      <c r="CW1757" t="s">
        <v>412</v>
      </c>
      <c r="CX1757" t="s">
        <v>412</v>
      </c>
      <c r="CY1757" t="s">
        <v>412</v>
      </c>
    </row>
    <row r="1758" spans="1:103" ht="238" x14ac:dyDescent="0.2">
      <c r="A1758" s="2" t="s">
        <v>4452</v>
      </c>
      <c r="B1758" t="s">
        <v>40</v>
      </c>
      <c r="C1758" t="s">
        <v>40</v>
      </c>
      <c r="D1758" t="s">
        <v>41</v>
      </c>
      <c r="E1758" t="s">
        <v>4452</v>
      </c>
      <c r="F1758" t="s">
        <v>42</v>
      </c>
      <c r="G1758" t="s">
        <v>4453</v>
      </c>
      <c r="H1758">
        <v>1756</v>
      </c>
      <c r="I1758">
        <v>1756</v>
      </c>
      <c r="J1758" t="b">
        <v>1</v>
      </c>
      <c r="K1758" s="2" t="s">
        <v>42</v>
      </c>
      <c r="L1758" s="2" t="s">
        <v>4453</v>
      </c>
      <c r="M1758" s="4" t="e">
        <f>IF(COUNTIF($N$2:N1758, N1758)=1, N1758, "")</f>
        <v>#VALUE!</v>
      </c>
      <c r="N1758" s="2" t="s">
        <v>4454</v>
      </c>
      <c r="O1758" s="5" t="s">
        <v>4455</v>
      </c>
      <c r="P1758" s="2" t="s">
        <v>4455</v>
      </c>
      <c r="Q1758" t="s">
        <v>4456</v>
      </c>
      <c r="R1758">
        <v>9</v>
      </c>
      <c r="S1758" t="s">
        <v>1291</v>
      </c>
      <c r="T1758" t="s">
        <v>1291</v>
      </c>
      <c r="U1758" t="s">
        <v>1291</v>
      </c>
      <c r="V1758" t="s">
        <v>59</v>
      </c>
      <c r="W1758" t="s">
        <v>59</v>
      </c>
      <c r="X1758" t="s">
        <v>1290</v>
      </c>
      <c r="Y1758" t="s">
        <v>1290</v>
      </c>
      <c r="Z1758">
        <v>0</v>
      </c>
      <c r="AM1758" t="s">
        <v>4452</v>
      </c>
      <c r="AX1758" t="s">
        <v>59</v>
      </c>
      <c r="CJ1758">
        <v>93757</v>
      </c>
      <c r="CK1758">
        <v>14634.55004100001</v>
      </c>
      <c r="CL1758">
        <v>79121.426375000039</v>
      </c>
      <c r="CM1758">
        <v>88.937541000021156</v>
      </c>
      <c r="CN1758">
        <v>1.0829999810084701E-3</v>
      </c>
      <c r="CO1758">
        <v>79121.279957999999</v>
      </c>
      <c r="CP1758">
        <v>165.0089170000283</v>
      </c>
      <c r="CQ1758">
        <v>6675.1613749999669</v>
      </c>
      <c r="CR1758">
        <v>1.1500000022351742E-2</v>
      </c>
      <c r="CS1758">
        <v>72086.298459000012</v>
      </c>
      <c r="CV1758" t="s">
        <v>412</v>
      </c>
      <c r="CW1758" t="s">
        <v>412</v>
      </c>
      <c r="CX1758" t="s">
        <v>412</v>
      </c>
      <c r="CY1758" t="s">
        <v>412</v>
      </c>
    </row>
    <row r="1759" spans="1:103" ht="238" x14ac:dyDescent="0.2">
      <c r="A1759" s="2" t="s">
        <v>4452</v>
      </c>
      <c r="B1759" t="s">
        <v>40</v>
      </c>
      <c r="C1759" t="s">
        <v>40</v>
      </c>
      <c r="D1759" t="s">
        <v>41</v>
      </c>
      <c r="E1759" t="s">
        <v>4452</v>
      </c>
      <c r="F1759" t="s">
        <v>42</v>
      </c>
      <c r="G1759" t="s">
        <v>4453</v>
      </c>
      <c r="H1759">
        <v>1757</v>
      </c>
      <c r="I1759">
        <v>1757</v>
      </c>
      <c r="J1759" t="b">
        <v>1</v>
      </c>
      <c r="K1759" s="2" t="s">
        <v>42</v>
      </c>
      <c r="L1759" s="2" t="s">
        <v>4453</v>
      </c>
      <c r="M1759" s="4" t="e">
        <f>IF(COUNTIF($N$2:N1759, N1759)=1, N1759, "")</f>
        <v>#VALUE!</v>
      </c>
      <c r="N1759" s="2" t="s">
        <v>4454</v>
      </c>
      <c r="O1759" s="5" t="s">
        <v>4455</v>
      </c>
      <c r="P1759" s="2" t="s">
        <v>4455</v>
      </c>
      <c r="Q1759" t="s">
        <v>4456</v>
      </c>
      <c r="R1759">
        <v>10</v>
      </c>
      <c r="S1759" t="s">
        <v>236</v>
      </c>
      <c r="T1759" t="s">
        <v>236</v>
      </c>
      <c r="U1759" t="s">
        <v>236</v>
      </c>
      <c r="V1759" t="s">
        <v>365</v>
      </c>
      <c r="W1759" t="s">
        <v>59</v>
      </c>
      <c r="X1759" t="s">
        <v>49</v>
      </c>
      <c r="Y1759" t="s">
        <v>53</v>
      </c>
      <c r="Z1759">
        <v>0</v>
      </c>
      <c r="AM1759" t="s">
        <v>4452</v>
      </c>
      <c r="AN1759">
        <v>33188</v>
      </c>
      <c r="AO1759" t="s">
        <v>414</v>
      </c>
      <c r="AP1759" t="s">
        <v>236</v>
      </c>
      <c r="AR1759" t="s">
        <v>53</v>
      </c>
      <c r="AS1759">
        <v>0</v>
      </c>
      <c r="AT1759">
        <v>118</v>
      </c>
      <c r="AU1759">
        <v>1118</v>
      </c>
      <c r="AV1759" t="s">
        <v>546</v>
      </c>
      <c r="AW1759" t="s">
        <v>365</v>
      </c>
      <c r="AX1759" t="s">
        <v>59</v>
      </c>
      <c r="AZ1759">
        <v>0.56126439278412354</v>
      </c>
      <c r="BA1759">
        <v>0</v>
      </c>
      <c r="BB1759">
        <v>1118</v>
      </c>
      <c r="BC1759">
        <v>33188</v>
      </c>
      <c r="BD1759" t="s">
        <v>414</v>
      </c>
      <c r="BE1759" t="s">
        <v>236</v>
      </c>
      <c r="BG1759" t="s">
        <v>365</v>
      </c>
      <c r="BH1759" t="s">
        <v>53</v>
      </c>
      <c r="BI1759">
        <v>0</v>
      </c>
      <c r="BJ1759">
        <v>118</v>
      </c>
      <c r="BK1759">
        <v>1118</v>
      </c>
      <c r="BL1759" t="s">
        <v>546</v>
      </c>
      <c r="BN1759">
        <v>0.56126439278412354</v>
      </c>
      <c r="BO1759">
        <v>0</v>
      </c>
      <c r="BP1759">
        <v>1118</v>
      </c>
      <c r="BQ1759">
        <v>0.4</v>
      </c>
      <c r="BR1759" t="s">
        <v>412</v>
      </c>
      <c r="CH1759">
        <v>0</v>
      </c>
      <c r="CI1759" t="b">
        <v>0</v>
      </c>
      <c r="CJ1759">
        <v>93757</v>
      </c>
      <c r="CK1759">
        <v>14634.55004100001</v>
      </c>
      <c r="CL1759">
        <v>79121.426375000039</v>
      </c>
      <c r="CM1759">
        <v>88.937541000021156</v>
      </c>
      <c r="CN1759">
        <v>1.0829999810084701E-3</v>
      </c>
      <c r="CO1759">
        <v>79121.279957999999</v>
      </c>
      <c r="CP1759">
        <v>165.0089170000283</v>
      </c>
      <c r="CQ1759">
        <v>6675.1613749999669</v>
      </c>
      <c r="CR1759">
        <v>1.1500000022351742E-2</v>
      </c>
      <c r="CS1759">
        <v>72086.298459000012</v>
      </c>
      <c r="CV1759" t="s">
        <v>412</v>
      </c>
      <c r="CW1759" t="s">
        <v>412</v>
      </c>
      <c r="CX1759" t="s">
        <v>412</v>
      </c>
      <c r="CY1759" t="s">
        <v>412</v>
      </c>
    </row>
    <row r="1760" spans="1:103" ht="238" x14ac:dyDescent="0.2">
      <c r="A1760" s="2"/>
      <c r="C1760" t="s">
        <v>40</v>
      </c>
      <c r="D1760" t="s">
        <v>41</v>
      </c>
      <c r="E1760" t="s">
        <v>4452</v>
      </c>
      <c r="F1760" t="s">
        <v>42</v>
      </c>
      <c r="G1760" t="s">
        <v>4453</v>
      </c>
      <c r="H1760">
        <v>1757</v>
      </c>
      <c r="I1760">
        <v>1758</v>
      </c>
      <c r="J1760" t="b">
        <v>0</v>
      </c>
      <c r="K1760" s="2"/>
      <c r="L1760" s="2"/>
      <c r="M1760" s="4" t="e">
        <f>IF(COUNTIF($N$2:N1760, N1760)=1, N1760, "")</f>
        <v>#VALUE!</v>
      </c>
      <c r="N1760" s="2" t="s">
        <v>4454</v>
      </c>
      <c r="P1760" s="2" t="s">
        <v>4455</v>
      </c>
      <c r="Q1760" t="s">
        <v>4456</v>
      </c>
      <c r="R1760">
        <v>10</v>
      </c>
      <c r="S1760" t="s">
        <v>236</v>
      </c>
      <c r="T1760" t="s">
        <v>236</v>
      </c>
      <c r="U1760" t="s">
        <v>236</v>
      </c>
      <c r="V1760" t="s">
        <v>365</v>
      </c>
      <c r="W1760" t="s">
        <v>59</v>
      </c>
      <c r="X1760" t="s">
        <v>49</v>
      </c>
      <c r="Y1760" t="s">
        <v>53</v>
      </c>
      <c r="Z1760">
        <v>0</v>
      </c>
      <c r="AM1760" t="s">
        <v>4452</v>
      </c>
      <c r="AN1760">
        <v>33188</v>
      </c>
      <c r="AO1760" t="s">
        <v>414</v>
      </c>
      <c r="AP1760" t="s">
        <v>236</v>
      </c>
      <c r="AR1760" t="s">
        <v>53</v>
      </c>
      <c r="AS1760">
        <v>0</v>
      </c>
      <c r="AT1760">
        <v>118</v>
      </c>
      <c r="AU1760">
        <v>1118</v>
      </c>
      <c r="AV1760" t="s">
        <v>546</v>
      </c>
      <c r="AW1760" t="s">
        <v>365</v>
      </c>
      <c r="AX1760" t="s">
        <v>59</v>
      </c>
      <c r="AZ1760">
        <v>0.56126439278412354</v>
      </c>
      <c r="BA1760">
        <v>0</v>
      </c>
      <c r="BB1760">
        <v>1118</v>
      </c>
      <c r="BC1760">
        <v>87510</v>
      </c>
      <c r="BD1760" t="s">
        <v>414</v>
      </c>
      <c r="BE1760" t="s">
        <v>236</v>
      </c>
      <c r="BG1760" t="s">
        <v>897</v>
      </c>
      <c r="BH1760" t="s">
        <v>53</v>
      </c>
      <c r="BI1760">
        <v>0</v>
      </c>
      <c r="BJ1760">
        <v>116</v>
      </c>
      <c r="BK1760">
        <v>1116</v>
      </c>
      <c r="BL1760" t="s">
        <v>1035</v>
      </c>
      <c r="BN1760">
        <v>0.58180752919815981</v>
      </c>
      <c r="BO1760">
        <v>0</v>
      </c>
      <c r="BP1760">
        <v>1116</v>
      </c>
      <c r="BQ1760">
        <v>0.4</v>
      </c>
      <c r="BR1760" t="s">
        <v>412</v>
      </c>
      <c r="CH1760">
        <v>0</v>
      </c>
      <c r="CI1760" t="b">
        <v>0</v>
      </c>
      <c r="CJ1760">
        <v>93757</v>
      </c>
      <c r="CK1760">
        <v>14634.55004100001</v>
      </c>
      <c r="CL1760">
        <v>79121.426375000039</v>
      </c>
      <c r="CM1760">
        <v>88.937541000021156</v>
      </c>
      <c r="CN1760">
        <v>1.0829999810084701E-3</v>
      </c>
      <c r="CO1760">
        <v>79121.279957999999</v>
      </c>
      <c r="CP1760">
        <v>165.0089170000283</v>
      </c>
      <c r="CQ1760">
        <v>6675.1613749999669</v>
      </c>
      <c r="CR1760">
        <v>1.1500000022351742E-2</v>
      </c>
      <c r="CS1760">
        <v>72086.298459000012</v>
      </c>
      <c r="CV1760" t="s">
        <v>412</v>
      </c>
      <c r="CW1760" t="s">
        <v>412</v>
      </c>
      <c r="CX1760" t="s">
        <v>412</v>
      </c>
      <c r="CY1760" t="s">
        <v>412</v>
      </c>
    </row>
    <row r="1761" spans="1:103" ht="238" x14ac:dyDescent="0.2">
      <c r="A1761" s="2"/>
      <c r="C1761" t="s">
        <v>40</v>
      </c>
      <c r="D1761" t="s">
        <v>41</v>
      </c>
      <c r="E1761" t="s">
        <v>4452</v>
      </c>
      <c r="F1761" t="s">
        <v>42</v>
      </c>
      <c r="G1761" t="s">
        <v>4453</v>
      </c>
      <c r="H1761">
        <v>1757</v>
      </c>
      <c r="I1761">
        <v>1759</v>
      </c>
      <c r="J1761" t="b">
        <v>0</v>
      </c>
      <c r="K1761" s="2"/>
      <c r="L1761" s="2"/>
      <c r="M1761" s="4" t="e">
        <f>IF(COUNTIF($N$2:N1761, N1761)=1, N1761, "")</f>
        <v>#VALUE!</v>
      </c>
      <c r="N1761" s="2" t="s">
        <v>4454</v>
      </c>
      <c r="P1761" s="2" t="s">
        <v>4455</v>
      </c>
      <c r="Q1761" t="s">
        <v>4456</v>
      </c>
      <c r="R1761">
        <v>10</v>
      </c>
      <c r="S1761" t="s">
        <v>236</v>
      </c>
      <c r="T1761" t="s">
        <v>236</v>
      </c>
      <c r="U1761" t="s">
        <v>236</v>
      </c>
      <c r="V1761" t="s">
        <v>365</v>
      </c>
      <c r="W1761" t="s">
        <v>59</v>
      </c>
      <c r="X1761" t="s">
        <v>49</v>
      </c>
      <c r="Y1761" t="s">
        <v>53</v>
      </c>
      <c r="Z1761">
        <v>0</v>
      </c>
      <c r="AM1761" t="s">
        <v>4452</v>
      </c>
      <c r="AN1761">
        <v>33188</v>
      </c>
      <c r="AO1761" t="s">
        <v>414</v>
      </c>
      <c r="AP1761" t="s">
        <v>236</v>
      </c>
      <c r="AR1761" t="s">
        <v>53</v>
      </c>
      <c r="AS1761">
        <v>0</v>
      </c>
      <c r="AT1761">
        <v>118</v>
      </c>
      <c r="AU1761">
        <v>1118</v>
      </c>
      <c r="AV1761" t="s">
        <v>546</v>
      </c>
      <c r="AW1761" t="s">
        <v>365</v>
      </c>
      <c r="AX1761" t="s">
        <v>59</v>
      </c>
      <c r="AZ1761">
        <v>0.56126439278412354</v>
      </c>
      <c r="BA1761">
        <v>0</v>
      </c>
      <c r="BB1761">
        <v>1118</v>
      </c>
      <c r="BC1761">
        <v>100475</v>
      </c>
      <c r="BD1761" t="s">
        <v>414</v>
      </c>
      <c r="BE1761" t="s">
        <v>236</v>
      </c>
      <c r="BG1761" t="s">
        <v>899</v>
      </c>
      <c r="BH1761" t="s">
        <v>53</v>
      </c>
      <c r="BI1761">
        <v>0</v>
      </c>
      <c r="BJ1761">
        <v>0</v>
      </c>
      <c r="BK1761">
        <v>1000</v>
      </c>
      <c r="BL1761" t="s">
        <v>474</v>
      </c>
      <c r="BN1761">
        <v>0.48420488424836311</v>
      </c>
      <c r="BO1761">
        <v>0</v>
      </c>
      <c r="BP1761">
        <v>1000</v>
      </c>
      <c r="BQ1761">
        <v>0.4</v>
      </c>
      <c r="BR1761" t="s">
        <v>412</v>
      </c>
      <c r="CH1761">
        <v>0</v>
      </c>
      <c r="CI1761" t="b">
        <v>0</v>
      </c>
      <c r="CJ1761">
        <v>93757</v>
      </c>
      <c r="CK1761">
        <v>14634.55004100001</v>
      </c>
      <c r="CL1761">
        <v>79121.426375000039</v>
      </c>
      <c r="CM1761">
        <v>88.937541000021156</v>
      </c>
      <c r="CN1761">
        <v>1.0829999810084701E-3</v>
      </c>
      <c r="CO1761">
        <v>79121.279957999999</v>
      </c>
      <c r="CP1761">
        <v>165.0089170000283</v>
      </c>
      <c r="CQ1761">
        <v>6675.1613749999669</v>
      </c>
      <c r="CR1761">
        <v>1.1500000022351742E-2</v>
      </c>
      <c r="CS1761">
        <v>72086.298459000012</v>
      </c>
      <c r="CV1761" t="s">
        <v>412</v>
      </c>
      <c r="CW1761" t="s">
        <v>412</v>
      </c>
      <c r="CX1761" t="s">
        <v>412</v>
      </c>
      <c r="CY1761" t="s">
        <v>412</v>
      </c>
    </row>
    <row r="1762" spans="1:103" ht="238" x14ac:dyDescent="0.2">
      <c r="A1762" s="2"/>
      <c r="C1762" t="s">
        <v>40</v>
      </c>
      <c r="D1762" t="s">
        <v>41</v>
      </c>
      <c r="E1762" t="s">
        <v>4452</v>
      </c>
      <c r="F1762" t="s">
        <v>42</v>
      </c>
      <c r="G1762" t="s">
        <v>4453</v>
      </c>
      <c r="H1762">
        <v>1757</v>
      </c>
      <c r="I1762">
        <v>1760</v>
      </c>
      <c r="J1762" t="b">
        <v>0</v>
      </c>
      <c r="K1762" s="2"/>
      <c r="L1762" s="2"/>
      <c r="M1762" s="4" t="e">
        <f>IF(COUNTIF($N$2:N1762, N1762)=1, N1762, "")</f>
        <v>#VALUE!</v>
      </c>
      <c r="N1762" s="2" t="s">
        <v>4454</v>
      </c>
      <c r="P1762" s="2" t="s">
        <v>4455</v>
      </c>
      <c r="Q1762" t="s">
        <v>4456</v>
      </c>
      <c r="R1762">
        <v>10</v>
      </c>
      <c r="S1762" t="s">
        <v>236</v>
      </c>
      <c r="T1762" t="s">
        <v>236</v>
      </c>
      <c r="U1762" t="s">
        <v>236</v>
      </c>
      <c r="V1762" t="s">
        <v>365</v>
      </c>
      <c r="W1762" t="s">
        <v>59</v>
      </c>
      <c r="X1762" t="s">
        <v>49</v>
      </c>
      <c r="Y1762" t="s">
        <v>53</v>
      </c>
      <c r="Z1762">
        <v>0</v>
      </c>
      <c r="AM1762" t="s">
        <v>4452</v>
      </c>
      <c r="AN1762">
        <v>33188</v>
      </c>
      <c r="AO1762" t="s">
        <v>414</v>
      </c>
      <c r="AP1762" t="s">
        <v>236</v>
      </c>
      <c r="AR1762" t="s">
        <v>53</v>
      </c>
      <c r="AS1762">
        <v>0</v>
      </c>
      <c r="AT1762">
        <v>118</v>
      </c>
      <c r="AU1762">
        <v>1118</v>
      </c>
      <c r="AV1762" t="s">
        <v>546</v>
      </c>
      <c r="AW1762" t="s">
        <v>365</v>
      </c>
      <c r="AX1762" t="s">
        <v>59</v>
      </c>
      <c r="AZ1762">
        <v>0.56126439278412354</v>
      </c>
      <c r="BA1762">
        <v>0</v>
      </c>
      <c r="BB1762">
        <v>1118</v>
      </c>
      <c r="BC1762">
        <v>138959</v>
      </c>
      <c r="BD1762" t="s">
        <v>414</v>
      </c>
      <c r="BE1762" t="s">
        <v>236</v>
      </c>
      <c r="BG1762" t="s">
        <v>900</v>
      </c>
      <c r="BH1762" t="s">
        <v>53</v>
      </c>
      <c r="BI1762">
        <v>0</v>
      </c>
      <c r="BJ1762">
        <v>0</v>
      </c>
      <c r="BK1762">
        <v>1000</v>
      </c>
      <c r="BL1762" t="s">
        <v>474</v>
      </c>
      <c r="BN1762">
        <v>0.50281209514068648</v>
      </c>
      <c r="BO1762">
        <v>0</v>
      </c>
      <c r="BP1762">
        <v>1000</v>
      </c>
      <c r="BQ1762">
        <v>0.4</v>
      </c>
      <c r="BR1762" t="s">
        <v>412</v>
      </c>
      <c r="CH1762">
        <v>0</v>
      </c>
      <c r="CI1762" t="b">
        <v>0</v>
      </c>
      <c r="CJ1762">
        <v>93757</v>
      </c>
      <c r="CK1762">
        <v>14634.55004100001</v>
      </c>
      <c r="CL1762">
        <v>79121.426375000039</v>
      </c>
      <c r="CM1762">
        <v>88.937541000021156</v>
      </c>
      <c r="CN1762">
        <v>1.0829999810084701E-3</v>
      </c>
      <c r="CO1762">
        <v>79121.279957999999</v>
      </c>
      <c r="CP1762">
        <v>165.0089170000283</v>
      </c>
      <c r="CQ1762">
        <v>6675.1613749999669</v>
      </c>
      <c r="CR1762">
        <v>1.1500000022351742E-2</v>
      </c>
      <c r="CS1762">
        <v>72086.298459000012</v>
      </c>
      <c r="CV1762" t="s">
        <v>412</v>
      </c>
      <c r="CW1762" t="s">
        <v>412</v>
      </c>
      <c r="CX1762" t="s">
        <v>412</v>
      </c>
      <c r="CY1762" t="s">
        <v>412</v>
      </c>
    </row>
    <row r="1763" spans="1:103" ht="238" x14ac:dyDescent="0.2">
      <c r="A1763" s="2"/>
      <c r="C1763" t="s">
        <v>40</v>
      </c>
      <c r="D1763" t="s">
        <v>41</v>
      </c>
      <c r="E1763" t="s">
        <v>4452</v>
      </c>
      <c r="F1763" t="s">
        <v>42</v>
      </c>
      <c r="G1763" t="s">
        <v>4453</v>
      </c>
      <c r="H1763">
        <v>1757</v>
      </c>
      <c r="I1763">
        <v>1761</v>
      </c>
      <c r="J1763" t="b">
        <v>0</v>
      </c>
      <c r="K1763" s="2"/>
      <c r="L1763" s="2"/>
      <c r="M1763" s="4" t="e">
        <f>IF(COUNTIF($N$2:N1763, N1763)=1, N1763, "")</f>
        <v>#VALUE!</v>
      </c>
      <c r="N1763" s="2" t="s">
        <v>4454</v>
      </c>
      <c r="P1763" s="2" t="s">
        <v>4455</v>
      </c>
      <c r="Q1763" t="s">
        <v>4456</v>
      </c>
      <c r="R1763">
        <v>10</v>
      </c>
      <c r="S1763" t="s">
        <v>236</v>
      </c>
      <c r="T1763" t="s">
        <v>236</v>
      </c>
      <c r="U1763" t="s">
        <v>236</v>
      </c>
      <c r="V1763" t="s">
        <v>365</v>
      </c>
      <c r="W1763" t="s">
        <v>59</v>
      </c>
      <c r="X1763" t="s">
        <v>49</v>
      </c>
      <c r="Y1763" t="s">
        <v>53</v>
      </c>
      <c r="Z1763">
        <v>0</v>
      </c>
      <c r="AM1763" t="s">
        <v>4452</v>
      </c>
      <c r="AN1763">
        <v>33188</v>
      </c>
      <c r="AO1763" t="s">
        <v>414</v>
      </c>
      <c r="AP1763" t="s">
        <v>236</v>
      </c>
      <c r="AR1763" t="s">
        <v>53</v>
      </c>
      <c r="AS1763">
        <v>0</v>
      </c>
      <c r="AT1763">
        <v>118</v>
      </c>
      <c r="AU1763">
        <v>1118</v>
      </c>
      <c r="AV1763" t="s">
        <v>546</v>
      </c>
      <c r="AW1763" t="s">
        <v>365</v>
      </c>
      <c r="AX1763" t="s">
        <v>59</v>
      </c>
      <c r="AZ1763">
        <v>0.56126439278412354</v>
      </c>
      <c r="BA1763">
        <v>0</v>
      </c>
      <c r="BB1763">
        <v>1118</v>
      </c>
      <c r="BC1763">
        <v>139838</v>
      </c>
      <c r="BD1763" t="s">
        <v>414</v>
      </c>
      <c r="BE1763" t="s">
        <v>236</v>
      </c>
      <c r="BG1763" t="s">
        <v>898</v>
      </c>
      <c r="BH1763" t="s">
        <v>53</v>
      </c>
      <c r="BI1763">
        <v>0</v>
      </c>
      <c r="BJ1763">
        <v>0</v>
      </c>
      <c r="BK1763">
        <v>1000</v>
      </c>
      <c r="BL1763" t="s">
        <v>474</v>
      </c>
      <c r="BN1763">
        <v>0.58151824931596752</v>
      </c>
      <c r="BO1763">
        <v>0</v>
      </c>
      <c r="BP1763">
        <v>1000</v>
      </c>
      <c r="BQ1763">
        <v>0.4</v>
      </c>
      <c r="BR1763" t="s">
        <v>412</v>
      </c>
      <c r="CH1763">
        <v>0</v>
      </c>
      <c r="CI1763" t="b">
        <v>0</v>
      </c>
      <c r="CJ1763">
        <v>93757</v>
      </c>
      <c r="CK1763">
        <v>14634.55004100001</v>
      </c>
      <c r="CL1763">
        <v>79121.426375000039</v>
      </c>
      <c r="CM1763">
        <v>88.937541000021156</v>
      </c>
      <c r="CN1763">
        <v>1.0829999810084701E-3</v>
      </c>
      <c r="CO1763">
        <v>79121.279957999999</v>
      </c>
      <c r="CP1763">
        <v>165.0089170000283</v>
      </c>
      <c r="CQ1763">
        <v>6675.1613749999669</v>
      </c>
      <c r="CR1763">
        <v>1.1500000022351742E-2</v>
      </c>
      <c r="CS1763">
        <v>72086.298459000012</v>
      </c>
      <c r="CV1763" t="s">
        <v>412</v>
      </c>
      <c r="CW1763" t="s">
        <v>412</v>
      </c>
      <c r="CX1763" t="s">
        <v>412</v>
      </c>
      <c r="CY1763" t="s">
        <v>412</v>
      </c>
    </row>
    <row r="1764" spans="1:103" ht="238" x14ac:dyDescent="0.2">
      <c r="A1764" s="2"/>
      <c r="C1764" t="s">
        <v>40</v>
      </c>
      <c r="D1764" t="s">
        <v>41</v>
      </c>
      <c r="E1764" t="s">
        <v>4452</v>
      </c>
      <c r="F1764" t="s">
        <v>42</v>
      </c>
      <c r="G1764" t="s">
        <v>4453</v>
      </c>
      <c r="H1764">
        <v>1757</v>
      </c>
      <c r="I1764">
        <v>1762</v>
      </c>
      <c r="J1764" t="b">
        <v>0</v>
      </c>
      <c r="K1764" s="2"/>
      <c r="L1764" s="2"/>
      <c r="M1764" s="4" t="e">
        <f>IF(COUNTIF($N$2:N1764, N1764)=1, N1764, "")</f>
        <v>#VALUE!</v>
      </c>
      <c r="N1764" s="2" t="s">
        <v>4454</v>
      </c>
      <c r="P1764" s="2" t="s">
        <v>4455</v>
      </c>
      <c r="Q1764" t="s">
        <v>4456</v>
      </c>
      <c r="R1764">
        <v>10</v>
      </c>
      <c r="S1764" t="s">
        <v>236</v>
      </c>
      <c r="T1764" t="s">
        <v>236</v>
      </c>
      <c r="U1764" t="s">
        <v>236</v>
      </c>
      <c r="V1764" t="s">
        <v>365</v>
      </c>
      <c r="W1764" t="s">
        <v>59</v>
      </c>
      <c r="X1764" t="s">
        <v>49</v>
      </c>
      <c r="Y1764" t="s">
        <v>53</v>
      </c>
      <c r="Z1764">
        <v>0</v>
      </c>
      <c r="AM1764" t="s">
        <v>4452</v>
      </c>
      <c r="AN1764">
        <v>33188</v>
      </c>
      <c r="AO1764" t="s">
        <v>414</v>
      </c>
      <c r="AP1764" t="s">
        <v>236</v>
      </c>
      <c r="AR1764" t="s">
        <v>53</v>
      </c>
      <c r="AS1764">
        <v>0</v>
      </c>
      <c r="AT1764">
        <v>118</v>
      </c>
      <c r="AU1764">
        <v>1118</v>
      </c>
      <c r="AV1764" t="s">
        <v>546</v>
      </c>
      <c r="AW1764" t="s">
        <v>365</v>
      </c>
      <c r="AX1764" t="s">
        <v>59</v>
      </c>
      <c r="AZ1764">
        <v>0.56126439278412354</v>
      </c>
      <c r="BA1764">
        <v>0</v>
      </c>
      <c r="BB1764">
        <v>1118</v>
      </c>
      <c r="BC1764">
        <v>154760</v>
      </c>
      <c r="BD1764" t="s">
        <v>414</v>
      </c>
      <c r="BE1764" t="s">
        <v>236</v>
      </c>
      <c r="BG1764" t="s">
        <v>901</v>
      </c>
      <c r="BH1764" t="s">
        <v>53</v>
      </c>
      <c r="BI1764">
        <v>0</v>
      </c>
      <c r="BJ1764">
        <v>0</v>
      </c>
      <c r="BK1764">
        <v>1000</v>
      </c>
      <c r="BL1764" t="s">
        <v>474</v>
      </c>
      <c r="BN1764">
        <v>0.5230098197980515</v>
      </c>
      <c r="BO1764">
        <v>0</v>
      </c>
      <c r="BP1764">
        <v>1000</v>
      </c>
      <c r="BQ1764">
        <v>0.4</v>
      </c>
      <c r="BR1764" t="s">
        <v>412</v>
      </c>
      <c r="CH1764">
        <v>0</v>
      </c>
      <c r="CI1764" t="b">
        <v>0</v>
      </c>
      <c r="CJ1764">
        <v>93757</v>
      </c>
      <c r="CK1764">
        <v>14634.55004100001</v>
      </c>
      <c r="CL1764">
        <v>79121.426375000039</v>
      </c>
      <c r="CM1764">
        <v>88.937541000021156</v>
      </c>
      <c r="CN1764">
        <v>1.0829999810084701E-3</v>
      </c>
      <c r="CO1764">
        <v>79121.279957999999</v>
      </c>
      <c r="CP1764">
        <v>165.0089170000283</v>
      </c>
      <c r="CQ1764">
        <v>6675.1613749999669</v>
      </c>
      <c r="CR1764">
        <v>1.1500000022351742E-2</v>
      </c>
      <c r="CS1764">
        <v>72086.298459000012</v>
      </c>
      <c r="CV1764" t="s">
        <v>412</v>
      </c>
      <c r="CW1764" t="s">
        <v>412</v>
      </c>
      <c r="CX1764" t="s">
        <v>412</v>
      </c>
      <c r="CY1764" t="s">
        <v>412</v>
      </c>
    </row>
    <row r="1765" spans="1:103" ht="238" x14ac:dyDescent="0.2">
      <c r="A1765" s="2"/>
      <c r="C1765" t="s">
        <v>40</v>
      </c>
      <c r="D1765" t="s">
        <v>41</v>
      </c>
      <c r="E1765" t="s">
        <v>4452</v>
      </c>
      <c r="F1765" t="s">
        <v>42</v>
      </c>
      <c r="G1765" t="s">
        <v>4453</v>
      </c>
      <c r="H1765">
        <v>1757</v>
      </c>
      <c r="I1765">
        <v>1763</v>
      </c>
      <c r="J1765" t="b">
        <v>0</v>
      </c>
      <c r="K1765" s="2"/>
      <c r="L1765" s="2"/>
      <c r="M1765" s="4" t="e">
        <f>IF(COUNTIF($N$2:N1765, N1765)=1, N1765, "")</f>
        <v>#VALUE!</v>
      </c>
      <c r="N1765" s="2" t="s">
        <v>4454</v>
      </c>
      <c r="P1765" s="2" t="s">
        <v>4455</v>
      </c>
      <c r="Q1765" t="s">
        <v>4456</v>
      </c>
      <c r="R1765">
        <v>10</v>
      </c>
      <c r="S1765" t="s">
        <v>236</v>
      </c>
      <c r="T1765" t="s">
        <v>236</v>
      </c>
      <c r="U1765" t="s">
        <v>236</v>
      </c>
      <c r="V1765" t="s">
        <v>365</v>
      </c>
      <c r="W1765" t="s">
        <v>59</v>
      </c>
      <c r="X1765" t="s">
        <v>49</v>
      </c>
      <c r="Y1765" t="s">
        <v>53</v>
      </c>
      <c r="Z1765">
        <v>0</v>
      </c>
      <c r="AM1765" t="s">
        <v>4452</v>
      </c>
      <c r="AN1765">
        <v>33188</v>
      </c>
      <c r="AO1765" t="s">
        <v>414</v>
      </c>
      <c r="AP1765" t="s">
        <v>236</v>
      </c>
      <c r="AR1765" t="s">
        <v>53</v>
      </c>
      <c r="AS1765">
        <v>0</v>
      </c>
      <c r="AT1765">
        <v>118</v>
      </c>
      <c r="AU1765">
        <v>1118</v>
      </c>
      <c r="AV1765" t="s">
        <v>546</v>
      </c>
      <c r="AW1765" t="s">
        <v>365</v>
      </c>
      <c r="AX1765" t="s">
        <v>59</v>
      </c>
      <c r="AZ1765">
        <v>0.56126439278412354</v>
      </c>
      <c r="BA1765">
        <v>0</v>
      </c>
      <c r="BB1765">
        <v>1118</v>
      </c>
      <c r="BC1765">
        <v>178119</v>
      </c>
      <c r="BD1765" t="s">
        <v>414</v>
      </c>
      <c r="BE1765" t="s">
        <v>236</v>
      </c>
      <c r="BG1765" t="s">
        <v>902</v>
      </c>
      <c r="BH1765" t="s">
        <v>53</v>
      </c>
      <c r="BI1765">
        <v>0</v>
      </c>
      <c r="BJ1765">
        <v>0</v>
      </c>
      <c r="BK1765">
        <v>1000</v>
      </c>
      <c r="BL1765" t="s">
        <v>474</v>
      </c>
      <c r="BN1765">
        <v>0.54216918503911637</v>
      </c>
      <c r="BO1765">
        <v>0</v>
      </c>
      <c r="BP1765">
        <v>1000</v>
      </c>
      <c r="BQ1765">
        <v>0.4</v>
      </c>
      <c r="BR1765" t="s">
        <v>412</v>
      </c>
      <c r="CH1765">
        <v>0</v>
      </c>
      <c r="CI1765" t="b">
        <v>0</v>
      </c>
      <c r="CJ1765">
        <v>93757</v>
      </c>
      <c r="CK1765">
        <v>14634.55004100001</v>
      </c>
      <c r="CL1765">
        <v>79121.426375000039</v>
      </c>
      <c r="CM1765">
        <v>88.937541000021156</v>
      </c>
      <c r="CN1765">
        <v>1.0829999810084701E-3</v>
      </c>
      <c r="CO1765">
        <v>79121.279957999999</v>
      </c>
      <c r="CP1765">
        <v>165.0089170000283</v>
      </c>
      <c r="CQ1765">
        <v>6675.1613749999669</v>
      </c>
      <c r="CR1765">
        <v>1.1500000022351742E-2</v>
      </c>
      <c r="CS1765">
        <v>72086.298459000012</v>
      </c>
      <c r="CV1765" t="s">
        <v>412</v>
      </c>
      <c r="CW1765" t="s">
        <v>412</v>
      </c>
      <c r="CX1765" t="s">
        <v>412</v>
      </c>
      <c r="CY1765" t="s">
        <v>412</v>
      </c>
    </row>
    <row r="1766" spans="1:103" ht="238" x14ac:dyDescent="0.2">
      <c r="A1766" s="2"/>
      <c r="C1766" t="s">
        <v>40</v>
      </c>
      <c r="D1766" t="s">
        <v>41</v>
      </c>
      <c r="E1766" t="s">
        <v>4452</v>
      </c>
      <c r="F1766" t="s">
        <v>42</v>
      </c>
      <c r="G1766" t="s">
        <v>4453</v>
      </c>
      <c r="H1766">
        <v>1757</v>
      </c>
      <c r="I1766">
        <v>1764</v>
      </c>
      <c r="J1766" t="b">
        <v>0</v>
      </c>
      <c r="K1766" s="2"/>
      <c r="L1766" s="2"/>
      <c r="M1766" s="4" t="e">
        <f>IF(COUNTIF($N$2:N1766, N1766)=1, N1766, "")</f>
        <v>#VALUE!</v>
      </c>
      <c r="N1766" s="2" t="s">
        <v>4454</v>
      </c>
      <c r="P1766" s="2" t="s">
        <v>4455</v>
      </c>
      <c r="Q1766" t="s">
        <v>4456</v>
      </c>
      <c r="R1766">
        <v>10</v>
      </c>
      <c r="S1766" t="s">
        <v>236</v>
      </c>
      <c r="T1766" t="s">
        <v>236</v>
      </c>
      <c r="U1766" t="s">
        <v>236</v>
      </c>
      <c r="V1766" t="s">
        <v>365</v>
      </c>
      <c r="W1766" t="s">
        <v>59</v>
      </c>
      <c r="X1766" t="s">
        <v>49</v>
      </c>
      <c r="Y1766" t="s">
        <v>53</v>
      </c>
      <c r="Z1766">
        <v>0</v>
      </c>
      <c r="AM1766" t="s">
        <v>4452</v>
      </c>
      <c r="AN1766">
        <v>33188</v>
      </c>
      <c r="AO1766" t="s">
        <v>414</v>
      </c>
      <c r="AP1766" t="s">
        <v>236</v>
      </c>
      <c r="AR1766" t="s">
        <v>53</v>
      </c>
      <c r="AS1766">
        <v>0</v>
      </c>
      <c r="AT1766">
        <v>118</v>
      </c>
      <c r="AU1766">
        <v>1118</v>
      </c>
      <c r="AV1766" t="s">
        <v>546</v>
      </c>
      <c r="AW1766" t="s">
        <v>365</v>
      </c>
      <c r="AX1766" t="s">
        <v>59</v>
      </c>
      <c r="AZ1766">
        <v>0.56126439278412354</v>
      </c>
      <c r="BA1766">
        <v>0</v>
      </c>
      <c r="BB1766">
        <v>1118</v>
      </c>
      <c r="BC1766">
        <v>183783</v>
      </c>
      <c r="BD1766" t="s">
        <v>414</v>
      </c>
      <c r="BE1766" t="s">
        <v>236</v>
      </c>
      <c r="BG1766" t="s">
        <v>237</v>
      </c>
      <c r="BH1766" t="s">
        <v>53</v>
      </c>
      <c r="BI1766">
        <v>0</v>
      </c>
      <c r="BJ1766">
        <v>0</v>
      </c>
      <c r="BK1766">
        <v>1000</v>
      </c>
      <c r="BL1766" t="s">
        <v>474</v>
      </c>
      <c r="BN1766">
        <v>0.62121110443571614</v>
      </c>
      <c r="BO1766">
        <v>0</v>
      </c>
      <c r="BP1766">
        <v>1000</v>
      </c>
      <c r="BQ1766">
        <v>0.4</v>
      </c>
      <c r="BR1766" t="s">
        <v>412</v>
      </c>
      <c r="CH1766">
        <v>0</v>
      </c>
      <c r="CI1766" t="b">
        <v>0</v>
      </c>
      <c r="CJ1766">
        <v>93757</v>
      </c>
      <c r="CK1766">
        <v>14634.55004100001</v>
      </c>
      <c r="CL1766">
        <v>79121.426375000039</v>
      </c>
      <c r="CM1766">
        <v>88.937541000021156</v>
      </c>
      <c r="CN1766">
        <v>1.0829999810084701E-3</v>
      </c>
      <c r="CO1766">
        <v>79121.279957999999</v>
      </c>
      <c r="CP1766">
        <v>165.0089170000283</v>
      </c>
      <c r="CQ1766">
        <v>6675.1613749999669</v>
      </c>
      <c r="CR1766">
        <v>1.1500000022351742E-2</v>
      </c>
      <c r="CS1766">
        <v>72086.298459000012</v>
      </c>
      <c r="CV1766" t="s">
        <v>412</v>
      </c>
      <c r="CW1766" t="s">
        <v>412</v>
      </c>
      <c r="CX1766" t="s">
        <v>412</v>
      </c>
      <c r="CY1766" t="s">
        <v>412</v>
      </c>
    </row>
    <row r="1767" spans="1:103" ht="238" x14ac:dyDescent="0.2">
      <c r="A1767" s="2" t="s">
        <v>4452</v>
      </c>
      <c r="B1767" t="s">
        <v>40</v>
      </c>
      <c r="C1767" t="s">
        <v>40</v>
      </c>
      <c r="D1767" t="s">
        <v>41</v>
      </c>
      <c r="E1767" t="s">
        <v>4452</v>
      </c>
      <c r="F1767" t="s">
        <v>42</v>
      </c>
      <c r="G1767" t="s">
        <v>4453</v>
      </c>
      <c r="H1767">
        <v>1765</v>
      </c>
      <c r="I1767">
        <v>1765</v>
      </c>
      <c r="J1767" t="b">
        <v>1</v>
      </c>
      <c r="K1767" s="2" t="s">
        <v>42</v>
      </c>
      <c r="L1767" s="2" t="s">
        <v>4453</v>
      </c>
      <c r="M1767" s="4" t="e">
        <f>IF(COUNTIF($N$2:N1767, N1767)=1, N1767, "")</f>
        <v>#VALUE!</v>
      </c>
      <c r="N1767" s="2" t="s">
        <v>4454</v>
      </c>
      <c r="O1767" s="5" t="s">
        <v>4455</v>
      </c>
      <c r="P1767" s="2" t="s">
        <v>4455</v>
      </c>
      <c r="Q1767" t="s">
        <v>4456</v>
      </c>
      <c r="R1767">
        <v>11</v>
      </c>
      <c r="S1767" t="s">
        <v>1291</v>
      </c>
      <c r="T1767" t="s">
        <v>1291</v>
      </c>
      <c r="U1767" t="s">
        <v>1291</v>
      </c>
      <c r="V1767" t="s">
        <v>59</v>
      </c>
      <c r="W1767" t="s">
        <v>59</v>
      </c>
      <c r="X1767" t="s">
        <v>1290</v>
      </c>
      <c r="Y1767" t="s">
        <v>1290</v>
      </c>
      <c r="Z1767">
        <v>0</v>
      </c>
      <c r="AM1767" t="s">
        <v>4452</v>
      </c>
      <c r="AX1767" t="s">
        <v>59</v>
      </c>
      <c r="CJ1767">
        <v>93757</v>
      </c>
      <c r="CK1767">
        <v>14634.55004100001</v>
      </c>
      <c r="CL1767">
        <v>79121.426375000039</v>
      </c>
      <c r="CM1767">
        <v>88.937541000021156</v>
      </c>
      <c r="CN1767">
        <v>1.0829999810084701E-3</v>
      </c>
      <c r="CO1767">
        <v>79121.279957999999</v>
      </c>
      <c r="CP1767">
        <v>165.0089170000283</v>
      </c>
      <c r="CQ1767">
        <v>6675.1613749999669</v>
      </c>
      <c r="CR1767">
        <v>1.1500000022351742E-2</v>
      </c>
      <c r="CS1767">
        <v>72086.298459000012</v>
      </c>
      <c r="CV1767" t="s">
        <v>412</v>
      </c>
      <c r="CW1767" t="s">
        <v>412</v>
      </c>
      <c r="CX1767" t="s">
        <v>412</v>
      </c>
      <c r="CY1767" t="s">
        <v>412</v>
      </c>
    </row>
    <row r="1768" spans="1:103" ht="238" x14ac:dyDescent="0.2">
      <c r="A1768" s="2" t="s">
        <v>4452</v>
      </c>
      <c r="B1768" t="s">
        <v>40</v>
      </c>
      <c r="C1768" t="s">
        <v>40</v>
      </c>
      <c r="D1768" t="s">
        <v>41</v>
      </c>
      <c r="E1768" t="s">
        <v>4452</v>
      </c>
      <c r="F1768" t="s">
        <v>42</v>
      </c>
      <c r="G1768" t="s">
        <v>4453</v>
      </c>
      <c r="H1768">
        <v>1766</v>
      </c>
      <c r="I1768">
        <v>1766</v>
      </c>
      <c r="J1768" t="b">
        <v>1</v>
      </c>
      <c r="K1768" s="2" t="s">
        <v>42</v>
      </c>
      <c r="L1768" s="2" t="s">
        <v>4453</v>
      </c>
      <c r="M1768" s="4" t="e">
        <f>IF(COUNTIF($N$2:N1768, N1768)=1, N1768, "")</f>
        <v>#VALUE!</v>
      </c>
      <c r="N1768" s="2" t="s">
        <v>4454</v>
      </c>
      <c r="O1768" s="5" t="s">
        <v>4455</v>
      </c>
      <c r="P1768" s="2" t="s">
        <v>4455</v>
      </c>
      <c r="Q1768" t="s">
        <v>4456</v>
      </c>
      <c r="R1768">
        <v>12</v>
      </c>
      <c r="S1768" t="s">
        <v>238</v>
      </c>
      <c r="T1768" t="s">
        <v>238</v>
      </c>
      <c r="U1768" t="s">
        <v>238</v>
      </c>
      <c r="V1768" t="s">
        <v>366</v>
      </c>
      <c r="W1768" t="s">
        <v>59</v>
      </c>
      <c r="X1768" t="s">
        <v>49</v>
      </c>
      <c r="Y1768" t="s">
        <v>53</v>
      </c>
      <c r="Z1768">
        <v>0</v>
      </c>
      <c r="AM1768" t="s">
        <v>4452</v>
      </c>
      <c r="AN1768">
        <v>24592</v>
      </c>
      <c r="AO1768" t="s">
        <v>414</v>
      </c>
      <c r="AP1768" t="s">
        <v>238</v>
      </c>
      <c r="AR1768" t="s">
        <v>53</v>
      </c>
      <c r="AS1768">
        <v>0</v>
      </c>
      <c r="AT1768">
        <v>170</v>
      </c>
      <c r="AU1768">
        <v>1170</v>
      </c>
      <c r="AV1768" t="s">
        <v>2201</v>
      </c>
      <c r="AW1768" t="s">
        <v>366</v>
      </c>
      <c r="AX1768" t="s">
        <v>59</v>
      </c>
      <c r="AZ1768">
        <v>0.58443750561309149</v>
      </c>
      <c r="BA1768">
        <v>0</v>
      </c>
      <c r="BB1768">
        <v>1170</v>
      </c>
      <c r="BC1768">
        <v>24592</v>
      </c>
      <c r="BD1768" t="s">
        <v>414</v>
      </c>
      <c r="BE1768" t="s">
        <v>238</v>
      </c>
      <c r="BG1768" t="s">
        <v>366</v>
      </c>
      <c r="BH1768" t="s">
        <v>53</v>
      </c>
      <c r="BI1768">
        <v>0</v>
      </c>
      <c r="BJ1768">
        <v>170</v>
      </c>
      <c r="BK1768">
        <v>1170</v>
      </c>
      <c r="BL1768" t="s">
        <v>2201</v>
      </c>
      <c r="BN1768">
        <v>0.58443750561309149</v>
      </c>
      <c r="BO1768">
        <v>0</v>
      </c>
      <c r="BP1768">
        <v>1170</v>
      </c>
      <c r="BQ1768">
        <v>4.4000000000000004</v>
      </c>
      <c r="BR1768" t="s">
        <v>412</v>
      </c>
      <c r="CH1768">
        <v>0</v>
      </c>
      <c r="CI1768" t="b">
        <v>0</v>
      </c>
      <c r="CJ1768">
        <v>93757</v>
      </c>
      <c r="CK1768">
        <v>14634.55004100001</v>
      </c>
      <c r="CL1768">
        <v>79121.426375000039</v>
      </c>
      <c r="CM1768">
        <v>88.937541000021156</v>
      </c>
      <c r="CN1768">
        <v>1.0829999810084701E-3</v>
      </c>
      <c r="CO1768">
        <v>79121.279957999999</v>
      </c>
      <c r="CP1768">
        <v>165.0089170000283</v>
      </c>
      <c r="CQ1768">
        <v>6675.1613749999669</v>
      </c>
      <c r="CR1768">
        <v>1.1500000022351742E-2</v>
      </c>
      <c r="CS1768">
        <v>72086.298459000012</v>
      </c>
      <c r="CV1768" t="s">
        <v>412</v>
      </c>
      <c r="CW1768" t="s">
        <v>412</v>
      </c>
      <c r="CX1768" t="s">
        <v>412</v>
      </c>
      <c r="CY1768" t="s">
        <v>412</v>
      </c>
    </row>
    <row r="1769" spans="1:103" ht="238" x14ac:dyDescent="0.2">
      <c r="A1769" s="2"/>
      <c r="C1769" t="s">
        <v>40</v>
      </c>
      <c r="D1769" t="s">
        <v>41</v>
      </c>
      <c r="E1769" t="s">
        <v>4452</v>
      </c>
      <c r="F1769" t="s">
        <v>42</v>
      </c>
      <c r="G1769" t="s">
        <v>4453</v>
      </c>
      <c r="H1769">
        <v>1766</v>
      </c>
      <c r="I1769">
        <v>1767</v>
      </c>
      <c r="J1769" t="b">
        <v>0</v>
      </c>
      <c r="K1769" s="2"/>
      <c r="L1769" s="2"/>
      <c r="M1769" s="4" t="e">
        <f>IF(COUNTIF($N$2:N1769, N1769)=1, N1769, "")</f>
        <v>#VALUE!</v>
      </c>
      <c r="N1769" s="2" t="s">
        <v>4454</v>
      </c>
      <c r="P1769" s="2" t="s">
        <v>4455</v>
      </c>
      <c r="Q1769" t="s">
        <v>4456</v>
      </c>
      <c r="R1769">
        <v>12</v>
      </c>
      <c r="S1769" t="s">
        <v>238</v>
      </c>
      <c r="T1769" t="s">
        <v>238</v>
      </c>
      <c r="U1769" t="s">
        <v>238</v>
      </c>
      <c r="V1769" t="s">
        <v>366</v>
      </c>
      <c r="W1769" t="s">
        <v>59</v>
      </c>
      <c r="X1769" t="s">
        <v>49</v>
      </c>
      <c r="Y1769" t="s">
        <v>53</v>
      </c>
      <c r="Z1769">
        <v>0</v>
      </c>
      <c r="AM1769" t="s">
        <v>4452</v>
      </c>
      <c r="AN1769">
        <v>24592</v>
      </c>
      <c r="AO1769" t="s">
        <v>414</v>
      </c>
      <c r="AP1769" t="s">
        <v>238</v>
      </c>
      <c r="AR1769" t="s">
        <v>53</v>
      </c>
      <c r="AS1769">
        <v>0</v>
      </c>
      <c r="AT1769">
        <v>170</v>
      </c>
      <c r="AU1769">
        <v>1170</v>
      </c>
      <c r="AV1769" t="s">
        <v>2201</v>
      </c>
      <c r="AW1769" t="s">
        <v>366</v>
      </c>
      <c r="AX1769" t="s">
        <v>59</v>
      </c>
      <c r="AZ1769">
        <v>0.58443750561309149</v>
      </c>
      <c r="BA1769">
        <v>0</v>
      </c>
      <c r="BB1769">
        <v>1170</v>
      </c>
      <c r="BC1769">
        <v>24857</v>
      </c>
      <c r="BD1769" t="s">
        <v>414</v>
      </c>
      <c r="BE1769" t="s">
        <v>238</v>
      </c>
      <c r="BG1769" t="s">
        <v>239</v>
      </c>
      <c r="BH1769" t="s">
        <v>53</v>
      </c>
      <c r="BI1769">
        <v>0</v>
      </c>
      <c r="BJ1769">
        <v>148</v>
      </c>
      <c r="BK1769">
        <v>1148</v>
      </c>
      <c r="BL1769" t="s">
        <v>1036</v>
      </c>
      <c r="BN1769">
        <v>0.65448666178129256</v>
      </c>
      <c r="BO1769">
        <v>0</v>
      </c>
      <c r="BP1769">
        <v>1148</v>
      </c>
      <c r="BQ1769">
        <v>4.4000000000000004</v>
      </c>
      <c r="BR1769" t="s">
        <v>412</v>
      </c>
      <c r="CH1769">
        <v>0</v>
      </c>
      <c r="CI1769" t="b">
        <v>0</v>
      </c>
      <c r="CJ1769">
        <v>93757</v>
      </c>
      <c r="CK1769">
        <v>14634.55004100001</v>
      </c>
      <c r="CL1769">
        <v>79121.426375000039</v>
      </c>
      <c r="CM1769">
        <v>88.937541000021156</v>
      </c>
      <c r="CN1769">
        <v>1.0829999810084701E-3</v>
      </c>
      <c r="CO1769">
        <v>79121.279957999999</v>
      </c>
      <c r="CP1769">
        <v>165.0089170000283</v>
      </c>
      <c r="CQ1769">
        <v>6675.1613749999669</v>
      </c>
      <c r="CR1769">
        <v>1.1500000022351742E-2</v>
      </c>
      <c r="CS1769">
        <v>72086.298459000012</v>
      </c>
      <c r="CV1769" t="s">
        <v>412</v>
      </c>
      <c r="CW1769" t="s">
        <v>412</v>
      </c>
      <c r="CX1769" t="s">
        <v>412</v>
      </c>
      <c r="CY1769" t="s">
        <v>412</v>
      </c>
    </row>
    <row r="1770" spans="1:103" ht="238" x14ac:dyDescent="0.2">
      <c r="A1770" s="2"/>
      <c r="C1770" t="s">
        <v>40</v>
      </c>
      <c r="D1770" t="s">
        <v>41</v>
      </c>
      <c r="E1770" t="s">
        <v>4452</v>
      </c>
      <c r="F1770" t="s">
        <v>42</v>
      </c>
      <c r="G1770" t="s">
        <v>4453</v>
      </c>
      <c r="H1770">
        <v>1766</v>
      </c>
      <c r="I1770">
        <v>1768</v>
      </c>
      <c r="J1770" t="b">
        <v>0</v>
      </c>
      <c r="K1770" s="2"/>
      <c r="L1770" s="2"/>
      <c r="M1770" s="4" t="e">
        <f>IF(COUNTIF($N$2:N1770, N1770)=1, N1770, "")</f>
        <v>#VALUE!</v>
      </c>
      <c r="N1770" s="2" t="s">
        <v>4454</v>
      </c>
      <c r="P1770" s="2" t="s">
        <v>4455</v>
      </c>
      <c r="Q1770" t="s">
        <v>4456</v>
      </c>
      <c r="R1770">
        <v>12</v>
      </c>
      <c r="S1770" t="s">
        <v>238</v>
      </c>
      <c r="T1770" t="s">
        <v>238</v>
      </c>
      <c r="U1770" t="s">
        <v>238</v>
      </c>
      <c r="V1770" t="s">
        <v>366</v>
      </c>
      <c r="W1770" t="s">
        <v>59</v>
      </c>
      <c r="X1770" t="s">
        <v>49</v>
      </c>
      <c r="Y1770" t="s">
        <v>53</v>
      </c>
      <c r="Z1770">
        <v>0</v>
      </c>
      <c r="AM1770" t="s">
        <v>4452</v>
      </c>
      <c r="AN1770">
        <v>24592</v>
      </c>
      <c r="AO1770" t="s">
        <v>414</v>
      </c>
      <c r="AP1770" t="s">
        <v>238</v>
      </c>
      <c r="AR1770" t="s">
        <v>53</v>
      </c>
      <c r="AS1770">
        <v>0</v>
      </c>
      <c r="AT1770">
        <v>170</v>
      </c>
      <c r="AU1770">
        <v>1170</v>
      </c>
      <c r="AV1770" t="s">
        <v>2201</v>
      </c>
      <c r="AW1770" t="s">
        <v>366</v>
      </c>
      <c r="AX1770" t="s">
        <v>59</v>
      </c>
      <c r="AZ1770">
        <v>0.58443750561309149</v>
      </c>
      <c r="BA1770">
        <v>0</v>
      </c>
      <c r="BB1770">
        <v>1170</v>
      </c>
      <c r="BC1770">
        <v>24861</v>
      </c>
      <c r="BD1770" t="s">
        <v>414</v>
      </c>
      <c r="BE1770" t="s">
        <v>238</v>
      </c>
      <c r="BG1770" t="s">
        <v>1038</v>
      </c>
      <c r="BH1770" t="s">
        <v>53</v>
      </c>
      <c r="BI1770">
        <v>0</v>
      </c>
      <c r="BJ1770">
        <v>132</v>
      </c>
      <c r="BK1770">
        <v>1132</v>
      </c>
      <c r="BL1770" t="s">
        <v>1037</v>
      </c>
      <c r="BN1770">
        <v>0.58269420326861787</v>
      </c>
      <c r="BO1770">
        <v>0</v>
      </c>
      <c r="BP1770">
        <v>1132</v>
      </c>
      <c r="BQ1770">
        <v>4.4000000000000004</v>
      </c>
      <c r="BR1770" t="s">
        <v>412</v>
      </c>
      <c r="CH1770">
        <v>0</v>
      </c>
      <c r="CI1770" t="b">
        <v>0</v>
      </c>
      <c r="CJ1770">
        <v>93757</v>
      </c>
      <c r="CK1770">
        <v>14634.55004100001</v>
      </c>
      <c r="CL1770">
        <v>79121.426375000039</v>
      </c>
      <c r="CM1770">
        <v>88.937541000021156</v>
      </c>
      <c r="CN1770">
        <v>1.0829999810084701E-3</v>
      </c>
      <c r="CO1770">
        <v>79121.279957999999</v>
      </c>
      <c r="CP1770">
        <v>165.0089170000283</v>
      </c>
      <c r="CQ1770">
        <v>6675.1613749999669</v>
      </c>
      <c r="CR1770">
        <v>1.1500000022351742E-2</v>
      </c>
      <c r="CS1770">
        <v>72086.298459000012</v>
      </c>
      <c r="CV1770" t="s">
        <v>412</v>
      </c>
      <c r="CW1770" t="s">
        <v>412</v>
      </c>
      <c r="CX1770" t="s">
        <v>412</v>
      </c>
      <c r="CY1770" t="s">
        <v>412</v>
      </c>
    </row>
    <row r="1771" spans="1:103" ht="238" x14ac:dyDescent="0.2">
      <c r="A1771" s="2"/>
      <c r="C1771" t="s">
        <v>40</v>
      </c>
      <c r="D1771" t="s">
        <v>41</v>
      </c>
      <c r="E1771" t="s">
        <v>4452</v>
      </c>
      <c r="F1771" t="s">
        <v>42</v>
      </c>
      <c r="G1771" t="s">
        <v>4453</v>
      </c>
      <c r="H1771">
        <v>1766</v>
      </c>
      <c r="I1771">
        <v>1769</v>
      </c>
      <c r="J1771" t="b">
        <v>0</v>
      </c>
      <c r="K1771" s="2"/>
      <c r="L1771" s="2"/>
      <c r="M1771" s="4" t="e">
        <f>IF(COUNTIF($N$2:N1771, N1771)=1, N1771, "")</f>
        <v>#VALUE!</v>
      </c>
      <c r="N1771" s="2" t="s">
        <v>4454</v>
      </c>
      <c r="P1771" s="2" t="s">
        <v>4455</v>
      </c>
      <c r="Q1771" t="s">
        <v>4456</v>
      </c>
      <c r="R1771">
        <v>12</v>
      </c>
      <c r="S1771" t="s">
        <v>238</v>
      </c>
      <c r="T1771" t="s">
        <v>238</v>
      </c>
      <c r="U1771" t="s">
        <v>238</v>
      </c>
      <c r="V1771" t="s">
        <v>366</v>
      </c>
      <c r="W1771" t="s">
        <v>59</v>
      </c>
      <c r="X1771" t="s">
        <v>49</v>
      </c>
      <c r="Y1771" t="s">
        <v>53</v>
      </c>
      <c r="Z1771">
        <v>0</v>
      </c>
      <c r="AM1771" t="s">
        <v>4452</v>
      </c>
      <c r="AN1771">
        <v>24592</v>
      </c>
      <c r="AO1771" t="s">
        <v>414</v>
      </c>
      <c r="AP1771" t="s">
        <v>238</v>
      </c>
      <c r="AR1771" t="s">
        <v>53</v>
      </c>
      <c r="AS1771">
        <v>0</v>
      </c>
      <c r="AT1771">
        <v>170</v>
      </c>
      <c r="AU1771">
        <v>1170</v>
      </c>
      <c r="AV1771" t="s">
        <v>2201</v>
      </c>
      <c r="AW1771" t="s">
        <v>366</v>
      </c>
      <c r="AX1771" t="s">
        <v>59</v>
      </c>
      <c r="AZ1771">
        <v>0.58443750561309149</v>
      </c>
      <c r="BA1771">
        <v>0</v>
      </c>
      <c r="BB1771">
        <v>1170</v>
      </c>
      <c r="BC1771">
        <v>105135</v>
      </c>
      <c r="BD1771" t="s">
        <v>414</v>
      </c>
      <c r="BE1771" t="s">
        <v>238</v>
      </c>
      <c r="BG1771" t="s">
        <v>1039</v>
      </c>
      <c r="BH1771" t="s">
        <v>53</v>
      </c>
      <c r="BI1771">
        <v>0</v>
      </c>
      <c r="BJ1771">
        <v>50</v>
      </c>
      <c r="BK1771">
        <v>1050</v>
      </c>
      <c r="BL1771" t="s">
        <v>442</v>
      </c>
      <c r="BN1771">
        <v>0.56453603043848344</v>
      </c>
      <c r="BO1771">
        <v>0</v>
      </c>
      <c r="BP1771">
        <v>1050</v>
      </c>
      <c r="BQ1771">
        <v>4.4000000000000004</v>
      </c>
      <c r="BR1771" t="s">
        <v>412</v>
      </c>
      <c r="CH1771">
        <v>0</v>
      </c>
      <c r="CI1771" t="b">
        <v>0</v>
      </c>
      <c r="CJ1771">
        <v>93757</v>
      </c>
      <c r="CK1771">
        <v>14634.55004100001</v>
      </c>
      <c r="CL1771">
        <v>79121.426375000039</v>
      </c>
      <c r="CM1771">
        <v>88.937541000021156</v>
      </c>
      <c r="CN1771">
        <v>1.0829999810084701E-3</v>
      </c>
      <c r="CO1771">
        <v>79121.279957999999</v>
      </c>
      <c r="CP1771">
        <v>165.0089170000283</v>
      </c>
      <c r="CQ1771">
        <v>6675.1613749999669</v>
      </c>
      <c r="CR1771">
        <v>1.1500000022351742E-2</v>
      </c>
      <c r="CS1771">
        <v>72086.298459000012</v>
      </c>
      <c r="CV1771" t="s">
        <v>412</v>
      </c>
      <c r="CW1771" t="s">
        <v>412</v>
      </c>
      <c r="CX1771" t="s">
        <v>412</v>
      </c>
      <c r="CY1771" t="s">
        <v>412</v>
      </c>
    </row>
    <row r="1772" spans="1:103" ht="238" x14ac:dyDescent="0.2">
      <c r="A1772" s="2"/>
      <c r="C1772" t="s">
        <v>40</v>
      </c>
      <c r="D1772" t="s">
        <v>41</v>
      </c>
      <c r="E1772" t="s">
        <v>4452</v>
      </c>
      <c r="F1772" t="s">
        <v>42</v>
      </c>
      <c r="G1772" t="s">
        <v>4453</v>
      </c>
      <c r="H1772">
        <v>1766</v>
      </c>
      <c r="I1772">
        <v>1770</v>
      </c>
      <c r="J1772" t="b">
        <v>0</v>
      </c>
      <c r="K1772" s="2"/>
      <c r="L1772" s="2"/>
      <c r="M1772" s="4" t="e">
        <f>IF(COUNTIF($N$2:N1772, N1772)=1, N1772, "")</f>
        <v>#VALUE!</v>
      </c>
      <c r="N1772" s="2" t="s">
        <v>4454</v>
      </c>
      <c r="P1772" s="2" t="s">
        <v>4455</v>
      </c>
      <c r="Q1772" t="s">
        <v>4456</v>
      </c>
      <c r="R1772">
        <v>12</v>
      </c>
      <c r="S1772" t="s">
        <v>238</v>
      </c>
      <c r="T1772" t="s">
        <v>238</v>
      </c>
      <c r="U1772" t="s">
        <v>238</v>
      </c>
      <c r="V1772" t="s">
        <v>366</v>
      </c>
      <c r="W1772" t="s">
        <v>59</v>
      </c>
      <c r="X1772" t="s">
        <v>49</v>
      </c>
      <c r="Y1772" t="s">
        <v>53</v>
      </c>
      <c r="Z1772">
        <v>0</v>
      </c>
      <c r="AM1772" t="s">
        <v>4452</v>
      </c>
      <c r="AN1772">
        <v>24592</v>
      </c>
      <c r="AO1772" t="s">
        <v>414</v>
      </c>
      <c r="AP1772" t="s">
        <v>238</v>
      </c>
      <c r="AR1772" t="s">
        <v>53</v>
      </c>
      <c r="AS1772">
        <v>0</v>
      </c>
      <c r="AT1772">
        <v>170</v>
      </c>
      <c r="AU1772">
        <v>1170</v>
      </c>
      <c r="AV1772" t="s">
        <v>2201</v>
      </c>
      <c r="AW1772" t="s">
        <v>366</v>
      </c>
      <c r="AX1772" t="s">
        <v>59</v>
      </c>
      <c r="AZ1772">
        <v>0.58443750561309149</v>
      </c>
      <c r="BA1772">
        <v>0</v>
      </c>
      <c r="BB1772">
        <v>1170</v>
      </c>
      <c r="BC1772">
        <v>24793</v>
      </c>
      <c r="BD1772" t="s">
        <v>414</v>
      </c>
      <c r="BE1772" t="s">
        <v>238</v>
      </c>
      <c r="BG1772" t="s">
        <v>1040</v>
      </c>
      <c r="BH1772" t="s">
        <v>53</v>
      </c>
      <c r="BI1772">
        <v>0</v>
      </c>
      <c r="BJ1772">
        <v>40</v>
      </c>
      <c r="BK1772">
        <v>1040</v>
      </c>
      <c r="BL1772" t="s">
        <v>595</v>
      </c>
      <c r="BN1772">
        <v>0.55020337440300338</v>
      </c>
      <c r="BO1772">
        <v>0</v>
      </c>
      <c r="BP1772">
        <v>1040</v>
      </c>
      <c r="BQ1772">
        <v>4.4000000000000004</v>
      </c>
      <c r="BR1772" t="s">
        <v>412</v>
      </c>
      <c r="CH1772">
        <v>0</v>
      </c>
      <c r="CI1772" t="b">
        <v>0</v>
      </c>
      <c r="CJ1772">
        <v>93757</v>
      </c>
      <c r="CK1772">
        <v>14634.55004100001</v>
      </c>
      <c r="CL1772">
        <v>79121.426375000039</v>
      </c>
      <c r="CM1772">
        <v>88.937541000021156</v>
      </c>
      <c r="CN1772">
        <v>1.0829999810084701E-3</v>
      </c>
      <c r="CO1772">
        <v>79121.279957999999</v>
      </c>
      <c r="CP1772">
        <v>165.0089170000283</v>
      </c>
      <c r="CQ1772">
        <v>6675.1613749999669</v>
      </c>
      <c r="CR1772">
        <v>1.1500000022351742E-2</v>
      </c>
      <c r="CS1772">
        <v>72086.298459000012</v>
      </c>
      <c r="CV1772" t="s">
        <v>412</v>
      </c>
      <c r="CW1772" t="s">
        <v>412</v>
      </c>
      <c r="CX1772" t="s">
        <v>412</v>
      </c>
      <c r="CY1772" t="s">
        <v>412</v>
      </c>
    </row>
    <row r="1773" spans="1:103" ht="238" x14ac:dyDescent="0.2">
      <c r="A1773" s="2"/>
      <c r="C1773" t="s">
        <v>40</v>
      </c>
      <c r="D1773" t="s">
        <v>41</v>
      </c>
      <c r="E1773" t="s">
        <v>4452</v>
      </c>
      <c r="F1773" t="s">
        <v>42</v>
      </c>
      <c r="G1773" t="s">
        <v>4453</v>
      </c>
      <c r="H1773">
        <v>1766</v>
      </c>
      <c r="I1773">
        <v>1771</v>
      </c>
      <c r="J1773" t="b">
        <v>0</v>
      </c>
      <c r="K1773" s="2"/>
      <c r="L1773" s="2"/>
      <c r="M1773" s="4" t="e">
        <f>IF(COUNTIF($N$2:N1773, N1773)=1, N1773, "")</f>
        <v>#VALUE!</v>
      </c>
      <c r="N1773" s="2" t="s">
        <v>4454</v>
      </c>
      <c r="P1773" s="2" t="s">
        <v>4455</v>
      </c>
      <c r="Q1773" t="s">
        <v>4456</v>
      </c>
      <c r="R1773">
        <v>12</v>
      </c>
      <c r="S1773" t="s">
        <v>238</v>
      </c>
      <c r="T1773" t="s">
        <v>238</v>
      </c>
      <c r="U1773" t="s">
        <v>238</v>
      </c>
      <c r="V1773" t="s">
        <v>366</v>
      </c>
      <c r="W1773" t="s">
        <v>59</v>
      </c>
      <c r="X1773" t="s">
        <v>49</v>
      </c>
      <c r="Y1773" t="s">
        <v>53</v>
      </c>
      <c r="Z1773">
        <v>0</v>
      </c>
      <c r="AM1773" t="s">
        <v>4452</v>
      </c>
      <c r="AN1773">
        <v>24592</v>
      </c>
      <c r="AO1773" t="s">
        <v>414</v>
      </c>
      <c r="AP1773" t="s">
        <v>238</v>
      </c>
      <c r="AR1773" t="s">
        <v>53</v>
      </c>
      <c r="AS1773">
        <v>0</v>
      </c>
      <c r="AT1773">
        <v>170</v>
      </c>
      <c r="AU1773">
        <v>1170</v>
      </c>
      <c r="AV1773" t="s">
        <v>2201</v>
      </c>
      <c r="AW1773" t="s">
        <v>366</v>
      </c>
      <c r="AX1773" t="s">
        <v>59</v>
      </c>
      <c r="AZ1773">
        <v>0.58443750561309149</v>
      </c>
      <c r="BA1773">
        <v>0</v>
      </c>
      <c r="BB1773">
        <v>1170</v>
      </c>
      <c r="BC1773">
        <v>161106</v>
      </c>
      <c r="BD1773" t="s">
        <v>414</v>
      </c>
      <c r="BE1773" t="s">
        <v>238</v>
      </c>
      <c r="BG1773" t="s">
        <v>793</v>
      </c>
      <c r="BH1773" t="s">
        <v>53</v>
      </c>
      <c r="BI1773">
        <v>0</v>
      </c>
      <c r="BJ1773">
        <v>0</v>
      </c>
      <c r="BK1773">
        <v>1000</v>
      </c>
      <c r="BL1773" t="s">
        <v>474</v>
      </c>
      <c r="BN1773">
        <v>0.64443680567567907</v>
      </c>
      <c r="BO1773">
        <v>0</v>
      </c>
      <c r="BP1773">
        <v>1000</v>
      </c>
      <c r="BQ1773">
        <v>4.4000000000000004</v>
      </c>
      <c r="BR1773" t="s">
        <v>412</v>
      </c>
      <c r="CH1773">
        <v>0</v>
      </c>
      <c r="CI1773" t="b">
        <v>0</v>
      </c>
      <c r="CJ1773">
        <v>93757</v>
      </c>
      <c r="CK1773">
        <v>14634.55004100001</v>
      </c>
      <c r="CL1773">
        <v>79121.426375000039</v>
      </c>
      <c r="CM1773">
        <v>88.937541000021156</v>
      </c>
      <c r="CN1773">
        <v>1.0829999810084701E-3</v>
      </c>
      <c r="CO1773">
        <v>79121.279957999999</v>
      </c>
      <c r="CP1773">
        <v>165.0089170000283</v>
      </c>
      <c r="CQ1773">
        <v>6675.1613749999669</v>
      </c>
      <c r="CR1773">
        <v>1.1500000022351742E-2</v>
      </c>
      <c r="CS1773">
        <v>72086.298459000012</v>
      </c>
      <c r="CV1773" t="s">
        <v>412</v>
      </c>
      <c r="CW1773" t="s">
        <v>412</v>
      </c>
      <c r="CX1773" t="s">
        <v>412</v>
      </c>
      <c r="CY1773" t="s">
        <v>412</v>
      </c>
    </row>
    <row r="1774" spans="1:103" ht="238" x14ac:dyDescent="0.2">
      <c r="A1774" s="2"/>
      <c r="C1774" t="s">
        <v>40</v>
      </c>
      <c r="D1774" t="s">
        <v>41</v>
      </c>
      <c r="E1774" t="s">
        <v>4452</v>
      </c>
      <c r="F1774" t="s">
        <v>42</v>
      </c>
      <c r="G1774" t="s">
        <v>4453</v>
      </c>
      <c r="H1774">
        <v>1766</v>
      </c>
      <c r="I1774">
        <v>1772</v>
      </c>
      <c r="J1774" t="b">
        <v>0</v>
      </c>
      <c r="K1774" s="2"/>
      <c r="L1774" s="2"/>
      <c r="M1774" s="4" t="e">
        <f>IF(COUNTIF($N$2:N1774, N1774)=1, N1774, "")</f>
        <v>#VALUE!</v>
      </c>
      <c r="N1774" s="2" t="s">
        <v>4454</v>
      </c>
      <c r="P1774" s="2" t="s">
        <v>4455</v>
      </c>
      <c r="Q1774" t="s">
        <v>4456</v>
      </c>
      <c r="R1774">
        <v>12</v>
      </c>
      <c r="S1774" t="s">
        <v>238</v>
      </c>
      <c r="T1774" t="s">
        <v>238</v>
      </c>
      <c r="U1774" t="s">
        <v>238</v>
      </c>
      <c r="V1774" t="s">
        <v>366</v>
      </c>
      <c r="W1774" t="s">
        <v>59</v>
      </c>
      <c r="X1774" t="s">
        <v>49</v>
      </c>
      <c r="Y1774" t="s">
        <v>53</v>
      </c>
      <c r="Z1774">
        <v>0</v>
      </c>
      <c r="AM1774" t="s">
        <v>4452</v>
      </c>
      <c r="AN1774">
        <v>24592</v>
      </c>
      <c r="AO1774" t="s">
        <v>414</v>
      </c>
      <c r="AP1774" t="s">
        <v>238</v>
      </c>
      <c r="AR1774" t="s">
        <v>53</v>
      </c>
      <c r="AS1774">
        <v>0</v>
      </c>
      <c r="AT1774">
        <v>170</v>
      </c>
      <c r="AU1774">
        <v>1170</v>
      </c>
      <c r="AV1774" t="s">
        <v>2201</v>
      </c>
      <c r="AW1774" t="s">
        <v>366</v>
      </c>
      <c r="AX1774" t="s">
        <v>59</v>
      </c>
      <c r="AZ1774">
        <v>0.58443750561309149</v>
      </c>
      <c r="BA1774">
        <v>0</v>
      </c>
      <c r="BB1774">
        <v>1170</v>
      </c>
      <c r="BC1774">
        <v>166165</v>
      </c>
      <c r="BD1774" t="s">
        <v>414</v>
      </c>
      <c r="BE1774" t="s">
        <v>238</v>
      </c>
      <c r="BG1774" t="s">
        <v>238</v>
      </c>
      <c r="BH1774" t="s">
        <v>53</v>
      </c>
      <c r="BI1774">
        <v>0</v>
      </c>
      <c r="BJ1774">
        <v>0</v>
      </c>
      <c r="BK1774">
        <v>1000</v>
      </c>
      <c r="BL1774" t="s">
        <v>474</v>
      </c>
      <c r="BN1774">
        <v>0.4922845198004896</v>
      </c>
      <c r="BO1774">
        <v>0</v>
      </c>
      <c r="BP1774">
        <v>1000</v>
      </c>
      <c r="BQ1774">
        <v>4.4000000000000004</v>
      </c>
      <c r="BR1774" t="s">
        <v>412</v>
      </c>
      <c r="CH1774">
        <v>0</v>
      </c>
      <c r="CI1774" t="b">
        <v>0</v>
      </c>
      <c r="CJ1774">
        <v>93757</v>
      </c>
      <c r="CK1774">
        <v>14634.55004100001</v>
      </c>
      <c r="CL1774">
        <v>79121.426375000039</v>
      </c>
      <c r="CM1774">
        <v>88.937541000021156</v>
      </c>
      <c r="CN1774">
        <v>1.0829999810084701E-3</v>
      </c>
      <c r="CO1774">
        <v>79121.279957999999</v>
      </c>
      <c r="CP1774">
        <v>165.0089170000283</v>
      </c>
      <c r="CQ1774">
        <v>6675.1613749999669</v>
      </c>
      <c r="CR1774">
        <v>1.1500000022351742E-2</v>
      </c>
      <c r="CS1774">
        <v>72086.298459000012</v>
      </c>
      <c r="CV1774" t="s">
        <v>412</v>
      </c>
      <c r="CW1774" t="s">
        <v>412</v>
      </c>
      <c r="CX1774" t="s">
        <v>412</v>
      </c>
      <c r="CY1774" t="s">
        <v>412</v>
      </c>
    </row>
    <row r="1775" spans="1:103" ht="238" x14ac:dyDescent="0.2">
      <c r="A1775" s="2"/>
      <c r="C1775" t="s">
        <v>40</v>
      </c>
      <c r="D1775" t="s">
        <v>41</v>
      </c>
      <c r="E1775" t="s">
        <v>4452</v>
      </c>
      <c r="F1775" t="s">
        <v>42</v>
      </c>
      <c r="G1775" t="s">
        <v>4453</v>
      </c>
      <c r="H1775">
        <v>1766</v>
      </c>
      <c r="I1775">
        <v>1773</v>
      </c>
      <c r="J1775" t="b">
        <v>0</v>
      </c>
      <c r="K1775" s="2"/>
      <c r="L1775" s="2"/>
      <c r="M1775" s="4" t="e">
        <f>IF(COUNTIF($N$2:N1775, N1775)=1, N1775, "")</f>
        <v>#VALUE!</v>
      </c>
      <c r="N1775" s="2" t="s">
        <v>4454</v>
      </c>
      <c r="P1775" s="2" t="s">
        <v>4455</v>
      </c>
      <c r="Q1775" t="s">
        <v>4456</v>
      </c>
      <c r="R1775">
        <v>12</v>
      </c>
      <c r="S1775" t="s">
        <v>238</v>
      </c>
      <c r="T1775" t="s">
        <v>238</v>
      </c>
      <c r="U1775" t="s">
        <v>238</v>
      </c>
      <c r="V1775" t="s">
        <v>366</v>
      </c>
      <c r="W1775" t="s">
        <v>59</v>
      </c>
      <c r="X1775" t="s">
        <v>49</v>
      </c>
      <c r="Y1775" t="s">
        <v>53</v>
      </c>
      <c r="Z1775">
        <v>0</v>
      </c>
      <c r="AM1775" t="s">
        <v>4452</v>
      </c>
      <c r="AN1775">
        <v>24592</v>
      </c>
      <c r="AO1775" t="s">
        <v>414</v>
      </c>
      <c r="AP1775" t="s">
        <v>238</v>
      </c>
      <c r="AR1775" t="s">
        <v>53</v>
      </c>
      <c r="AS1775">
        <v>0</v>
      </c>
      <c r="AT1775">
        <v>170</v>
      </c>
      <c r="AU1775">
        <v>1170</v>
      </c>
      <c r="AV1775" t="s">
        <v>2201</v>
      </c>
      <c r="AW1775" t="s">
        <v>366</v>
      </c>
      <c r="AX1775" t="s">
        <v>59</v>
      </c>
      <c r="AZ1775">
        <v>0.58443750561309149</v>
      </c>
      <c r="BA1775">
        <v>0</v>
      </c>
      <c r="BB1775">
        <v>1170</v>
      </c>
      <c r="BC1775">
        <v>177348</v>
      </c>
      <c r="BD1775" t="s">
        <v>414</v>
      </c>
      <c r="BE1775" t="s">
        <v>238</v>
      </c>
      <c r="BG1775" t="s">
        <v>1041</v>
      </c>
      <c r="BH1775" t="s">
        <v>53</v>
      </c>
      <c r="BI1775">
        <v>0</v>
      </c>
      <c r="BJ1775">
        <v>0</v>
      </c>
      <c r="BK1775">
        <v>1000</v>
      </c>
      <c r="BL1775" t="s">
        <v>474</v>
      </c>
      <c r="BN1775">
        <v>0.67927994707183137</v>
      </c>
      <c r="BO1775">
        <v>0</v>
      </c>
      <c r="BP1775">
        <v>1000</v>
      </c>
      <c r="BQ1775">
        <v>4.4000000000000004</v>
      </c>
      <c r="BR1775" t="s">
        <v>412</v>
      </c>
      <c r="CH1775">
        <v>0</v>
      </c>
      <c r="CI1775" t="b">
        <v>0</v>
      </c>
      <c r="CJ1775">
        <v>93757</v>
      </c>
      <c r="CK1775">
        <v>14634.55004100001</v>
      </c>
      <c r="CL1775">
        <v>79121.426375000039</v>
      </c>
      <c r="CM1775">
        <v>88.937541000021156</v>
      </c>
      <c r="CN1775">
        <v>1.0829999810084701E-3</v>
      </c>
      <c r="CO1775">
        <v>79121.279957999999</v>
      </c>
      <c r="CP1775">
        <v>165.0089170000283</v>
      </c>
      <c r="CQ1775">
        <v>6675.1613749999669</v>
      </c>
      <c r="CR1775">
        <v>1.1500000022351742E-2</v>
      </c>
      <c r="CS1775">
        <v>72086.298459000012</v>
      </c>
      <c r="CV1775" t="s">
        <v>412</v>
      </c>
      <c r="CW1775" t="s">
        <v>412</v>
      </c>
      <c r="CX1775" t="s">
        <v>412</v>
      </c>
      <c r="CY1775" t="s">
        <v>412</v>
      </c>
    </row>
    <row r="1776" spans="1:103" ht="238" x14ac:dyDescent="0.2">
      <c r="A1776" s="2"/>
      <c r="C1776" t="s">
        <v>40</v>
      </c>
      <c r="D1776" t="s">
        <v>41</v>
      </c>
      <c r="E1776" t="s">
        <v>4452</v>
      </c>
      <c r="F1776" t="s">
        <v>42</v>
      </c>
      <c r="G1776" t="s">
        <v>4453</v>
      </c>
      <c r="H1776">
        <v>1766</v>
      </c>
      <c r="I1776">
        <v>1774</v>
      </c>
      <c r="J1776" t="b">
        <v>0</v>
      </c>
      <c r="K1776" s="2"/>
      <c r="L1776" s="2"/>
      <c r="M1776" s="4" t="e">
        <f>IF(COUNTIF($N$2:N1776, N1776)=1, N1776, "")</f>
        <v>#VALUE!</v>
      </c>
      <c r="N1776" s="2" t="s">
        <v>4454</v>
      </c>
      <c r="P1776" s="2" t="s">
        <v>4455</v>
      </c>
      <c r="Q1776" t="s">
        <v>4456</v>
      </c>
      <c r="R1776">
        <v>12</v>
      </c>
      <c r="S1776" t="s">
        <v>238</v>
      </c>
      <c r="T1776" t="s">
        <v>238</v>
      </c>
      <c r="U1776" t="s">
        <v>238</v>
      </c>
      <c r="V1776" t="s">
        <v>366</v>
      </c>
      <c r="W1776" t="s">
        <v>59</v>
      </c>
      <c r="X1776" t="s">
        <v>49</v>
      </c>
      <c r="Y1776" t="s">
        <v>53</v>
      </c>
      <c r="Z1776">
        <v>0</v>
      </c>
      <c r="AM1776" t="s">
        <v>4452</v>
      </c>
      <c r="AN1776">
        <v>24592</v>
      </c>
      <c r="AO1776" t="s">
        <v>414</v>
      </c>
      <c r="AP1776" t="s">
        <v>238</v>
      </c>
      <c r="AR1776" t="s">
        <v>53</v>
      </c>
      <c r="AS1776">
        <v>0</v>
      </c>
      <c r="AT1776">
        <v>170</v>
      </c>
      <c r="AU1776">
        <v>1170</v>
      </c>
      <c r="AV1776" t="s">
        <v>2201</v>
      </c>
      <c r="AW1776" t="s">
        <v>366</v>
      </c>
      <c r="AX1776" t="s">
        <v>59</v>
      </c>
      <c r="AZ1776">
        <v>0.58443750561309149</v>
      </c>
      <c r="BA1776">
        <v>0</v>
      </c>
      <c r="BB1776">
        <v>1170</v>
      </c>
      <c r="BC1776">
        <v>183579</v>
      </c>
      <c r="BD1776" t="s">
        <v>414</v>
      </c>
      <c r="BE1776" t="s">
        <v>238</v>
      </c>
      <c r="BG1776" t="s">
        <v>1042</v>
      </c>
      <c r="BH1776" t="s">
        <v>53</v>
      </c>
      <c r="BI1776">
        <v>0</v>
      </c>
      <c r="BJ1776">
        <v>0</v>
      </c>
      <c r="BK1776">
        <v>1000</v>
      </c>
      <c r="BL1776" t="s">
        <v>474</v>
      </c>
      <c r="BN1776">
        <v>0.6104029673368605</v>
      </c>
      <c r="BO1776">
        <v>0</v>
      </c>
      <c r="BP1776">
        <v>1000</v>
      </c>
      <c r="BQ1776">
        <v>4.4000000000000004</v>
      </c>
      <c r="BR1776" t="s">
        <v>412</v>
      </c>
      <c r="CH1776">
        <v>0</v>
      </c>
      <c r="CI1776" t="b">
        <v>0</v>
      </c>
      <c r="CJ1776">
        <v>93757</v>
      </c>
      <c r="CK1776">
        <v>14634.55004100001</v>
      </c>
      <c r="CL1776">
        <v>79121.426375000039</v>
      </c>
      <c r="CM1776">
        <v>88.937541000021156</v>
      </c>
      <c r="CN1776">
        <v>1.0829999810084701E-3</v>
      </c>
      <c r="CO1776">
        <v>79121.279957999999</v>
      </c>
      <c r="CP1776">
        <v>165.0089170000283</v>
      </c>
      <c r="CQ1776">
        <v>6675.1613749999669</v>
      </c>
      <c r="CR1776">
        <v>1.1500000022351742E-2</v>
      </c>
      <c r="CS1776">
        <v>72086.298459000012</v>
      </c>
      <c r="CV1776" t="s">
        <v>412</v>
      </c>
      <c r="CW1776" t="s">
        <v>412</v>
      </c>
      <c r="CX1776" t="s">
        <v>412</v>
      </c>
      <c r="CY1776" t="s">
        <v>412</v>
      </c>
    </row>
    <row r="1777" spans="1:103" ht="238" x14ac:dyDescent="0.2">
      <c r="A1777" s="2"/>
      <c r="C1777" t="s">
        <v>40</v>
      </c>
      <c r="D1777" t="s">
        <v>41</v>
      </c>
      <c r="E1777" t="s">
        <v>4452</v>
      </c>
      <c r="F1777" t="s">
        <v>42</v>
      </c>
      <c r="G1777" t="s">
        <v>4453</v>
      </c>
      <c r="H1777">
        <v>1766</v>
      </c>
      <c r="I1777">
        <v>1775</v>
      </c>
      <c r="J1777" t="b">
        <v>0</v>
      </c>
      <c r="K1777" s="2"/>
      <c r="L1777" s="2"/>
      <c r="M1777" s="4" t="e">
        <f>IF(COUNTIF($N$2:N1777, N1777)=1, N1777, "")</f>
        <v>#VALUE!</v>
      </c>
      <c r="N1777" s="2" t="s">
        <v>4454</v>
      </c>
      <c r="P1777" s="2" t="s">
        <v>4455</v>
      </c>
      <c r="Q1777" t="s">
        <v>4456</v>
      </c>
      <c r="R1777">
        <v>12</v>
      </c>
      <c r="S1777" t="s">
        <v>238</v>
      </c>
      <c r="T1777" t="s">
        <v>238</v>
      </c>
      <c r="U1777" t="s">
        <v>238</v>
      </c>
      <c r="V1777" t="s">
        <v>366</v>
      </c>
      <c r="W1777" t="s">
        <v>59</v>
      </c>
      <c r="X1777" t="s">
        <v>49</v>
      </c>
      <c r="Y1777" t="s">
        <v>53</v>
      </c>
      <c r="Z1777">
        <v>0</v>
      </c>
      <c r="AM1777" t="s">
        <v>4452</v>
      </c>
      <c r="AN1777">
        <v>24592</v>
      </c>
      <c r="AO1777" t="s">
        <v>414</v>
      </c>
      <c r="AP1777" t="s">
        <v>238</v>
      </c>
      <c r="AR1777" t="s">
        <v>53</v>
      </c>
      <c r="AS1777">
        <v>0</v>
      </c>
      <c r="AT1777">
        <v>170</v>
      </c>
      <c r="AU1777">
        <v>1170</v>
      </c>
      <c r="AV1777" t="s">
        <v>2201</v>
      </c>
      <c r="AW1777" t="s">
        <v>366</v>
      </c>
      <c r="AX1777" t="s">
        <v>59</v>
      </c>
      <c r="AZ1777">
        <v>0.58443750561309149</v>
      </c>
      <c r="BA1777">
        <v>0</v>
      </c>
      <c r="BB1777">
        <v>1170</v>
      </c>
      <c r="BC1777">
        <v>183585</v>
      </c>
      <c r="BD1777" t="s">
        <v>414</v>
      </c>
      <c r="BE1777" t="s">
        <v>238</v>
      </c>
      <c r="BG1777" t="s">
        <v>125</v>
      </c>
      <c r="BH1777" t="s">
        <v>53</v>
      </c>
      <c r="BI1777">
        <v>0</v>
      </c>
      <c r="BJ1777">
        <v>0</v>
      </c>
      <c r="BK1777">
        <v>1000</v>
      </c>
      <c r="BL1777" t="s">
        <v>474</v>
      </c>
      <c r="BN1777">
        <v>0.59916239568402763</v>
      </c>
      <c r="BO1777">
        <v>0</v>
      </c>
      <c r="BP1777">
        <v>1000</v>
      </c>
      <c r="BQ1777">
        <v>4.4000000000000004</v>
      </c>
      <c r="BR1777" t="s">
        <v>412</v>
      </c>
      <c r="CH1777">
        <v>0</v>
      </c>
      <c r="CI1777" t="b">
        <v>0</v>
      </c>
      <c r="CJ1777">
        <v>93757</v>
      </c>
      <c r="CK1777">
        <v>14634.55004100001</v>
      </c>
      <c r="CL1777">
        <v>79121.426375000039</v>
      </c>
      <c r="CM1777">
        <v>88.937541000021156</v>
      </c>
      <c r="CN1777">
        <v>1.0829999810084701E-3</v>
      </c>
      <c r="CO1777">
        <v>79121.279957999999</v>
      </c>
      <c r="CP1777">
        <v>165.0089170000283</v>
      </c>
      <c r="CQ1777">
        <v>6675.1613749999669</v>
      </c>
      <c r="CR1777">
        <v>1.1500000022351742E-2</v>
      </c>
      <c r="CS1777">
        <v>72086.298459000012</v>
      </c>
      <c r="CV1777" t="s">
        <v>412</v>
      </c>
      <c r="CW1777" t="s">
        <v>412</v>
      </c>
      <c r="CX1777" t="s">
        <v>412</v>
      </c>
      <c r="CY1777" t="s">
        <v>412</v>
      </c>
    </row>
    <row r="1778" spans="1:103" ht="238" x14ac:dyDescent="0.2">
      <c r="A1778" s="2" t="s">
        <v>4452</v>
      </c>
      <c r="B1778" t="s">
        <v>40</v>
      </c>
      <c r="C1778" t="s">
        <v>40</v>
      </c>
      <c r="D1778" t="s">
        <v>41</v>
      </c>
      <c r="E1778" t="s">
        <v>4452</v>
      </c>
      <c r="F1778" t="s">
        <v>42</v>
      </c>
      <c r="G1778" t="s">
        <v>4453</v>
      </c>
      <c r="H1778">
        <v>1776</v>
      </c>
      <c r="I1778">
        <v>1776</v>
      </c>
      <c r="J1778" t="b">
        <v>1</v>
      </c>
      <c r="K1778" s="2" t="s">
        <v>42</v>
      </c>
      <c r="L1778" s="2" t="s">
        <v>4453</v>
      </c>
      <c r="M1778" s="4" t="e">
        <f>IF(COUNTIF($N$2:N1778, N1778)=1, N1778, "")</f>
        <v>#VALUE!</v>
      </c>
      <c r="N1778" s="2" t="s">
        <v>4454</v>
      </c>
      <c r="O1778" s="5" t="s">
        <v>4455</v>
      </c>
      <c r="P1778" s="2" t="s">
        <v>4455</v>
      </c>
      <c r="Q1778" t="s">
        <v>4456</v>
      </c>
      <c r="R1778">
        <v>13</v>
      </c>
      <c r="S1778" t="s">
        <v>1291</v>
      </c>
      <c r="T1778" t="s">
        <v>1291</v>
      </c>
      <c r="U1778" t="s">
        <v>1291</v>
      </c>
      <c r="V1778" t="s">
        <v>59</v>
      </c>
      <c r="W1778" t="s">
        <v>59</v>
      </c>
      <c r="X1778" t="s">
        <v>1290</v>
      </c>
      <c r="Y1778" t="s">
        <v>1290</v>
      </c>
      <c r="Z1778">
        <v>0</v>
      </c>
      <c r="AM1778" t="s">
        <v>4452</v>
      </c>
      <c r="AX1778" t="s">
        <v>59</v>
      </c>
      <c r="CJ1778">
        <v>93757</v>
      </c>
      <c r="CK1778">
        <v>14634.55004100001</v>
      </c>
      <c r="CL1778">
        <v>79121.426375000039</v>
      </c>
      <c r="CM1778">
        <v>88.937541000021156</v>
      </c>
      <c r="CN1778">
        <v>1.0829999810084701E-3</v>
      </c>
      <c r="CO1778">
        <v>79121.279957999999</v>
      </c>
      <c r="CP1778">
        <v>165.0089170000283</v>
      </c>
      <c r="CQ1778">
        <v>6675.1613749999669</v>
      </c>
      <c r="CR1778">
        <v>1.1500000022351742E-2</v>
      </c>
      <c r="CS1778">
        <v>72086.298459000012</v>
      </c>
      <c r="CV1778" t="s">
        <v>412</v>
      </c>
      <c r="CW1778" t="s">
        <v>412</v>
      </c>
      <c r="CX1778" t="s">
        <v>412</v>
      </c>
      <c r="CY1778" t="s">
        <v>412</v>
      </c>
    </row>
    <row r="1779" spans="1:103" ht="238" x14ac:dyDescent="0.2">
      <c r="A1779" s="2" t="s">
        <v>4452</v>
      </c>
      <c r="B1779" t="s">
        <v>40</v>
      </c>
      <c r="C1779" t="s">
        <v>40</v>
      </c>
      <c r="D1779" t="s">
        <v>41</v>
      </c>
      <c r="E1779" t="s">
        <v>4452</v>
      </c>
      <c r="F1779" t="s">
        <v>42</v>
      </c>
      <c r="G1779" t="s">
        <v>4453</v>
      </c>
      <c r="H1779">
        <v>1777</v>
      </c>
      <c r="I1779">
        <v>1777</v>
      </c>
      <c r="J1779" t="b">
        <v>1</v>
      </c>
      <c r="K1779" s="2" t="s">
        <v>42</v>
      </c>
      <c r="L1779" s="2" t="s">
        <v>4453</v>
      </c>
      <c r="M1779" s="4" t="e">
        <f>IF(COUNTIF($N$2:N1779, N1779)=1, N1779, "")</f>
        <v>#VALUE!</v>
      </c>
      <c r="N1779" s="2" t="s">
        <v>4454</v>
      </c>
      <c r="O1779" s="5" t="s">
        <v>4455</v>
      </c>
      <c r="P1779" s="2" t="s">
        <v>4455</v>
      </c>
      <c r="Q1779" t="s">
        <v>4456</v>
      </c>
      <c r="R1779">
        <v>14</v>
      </c>
      <c r="S1779" t="s">
        <v>240</v>
      </c>
      <c r="T1779" t="s">
        <v>240</v>
      </c>
      <c r="U1779" t="s">
        <v>240</v>
      </c>
      <c r="V1779" t="s">
        <v>241</v>
      </c>
      <c r="W1779" t="s">
        <v>59</v>
      </c>
      <c r="X1779" t="s">
        <v>49</v>
      </c>
      <c r="Y1779" t="s">
        <v>53</v>
      </c>
      <c r="Z1779">
        <v>0</v>
      </c>
      <c r="AM1779" t="s">
        <v>4452</v>
      </c>
      <c r="AN1779">
        <v>49255</v>
      </c>
      <c r="AO1779" t="s">
        <v>414</v>
      </c>
      <c r="AP1779" t="s">
        <v>240</v>
      </c>
      <c r="AR1779" t="s">
        <v>53</v>
      </c>
      <c r="AS1779">
        <v>0</v>
      </c>
      <c r="AT1779">
        <v>170</v>
      </c>
      <c r="AU1779">
        <v>1170</v>
      </c>
      <c r="AV1779" t="s">
        <v>2201</v>
      </c>
      <c r="AW1779" t="s">
        <v>241</v>
      </c>
      <c r="AX1779" t="s">
        <v>59</v>
      </c>
      <c r="BC1779">
        <v>49255</v>
      </c>
      <c r="BD1779" t="s">
        <v>414</v>
      </c>
      <c r="BE1779" t="s">
        <v>240</v>
      </c>
      <c r="BG1779" t="s">
        <v>241</v>
      </c>
      <c r="BH1779" t="s">
        <v>53</v>
      </c>
      <c r="BI1779">
        <v>0</v>
      </c>
      <c r="BJ1779">
        <v>170</v>
      </c>
      <c r="BK1779">
        <v>1170</v>
      </c>
      <c r="BL1779" t="s">
        <v>2201</v>
      </c>
      <c r="BN1779">
        <v>0.64151640741518801</v>
      </c>
      <c r="BO1779">
        <v>125</v>
      </c>
      <c r="BP1779">
        <v>1295</v>
      </c>
      <c r="BQ1779">
        <v>0</v>
      </c>
      <c r="BR1779" t="s">
        <v>412</v>
      </c>
      <c r="CJ1779">
        <v>93757</v>
      </c>
      <c r="CK1779">
        <v>14634.55004100001</v>
      </c>
      <c r="CL1779">
        <v>79121.426375000039</v>
      </c>
      <c r="CM1779">
        <v>88.937541000021156</v>
      </c>
      <c r="CN1779">
        <v>1.0829999810084701E-3</v>
      </c>
      <c r="CO1779">
        <v>79121.279957999999</v>
      </c>
      <c r="CP1779">
        <v>165.0089170000283</v>
      </c>
      <c r="CQ1779">
        <v>6675.1613749999669</v>
      </c>
      <c r="CR1779">
        <v>1.1500000022351742E-2</v>
      </c>
      <c r="CS1779">
        <v>72086.298459000012</v>
      </c>
      <c r="CV1779" t="s">
        <v>412</v>
      </c>
      <c r="CW1779" t="s">
        <v>412</v>
      </c>
      <c r="CX1779" t="s">
        <v>412</v>
      </c>
      <c r="CY1779" t="s">
        <v>412</v>
      </c>
    </row>
    <row r="1780" spans="1:103" ht="238" x14ac:dyDescent="0.2">
      <c r="A1780" s="2" t="s">
        <v>4452</v>
      </c>
      <c r="B1780" t="s">
        <v>40</v>
      </c>
      <c r="C1780" t="s">
        <v>40</v>
      </c>
      <c r="D1780" t="s">
        <v>41</v>
      </c>
      <c r="E1780" t="s">
        <v>4452</v>
      </c>
      <c r="F1780" t="s">
        <v>42</v>
      </c>
      <c r="G1780" t="s">
        <v>4453</v>
      </c>
      <c r="H1780">
        <v>1778</v>
      </c>
      <c r="I1780">
        <v>1778</v>
      </c>
      <c r="J1780" t="b">
        <v>1</v>
      </c>
      <c r="K1780" s="2" t="s">
        <v>42</v>
      </c>
      <c r="L1780" s="2" t="s">
        <v>4453</v>
      </c>
      <c r="M1780" s="4" t="e">
        <f>IF(COUNTIF($N$2:N1780, N1780)=1, N1780, "")</f>
        <v>#VALUE!</v>
      </c>
      <c r="N1780" s="2" t="s">
        <v>4454</v>
      </c>
      <c r="O1780" s="5" t="s">
        <v>4455</v>
      </c>
      <c r="P1780" s="2" t="s">
        <v>4455</v>
      </c>
      <c r="Q1780" t="s">
        <v>4456</v>
      </c>
      <c r="R1780">
        <v>15</v>
      </c>
      <c r="S1780" t="s">
        <v>1291</v>
      </c>
      <c r="T1780" t="s">
        <v>1291</v>
      </c>
      <c r="U1780" t="s">
        <v>1291</v>
      </c>
      <c r="V1780" t="s">
        <v>59</v>
      </c>
      <c r="W1780" t="s">
        <v>59</v>
      </c>
      <c r="X1780" t="s">
        <v>1290</v>
      </c>
      <c r="Y1780" t="s">
        <v>1290</v>
      </c>
      <c r="Z1780">
        <v>0</v>
      </c>
      <c r="AM1780" t="s">
        <v>4452</v>
      </c>
      <c r="AX1780" t="s">
        <v>59</v>
      </c>
      <c r="CJ1780">
        <v>93757</v>
      </c>
      <c r="CK1780">
        <v>14634.55004100001</v>
      </c>
      <c r="CL1780">
        <v>79121.426375000039</v>
      </c>
      <c r="CM1780">
        <v>88.937541000021156</v>
      </c>
      <c r="CN1780">
        <v>1.0829999810084701E-3</v>
      </c>
      <c r="CO1780">
        <v>79121.279957999999</v>
      </c>
      <c r="CP1780">
        <v>165.0089170000283</v>
      </c>
      <c r="CQ1780">
        <v>6675.1613749999669</v>
      </c>
      <c r="CR1780">
        <v>1.1500000022351742E-2</v>
      </c>
      <c r="CS1780">
        <v>72086.298459000012</v>
      </c>
      <c r="CV1780" t="s">
        <v>412</v>
      </c>
      <c r="CW1780" t="s">
        <v>412</v>
      </c>
      <c r="CX1780" t="s">
        <v>412</v>
      </c>
      <c r="CY1780" t="s">
        <v>412</v>
      </c>
    </row>
    <row r="1781" spans="1:103" ht="238" x14ac:dyDescent="0.2">
      <c r="A1781" s="2" t="s">
        <v>4452</v>
      </c>
      <c r="B1781" t="s">
        <v>40</v>
      </c>
      <c r="C1781" t="s">
        <v>40</v>
      </c>
      <c r="D1781" t="s">
        <v>41</v>
      </c>
      <c r="E1781" t="s">
        <v>4452</v>
      </c>
      <c r="F1781" t="s">
        <v>42</v>
      </c>
      <c r="G1781" t="s">
        <v>4453</v>
      </c>
      <c r="H1781">
        <v>1779</v>
      </c>
      <c r="I1781">
        <v>1779</v>
      </c>
      <c r="J1781" t="b">
        <v>1</v>
      </c>
      <c r="K1781" s="2" t="s">
        <v>42</v>
      </c>
      <c r="L1781" s="2" t="s">
        <v>4453</v>
      </c>
      <c r="M1781" s="4" t="e">
        <f>IF(COUNTIF($N$2:N1781, N1781)=1, N1781, "")</f>
        <v>#VALUE!</v>
      </c>
      <c r="N1781" s="2" t="s">
        <v>4454</v>
      </c>
      <c r="O1781" s="5" t="s">
        <v>4455</v>
      </c>
      <c r="P1781" s="2" t="s">
        <v>4455</v>
      </c>
      <c r="Q1781" t="s">
        <v>4456</v>
      </c>
      <c r="R1781">
        <v>16</v>
      </c>
      <c r="S1781" t="s">
        <v>243</v>
      </c>
      <c r="T1781" t="s">
        <v>243</v>
      </c>
      <c r="U1781" t="s">
        <v>243</v>
      </c>
      <c r="V1781" t="s">
        <v>244</v>
      </c>
      <c r="W1781" t="s">
        <v>59</v>
      </c>
      <c r="X1781" t="s">
        <v>49</v>
      </c>
      <c r="Y1781" t="s">
        <v>242</v>
      </c>
      <c r="Z1781">
        <v>45</v>
      </c>
      <c r="AM1781" t="s">
        <v>4452</v>
      </c>
      <c r="AN1781">
        <v>15172</v>
      </c>
      <c r="AO1781" t="s">
        <v>414</v>
      </c>
      <c r="AP1781" t="s">
        <v>243</v>
      </c>
      <c r="AQ1781" t="s">
        <v>1046</v>
      </c>
      <c r="AR1781" t="s">
        <v>413</v>
      </c>
      <c r="AS1781">
        <v>0.06</v>
      </c>
      <c r="AT1781">
        <v>190</v>
      </c>
      <c r="AU1781">
        <v>1079.3440000000001</v>
      </c>
      <c r="AV1781" t="s">
        <v>3178</v>
      </c>
      <c r="AW1781" t="s">
        <v>244</v>
      </c>
      <c r="AX1781" t="s">
        <v>2320</v>
      </c>
      <c r="AY1781" t="s">
        <v>414</v>
      </c>
      <c r="AZ1781">
        <v>0.61845022593186849</v>
      </c>
      <c r="BA1781">
        <v>45</v>
      </c>
      <c r="BB1781">
        <v>1124.3440000000001</v>
      </c>
      <c r="BC1781">
        <v>15172</v>
      </c>
      <c r="BD1781" t="s">
        <v>414</v>
      </c>
      <c r="BE1781" t="s">
        <v>243</v>
      </c>
      <c r="BF1781" t="s">
        <v>1046</v>
      </c>
      <c r="BG1781" t="s">
        <v>244</v>
      </c>
      <c r="BH1781" t="s">
        <v>413</v>
      </c>
      <c r="BI1781">
        <v>0.06</v>
      </c>
      <c r="BJ1781">
        <v>190</v>
      </c>
      <c r="BK1781">
        <v>1079.3440000000001</v>
      </c>
      <c r="BL1781" t="s">
        <v>3178</v>
      </c>
      <c r="BM1781" t="s">
        <v>414</v>
      </c>
      <c r="BN1781">
        <v>0.61845022593186849</v>
      </c>
      <c r="BO1781">
        <v>45</v>
      </c>
      <c r="BP1781">
        <v>1124.3440000000001</v>
      </c>
      <c r="BQ1781">
        <v>21.857763265306151</v>
      </c>
      <c r="BR1781" t="s">
        <v>412</v>
      </c>
      <c r="BS1781" t="s">
        <v>412</v>
      </c>
      <c r="BT1781">
        <v>2</v>
      </c>
      <c r="BU1781">
        <v>1</v>
      </c>
      <c r="CH1781">
        <v>45</v>
      </c>
      <c r="CI1781" t="b">
        <v>0</v>
      </c>
      <c r="CJ1781">
        <v>93757</v>
      </c>
      <c r="CK1781">
        <v>14634.55004100001</v>
      </c>
      <c r="CL1781">
        <v>79121.426375000039</v>
      </c>
      <c r="CM1781">
        <v>88.937541000021156</v>
      </c>
      <c r="CN1781">
        <v>1.0829999810084701E-3</v>
      </c>
      <c r="CO1781">
        <v>79121.279957999999</v>
      </c>
      <c r="CP1781">
        <v>165.0089170000283</v>
      </c>
      <c r="CQ1781">
        <v>6675.1613749999669</v>
      </c>
      <c r="CR1781">
        <v>1.1500000022351742E-2</v>
      </c>
      <c r="CS1781">
        <v>72086.298459000012</v>
      </c>
      <c r="CV1781" t="s">
        <v>412</v>
      </c>
      <c r="CW1781" t="s">
        <v>412</v>
      </c>
      <c r="CX1781" t="s">
        <v>412</v>
      </c>
      <c r="CY1781" t="s">
        <v>412</v>
      </c>
    </row>
    <row r="1782" spans="1:103" ht="238" x14ac:dyDescent="0.2">
      <c r="A1782" s="2"/>
      <c r="C1782" t="s">
        <v>40</v>
      </c>
      <c r="D1782" t="s">
        <v>41</v>
      </c>
      <c r="E1782" t="s">
        <v>4452</v>
      </c>
      <c r="F1782" t="s">
        <v>42</v>
      </c>
      <c r="G1782" t="s">
        <v>4453</v>
      </c>
      <c r="H1782">
        <v>1779</v>
      </c>
      <c r="I1782">
        <v>1780</v>
      </c>
      <c r="J1782" t="b">
        <v>0</v>
      </c>
      <c r="K1782" s="2"/>
      <c r="L1782" s="2"/>
      <c r="M1782" s="4" t="e">
        <f>IF(COUNTIF($N$2:N1782, N1782)=1, N1782, "")</f>
        <v>#VALUE!</v>
      </c>
      <c r="N1782" s="2" t="s">
        <v>4454</v>
      </c>
      <c r="P1782" s="2" t="s">
        <v>4455</v>
      </c>
      <c r="Q1782" t="s">
        <v>4456</v>
      </c>
      <c r="R1782">
        <v>16</v>
      </c>
      <c r="S1782" t="s">
        <v>243</v>
      </c>
      <c r="T1782" t="s">
        <v>243</v>
      </c>
      <c r="U1782" t="s">
        <v>243</v>
      </c>
      <c r="V1782" t="s">
        <v>244</v>
      </c>
      <c r="W1782" t="s">
        <v>59</v>
      </c>
      <c r="X1782" t="s">
        <v>49</v>
      </c>
      <c r="Y1782" t="s">
        <v>242</v>
      </c>
      <c r="Z1782">
        <v>45</v>
      </c>
      <c r="AM1782" t="s">
        <v>4452</v>
      </c>
      <c r="AN1782">
        <v>15172</v>
      </c>
      <c r="AO1782" t="s">
        <v>414</v>
      </c>
      <c r="AP1782" t="s">
        <v>243</v>
      </c>
      <c r="AQ1782" t="s">
        <v>1046</v>
      </c>
      <c r="AR1782" t="s">
        <v>413</v>
      </c>
      <c r="AS1782">
        <v>0.06</v>
      </c>
      <c r="AT1782">
        <v>190</v>
      </c>
      <c r="AU1782">
        <v>1079.3440000000001</v>
      </c>
      <c r="AV1782" t="s">
        <v>3178</v>
      </c>
      <c r="AW1782" t="s">
        <v>244</v>
      </c>
      <c r="AX1782" t="s">
        <v>2320</v>
      </c>
      <c r="AY1782" t="s">
        <v>414</v>
      </c>
      <c r="AZ1782">
        <v>0.61845022593186849</v>
      </c>
      <c r="BA1782">
        <v>45</v>
      </c>
      <c r="BB1782">
        <v>1124.3440000000001</v>
      </c>
      <c r="BC1782">
        <v>22363</v>
      </c>
      <c r="BD1782" t="s">
        <v>414</v>
      </c>
      <c r="BE1782" t="s">
        <v>243</v>
      </c>
      <c r="BF1782" t="s">
        <v>2064</v>
      </c>
      <c r="BG1782" t="s">
        <v>1688</v>
      </c>
      <c r="BH1782" t="s">
        <v>1541</v>
      </c>
      <c r="BI1782">
        <v>0.18285714285714288</v>
      </c>
      <c r="BJ1782">
        <v>160</v>
      </c>
      <c r="BK1782">
        <v>970.05518367346917</v>
      </c>
      <c r="BL1782" t="s">
        <v>3179</v>
      </c>
      <c r="BM1782" t="s">
        <v>414</v>
      </c>
      <c r="BN1782">
        <v>0.61282602572043809</v>
      </c>
      <c r="BO1782">
        <v>0</v>
      </c>
      <c r="BP1782">
        <v>970.05518367346917</v>
      </c>
      <c r="BQ1782">
        <v>21.857763265306151</v>
      </c>
      <c r="BR1782" t="s">
        <v>412</v>
      </c>
      <c r="BS1782" t="s">
        <v>412</v>
      </c>
      <c r="BT1782">
        <v>2</v>
      </c>
      <c r="BU1782">
        <v>1</v>
      </c>
      <c r="CH1782">
        <v>45</v>
      </c>
      <c r="CI1782" t="b">
        <v>0</v>
      </c>
      <c r="CJ1782">
        <v>93757</v>
      </c>
      <c r="CK1782">
        <v>14634.55004100001</v>
      </c>
      <c r="CL1782">
        <v>79121.426375000039</v>
      </c>
      <c r="CM1782">
        <v>88.937541000021156</v>
      </c>
      <c r="CN1782">
        <v>1.0829999810084701E-3</v>
      </c>
      <c r="CO1782">
        <v>79121.279957999999</v>
      </c>
      <c r="CP1782">
        <v>165.0089170000283</v>
      </c>
      <c r="CQ1782">
        <v>6675.1613749999669</v>
      </c>
      <c r="CR1782">
        <v>1.1500000022351742E-2</v>
      </c>
      <c r="CS1782">
        <v>72086.298459000012</v>
      </c>
      <c r="CV1782" t="s">
        <v>412</v>
      </c>
      <c r="CW1782" t="s">
        <v>412</v>
      </c>
      <c r="CX1782" t="s">
        <v>412</v>
      </c>
      <c r="CY1782" t="s">
        <v>412</v>
      </c>
    </row>
    <row r="1783" spans="1:103" ht="238" x14ac:dyDescent="0.2">
      <c r="A1783" s="2"/>
      <c r="C1783" t="s">
        <v>40</v>
      </c>
      <c r="D1783" t="s">
        <v>41</v>
      </c>
      <c r="E1783" t="s">
        <v>4452</v>
      </c>
      <c r="F1783" t="s">
        <v>42</v>
      </c>
      <c r="G1783" t="s">
        <v>4453</v>
      </c>
      <c r="H1783">
        <v>1779</v>
      </c>
      <c r="I1783">
        <v>1781</v>
      </c>
      <c r="J1783" t="b">
        <v>0</v>
      </c>
      <c r="K1783" s="2"/>
      <c r="L1783" s="2"/>
      <c r="M1783" s="4" t="e">
        <f>IF(COUNTIF($N$2:N1783, N1783)=1, N1783, "")</f>
        <v>#VALUE!</v>
      </c>
      <c r="N1783" s="2" t="s">
        <v>4454</v>
      </c>
      <c r="P1783" s="2" t="s">
        <v>4455</v>
      </c>
      <c r="Q1783" t="s">
        <v>4456</v>
      </c>
      <c r="R1783">
        <v>16</v>
      </c>
      <c r="S1783" t="s">
        <v>243</v>
      </c>
      <c r="T1783" t="s">
        <v>243</v>
      </c>
      <c r="U1783" t="s">
        <v>243</v>
      </c>
      <c r="V1783" t="s">
        <v>244</v>
      </c>
      <c r="W1783" t="s">
        <v>59</v>
      </c>
      <c r="X1783" t="s">
        <v>49</v>
      </c>
      <c r="Y1783" t="s">
        <v>242</v>
      </c>
      <c r="Z1783">
        <v>45</v>
      </c>
      <c r="AM1783" t="s">
        <v>4452</v>
      </c>
      <c r="AN1783">
        <v>15172</v>
      </c>
      <c r="AO1783" t="s">
        <v>414</v>
      </c>
      <c r="AP1783" t="s">
        <v>243</v>
      </c>
      <c r="AQ1783" t="s">
        <v>1046</v>
      </c>
      <c r="AR1783" t="s">
        <v>413</v>
      </c>
      <c r="AS1783">
        <v>0.06</v>
      </c>
      <c r="AT1783">
        <v>190</v>
      </c>
      <c r="AU1783">
        <v>1079.3440000000001</v>
      </c>
      <c r="AV1783" t="s">
        <v>3178</v>
      </c>
      <c r="AW1783" t="s">
        <v>244</v>
      </c>
      <c r="AX1783" t="s">
        <v>2320</v>
      </c>
      <c r="AY1783" t="s">
        <v>414</v>
      </c>
      <c r="AZ1783">
        <v>0.61845022593186849</v>
      </c>
      <c r="BA1783">
        <v>45</v>
      </c>
      <c r="BB1783">
        <v>1124.3440000000001</v>
      </c>
      <c r="BC1783">
        <v>31587</v>
      </c>
      <c r="BD1783" t="s">
        <v>414</v>
      </c>
      <c r="BE1783" t="s">
        <v>243</v>
      </c>
      <c r="BF1783" t="s">
        <v>2066</v>
      </c>
      <c r="BG1783" t="s">
        <v>1690</v>
      </c>
      <c r="BH1783" t="s">
        <v>1541</v>
      </c>
      <c r="BI1783">
        <v>0.18285714285714288</v>
      </c>
      <c r="BJ1783">
        <v>110</v>
      </c>
      <c r="BK1783">
        <v>935.10171428571437</v>
      </c>
      <c r="BL1783" t="s">
        <v>3180</v>
      </c>
      <c r="BM1783" t="s">
        <v>414</v>
      </c>
      <c r="BN1783">
        <v>0.60558454324705402</v>
      </c>
      <c r="BO1783">
        <v>0</v>
      </c>
      <c r="BP1783">
        <v>935.10171428571437</v>
      </c>
      <c r="BQ1783">
        <v>21.857763265306151</v>
      </c>
      <c r="BR1783" t="s">
        <v>412</v>
      </c>
      <c r="BS1783" t="s">
        <v>412</v>
      </c>
      <c r="BT1783">
        <v>2</v>
      </c>
      <c r="BU1783">
        <v>1</v>
      </c>
      <c r="CH1783">
        <v>45</v>
      </c>
      <c r="CI1783" t="b">
        <v>0</v>
      </c>
      <c r="CJ1783">
        <v>93757</v>
      </c>
      <c r="CK1783">
        <v>14634.55004100001</v>
      </c>
      <c r="CL1783">
        <v>79121.426375000039</v>
      </c>
      <c r="CM1783">
        <v>88.937541000021156</v>
      </c>
      <c r="CN1783">
        <v>1.0829999810084701E-3</v>
      </c>
      <c r="CO1783">
        <v>79121.279957999999</v>
      </c>
      <c r="CP1783">
        <v>165.0089170000283</v>
      </c>
      <c r="CQ1783">
        <v>6675.1613749999669</v>
      </c>
      <c r="CR1783">
        <v>1.1500000022351742E-2</v>
      </c>
      <c r="CS1783">
        <v>72086.298459000012</v>
      </c>
      <c r="CV1783" t="s">
        <v>412</v>
      </c>
      <c r="CW1783" t="s">
        <v>412</v>
      </c>
      <c r="CX1783" t="s">
        <v>412</v>
      </c>
      <c r="CY1783" t="s">
        <v>412</v>
      </c>
    </row>
    <row r="1784" spans="1:103" ht="238" x14ac:dyDescent="0.2">
      <c r="A1784" s="2"/>
      <c r="C1784" t="s">
        <v>40</v>
      </c>
      <c r="D1784" t="s">
        <v>41</v>
      </c>
      <c r="E1784" t="s">
        <v>4452</v>
      </c>
      <c r="F1784" t="s">
        <v>42</v>
      </c>
      <c r="G1784" t="s">
        <v>4453</v>
      </c>
      <c r="H1784">
        <v>1779</v>
      </c>
      <c r="I1784">
        <v>1782</v>
      </c>
      <c r="J1784" t="b">
        <v>0</v>
      </c>
      <c r="K1784" s="2"/>
      <c r="L1784" s="2"/>
      <c r="M1784" s="4" t="e">
        <f>IF(COUNTIF($N$2:N1784, N1784)=1, N1784, "")</f>
        <v>#VALUE!</v>
      </c>
      <c r="N1784" s="2" t="s">
        <v>4454</v>
      </c>
      <c r="P1784" s="2" t="s">
        <v>4455</v>
      </c>
      <c r="Q1784" t="s">
        <v>4456</v>
      </c>
      <c r="R1784">
        <v>16</v>
      </c>
      <c r="S1784" t="s">
        <v>243</v>
      </c>
      <c r="T1784" t="s">
        <v>243</v>
      </c>
      <c r="U1784" t="s">
        <v>243</v>
      </c>
      <c r="V1784" t="s">
        <v>244</v>
      </c>
      <c r="W1784" t="s">
        <v>59</v>
      </c>
      <c r="X1784" t="s">
        <v>49</v>
      </c>
      <c r="Y1784" t="s">
        <v>242</v>
      </c>
      <c r="Z1784">
        <v>45</v>
      </c>
      <c r="AM1784" t="s">
        <v>4452</v>
      </c>
      <c r="AN1784">
        <v>15172</v>
      </c>
      <c r="AO1784" t="s">
        <v>414</v>
      </c>
      <c r="AP1784" t="s">
        <v>243</v>
      </c>
      <c r="AQ1784" t="s">
        <v>1046</v>
      </c>
      <c r="AR1784" t="s">
        <v>413</v>
      </c>
      <c r="AS1784">
        <v>0.06</v>
      </c>
      <c r="AT1784">
        <v>190</v>
      </c>
      <c r="AU1784">
        <v>1079.3440000000001</v>
      </c>
      <c r="AV1784" t="s">
        <v>3178</v>
      </c>
      <c r="AW1784" t="s">
        <v>244</v>
      </c>
      <c r="AX1784" t="s">
        <v>2320</v>
      </c>
      <c r="AY1784" t="s">
        <v>414</v>
      </c>
      <c r="AZ1784">
        <v>0.61845022593186849</v>
      </c>
      <c r="BA1784">
        <v>45</v>
      </c>
      <c r="BB1784">
        <v>1124.3440000000001</v>
      </c>
      <c r="BC1784">
        <v>32232</v>
      </c>
      <c r="BD1784" t="s">
        <v>414</v>
      </c>
      <c r="BE1784" t="s">
        <v>243</v>
      </c>
      <c r="BF1784" t="s">
        <v>2068</v>
      </c>
      <c r="BG1784" t="s">
        <v>966</v>
      </c>
      <c r="BH1784" t="s">
        <v>1541</v>
      </c>
      <c r="BI1784">
        <v>0.18285714285714288</v>
      </c>
      <c r="BJ1784">
        <v>96</v>
      </c>
      <c r="BK1784">
        <v>925.31474285714285</v>
      </c>
      <c r="BL1784" t="s">
        <v>3181</v>
      </c>
      <c r="BM1784" t="s">
        <v>414</v>
      </c>
      <c r="BN1784">
        <v>0.60738906451516839</v>
      </c>
      <c r="BO1784">
        <v>0</v>
      </c>
      <c r="BP1784">
        <v>925.31474285714285</v>
      </c>
      <c r="BQ1784">
        <v>21.857763265306151</v>
      </c>
      <c r="BR1784" t="s">
        <v>412</v>
      </c>
      <c r="BS1784" t="s">
        <v>412</v>
      </c>
      <c r="BT1784">
        <v>2</v>
      </c>
      <c r="BU1784">
        <v>1</v>
      </c>
      <c r="CH1784">
        <v>45</v>
      </c>
      <c r="CI1784" t="b">
        <v>0</v>
      </c>
      <c r="CJ1784">
        <v>93757</v>
      </c>
      <c r="CK1784">
        <v>14634.55004100001</v>
      </c>
      <c r="CL1784">
        <v>79121.426375000039</v>
      </c>
      <c r="CM1784">
        <v>88.937541000021156</v>
      </c>
      <c r="CN1784">
        <v>1.0829999810084701E-3</v>
      </c>
      <c r="CO1784">
        <v>79121.279957999999</v>
      </c>
      <c r="CP1784">
        <v>165.0089170000283</v>
      </c>
      <c r="CQ1784">
        <v>6675.1613749999669</v>
      </c>
      <c r="CR1784">
        <v>1.1500000022351742E-2</v>
      </c>
      <c r="CS1784">
        <v>72086.298459000012</v>
      </c>
      <c r="CV1784" t="s">
        <v>412</v>
      </c>
      <c r="CW1784" t="s">
        <v>412</v>
      </c>
      <c r="CX1784" t="s">
        <v>412</v>
      </c>
      <c r="CY1784" t="s">
        <v>412</v>
      </c>
    </row>
    <row r="1785" spans="1:103" ht="238" x14ac:dyDescent="0.2">
      <c r="A1785" s="2"/>
      <c r="C1785" t="s">
        <v>40</v>
      </c>
      <c r="D1785" t="s">
        <v>41</v>
      </c>
      <c r="E1785" t="s">
        <v>4452</v>
      </c>
      <c r="F1785" t="s">
        <v>42</v>
      </c>
      <c r="G1785" t="s">
        <v>4453</v>
      </c>
      <c r="H1785">
        <v>1779</v>
      </c>
      <c r="I1785">
        <v>1783</v>
      </c>
      <c r="J1785" t="b">
        <v>0</v>
      </c>
      <c r="K1785" s="2"/>
      <c r="L1785" s="2"/>
      <c r="M1785" s="4" t="e">
        <f>IF(COUNTIF($N$2:N1785, N1785)=1, N1785, "")</f>
        <v>#VALUE!</v>
      </c>
      <c r="N1785" s="2" t="s">
        <v>4454</v>
      </c>
      <c r="P1785" s="2" t="s">
        <v>4455</v>
      </c>
      <c r="Q1785" t="s">
        <v>4456</v>
      </c>
      <c r="R1785">
        <v>16</v>
      </c>
      <c r="S1785" t="s">
        <v>243</v>
      </c>
      <c r="T1785" t="s">
        <v>243</v>
      </c>
      <c r="U1785" t="s">
        <v>243</v>
      </c>
      <c r="V1785" t="s">
        <v>244</v>
      </c>
      <c r="W1785" t="s">
        <v>59</v>
      </c>
      <c r="X1785" t="s">
        <v>49</v>
      </c>
      <c r="Y1785" t="s">
        <v>242</v>
      </c>
      <c r="Z1785">
        <v>45</v>
      </c>
      <c r="AM1785" t="s">
        <v>4452</v>
      </c>
      <c r="AN1785">
        <v>15172</v>
      </c>
      <c r="AO1785" t="s">
        <v>414</v>
      </c>
      <c r="AP1785" t="s">
        <v>243</v>
      </c>
      <c r="AQ1785" t="s">
        <v>1046</v>
      </c>
      <c r="AR1785" t="s">
        <v>413</v>
      </c>
      <c r="AS1785">
        <v>0.06</v>
      </c>
      <c r="AT1785">
        <v>190</v>
      </c>
      <c r="AU1785">
        <v>1079.3440000000001</v>
      </c>
      <c r="AV1785" t="s">
        <v>3178</v>
      </c>
      <c r="AW1785" t="s">
        <v>244</v>
      </c>
      <c r="AX1785" t="s">
        <v>2320</v>
      </c>
      <c r="AY1785" t="s">
        <v>414</v>
      </c>
      <c r="AZ1785">
        <v>0.61845022593186849</v>
      </c>
      <c r="BA1785">
        <v>45</v>
      </c>
      <c r="BB1785">
        <v>1124.3440000000001</v>
      </c>
      <c r="BC1785">
        <v>21279</v>
      </c>
      <c r="BD1785" t="s">
        <v>414</v>
      </c>
      <c r="BE1785" t="s">
        <v>243</v>
      </c>
      <c r="BF1785" t="s">
        <v>2064</v>
      </c>
      <c r="BG1785" t="s">
        <v>1184</v>
      </c>
      <c r="BH1785" t="s">
        <v>1541</v>
      </c>
      <c r="BI1785">
        <v>0.18285714285714288</v>
      </c>
      <c r="BJ1785">
        <v>70</v>
      </c>
      <c r="BK1785">
        <v>907.13893877551016</v>
      </c>
      <c r="BL1785" t="s">
        <v>3182</v>
      </c>
      <c r="BM1785" t="s">
        <v>414</v>
      </c>
      <c r="BN1785">
        <v>0.57565835341671079</v>
      </c>
      <c r="BO1785">
        <v>0</v>
      </c>
      <c r="BP1785">
        <v>907.13893877551016</v>
      </c>
      <c r="BQ1785">
        <v>21.857763265306151</v>
      </c>
      <c r="BR1785" t="s">
        <v>412</v>
      </c>
      <c r="BS1785" t="s">
        <v>412</v>
      </c>
      <c r="BT1785">
        <v>2</v>
      </c>
      <c r="BU1785">
        <v>1</v>
      </c>
      <c r="CH1785">
        <v>45</v>
      </c>
      <c r="CI1785" t="b">
        <v>0</v>
      </c>
      <c r="CJ1785">
        <v>93757</v>
      </c>
      <c r="CK1785">
        <v>14634.55004100001</v>
      </c>
      <c r="CL1785">
        <v>79121.426375000039</v>
      </c>
      <c r="CM1785">
        <v>88.937541000021156</v>
      </c>
      <c r="CN1785">
        <v>1.0829999810084701E-3</v>
      </c>
      <c r="CO1785">
        <v>79121.279957999999</v>
      </c>
      <c r="CP1785">
        <v>165.0089170000283</v>
      </c>
      <c r="CQ1785">
        <v>6675.1613749999669</v>
      </c>
      <c r="CR1785">
        <v>1.1500000022351742E-2</v>
      </c>
      <c r="CS1785">
        <v>72086.298459000012</v>
      </c>
      <c r="CV1785" t="s">
        <v>412</v>
      </c>
      <c r="CW1785" t="s">
        <v>412</v>
      </c>
      <c r="CX1785" t="s">
        <v>412</v>
      </c>
      <c r="CY1785" t="s">
        <v>412</v>
      </c>
    </row>
    <row r="1786" spans="1:103" ht="238" x14ac:dyDescent="0.2">
      <c r="A1786" s="2"/>
      <c r="C1786" t="s">
        <v>40</v>
      </c>
      <c r="D1786" t="s">
        <v>41</v>
      </c>
      <c r="E1786" t="s">
        <v>4452</v>
      </c>
      <c r="F1786" t="s">
        <v>42</v>
      </c>
      <c r="G1786" t="s">
        <v>4453</v>
      </c>
      <c r="H1786">
        <v>1779</v>
      </c>
      <c r="I1786">
        <v>1784</v>
      </c>
      <c r="J1786" t="b">
        <v>0</v>
      </c>
      <c r="K1786" s="2"/>
      <c r="L1786" s="2"/>
      <c r="M1786" s="4" t="e">
        <f>IF(COUNTIF($N$2:N1786, N1786)=1, N1786, "")</f>
        <v>#VALUE!</v>
      </c>
      <c r="N1786" s="2" t="s">
        <v>4454</v>
      </c>
      <c r="P1786" s="2" t="s">
        <v>4455</v>
      </c>
      <c r="Q1786" t="s">
        <v>4456</v>
      </c>
      <c r="R1786">
        <v>16</v>
      </c>
      <c r="S1786" t="s">
        <v>243</v>
      </c>
      <c r="T1786" t="s">
        <v>243</v>
      </c>
      <c r="U1786" t="s">
        <v>243</v>
      </c>
      <c r="V1786" t="s">
        <v>244</v>
      </c>
      <c r="W1786" t="s">
        <v>59</v>
      </c>
      <c r="X1786" t="s">
        <v>49</v>
      </c>
      <c r="Y1786" t="s">
        <v>242</v>
      </c>
      <c r="Z1786">
        <v>45</v>
      </c>
      <c r="AM1786" t="s">
        <v>4452</v>
      </c>
      <c r="AN1786">
        <v>15172</v>
      </c>
      <c r="AO1786" t="s">
        <v>414</v>
      </c>
      <c r="AP1786" t="s">
        <v>243</v>
      </c>
      <c r="AQ1786" t="s">
        <v>1046</v>
      </c>
      <c r="AR1786" t="s">
        <v>413</v>
      </c>
      <c r="AS1786">
        <v>0.06</v>
      </c>
      <c r="AT1786">
        <v>190</v>
      </c>
      <c r="AU1786">
        <v>1079.3440000000001</v>
      </c>
      <c r="AV1786" t="s">
        <v>3178</v>
      </c>
      <c r="AW1786" t="s">
        <v>244</v>
      </c>
      <c r="AX1786" t="s">
        <v>2320</v>
      </c>
      <c r="AY1786" t="s">
        <v>414</v>
      </c>
      <c r="AZ1786">
        <v>0.61845022593186849</v>
      </c>
      <c r="BA1786">
        <v>45</v>
      </c>
      <c r="BB1786">
        <v>1124.3440000000001</v>
      </c>
      <c r="BC1786">
        <v>144881</v>
      </c>
      <c r="BD1786" t="s">
        <v>414</v>
      </c>
      <c r="BE1786" t="s">
        <v>243</v>
      </c>
      <c r="BF1786" t="s">
        <v>1046</v>
      </c>
      <c r="BG1786" t="s">
        <v>1047</v>
      </c>
      <c r="BH1786" t="s">
        <v>413</v>
      </c>
      <c r="BI1786">
        <v>0.06</v>
      </c>
      <c r="BJ1786">
        <v>0</v>
      </c>
      <c r="BK1786">
        <v>895.5</v>
      </c>
      <c r="BL1786" t="s">
        <v>2487</v>
      </c>
      <c r="BM1786" t="s">
        <v>414</v>
      </c>
      <c r="BN1786">
        <v>0.47336423912482734</v>
      </c>
      <c r="BO1786">
        <v>0</v>
      </c>
      <c r="BP1786">
        <v>895.5</v>
      </c>
      <c r="BQ1786">
        <v>21.857763265306151</v>
      </c>
      <c r="BR1786" t="s">
        <v>412</v>
      </c>
      <c r="BS1786" t="s">
        <v>412</v>
      </c>
      <c r="BT1786">
        <v>2</v>
      </c>
      <c r="BU1786">
        <v>1</v>
      </c>
      <c r="CH1786">
        <v>45</v>
      </c>
      <c r="CI1786" t="b">
        <v>0</v>
      </c>
      <c r="CJ1786">
        <v>93757</v>
      </c>
      <c r="CK1786">
        <v>14634.55004100001</v>
      </c>
      <c r="CL1786">
        <v>79121.426375000039</v>
      </c>
      <c r="CM1786">
        <v>88.937541000021156</v>
      </c>
      <c r="CN1786">
        <v>1.0829999810084701E-3</v>
      </c>
      <c r="CO1786">
        <v>79121.279957999999</v>
      </c>
      <c r="CP1786">
        <v>165.0089170000283</v>
      </c>
      <c r="CQ1786">
        <v>6675.1613749999669</v>
      </c>
      <c r="CR1786">
        <v>1.1500000022351742E-2</v>
      </c>
      <c r="CS1786">
        <v>72086.298459000012</v>
      </c>
      <c r="CV1786" t="s">
        <v>412</v>
      </c>
      <c r="CW1786" t="s">
        <v>412</v>
      </c>
      <c r="CX1786" t="s">
        <v>412</v>
      </c>
      <c r="CY1786" t="s">
        <v>412</v>
      </c>
    </row>
    <row r="1787" spans="1:103" ht="238" x14ac:dyDescent="0.2">
      <c r="A1787" s="2"/>
      <c r="C1787" t="s">
        <v>40</v>
      </c>
      <c r="D1787" t="s">
        <v>41</v>
      </c>
      <c r="E1787" t="s">
        <v>4452</v>
      </c>
      <c r="F1787" t="s">
        <v>42</v>
      </c>
      <c r="G1787" t="s">
        <v>4453</v>
      </c>
      <c r="H1787">
        <v>1779</v>
      </c>
      <c r="I1787">
        <v>1785</v>
      </c>
      <c r="J1787" t="b">
        <v>0</v>
      </c>
      <c r="K1787" s="2"/>
      <c r="L1787" s="2"/>
      <c r="M1787" s="4" t="e">
        <f>IF(COUNTIF($N$2:N1787, N1787)=1, N1787, "")</f>
        <v>#VALUE!</v>
      </c>
      <c r="N1787" s="2" t="s">
        <v>4454</v>
      </c>
      <c r="P1787" s="2" t="s">
        <v>4455</v>
      </c>
      <c r="Q1787" t="s">
        <v>4456</v>
      </c>
      <c r="R1787">
        <v>16</v>
      </c>
      <c r="S1787" t="s">
        <v>243</v>
      </c>
      <c r="T1787" t="s">
        <v>243</v>
      </c>
      <c r="U1787" t="s">
        <v>243</v>
      </c>
      <c r="V1787" t="s">
        <v>244</v>
      </c>
      <c r="W1787" t="s">
        <v>59</v>
      </c>
      <c r="X1787" t="s">
        <v>49</v>
      </c>
      <c r="Y1787" t="s">
        <v>242</v>
      </c>
      <c r="Z1787">
        <v>45</v>
      </c>
      <c r="AM1787" t="s">
        <v>4452</v>
      </c>
      <c r="AN1787">
        <v>15172</v>
      </c>
      <c r="AO1787" t="s">
        <v>414</v>
      </c>
      <c r="AP1787" t="s">
        <v>243</v>
      </c>
      <c r="AQ1787" t="s">
        <v>1046</v>
      </c>
      <c r="AR1787" t="s">
        <v>413</v>
      </c>
      <c r="AS1787">
        <v>0.06</v>
      </c>
      <c r="AT1787">
        <v>190</v>
      </c>
      <c r="AU1787">
        <v>1079.3440000000001</v>
      </c>
      <c r="AV1787" t="s">
        <v>3178</v>
      </c>
      <c r="AW1787" t="s">
        <v>244</v>
      </c>
      <c r="AX1787" t="s">
        <v>2320</v>
      </c>
      <c r="AY1787" t="s">
        <v>414</v>
      </c>
      <c r="AZ1787">
        <v>0.61845022593186849</v>
      </c>
      <c r="BA1787">
        <v>45</v>
      </c>
      <c r="BB1787">
        <v>1124.3440000000001</v>
      </c>
      <c r="BC1787">
        <v>182559</v>
      </c>
      <c r="BD1787" t="s">
        <v>414</v>
      </c>
      <c r="BE1787" t="s">
        <v>243</v>
      </c>
      <c r="BF1787" t="s">
        <v>1046</v>
      </c>
      <c r="BG1787" t="s">
        <v>1048</v>
      </c>
      <c r="BH1787" t="s">
        <v>413</v>
      </c>
      <c r="BI1787">
        <v>0.06</v>
      </c>
      <c r="BJ1787">
        <v>0</v>
      </c>
      <c r="BK1787">
        <v>895.5</v>
      </c>
      <c r="BL1787" t="s">
        <v>2487</v>
      </c>
      <c r="BM1787" t="s">
        <v>414</v>
      </c>
      <c r="BN1787">
        <v>0.56214130503238557</v>
      </c>
      <c r="BO1787">
        <v>0</v>
      </c>
      <c r="BP1787">
        <v>895.5</v>
      </c>
      <c r="BQ1787">
        <v>21.857763265306151</v>
      </c>
      <c r="BR1787" t="s">
        <v>412</v>
      </c>
      <c r="BS1787" t="s">
        <v>412</v>
      </c>
      <c r="BT1787">
        <v>2</v>
      </c>
      <c r="BU1787">
        <v>1</v>
      </c>
      <c r="CH1787">
        <v>45</v>
      </c>
      <c r="CI1787" t="b">
        <v>0</v>
      </c>
      <c r="CJ1787">
        <v>93757</v>
      </c>
      <c r="CK1787">
        <v>14634.55004100001</v>
      </c>
      <c r="CL1787">
        <v>79121.426375000039</v>
      </c>
      <c r="CM1787">
        <v>88.937541000021156</v>
      </c>
      <c r="CN1787">
        <v>1.0829999810084701E-3</v>
      </c>
      <c r="CO1787">
        <v>79121.279957999999</v>
      </c>
      <c r="CP1787">
        <v>165.0089170000283</v>
      </c>
      <c r="CQ1787">
        <v>6675.1613749999669</v>
      </c>
      <c r="CR1787">
        <v>1.1500000022351742E-2</v>
      </c>
      <c r="CS1787">
        <v>72086.298459000012</v>
      </c>
      <c r="CV1787" t="s">
        <v>412</v>
      </c>
      <c r="CW1787" t="s">
        <v>412</v>
      </c>
      <c r="CX1787" t="s">
        <v>412</v>
      </c>
      <c r="CY1787" t="s">
        <v>412</v>
      </c>
    </row>
    <row r="1788" spans="1:103" ht="238" x14ac:dyDescent="0.2">
      <c r="A1788" s="2"/>
      <c r="C1788" t="s">
        <v>40</v>
      </c>
      <c r="D1788" t="s">
        <v>41</v>
      </c>
      <c r="E1788" t="s">
        <v>4452</v>
      </c>
      <c r="F1788" t="s">
        <v>42</v>
      </c>
      <c r="G1788" t="s">
        <v>4453</v>
      </c>
      <c r="H1788">
        <v>1779</v>
      </c>
      <c r="I1788">
        <v>1786</v>
      </c>
      <c r="J1788" t="b">
        <v>0</v>
      </c>
      <c r="K1788" s="2"/>
      <c r="L1788" s="2"/>
      <c r="M1788" s="4" t="e">
        <f>IF(COUNTIF($N$2:N1788, N1788)=1, N1788, "")</f>
        <v>#VALUE!</v>
      </c>
      <c r="N1788" s="2" t="s">
        <v>4454</v>
      </c>
      <c r="P1788" s="2" t="s">
        <v>4455</v>
      </c>
      <c r="Q1788" t="s">
        <v>4456</v>
      </c>
      <c r="R1788">
        <v>16</v>
      </c>
      <c r="S1788" t="s">
        <v>243</v>
      </c>
      <c r="T1788" t="s">
        <v>243</v>
      </c>
      <c r="U1788" t="s">
        <v>243</v>
      </c>
      <c r="V1788" t="s">
        <v>244</v>
      </c>
      <c r="W1788" t="s">
        <v>59</v>
      </c>
      <c r="X1788" t="s">
        <v>49</v>
      </c>
      <c r="Y1788" t="s">
        <v>242</v>
      </c>
      <c r="Z1788">
        <v>45</v>
      </c>
      <c r="AM1788" t="s">
        <v>4452</v>
      </c>
      <c r="AN1788">
        <v>15172</v>
      </c>
      <c r="AO1788" t="s">
        <v>414</v>
      </c>
      <c r="AP1788" t="s">
        <v>243</v>
      </c>
      <c r="AQ1788" t="s">
        <v>1046</v>
      </c>
      <c r="AR1788" t="s">
        <v>413</v>
      </c>
      <c r="AS1788">
        <v>0.06</v>
      </c>
      <c r="AT1788">
        <v>190</v>
      </c>
      <c r="AU1788">
        <v>1079.3440000000001</v>
      </c>
      <c r="AV1788" t="s">
        <v>3178</v>
      </c>
      <c r="AW1788" t="s">
        <v>244</v>
      </c>
      <c r="AX1788" t="s">
        <v>2320</v>
      </c>
      <c r="AY1788" t="s">
        <v>414</v>
      </c>
      <c r="AZ1788">
        <v>0.61845022593186849</v>
      </c>
      <c r="BA1788">
        <v>45</v>
      </c>
      <c r="BB1788">
        <v>1124.3440000000001</v>
      </c>
      <c r="BC1788">
        <v>32583</v>
      </c>
      <c r="BD1788" t="s">
        <v>414</v>
      </c>
      <c r="BE1788" t="s">
        <v>243</v>
      </c>
      <c r="BF1788" t="s">
        <v>2068</v>
      </c>
      <c r="BG1788" t="s">
        <v>1694</v>
      </c>
      <c r="BH1788" t="s">
        <v>1541</v>
      </c>
      <c r="BI1788">
        <v>0.18285714285714288</v>
      </c>
      <c r="BJ1788">
        <v>0</v>
      </c>
      <c r="BK1788">
        <v>858.20408163265301</v>
      </c>
      <c r="BL1788" t="s">
        <v>2593</v>
      </c>
      <c r="BM1788" t="s">
        <v>414</v>
      </c>
      <c r="BN1788">
        <v>0.57049277401735876</v>
      </c>
      <c r="BO1788">
        <v>0</v>
      </c>
      <c r="BP1788">
        <v>858.20408163265301</v>
      </c>
      <c r="BQ1788">
        <v>21.857763265306151</v>
      </c>
      <c r="BR1788" t="s">
        <v>412</v>
      </c>
      <c r="BS1788" t="s">
        <v>412</v>
      </c>
      <c r="BT1788">
        <v>2</v>
      </c>
      <c r="BU1788">
        <v>1</v>
      </c>
      <c r="CH1788">
        <v>45</v>
      </c>
      <c r="CI1788" t="b">
        <v>0</v>
      </c>
      <c r="CJ1788">
        <v>93757</v>
      </c>
      <c r="CK1788">
        <v>14634.55004100001</v>
      </c>
      <c r="CL1788">
        <v>79121.426375000039</v>
      </c>
      <c r="CM1788">
        <v>88.937541000021156</v>
      </c>
      <c r="CN1788">
        <v>1.0829999810084701E-3</v>
      </c>
      <c r="CO1788">
        <v>79121.279957999999</v>
      </c>
      <c r="CP1788">
        <v>165.0089170000283</v>
      </c>
      <c r="CQ1788">
        <v>6675.1613749999669</v>
      </c>
      <c r="CR1788">
        <v>1.1500000022351742E-2</v>
      </c>
      <c r="CS1788">
        <v>72086.298459000012</v>
      </c>
      <c r="CV1788" t="s">
        <v>412</v>
      </c>
      <c r="CW1788" t="s">
        <v>412</v>
      </c>
      <c r="CX1788" t="s">
        <v>412</v>
      </c>
      <c r="CY1788" t="s">
        <v>412</v>
      </c>
    </row>
    <row r="1789" spans="1:103" ht="238" x14ac:dyDescent="0.2">
      <c r="A1789" s="2"/>
      <c r="C1789" t="s">
        <v>40</v>
      </c>
      <c r="D1789" t="s">
        <v>41</v>
      </c>
      <c r="E1789" t="s">
        <v>4452</v>
      </c>
      <c r="F1789" t="s">
        <v>42</v>
      </c>
      <c r="G1789" t="s">
        <v>4453</v>
      </c>
      <c r="H1789">
        <v>1779</v>
      </c>
      <c r="I1789">
        <v>1787</v>
      </c>
      <c r="J1789" t="b">
        <v>0</v>
      </c>
      <c r="K1789" s="2"/>
      <c r="L1789" s="2"/>
      <c r="M1789" s="4" t="e">
        <f>IF(COUNTIF($N$2:N1789, N1789)=1, N1789, "")</f>
        <v>#VALUE!</v>
      </c>
      <c r="N1789" s="2" t="s">
        <v>4454</v>
      </c>
      <c r="P1789" s="2" t="s">
        <v>4455</v>
      </c>
      <c r="Q1789" t="s">
        <v>4456</v>
      </c>
      <c r="R1789">
        <v>16</v>
      </c>
      <c r="S1789" t="s">
        <v>243</v>
      </c>
      <c r="T1789" t="s">
        <v>243</v>
      </c>
      <c r="U1789" t="s">
        <v>243</v>
      </c>
      <c r="V1789" t="s">
        <v>244</v>
      </c>
      <c r="W1789" t="s">
        <v>59</v>
      </c>
      <c r="X1789" t="s">
        <v>49</v>
      </c>
      <c r="Y1789" t="s">
        <v>242</v>
      </c>
      <c r="Z1789">
        <v>45</v>
      </c>
      <c r="AM1789" t="s">
        <v>4452</v>
      </c>
      <c r="AN1789">
        <v>15172</v>
      </c>
      <c r="AO1789" t="s">
        <v>414</v>
      </c>
      <c r="AP1789" t="s">
        <v>243</v>
      </c>
      <c r="AQ1789" t="s">
        <v>1046</v>
      </c>
      <c r="AR1789" t="s">
        <v>413</v>
      </c>
      <c r="AS1789">
        <v>0.06</v>
      </c>
      <c r="AT1789">
        <v>190</v>
      </c>
      <c r="AU1789">
        <v>1079.3440000000001</v>
      </c>
      <c r="AV1789" t="s">
        <v>3178</v>
      </c>
      <c r="AW1789" t="s">
        <v>244</v>
      </c>
      <c r="AX1789" t="s">
        <v>2320</v>
      </c>
      <c r="AY1789" t="s">
        <v>414</v>
      </c>
      <c r="AZ1789">
        <v>0.61845022593186849</v>
      </c>
      <c r="BA1789">
        <v>45</v>
      </c>
      <c r="BB1789">
        <v>1124.3440000000001</v>
      </c>
      <c r="BC1789">
        <v>15794</v>
      </c>
      <c r="BD1789" t="s">
        <v>414</v>
      </c>
      <c r="BE1789" t="s">
        <v>243</v>
      </c>
      <c r="BF1789" t="s">
        <v>2066</v>
      </c>
      <c r="BG1789" t="s">
        <v>1693</v>
      </c>
      <c r="BH1789" t="s">
        <v>1541</v>
      </c>
      <c r="BI1789">
        <v>0.18285714285714288</v>
      </c>
      <c r="BJ1789">
        <v>0</v>
      </c>
      <c r="BK1789">
        <v>858.20408163265301</v>
      </c>
      <c r="BL1789" t="s">
        <v>2593</v>
      </c>
      <c r="BM1789" t="s">
        <v>414</v>
      </c>
      <c r="BN1789">
        <v>0.58919683080039609</v>
      </c>
      <c r="BO1789">
        <v>0</v>
      </c>
      <c r="BP1789">
        <v>858.20408163265301</v>
      </c>
      <c r="BQ1789">
        <v>21.857763265306151</v>
      </c>
      <c r="BR1789" t="s">
        <v>412</v>
      </c>
      <c r="BS1789" t="s">
        <v>412</v>
      </c>
      <c r="BT1789">
        <v>2</v>
      </c>
      <c r="BU1789">
        <v>1</v>
      </c>
      <c r="CH1789">
        <v>45</v>
      </c>
      <c r="CI1789" t="b">
        <v>0</v>
      </c>
      <c r="CJ1789">
        <v>93757</v>
      </c>
      <c r="CK1789">
        <v>14634.55004100001</v>
      </c>
      <c r="CL1789">
        <v>79121.426375000039</v>
      </c>
      <c r="CM1789">
        <v>88.937541000021156</v>
      </c>
      <c r="CN1789">
        <v>1.0829999810084701E-3</v>
      </c>
      <c r="CO1789">
        <v>79121.279957999999</v>
      </c>
      <c r="CP1789">
        <v>165.0089170000283</v>
      </c>
      <c r="CQ1789">
        <v>6675.1613749999669</v>
      </c>
      <c r="CR1789">
        <v>1.1500000022351742E-2</v>
      </c>
      <c r="CS1789">
        <v>72086.298459000012</v>
      </c>
      <c r="CV1789" t="s">
        <v>412</v>
      </c>
      <c r="CW1789" t="s">
        <v>412</v>
      </c>
      <c r="CX1789" t="s">
        <v>412</v>
      </c>
      <c r="CY1789" t="s">
        <v>412</v>
      </c>
    </row>
    <row r="1790" spans="1:103" ht="238" x14ac:dyDescent="0.2">
      <c r="A1790" s="2"/>
      <c r="C1790" t="s">
        <v>40</v>
      </c>
      <c r="D1790" t="s">
        <v>41</v>
      </c>
      <c r="E1790" t="s">
        <v>4452</v>
      </c>
      <c r="F1790" t="s">
        <v>42</v>
      </c>
      <c r="G1790" t="s">
        <v>4453</v>
      </c>
      <c r="H1790">
        <v>1779</v>
      </c>
      <c r="I1790">
        <v>1788</v>
      </c>
      <c r="J1790" t="b">
        <v>0</v>
      </c>
      <c r="K1790" s="2"/>
      <c r="L1790" s="2"/>
      <c r="M1790" s="4" t="e">
        <f>IF(COUNTIF($N$2:N1790, N1790)=1, N1790, "")</f>
        <v>#VALUE!</v>
      </c>
      <c r="N1790" s="2" t="s">
        <v>4454</v>
      </c>
      <c r="P1790" s="2" t="s">
        <v>4455</v>
      </c>
      <c r="Q1790" t="s">
        <v>4456</v>
      </c>
      <c r="R1790">
        <v>16</v>
      </c>
      <c r="S1790" t="s">
        <v>243</v>
      </c>
      <c r="T1790" t="s">
        <v>243</v>
      </c>
      <c r="U1790" t="s">
        <v>243</v>
      </c>
      <c r="V1790" t="s">
        <v>244</v>
      </c>
      <c r="W1790" t="s">
        <v>59</v>
      </c>
      <c r="X1790" t="s">
        <v>49</v>
      </c>
      <c r="Y1790" t="s">
        <v>242</v>
      </c>
      <c r="Z1790">
        <v>45</v>
      </c>
      <c r="AM1790" t="s">
        <v>4452</v>
      </c>
      <c r="AN1790">
        <v>15172</v>
      </c>
      <c r="AO1790" t="s">
        <v>414</v>
      </c>
      <c r="AP1790" t="s">
        <v>243</v>
      </c>
      <c r="AQ1790" t="s">
        <v>1046</v>
      </c>
      <c r="AR1790" t="s">
        <v>413</v>
      </c>
      <c r="AS1790">
        <v>0.06</v>
      </c>
      <c r="AT1790">
        <v>190</v>
      </c>
      <c r="AU1790">
        <v>1079.3440000000001</v>
      </c>
      <c r="AV1790" t="s">
        <v>3178</v>
      </c>
      <c r="AW1790" t="s">
        <v>244</v>
      </c>
      <c r="AX1790" t="s">
        <v>2320</v>
      </c>
      <c r="AY1790" t="s">
        <v>414</v>
      </c>
      <c r="AZ1790">
        <v>0.61845022593186849</v>
      </c>
      <c r="BA1790">
        <v>45</v>
      </c>
      <c r="BB1790">
        <v>1124.3440000000001</v>
      </c>
      <c r="BC1790">
        <v>117871</v>
      </c>
      <c r="BD1790" t="s">
        <v>414</v>
      </c>
      <c r="BE1790" t="s">
        <v>608</v>
      </c>
      <c r="BG1790" t="s">
        <v>609</v>
      </c>
      <c r="BH1790" t="s">
        <v>60</v>
      </c>
      <c r="BI1790">
        <v>0.2422222222222222</v>
      </c>
      <c r="BJ1790">
        <v>0</v>
      </c>
      <c r="BK1790">
        <v>326.66049382716051</v>
      </c>
      <c r="BL1790" t="s">
        <v>1397</v>
      </c>
      <c r="BN1790">
        <v>0.55374042724712258</v>
      </c>
      <c r="BO1790">
        <v>0</v>
      </c>
      <c r="BP1790">
        <v>326.66049382716051</v>
      </c>
      <c r="BQ1790">
        <v>21.857763265306151</v>
      </c>
      <c r="BR1790" t="s">
        <v>412</v>
      </c>
      <c r="BS1790" t="s">
        <v>412</v>
      </c>
      <c r="BT1790">
        <v>2</v>
      </c>
      <c r="BU1790">
        <v>1</v>
      </c>
      <c r="CH1790">
        <v>45</v>
      </c>
      <c r="CI1790" t="b">
        <v>0</v>
      </c>
      <c r="CJ1790">
        <v>93757</v>
      </c>
      <c r="CK1790">
        <v>14634.55004100001</v>
      </c>
      <c r="CL1790">
        <v>79121.426375000039</v>
      </c>
      <c r="CM1790">
        <v>88.937541000021156</v>
      </c>
      <c r="CN1790">
        <v>1.0829999810084701E-3</v>
      </c>
      <c r="CO1790">
        <v>79121.279957999999</v>
      </c>
      <c r="CP1790">
        <v>165.0089170000283</v>
      </c>
      <c r="CQ1790">
        <v>6675.1613749999669</v>
      </c>
      <c r="CR1790">
        <v>1.1500000022351742E-2</v>
      </c>
      <c r="CS1790">
        <v>72086.298459000012</v>
      </c>
      <c r="CV1790" t="s">
        <v>412</v>
      </c>
      <c r="CW1790" t="s">
        <v>412</v>
      </c>
      <c r="CX1790" t="s">
        <v>412</v>
      </c>
      <c r="CY1790" t="s">
        <v>412</v>
      </c>
    </row>
    <row r="1791" spans="1:103" ht="238" x14ac:dyDescent="0.2">
      <c r="A1791" s="2"/>
      <c r="C1791" t="s">
        <v>40</v>
      </c>
      <c r="D1791" t="s">
        <v>41</v>
      </c>
      <c r="E1791" t="s">
        <v>4452</v>
      </c>
      <c r="F1791" t="s">
        <v>42</v>
      </c>
      <c r="G1791" t="s">
        <v>4453</v>
      </c>
      <c r="H1791">
        <v>1779</v>
      </c>
      <c r="I1791">
        <v>1789</v>
      </c>
      <c r="J1791" t="b">
        <v>0</v>
      </c>
      <c r="K1791" s="2"/>
      <c r="L1791" s="2"/>
      <c r="M1791" s="4" t="e">
        <f>IF(COUNTIF($N$2:N1791, N1791)=1, N1791, "")</f>
        <v>#VALUE!</v>
      </c>
      <c r="N1791" s="2" t="s">
        <v>4454</v>
      </c>
      <c r="P1791" s="2" t="s">
        <v>4455</v>
      </c>
      <c r="Q1791" t="s">
        <v>4456</v>
      </c>
      <c r="R1791">
        <v>16</v>
      </c>
      <c r="S1791" t="s">
        <v>243</v>
      </c>
      <c r="T1791" t="s">
        <v>243</v>
      </c>
      <c r="U1791" t="s">
        <v>243</v>
      </c>
      <c r="V1791" t="s">
        <v>244</v>
      </c>
      <c r="W1791" t="s">
        <v>59</v>
      </c>
      <c r="X1791" t="s">
        <v>49</v>
      </c>
      <c r="Y1791" t="s">
        <v>242</v>
      </c>
      <c r="Z1791">
        <v>45</v>
      </c>
      <c r="AM1791" t="s">
        <v>4452</v>
      </c>
      <c r="AN1791">
        <v>15172</v>
      </c>
      <c r="AO1791" t="s">
        <v>414</v>
      </c>
      <c r="AP1791" t="s">
        <v>243</v>
      </c>
      <c r="AQ1791" t="s">
        <v>1046</v>
      </c>
      <c r="AR1791" t="s">
        <v>413</v>
      </c>
      <c r="AS1791">
        <v>0.06</v>
      </c>
      <c r="AT1791">
        <v>190</v>
      </c>
      <c r="AU1791">
        <v>1079.3440000000001</v>
      </c>
      <c r="AV1791" t="s">
        <v>3178</v>
      </c>
      <c r="AW1791" t="s">
        <v>244</v>
      </c>
      <c r="AX1791" t="s">
        <v>2320</v>
      </c>
      <c r="AY1791" t="s">
        <v>414</v>
      </c>
      <c r="AZ1791">
        <v>0.61845022593186849</v>
      </c>
      <c r="BA1791">
        <v>45</v>
      </c>
      <c r="BB1791">
        <v>1124.3440000000001</v>
      </c>
      <c r="BC1791">
        <v>117870</v>
      </c>
      <c r="BD1791" t="s">
        <v>414</v>
      </c>
      <c r="BE1791" t="s">
        <v>610</v>
      </c>
      <c r="BG1791" t="s">
        <v>611</v>
      </c>
      <c r="BH1791" t="s">
        <v>60</v>
      </c>
      <c r="BI1791">
        <v>0.2422222222222222</v>
      </c>
      <c r="BJ1791">
        <v>0</v>
      </c>
      <c r="BK1791">
        <v>-73.339506172839492</v>
      </c>
      <c r="BL1791" t="s">
        <v>1507</v>
      </c>
      <c r="BN1791">
        <v>0.49678201400193234</v>
      </c>
      <c r="BO1791">
        <v>0</v>
      </c>
      <c r="BP1791">
        <v>-73.339506172839492</v>
      </c>
      <c r="BQ1791">
        <v>21.857763265306151</v>
      </c>
      <c r="BR1791" t="s">
        <v>412</v>
      </c>
      <c r="BS1791" t="s">
        <v>412</v>
      </c>
      <c r="BT1791">
        <v>2</v>
      </c>
      <c r="BU1791">
        <v>1</v>
      </c>
      <c r="CH1791">
        <v>45</v>
      </c>
      <c r="CI1791" t="b">
        <v>0</v>
      </c>
      <c r="CJ1791">
        <v>93757</v>
      </c>
      <c r="CK1791">
        <v>14634.55004100001</v>
      </c>
      <c r="CL1791">
        <v>79121.426375000039</v>
      </c>
      <c r="CM1791">
        <v>88.937541000021156</v>
      </c>
      <c r="CN1791">
        <v>1.0829999810084701E-3</v>
      </c>
      <c r="CO1791">
        <v>79121.279957999999</v>
      </c>
      <c r="CP1791">
        <v>165.0089170000283</v>
      </c>
      <c r="CQ1791">
        <v>6675.1613749999669</v>
      </c>
      <c r="CR1791">
        <v>1.1500000022351742E-2</v>
      </c>
      <c r="CS1791">
        <v>72086.298459000012</v>
      </c>
      <c r="CV1791" t="s">
        <v>412</v>
      </c>
      <c r="CW1791" t="s">
        <v>412</v>
      </c>
      <c r="CX1791" t="s">
        <v>412</v>
      </c>
      <c r="CY1791" t="s">
        <v>412</v>
      </c>
    </row>
    <row r="1792" spans="1:103" ht="238" x14ac:dyDescent="0.2">
      <c r="A1792" s="2" t="s">
        <v>4452</v>
      </c>
      <c r="B1792" t="s">
        <v>40</v>
      </c>
      <c r="C1792" t="s">
        <v>40</v>
      </c>
      <c r="D1792" t="s">
        <v>41</v>
      </c>
      <c r="E1792" t="s">
        <v>4452</v>
      </c>
      <c r="F1792" t="s">
        <v>42</v>
      </c>
      <c r="G1792" t="s">
        <v>4453</v>
      </c>
      <c r="H1792">
        <v>1790</v>
      </c>
      <c r="I1792">
        <v>1790</v>
      </c>
      <c r="J1792" t="b">
        <v>1</v>
      </c>
      <c r="K1792" s="2" t="s">
        <v>42</v>
      </c>
      <c r="L1792" s="2" t="s">
        <v>4453</v>
      </c>
      <c r="M1792" s="4" t="e">
        <f>IF(COUNTIF($N$2:N1792, N1792)=1, N1792, "")</f>
        <v>#VALUE!</v>
      </c>
      <c r="N1792" s="2" t="s">
        <v>4454</v>
      </c>
      <c r="O1792" s="5" t="s">
        <v>4455</v>
      </c>
      <c r="P1792" s="2" t="s">
        <v>4455</v>
      </c>
      <c r="Q1792" t="s">
        <v>4456</v>
      </c>
      <c r="R1792">
        <v>17</v>
      </c>
      <c r="S1792" t="s">
        <v>1291</v>
      </c>
      <c r="T1792" t="s">
        <v>1291</v>
      </c>
      <c r="U1792" t="s">
        <v>1291</v>
      </c>
      <c r="V1792" t="s">
        <v>59</v>
      </c>
      <c r="W1792" t="s">
        <v>59</v>
      </c>
      <c r="X1792" t="s">
        <v>1290</v>
      </c>
      <c r="Y1792" t="s">
        <v>1290</v>
      </c>
      <c r="Z1792">
        <v>0</v>
      </c>
      <c r="AM1792" t="s">
        <v>4452</v>
      </c>
      <c r="AX1792" t="s">
        <v>59</v>
      </c>
      <c r="CJ1792">
        <v>93757</v>
      </c>
      <c r="CK1792">
        <v>14634.55004100001</v>
      </c>
      <c r="CL1792">
        <v>79121.426375000039</v>
      </c>
      <c r="CM1792">
        <v>88.937541000021156</v>
      </c>
      <c r="CN1792">
        <v>1.0829999810084701E-3</v>
      </c>
      <c r="CO1792">
        <v>79121.279957999999</v>
      </c>
      <c r="CP1792">
        <v>165.0089170000283</v>
      </c>
      <c r="CQ1792">
        <v>6675.1613749999669</v>
      </c>
      <c r="CR1792">
        <v>1.1500000022351742E-2</v>
      </c>
      <c r="CS1792">
        <v>72086.298459000012</v>
      </c>
      <c r="CV1792" t="s">
        <v>412</v>
      </c>
      <c r="CW1792" t="s">
        <v>412</v>
      </c>
      <c r="CX1792" t="s">
        <v>412</v>
      </c>
      <c r="CY1792" t="s">
        <v>412</v>
      </c>
    </row>
    <row r="1793" spans="1:103" ht="238" x14ac:dyDescent="0.2">
      <c r="A1793" s="2" t="s">
        <v>4452</v>
      </c>
      <c r="B1793" t="s">
        <v>40</v>
      </c>
      <c r="C1793" t="s">
        <v>40</v>
      </c>
      <c r="D1793" t="s">
        <v>41</v>
      </c>
      <c r="E1793" t="s">
        <v>4452</v>
      </c>
      <c r="F1793" t="s">
        <v>42</v>
      </c>
      <c r="G1793" t="s">
        <v>4453</v>
      </c>
      <c r="H1793">
        <v>1791</v>
      </c>
      <c r="I1793">
        <v>1791</v>
      </c>
      <c r="J1793" t="b">
        <v>1</v>
      </c>
      <c r="K1793" s="2" t="s">
        <v>42</v>
      </c>
      <c r="L1793" s="2" t="s">
        <v>4453</v>
      </c>
      <c r="M1793" s="4" t="e">
        <f>IF(COUNTIF($N$2:N1793, N1793)=1, N1793, "")</f>
        <v>#VALUE!</v>
      </c>
      <c r="N1793" s="2" t="s">
        <v>4454</v>
      </c>
      <c r="O1793" s="5" t="s">
        <v>4455</v>
      </c>
      <c r="P1793" s="2" t="s">
        <v>4455</v>
      </c>
      <c r="Q1793" t="s">
        <v>4456</v>
      </c>
      <c r="R1793">
        <v>18</v>
      </c>
      <c r="S1793" t="s">
        <v>245</v>
      </c>
      <c r="T1793" t="s">
        <v>245</v>
      </c>
      <c r="U1793" t="s">
        <v>245</v>
      </c>
      <c r="V1793" t="s">
        <v>246</v>
      </c>
      <c r="W1793" t="s">
        <v>59</v>
      </c>
      <c r="X1793" t="s">
        <v>49</v>
      </c>
      <c r="Y1793" t="s">
        <v>53</v>
      </c>
      <c r="Z1793">
        <v>0</v>
      </c>
      <c r="AM1793" t="s">
        <v>4452</v>
      </c>
      <c r="AN1793">
        <v>42810</v>
      </c>
      <c r="AO1793" t="s">
        <v>414</v>
      </c>
      <c r="AP1793" t="s">
        <v>245</v>
      </c>
      <c r="AR1793" t="s">
        <v>53</v>
      </c>
      <c r="AS1793">
        <v>0</v>
      </c>
      <c r="AT1793">
        <v>150</v>
      </c>
      <c r="AU1793">
        <v>1150</v>
      </c>
      <c r="AV1793" t="s">
        <v>468</v>
      </c>
      <c r="AW1793" t="s">
        <v>246</v>
      </c>
      <c r="AX1793" t="s">
        <v>59</v>
      </c>
      <c r="AZ1793">
        <v>0.5922659671241407</v>
      </c>
      <c r="BA1793">
        <v>0</v>
      </c>
      <c r="BB1793">
        <v>1150</v>
      </c>
      <c r="BC1793">
        <v>42810</v>
      </c>
      <c r="BD1793" t="s">
        <v>414</v>
      </c>
      <c r="BE1793" t="s">
        <v>245</v>
      </c>
      <c r="BG1793" t="s">
        <v>246</v>
      </c>
      <c r="BH1793" t="s">
        <v>53</v>
      </c>
      <c r="BI1793">
        <v>0</v>
      </c>
      <c r="BJ1793">
        <v>150</v>
      </c>
      <c r="BK1793">
        <v>1150</v>
      </c>
      <c r="BL1793" t="s">
        <v>468</v>
      </c>
      <c r="BN1793">
        <v>0.5922659671241407</v>
      </c>
      <c r="BO1793">
        <v>0</v>
      </c>
      <c r="BP1793">
        <v>1150</v>
      </c>
      <c r="BQ1793">
        <v>2</v>
      </c>
      <c r="BR1793" t="s">
        <v>412</v>
      </c>
      <c r="CH1793">
        <v>0</v>
      </c>
      <c r="CI1793" t="b">
        <v>0</v>
      </c>
      <c r="CJ1793">
        <v>93757</v>
      </c>
      <c r="CK1793">
        <v>14634.55004100001</v>
      </c>
      <c r="CL1793">
        <v>79121.426375000039</v>
      </c>
      <c r="CM1793">
        <v>88.937541000021156</v>
      </c>
      <c r="CN1793">
        <v>1.0829999810084701E-3</v>
      </c>
      <c r="CO1793">
        <v>79121.279957999999</v>
      </c>
      <c r="CP1793">
        <v>165.0089170000283</v>
      </c>
      <c r="CQ1793">
        <v>6675.1613749999669</v>
      </c>
      <c r="CR1793">
        <v>1.1500000022351742E-2</v>
      </c>
      <c r="CS1793">
        <v>72086.298459000012</v>
      </c>
      <c r="CV1793" t="s">
        <v>412</v>
      </c>
      <c r="CW1793" t="s">
        <v>412</v>
      </c>
      <c r="CX1793" t="s">
        <v>412</v>
      </c>
      <c r="CY1793" t="s">
        <v>412</v>
      </c>
    </row>
    <row r="1794" spans="1:103" ht="238" x14ac:dyDescent="0.2">
      <c r="A1794" s="2"/>
      <c r="C1794" t="s">
        <v>40</v>
      </c>
      <c r="D1794" t="s">
        <v>41</v>
      </c>
      <c r="E1794" t="s">
        <v>4452</v>
      </c>
      <c r="F1794" t="s">
        <v>42</v>
      </c>
      <c r="G1794" t="s">
        <v>4453</v>
      </c>
      <c r="H1794">
        <v>1791</v>
      </c>
      <c r="I1794">
        <v>1792</v>
      </c>
      <c r="J1794" t="b">
        <v>0</v>
      </c>
      <c r="K1794" s="2"/>
      <c r="L1794" s="2"/>
      <c r="M1794" s="4" t="e">
        <f>IF(COUNTIF($N$2:N1794, N1794)=1, N1794, "")</f>
        <v>#VALUE!</v>
      </c>
      <c r="N1794" s="2" t="s">
        <v>4454</v>
      </c>
      <c r="P1794" s="2" t="s">
        <v>4455</v>
      </c>
      <c r="Q1794" t="s">
        <v>4456</v>
      </c>
      <c r="R1794">
        <v>18</v>
      </c>
      <c r="S1794" t="s">
        <v>245</v>
      </c>
      <c r="T1794" t="s">
        <v>245</v>
      </c>
      <c r="U1794" t="s">
        <v>245</v>
      </c>
      <c r="V1794" t="s">
        <v>246</v>
      </c>
      <c r="W1794" t="s">
        <v>59</v>
      </c>
      <c r="X1794" t="s">
        <v>49</v>
      </c>
      <c r="Y1794" t="s">
        <v>53</v>
      </c>
      <c r="Z1794">
        <v>0</v>
      </c>
      <c r="AM1794" t="s">
        <v>4452</v>
      </c>
      <c r="AN1794">
        <v>42810</v>
      </c>
      <c r="AO1794" t="s">
        <v>414</v>
      </c>
      <c r="AP1794" t="s">
        <v>245</v>
      </c>
      <c r="AR1794" t="s">
        <v>53</v>
      </c>
      <c r="AS1794">
        <v>0</v>
      </c>
      <c r="AT1794">
        <v>150</v>
      </c>
      <c r="AU1794">
        <v>1150</v>
      </c>
      <c r="AV1794" t="s">
        <v>468</v>
      </c>
      <c r="AW1794" t="s">
        <v>246</v>
      </c>
      <c r="AX1794" t="s">
        <v>59</v>
      </c>
      <c r="AZ1794">
        <v>0.5922659671241407</v>
      </c>
      <c r="BA1794">
        <v>0</v>
      </c>
      <c r="BB1794">
        <v>1150</v>
      </c>
      <c r="BC1794">
        <v>17254</v>
      </c>
      <c r="BD1794" t="s">
        <v>414</v>
      </c>
      <c r="BE1794" t="s">
        <v>245</v>
      </c>
      <c r="BG1794" t="s">
        <v>431</v>
      </c>
      <c r="BH1794" t="s">
        <v>53</v>
      </c>
      <c r="BI1794">
        <v>0</v>
      </c>
      <c r="BJ1794">
        <v>140</v>
      </c>
      <c r="BK1794">
        <v>1140</v>
      </c>
      <c r="BL1794" t="s">
        <v>525</v>
      </c>
      <c r="BN1794">
        <v>0.65126481287585525</v>
      </c>
      <c r="BO1794">
        <v>0</v>
      </c>
      <c r="BP1794">
        <v>1140</v>
      </c>
      <c r="BQ1794">
        <v>2</v>
      </c>
      <c r="BR1794" t="s">
        <v>412</v>
      </c>
      <c r="CH1794">
        <v>0</v>
      </c>
      <c r="CI1794" t="b">
        <v>0</v>
      </c>
      <c r="CJ1794">
        <v>93757</v>
      </c>
      <c r="CK1794">
        <v>14634.55004100001</v>
      </c>
      <c r="CL1794">
        <v>79121.426375000039</v>
      </c>
      <c r="CM1794">
        <v>88.937541000021156</v>
      </c>
      <c r="CN1794">
        <v>1.0829999810084701E-3</v>
      </c>
      <c r="CO1794">
        <v>79121.279957999999</v>
      </c>
      <c r="CP1794">
        <v>165.0089170000283</v>
      </c>
      <c r="CQ1794">
        <v>6675.1613749999669</v>
      </c>
      <c r="CR1794">
        <v>1.1500000022351742E-2</v>
      </c>
      <c r="CS1794">
        <v>72086.298459000012</v>
      </c>
      <c r="CV1794" t="s">
        <v>412</v>
      </c>
      <c r="CW1794" t="s">
        <v>412</v>
      </c>
      <c r="CX1794" t="s">
        <v>412</v>
      </c>
      <c r="CY1794" t="s">
        <v>412</v>
      </c>
    </row>
    <row r="1795" spans="1:103" ht="238" x14ac:dyDescent="0.2">
      <c r="A1795" s="2" t="s">
        <v>4452</v>
      </c>
      <c r="B1795" t="s">
        <v>40</v>
      </c>
      <c r="C1795" t="s">
        <v>40</v>
      </c>
      <c r="D1795" t="s">
        <v>41</v>
      </c>
      <c r="E1795" t="s">
        <v>4452</v>
      </c>
      <c r="F1795" t="s">
        <v>42</v>
      </c>
      <c r="G1795" t="s">
        <v>4453</v>
      </c>
      <c r="H1795">
        <v>1793</v>
      </c>
      <c r="I1795">
        <v>1793</v>
      </c>
      <c r="J1795" t="b">
        <v>1</v>
      </c>
      <c r="K1795" s="2" t="s">
        <v>42</v>
      </c>
      <c r="L1795" s="2" t="s">
        <v>4453</v>
      </c>
      <c r="M1795" s="4" t="e">
        <f>IF(COUNTIF($N$2:N1795, N1795)=1, N1795, "")</f>
        <v>#VALUE!</v>
      </c>
      <c r="N1795" s="2" t="s">
        <v>4454</v>
      </c>
      <c r="O1795" s="5" t="s">
        <v>4455</v>
      </c>
      <c r="P1795" s="2" t="s">
        <v>4455</v>
      </c>
      <c r="Q1795" t="s">
        <v>4456</v>
      </c>
      <c r="R1795">
        <v>19</v>
      </c>
      <c r="S1795" t="s">
        <v>1291</v>
      </c>
      <c r="T1795" t="s">
        <v>1291</v>
      </c>
      <c r="U1795" t="s">
        <v>1291</v>
      </c>
      <c r="V1795" t="s">
        <v>59</v>
      </c>
      <c r="W1795" t="s">
        <v>59</v>
      </c>
      <c r="X1795" t="s">
        <v>1290</v>
      </c>
      <c r="Y1795" t="s">
        <v>1290</v>
      </c>
      <c r="Z1795">
        <v>0</v>
      </c>
      <c r="AM1795" t="s">
        <v>4452</v>
      </c>
      <c r="AX1795" t="s">
        <v>59</v>
      </c>
      <c r="CJ1795">
        <v>93757</v>
      </c>
      <c r="CK1795">
        <v>14634.55004100001</v>
      </c>
      <c r="CL1795">
        <v>79121.426375000039</v>
      </c>
      <c r="CM1795">
        <v>88.937541000021156</v>
      </c>
      <c r="CN1795">
        <v>1.0829999810084701E-3</v>
      </c>
      <c r="CO1795">
        <v>79121.279957999999</v>
      </c>
      <c r="CP1795">
        <v>165.0089170000283</v>
      </c>
      <c r="CQ1795">
        <v>6675.1613749999669</v>
      </c>
      <c r="CR1795">
        <v>1.1500000022351742E-2</v>
      </c>
      <c r="CS1795">
        <v>72086.298459000012</v>
      </c>
      <c r="CV1795" t="s">
        <v>412</v>
      </c>
      <c r="CW1795" t="s">
        <v>412</v>
      </c>
      <c r="CX1795" t="s">
        <v>412</v>
      </c>
      <c r="CY1795" t="s">
        <v>412</v>
      </c>
    </row>
    <row r="1796" spans="1:103" ht="238" x14ac:dyDescent="0.2">
      <c r="A1796" s="2" t="s">
        <v>4452</v>
      </c>
      <c r="B1796" t="s">
        <v>40</v>
      </c>
      <c r="C1796" t="s">
        <v>40</v>
      </c>
      <c r="D1796" t="s">
        <v>41</v>
      </c>
      <c r="E1796" t="s">
        <v>4452</v>
      </c>
      <c r="F1796" t="s">
        <v>42</v>
      </c>
      <c r="G1796" t="s">
        <v>4453</v>
      </c>
      <c r="H1796">
        <v>1794</v>
      </c>
      <c r="I1796">
        <v>1794</v>
      </c>
      <c r="J1796" t="b">
        <v>1</v>
      </c>
      <c r="K1796" s="2" t="s">
        <v>42</v>
      </c>
      <c r="L1796" s="2" t="s">
        <v>4453</v>
      </c>
      <c r="M1796" s="4" t="e">
        <f>IF(COUNTIF($N$2:N1796, N1796)=1, N1796, "")</f>
        <v>#VALUE!</v>
      </c>
      <c r="N1796" s="2" t="s">
        <v>4454</v>
      </c>
      <c r="O1796" s="5" t="s">
        <v>4455</v>
      </c>
      <c r="P1796" s="2" t="s">
        <v>4455</v>
      </c>
      <c r="Q1796" t="s">
        <v>4456</v>
      </c>
      <c r="R1796">
        <v>20</v>
      </c>
      <c r="S1796" t="s">
        <v>1508</v>
      </c>
      <c r="T1796" t="s">
        <v>1508</v>
      </c>
      <c r="U1796" t="s">
        <v>1508</v>
      </c>
      <c r="V1796" t="s">
        <v>1045</v>
      </c>
      <c r="W1796" t="s">
        <v>59</v>
      </c>
      <c r="X1796" t="s">
        <v>49</v>
      </c>
      <c r="Y1796" t="s">
        <v>53</v>
      </c>
      <c r="Z1796">
        <v>0</v>
      </c>
      <c r="AM1796" t="s">
        <v>4452</v>
      </c>
      <c r="AN1796">
        <v>18703</v>
      </c>
      <c r="AO1796" t="s">
        <v>414</v>
      </c>
      <c r="AP1796" t="s">
        <v>1508</v>
      </c>
      <c r="AR1796" t="s">
        <v>53</v>
      </c>
      <c r="AS1796">
        <v>0</v>
      </c>
      <c r="AT1796">
        <v>170</v>
      </c>
      <c r="AU1796">
        <v>1170</v>
      </c>
      <c r="AV1796" t="s">
        <v>2201</v>
      </c>
      <c r="AW1796" t="s">
        <v>1045</v>
      </c>
      <c r="AX1796" t="s">
        <v>59</v>
      </c>
      <c r="AZ1796">
        <v>0.5859215507020793</v>
      </c>
      <c r="BA1796">
        <v>0</v>
      </c>
      <c r="BB1796">
        <v>1170</v>
      </c>
      <c r="BC1796">
        <v>18703</v>
      </c>
      <c r="BD1796" t="s">
        <v>414</v>
      </c>
      <c r="BE1796" t="s">
        <v>1508</v>
      </c>
      <c r="BG1796" t="s">
        <v>1045</v>
      </c>
      <c r="BH1796" t="s">
        <v>53</v>
      </c>
      <c r="BI1796">
        <v>0</v>
      </c>
      <c r="BJ1796">
        <v>170</v>
      </c>
      <c r="BK1796">
        <v>1170</v>
      </c>
      <c r="BL1796" t="s">
        <v>2201</v>
      </c>
      <c r="BN1796">
        <v>0.5859215507020793</v>
      </c>
      <c r="BO1796">
        <v>0</v>
      </c>
      <c r="BP1796">
        <v>1170</v>
      </c>
      <c r="BQ1796">
        <v>34</v>
      </c>
      <c r="BR1796" t="s">
        <v>412</v>
      </c>
      <c r="CH1796">
        <v>0</v>
      </c>
      <c r="CI1796" t="b">
        <v>0</v>
      </c>
      <c r="CJ1796">
        <v>93757</v>
      </c>
      <c r="CK1796">
        <v>14634.55004100001</v>
      </c>
      <c r="CL1796">
        <v>79121.426375000039</v>
      </c>
      <c r="CM1796">
        <v>88.937541000021156</v>
      </c>
      <c r="CN1796">
        <v>1.0829999810084701E-3</v>
      </c>
      <c r="CO1796">
        <v>79121.279957999999</v>
      </c>
      <c r="CP1796">
        <v>165.0089170000283</v>
      </c>
      <c r="CQ1796">
        <v>6675.1613749999669</v>
      </c>
      <c r="CR1796">
        <v>1.1500000022351742E-2</v>
      </c>
      <c r="CS1796">
        <v>72086.298459000012</v>
      </c>
      <c r="CV1796" t="s">
        <v>412</v>
      </c>
      <c r="CW1796" t="s">
        <v>412</v>
      </c>
      <c r="CX1796" t="s">
        <v>412</v>
      </c>
      <c r="CY1796" t="s">
        <v>412</v>
      </c>
    </row>
    <row r="1797" spans="1:103" ht="238" x14ac:dyDescent="0.2">
      <c r="A1797" s="2"/>
      <c r="C1797" t="s">
        <v>40</v>
      </c>
      <c r="D1797" t="s">
        <v>41</v>
      </c>
      <c r="E1797" t="s">
        <v>4452</v>
      </c>
      <c r="F1797" t="s">
        <v>42</v>
      </c>
      <c r="G1797" t="s">
        <v>4453</v>
      </c>
      <c r="H1797">
        <v>1794</v>
      </c>
      <c r="I1797">
        <v>1795</v>
      </c>
      <c r="J1797" t="b">
        <v>0</v>
      </c>
      <c r="K1797" s="2"/>
      <c r="L1797" s="2"/>
      <c r="M1797" s="4" t="e">
        <f>IF(COUNTIF($N$2:N1797, N1797)=1, N1797, "")</f>
        <v>#VALUE!</v>
      </c>
      <c r="N1797" s="2" t="s">
        <v>4454</v>
      </c>
      <c r="P1797" s="2" t="s">
        <v>4455</v>
      </c>
      <c r="Q1797" t="s">
        <v>4456</v>
      </c>
      <c r="R1797">
        <v>20</v>
      </c>
      <c r="S1797" t="s">
        <v>1508</v>
      </c>
      <c r="T1797" t="s">
        <v>1508</v>
      </c>
      <c r="U1797" t="s">
        <v>1508</v>
      </c>
      <c r="V1797" t="s">
        <v>1045</v>
      </c>
      <c r="W1797" t="s">
        <v>59</v>
      </c>
      <c r="X1797" t="s">
        <v>49</v>
      </c>
      <c r="Y1797" t="s">
        <v>53</v>
      </c>
      <c r="Z1797">
        <v>0</v>
      </c>
      <c r="AM1797" t="s">
        <v>4452</v>
      </c>
      <c r="AN1797">
        <v>18703</v>
      </c>
      <c r="AO1797" t="s">
        <v>414</v>
      </c>
      <c r="AP1797" t="s">
        <v>1508</v>
      </c>
      <c r="AR1797" t="s">
        <v>53</v>
      </c>
      <c r="AS1797">
        <v>0</v>
      </c>
      <c r="AT1797">
        <v>170</v>
      </c>
      <c r="AU1797">
        <v>1170</v>
      </c>
      <c r="AV1797" t="s">
        <v>2201</v>
      </c>
      <c r="AW1797" t="s">
        <v>1045</v>
      </c>
      <c r="AX1797" t="s">
        <v>59</v>
      </c>
      <c r="AZ1797">
        <v>0.5859215507020793</v>
      </c>
      <c r="BA1797">
        <v>0</v>
      </c>
      <c r="BB1797">
        <v>1170</v>
      </c>
      <c r="BC1797">
        <v>191026</v>
      </c>
      <c r="BD1797" t="s">
        <v>414</v>
      </c>
      <c r="BE1797" t="s">
        <v>1508</v>
      </c>
      <c r="BG1797" t="s">
        <v>1509</v>
      </c>
      <c r="BH1797" t="s">
        <v>53</v>
      </c>
      <c r="BI1797">
        <v>0</v>
      </c>
      <c r="BJ1797">
        <v>0</v>
      </c>
      <c r="BK1797">
        <v>1000</v>
      </c>
      <c r="BL1797" t="s">
        <v>474</v>
      </c>
      <c r="BN1797">
        <v>0.63625637965645265</v>
      </c>
      <c r="BO1797">
        <v>0</v>
      </c>
      <c r="BP1797">
        <v>1000</v>
      </c>
      <c r="BQ1797">
        <v>34</v>
      </c>
      <c r="BR1797" t="s">
        <v>412</v>
      </c>
      <c r="CH1797">
        <v>0</v>
      </c>
      <c r="CI1797" t="b">
        <v>0</v>
      </c>
      <c r="CJ1797">
        <v>93757</v>
      </c>
      <c r="CK1797">
        <v>14634.55004100001</v>
      </c>
      <c r="CL1797">
        <v>79121.426375000039</v>
      </c>
      <c r="CM1797">
        <v>88.937541000021156</v>
      </c>
      <c r="CN1797">
        <v>1.0829999810084701E-3</v>
      </c>
      <c r="CO1797">
        <v>79121.279957999999</v>
      </c>
      <c r="CP1797">
        <v>165.0089170000283</v>
      </c>
      <c r="CQ1797">
        <v>6675.1613749999669</v>
      </c>
      <c r="CR1797">
        <v>1.1500000022351742E-2</v>
      </c>
      <c r="CS1797">
        <v>72086.298459000012</v>
      </c>
      <c r="CV1797" t="s">
        <v>412</v>
      </c>
      <c r="CW1797" t="s">
        <v>412</v>
      </c>
      <c r="CX1797" t="s">
        <v>412</v>
      </c>
      <c r="CY1797" t="s">
        <v>412</v>
      </c>
    </row>
    <row r="1798" spans="1:103" ht="238" x14ac:dyDescent="0.2">
      <c r="A1798" s="2" t="s">
        <v>4452</v>
      </c>
      <c r="B1798" t="s">
        <v>40</v>
      </c>
      <c r="C1798" t="s">
        <v>40</v>
      </c>
      <c r="D1798" t="s">
        <v>41</v>
      </c>
      <c r="E1798" t="s">
        <v>4452</v>
      </c>
      <c r="F1798" t="s">
        <v>42</v>
      </c>
      <c r="G1798" t="s">
        <v>4453</v>
      </c>
      <c r="H1798">
        <v>1796</v>
      </c>
      <c r="I1798">
        <v>1796</v>
      </c>
      <c r="J1798" t="b">
        <v>1</v>
      </c>
      <c r="K1798" s="2" t="s">
        <v>42</v>
      </c>
      <c r="L1798" s="2" t="s">
        <v>4453</v>
      </c>
      <c r="M1798" s="4" t="e">
        <f>IF(COUNTIF($N$2:N1798, N1798)=1, N1798, "")</f>
        <v>#VALUE!</v>
      </c>
      <c r="N1798" s="2" t="s">
        <v>4454</v>
      </c>
      <c r="O1798" s="5" t="s">
        <v>4455</v>
      </c>
      <c r="P1798" s="2" t="s">
        <v>4455</v>
      </c>
      <c r="Q1798" t="s">
        <v>4456</v>
      </c>
      <c r="R1798">
        <v>21</v>
      </c>
      <c r="S1798" t="s">
        <v>1291</v>
      </c>
      <c r="T1798" t="s">
        <v>1291</v>
      </c>
      <c r="U1798" t="s">
        <v>1291</v>
      </c>
      <c r="V1798" t="s">
        <v>59</v>
      </c>
      <c r="W1798" t="s">
        <v>59</v>
      </c>
      <c r="X1798" t="s">
        <v>1290</v>
      </c>
      <c r="Y1798" t="s">
        <v>1290</v>
      </c>
      <c r="Z1798">
        <v>0</v>
      </c>
      <c r="AM1798" t="s">
        <v>4452</v>
      </c>
      <c r="AX1798" t="s">
        <v>59</v>
      </c>
      <c r="CJ1798">
        <v>93757</v>
      </c>
      <c r="CK1798">
        <v>14634.55004100001</v>
      </c>
      <c r="CL1798">
        <v>79121.426375000039</v>
      </c>
      <c r="CM1798">
        <v>88.937541000021156</v>
      </c>
      <c r="CN1798">
        <v>1.0829999810084701E-3</v>
      </c>
      <c r="CO1798">
        <v>79121.279957999999</v>
      </c>
      <c r="CP1798">
        <v>165.0089170000283</v>
      </c>
      <c r="CQ1798">
        <v>6675.1613749999669</v>
      </c>
      <c r="CR1798">
        <v>1.1500000022351742E-2</v>
      </c>
      <c r="CS1798">
        <v>72086.298459000012</v>
      </c>
      <c r="CV1798" t="s">
        <v>412</v>
      </c>
      <c r="CW1798" t="s">
        <v>412</v>
      </c>
      <c r="CX1798" t="s">
        <v>412</v>
      </c>
      <c r="CY1798" t="s">
        <v>412</v>
      </c>
    </row>
    <row r="1799" spans="1:103" ht="238" x14ac:dyDescent="0.2">
      <c r="A1799" s="2" t="s">
        <v>4452</v>
      </c>
      <c r="B1799" t="s">
        <v>40</v>
      </c>
      <c r="C1799" t="s">
        <v>40</v>
      </c>
      <c r="D1799" t="s">
        <v>41</v>
      </c>
      <c r="E1799" t="s">
        <v>4452</v>
      </c>
      <c r="F1799" t="s">
        <v>42</v>
      </c>
      <c r="G1799" t="s">
        <v>4453</v>
      </c>
      <c r="H1799">
        <v>1797</v>
      </c>
      <c r="I1799">
        <v>1797</v>
      </c>
      <c r="J1799" t="b">
        <v>1</v>
      </c>
      <c r="K1799" s="2" t="s">
        <v>42</v>
      </c>
      <c r="L1799" s="2" t="s">
        <v>4453</v>
      </c>
      <c r="M1799" s="4" t="e">
        <f>IF(COUNTIF($N$2:N1799, N1799)=1, N1799, "")</f>
        <v>#VALUE!</v>
      </c>
      <c r="N1799" s="2" t="s">
        <v>4454</v>
      </c>
      <c r="O1799" s="5" t="s">
        <v>4455</v>
      </c>
      <c r="P1799" s="2" t="s">
        <v>4455</v>
      </c>
      <c r="Q1799" t="s">
        <v>4456</v>
      </c>
      <c r="R1799">
        <v>22</v>
      </c>
      <c r="S1799" t="s">
        <v>368</v>
      </c>
      <c r="T1799" t="s">
        <v>3184</v>
      </c>
      <c r="U1799" t="s">
        <v>3184</v>
      </c>
      <c r="V1799" t="s">
        <v>1071</v>
      </c>
      <c r="W1799" t="s">
        <v>368</v>
      </c>
      <c r="X1799" t="s">
        <v>49</v>
      </c>
      <c r="Y1799" t="s">
        <v>4510</v>
      </c>
      <c r="Z1799">
        <v>44</v>
      </c>
      <c r="AH1799" t="s">
        <v>3183</v>
      </c>
      <c r="AM1799" t="s">
        <v>4452</v>
      </c>
      <c r="AN1799">
        <v>1120</v>
      </c>
      <c r="AO1799" t="s">
        <v>414</v>
      </c>
      <c r="AP1799" t="s">
        <v>3184</v>
      </c>
      <c r="AQ1799" t="s">
        <v>1070</v>
      </c>
      <c r="AR1799" t="s">
        <v>1565</v>
      </c>
      <c r="AS1799">
        <v>0.17636363636363636</v>
      </c>
      <c r="AT1799">
        <v>120</v>
      </c>
      <c r="AU1799">
        <v>947.52737190082644</v>
      </c>
      <c r="AV1799" t="s">
        <v>3185</v>
      </c>
      <c r="AW1799" t="s">
        <v>1071</v>
      </c>
      <c r="AX1799" t="s">
        <v>2217</v>
      </c>
      <c r="AY1799" t="s">
        <v>414</v>
      </c>
      <c r="AZ1799">
        <v>0.63129288228011959</v>
      </c>
      <c r="BA1799">
        <v>44</v>
      </c>
      <c r="BB1799">
        <v>991.52737190082644</v>
      </c>
      <c r="BC1799">
        <v>1120</v>
      </c>
      <c r="BD1799" t="s">
        <v>414</v>
      </c>
      <c r="BE1799" t="s">
        <v>3184</v>
      </c>
      <c r="BF1799" t="s">
        <v>1070</v>
      </c>
      <c r="BG1799" t="s">
        <v>1071</v>
      </c>
      <c r="BH1799" t="s">
        <v>1565</v>
      </c>
      <c r="BI1799">
        <v>0.17636363636363636</v>
      </c>
      <c r="BJ1799">
        <v>120</v>
      </c>
      <c r="BK1799">
        <v>947.52737190082644</v>
      </c>
      <c r="BL1799" t="s">
        <v>3185</v>
      </c>
      <c r="BM1799" t="s">
        <v>414</v>
      </c>
      <c r="BN1799">
        <v>0.63129288228011959</v>
      </c>
      <c r="BO1799">
        <v>44</v>
      </c>
      <c r="BP1799">
        <v>991.52737190082644</v>
      </c>
      <c r="BQ1799">
        <v>8.2545619834710724</v>
      </c>
      <c r="BR1799" t="s">
        <v>412</v>
      </c>
      <c r="BS1799" t="s">
        <v>412</v>
      </c>
      <c r="BT1799">
        <v>8</v>
      </c>
      <c r="BU1799">
        <v>1</v>
      </c>
      <c r="CC1799" t="s">
        <v>3183</v>
      </c>
      <c r="CG1799" t="s">
        <v>368</v>
      </c>
      <c r="CH1799">
        <v>44</v>
      </c>
      <c r="CI1799" t="b">
        <v>0</v>
      </c>
      <c r="CJ1799">
        <v>93757</v>
      </c>
      <c r="CK1799">
        <v>14634.55004100001</v>
      </c>
      <c r="CL1799">
        <v>79121.426375000039</v>
      </c>
      <c r="CM1799">
        <v>88.937541000021156</v>
      </c>
      <c r="CN1799">
        <v>1.0829999810084701E-3</v>
      </c>
      <c r="CO1799">
        <v>79121.279957999999</v>
      </c>
      <c r="CP1799">
        <v>165.0089170000283</v>
      </c>
      <c r="CQ1799">
        <v>6675.1613749999669</v>
      </c>
      <c r="CR1799">
        <v>1.1500000022351742E-2</v>
      </c>
      <c r="CS1799">
        <v>72086.298459000012</v>
      </c>
      <c r="CV1799" t="s">
        <v>412</v>
      </c>
      <c r="CW1799" t="s">
        <v>412</v>
      </c>
      <c r="CX1799" t="s">
        <v>412</v>
      </c>
      <c r="CY1799" t="s">
        <v>412</v>
      </c>
    </row>
    <row r="1800" spans="1:103" ht="238" x14ac:dyDescent="0.2">
      <c r="A1800" s="2"/>
      <c r="C1800" t="s">
        <v>40</v>
      </c>
      <c r="D1800" t="s">
        <v>41</v>
      </c>
      <c r="E1800" t="s">
        <v>4452</v>
      </c>
      <c r="F1800" t="s">
        <v>42</v>
      </c>
      <c r="G1800" t="s">
        <v>4453</v>
      </c>
      <c r="H1800">
        <v>1797</v>
      </c>
      <c r="I1800">
        <v>1798</v>
      </c>
      <c r="J1800" t="b">
        <v>0</v>
      </c>
      <c r="K1800" s="2"/>
      <c r="L1800" s="2"/>
      <c r="M1800" s="4" t="e">
        <f>IF(COUNTIF($N$2:N1800, N1800)=1, N1800, "")</f>
        <v>#VALUE!</v>
      </c>
      <c r="N1800" s="2" t="s">
        <v>4454</v>
      </c>
      <c r="P1800" s="2" t="s">
        <v>4455</v>
      </c>
      <c r="Q1800" t="s">
        <v>4456</v>
      </c>
      <c r="R1800">
        <v>22</v>
      </c>
      <c r="S1800" t="s">
        <v>368</v>
      </c>
      <c r="T1800" t="s">
        <v>3184</v>
      </c>
      <c r="U1800" t="s">
        <v>3184</v>
      </c>
      <c r="V1800" t="s">
        <v>1071</v>
      </c>
      <c r="W1800" t="s">
        <v>368</v>
      </c>
      <c r="X1800" t="s">
        <v>49</v>
      </c>
      <c r="Y1800" t="s">
        <v>4510</v>
      </c>
      <c r="Z1800">
        <v>44</v>
      </c>
      <c r="AH1800" t="s">
        <v>3183</v>
      </c>
      <c r="AM1800" t="s">
        <v>4452</v>
      </c>
      <c r="AN1800">
        <v>1120</v>
      </c>
      <c r="AO1800" t="s">
        <v>414</v>
      </c>
      <c r="AP1800" t="s">
        <v>3184</v>
      </c>
      <c r="AQ1800" t="s">
        <v>1070</v>
      </c>
      <c r="AR1800" t="s">
        <v>1565</v>
      </c>
      <c r="AS1800">
        <v>0.17636363636363636</v>
      </c>
      <c r="AT1800">
        <v>120</v>
      </c>
      <c r="AU1800">
        <v>947.52737190082644</v>
      </c>
      <c r="AV1800" t="s">
        <v>3185</v>
      </c>
      <c r="AW1800" t="s">
        <v>1071</v>
      </c>
      <c r="AX1800" t="s">
        <v>2217</v>
      </c>
      <c r="AY1800" t="s">
        <v>414</v>
      </c>
      <c r="AZ1800">
        <v>0.63129288228011959</v>
      </c>
      <c r="BA1800">
        <v>44</v>
      </c>
      <c r="BB1800">
        <v>991.52737190082644</v>
      </c>
      <c r="BC1800">
        <v>80406</v>
      </c>
      <c r="BD1800" t="s">
        <v>414</v>
      </c>
      <c r="BE1800" t="s">
        <v>368</v>
      </c>
      <c r="BF1800" t="s">
        <v>1050</v>
      </c>
      <c r="BG1800" t="s">
        <v>369</v>
      </c>
      <c r="BH1800" t="s">
        <v>413</v>
      </c>
      <c r="BI1800">
        <v>0.04</v>
      </c>
      <c r="BJ1800">
        <v>0</v>
      </c>
      <c r="BK1800">
        <v>898</v>
      </c>
      <c r="BL1800" t="s">
        <v>2724</v>
      </c>
      <c r="BM1800" t="s">
        <v>414</v>
      </c>
      <c r="BN1800">
        <v>0.63377926033257825</v>
      </c>
      <c r="BO1800">
        <v>89</v>
      </c>
      <c r="BP1800">
        <v>987</v>
      </c>
      <c r="BQ1800">
        <v>8.2545619834710724</v>
      </c>
      <c r="BR1800" t="s">
        <v>412</v>
      </c>
      <c r="BS1800" t="s">
        <v>412</v>
      </c>
      <c r="BT1800">
        <v>8</v>
      </c>
      <c r="BU1800">
        <v>1</v>
      </c>
      <c r="CC1800" t="s">
        <v>3183</v>
      </c>
      <c r="CG1800" t="s">
        <v>368</v>
      </c>
      <c r="CH1800">
        <v>44</v>
      </c>
      <c r="CI1800" t="b">
        <v>0</v>
      </c>
      <c r="CJ1800">
        <v>93757</v>
      </c>
      <c r="CK1800">
        <v>14634.55004100001</v>
      </c>
      <c r="CL1800">
        <v>79121.426375000039</v>
      </c>
      <c r="CM1800">
        <v>88.937541000021156</v>
      </c>
      <c r="CN1800">
        <v>1.0829999810084701E-3</v>
      </c>
      <c r="CO1800">
        <v>79121.279957999999</v>
      </c>
      <c r="CP1800">
        <v>165.0089170000283</v>
      </c>
      <c r="CQ1800">
        <v>6675.1613749999669</v>
      </c>
      <c r="CR1800">
        <v>1.1500000022351742E-2</v>
      </c>
      <c r="CS1800">
        <v>72086.298459000012</v>
      </c>
      <c r="CV1800" t="s">
        <v>412</v>
      </c>
      <c r="CW1800" t="s">
        <v>412</v>
      </c>
      <c r="CX1800" t="s">
        <v>412</v>
      </c>
      <c r="CY1800" t="s">
        <v>412</v>
      </c>
    </row>
    <row r="1801" spans="1:103" ht="238" x14ac:dyDescent="0.2">
      <c r="A1801" s="2"/>
      <c r="C1801" t="s">
        <v>40</v>
      </c>
      <c r="D1801" t="s">
        <v>41</v>
      </c>
      <c r="E1801" t="s">
        <v>4452</v>
      </c>
      <c r="F1801" t="s">
        <v>42</v>
      </c>
      <c r="G1801" t="s">
        <v>4453</v>
      </c>
      <c r="H1801">
        <v>1797</v>
      </c>
      <c r="I1801">
        <v>1799</v>
      </c>
      <c r="J1801" t="b">
        <v>0</v>
      </c>
      <c r="K1801" s="2"/>
      <c r="L1801" s="2"/>
      <c r="M1801" s="4" t="e">
        <f>IF(COUNTIF($N$2:N1801, N1801)=1, N1801, "")</f>
        <v>#VALUE!</v>
      </c>
      <c r="N1801" s="2" t="s">
        <v>4454</v>
      </c>
      <c r="P1801" s="2" t="s">
        <v>4455</v>
      </c>
      <c r="Q1801" t="s">
        <v>4456</v>
      </c>
      <c r="R1801">
        <v>22</v>
      </c>
      <c r="S1801" t="s">
        <v>368</v>
      </c>
      <c r="T1801" t="s">
        <v>3184</v>
      </c>
      <c r="U1801" t="s">
        <v>3184</v>
      </c>
      <c r="V1801" t="s">
        <v>1071</v>
      </c>
      <c r="W1801" t="s">
        <v>368</v>
      </c>
      <c r="X1801" t="s">
        <v>49</v>
      </c>
      <c r="Y1801" t="s">
        <v>4510</v>
      </c>
      <c r="Z1801">
        <v>44</v>
      </c>
      <c r="AH1801" t="s">
        <v>3183</v>
      </c>
      <c r="AM1801" t="s">
        <v>4452</v>
      </c>
      <c r="AN1801">
        <v>1120</v>
      </c>
      <c r="AO1801" t="s">
        <v>414</v>
      </c>
      <c r="AP1801" t="s">
        <v>3184</v>
      </c>
      <c r="AQ1801" t="s">
        <v>1070</v>
      </c>
      <c r="AR1801" t="s">
        <v>1565</v>
      </c>
      <c r="AS1801">
        <v>0.17636363636363636</v>
      </c>
      <c r="AT1801">
        <v>120</v>
      </c>
      <c r="AU1801">
        <v>947.52737190082644</v>
      </c>
      <c r="AV1801" t="s">
        <v>3185</v>
      </c>
      <c r="AW1801" t="s">
        <v>1071</v>
      </c>
      <c r="AX1801" t="s">
        <v>2217</v>
      </c>
      <c r="AY1801" t="s">
        <v>414</v>
      </c>
      <c r="AZ1801">
        <v>0.63129288228011959</v>
      </c>
      <c r="BA1801">
        <v>44</v>
      </c>
      <c r="BB1801">
        <v>991.52737190082644</v>
      </c>
      <c r="BC1801">
        <v>23278</v>
      </c>
      <c r="BD1801" t="s">
        <v>414</v>
      </c>
      <c r="BE1801" t="s">
        <v>247</v>
      </c>
      <c r="BG1801" t="s">
        <v>248</v>
      </c>
      <c r="BH1801" t="s">
        <v>60</v>
      </c>
      <c r="BI1801">
        <v>0.2</v>
      </c>
      <c r="BJ1801">
        <v>116</v>
      </c>
      <c r="BK1801">
        <v>824.24</v>
      </c>
      <c r="BL1801" t="s">
        <v>1436</v>
      </c>
      <c r="BN1801">
        <v>0.62935831701321499</v>
      </c>
      <c r="BO1801">
        <v>0</v>
      </c>
      <c r="BP1801">
        <v>824.24</v>
      </c>
      <c r="BQ1801">
        <v>8.2545619834710724</v>
      </c>
      <c r="BR1801" t="s">
        <v>412</v>
      </c>
      <c r="BS1801" t="s">
        <v>412</v>
      </c>
      <c r="BT1801">
        <v>8</v>
      </c>
      <c r="BU1801">
        <v>1</v>
      </c>
      <c r="CC1801" t="s">
        <v>3183</v>
      </c>
      <c r="CG1801" t="s">
        <v>368</v>
      </c>
      <c r="CH1801">
        <v>44</v>
      </c>
      <c r="CI1801" t="b">
        <v>0</v>
      </c>
      <c r="CJ1801">
        <v>93757</v>
      </c>
      <c r="CK1801">
        <v>14634.55004100001</v>
      </c>
      <c r="CL1801">
        <v>79121.426375000039</v>
      </c>
      <c r="CM1801">
        <v>88.937541000021156</v>
      </c>
      <c r="CN1801">
        <v>1.0829999810084701E-3</v>
      </c>
      <c r="CO1801">
        <v>79121.279957999999</v>
      </c>
      <c r="CP1801">
        <v>165.0089170000283</v>
      </c>
      <c r="CQ1801">
        <v>6675.1613749999669</v>
      </c>
      <c r="CR1801">
        <v>1.1500000022351742E-2</v>
      </c>
      <c r="CS1801">
        <v>72086.298459000012</v>
      </c>
      <c r="CV1801" t="s">
        <v>412</v>
      </c>
      <c r="CW1801" t="s">
        <v>412</v>
      </c>
      <c r="CX1801" t="s">
        <v>412</v>
      </c>
      <c r="CY1801" t="s">
        <v>412</v>
      </c>
    </row>
    <row r="1802" spans="1:103" ht="238" x14ac:dyDescent="0.2">
      <c r="A1802" s="2"/>
      <c r="C1802" t="s">
        <v>40</v>
      </c>
      <c r="D1802" t="s">
        <v>41</v>
      </c>
      <c r="E1802" t="s">
        <v>4452</v>
      </c>
      <c r="F1802" t="s">
        <v>42</v>
      </c>
      <c r="G1802" t="s">
        <v>4453</v>
      </c>
      <c r="H1802">
        <v>1797</v>
      </c>
      <c r="I1802">
        <v>1800</v>
      </c>
      <c r="J1802" t="b">
        <v>0</v>
      </c>
      <c r="K1802" s="2"/>
      <c r="L1802" s="2"/>
      <c r="M1802" s="4" t="e">
        <f>IF(COUNTIF($N$2:N1802, N1802)=1, N1802, "")</f>
        <v>#VALUE!</v>
      </c>
      <c r="N1802" s="2" t="s">
        <v>4454</v>
      </c>
      <c r="P1802" s="2" t="s">
        <v>4455</v>
      </c>
      <c r="Q1802" t="s">
        <v>4456</v>
      </c>
      <c r="R1802">
        <v>22</v>
      </c>
      <c r="S1802" t="s">
        <v>368</v>
      </c>
      <c r="T1802" t="s">
        <v>3184</v>
      </c>
      <c r="U1802" t="s">
        <v>3184</v>
      </c>
      <c r="V1802" t="s">
        <v>1071</v>
      </c>
      <c r="W1802" t="s">
        <v>368</v>
      </c>
      <c r="X1802" t="s">
        <v>49</v>
      </c>
      <c r="Y1802" t="s">
        <v>4510</v>
      </c>
      <c r="Z1802">
        <v>44</v>
      </c>
      <c r="AH1802" t="s">
        <v>3183</v>
      </c>
      <c r="AM1802" t="s">
        <v>4452</v>
      </c>
      <c r="AN1802">
        <v>1120</v>
      </c>
      <c r="AO1802" t="s">
        <v>414</v>
      </c>
      <c r="AP1802" t="s">
        <v>3184</v>
      </c>
      <c r="AQ1802" t="s">
        <v>1070</v>
      </c>
      <c r="AR1802" t="s">
        <v>1565</v>
      </c>
      <c r="AS1802">
        <v>0.17636363636363636</v>
      </c>
      <c r="AT1802">
        <v>120</v>
      </c>
      <c r="AU1802">
        <v>947.52737190082644</v>
      </c>
      <c r="AV1802" t="s">
        <v>3185</v>
      </c>
      <c r="AW1802" t="s">
        <v>1071</v>
      </c>
      <c r="AX1802" t="s">
        <v>2217</v>
      </c>
      <c r="AY1802" t="s">
        <v>414</v>
      </c>
      <c r="AZ1802">
        <v>0.63129288228011959</v>
      </c>
      <c r="BA1802">
        <v>44</v>
      </c>
      <c r="BB1802">
        <v>991.52737190082644</v>
      </c>
      <c r="BC1802">
        <v>40885</v>
      </c>
      <c r="BD1802" t="s">
        <v>414</v>
      </c>
      <c r="BE1802" t="s">
        <v>1051</v>
      </c>
      <c r="BG1802" t="s">
        <v>1052</v>
      </c>
      <c r="BH1802" t="s">
        <v>60</v>
      </c>
      <c r="BI1802">
        <v>0.3</v>
      </c>
      <c r="BJ1802">
        <v>100</v>
      </c>
      <c r="BK1802">
        <v>706.5</v>
      </c>
      <c r="BL1802" t="s">
        <v>2070</v>
      </c>
      <c r="BN1802">
        <v>0.57234723624737183</v>
      </c>
      <c r="BO1802">
        <v>0</v>
      </c>
      <c r="BP1802">
        <v>706.5</v>
      </c>
      <c r="BQ1802">
        <v>8.2545619834710724</v>
      </c>
      <c r="BR1802" t="s">
        <v>412</v>
      </c>
      <c r="BS1802" t="s">
        <v>412</v>
      </c>
      <c r="BT1802">
        <v>8</v>
      </c>
      <c r="BU1802">
        <v>1</v>
      </c>
      <c r="CC1802" t="s">
        <v>3183</v>
      </c>
      <c r="CG1802" t="s">
        <v>368</v>
      </c>
      <c r="CH1802">
        <v>44</v>
      </c>
      <c r="CI1802" t="b">
        <v>0</v>
      </c>
      <c r="CJ1802">
        <v>93757</v>
      </c>
      <c r="CK1802">
        <v>14634.55004100001</v>
      </c>
      <c r="CL1802">
        <v>79121.426375000039</v>
      </c>
      <c r="CM1802">
        <v>88.937541000021156</v>
      </c>
      <c r="CN1802">
        <v>1.0829999810084701E-3</v>
      </c>
      <c r="CO1802">
        <v>79121.279957999999</v>
      </c>
      <c r="CP1802">
        <v>165.0089170000283</v>
      </c>
      <c r="CQ1802">
        <v>6675.1613749999669</v>
      </c>
      <c r="CR1802">
        <v>1.1500000022351742E-2</v>
      </c>
      <c r="CS1802">
        <v>72086.298459000012</v>
      </c>
      <c r="CV1802" t="s">
        <v>412</v>
      </c>
      <c r="CW1802" t="s">
        <v>412</v>
      </c>
      <c r="CX1802" t="s">
        <v>412</v>
      </c>
      <c r="CY1802" t="s">
        <v>412</v>
      </c>
    </row>
    <row r="1803" spans="1:103" ht="238" x14ac:dyDescent="0.2">
      <c r="A1803" s="2"/>
      <c r="C1803" t="s">
        <v>40</v>
      </c>
      <c r="D1803" t="s">
        <v>41</v>
      </c>
      <c r="E1803" t="s">
        <v>4452</v>
      </c>
      <c r="F1803" t="s">
        <v>42</v>
      </c>
      <c r="G1803" t="s">
        <v>4453</v>
      </c>
      <c r="H1803">
        <v>1797</v>
      </c>
      <c r="I1803">
        <v>1801</v>
      </c>
      <c r="J1803" t="b">
        <v>0</v>
      </c>
      <c r="K1803" s="2"/>
      <c r="L1803" s="2"/>
      <c r="M1803" s="4" t="e">
        <f>IF(COUNTIF($N$2:N1803, N1803)=1, N1803, "")</f>
        <v>#VALUE!</v>
      </c>
      <c r="N1803" s="2" t="s">
        <v>4454</v>
      </c>
      <c r="P1803" s="2" t="s">
        <v>4455</v>
      </c>
      <c r="Q1803" t="s">
        <v>4456</v>
      </c>
      <c r="R1803">
        <v>22</v>
      </c>
      <c r="S1803" t="s">
        <v>368</v>
      </c>
      <c r="T1803" t="s">
        <v>3184</v>
      </c>
      <c r="U1803" t="s">
        <v>3184</v>
      </c>
      <c r="V1803" t="s">
        <v>1071</v>
      </c>
      <c r="W1803" t="s">
        <v>368</v>
      </c>
      <c r="X1803" t="s">
        <v>49</v>
      </c>
      <c r="Y1803" t="s">
        <v>4510</v>
      </c>
      <c r="Z1803">
        <v>44</v>
      </c>
      <c r="AH1803" t="s">
        <v>3183</v>
      </c>
      <c r="AM1803" t="s">
        <v>4452</v>
      </c>
      <c r="AN1803">
        <v>1120</v>
      </c>
      <c r="AO1803" t="s">
        <v>414</v>
      </c>
      <c r="AP1803" t="s">
        <v>3184</v>
      </c>
      <c r="AQ1803" t="s">
        <v>1070</v>
      </c>
      <c r="AR1803" t="s">
        <v>1565</v>
      </c>
      <c r="AS1803">
        <v>0.17636363636363636</v>
      </c>
      <c r="AT1803">
        <v>120</v>
      </c>
      <c r="AU1803">
        <v>947.52737190082644</v>
      </c>
      <c r="AV1803" t="s">
        <v>3185</v>
      </c>
      <c r="AW1803" t="s">
        <v>1071</v>
      </c>
      <c r="AX1803" t="s">
        <v>2217</v>
      </c>
      <c r="AY1803" t="s">
        <v>414</v>
      </c>
      <c r="AZ1803">
        <v>0.63129288228011959</v>
      </c>
      <c r="BA1803">
        <v>44</v>
      </c>
      <c r="BB1803">
        <v>991.52737190082644</v>
      </c>
      <c r="BC1803">
        <v>29166</v>
      </c>
      <c r="BD1803" t="s">
        <v>414</v>
      </c>
      <c r="BE1803" t="s">
        <v>3186</v>
      </c>
      <c r="BF1803" t="s">
        <v>1900</v>
      </c>
      <c r="BG1803" t="s">
        <v>1619</v>
      </c>
      <c r="BH1803" t="s">
        <v>1606</v>
      </c>
      <c r="BI1803">
        <v>0.19</v>
      </c>
      <c r="BJ1803">
        <v>140</v>
      </c>
      <c r="BK1803">
        <v>449.38900000000001</v>
      </c>
      <c r="BL1803" t="s">
        <v>3187</v>
      </c>
      <c r="BM1803" t="s">
        <v>414</v>
      </c>
      <c r="BN1803">
        <v>0.60771381516858614</v>
      </c>
      <c r="BO1803">
        <v>0</v>
      </c>
      <c r="BP1803">
        <v>449.38900000000001</v>
      </c>
      <c r="BQ1803">
        <v>8.2545619834710724</v>
      </c>
      <c r="BR1803" t="s">
        <v>412</v>
      </c>
      <c r="BS1803" t="s">
        <v>412</v>
      </c>
      <c r="BT1803">
        <v>8</v>
      </c>
      <c r="BU1803">
        <v>1</v>
      </c>
      <c r="CC1803" t="s">
        <v>3183</v>
      </c>
      <c r="CG1803" t="s">
        <v>368</v>
      </c>
      <c r="CH1803">
        <v>44</v>
      </c>
      <c r="CI1803" t="b">
        <v>0</v>
      </c>
      <c r="CJ1803">
        <v>93757</v>
      </c>
      <c r="CK1803">
        <v>14634.55004100001</v>
      </c>
      <c r="CL1803">
        <v>79121.426375000039</v>
      </c>
      <c r="CM1803">
        <v>88.937541000021156</v>
      </c>
      <c r="CN1803">
        <v>1.0829999810084701E-3</v>
      </c>
      <c r="CO1803">
        <v>79121.279957999999</v>
      </c>
      <c r="CP1803">
        <v>165.0089170000283</v>
      </c>
      <c r="CQ1803">
        <v>6675.1613749999669</v>
      </c>
      <c r="CR1803">
        <v>1.1500000022351742E-2</v>
      </c>
      <c r="CS1803">
        <v>72086.298459000012</v>
      </c>
      <c r="CV1803" t="s">
        <v>412</v>
      </c>
      <c r="CW1803" t="s">
        <v>412</v>
      </c>
      <c r="CX1803" t="s">
        <v>412</v>
      </c>
      <c r="CY1803" t="s">
        <v>412</v>
      </c>
    </row>
    <row r="1804" spans="1:103" ht="238" x14ac:dyDescent="0.2">
      <c r="A1804" s="2"/>
      <c r="C1804" t="s">
        <v>40</v>
      </c>
      <c r="D1804" t="s">
        <v>41</v>
      </c>
      <c r="E1804" t="s">
        <v>4452</v>
      </c>
      <c r="F1804" t="s">
        <v>42</v>
      </c>
      <c r="G1804" t="s">
        <v>4453</v>
      </c>
      <c r="H1804">
        <v>1797</v>
      </c>
      <c r="I1804">
        <v>1802</v>
      </c>
      <c r="J1804" t="b">
        <v>0</v>
      </c>
      <c r="K1804" s="2"/>
      <c r="L1804" s="2"/>
      <c r="M1804" s="4" t="e">
        <f>IF(COUNTIF($N$2:N1804, N1804)=1, N1804, "")</f>
        <v>#VALUE!</v>
      </c>
      <c r="N1804" s="2" t="s">
        <v>4454</v>
      </c>
      <c r="P1804" s="2" t="s">
        <v>4455</v>
      </c>
      <c r="Q1804" t="s">
        <v>4456</v>
      </c>
      <c r="R1804">
        <v>22</v>
      </c>
      <c r="S1804" t="s">
        <v>368</v>
      </c>
      <c r="T1804" t="s">
        <v>3184</v>
      </c>
      <c r="U1804" t="s">
        <v>3184</v>
      </c>
      <c r="V1804" t="s">
        <v>1071</v>
      </c>
      <c r="W1804" t="s">
        <v>368</v>
      </c>
      <c r="X1804" t="s">
        <v>49</v>
      </c>
      <c r="Y1804" t="s">
        <v>4510</v>
      </c>
      <c r="Z1804">
        <v>44</v>
      </c>
      <c r="AH1804" t="s">
        <v>3183</v>
      </c>
      <c r="AM1804" t="s">
        <v>4452</v>
      </c>
      <c r="AN1804">
        <v>1120</v>
      </c>
      <c r="AO1804" t="s">
        <v>414</v>
      </c>
      <c r="AP1804" t="s">
        <v>3184</v>
      </c>
      <c r="AQ1804" t="s">
        <v>1070</v>
      </c>
      <c r="AR1804" t="s">
        <v>1565</v>
      </c>
      <c r="AS1804">
        <v>0.17636363636363636</v>
      </c>
      <c r="AT1804">
        <v>120</v>
      </c>
      <c r="AU1804">
        <v>947.52737190082644</v>
      </c>
      <c r="AV1804" t="s">
        <v>3185</v>
      </c>
      <c r="AW1804" t="s">
        <v>1071</v>
      </c>
      <c r="AX1804" t="s">
        <v>2217</v>
      </c>
      <c r="AY1804" t="s">
        <v>414</v>
      </c>
      <c r="AZ1804">
        <v>0.63129288228011959</v>
      </c>
      <c r="BA1804">
        <v>44</v>
      </c>
      <c r="BB1804">
        <v>991.52737190082644</v>
      </c>
      <c r="BC1804">
        <v>18331</v>
      </c>
      <c r="BD1804" t="s">
        <v>414</v>
      </c>
      <c r="BE1804" t="s">
        <v>3188</v>
      </c>
      <c r="BF1804" t="s">
        <v>3189</v>
      </c>
      <c r="BG1804" t="s">
        <v>3190</v>
      </c>
      <c r="BH1804" t="s">
        <v>1606</v>
      </c>
      <c r="BI1804">
        <v>0.185</v>
      </c>
      <c r="BJ1804">
        <v>102</v>
      </c>
      <c r="BK1804">
        <v>427.80020000000002</v>
      </c>
      <c r="BL1804" t="s">
        <v>3191</v>
      </c>
      <c r="BM1804" t="s">
        <v>414</v>
      </c>
      <c r="BN1804">
        <v>0.59387349758748564</v>
      </c>
      <c r="BO1804">
        <v>0</v>
      </c>
      <c r="BP1804">
        <v>427.80020000000002</v>
      </c>
      <c r="BQ1804">
        <v>8.2545619834710724</v>
      </c>
      <c r="BR1804" t="s">
        <v>412</v>
      </c>
      <c r="BS1804" t="s">
        <v>412</v>
      </c>
      <c r="BT1804">
        <v>8</v>
      </c>
      <c r="BU1804">
        <v>1</v>
      </c>
      <c r="CC1804" t="s">
        <v>3183</v>
      </c>
      <c r="CG1804" t="s">
        <v>368</v>
      </c>
      <c r="CH1804">
        <v>44</v>
      </c>
      <c r="CI1804" t="b">
        <v>0</v>
      </c>
      <c r="CJ1804">
        <v>93757</v>
      </c>
      <c r="CK1804">
        <v>14634.55004100001</v>
      </c>
      <c r="CL1804">
        <v>79121.426375000039</v>
      </c>
      <c r="CM1804">
        <v>88.937541000021156</v>
      </c>
      <c r="CN1804">
        <v>1.0829999810084701E-3</v>
      </c>
      <c r="CO1804">
        <v>79121.279957999999</v>
      </c>
      <c r="CP1804">
        <v>165.0089170000283</v>
      </c>
      <c r="CQ1804">
        <v>6675.1613749999669</v>
      </c>
      <c r="CR1804">
        <v>1.1500000022351742E-2</v>
      </c>
      <c r="CS1804">
        <v>72086.298459000012</v>
      </c>
      <c r="CV1804" t="s">
        <v>412</v>
      </c>
      <c r="CW1804" t="s">
        <v>412</v>
      </c>
      <c r="CX1804" t="s">
        <v>412</v>
      </c>
      <c r="CY1804" t="s">
        <v>412</v>
      </c>
    </row>
    <row r="1805" spans="1:103" ht="238" x14ac:dyDescent="0.2">
      <c r="A1805" s="2"/>
      <c r="C1805" t="s">
        <v>40</v>
      </c>
      <c r="D1805" t="s">
        <v>41</v>
      </c>
      <c r="E1805" t="s">
        <v>4452</v>
      </c>
      <c r="F1805" t="s">
        <v>42</v>
      </c>
      <c r="G1805" t="s">
        <v>4453</v>
      </c>
      <c r="H1805">
        <v>1797</v>
      </c>
      <c r="I1805">
        <v>1803</v>
      </c>
      <c r="J1805" t="b">
        <v>0</v>
      </c>
      <c r="K1805" s="2"/>
      <c r="L1805" s="2"/>
      <c r="M1805" s="4" t="e">
        <f>IF(COUNTIF($N$2:N1805, N1805)=1, N1805, "")</f>
        <v>#VALUE!</v>
      </c>
      <c r="N1805" s="2" t="s">
        <v>4454</v>
      </c>
      <c r="P1805" s="2" t="s">
        <v>4455</v>
      </c>
      <c r="Q1805" t="s">
        <v>4456</v>
      </c>
      <c r="R1805">
        <v>22</v>
      </c>
      <c r="S1805" t="s">
        <v>368</v>
      </c>
      <c r="T1805" t="s">
        <v>3184</v>
      </c>
      <c r="U1805" t="s">
        <v>3184</v>
      </c>
      <c r="V1805" t="s">
        <v>1071</v>
      </c>
      <c r="W1805" t="s">
        <v>368</v>
      </c>
      <c r="X1805" t="s">
        <v>49</v>
      </c>
      <c r="Y1805" t="s">
        <v>4510</v>
      </c>
      <c r="Z1805">
        <v>44</v>
      </c>
      <c r="AH1805" t="s">
        <v>3183</v>
      </c>
      <c r="AM1805" t="s">
        <v>4452</v>
      </c>
      <c r="AN1805">
        <v>1120</v>
      </c>
      <c r="AO1805" t="s">
        <v>414</v>
      </c>
      <c r="AP1805" t="s">
        <v>3184</v>
      </c>
      <c r="AQ1805" t="s">
        <v>1070</v>
      </c>
      <c r="AR1805" t="s">
        <v>1565</v>
      </c>
      <c r="AS1805">
        <v>0.17636363636363636</v>
      </c>
      <c r="AT1805">
        <v>120</v>
      </c>
      <c r="AU1805">
        <v>947.52737190082644</v>
      </c>
      <c r="AV1805" t="s">
        <v>3185</v>
      </c>
      <c r="AW1805" t="s">
        <v>1071</v>
      </c>
      <c r="AX1805" t="s">
        <v>2217</v>
      </c>
      <c r="AY1805" t="s">
        <v>414</v>
      </c>
      <c r="AZ1805">
        <v>0.63129288228011959</v>
      </c>
      <c r="BA1805">
        <v>44</v>
      </c>
      <c r="BB1805">
        <v>991.52737190082644</v>
      </c>
      <c r="BC1805">
        <v>23249</v>
      </c>
      <c r="BD1805" t="s">
        <v>414</v>
      </c>
      <c r="BE1805" t="s">
        <v>3188</v>
      </c>
      <c r="BF1805" t="s">
        <v>3192</v>
      </c>
      <c r="BG1805" t="s">
        <v>3193</v>
      </c>
      <c r="BH1805" t="s">
        <v>1606</v>
      </c>
      <c r="BI1805">
        <v>0.185</v>
      </c>
      <c r="BJ1805">
        <v>36</v>
      </c>
      <c r="BK1805">
        <v>382.12984999999998</v>
      </c>
      <c r="BL1805" t="s">
        <v>3194</v>
      </c>
      <c r="BM1805" t="s">
        <v>414</v>
      </c>
      <c r="BN1805">
        <v>0.57732848003422377</v>
      </c>
      <c r="BO1805">
        <v>0</v>
      </c>
      <c r="BP1805">
        <v>382.12984999999998</v>
      </c>
      <c r="BQ1805">
        <v>8.2545619834710724</v>
      </c>
      <c r="BR1805" t="s">
        <v>412</v>
      </c>
      <c r="BS1805" t="s">
        <v>412</v>
      </c>
      <c r="BT1805">
        <v>8</v>
      </c>
      <c r="BU1805">
        <v>1</v>
      </c>
      <c r="CC1805" t="s">
        <v>3183</v>
      </c>
      <c r="CG1805" t="s">
        <v>368</v>
      </c>
      <c r="CH1805">
        <v>44</v>
      </c>
      <c r="CI1805" t="b">
        <v>0</v>
      </c>
      <c r="CJ1805">
        <v>93757</v>
      </c>
      <c r="CK1805">
        <v>14634.55004100001</v>
      </c>
      <c r="CL1805">
        <v>79121.426375000039</v>
      </c>
      <c r="CM1805">
        <v>88.937541000021156</v>
      </c>
      <c r="CN1805">
        <v>1.0829999810084701E-3</v>
      </c>
      <c r="CO1805">
        <v>79121.279957999999</v>
      </c>
      <c r="CP1805">
        <v>165.0089170000283</v>
      </c>
      <c r="CQ1805">
        <v>6675.1613749999669</v>
      </c>
      <c r="CR1805">
        <v>1.1500000022351742E-2</v>
      </c>
      <c r="CS1805">
        <v>72086.298459000012</v>
      </c>
      <c r="CV1805" t="s">
        <v>412</v>
      </c>
      <c r="CW1805" t="s">
        <v>412</v>
      </c>
      <c r="CX1805" t="s">
        <v>412</v>
      </c>
      <c r="CY1805" t="s">
        <v>412</v>
      </c>
    </row>
    <row r="1806" spans="1:103" ht="238" x14ac:dyDescent="0.2">
      <c r="A1806" s="2"/>
      <c r="C1806" t="s">
        <v>40</v>
      </c>
      <c r="D1806" t="s">
        <v>41</v>
      </c>
      <c r="E1806" t="s">
        <v>4452</v>
      </c>
      <c r="F1806" t="s">
        <v>42</v>
      </c>
      <c r="G1806" t="s">
        <v>4453</v>
      </c>
      <c r="H1806">
        <v>1797</v>
      </c>
      <c r="I1806">
        <v>1804</v>
      </c>
      <c r="J1806" t="b">
        <v>0</v>
      </c>
      <c r="K1806" s="2"/>
      <c r="L1806" s="2"/>
      <c r="M1806" s="4" t="e">
        <f>IF(COUNTIF($N$2:N1806, N1806)=1, N1806, "")</f>
        <v>#VALUE!</v>
      </c>
      <c r="N1806" s="2" t="s">
        <v>4454</v>
      </c>
      <c r="P1806" s="2" t="s">
        <v>4455</v>
      </c>
      <c r="Q1806" t="s">
        <v>4456</v>
      </c>
      <c r="R1806">
        <v>22</v>
      </c>
      <c r="S1806" t="s">
        <v>368</v>
      </c>
      <c r="T1806" t="s">
        <v>3184</v>
      </c>
      <c r="U1806" t="s">
        <v>3184</v>
      </c>
      <c r="V1806" t="s">
        <v>1071</v>
      </c>
      <c r="W1806" t="s">
        <v>368</v>
      </c>
      <c r="X1806" t="s">
        <v>49</v>
      </c>
      <c r="Y1806" t="s">
        <v>4510</v>
      </c>
      <c r="Z1806">
        <v>44</v>
      </c>
      <c r="AH1806" t="s">
        <v>3183</v>
      </c>
      <c r="AM1806" t="s">
        <v>4452</v>
      </c>
      <c r="AN1806">
        <v>1120</v>
      </c>
      <c r="AO1806" t="s">
        <v>414</v>
      </c>
      <c r="AP1806" t="s">
        <v>3184</v>
      </c>
      <c r="AQ1806" t="s">
        <v>1070</v>
      </c>
      <c r="AR1806" t="s">
        <v>1565</v>
      </c>
      <c r="AS1806">
        <v>0.17636363636363636</v>
      </c>
      <c r="AT1806">
        <v>120</v>
      </c>
      <c r="AU1806">
        <v>947.52737190082644</v>
      </c>
      <c r="AV1806" t="s">
        <v>3185</v>
      </c>
      <c r="AW1806" t="s">
        <v>1071</v>
      </c>
      <c r="AX1806" t="s">
        <v>2217</v>
      </c>
      <c r="AY1806" t="s">
        <v>414</v>
      </c>
      <c r="AZ1806">
        <v>0.63129288228011959</v>
      </c>
      <c r="BA1806">
        <v>44</v>
      </c>
      <c r="BB1806">
        <v>991.52737190082644</v>
      </c>
      <c r="BC1806">
        <v>18900</v>
      </c>
      <c r="BD1806" t="s">
        <v>414</v>
      </c>
      <c r="BE1806" t="s">
        <v>3188</v>
      </c>
      <c r="BF1806" t="s">
        <v>3195</v>
      </c>
      <c r="BG1806" t="s">
        <v>3196</v>
      </c>
      <c r="BH1806" t="s">
        <v>1606</v>
      </c>
      <c r="BI1806">
        <v>0.185</v>
      </c>
      <c r="BJ1806">
        <v>34</v>
      </c>
      <c r="BK1806">
        <v>380.74590000000001</v>
      </c>
      <c r="BL1806" t="s">
        <v>3197</v>
      </c>
      <c r="BM1806" t="s">
        <v>414</v>
      </c>
      <c r="BN1806">
        <v>0.54635440932616863</v>
      </c>
      <c r="BO1806">
        <v>0</v>
      </c>
      <c r="BP1806">
        <v>380.74590000000001</v>
      </c>
      <c r="BQ1806">
        <v>8.2545619834710724</v>
      </c>
      <c r="BR1806" t="s">
        <v>412</v>
      </c>
      <c r="BS1806" t="s">
        <v>412</v>
      </c>
      <c r="BT1806">
        <v>8</v>
      </c>
      <c r="BU1806">
        <v>1</v>
      </c>
      <c r="CC1806" t="s">
        <v>3183</v>
      </c>
      <c r="CG1806" t="s">
        <v>368</v>
      </c>
      <c r="CH1806">
        <v>44</v>
      </c>
      <c r="CI1806" t="b">
        <v>0</v>
      </c>
      <c r="CJ1806">
        <v>93757</v>
      </c>
      <c r="CK1806">
        <v>14634.55004100001</v>
      </c>
      <c r="CL1806">
        <v>79121.426375000039</v>
      </c>
      <c r="CM1806">
        <v>88.937541000021156</v>
      </c>
      <c r="CN1806">
        <v>1.0829999810084701E-3</v>
      </c>
      <c r="CO1806">
        <v>79121.279957999999</v>
      </c>
      <c r="CP1806">
        <v>165.0089170000283</v>
      </c>
      <c r="CQ1806">
        <v>6675.1613749999669</v>
      </c>
      <c r="CR1806">
        <v>1.1500000022351742E-2</v>
      </c>
      <c r="CS1806">
        <v>72086.298459000012</v>
      </c>
      <c r="CV1806" t="s">
        <v>412</v>
      </c>
      <c r="CW1806" t="s">
        <v>412</v>
      </c>
      <c r="CX1806" t="s">
        <v>412</v>
      </c>
      <c r="CY1806" t="s">
        <v>412</v>
      </c>
    </row>
    <row r="1807" spans="1:103" ht="238" x14ac:dyDescent="0.2">
      <c r="A1807" s="2"/>
      <c r="C1807" t="s">
        <v>40</v>
      </c>
      <c r="D1807" t="s">
        <v>41</v>
      </c>
      <c r="E1807" t="s">
        <v>4452</v>
      </c>
      <c r="F1807" t="s">
        <v>42</v>
      </c>
      <c r="G1807" t="s">
        <v>4453</v>
      </c>
      <c r="H1807">
        <v>1797</v>
      </c>
      <c r="I1807">
        <v>1805</v>
      </c>
      <c r="J1807" t="b">
        <v>0</v>
      </c>
      <c r="K1807" s="2"/>
      <c r="L1807" s="2"/>
      <c r="M1807" s="4" t="e">
        <f>IF(COUNTIF($N$2:N1807, N1807)=1, N1807, "")</f>
        <v>#VALUE!</v>
      </c>
      <c r="N1807" s="2" t="s">
        <v>4454</v>
      </c>
      <c r="P1807" s="2" t="s">
        <v>4455</v>
      </c>
      <c r="Q1807" t="s">
        <v>4456</v>
      </c>
      <c r="R1807">
        <v>22</v>
      </c>
      <c r="S1807" t="s">
        <v>368</v>
      </c>
      <c r="T1807" t="s">
        <v>3184</v>
      </c>
      <c r="U1807" t="s">
        <v>3184</v>
      </c>
      <c r="V1807" t="s">
        <v>1071</v>
      </c>
      <c r="W1807" t="s">
        <v>368</v>
      </c>
      <c r="X1807" t="s">
        <v>49</v>
      </c>
      <c r="Y1807" t="s">
        <v>4510</v>
      </c>
      <c r="Z1807">
        <v>44</v>
      </c>
      <c r="AH1807" t="s">
        <v>3183</v>
      </c>
      <c r="AM1807" t="s">
        <v>4452</v>
      </c>
      <c r="AN1807">
        <v>1120</v>
      </c>
      <c r="AO1807" t="s">
        <v>414</v>
      </c>
      <c r="AP1807" t="s">
        <v>3184</v>
      </c>
      <c r="AQ1807" t="s">
        <v>1070</v>
      </c>
      <c r="AR1807" t="s">
        <v>1565</v>
      </c>
      <c r="AS1807">
        <v>0.17636363636363636</v>
      </c>
      <c r="AT1807">
        <v>120</v>
      </c>
      <c r="AU1807">
        <v>947.52737190082644</v>
      </c>
      <c r="AV1807" t="s">
        <v>3185</v>
      </c>
      <c r="AW1807" t="s">
        <v>1071</v>
      </c>
      <c r="AX1807" t="s">
        <v>2217</v>
      </c>
      <c r="AY1807" t="s">
        <v>414</v>
      </c>
      <c r="AZ1807">
        <v>0.63129288228011959</v>
      </c>
      <c r="BA1807">
        <v>44</v>
      </c>
      <c r="BB1807">
        <v>991.52737190082644</v>
      </c>
      <c r="BC1807">
        <v>3292</v>
      </c>
      <c r="BD1807" t="s">
        <v>414</v>
      </c>
      <c r="BE1807" t="s">
        <v>3188</v>
      </c>
      <c r="BF1807" t="s">
        <v>3198</v>
      </c>
      <c r="BG1807" t="s">
        <v>3199</v>
      </c>
      <c r="BH1807" t="s">
        <v>1606</v>
      </c>
      <c r="BI1807">
        <v>0.20499999999999999</v>
      </c>
      <c r="BJ1807">
        <v>50</v>
      </c>
      <c r="BK1807">
        <v>378.5575</v>
      </c>
      <c r="BL1807" t="s">
        <v>3200</v>
      </c>
      <c r="BM1807" t="s">
        <v>414</v>
      </c>
      <c r="BN1807">
        <v>0.56914081068546829</v>
      </c>
      <c r="BO1807">
        <v>0</v>
      </c>
      <c r="BP1807">
        <v>378.5575</v>
      </c>
      <c r="BQ1807">
        <v>8.2545619834710724</v>
      </c>
      <c r="BR1807" t="s">
        <v>412</v>
      </c>
      <c r="BS1807" t="s">
        <v>412</v>
      </c>
      <c r="BT1807">
        <v>8</v>
      </c>
      <c r="BU1807">
        <v>1</v>
      </c>
      <c r="CC1807" t="s">
        <v>3183</v>
      </c>
      <c r="CG1807" t="s">
        <v>368</v>
      </c>
      <c r="CH1807">
        <v>44</v>
      </c>
      <c r="CI1807" t="b">
        <v>0</v>
      </c>
      <c r="CJ1807">
        <v>93757</v>
      </c>
      <c r="CK1807">
        <v>14634.55004100001</v>
      </c>
      <c r="CL1807">
        <v>79121.426375000039</v>
      </c>
      <c r="CM1807">
        <v>88.937541000021156</v>
      </c>
      <c r="CN1807">
        <v>1.0829999810084701E-3</v>
      </c>
      <c r="CO1807">
        <v>79121.279957999999</v>
      </c>
      <c r="CP1807">
        <v>165.0089170000283</v>
      </c>
      <c r="CQ1807">
        <v>6675.1613749999669</v>
      </c>
      <c r="CR1807">
        <v>1.1500000022351742E-2</v>
      </c>
      <c r="CS1807">
        <v>72086.298459000012</v>
      </c>
      <c r="CV1807" t="s">
        <v>412</v>
      </c>
      <c r="CW1807" t="s">
        <v>412</v>
      </c>
      <c r="CX1807" t="s">
        <v>412</v>
      </c>
      <c r="CY1807" t="s">
        <v>412</v>
      </c>
    </row>
    <row r="1808" spans="1:103" ht="238" x14ac:dyDescent="0.2">
      <c r="A1808" s="2"/>
      <c r="C1808" t="s">
        <v>40</v>
      </c>
      <c r="D1808" t="s">
        <v>41</v>
      </c>
      <c r="E1808" t="s">
        <v>4452</v>
      </c>
      <c r="F1808" t="s">
        <v>42</v>
      </c>
      <c r="G1808" t="s">
        <v>4453</v>
      </c>
      <c r="H1808">
        <v>1797</v>
      </c>
      <c r="I1808">
        <v>1806</v>
      </c>
      <c r="J1808" t="b">
        <v>0</v>
      </c>
      <c r="K1808" s="2"/>
      <c r="L1808" s="2"/>
      <c r="M1808" s="4" t="e">
        <f>IF(COUNTIF($N$2:N1808, N1808)=1, N1808, "")</f>
        <v>#VALUE!</v>
      </c>
      <c r="N1808" s="2" t="s">
        <v>4454</v>
      </c>
      <c r="P1808" s="2" t="s">
        <v>4455</v>
      </c>
      <c r="Q1808" t="s">
        <v>4456</v>
      </c>
      <c r="R1808">
        <v>22</v>
      </c>
      <c r="S1808" t="s">
        <v>368</v>
      </c>
      <c r="T1808" t="s">
        <v>3184</v>
      </c>
      <c r="U1808" t="s">
        <v>3184</v>
      </c>
      <c r="V1808" t="s">
        <v>1071</v>
      </c>
      <c r="W1808" t="s">
        <v>368</v>
      </c>
      <c r="X1808" t="s">
        <v>49</v>
      </c>
      <c r="Y1808" t="s">
        <v>4510</v>
      </c>
      <c r="Z1808">
        <v>44</v>
      </c>
      <c r="AH1808" t="s">
        <v>3183</v>
      </c>
      <c r="AM1808" t="s">
        <v>4452</v>
      </c>
      <c r="AN1808">
        <v>1120</v>
      </c>
      <c r="AO1808" t="s">
        <v>414</v>
      </c>
      <c r="AP1808" t="s">
        <v>3184</v>
      </c>
      <c r="AQ1808" t="s">
        <v>1070</v>
      </c>
      <c r="AR1808" t="s">
        <v>1565</v>
      </c>
      <c r="AS1808">
        <v>0.17636363636363636</v>
      </c>
      <c r="AT1808">
        <v>120</v>
      </c>
      <c r="AU1808">
        <v>947.52737190082644</v>
      </c>
      <c r="AV1808" t="s">
        <v>3185</v>
      </c>
      <c r="AW1808" t="s">
        <v>1071</v>
      </c>
      <c r="AX1808" t="s">
        <v>2217</v>
      </c>
      <c r="AY1808" t="s">
        <v>414</v>
      </c>
      <c r="AZ1808">
        <v>0.63129288228011959</v>
      </c>
      <c r="BA1808">
        <v>44</v>
      </c>
      <c r="BB1808">
        <v>991.52737190082644</v>
      </c>
      <c r="BC1808">
        <v>245</v>
      </c>
      <c r="BD1808" t="s">
        <v>414</v>
      </c>
      <c r="BE1808" t="s">
        <v>3188</v>
      </c>
      <c r="BF1808" t="s">
        <v>3201</v>
      </c>
      <c r="BG1808" t="s">
        <v>3202</v>
      </c>
      <c r="BH1808" t="s">
        <v>1606</v>
      </c>
      <c r="BI1808">
        <v>0.20499999999999999</v>
      </c>
      <c r="BJ1808">
        <v>40</v>
      </c>
      <c r="BK1808">
        <v>372.33974999999998</v>
      </c>
      <c r="BL1808" t="s">
        <v>3203</v>
      </c>
      <c r="BM1808" t="s">
        <v>414</v>
      </c>
      <c r="BN1808">
        <v>0.64200441550243836</v>
      </c>
      <c r="BO1808">
        <v>0</v>
      </c>
      <c r="BP1808">
        <v>372.33974999999998</v>
      </c>
      <c r="BQ1808">
        <v>8.2545619834710724</v>
      </c>
      <c r="BR1808" t="s">
        <v>412</v>
      </c>
      <c r="BS1808" t="s">
        <v>412</v>
      </c>
      <c r="BT1808">
        <v>8</v>
      </c>
      <c r="BU1808">
        <v>1</v>
      </c>
      <c r="CC1808" t="s">
        <v>3183</v>
      </c>
      <c r="CG1808" t="s">
        <v>368</v>
      </c>
      <c r="CH1808">
        <v>44</v>
      </c>
      <c r="CI1808" t="b">
        <v>0</v>
      </c>
      <c r="CJ1808">
        <v>93757</v>
      </c>
      <c r="CK1808">
        <v>14634.55004100001</v>
      </c>
      <c r="CL1808">
        <v>79121.426375000039</v>
      </c>
      <c r="CM1808">
        <v>88.937541000021156</v>
      </c>
      <c r="CN1808">
        <v>1.0829999810084701E-3</v>
      </c>
      <c r="CO1808">
        <v>79121.279957999999</v>
      </c>
      <c r="CP1808">
        <v>165.0089170000283</v>
      </c>
      <c r="CQ1808">
        <v>6675.1613749999669</v>
      </c>
      <c r="CR1808">
        <v>1.1500000022351742E-2</v>
      </c>
      <c r="CS1808">
        <v>72086.298459000012</v>
      </c>
      <c r="CV1808" t="s">
        <v>412</v>
      </c>
      <c r="CW1808" t="s">
        <v>412</v>
      </c>
      <c r="CX1808" t="s">
        <v>412</v>
      </c>
      <c r="CY1808" t="s">
        <v>412</v>
      </c>
    </row>
    <row r="1809" spans="1:103" ht="238" x14ac:dyDescent="0.2">
      <c r="A1809" s="2"/>
      <c r="C1809" t="s">
        <v>40</v>
      </c>
      <c r="D1809" t="s">
        <v>41</v>
      </c>
      <c r="E1809" t="s">
        <v>4452</v>
      </c>
      <c r="F1809" t="s">
        <v>42</v>
      </c>
      <c r="G1809" t="s">
        <v>4453</v>
      </c>
      <c r="H1809">
        <v>1797</v>
      </c>
      <c r="I1809">
        <v>1807</v>
      </c>
      <c r="J1809" t="b">
        <v>0</v>
      </c>
      <c r="K1809" s="2"/>
      <c r="L1809" s="2"/>
      <c r="M1809" s="4" t="e">
        <f>IF(COUNTIF($N$2:N1809, N1809)=1, N1809, "")</f>
        <v>#VALUE!</v>
      </c>
      <c r="N1809" s="2" t="s">
        <v>4454</v>
      </c>
      <c r="P1809" s="2" t="s">
        <v>4455</v>
      </c>
      <c r="Q1809" t="s">
        <v>4456</v>
      </c>
      <c r="R1809">
        <v>22</v>
      </c>
      <c r="S1809" t="s">
        <v>368</v>
      </c>
      <c r="T1809" t="s">
        <v>3184</v>
      </c>
      <c r="U1809" t="s">
        <v>3184</v>
      </c>
      <c r="V1809" t="s">
        <v>1071</v>
      </c>
      <c r="W1809" t="s">
        <v>368</v>
      </c>
      <c r="X1809" t="s">
        <v>49</v>
      </c>
      <c r="Y1809" t="s">
        <v>4510</v>
      </c>
      <c r="Z1809">
        <v>44</v>
      </c>
      <c r="AH1809" t="s">
        <v>3183</v>
      </c>
      <c r="AM1809" t="s">
        <v>4452</v>
      </c>
      <c r="AN1809">
        <v>1120</v>
      </c>
      <c r="AO1809" t="s">
        <v>414</v>
      </c>
      <c r="AP1809" t="s">
        <v>3184</v>
      </c>
      <c r="AQ1809" t="s">
        <v>1070</v>
      </c>
      <c r="AR1809" t="s">
        <v>1565</v>
      </c>
      <c r="AS1809">
        <v>0.17636363636363636</v>
      </c>
      <c r="AT1809">
        <v>120</v>
      </c>
      <c r="AU1809">
        <v>947.52737190082644</v>
      </c>
      <c r="AV1809" t="s">
        <v>3185</v>
      </c>
      <c r="AW1809" t="s">
        <v>1071</v>
      </c>
      <c r="AX1809" t="s">
        <v>2217</v>
      </c>
      <c r="AY1809" t="s">
        <v>414</v>
      </c>
      <c r="AZ1809">
        <v>0.63129288228011959</v>
      </c>
      <c r="BA1809">
        <v>44</v>
      </c>
      <c r="BB1809">
        <v>991.52737190082644</v>
      </c>
      <c r="BC1809">
        <v>19501</v>
      </c>
      <c r="BD1809" t="s">
        <v>414</v>
      </c>
      <c r="BE1809" t="s">
        <v>3188</v>
      </c>
      <c r="BF1809" t="s">
        <v>3204</v>
      </c>
      <c r="BG1809" t="s">
        <v>3205</v>
      </c>
      <c r="BH1809" t="s">
        <v>1606</v>
      </c>
      <c r="BI1809">
        <v>0.185</v>
      </c>
      <c r="BJ1809">
        <v>20</v>
      </c>
      <c r="BK1809">
        <v>371.05824999999999</v>
      </c>
      <c r="BL1809" t="s">
        <v>3206</v>
      </c>
      <c r="BM1809" t="s">
        <v>414</v>
      </c>
      <c r="BN1809">
        <v>0.60112152079262104</v>
      </c>
      <c r="BO1809">
        <v>0</v>
      </c>
      <c r="BP1809">
        <v>371.05824999999999</v>
      </c>
      <c r="BQ1809">
        <v>8.2545619834710724</v>
      </c>
      <c r="BR1809" t="s">
        <v>412</v>
      </c>
      <c r="BS1809" t="s">
        <v>412</v>
      </c>
      <c r="BT1809">
        <v>8</v>
      </c>
      <c r="BU1809">
        <v>1</v>
      </c>
      <c r="CC1809" t="s">
        <v>3183</v>
      </c>
      <c r="CG1809" t="s">
        <v>368</v>
      </c>
      <c r="CH1809">
        <v>44</v>
      </c>
      <c r="CI1809" t="b">
        <v>0</v>
      </c>
      <c r="CJ1809">
        <v>93757</v>
      </c>
      <c r="CK1809">
        <v>14634.55004100001</v>
      </c>
      <c r="CL1809">
        <v>79121.426375000039</v>
      </c>
      <c r="CM1809">
        <v>88.937541000021156</v>
      </c>
      <c r="CN1809">
        <v>1.0829999810084701E-3</v>
      </c>
      <c r="CO1809">
        <v>79121.279957999999</v>
      </c>
      <c r="CP1809">
        <v>165.0089170000283</v>
      </c>
      <c r="CQ1809">
        <v>6675.1613749999669</v>
      </c>
      <c r="CR1809">
        <v>1.1500000022351742E-2</v>
      </c>
      <c r="CS1809">
        <v>72086.298459000012</v>
      </c>
      <c r="CV1809" t="s">
        <v>412</v>
      </c>
      <c r="CW1809" t="s">
        <v>412</v>
      </c>
      <c r="CX1809" t="s">
        <v>412</v>
      </c>
      <c r="CY1809" t="s">
        <v>412</v>
      </c>
    </row>
    <row r="1810" spans="1:103" ht="238" x14ac:dyDescent="0.2">
      <c r="A1810" s="2"/>
      <c r="C1810" t="s">
        <v>40</v>
      </c>
      <c r="D1810" t="s">
        <v>41</v>
      </c>
      <c r="E1810" t="s">
        <v>4452</v>
      </c>
      <c r="F1810" t="s">
        <v>42</v>
      </c>
      <c r="G1810" t="s">
        <v>4453</v>
      </c>
      <c r="H1810">
        <v>1797</v>
      </c>
      <c r="I1810">
        <v>1808</v>
      </c>
      <c r="J1810" t="b">
        <v>0</v>
      </c>
      <c r="K1810" s="2"/>
      <c r="L1810" s="2"/>
      <c r="M1810" s="4" t="e">
        <f>IF(COUNTIF($N$2:N1810, N1810)=1, N1810, "")</f>
        <v>#VALUE!</v>
      </c>
      <c r="N1810" s="2" t="s">
        <v>4454</v>
      </c>
      <c r="P1810" s="2" t="s">
        <v>4455</v>
      </c>
      <c r="Q1810" t="s">
        <v>4456</v>
      </c>
      <c r="R1810">
        <v>22</v>
      </c>
      <c r="S1810" t="s">
        <v>368</v>
      </c>
      <c r="T1810" t="s">
        <v>3184</v>
      </c>
      <c r="U1810" t="s">
        <v>3184</v>
      </c>
      <c r="V1810" t="s">
        <v>1071</v>
      </c>
      <c r="W1810" t="s">
        <v>368</v>
      </c>
      <c r="X1810" t="s">
        <v>49</v>
      </c>
      <c r="Y1810" t="s">
        <v>4510</v>
      </c>
      <c r="Z1810">
        <v>44</v>
      </c>
      <c r="AH1810" t="s">
        <v>3183</v>
      </c>
      <c r="AM1810" t="s">
        <v>4452</v>
      </c>
      <c r="AN1810">
        <v>1120</v>
      </c>
      <c r="AO1810" t="s">
        <v>414</v>
      </c>
      <c r="AP1810" t="s">
        <v>3184</v>
      </c>
      <c r="AQ1810" t="s">
        <v>1070</v>
      </c>
      <c r="AR1810" t="s">
        <v>1565</v>
      </c>
      <c r="AS1810">
        <v>0.17636363636363636</v>
      </c>
      <c r="AT1810">
        <v>120</v>
      </c>
      <c r="AU1810">
        <v>947.52737190082644</v>
      </c>
      <c r="AV1810" t="s">
        <v>3185</v>
      </c>
      <c r="AW1810" t="s">
        <v>1071</v>
      </c>
      <c r="AX1810" t="s">
        <v>2217</v>
      </c>
      <c r="AY1810" t="s">
        <v>414</v>
      </c>
      <c r="AZ1810">
        <v>0.63129288228011959</v>
      </c>
      <c r="BA1810">
        <v>44</v>
      </c>
      <c r="BB1810">
        <v>991.52737190082644</v>
      </c>
      <c r="BC1810">
        <v>19149</v>
      </c>
      <c r="BD1810" t="s">
        <v>414</v>
      </c>
      <c r="BE1810" t="s">
        <v>3188</v>
      </c>
      <c r="BF1810" t="s">
        <v>3204</v>
      </c>
      <c r="BG1810" t="s">
        <v>3207</v>
      </c>
      <c r="BH1810" t="s">
        <v>1606</v>
      </c>
      <c r="BI1810">
        <v>0.185</v>
      </c>
      <c r="BJ1810">
        <v>16</v>
      </c>
      <c r="BK1810">
        <v>368.29034999999999</v>
      </c>
      <c r="BL1810" t="s">
        <v>3208</v>
      </c>
      <c r="BM1810" t="s">
        <v>414</v>
      </c>
      <c r="BN1810">
        <v>0.61914878772230908</v>
      </c>
      <c r="BO1810">
        <v>0</v>
      </c>
      <c r="BP1810">
        <v>368.29034999999999</v>
      </c>
      <c r="BQ1810">
        <v>8.2545619834710724</v>
      </c>
      <c r="BR1810" t="s">
        <v>412</v>
      </c>
      <c r="BS1810" t="s">
        <v>412</v>
      </c>
      <c r="BT1810">
        <v>8</v>
      </c>
      <c r="BU1810">
        <v>1</v>
      </c>
      <c r="CC1810" t="s">
        <v>3183</v>
      </c>
      <c r="CG1810" t="s">
        <v>368</v>
      </c>
      <c r="CH1810">
        <v>44</v>
      </c>
      <c r="CI1810" t="b">
        <v>0</v>
      </c>
      <c r="CJ1810">
        <v>93757</v>
      </c>
      <c r="CK1810">
        <v>14634.55004100001</v>
      </c>
      <c r="CL1810">
        <v>79121.426375000039</v>
      </c>
      <c r="CM1810">
        <v>88.937541000021156</v>
      </c>
      <c r="CN1810">
        <v>1.0829999810084701E-3</v>
      </c>
      <c r="CO1810">
        <v>79121.279957999999</v>
      </c>
      <c r="CP1810">
        <v>165.0089170000283</v>
      </c>
      <c r="CQ1810">
        <v>6675.1613749999669</v>
      </c>
      <c r="CR1810">
        <v>1.1500000022351742E-2</v>
      </c>
      <c r="CS1810">
        <v>72086.298459000012</v>
      </c>
      <c r="CV1810" t="s">
        <v>412</v>
      </c>
      <c r="CW1810" t="s">
        <v>412</v>
      </c>
      <c r="CX1810" t="s">
        <v>412</v>
      </c>
      <c r="CY1810" t="s">
        <v>412</v>
      </c>
    </row>
    <row r="1811" spans="1:103" ht="238" x14ac:dyDescent="0.2">
      <c r="A1811" s="2"/>
      <c r="C1811" t="s">
        <v>40</v>
      </c>
      <c r="D1811" t="s">
        <v>41</v>
      </c>
      <c r="E1811" t="s">
        <v>4452</v>
      </c>
      <c r="F1811" t="s">
        <v>42</v>
      </c>
      <c r="G1811" t="s">
        <v>4453</v>
      </c>
      <c r="H1811">
        <v>1797</v>
      </c>
      <c r="I1811">
        <v>1809</v>
      </c>
      <c r="J1811" t="b">
        <v>0</v>
      </c>
      <c r="K1811" s="2"/>
      <c r="L1811" s="2"/>
      <c r="M1811" s="4" t="e">
        <f>IF(COUNTIF($N$2:N1811, N1811)=1, N1811, "")</f>
        <v>#VALUE!</v>
      </c>
      <c r="N1811" s="2" t="s">
        <v>4454</v>
      </c>
      <c r="P1811" s="2" t="s">
        <v>4455</v>
      </c>
      <c r="Q1811" t="s">
        <v>4456</v>
      </c>
      <c r="R1811">
        <v>22</v>
      </c>
      <c r="S1811" t="s">
        <v>368</v>
      </c>
      <c r="T1811" t="s">
        <v>3184</v>
      </c>
      <c r="U1811" t="s">
        <v>3184</v>
      </c>
      <c r="V1811" t="s">
        <v>1071</v>
      </c>
      <c r="W1811" t="s">
        <v>368</v>
      </c>
      <c r="X1811" t="s">
        <v>49</v>
      </c>
      <c r="Y1811" t="s">
        <v>4510</v>
      </c>
      <c r="Z1811">
        <v>44</v>
      </c>
      <c r="AH1811" t="s">
        <v>3183</v>
      </c>
      <c r="AM1811" t="s">
        <v>4452</v>
      </c>
      <c r="AN1811">
        <v>1120</v>
      </c>
      <c r="AO1811" t="s">
        <v>414</v>
      </c>
      <c r="AP1811" t="s">
        <v>3184</v>
      </c>
      <c r="AQ1811" t="s">
        <v>1070</v>
      </c>
      <c r="AR1811" t="s">
        <v>1565</v>
      </c>
      <c r="AS1811">
        <v>0.17636363636363636</v>
      </c>
      <c r="AT1811">
        <v>120</v>
      </c>
      <c r="AU1811">
        <v>947.52737190082644</v>
      </c>
      <c r="AV1811" t="s">
        <v>3185</v>
      </c>
      <c r="AW1811" t="s">
        <v>1071</v>
      </c>
      <c r="AX1811" t="s">
        <v>2217</v>
      </c>
      <c r="AY1811" t="s">
        <v>414</v>
      </c>
      <c r="AZ1811">
        <v>0.63129288228011959</v>
      </c>
      <c r="BA1811">
        <v>44</v>
      </c>
      <c r="BB1811">
        <v>991.52737190082644</v>
      </c>
      <c r="BC1811">
        <v>3291</v>
      </c>
      <c r="BD1811" t="s">
        <v>414</v>
      </c>
      <c r="BE1811" t="s">
        <v>3188</v>
      </c>
      <c r="BF1811" t="s">
        <v>3201</v>
      </c>
      <c r="BG1811" t="s">
        <v>3209</v>
      </c>
      <c r="BH1811" t="s">
        <v>1606</v>
      </c>
      <c r="BI1811">
        <v>0.20499999999999999</v>
      </c>
      <c r="BJ1811">
        <v>0</v>
      </c>
      <c r="BK1811">
        <v>347.46875</v>
      </c>
      <c r="BL1811" t="s">
        <v>3210</v>
      </c>
      <c r="BM1811" t="s">
        <v>414</v>
      </c>
      <c r="BN1811">
        <v>0.59337379320378536</v>
      </c>
      <c r="BO1811">
        <v>0</v>
      </c>
      <c r="BP1811">
        <v>347.46875</v>
      </c>
      <c r="BQ1811">
        <v>8.2545619834710724</v>
      </c>
      <c r="BR1811" t="s">
        <v>412</v>
      </c>
      <c r="BS1811" t="s">
        <v>412</v>
      </c>
      <c r="BT1811">
        <v>8</v>
      </c>
      <c r="BU1811">
        <v>1</v>
      </c>
      <c r="CC1811" t="s">
        <v>3183</v>
      </c>
      <c r="CG1811" t="s">
        <v>368</v>
      </c>
      <c r="CH1811">
        <v>44</v>
      </c>
      <c r="CI1811" t="b">
        <v>0</v>
      </c>
      <c r="CJ1811">
        <v>93757</v>
      </c>
      <c r="CK1811">
        <v>14634.55004100001</v>
      </c>
      <c r="CL1811">
        <v>79121.426375000039</v>
      </c>
      <c r="CM1811">
        <v>88.937541000021156</v>
      </c>
      <c r="CN1811">
        <v>1.0829999810084701E-3</v>
      </c>
      <c r="CO1811">
        <v>79121.279957999999</v>
      </c>
      <c r="CP1811">
        <v>165.0089170000283</v>
      </c>
      <c r="CQ1811">
        <v>6675.1613749999669</v>
      </c>
      <c r="CR1811">
        <v>1.1500000022351742E-2</v>
      </c>
      <c r="CS1811">
        <v>72086.298459000012</v>
      </c>
      <c r="CV1811" t="s">
        <v>412</v>
      </c>
      <c r="CW1811" t="s">
        <v>412</v>
      </c>
      <c r="CX1811" t="s">
        <v>412</v>
      </c>
      <c r="CY1811" t="s">
        <v>412</v>
      </c>
    </row>
    <row r="1812" spans="1:103" ht="238" x14ac:dyDescent="0.2">
      <c r="A1812" s="2"/>
      <c r="C1812" t="s">
        <v>40</v>
      </c>
      <c r="D1812" t="s">
        <v>41</v>
      </c>
      <c r="E1812" t="s">
        <v>4452</v>
      </c>
      <c r="F1812" t="s">
        <v>42</v>
      </c>
      <c r="G1812" t="s">
        <v>4453</v>
      </c>
      <c r="H1812">
        <v>1797</v>
      </c>
      <c r="I1812">
        <v>1810</v>
      </c>
      <c r="J1812" t="b">
        <v>0</v>
      </c>
      <c r="K1812" s="2"/>
      <c r="L1812" s="2"/>
      <c r="M1812" s="4" t="e">
        <f>IF(COUNTIF($N$2:N1812, N1812)=1, N1812, "")</f>
        <v>#VALUE!</v>
      </c>
      <c r="N1812" s="2" t="s">
        <v>4454</v>
      </c>
      <c r="P1812" s="2" t="s">
        <v>4455</v>
      </c>
      <c r="Q1812" t="s">
        <v>4456</v>
      </c>
      <c r="R1812">
        <v>22</v>
      </c>
      <c r="S1812" t="s">
        <v>368</v>
      </c>
      <c r="T1812" t="s">
        <v>3184</v>
      </c>
      <c r="U1812" t="s">
        <v>3184</v>
      </c>
      <c r="V1812" t="s">
        <v>1071</v>
      </c>
      <c r="W1812" t="s">
        <v>368</v>
      </c>
      <c r="X1812" t="s">
        <v>49</v>
      </c>
      <c r="Y1812" t="s">
        <v>4510</v>
      </c>
      <c r="Z1812">
        <v>44</v>
      </c>
      <c r="AH1812" t="s">
        <v>3183</v>
      </c>
      <c r="AM1812" t="s">
        <v>4452</v>
      </c>
      <c r="AN1812">
        <v>1120</v>
      </c>
      <c r="AO1812" t="s">
        <v>414</v>
      </c>
      <c r="AP1812" t="s">
        <v>3184</v>
      </c>
      <c r="AQ1812" t="s">
        <v>1070</v>
      </c>
      <c r="AR1812" t="s">
        <v>1565</v>
      </c>
      <c r="AS1812">
        <v>0.17636363636363636</v>
      </c>
      <c r="AT1812">
        <v>120</v>
      </c>
      <c r="AU1812">
        <v>947.52737190082644</v>
      </c>
      <c r="AV1812" t="s">
        <v>3185</v>
      </c>
      <c r="AW1812" t="s">
        <v>1071</v>
      </c>
      <c r="AX1812" t="s">
        <v>2217</v>
      </c>
      <c r="AY1812" t="s">
        <v>414</v>
      </c>
      <c r="AZ1812">
        <v>0.63129288228011959</v>
      </c>
      <c r="BA1812">
        <v>44</v>
      </c>
      <c r="BB1812">
        <v>991.52737190082644</v>
      </c>
      <c r="BC1812">
        <v>89160</v>
      </c>
      <c r="BD1812" t="s">
        <v>414</v>
      </c>
      <c r="BE1812" t="s">
        <v>1053</v>
      </c>
      <c r="BG1812" t="s">
        <v>1054</v>
      </c>
      <c r="BH1812" t="s">
        <v>60</v>
      </c>
      <c r="BI1812">
        <v>0.3</v>
      </c>
      <c r="BJ1812">
        <v>0</v>
      </c>
      <c r="BK1812">
        <v>287.5</v>
      </c>
      <c r="BL1812" t="s">
        <v>1510</v>
      </c>
      <c r="BN1812">
        <v>0.49063046648071712</v>
      </c>
      <c r="BO1812">
        <v>0</v>
      </c>
      <c r="BP1812">
        <v>287.5</v>
      </c>
      <c r="BQ1812">
        <v>8.2545619834710724</v>
      </c>
      <c r="BR1812" t="s">
        <v>412</v>
      </c>
      <c r="BS1812" t="s">
        <v>412</v>
      </c>
      <c r="BT1812">
        <v>8</v>
      </c>
      <c r="BU1812">
        <v>1</v>
      </c>
      <c r="CC1812" t="s">
        <v>3183</v>
      </c>
      <c r="CG1812" t="s">
        <v>368</v>
      </c>
      <c r="CH1812">
        <v>44</v>
      </c>
      <c r="CI1812" t="b">
        <v>0</v>
      </c>
      <c r="CJ1812">
        <v>93757</v>
      </c>
      <c r="CK1812">
        <v>14634.55004100001</v>
      </c>
      <c r="CL1812">
        <v>79121.426375000039</v>
      </c>
      <c r="CM1812">
        <v>88.937541000021156</v>
      </c>
      <c r="CN1812">
        <v>1.0829999810084701E-3</v>
      </c>
      <c r="CO1812">
        <v>79121.279957999999</v>
      </c>
      <c r="CP1812">
        <v>165.0089170000283</v>
      </c>
      <c r="CQ1812">
        <v>6675.1613749999669</v>
      </c>
      <c r="CR1812">
        <v>1.1500000022351742E-2</v>
      </c>
      <c r="CS1812">
        <v>72086.298459000012</v>
      </c>
      <c r="CV1812" t="s">
        <v>412</v>
      </c>
      <c r="CW1812" t="s">
        <v>412</v>
      </c>
      <c r="CX1812" t="s">
        <v>412</v>
      </c>
      <c r="CY1812" t="s">
        <v>412</v>
      </c>
    </row>
    <row r="1813" spans="1:103" ht="238" x14ac:dyDescent="0.2">
      <c r="A1813" s="2"/>
      <c r="C1813" t="s">
        <v>40</v>
      </c>
      <c r="D1813" t="s">
        <v>41</v>
      </c>
      <c r="E1813" t="s">
        <v>4452</v>
      </c>
      <c r="F1813" t="s">
        <v>42</v>
      </c>
      <c r="G1813" t="s">
        <v>4453</v>
      </c>
      <c r="H1813">
        <v>1797</v>
      </c>
      <c r="I1813">
        <v>1811</v>
      </c>
      <c r="J1813" t="b">
        <v>0</v>
      </c>
      <c r="K1813" s="2"/>
      <c r="L1813" s="2"/>
      <c r="M1813" s="4" t="e">
        <f>IF(COUNTIF($N$2:N1813, N1813)=1, N1813, "")</f>
        <v>#VALUE!</v>
      </c>
      <c r="N1813" s="2" t="s">
        <v>4454</v>
      </c>
      <c r="P1813" s="2" t="s">
        <v>4455</v>
      </c>
      <c r="Q1813" t="s">
        <v>4456</v>
      </c>
      <c r="R1813">
        <v>22</v>
      </c>
      <c r="S1813" t="s">
        <v>368</v>
      </c>
      <c r="T1813" t="s">
        <v>3184</v>
      </c>
      <c r="U1813" t="s">
        <v>3184</v>
      </c>
      <c r="V1813" t="s">
        <v>1071</v>
      </c>
      <c r="W1813" t="s">
        <v>368</v>
      </c>
      <c r="X1813" t="s">
        <v>49</v>
      </c>
      <c r="Y1813" t="s">
        <v>4510</v>
      </c>
      <c r="Z1813">
        <v>44</v>
      </c>
      <c r="AH1813" t="s">
        <v>3183</v>
      </c>
      <c r="AM1813" t="s">
        <v>4452</v>
      </c>
      <c r="AN1813">
        <v>1120</v>
      </c>
      <c r="AO1813" t="s">
        <v>414</v>
      </c>
      <c r="AP1813" t="s">
        <v>3184</v>
      </c>
      <c r="AQ1813" t="s">
        <v>1070</v>
      </c>
      <c r="AR1813" t="s">
        <v>1565</v>
      </c>
      <c r="AS1813">
        <v>0.17636363636363636</v>
      </c>
      <c r="AT1813">
        <v>120</v>
      </c>
      <c r="AU1813">
        <v>947.52737190082644</v>
      </c>
      <c r="AV1813" t="s">
        <v>3185</v>
      </c>
      <c r="AW1813" t="s">
        <v>1071</v>
      </c>
      <c r="AX1813" t="s">
        <v>2217</v>
      </c>
      <c r="AY1813" t="s">
        <v>414</v>
      </c>
      <c r="AZ1813">
        <v>0.63129288228011959</v>
      </c>
      <c r="BA1813">
        <v>44</v>
      </c>
      <c r="BB1813">
        <v>991.52737190082644</v>
      </c>
      <c r="BC1813">
        <v>203215</v>
      </c>
      <c r="BD1813" t="s">
        <v>414</v>
      </c>
      <c r="BE1813" t="s">
        <v>1055</v>
      </c>
      <c r="BG1813" t="s">
        <v>1056</v>
      </c>
      <c r="BH1813" t="s">
        <v>60</v>
      </c>
      <c r="BI1813">
        <v>0.26</v>
      </c>
      <c r="BJ1813">
        <v>0</v>
      </c>
      <c r="BK1813">
        <v>235.5</v>
      </c>
      <c r="BL1813" t="s">
        <v>1511</v>
      </c>
      <c r="BN1813">
        <v>0.56237358413671901</v>
      </c>
      <c r="BO1813">
        <v>0</v>
      </c>
      <c r="BP1813">
        <v>235.5</v>
      </c>
      <c r="BQ1813">
        <v>8.2545619834710724</v>
      </c>
      <c r="BR1813" t="s">
        <v>412</v>
      </c>
      <c r="BS1813" t="s">
        <v>412</v>
      </c>
      <c r="BT1813">
        <v>8</v>
      </c>
      <c r="BU1813">
        <v>1</v>
      </c>
      <c r="CC1813" t="s">
        <v>3183</v>
      </c>
      <c r="CG1813" t="s">
        <v>368</v>
      </c>
      <c r="CH1813">
        <v>44</v>
      </c>
      <c r="CI1813" t="b">
        <v>0</v>
      </c>
      <c r="CJ1813">
        <v>93757</v>
      </c>
      <c r="CK1813">
        <v>14634.55004100001</v>
      </c>
      <c r="CL1813">
        <v>79121.426375000039</v>
      </c>
      <c r="CM1813">
        <v>88.937541000021156</v>
      </c>
      <c r="CN1813">
        <v>1.0829999810084701E-3</v>
      </c>
      <c r="CO1813">
        <v>79121.279957999999</v>
      </c>
      <c r="CP1813">
        <v>165.0089170000283</v>
      </c>
      <c r="CQ1813">
        <v>6675.1613749999669</v>
      </c>
      <c r="CR1813">
        <v>1.1500000022351742E-2</v>
      </c>
      <c r="CS1813">
        <v>72086.298459000012</v>
      </c>
      <c r="CV1813" t="s">
        <v>412</v>
      </c>
      <c r="CW1813" t="s">
        <v>412</v>
      </c>
      <c r="CX1813" t="s">
        <v>412</v>
      </c>
      <c r="CY1813" t="s">
        <v>412</v>
      </c>
    </row>
    <row r="1814" spans="1:103" ht="238" x14ac:dyDescent="0.2">
      <c r="A1814" s="2"/>
      <c r="C1814" t="s">
        <v>40</v>
      </c>
      <c r="D1814" t="s">
        <v>41</v>
      </c>
      <c r="E1814" t="s">
        <v>4452</v>
      </c>
      <c r="F1814" t="s">
        <v>42</v>
      </c>
      <c r="G1814" t="s">
        <v>4453</v>
      </c>
      <c r="H1814">
        <v>1797</v>
      </c>
      <c r="I1814">
        <v>1812</v>
      </c>
      <c r="J1814" t="b">
        <v>0</v>
      </c>
      <c r="K1814" s="2"/>
      <c r="L1814" s="2"/>
      <c r="M1814" s="4" t="e">
        <f>IF(COUNTIF($N$2:N1814, N1814)=1, N1814, "")</f>
        <v>#VALUE!</v>
      </c>
      <c r="N1814" s="2" t="s">
        <v>4454</v>
      </c>
      <c r="P1814" s="2" t="s">
        <v>4455</v>
      </c>
      <c r="Q1814" t="s">
        <v>4456</v>
      </c>
      <c r="R1814">
        <v>22</v>
      </c>
      <c r="S1814" t="s">
        <v>368</v>
      </c>
      <c r="T1814" t="s">
        <v>3184</v>
      </c>
      <c r="U1814" t="s">
        <v>3184</v>
      </c>
      <c r="V1814" t="s">
        <v>1071</v>
      </c>
      <c r="W1814" t="s">
        <v>368</v>
      </c>
      <c r="X1814" t="s">
        <v>49</v>
      </c>
      <c r="Y1814" t="s">
        <v>4510</v>
      </c>
      <c r="Z1814">
        <v>44</v>
      </c>
      <c r="AH1814" t="s">
        <v>3183</v>
      </c>
      <c r="AM1814" t="s">
        <v>4452</v>
      </c>
      <c r="AN1814">
        <v>1120</v>
      </c>
      <c r="AO1814" t="s">
        <v>414</v>
      </c>
      <c r="AP1814" t="s">
        <v>3184</v>
      </c>
      <c r="AQ1814" t="s">
        <v>1070</v>
      </c>
      <c r="AR1814" t="s">
        <v>1565</v>
      </c>
      <c r="AS1814">
        <v>0.17636363636363636</v>
      </c>
      <c r="AT1814">
        <v>120</v>
      </c>
      <c r="AU1814">
        <v>947.52737190082644</v>
      </c>
      <c r="AV1814" t="s">
        <v>3185</v>
      </c>
      <c r="AW1814" t="s">
        <v>1071</v>
      </c>
      <c r="AX1814" t="s">
        <v>2217</v>
      </c>
      <c r="AY1814" t="s">
        <v>414</v>
      </c>
      <c r="AZ1814">
        <v>0.63129288228011959</v>
      </c>
      <c r="BA1814">
        <v>44</v>
      </c>
      <c r="BB1814">
        <v>991.52737190082644</v>
      </c>
      <c r="BC1814">
        <v>95436</v>
      </c>
      <c r="BD1814" t="s">
        <v>414</v>
      </c>
      <c r="BE1814" t="s">
        <v>3211</v>
      </c>
      <c r="BG1814" t="s">
        <v>3212</v>
      </c>
      <c r="BH1814" t="s">
        <v>430</v>
      </c>
      <c r="BI1814">
        <v>0.3</v>
      </c>
      <c r="BJ1814">
        <v>50</v>
      </c>
      <c r="BK1814">
        <v>217</v>
      </c>
      <c r="BL1814" t="s">
        <v>3213</v>
      </c>
      <c r="BN1814">
        <v>0.56268893427569611</v>
      </c>
      <c r="BO1814">
        <v>0</v>
      </c>
      <c r="BP1814">
        <v>217</v>
      </c>
      <c r="BQ1814">
        <v>8.2545619834710724</v>
      </c>
      <c r="BR1814" t="s">
        <v>412</v>
      </c>
      <c r="BS1814" t="s">
        <v>412</v>
      </c>
      <c r="BT1814">
        <v>8</v>
      </c>
      <c r="BU1814">
        <v>1</v>
      </c>
      <c r="CC1814" t="s">
        <v>3183</v>
      </c>
      <c r="CG1814" t="s">
        <v>368</v>
      </c>
      <c r="CH1814">
        <v>44</v>
      </c>
      <c r="CI1814" t="b">
        <v>0</v>
      </c>
      <c r="CJ1814">
        <v>93757</v>
      </c>
      <c r="CK1814">
        <v>14634.55004100001</v>
      </c>
      <c r="CL1814">
        <v>79121.426375000039</v>
      </c>
      <c r="CM1814">
        <v>88.937541000021156</v>
      </c>
      <c r="CN1814">
        <v>1.0829999810084701E-3</v>
      </c>
      <c r="CO1814">
        <v>79121.279957999999</v>
      </c>
      <c r="CP1814">
        <v>165.0089170000283</v>
      </c>
      <c r="CQ1814">
        <v>6675.1613749999669</v>
      </c>
      <c r="CR1814">
        <v>1.1500000022351742E-2</v>
      </c>
      <c r="CS1814">
        <v>72086.298459000012</v>
      </c>
      <c r="CV1814" t="s">
        <v>412</v>
      </c>
      <c r="CW1814" t="s">
        <v>412</v>
      </c>
      <c r="CX1814" t="s">
        <v>412</v>
      </c>
      <c r="CY1814" t="s">
        <v>412</v>
      </c>
    </row>
    <row r="1815" spans="1:103" ht="238" x14ac:dyDescent="0.2">
      <c r="A1815" s="2"/>
      <c r="C1815" t="s">
        <v>40</v>
      </c>
      <c r="D1815" t="s">
        <v>41</v>
      </c>
      <c r="E1815" t="s">
        <v>4452</v>
      </c>
      <c r="F1815" t="s">
        <v>42</v>
      </c>
      <c r="G1815" t="s">
        <v>4453</v>
      </c>
      <c r="H1815">
        <v>1797</v>
      </c>
      <c r="I1815">
        <v>1813</v>
      </c>
      <c r="J1815" t="b">
        <v>0</v>
      </c>
      <c r="K1815" s="2"/>
      <c r="L1815" s="2"/>
      <c r="M1815" s="4" t="e">
        <f>IF(COUNTIF($N$2:N1815, N1815)=1, N1815, "")</f>
        <v>#VALUE!</v>
      </c>
      <c r="N1815" s="2" t="s">
        <v>4454</v>
      </c>
      <c r="P1815" s="2" t="s">
        <v>4455</v>
      </c>
      <c r="Q1815" t="s">
        <v>4456</v>
      </c>
      <c r="R1815">
        <v>22</v>
      </c>
      <c r="S1815" t="s">
        <v>368</v>
      </c>
      <c r="T1815" t="s">
        <v>3184</v>
      </c>
      <c r="U1815" t="s">
        <v>3184</v>
      </c>
      <c r="V1815" t="s">
        <v>1071</v>
      </c>
      <c r="W1815" t="s">
        <v>368</v>
      </c>
      <c r="X1815" t="s">
        <v>49</v>
      </c>
      <c r="Y1815" t="s">
        <v>4510</v>
      </c>
      <c r="Z1815">
        <v>44</v>
      </c>
      <c r="AH1815" t="s">
        <v>3183</v>
      </c>
      <c r="AM1815" t="s">
        <v>4452</v>
      </c>
      <c r="AN1815">
        <v>1120</v>
      </c>
      <c r="AO1815" t="s">
        <v>414</v>
      </c>
      <c r="AP1815" t="s">
        <v>3184</v>
      </c>
      <c r="AQ1815" t="s">
        <v>1070</v>
      </c>
      <c r="AR1815" t="s">
        <v>1565</v>
      </c>
      <c r="AS1815">
        <v>0.17636363636363636</v>
      </c>
      <c r="AT1815">
        <v>120</v>
      </c>
      <c r="AU1815">
        <v>947.52737190082644</v>
      </c>
      <c r="AV1815" t="s">
        <v>3185</v>
      </c>
      <c r="AW1815" t="s">
        <v>1071</v>
      </c>
      <c r="AX1815" t="s">
        <v>2217</v>
      </c>
      <c r="AY1815" t="s">
        <v>414</v>
      </c>
      <c r="AZ1815">
        <v>0.63129288228011959</v>
      </c>
      <c r="BA1815">
        <v>44</v>
      </c>
      <c r="BB1815">
        <v>991.52737190082644</v>
      </c>
      <c r="BC1815">
        <v>125830</v>
      </c>
      <c r="BD1815" t="s">
        <v>414</v>
      </c>
      <c r="BE1815" t="s">
        <v>3214</v>
      </c>
      <c r="BG1815" t="s">
        <v>3215</v>
      </c>
      <c r="BH1815" t="s">
        <v>430</v>
      </c>
      <c r="BI1815">
        <v>0.26</v>
      </c>
      <c r="BJ1815">
        <v>0</v>
      </c>
      <c r="BK1815">
        <v>-4.5</v>
      </c>
      <c r="BL1815" t="s">
        <v>3216</v>
      </c>
      <c r="BN1815">
        <v>0.45596028919169529</v>
      </c>
      <c r="BO1815">
        <v>0</v>
      </c>
      <c r="BP1815">
        <v>-4.5</v>
      </c>
      <c r="BQ1815">
        <v>8.2545619834710724</v>
      </c>
      <c r="BR1815" t="s">
        <v>412</v>
      </c>
      <c r="BS1815" t="s">
        <v>412</v>
      </c>
      <c r="BT1815">
        <v>8</v>
      </c>
      <c r="BU1815">
        <v>1</v>
      </c>
      <c r="CC1815" t="s">
        <v>3183</v>
      </c>
      <c r="CG1815" t="s">
        <v>368</v>
      </c>
      <c r="CH1815">
        <v>44</v>
      </c>
      <c r="CI1815" t="b">
        <v>0</v>
      </c>
      <c r="CJ1815">
        <v>93757</v>
      </c>
      <c r="CK1815">
        <v>14634.55004100001</v>
      </c>
      <c r="CL1815">
        <v>79121.426375000039</v>
      </c>
      <c r="CM1815">
        <v>88.937541000021156</v>
      </c>
      <c r="CN1815">
        <v>1.0829999810084701E-3</v>
      </c>
      <c r="CO1815">
        <v>79121.279957999999</v>
      </c>
      <c r="CP1815">
        <v>165.0089170000283</v>
      </c>
      <c r="CQ1815">
        <v>6675.1613749999669</v>
      </c>
      <c r="CR1815">
        <v>1.1500000022351742E-2</v>
      </c>
      <c r="CS1815">
        <v>72086.298459000012</v>
      </c>
      <c r="CV1815" t="s">
        <v>412</v>
      </c>
      <c r="CW1815" t="s">
        <v>412</v>
      </c>
      <c r="CX1815" t="s">
        <v>412</v>
      </c>
      <c r="CY1815" t="s">
        <v>412</v>
      </c>
    </row>
    <row r="1816" spans="1:103" ht="238" x14ac:dyDescent="0.2">
      <c r="A1816" s="2"/>
      <c r="C1816" t="s">
        <v>40</v>
      </c>
      <c r="D1816" t="s">
        <v>41</v>
      </c>
      <c r="E1816" t="s">
        <v>4452</v>
      </c>
      <c r="F1816" t="s">
        <v>42</v>
      </c>
      <c r="G1816" t="s">
        <v>4453</v>
      </c>
      <c r="H1816">
        <v>1797</v>
      </c>
      <c r="I1816">
        <v>1814</v>
      </c>
      <c r="J1816" t="b">
        <v>0</v>
      </c>
      <c r="K1816" s="2"/>
      <c r="L1816" s="2"/>
      <c r="M1816" s="4" t="e">
        <f>IF(COUNTIF($N$2:N1816, N1816)=1, N1816, "")</f>
        <v>#VALUE!</v>
      </c>
      <c r="N1816" s="2" t="s">
        <v>4454</v>
      </c>
      <c r="P1816" s="2" t="s">
        <v>4455</v>
      </c>
      <c r="Q1816" t="s">
        <v>4456</v>
      </c>
      <c r="R1816">
        <v>22</v>
      </c>
      <c r="S1816" t="s">
        <v>368</v>
      </c>
      <c r="T1816" t="s">
        <v>3184</v>
      </c>
      <c r="U1816" t="s">
        <v>3184</v>
      </c>
      <c r="V1816" t="s">
        <v>1071</v>
      </c>
      <c r="W1816" t="s">
        <v>368</v>
      </c>
      <c r="X1816" t="s">
        <v>49</v>
      </c>
      <c r="Y1816" t="s">
        <v>4510</v>
      </c>
      <c r="Z1816">
        <v>44</v>
      </c>
      <c r="AH1816" t="s">
        <v>3183</v>
      </c>
      <c r="AM1816" t="s">
        <v>4452</v>
      </c>
      <c r="AN1816">
        <v>1120</v>
      </c>
      <c r="AO1816" t="s">
        <v>414</v>
      </c>
      <c r="AP1816" t="s">
        <v>3184</v>
      </c>
      <c r="AQ1816" t="s">
        <v>1070</v>
      </c>
      <c r="AR1816" t="s">
        <v>1565</v>
      </c>
      <c r="AS1816">
        <v>0.17636363636363636</v>
      </c>
      <c r="AT1816">
        <v>120</v>
      </c>
      <c r="AU1816">
        <v>947.52737190082644</v>
      </c>
      <c r="AV1816" t="s">
        <v>3185</v>
      </c>
      <c r="AW1816" t="s">
        <v>1071</v>
      </c>
      <c r="AX1816" t="s">
        <v>2217</v>
      </c>
      <c r="AY1816" t="s">
        <v>414</v>
      </c>
      <c r="AZ1816">
        <v>0.63129288228011959</v>
      </c>
      <c r="BA1816">
        <v>44</v>
      </c>
      <c r="BB1816">
        <v>991.52737190082644</v>
      </c>
      <c r="BC1816">
        <v>123522</v>
      </c>
      <c r="BD1816" t="s">
        <v>414</v>
      </c>
      <c r="BE1816" t="s">
        <v>3217</v>
      </c>
      <c r="BG1816" t="s">
        <v>3218</v>
      </c>
      <c r="BH1816" t="s">
        <v>430</v>
      </c>
      <c r="BI1816">
        <v>0.3</v>
      </c>
      <c r="BJ1816">
        <v>0</v>
      </c>
      <c r="BK1816">
        <v>-32.5</v>
      </c>
      <c r="BL1816" t="s">
        <v>3219</v>
      </c>
      <c r="BN1816">
        <v>0.47447697322817572</v>
      </c>
      <c r="BO1816">
        <v>0</v>
      </c>
      <c r="BP1816">
        <v>-32.5</v>
      </c>
      <c r="BQ1816">
        <v>8.2545619834710724</v>
      </c>
      <c r="BR1816" t="s">
        <v>412</v>
      </c>
      <c r="BS1816" t="s">
        <v>412</v>
      </c>
      <c r="BT1816">
        <v>8</v>
      </c>
      <c r="BU1816">
        <v>1</v>
      </c>
      <c r="CC1816" t="s">
        <v>3183</v>
      </c>
      <c r="CG1816" t="s">
        <v>368</v>
      </c>
      <c r="CH1816">
        <v>44</v>
      </c>
      <c r="CI1816" t="b">
        <v>0</v>
      </c>
      <c r="CJ1816">
        <v>93757</v>
      </c>
      <c r="CK1816">
        <v>14634.55004100001</v>
      </c>
      <c r="CL1816">
        <v>79121.426375000039</v>
      </c>
      <c r="CM1816">
        <v>88.937541000021156</v>
      </c>
      <c r="CN1816">
        <v>1.0829999810084701E-3</v>
      </c>
      <c r="CO1816">
        <v>79121.279957999999</v>
      </c>
      <c r="CP1816">
        <v>165.0089170000283</v>
      </c>
      <c r="CQ1816">
        <v>6675.1613749999669</v>
      </c>
      <c r="CR1816">
        <v>1.1500000022351742E-2</v>
      </c>
      <c r="CS1816">
        <v>72086.298459000012</v>
      </c>
      <c r="CV1816" t="s">
        <v>412</v>
      </c>
      <c r="CW1816" t="s">
        <v>412</v>
      </c>
      <c r="CX1816" t="s">
        <v>412</v>
      </c>
      <c r="CY1816" t="s">
        <v>412</v>
      </c>
    </row>
    <row r="1817" spans="1:103" ht="238" x14ac:dyDescent="0.2">
      <c r="A1817" s="2"/>
      <c r="C1817" t="s">
        <v>40</v>
      </c>
      <c r="D1817" t="s">
        <v>41</v>
      </c>
      <c r="E1817" t="s">
        <v>4452</v>
      </c>
      <c r="F1817" t="s">
        <v>42</v>
      </c>
      <c r="G1817" t="s">
        <v>4453</v>
      </c>
      <c r="H1817">
        <v>1797</v>
      </c>
      <c r="I1817">
        <v>1815</v>
      </c>
      <c r="J1817" t="b">
        <v>0</v>
      </c>
      <c r="K1817" s="2"/>
      <c r="L1817" s="2"/>
      <c r="M1817" s="4" t="e">
        <f>IF(COUNTIF($N$2:N1817, N1817)=1, N1817, "")</f>
        <v>#VALUE!</v>
      </c>
      <c r="N1817" s="2" t="s">
        <v>4454</v>
      </c>
      <c r="P1817" s="2" t="s">
        <v>4455</v>
      </c>
      <c r="Q1817" t="s">
        <v>4456</v>
      </c>
      <c r="R1817">
        <v>22</v>
      </c>
      <c r="S1817" t="s">
        <v>368</v>
      </c>
      <c r="T1817" t="s">
        <v>3184</v>
      </c>
      <c r="U1817" t="s">
        <v>3184</v>
      </c>
      <c r="V1817" t="s">
        <v>1071</v>
      </c>
      <c r="W1817" t="s">
        <v>368</v>
      </c>
      <c r="X1817" t="s">
        <v>49</v>
      </c>
      <c r="Y1817" t="s">
        <v>4510</v>
      </c>
      <c r="Z1817">
        <v>44</v>
      </c>
      <c r="AH1817" t="s">
        <v>3183</v>
      </c>
      <c r="AM1817" t="s">
        <v>4452</v>
      </c>
      <c r="AN1817">
        <v>1120</v>
      </c>
      <c r="AO1817" t="s">
        <v>414</v>
      </c>
      <c r="AP1817" t="s">
        <v>3184</v>
      </c>
      <c r="AQ1817" t="s">
        <v>1070</v>
      </c>
      <c r="AR1817" t="s">
        <v>1565</v>
      </c>
      <c r="AS1817">
        <v>0.17636363636363636</v>
      </c>
      <c r="AT1817">
        <v>120</v>
      </c>
      <c r="AU1817">
        <v>947.52737190082644</v>
      </c>
      <c r="AV1817" t="s">
        <v>3185</v>
      </c>
      <c r="AW1817" t="s">
        <v>1071</v>
      </c>
      <c r="AX1817" t="s">
        <v>2217</v>
      </c>
      <c r="AY1817" t="s">
        <v>414</v>
      </c>
      <c r="AZ1817">
        <v>0.63129288228011959</v>
      </c>
      <c r="BA1817">
        <v>44</v>
      </c>
      <c r="BB1817">
        <v>991.52737190082644</v>
      </c>
      <c r="BC1817">
        <v>111479</v>
      </c>
      <c r="BD1817" t="s">
        <v>414</v>
      </c>
      <c r="BE1817" t="s">
        <v>3220</v>
      </c>
      <c r="BG1817" t="s">
        <v>1054</v>
      </c>
      <c r="BH1817" t="s">
        <v>430</v>
      </c>
      <c r="BI1817">
        <v>0.3</v>
      </c>
      <c r="BJ1817">
        <v>0</v>
      </c>
      <c r="BK1817">
        <v>-112.5</v>
      </c>
      <c r="BL1817" t="s">
        <v>3221</v>
      </c>
      <c r="BN1817">
        <v>0.59255118056835188</v>
      </c>
      <c r="BO1817">
        <v>0</v>
      </c>
      <c r="BP1817">
        <v>-112.5</v>
      </c>
      <c r="BQ1817">
        <v>8.2545619834710724</v>
      </c>
      <c r="BR1817" t="s">
        <v>412</v>
      </c>
      <c r="BS1817" t="s">
        <v>412</v>
      </c>
      <c r="BT1817">
        <v>8</v>
      </c>
      <c r="BU1817">
        <v>1</v>
      </c>
      <c r="CC1817" t="s">
        <v>3183</v>
      </c>
      <c r="CG1817" t="s">
        <v>368</v>
      </c>
      <c r="CH1817">
        <v>44</v>
      </c>
      <c r="CI1817" t="b">
        <v>0</v>
      </c>
      <c r="CJ1817">
        <v>93757</v>
      </c>
      <c r="CK1817">
        <v>14634.55004100001</v>
      </c>
      <c r="CL1817">
        <v>79121.426375000039</v>
      </c>
      <c r="CM1817">
        <v>88.937541000021156</v>
      </c>
      <c r="CN1817">
        <v>1.0829999810084701E-3</v>
      </c>
      <c r="CO1817">
        <v>79121.279957999999</v>
      </c>
      <c r="CP1817">
        <v>165.0089170000283</v>
      </c>
      <c r="CQ1817">
        <v>6675.1613749999669</v>
      </c>
      <c r="CR1817">
        <v>1.1500000022351742E-2</v>
      </c>
      <c r="CS1817">
        <v>72086.298459000012</v>
      </c>
      <c r="CV1817" t="s">
        <v>412</v>
      </c>
      <c r="CW1817" t="s">
        <v>412</v>
      </c>
      <c r="CX1817" t="s">
        <v>412</v>
      </c>
      <c r="CY1817" t="s">
        <v>412</v>
      </c>
    </row>
    <row r="1818" spans="1:103" ht="238" x14ac:dyDescent="0.2">
      <c r="A1818" s="2"/>
      <c r="C1818" t="s">
        <v>40</v>
      </c>
      <c r="D1818" t="s">
        <v>41</v>
      </c>
      <c r="E1818" t="s">
        <v>4452</v>
      </c>
      <c r="F1818" t="s">
        <v>42</v>
      </c>
      <c r="G1818" t="s">
        <v>4453</v>
      </c>
      <c r="H1818">
        <v>1797</v>
      </c>
      <c r="I1818">
        <v>1816</v>
      </c>
      <c r="J1818" t="b">
        <v>0</v>
      </c>
      <c r="K1818" s="2"/>
      <c r="L1818" s="2"/>
      <c r="M1818" s="4" t="e">
        <f>IF(COUNTIF($N$2:N1818, N1818)=1, N1818, "")</f>
        <v>#VALUE!</v>
      </c>
      <c r="N1818" s="2" t="s">
        <v>4454</v>
      </c>
      <c r="P1818" s="2" t="s">
        <v>4455</v>
      </c>
      <c r="Q1818" t="s">
        <v>4456</v>
      </c>
      <c r="R1818">
        <v>22</v>
      </c>
      <c r="S1818" t="s">
        <v>368</v>
      </c>
      <c r="T1818" t="s">
        <v>3184</v>
      </c>
      <c r="U1818" t="s">
        <v>3184</v>
      </c>
      <c r="V1818" t="s">
        <v>1071</v>
      </c>
      <c r="W1818" t="s">
        <v>368</v>
      </c>
      <c r="X1818" t="s">
        <v>49</v>
      </c>
      <c r="Y1818" t="s">
        <v>4510</v>
      </c>
      <c r="Z1818">
        <v>44</v>
      </c>
      <c r="AH1818" t="s">
        <v>3183</v>
      </c>
      <c r="AM1818" t="s">
        <v>4452</v>
      </c>
      <c r="AN1818">
        <v>1120</v>
      </c>
      <c r="AO1818" t="s">
        <v>414</v>
      </c>
      <c r="AP1818" t="s">
        <v>3184</v>
      </c>
      <c r="AQ1818" t="s">
        <v>1070</v>
      </c>
      <c r="AR1818" t="s">
        <v>1565</v>
      </c>
      <c r="AS1818">
        <v>0.17636363636363636</v>
      </c>
      <c r="AT1818">
        <v>120</v>
      </c>
      <c r="AU1818">
        <v>947.52737190082644</v>
      </c>
      <c r="AV1818" t="s">
        <v>3185</v>
      </c>
      <c r="AW1818" t="s">
        <v>1071</v>
      </c>
      <c r="AX1818" t="s">
        <v>2217</v>
      </c>
      <c r="AY1818" t="s">
        <v>414</v>
      </c>
      <c r="AZ1818">
        <v>0.63129288228011959</v>
      </c>
      <c r="BA1818">
        <v>44</v>
      </c>
      <c r="BB1818">
        <v>991.52737190082644</v>
      </c>
      <c r="BC1818">
        <v>122988</v>
      </c>
      <c r="BD1818" t="s">
        <v>414</v>
      </c>
      <c r="BE1818" t="s">
        <v>3222</v>
      </c>
      <c r="BG1818" t="s">
        <v>3223</v>
      </c>
      <c r="BH1818" t="s">
        <v>430</v>
      </c>
      <c r="BI1818">
        <v>0.3</v>
      </c>
      <c r="BJ1818">
        <v>0</v>
      </c>
      <c r="BK1818">
        <v>-192.5</v>
      </c>
      <c r="BL1818" t="s">
        <v>3224</v>
      </c>
      <c r="BN1818">
        <v>0.50023754420069289</v>
      </c>
      <c r="BO1818">
        <v>0</v>
      </c>
      <c r="BP1818">
        <v>-192.5</v>
      </c>
      <c r="BQ1818">
        <v>8.2545619834710724</v>
      </c>
      <c r="BR1818" t="s">
        <v>412</v>
      </c>
      <c r="BS1818" t="s">
        <v>412</v>
      </c>
      <c r="BT1818">
        <v>8</v>
      </c>
      <c r="BU1818">
        <v>1</v>
      </c>
      <c r="CC1818" t="s">
        <v>3183</v>
      </c>
      <c r="CG1818" t="s">
        <v>368</v>
      </c>
      <c r="CH1818">
        <v>44</v>
      </c>
      <c r="CI1818" t="b">
        <v>0</v>
      </c>
      <c r="CJ1818">
        <v>93757</v>
      </c>
      <c r="CK1818">
        <v>14634.55004100001</v>
      </c>
      <c r="CL1818">
        <v>79121.426375000039</v>
      </c>
      <c r="CM1818">
        <v>88.937541000021156</v>
      </c>
      <c r="CN1818">
        <v>1.0829999810084701E-3</v>
      </c>
      <c r="CO1818">
        <v>79121.279957999999</v>
      </c>
      <c r="CP1818">
        <v>165.0089170000283</v>
      </c>
      <c r="CQ1818">
        <v>6675.1613749999669</v>
      </c>
      <c r="CR1818">
        <v>1.1500000022351742E-2</v>
      </c>
      <c r="CS1818">
        <v>72086.298459000012</v>
      </c>
      <c r="CV1818" t="s">
        <v>412</v>
      </c>
      <c r="CW1818" t="s">
        <v>412</v>
      </c>
      <c r="CX1818" t="s">
        <v>412</v>
      </c>
      <c r="CY1818" t="s">
        <v>412</v>
      </c>
    </row>
    <row r="1819" spans="1:103" ht="238" x14ac:dyDescent="0.2">
      <c r="A1819" s="2"/>
      <c r="C1819" t="s">
        <v>40</v>
      </c>
      <c r="D1819" t="s">
        <v>41</v>
      </c>
      <c r="E1819" t="s">
        <v>4452</v>
      </c>
      <c r="F1819" t="s">
        <v>42</v>
      </c>
      <c r="G1819" t="s">
        <v>4453</v>
      </c>
      <c r="H1819">
        <v>1797</v>
      </c>
      <c r="I1819">
        <v>1817</v>
      </c>
      <c r="J1819" t="b">
        <v>0</v>
      </c>
      <c r="K1819" s="2"/>
      <c r="L1819" s="2"/>
      <c r="M1819" s="4" t="e">
        <f>IF(COUNTIF($N$2:N1819, N1819)=1, N1819, "")</f>
        <v>#VALUE!</v>
      </c>
      <c r="N1819" s="2" t="s">
        <v>4454</v>
      </c>
      <c r="P1819" s="2" t="s">
        <v>4455</v>
      </c>
      <c r="Q1819" t="s">
        <v>4456</v>
      </c>
      <c r="R1819">
        <v>22</v>
      </c>
      <c r="S1819" t="s">
        <v>368</v>
      </c>
      <c r="T1819" t="s">
        <v>3184</v>
      </c>
      <c r="U1819" t="s">
        <v>3184</v>
      </c>
      <c r="V1819" t="s">
        <v>1071</v>
      </c>
      <c r="W1819" t="s">
        <v>368</v>
      </c>
      <c r="X1819" t="s">
        <v>49</v>
      </c>
      <c r="Y1819" t="s">
        <v>4510</v>
      </c>
      <c r="Z1819">
        <v>44</v>
      </c>
      <c r="AH1819" t="s">
        <v>3183</v>
      </c>
      <c r="AM1819" t="s">
        <v>4452</v>
      </c>
      <c r="AN1819">
        <v>1120</v>
      </c>
      <c r="AO1819" t="s">
        <v>414</v>
      </c>
      <c r="AP1819" t="s">
        <v>3184</v>
      </c>
      <c r="AQ1819" t="s">
        <v>1070</v>
      </c>
      <c r="AR1819" t="s">
        <v>1565</v>
      </c>
      <c r="AS1819">
        <v>0.17636363636363636</v>
      </c>
      <c r="AT1819">
        <v>120</v>
      </c>
      <c r="AU1819">
        <v>947.52737190082644</v>
      </c>
      <c r="AV1819" t="s">
        <v>3185</v>
      </c>
      <c r="AW1819" t="s">
        <v>1071</v>
      </c>
      <c r="AX1819" t="s">
        <v>2217</v>
      </c>
      <c r="AY1819" t="s">
        <v>414</v>
      </c>
      <c r="AZ1819">
        <v>0.63129288228011959</v>
      </c>
      <c r="BA1819">
        <v>44</v>
      </c>
      <c r="BB1819">
        <v>991.52737190082644</v>
      </c>
      <c r="BC1819">
        <v>124975</v>
      </c>
      <c r="BD1819" t="s">
        <v>414</v>
      </c>
      <c r="BE1819" t="s">
        <v>3225</v>
      </c>
      <c r="BG1819" t="s">
        <v>3226</v>
      </c>
      <c r="BH1819" t="s">
        <v>430</v>
      </c>
      <c r="BI1819">
        <v>0.3</v>
      </c>
      <c r="BJ1819">
        <v>50</v>
      </c>
      <c r="BK1819">
        <v>-263</v>
      </c>
      <c r="BL1819" t="s">
        <v>3227</v>
      </c>
      <c r="BN1819">
        <v>0.52158027947489594</v>
      </c>
      <c r="BO1819">
        <v>0</v>
      </c>
      <c r="BP1819">
        <v>-263</v>
      </c>
      <c r="BQ1819">
        <v>8.2545619834710724</v>
      </c>
      <c r="BR1819" t="s">
        <v>412</v>
      </c>
      <c r="BS1819" t="s">
        <v>412</v>
      </c>
      <c r="BT1819">
        <v>8</v>
      </c>
      <c r="BU1819">
        <v>1</v>
      </c>
      <c r="CC1819" t="s">
        <v>3183</v>
      </c>
      <c r="CG1819" t="s">
        <v>368</v>
      </c>
      <c r="CH1819">
        <v>44</v>
      </c>
      <c r="CI1819" t="b">
        <v>0</v>
      </c>
      <c r="CJ1819">
        <v>93757</v>
      </c>
      <c r="CK1819">
        <v>14634.55004100001</v>
      </c>
      <c r="CL1819">
        <v>79121.426375000039</v>
      </c>
      <c r="CM1819">
        <v>88.937541000021156</v>
      </c>
      <c r="CN1819">
        <v>1.0829999810084701E-3</v>
      </c>
      <c r="CO1819">
        <v>79121.279957999999</v>
      </c>
      <c r="CP1819">
        <v>165.0089170000283</v>
      </c>
      <c r="CQ1819">
        <v>6675.1613749999669</v>
      </c>
      <c r="CR1819">
        <v>1.1500000022351742E-2</v>
      </c>
      <c r="CS1819">
        <v>72086.298459000012</v>
      </c>
      <c r="CV1819" t="s">
        <v>412</v>
      </c>
      <c r="CW1819" t="s">
        <v>412</v>
      </c>
      <c r="CX1819" t="s">
        <v>412</v>
      </c>
      <c r="CY1819" t="s">
        <v>412</v>
      </c>
    </row>
    <row r="1820" spans="1:103" ht="238" x14ac:dyDescent="0.2">
      <c r="A1820" s="2"/>
      <c r="C1820" t="s">
        <v>40</v>
      </c>
      <c r="D1820" t="s">
        <v>41</v>
      </c>
      <c r="E1820" t="s">
        <v>4452</v>
      </c>
      <c r="F1820" t="s">
        <v>42</v>
      </c>
      <c r="G1820" t="s">
        <v>4453</v>
      </c>
      <c r="H1820">
        <v>1797</v>
      </c>
      <c r="I1820">
        <v>1818</v>
      </c>
      <c r="J1820" t="b">
        <v>0</v>
      </c>
      <c r="K1820" s="2"/>
      <c r="L1820" s="2"/>
      <c r="M1820" s="4" t="e">
        <f>IF(COUNTIF($N$2:N1820, N1820)=1, N1820, "")</f>
        <v>#VALUE!</v>
      </c>
      <c r="N1820" s="2" t="s">
        <v>4454</v>
      </c>
      <c r="P1820" s="2" t="s">
        <v>4455</v>
      </c>
      <c r="Q1820" t="s">
        <v>4456</v>
      </c>
      <c r="R1820">
        <v>22</v>
      </c>
      <c r="S1820" t="s">
        <v>368</v>
      </c>
      <c r="T1820" t="s">
        <v>3184</v>
      </c>
      <c r="U1820" t="s">
        <v>3184</v>
      </c>
      <c r="V1820" t="s">
        <v>1071</v>
      </c>
      <c r="W1820" t="s">
        <v>368</v>
      </c>
      <c r="X1820" t="s">
        <v>49</v>
      </c>
      <c r="Y1820" t="s">
        <v>4510</v>
      </c>
      <c r="Z1820">
        <v>44</v>
      </c>
      <c r="AH1820" t="s">
        <v>3183</v>
      </c>
      <c r="AM1820" t="s">
        <v>4452</v>
      </c>
      <c r="AN1820">
        <v>1120</v>
      </c>
      <c r="AO1820" t="s">
        <v>414</v>
      </c>
      <c r="AP1820" t="s">
        <v>3184</v>
      </c>
      <c r="AQ1820" t="s">
        <v>1070</v>
      </c>
      <c r="AR1820" t="s">
        <v>1565</v>
      </c>
      <c r="AS1820">
        <v>0.17636363636363636</v>
      </c>
      <c r="AT1820">
        <v>120</v>
      </c>
      <c r="AU1820">
        <v>947.52737190082644</v>
      </c>
      <c r="AV1820" t="s">
        <v>3185</v>
      </c>
      <c r="AW1820" t="s">
        <v>1071</v>
      </c>
      <c r="AX1820" t="s">
        <v>2217</v>
      </c>
      <c r="AY1820" t="s">
        <v>414</v>
      </c>
      <c r="AZ1820">
        <v>0.63129288228011959</v>
      </c>
      <c r="BA1820">
        <v>44</v>
      </c>
      <c r="BB1820">
        <v>991.52737190082644</v>
      </c>
      <c r="BC1820">
        <v>123523</v>
      </c>
      <c r="BD1820" t="s">
        <v>414</v>
      </c>
      <c r="BE1820" t="s">
        <v>1057</v>
      </c>
      <c r="BG1820" t="s">
        <v>1058</v>
      </c>
      <c r="BH1820" t="s">
        <v>75</v>
      </c>
      <c r="BI1820">
        <v>0.27272727272727271</v>
      </c>
      <c r="BJ1820">
        <v>50</v>
      </c>
      <c r="BK1820">
        <v>-716.44628099173553</v>
      </c>
      <c r="BL1820" t="s">
        <v>3228</v>
      </c>
      <c r="BN1820">
        <v>0.50471384807794362</v>
      </c>
      <c r="BO1820">
        <v>0</v>
      </c>
      <c r="BP1820">
        <v>-716.44628099173553</v>
      </c>
      <c r="BQ1820">
        <v>8.2545619834710724</v>
      </c>
      <c r="BR1820" t="s">
        <v>412</v>
      </c>
      <c r="BS1820" t="s">
        <v>412</v>
      </c>
      <c r="BT1820">
        <v>8</v>
      </c>
      <c r="BU1820">
        <v>1</v>
      </c>
      <c r="CC1820" t="s">
        <v>3183</v>
      </c>
      <c r="CG1820" t="s">
        <v>368</v>
      </c>
      <c r="CH1820">
        <v>44</v>
      </c>
      <c r="CI1820" t="b">
        <v>0</v>
      </c>
      <c r="CJ1820">
        <v>93757</v>
      </c>
      <c r="CK1820">
        <v>14634.55004100001</v>
      </c>
      <c r="CL1820">
        <v>79121.426375000039</v>
      </c>
      <c r="CM1820">
        <v>88.937541000021156</v>
      </c>
      <c r="CN1820">
        <v>1.0829999810084701E-3</v>
      </c>
      <c r="CO1820">
        <v>79121.279957999999</v>
      </c>
      <c r="CP1820">
        <v>165.0089170000283</v>
      </c>
      <c r="CQ1820">
        <v>6675.1613749999669</v>
      </c>
      <c r="CR1820">
        <v>1.1500000022351742E-2</v>
      </c>
      <c r="CS1820">
        <v>72086.298459000012</v>
      </c>
      <c r="CV1820" t="s">
        <v>412</v>
      </c>
      <c r="CW1820" t="s">
        <v>412</v>
      </c>
      <c r="CX1820" t="s">
        <v>412</v>
      </c>
      <c r="CY1820" t="s">
        <v>412</v>
      </c>
    </row>
    <row r="1821" spans="1:103" ht="238" x14ac:dyDescent="0.2">
      <c r="A1821" s="2"/>
      <c r="C1821" t="s">
        <v>40</v>
      </c>
      <c r="D1821" t="s">
        <v>41</v>
      </c>
      <c r="E1821" t="s">
        <v>4452</v>
      </c>
      <c r="F1821" t="s">
        <v>42</v>
      </c>
      <c r="G1821" t="s">
        <v>4453</v>
      </c>
      <c r="H1821">
        <v>1797</v>
      </c>
      <c r="I1821">
        <v>1819</v>
      </c>
      <c r="J1821" t="b">
        <v>0</v>
      </c>
      <c r="K1821" s="2"/>
      <c r="L1821" s="2"/>
      <c r="M1821" s="4" t="e">
        <f>IF(COUNTIF($N$2:N1821, N1821)=1, N1821, "")</f>
        <v>#VALUE!</v>
      </c>
      <c r="N1821" s="2" t="s">
        <v>4454</v>
      </c>
      <c r="P1821" s="2" t="s">
        <v>4455</v>
      </c>
      <c r="Q1821" t="s">
        <v>4456</v>
      </c>
      <c r="R1821">
        <v>22</v>
      </c>
      <c r="S1821" t="s">
        <v>368</v>
      </c>
      <c r="T1821" t="s">
        <v>3184</v>
      </c>
      <c r="U1821" t="s">
        <v>3184</v>
      </c>
      <c r="V1821" t="s">
        <v>1071</v>
      </c>
      <c r="W1821" t="s">
        <v>368</v>
      </c>
      <c r="X1821" t="s">
        <v>49</v>
      </c>
      <c r="Y1821" t="s">
        <v>4510</v>
      </c>
      <c r="Z1821">
        <v>44</v>
      </c>
      <c r="AH1821" t="s">
        <v>3183</v>
      </c>
      <c r="AM1821" t="s">
        <v>4452</v>
      </c>
      <c r="AN1821">
        <v>1120</v>
      </c>
      <c r="AO1821" t="s">
        <v>414</v>
      </c>
      <c r="AP1821" t="s">
        <v>3184</v>
      </c>
      <c r="AQ1821" t="s">
        <v>1070</v>
      </c>
      <c r="AR1821" t="s">
        <v>1565</v>
      </c>
      <c r="AS1821">
        <v>0.17636363636363636</v>
      </c>
      <c r="AT1821">
        <v>120</v>
      </c>
      <c r="AU1821">
        <v>947.52737190082644</v>
      </c>
      <c r="AV1821" t="s">
        <v>3185</v>
      </c>
      <c r="AW1821" t="s">
        <v>1071</v>
      </c>
      <c r="AX1821" t="s">
        <v>2217</v>
      </c>
      <c r="AY1821" t="s">
        <v>414</v>
      </c>
      <c r="AZ1821">
        <v>0.63129288228011959</v>
      </c>
      <c r="BA1821">
        <v>44</v>
      </c>
      <c r="BB1821">
        <v>991.52737190082644</v>
      </c>
      <c r="BC1821">
        <v>124976</v>
      </c>
      <c r="BD1821" t="s">
        <v>414</v>
      </c>
      <c r="BE1821" t="s">
        <v>3229</v>
      </c>
      <c r="BG1821" t="s">
        <v>3230</v>
      </c>
      <c r="BH1821" t="s">
        <v>430</v>
      </c>
      <c r="BI1821">
        <v>0.3</v>
      </c>
      <c r="BJ1821">
        <v>50</v>
      </c>
      <c r="BK1821">
        <v>-743</v>
      </c>
      <c r="BL1821" t="s">
        <v>3231</v>
      </c>
      <c r="BN1821">
        <v>0.4596634152455264</v>
      </c>
      <c r="BO1821">
        <v>0</v>
      </c>
      <c r="BP1821">
        <v>-743</v>
      </c>
      <c r="BQ1821">
        <v>8.2545619834710724</v>
      </c>
      <c r="BR1821" t="s">
        <v>412</v>
      </c>
      <c r="BS1821" t="s">
        <v>412</v>
      </c>
      <c r="BT1821">
        <v>8</v>
      </c>
      <c r="BU1821">
        <v>1</v>
      </c>
      <c r="CC1821" t="s">
        <v>3183</v>
      </c>
      <c r="CG1821" t="s">
        <v>368</v>
      </c>
      <c r="CH1821">
        <v>44</v>
      </c>
      <c r="CI1821" t="b">
        <v>0</v>
      </c>
      <c r="CJ1821">
        <v>93757</v>
      </c>
      <c r="CK1821">
        <v>14634.55004100001</v>
      </c>
      <c r="CL1821">
        <v>79121.426375000039</v>
      </c>
      <c r="CM1821">
        <v>88.937541000021156</v>
      </c>
      <c r="CN1821">
        <v>1.0829999810084701E-3</v>
      </c>
      <c r="CO1821">
        <v>79121.279957999999</v>
      </c>
      <c r="CP1821">
        <v>165.0089170000283</v>
      </c>
      <c r="CQ1821">
        <v>6675.1613749999669</v>
      </c>
      <c r="CR1821">
        <v>1.1500000022351742E-2</v>
      </c>
      <c r="CS1821">
        <v>72086.298459000012</v>
      </c>
      <c r="CV1821" t="s">
        <v>412</v>
      </c>
      <c r="CW1821" t="s">
        <v>412</v>
      </c>
      <c r="CX1821" t="s">
        <v>412</v>
      </c>
      <c r="CY1821" t="s">
        <v>412</v>
      </c>
    </row>
    <row r="1822" spans="1:103" ht="238" x14ac:dyDescent="0.2">
      <c r="A1822" s="2" t="s">
        <v>4452</v>
      </c>
      <c r="B1822" t="s">
        <v>40</v>
      </c>
      <c r="C1822" t="s">
        <v>40</v>
      </c>
      <c r="D1822" t="s">
        <v>41</v>
      </c>
      <c r="E1822" t="s">
        <v>4452</v>
      </c>
      <c r="F1822" t="s">
        <v>42</v>
      </c>
      <c r="G1822" t="s">
        <v>4453</v>
      </c>
      <c r="H1822">
        <v>1820</v>
      </c>
      <c r="I1822">
        <v>1820</v>
      </c>
      <c r="J1822" t="b">
        <v>1</v>
      </c>
      <c r="K1822" s="2" t="s">
        <v>42</v>
      </c>
      <c r="L1822" s="2" t="s">
        <v>4453</v>
      </c>
      <c r="M1822" s="4" t="e">
        <f>IF(COUNTIF($N$2:N1822, N1822)=1, N1822, "")</f>
        <v>#VALUE!</v>
      </c>
      <c r="N1822" s="2" t="s">
        <v>4454</v>
      </c>
      <c r="O1822" s="5" t="s">
        <v>4455</v>
      </c>
      <c r="P1822" s="2" t="s">
        <v>4455</v>
      </c>
      <c r="Q1822" t="s">
        <v>4456</v>
      </c>
      <c r="R1822">
        <v>23</v>
      </c>
      <c r="S1822" t="s">
        <v>1291</v>
      </c>
      <c r="T1822" t="s">
        <v>1291</v>
      </c>
      <c r="U1822" t="s">
        <v>1291</v>
      </c>
      <c r="V1822" t="s">
        <v>59</v>
      </c>
      <c r="W1822" t="s">
        <v>59</v>
      </c>
      <c r="X1822" t="s">
        <v>1290</v>
      </c>
      <c r="Y1822" t="s">
        <v>1290</v>
      </c>
      <c r="Z1822">
        <v>0</v>
      </c>
      <c r="AM1822" t="s">
        <v>4452</v>
      </c>
      <c r="AX1822" t="s">
        <v>59</v>
      </c>
      <c r="CJ1822">
        <v>93757</v>
      </c>
      <c r="CK1822">
        <v>14634.55004100001</v>
      </c>
      <c r="CL1822">
        <v>79121.426375000039</v>
      </c>
      <c r="CM1822">
        <v>88.937541000021156</v>
      </c>
      <c r="CN1822">
        <v>1.0829999810084701E-3</v>
      </c>
      <c r="CO1822">
        <v>79121.279957999999</v>
      </c>
      <c r="CP1822">
        <v>165.0089170000283</v>
      </c>
      <c r="CQ1822">
        <v>6675.1613749999669</v>
      </c>
      <c r="CR1822">
        <v>1.1500000022351742E-2</v>
      </c>
      <c r="CS1822">
        <v>72086.298459000012</v>
      </c>
      <c r="CV1822" t="s">
        <v>412</v>
      </c>
      <c r="CW1822" t="s">
        <v>412</v>
      </c>
      <c r="CX1822" t="s">
        <v>412</v>
      </c>
      <c r="CY1822" t="s">
        <v>412</v>
      </c>
    </row>
    <row r="1823" spans="1:103" ht="238" x14ac:dyDescent="0.2">
      <c r="A1823" s="2" t="s">
        <v>4452</v>
      </c>
      <c r="B1823" t="s">
        <v>40</v>
      </c>
      <c r="C1823" t="s">
        <v>40</v>
      </c>
      <c r="D1823" t="s">
        <v>41</v>
      </c>
      <c r="E1823" t="s">
        <v>4452</v>
      </c>
      <c r="F1823" t="s">
        <v>42</v>
      </c>
      <c r="G1823" t="s">
        <v>4453</v>
      </c>
      <c r="H1823">
        <v>1821</v>
      </c>
      <c r="I1823">
        <v>1821</v>
      </c>
      <c r="J1823" t="b">
        <v>1</v>
      </c>
      <c r="K1823" s="2" t="s">
        <v>42</v>
      </c>
      <c r="L1823" s="2" t="s">
        <v>4453</v>
      </c>
      <c r="M1823" s="4" t="e">
        <f>IF(COUNTIF($N$2:N1823, N1823)=1, N1823, "")</f>
        <v>#VALUE!</v>
      </c>
      <c r="N1823" s="2" t="s">
        <v>4454</v>
      </c>
      <c r="O1823" s="5" t="s">
        <v>4455</v>
      </c>
      <c r="P1823" s="2" t="s">
        <v>4455</v>
      </c>
      <c r="Q1823" t="s">
        <v>4456</v>
      </c>
      <c r="R1823">
        <v>24</v>
      </c>
      <c r="S1823" t="s">
        <v>249</v>
      </c>
      <c r="T1823" t="s">
        <v>249</v>
      </c>
      <c r="U1823" t="s">
        <v>249</v>
      </c>
      <c r="V1823" t="s">
        <v>370</v>
      </c>
      <c r="W1823" t="s">
        <v>59</v>
      </c>
      <c r="X1823" t="s">
        <v>49</v>
      </c>
      <c r="Y1823" t="s">
        <v>53</v>
      </c>
      <c r="Z1823">
        <v>0</v>
      </c>
      <c r="AM1823" t="s">
        <v>4452</v>
      </c>
      <c r="AN1823">
        <v>24830</v>
      </c>
      <c r="AO1823" t="s">
        <v>414</v>
      </c>
      <c r="AP1823" t="s">
        <v>249</v>
      </c>
      <c r="AR1823" t="s">
        <v>53</v>
      </c>
      <c r="AS1823">
        <v>0</v>
      </c>
      <c r="AT1823">
        <v>140</v>
      </c>
      <c r="AU1823">
        <v>1140</v>
      </c>
      <c r="AV1823" t="s">
        <v>525</v>
      </c>
      <c r="AW1823" t="s">
        <v>370</v>
      </c>
      <c r="AX1823" t="s">
        <v>59</v>
      </c>
      <c r="AZ1823">
        <v>0.5542163025339476</v>
      </c>
      <c r="BA1823">
        <v>0</v>
      </c>
      <c r="BB1823">
        <v>1140</v>
      </c>
      <c r="BC1823">
        <v>24830</v>
      </c>
      <c r="BD1823" t="s">
        <v>414</v>
      </c>
      <c r="BE1823" t="s">
        <v>249</v>
      </c>
      <c r="BG1823" t="s">
        <v>370</v>
      </c>
      <c r="BH1823" t="s">
        <v>53</v>
      </c>
      <c r="BI1823">
        <v>0</v>
      </c>
      <c r="BJ1823">
        <v>140</v>
      </c>
      <c r="BK1823">
        <v>1140</v>
      </c>
      <c r="BL1823" t="s">
        <v>525</v>
      </c>
      <c r="BN1823">
        <v>0.5542163025339476</v>
      </c>
      <c r="BO1823">
        <v>0</v>
      </c>
      <c r="BP1823">
        <v>1140</v>
      </c>
      <c r="BQ1823">
        <v>20.799999999999997</v>
      </c>
      <c r="BR1823" t="s">
        <v>412</v>
      </c>
      <c r="CH1823">
        <v>0</v>
      </c>
      <c r="CI1823" t="b">
        <v>0</v>
      </c>
      <c r="CJ1823">
        <v>93757</v>
      </c>
      <c r="CK1823">
        <v>14634.55004100001</v>
      </c>
      <c r="CL1823">
        <v>79121.426375000039</v>
      </c>
      <c r="CM1823">
        <v>88.937541000021156</v>
      </c>
      <c r="CN1823">
        <v>1.0829999810084701E-3</v>
      </c>
      <c r="CO1823">
        <v>79121.279957999999</v>
      </c>
      <c r="CP1823">
        <v>165.0089170000283</v>
      </c>
      <c r="CQ1823">
        <v>6675.1613749999669</v>
      </c>
      <c r="CR1823">
        <v>1.1500000022351742E-2</v>
      </c>
      <c r="CS1823">
        <v>72086.298459000012</v>
      </c>
      <c r="CV1823" t="s">
        <v>412</v>
      </c>
      <c r="CW1823" t="s">
        <v>412</v>
      </c>
      <c r="CX1823" t="s">
        <v>412</v>
      </c>
      <c r="CY1823" t="s">
        <v>412</v>
      </c>
    </row>
    <row r="1824" spans="1:103" ht="238" x14ac:dyDescent="0.2">
      <c r="A1824" s="2"/>
      <c r="C1824" t="s">
        <v>40</v>
      </c>
      <c r="D1824" t="s">
        <v>41</v>
      </c>
      <c r="E1824" t="s">
        <v>4452</v>
      </c>
      <c r="F1824" t="s">
        <v>42</v>
      </c>
      <c r="G1824" t="s">
        <v>4453</v>
      </c>
      <c r="H1824">
        <v>1821</v>
      </c>
      <c r="I1824">
        <v>1822</v>
      </c>
      <c r="J1824" t="b">
        <v>0</v>
      </c>
      <c r="K1824" s="2"/>
      <c r="L1824" s="2"/>
      <c r="M1824" s="4" t="e">
        <f>IF(COUNTIF($N$2:N1824, N1824)=1, N1824, "")</f>
        <v>#VALUE!</v>
      </c>
      <c r="N1824" s="2" t="s">
        <v>4454</v>
      </c>
      <c r="P1824" s="2" t="s">
        <v>4455</v>
      </c>
      <c r="Q1824" t="s">
        <v>4456</v>
      </c>
      <c r="R1824">
        <v>24</v>
      </c>
      <c r="S1824" t="s">
        <v>249</v>
      </c>
      <c r="T1824" t="s">
        <v>249</v>
      </c>
      <c r="U1824" t="s">
        <v>249</v>
      </c>
      <c r="V1824" t="s">
        <v>370</v>
      </c>
      <c r="W1824" t="s">
        <v>59</v>
      </c>
      <c r="X1824" t="s">
        <v>49</v>
      </c>
      <c r="Y1824" t="s">
        <v>53</v>
      </c>
      <c r="Z1824">
        <v>0</v>
      </c>
      <c r="AM1824" t="s">
        <v>4452</v>
      </c>
      <c r="AN1824">
        <v>24830</v>
      </c>
      <c r="AO1824" t="s">
        <v>414</v>
      </c>
      <c r="AP1824" t="s">
        <v>249</v>
      </c>
      <c r="AR1824" t="s">
        <v>53</v>
      </c>
      <c r="AS1824">
        <v>0</v>
      </c>
      <c r="AT1824">
        <v>140</v>
      </c>
      <c r="AU1824">
        <v>1140</v>
      </c>
      <c r="AV1824" t="s">
        <v>525</v>
      </c>
      <c r="AW1824" t="s">
        <v>370</v>
      </c>
      <c r="AX1824" t="s">
        <v>59</v>
      </c>
      <c r="AZ1824">
        <v>0.5542163025339476</v>
      </c>
      <c r="BA1824">
        <v>0</v>
      </c>
      <c r="BB1824">
        <v>1140</v>
      </c>
      <c r="BC1824">
        <v>64962</v>
      </c>
      <c r="BD1824" t="s">
        <v>414</v>
      </c>
      <c r="BE1824" t="s">
        <v>249</v>
      </c>
      <c r="BG1824" t="s">
        <v>1060</v>
      </c>
      <c r="BH1824" t="s">
        <v>53</v>
      </c>
      <c r="BI1824">
        <v>0</v>
      </c>
      <c r="BJ1824">
        <v>36</v>
      </c>
      <c r="BK1824">
        <v>1036</v>
      </c>
      <c r="BL1824" t="s">
        <v>1059</v>
      </c>
      <c r="BN1824">
        <v>0.49844866188661568</v>
      </c>
      <c r="BO1824">
        <v>0</v>
      </c>
      <c r="BP1824">
        <v>1036</v>
      </c>
      <c r="BQ1824">
        <v>20.799999999999997</v>
      </c>
      <c r="BR1824" t="s">
        <v>412</v>
      </c>
      <c r="CH1824">
        <v>0</v>
      </c>
      <c r="CI1824" t="b">
        <v>0</v>
      </c>
      <c r="CJ1824">
        <v>93757</v>
      </c>
      <c r="CK1824">
        <v>14634.55004100001</v>
      </c>
      <c r="CL1824">
        <v>79121.426375000039</v>
      </c>
      <c r="CM1824">
        <v>88.937541000021156</v>
      </c>
      <c r="CN1824">
        <v>1.0829999810084701E-3</v>
      </c>
      <c r="CO1824">
        <v>79121.279957999999</v>
      </c>
      <c r="CP1824">
        <v>165.0089170000283</v>
      </c>
      <c r="CQ1824">
        <v>6675.1613749999669</v>
      </c>
      <c r="CR1824">
        <v>1.1500000022351742E-2</v>
      </c>
      <c r="CS1824">
        <v>72086.298459000012</v>
      </c>
      <c r="CV1824" t="s">
        <v>412</v>
      </c>
      <c r="CW1824" t="s">
        <v>412</v>
      </c>
      <c r="CX1824" t="s">
        <v>412</v>
      </c>
      <c r="CY1824" t="s">
        <v>412</v>
      </c>
    </row>
    <row r="1825" spans="1:103" ht="238" x14ac:dyDescent="0.2">
      <c r="A1825" s="2"/>
      <c r="C1825" t="s">
        <v>40</v>
      </c>
      <c r="D1825" t="s">
        <v>41</v>
      </c>
      <c r="E1825" t="s">
        <v>4452</v>
      </c>
      <c r="F1825" t="s">
        <v>42</v>
      </c>
      <c r="G1825" t="s">
        <v>4453</v>
      </c>
      <c r="H1825">
        <v>1821</v>
      </c>
      <c r="I1825">
        <v>1823</v>
      </c>
      <c r="J1825" t="b">
        <v>0</v>
      </c>
      <c r="K1825" s="2"/>
      <c r="L1825" s="2"/>
      <c r="M1825" s="4" t="e">
        <f>IF(COUNTIF($N$2:N1825, N1825)=1, N1825, "")</f>
        <v>#VALUE!</v>
      </c>
      <c r="N1825" s="2" t="s">
        <v>4454</v>
      </c>
      <c r="P1825" s="2" t="s">
        <v>4455</v>
      </c>
      <c r="Q1825" t="s">
        <v>4456</v>
      </c>
      <c r="R1825">
        <v>24</v>
      </c>
      <c r="S1825" t="s">
        <v>249</v>
      </c>
      <c r="T1825" t="s">
        <v>249</v>
      </c>
      <c r="U1825" t="s">
        <v>249</v>
      </c>
      <c r="V1825" t="s">
        <v>370</v>
      </c>
      <c r="W1825" t="s">
        <v>59</v>
      </c>
      <c r="X1825" t="s">
        <v>49</v>
      </c>
      <c r="Y1825" t="s">
        <v>53</v>
      </c>
      <c r="Z1825">
        <v>0</v>
      </c>
      <c r="AM1825" t="s">
        <v>4452</v>
      </c>
      <c r="AN1825">
        <v>24830</v>
      </c>
      <c r="AO1825" t="s">
        <v>414</v>
      </c>
      <c r="AP1825" t="s">
        <v>249</v>
      </c>
      <c r="AR1825" t="s">
        <v>53</v>
      </c>
      <c r="AS1825">
        <v>0</v>
      </c>
      <c r="AT1825">
        <v>140</v>
      </c>
      <c r="AU1825">
        <v>1140</v>
      </c>
      <c r="AV1825" t="s">
        <v>525</v>
      </c>
      <c r="AW1825" t="s">
        <v>370</v>
      </c>
      <c r="AX1825" t="s">
        <v>59</v>
      </c>
      <c r="AZ1825">
        <v>0.5542163025339476</v>
      </c>
      <c r="BA1825">
        <v>0</v>
      </c>
      <c r="BB1825">
        <v>1140</v>
      </c>
      <c r="BC1825">
        <v>144164</v>
      </c>
      <c r="BD1825" t="s">
        <v>414</v>
      </c>
      <c r="BE1825" t="s">
        <v>249</v>
      </c>
      <c r="BG1825" t="s">
        <v>250</v>
      </c>
      <c r="BH1825" t="s">
        <v>53</v>
      </c>
      <c r="BI1825">
        <v>0</v>
      </c>
      <c r="BJ1825">
        <v>0</v>
      </c>
      <c r="BK1825">
        <v>1000</v>
      </c>
      <c r="BL1825" t="s">
        <v>474</v>
      </c>
      <c r="BN1825">
        <v>0.61823015003634507</v>
      </c>
      <c r="BO1825">
        <v>0</v>
      </c>
      <c r="BP1825">
        <v>1000</v>
      </c>
      <c r="BQ1825">
        <v>20.799999999999997</v>
      </c>
      <c r="BR1825" t="s">
        <v>412</v>
      </c>
      <c r="CH1825">
        <v>0</v>
      </c>
      <c r="CI1825" t="b">
        <v>0</v>
      </c>
      <c r="CJ1825">
        <v>93757</v>
      </c>
      <c r="CK1825">
        <v>14634.55004100001</v>
      </c>
      <c r="CL1825">
        <v>79121.426375000039</v>
      </c>
      <c r="CM1825">
        <v>88.937541000021156</v>
      </c>
      <c r="CN1825">
        <v>1.0829999810084701E-3</v>
      </c>
      <c r="CO1825">
        <v>79121.279957999999</v>
      </c>
      <c r="CP1825">
        <v>165.0089170000283</v>
      </c>
      <c r="CQ1825">
        <v>6675.1613749999669</v>
      </c>
      <c r="CR1825">
        <v>1.1500000022351742E-2</v>
      </c>
      <c r="CS1825">
        <v>72086.298459000012</v>
      </c>
      <c r="CV1825" t="s">
        <v>412</v>
      </c>
      <c r="CW1825" t="s">
        <v>412</v>
      </c>
      <c r="CX1825" t="s">
        <v>412</v>
      </c>
      <c r="CY1825" t="s">
        <v>412</v>
      </c>
    </row>
    <row r="1826" spans="1:103" ht="238" x14ac:dyDescent="0.2">
      <c r="A1826" s="2" t="s">
        <v>4452</v>
      </c>
      <c r="B1826" t="s">
        <v>40</v>
      </c>
      <c r="C1826" t="s">
        <v>40</v>
      </c>
      <c r="D1826" t="s">
        <v>41</v>
      </c>
      <c r="E1826" t="s">
        <v>4452</v>
      </c>
      <c r="F1826" t="s">
        <v>42</v>
      </c>
      <c r="G1826" t="s">
        <v>4453</v>
      </c>
      <c r="H1826">
        <v>1824</v>
      </c>
      <c r="I1826">
        <v>1824</v>
      </c>
      <c r="J1826" t="b">
        <v>1</v>
      </c>
      <c r="K1826" s="2" t="s">
        <v>42</v>
      </c>
      <c r="L1826" s="2" t="s">
        <v>4453</v>
      </c>
      <c r="M1826" s="4" t="e">
        <f>IF(COUNTIF($N$2:N1826, N1826)=1, N1826, "")</f>
        <v>#VALUE!</v>
      </c>
      <c r="N1826" s="2" t="s">
        <v>4454</v>
      </c>
      <c r="O1826" s="5" t="s">
        <v>4455</v>
      </c>
      <c r="P1826" s="2" t="s">
        <v>4455</v>
      </c>
      <c r="Q1826" t="s">
        <v>4456</v>
      </c>
      <c r="R1826">
        <v>25</v>
      </c>
      <c r="S1826" t="s">
        <v>1291</v>
      </c>
      <c r="T1826" t="s">
        <v>1291</v>
      </c>
      <c r="U1826" t="s">
        <v>1291</v>
      </c>
      <c r="V1826" t="s">
        <v>59</v>
      </c>
      <c r="W1826" t="s">
        <v>59</v>
      </c>
      <c r="X1826" t="s">
        <v>1290</v>
      </c>
      <c r="Y1826" t="s">
        <v>1290</v>
      </c>
      <c r="Z1826">
        <v>0</v>
      </c>
      <c r="AM1826" t="s">
        <v>4452</v>
      </c>
      <c r="AX1826" t="s">
        <v>59</v>
      </c>
      <c r="CJ1826">
        <v>93757</v>
      </c>
      <c r="CK1826">
        <v>14634.55004100001</v>
      </c>
      <c r="CL1826">
        <v>79121.426375000039</v>
      </c>
      <c r="CM1826">
        <v>88.937541000021156</v>
      </c>
      <c r="CN1826">
        <v>1.0829999810084701E-3</v>
      </c>
      <c r="CO1826">
        <v>79121.279957999999</v>
      </c>
      <c r="CP1826">
        <v>165.0089170000283</v>
      </c>
      <c r="CQ1826">
        <v>6675.1613749999669</v>
      </c>
      <c r="CR1826">
        <v>1.1500000022351742E-2</v>
      </c>
      <c r="CS1826">
        <v>72086.298459000012</v>
      </c>
      <c r="CV1826" t="s">
        <v>412</v>
      </c>
      <c r="CW1826" t="s">
        <v>412</v>
      </c>
      <c r="CX1826" t="s">
        <v>412</v>
      </c>
      <c r="CY1826" t="s">
        <v>412</v>
      </c>
    </row>
    <row r="1827" spans="1:103" ht="238" x14ac:dyDescent="0.2">
      <c r="A1827" s="2" t="s">
        <v>4452</v>
      </c>
      <c r="B1827" t="s">
        <v>40</v>
      </c>
      <c r="C1827" t="s">
        <v>40</v>
      </c>
      <c r="D1827" t="s">
        <v>41</v>
      </c>
      <c r="E1827" t="s">
        <v>4452</v>
      </c>
      <c r="F1827" t="s">
        <v>42</v>
      </c>
      <c r="G1827" t="s">
        <v>4453</v>
      </c>
      <c r="H1827">
        <v>1825</v>
      </c>
      <c r="I1827">
        <v>1825</v>
      </c>
      <c r="J1827" t="b">
        <v>1</v>
      </c>
      <c r="K1827" s="2" t="s">
        <v>42</v>
      </c>
      <c r="L1827" s="2" t="s">
        <v>4453</v>
      </c>
      <c r="M1827" s="4" t="e">
        <f>IF(COUNTIF($N$2:N1827, N1827)=1, N1827, "")</f>
        <v>#VALUE!</v>
      </c>
      <c r="N1827" s="2" t="s">
        <v>4454</v>
      </c>
      <c r="O1827" s="5" t="s">
        <v>4455</v>
      </c>
      <c r="P1827" s="2" t="s">
        <v>4455</v>
      </c>
      <c r="Q1827" t="s">
        <v>4456</v>
      </c>
      <c r="R1827">
        <v>26</v>
      </c>
      <c r="S1827" t="s">
        <v>3792</v>
      </c>
      <c r="T1827" t="s">
        <v>3363</v>
      </c>
      <c r="U1827" t="s">
        <v>3363</v>
      </c>
      <c r="V1827" t="s">
        <v>58</v>
      </c>
      <c r="W1827" t="s">
        <v>59</v>
      </c>
      <c r="Y1827" t="s">
        <v>58</v>
      </c>
      <c r="Z1827">
        <v>0</v>
      </c>
      <c r="AM1827" t="s">
        <v>4452</v>
      </c>
      <c r="AX1827" t="s">
        <v>59</v>
      </c>
      <c r="BT1827" t="s">
        <v>58</v>
      </c>
      <c r="CJ1827">
        <v>93757</v>
      </c>
      <c r="CK1827">
        <v>14634.55004100001</v>
      </c>
      <c r="CL1827">
        <v>79121.426375000039</v>
      </c>
      <c r="CM1827">
        <v>88.937541000021156</v>
      </c>
      <c r="CN1827">
        <v>1.0829999810084701E-3</v>
      </c>
      <c r="CO1827">
        <v>79121.279957999999</v>
      </c>
      <c r="CP1827">
        <v>165.0089170000283</v>
      </c>
      <c r="CQ1827">
        <v>6675.1613749999669</v>
      </c>
      <c r="CR1827">
        <v>1.1500000022351742E-2</v>
      </c>
      <c r="CS1827">
        <v>72086.298459000012</v>
      </c>
      <c r="CV1827" t="s">
        <v>412</v>
      </c>
      <c r="CW1827" t="s">
        <v>412</v>
      </c>
      <c r="CX1827" t="s">
        <v>412</v>
      </c>
      <c r="CY1827" t="s">
        <v>412</v>
      </c>
    </row>
    <row r="1828" spans="1:103" ht="238" x14ac:dyDescent="0.2">
      <c r="A1828" s="2" t="s">
        <v>4452</v>
      </c>
      <c r="B1828" t="s">
        <v>40</v>
      </c>
      <c r="C1828" t="s">
        <v>40</v>
      </c>
      <c r="D1828" t="s">
        <v>41</v>
      </c>
      <c r="E1828" t="s">
        <v>4452</v>
      </c>
      <c r="F1828" t="s">
        <v>42</v>
      </c>
      <c r="G1828" t="s">
        <v>4453</v>
      </c>
      <c r="H1828">
        <v>1826</v>
      </c>
      <c r="I1828">
        <v>1826</v>
      </c>
      <c r="J1828" t="b">
        <v>1</v>
      </c>
      <c r="K1828" s="2" t="s">
        <v>42</v>
      </c>
      <c r="L1828" s="2" t="s">
        <v>4453</v>
      </c>
      <c r="M1828" s="4" t="e">
        <f>IF(COUNTIF($N$2:N1828, N1828)=1, N1828, "")</f>
        <v>#VALUE!</v>
      </c>
      <c r="N1828" s="2" t="s">
        <v>4454</v>
      </c>
      <c r="O1828" s="5" t="s">
        <v>4455</v>
      </c>
      <c r="P1828" s="2" t="s">
        <v>4455</v>
      </c>
      <c r="Q1828" t="s">
        <v>4456</v>
      </c>
      <c r="R1828">
        <v>27</v>
      </c>
      <c r="S1828" t="s">
        <v>1291</v>
      </c>
      <c r="T1828" t="s">
        <v>1291</v>
      </c>
      <c r="U1828" t="s">
        <v>1291</v>
      </c>
      <c r="V1828" t="s">
        <v>59</v>
      </c>
      <c r="W1828" t="s">
        <v>59</v>
      </c>
      <c r="X1828" t="s">
        <v>1290</v>
      </c>
      <c r="Y1828" t="s">
        <v>1290</v>
      </c>
      <c r="Z1828">
        <v>0</v>
      </c>
      <c r="AM1828" t="s">
        <v>4452</v>
      </c>
      <c r="AX1828" t="s">
        <v>59</v>
      </c>
      <c r="CJ1828">
        <v>93757</v>
      </c>
      <c r="CK1828">
        <v>14634.55004100001</v>
      </c>
      <c r="CL1828">
        <v>79121.426375000039</v>
      </c>
      <c r="CM1828">
        <v>88.937541000021156</v>
      </c>
      <c r="CN1828">
        <v>1.0829999810084701E-3</v>
      </c>
      <c r="CO1828">
        <v>79121.279957999999</v>
      </c>
      <c r="CP1828">
        <v>165.0089170000283</v>
      </c>
      <c r="CQ1828">
        <v>6675.1613749999669</v>
      </c>
      <c r="CR1828">
        <v>1.1500000022351742E-2</v>
      </c>
      <c r="CS1828">
        <v>72086.298459000012</v>
      </c>
      <c r="CV1828" t="s">
        <v>412</v>
      </c>
      <c r="CW1828" t="s">
        <v>412</v>
      </c>
      <c r="CX1828" t="s">
        <v>412</v>
      </c>
      <c r="CY1828" t="s">
        <v>412</v>
      </c>
    </row>
    <row r="1829" spans="1:103" ht="238" x14ac:dyDescent="0.2">
      <c r="A1829" s="2" t="s">
        <v>4452</v>
      </c>
      <c r="B1829" t="s">
        <v>40</v>
      </c>
      <c r="C1829" t="s">
        <v>40</v>
      </c>
      <c r="D1829" t="s">
        <v>41</v>
      </c>
      <c r="E1829" t="s">
        <v>4452</v>
      </c>
      <c r="F1829" t="s">
        <v>42</v>
      </c>
      <c r="G1829" t="s">
        <v>4453</v>
      </c>
      <c r="H1829">
        <v>1827</v>
      </c>
      <c r="I1829">
        <v>1827</v>
      </c>
      <c r="J1829" t="b">
        <v>1</v>
      </c>
      <c r="K1829" s="2" t="s">
        <v>42</v>
      </c>
      <c r="L1829" s="2" t="s">
        <v>4453</v>
      </c>
      <c r="M1829" s="4" t="e">
        <f>IF(COUNTIF($N$2:N1829, N1829)=1, N1829, "")</f>
        <v>#VALUE!</v>
      </c>
      <c r="N1829" s="2" t="s">
        <v>4454</v>
      </c>
      <c r="O1829" s="5" t="s">
        <v>4455</v>
      </c>
      <c r="P1829" s="2" t="s">
        <v>4455</v>
      </c>
      <c r="Q1829" t="s">
        <v>4456</v>
      </c>
      <c r="R1829">
        <v>28</v>
      </c>
      <c r="S1829" t="s">
        <v>1460</v>
      </c>
      <c r="T1829" t="s">
        <v>1460</v>
      </c>
      <c r="U1829" t="s">
        <v>1460</v>
      </c>
      <c r="V1829" t="s">
        <v>472</v>
      </c>
      <c r="W1829" t="s">
        <v>59</v>
      </c>
      <c r="X1829" t="s">
        <v>49</v>
      </c>
      <c r="Y1829" t="s">
        <v>2073</v>
      </c>
      <c r="Z1829">
        <v>0</v>
      </c>
      <c r="AM1829" t="s">
        <v>4452</v>
      </c>
      <c r="AN1829">
        <v>57085</v>
      </c>
      <c r="AO1829" t="s">
        <v>414</v>
      </c>
      <c r="AP1829" t="s">
        <v>1460</v>
      </c>
      <c r="AR1829" t="s">
        <v>53</v>
      </c>
      <c r="AS1829">
        <v>0</v>
      </c>
      <c r="AT1829">
        <v>76</v>
      </c>
      <c r="AU1829">
        <v>1076</v>
      </c>
      <c r="AV1829" t="s">
        <v>2267</v>
      </c>
      <c r="AW1829" t="s">
        <v>472</v>
      </c>
      <c r="AX1829" t="s">
        <v>59</v>
      </c>
      <c r="BC1829">
        <v>57085</v>
      </c>
      <c r="BD1829" t="s">
        <v>414</v>
      </c>
      <c r="BE1829" t="s">
        <v>1460</v>
      </c>
      <c r="BG1829" t="s">
        <v>472</v>
      </c>
      <c r="BH1829" t="s">
        <v>53</v>
      </c>
      <c r="BI1829">
        <v>0</v>
      </c>
      <c r="BJ1829">
        <v>76</v>
      </c>
      <c r="BK1829">
        <v>1076</v>
      </c>
      <c r="BL1829" t="s">
        <v>2267</v>
      </c>
      <c r="BN1829">
        <v>0.61201744785832102</v>
      </c>
      <c r="BO1829">
        <v>36</v>
      </c>
      <c r="BP1829">
        <v>1112</v>
      </c>
      <c r="BQ1829">
        <v>0</v>
      </c>
      <c r="BR1829" t="s">
        <v>412</v>
      </c>
      <c r="CJ1829">
        <v>93757</v>
      </c>
      <c r="CK1829">
        <v>14634.55004100001</v>
      </c>
      <c r="CL1829">
        <v>79121.426375000039</v>
      </c>
      <c r="CM1829">
        <v>88.937541000021156</v>
      </c>
      <c r="CN1829">
        <v>1.0829999810084701E-3</v>
      </c>
      <c r="CO1829">
        <v>79121.279957999999</v>
      </c>
      <c r="CP1829">
        <v>165.0089170000283</v>
      </c>
      <c r="CQ1829">
        <v>6675.1613749999669</v>
      </c>
      <c r="CR1829">
        <v>1.1500000022351742E-2</v>
      </c>
      <c r="CS1829">
        <v>72086.298459000012</v>
      </c>
      <c r="CV1829" t="s">
        <v>412</v>
      </c>
      <c r="CW1829" t="s">
        <v>412</v>
      </c>
      <c r="CX1829" t="s">
        <v>412</v>
      </c>
      <c r="CY1829" t="s">
        <v>412</v>
      </c>
    </row>
    <row r="1830" spans="1:103" ht="238" x14ac:dyDescent="0.2">
      <c r="A1830" s="2" t="s">
        <v>4452</v>
      </c>
      <c r="B1830" t="s">
        <v>40</v>
      </c>
      <c r="C1830" t="s">
        <v>40</v>
      </c>
      <c r="D1830" t="s">
        <v>41</v>
      </c>
      <c r="E1830" t="s">
        <v>4452</v>
      </c>
      <c r="F1830" t="s">
        <v>42</v>
      </c>
      <c r="G1830" t="s">
        <v>4453</v>
      </c>
      <c r="H1830">
        <v>1828</v>
      </c>
      <c r="I1830">
        <v>1828</v>
      </c>
      <c r="J1830" t="b">
        <v>1</v>
      </c>
      <c r="K1830" s="2" t="s">
        <v>42</v>
      </c>
      <c r="L1830" s="2" t="s">
        <v>4453</v>
      </c>
      <c r="M1830" s="4" t="e">
        <f>IF(COUNTIF($N$2:N1830, N1830)=1, N1830, "")</f>
        <v>#VALUE!</v>
      </c>
      <c r="N1830" s="2" t="s">
        <v>4454</v>
      </c>
      <c r="O1830" s="5" t="s">
        <v>4455</v>
      </c>
      <c r="P1830" s="2" t="s">
        <v>4455</v>
      </c>
      <c r="Q1830" t="s">
        <v>4456</v>
      </c>
      <c r="R1830">
        <v>29</v>
      </c>
      <c r="S1830" t="s">
        <v>1291</v>
      </c>
      <c r="T1830" t="s">
        <v>1291</v>
      </c>
      <c r="U1830" t="s">
        <v>1291</v>
      </c>
      <c r="V1830" t="s">
        <v>59</v>
      </c>
      <c r="W1830" t="s">
        <v>59</v>
      </c>
      <c r="X1830" t="s">
        <v>1290</v>
      </c>
      <c r="Y1830" t="s">
        <v>1290</v>
      </c>
      <c r="Z1830">
        <v>0</v>
      </c>
      <c r="AM1830" t="s">
        <v>4452</v>
      </c>
      <c r="AX1830" t="s">
        <v>59</v>
      </c>
      <c r="CJ1830">
        <v>93757</v>
      </c>
      <c r="CK1830">
        <v>14634.55004100001</v>
      </c>
      <c r="CL1830">
        <v>79121.426375000039</v>
      </c>
      <c r="CM1830">
        <v>88.937541000021156</v>
      </c>
      <c r="CN1830">
        <v>1.0829999810084701E-3</v>
      </c>
      <c r="CO1830">
        <v>79121.279957999999</v>
      </c>
      <c r="CP1830">
        <v>165.0089170000283</v>
      </c>
      <c r="CQ1830">
        <v>6675.1613749999669</v>
      </c>
      <c r="CR1830">
        <v>1.1500000022351742E-2</v>
      </c>
      <c r="CS1830">
        <v>72086.298459000012</v>
      </c>
      <c r="CV1830" t="s">
        <v>412</v>
      </c>
      <c r="CW1830" t="s">
        <v>412</v>
      </c>
      <c r="CX1830" t="s">
        <v>412</v>
      </c>
      <c r="CY1830" t="s">
        <v>412</v>
      </c>
    </row>
    <row r="1831" spans="1:103" ht="238" x14ac:dyDescent="0.2">
      <c r="A1831" s="2" t="s">
        <v>4452</v>
      </c>
      <c r="B1831" t="s">
        <v>40</v>
      </c>
      <c r="C1831" t="s">
        <v>40</v>
      </c>
      <c r="D1831" t="s">
        <v>41</v>
      </c>
      <c r="E1831" t="s">
        <v>4452</v>
      </c>
      <c r="F1831" t="s">
        <v>42</v>
      </c>
      <c r="G1831" t="s">
        <v>4453</v>
      </c>
      <c r="H1831">
        <v>1829</v>
      </c>
      <c r="I1831">
        <v>1829</v>
      </c>
      <c r="J1831" t="b">
        <v>1</v>
      </c>
      <c r="K1831" s="2" t="s">
        <v>42</v>
      </c>
      <c r="L1831" s="2" t="s">
        <v>4453</v>
      </c>
      <c r="M1831" s="4" t="e">
        <f>IF(COUNTIF($N$2:N1831, N1831)=1, N1831, "")</f>
        <v>#VALUE!</v>
      </c>
      <c r="N1831" s="2" t="s">
        <v>4454</v>
      </c>
      <c r="O1831" s="5" t="s">
        <v>4455</v>
      </c>
      <c r="P1831" s="2" t="s">
        <v>4455</v>
      </c>
      <c r="Q1831" t="s">
        <v>4456</v>
      </c>
      <c r="R1831">
        <v>30</v>
      </c>
      <c r="S1831" t="s">
        <v>4511</v>
      </c>
      <c r="T1831" t="s">
        <v>4512</v>
      </c>
      <c r="U1831" t="s">
        <v>4512</v>
      </c>
      <c r="V1831" t="s">
        <v>2082</v>
      </c>
      <c r="W1831" t="s">
        <v>4513</v>
      </c>
      <c r="X1831" t="s">
        <v>49</v>
      </c>
      <c r="Y1831" t="s">
        <v>4514</v>
      </c>
      <c r="Z1831">
        <v>30</v>
      </c>
      <c r="AH1831" t="s">
        <v>4515</v>
      </c>
      <c r="AL1831" t="s">
        <v>414</v>
      </c>
      <c r="AM1831" t="s">
        <v>4452</v>
      </c>
      <c r="AN1831">
        <v>28830</v>
      </c>
      <c r="AO1831" t="s">
        <v>414</v>
      </c>
      <c r="AP1831" t="s">
        <v>4512</v>
      </c>
      <c r="AQ1831" t="s">
        <v>2080</v>
      </c>
      <c r="AR1831" t="s">
        <v>1602</v>
      </c>
      <c r="AS1831">
        <v>0.12333333333333332</v>
      </c>
      <c r="AT1831">
        <v>140</v>
      </c>
      <c r="AU1831">
        <v>1001.8201111111111</v>
      </c>
      <c r="AV1831" t="s">
        <v>3556</v>
      </c>
      <c r="AW1831" t="s">
        <v>2082</v>
      </c>
      <c r="AX1831" t="s">
        <v>2245</v>
      </c>
      <c r="AY1831" t="s">
        <v>414</v>
      </c>
      <c r="AZ1831">
        <v>0.61599723095223691</v>
      </c>
      <c r="BA1831">
        <v>30</v>
      </c>
      <c r="BB1831">
        <v>1031.8201111111111</v>
      </c>
      <c r="BC1831">
        <v>28830</v>
      </c>
      <c r="BD1831" t="s">
        <v>414</v>
      </c>
      <c r="BE1831" t="s">
        <v>4512</v>
      </c>
      <c r="BF1831" t="s">
        <v>2080</v>
      </c>
      <c r="BG1831" t="s">
        <v>2082</v>
      </c>
      <c r="BH1831" t="s">
        <v>1602</v>
      </c>
      <c r="BI1831">
        <v>0.12333333333333332</v>
      </c>
      <c r="BJ1831">
        <v>140</v>
      </c>
      <c r="BK1831">
        <v>1001.8201111111111</v>
      </c>
      <c r="BL1831" t="s">
        <v>3556</v>
      </c>
      <c r="BM1831" t="s">
        <v>414</v>
      </c>
      <c r="BN1831">
        <v>0.61599723095223691</v>
      </c>
      <c r="BO1831">
        <v>30</v>
      </c>
      <c r="BP1831">
        <v>1031.8201111111111</v>
      </c>
      <c r="BQ1831">
        <v>26.308466666666664</v>
      </c>
      <c r="BR1831" t="s">
        <v>412</v>
      </c>
      <c r="BS1831" t="s">
        <v>412</v>
      </c>
      <c r="BT1831">
        <v>2</v>
      </c>
      <c r="BU1831">
        <v>1</v>
      </c>
      <c r="CC1831" t="s">
        <v>4515</v>
      </c>
      <c r="CG1831" t="s">
        <v>4513</v>
      </c>
      <c r="CH1831">
        <v>30</v>
      </c>
      <c r="CI1831" t="b">
        <v>0</v>
      </c>
      <c r="CJ1831">
        <v>93757</v>
      </c>
      <c r="CK1831">
        <v>14634.55004100001</v>
      </c>
      <c r="CL1831">
        <v>79121.426375000039</v>
      </c>
      <c r="CM1831">
        <v>88.937541000021156</v>
      </c>
      <c r="CN1831">
        <v>1.0829999810084701E-3</v>
      </c>
      <c r="CO1831">
        <v>79121.279957999999</v>
      </c>
      <c r="CP1831">
        <v>165.0089170000283</v>
      </c>
      <c r="CQ1831">
        <v>6675.1613749999669</v>
      </c>
      <c r="CR1831">
        <v>1.1500000022351742E-2</v>
      </c>
      <c r="CS1831">
        <v>72086.298459000012</v>
      </c>
      <c r="CV1831" t="s">
        <v>412</v>
      </c>
      <c r="CW1831" t="s">
        <v>412</v>
      </c>
      <c r="CX1831" t="s">
        <v>412</v>
      </c>
      <c r="CY1831" t="s">
        <v>412</v>
      </c>
    </row>
    <row r="1832" spans="1:103" ht="238" x14ac:dyDescent="0.2">
      <c r="A1832" s="2"/>
      <c r="C1832" t="s">
        <v>40</v>
      </c>
      <c r="D1832" t="s">
        <v>41</v>
      </c>
      <c r="E1832" t="s">
        <v>4452</v>
      </c>
      <c r="F1832" t="s">
        <v>42</v>
      </c>
      <c r="G1832" t="s">
        <v>4453</v>
      </c>
      <c r="H1832">
        <v>1829</v>
      </c>
      <c r="I1832">
        <v>1830</v>
      </c>
      <c r="J1832" t="b">
        <v>0</v>
      </c>
      <c r="K1832" s="2"/>
      <c r="L1832" s="2"/>
      <c r="M1832" s="4" t="e">
        <f>IF(COUNTIF($N$2:N1832, N1832)=1, N1832, "")</f>
        <v>#VALUE!</v>
      </c>
      <c r="N1832" s="2" t="s">
        <v>4454</v>
      </c>
      <c r="P1832" s="2" t="s">
        <v>4455</v>
      </c>
      <c r="Q1832" t="s">
        <v>4456</v>
      </c>
      <c r="R1832">
        <v>30</v>
      </c>
      <c r="S1832" t="s">
        <v>4511</v>
      </c>
      <c r="T1832" t="s">
        <v>4512</v>
      </c>
      <c r="U1832" t="s">
        <v>4512</v>
      </c>
      <c r="V1832" t="s">
        <v>2082</v>
      </c>
      <c r="W1832" t="s">
        <v>4513</v>
      </c>
      <c r="X1832" t="s">
        <v>49</v>
      </c>
      <c r="Y1832" t="s">
        <v>4514</v>
      </c>
      <c r="Z1832">
        <v>30</v>
      </c>
      <c r="AH1832" t="s">
        <v>4515</v>
      </c>
      <c r="AL1832" t="s">
        <v>414</v>
      </c>
      <c r="AM1832" t="s">
        <v>4452</v>
      </c>
      <c r="AN1832">
        <v>28830</v>
      </c>
      <c r="AO1832" t="s">
        <v>414</v>
      </c>
      <c r="AP1832" t="s">
        <v>4512</v>
      </c>
      <c r="AQ1832" t="s">
        <v>2080</v>
      </c>
      <c r="AR1832" t="s">
        <v>1602</v>
      </c>
      <c r="AS1832">
        <v>0.12333333333333332</v>
      </c>
      <c r="AT1832">
        <v>140</v>
      </c>
      <c r="AU1832">
        <v>1001.8201111111111</v>
      </c>
      <c r="AV1832" t="s">
        <v>3556</v>
      </c>
      <c r="AW1832" t="s">
        <v>2082</v>
      </c>
      <c r="AX1832" t="s">
        <v>2245</v>
      </c>
      <c r="AY1832" t="s">
        <v>414</v>
      </c>
      <c r="AZ1832">
        <v>0.61599723095223691</v>
      </c>
      <c r="BA1832">
        <v>30</v>
      </c>
      <c r="BB1832">
        <v>1031.8201111111111</v>
      </c>
      <c r="BC1832">
        <v>33268</v>
      </c>
      <c r="BD1832" t="s">
        <v>414</v>
      </c>
      <c r="BE1832" t="s">
        <v>269</v>
      </c>
      <c r="BG1832" t="s">
        <v>270</v>
      </c>
      <c r="BH1832" t="s">
        <v>114</v>
      </c>
      <c r="BI1832">
        <v>0.16666666666666666</v>
      </c>
      <c r="BJ1832">
        <v>140</v>
      </c>
      <c r="BK1832">
        <v>870.27777777777783</v>
      </c>
      <c r="BL1832" t="s">
        <v>3377</v>
      </c>
      <c r="BN1832">
        <v>0.63505362944584753</v>
      </c>
      <c r="BO1832">
        <v>0</v>
      </c>
      <c r="BP1832">
        <v>870.27777777777783</v>
      </c>
      <c r="BQ1832">
        <v>26.308466666666664</v>
      </c>
      <c r="BR1832" t="s">
        <v>412</v>
      </c>
      <c r="BS1832" t="s">
        <v>412</v>
      </c>
      <c r="BT1832">
        <v>2</v>
      </c>
      <c r="BU1832">
        <v>1</v>
      </c>
      <c r="CC1832" t="s">
        <v>4515</v>
      </c>
      <c r="CG1832" t="s">
        <v>4513</v>
      </c>
      <c r="CH1832">
        <v>30</v>
      </c>
      <c r="CI1832" t="b">
        <v>0</v>
      </c>
      <c r="CJ1832">
        <v>93757</v>
      </c>
      <c r="CK1832">
        <v>14634.55004100001</v>
      </c>
      <c r="CL1832">
        <v>79121.426375000039</v>
      </c>
      <c r="CM1832">
        <v>88.937541000021156</v>
      </c>
      <c r="CN1832">
        <v>1.0829999810084701E-3</v>
      </c>
      <c r="CO1832">
        <v>79121.279957999999</v>
      </c>
      <c r="CP1832">
        <v>165.0089170000283</v>
      </c>
      <c r="CQ1832">
        <v>6675.1613749999669</v>
      </c>
      <c r="CR1832">
        <v>1.1500000022351742E-2</v>
      </c>
      <c r="CS1832">
        <v>72086.298459000012</v>
      </c>
      <c r="CV1832" t="s">
        <v>412</v>
      </c>
      <c r="CW1832" t="s">
        <v>412</v>
      </c>
      <c r="CX1832" t="s">
        <v>412</v>
      </c>
      <c r="CY1832" t="s">
        <v>412</v>
      </c>
    </row>
    <row r="1833" spans="1:103" ht="238" x14ac:dyDescent="0.2">
      <c r="A1833" s="2"/>
      <c r="C1833" t="s">
        <v>40</v>
      </c>
      <c r="D1833" t="s">
        <v>41</v>
      </c>
      <c r="E1833" t="s">
        <v>4452</v>
      </c>
      <c r="F1833" t="s">
        <v>42</v>
      </c>
      <c r="G1833" t="s">
        <v>4453</v>
      </c>
      <c r="H1833">
        <v>1829</v>
      </c>
      <c r="I1833">
        <v>1831</v>
      </c>
      <c r="J1833" t="b">
        <v>0</v>
      </c>
      <c r="K1833" s="2"/>
      <c r="L1833" s="2"/>
      <c r="M1833" s="4" t="e">
        <f>IF(COUNTIF($N$2:N1833, N1833)=1, N1833, "")</f>
        <v>#VALUE!</v>
      </c>
      <c r="N1833" s="2" t="s">
        <v>4454</v>
      </c>
      <c r="P1833" s="2" t="s">
        <v>4455</v>
      </c>
      <c r="Q1833" t="s">
        <v>4456</v>
      </c>
      <c r="R1833">
        <v>30</v>
      </c>
      <c r="S1833" t="s">
        <v>4511</v>
      </c>
      <c r="T1833" t="s">
        <v>4512</v>
      </c>
      <c r="U1833" t="s">
        <v>4512</v>
      </c>
      <c r="V1833" t="s">
        <v>2082</v>
      </c>
      <c r="W1833" t="s">
        <v>4513</v>
      </c>
      <c r="X1833" t="s">
        <v>49</v>
      </c>
      <c r="Y1833" t="s">
        <v>4514</v>
      </c>
      <c r="Z1833">
        <v>30</v>
      </c>
      <c r="AH1833" t="s">
        <v>4515</v>
      </c>
      <c r="AL1833" t="s">
        <v>414</v>
      </c>
      <c r="AM1833" t="s">
        <v>4452</v>
      </c>
      <c r="AN1833">
        <v>28830</v>
      </c>
      <c r="AO1833" t="s">
        <v>414</v>
      </c>
      <c r="AP1833" t="s">
        <v>4512</v>
      </c>
      <c r="AQ1833" t="s">
        <v>2080</v>
      </c>
      <c r="AR1833" t="s">
        <v>1602</v>
      </c>
      <c r="AS1833">
        <v>0.12333333333333332</v>
      </c>
      <c r="AT1833">
        <v>140</v>
      </c>
      <c r="AU1833">
        <v>1001.8201111111111</v>
      </c>
      <c r="AV1833" t="s">
        <v>3556</v>
      </c>
      <c r="AW1833" t="s">
        <v>2082</v>
      </c>
      <c r="AX1833" t="s">
        <v>2245</v>
      </c>
      <c r="AY1833" t="s">
        <v>414</v>
      </c>
      <c r="AZ1833">
        <v>0.61599723095223691</v>
      </c>
      <c r="BA1833">
        <v>30</v>
      </c>
      <c r="BB1833">
        <v>1031.8201111111111</v>
      </c>
      <c r="BC1833">
        <v>33269</v>
      </c>
      <c r="BD1833" t="s">
        <v>414</v>
      </c>
      <c r="BE1833" t="s">
        <v>4516</v>
      </c>
      <c r="BG1833" t="s">
        <v>4517</v>
      </c>
      <c r="BH1833" t="s">
        <v>114</v>
      </c>
      <c r="BI1833">
        <v>1E-3</v>
      </c>
      <c r="BJ1833">
        <v>30</v>
      </c>
      <c r="BK1833">
        <v>669.99847999999997</v>
      </c>
      <c r="BL1833" t="s">
        <v>4518</v>
      </c>
      <c r="BN1833">
        <v>0.65746887082653616</v>
      </c>
      <c r="BO1833">
        <v>171</v>
      </c>
      <c r="BP1833">
        <v>840.99847999999997</v>
      </c>
      <c r="BQ1833">
        <v>26.308466666666664</v>
      </c>
      <c r="BR1833" t="s">
        <v>412</v>
      </c>
      <c r="BS1833" t="s">
        <v>412</v>
      </c>
      <c r="BT1833">
        <v>2</v>
      </c>
      <c r="BU1833">
        <v>1</v>
      </c>
      <c r="CC1833" t="s">
        <v>4515</v>
      </c>
      <c r="CG1833" t="s">
        <v>4513</v>
      </c>
      <c r="CH1833">
        <v>30</v>
      </c>
      <c r="CI1833" t="b">
        <v>0</v>
      </c>
      <c r="CJ1833">
        <v>93757</v>
      </c>
      <c r="CK1833">
        <v>14634.55004100001</v>
      </c>
      <c r="CL1833">
        <v>79121.426375000039</v>
      </c>
      <c r="CM1833">
        <v>88.937541000021156</v>
      </c>
      <c r="CN1833">
        <v>1.0829999810084701E-3</v>
      </c>
      <c r="CO1833">
        <v>79121.279957999999</v>
      </c>
      <c r="CP1833">
        <v>165.0089170000283</v>
      </c>
      <c r="CQ1833">
        <v>6675.1613749999669</v>
      </c>
      <c r="CR1833">
        <v>1.1500000022351742E-2</v>
      </c>
      <c r="CS1833">
        <v>72086.298459000012</v>
      </c>
      <c r="CV1833" t="s">
        <v>412</v>
      </c>
      <c r="CW1833" t="s">
        <v>412</v>
      </c>
      <c r="CX1833" t="s">
        <v>412</v>
      </c>
      <c r="CY1833" t="s">
        <v>412</v>
      </c>
    </row>
    <row r="1834" spans="1:103" ht="238" x14ac:dyDescent="0.2">
      <c r="A1834" s="2"/>
      <c r="C1834" t="s">
        <v>40</v>
      </c>
      <c r="D1834" t="s">
        <v>41</v>
      </c>
      <c r="E1834" t="s">
        <v>4452</v>
      </c>
      <c r="F1834" t="s">
        <v>42</v>
      </c>
      <c r="G1834" t="s">
        <v>4453</v>
      </c>
      <c r="H1834">
        <v>1829</v>
      </c>
      <c r="I1834">
        <v>1832</v>
      </c>
      <c r="J1834" t="b">
        <v>0</v>
      </c>
      <c r="K1834" s="2"/>
      <c r="L1834" s="2"/>
      <c r="M1834" s="4" t="e">
        <f>IF(COUNTIF($N$2:N1834, N1834)=1, N1834, "")</f>
        <v>#VALUE!</v>
      </c>
      <c r="N1834" s="2" t="s">
        <v>4454</v>
      </c>
      <c r="P1834" s="2" t="s">
        <v>4455</v>
      </c>
      <c r="Q1834" t="s">
        <v>4456</v>
      </c>
      <c r="R1834">
        <v>30</v>
      </c>
      <c r="S1834" t="s">
        <v>4511</v>
      </c>
      <c r="T1834" t="s">
        <v>4512</v>
      </c>
      <c r="U1834" t="s">
        <v>4512</v>
      </c>
      <c r="V1834" t="s">
        <v>2082</v>
      </c>
      <c r="W1834" t="s">
        <v>4513</v>
      </c>
      <c r="X1834" t="s">
        <v>49</v>
      </c>
      <c r="Y1834" t="s">
        <v>4514</v>
      </c>
      <c r="Z1834">
        <v>30</v>
      </c>
      <c r="AH1834" t="s">
        <v>4515</v>
      </c>
      <c r="AL1834" t="s">
        <v>414</v>
      </c>
      <c r="AM1834" t="s">
        <v>4452</v>
      </c>
      <c r="AN1834">
        <v>28830</v>
      </c>
      <c r="AO1834" t="s">
        <v>414</v>
      </c>
      <c r="AP1834" t="s">
        <v>4512</v>
      </c>
      <c r="AQ1834" t="s">
        <v>2080</v>
      </c>
      <c r="AR1834" t="s">
        <v>1602</v>
      </c>
      <c r="AS1834">
        <v>0.12333333333333332</v>
      </c>
      <c r="AT1834">
        <v>140</v>
      </c>
      <c r="AU1834">
        <v>1001.8201111111111</v>
      </c>
      <c r="AV1834" t="s">
        <v>3556</v>
      </c>
      <c r="AW1834" t="s">
        <v>2082</v>
      </c>
      <c r="AX1834" t="s">
        <v>2245</v>
      </c>
      <c r="AY1834" t="s">
        <v>414</v>
      </c>
      <c r="AZ1834">
        <v>0.61599723095223691</v>
      </c>
      <c r="BA1834">
        <v>30</v>
      </c>
      <c r="BB1834">
        <v>1031.8201111111111</v>
      </c>
      <c r="BC1834">
        <v>33274</v>
      </c>
      <c r="BD1834" t="s">
        <v>414</v>
      </c>
      <c r="BE1834" t="s">
        <v>4519</v>
      </c>
      <c r="BG1834" t="s">
        <v>897</v>
      </c>
      <c r="BH1834" t="s">
        <v>114</v>
      </c>
      <c r="BI1834">
        <v>0.16666666666666666</v>
      </c>
      <c r="BJ1834">
        <v>170</v>
      </c>
      <c r="BK1834">
        <v>732.77777777777783</v>
      </c>
      <c r="BL1834" t="s">
        <v>3722</v>
      </c>
      <c r="BN1834">
        <v>0.72037144237585649</v>
      </c>
      <c r="BO1834">
        <v>0</v>
      </c>
      <c r="BP1834">
        <v>732.77777777777783</v>
      </c>
      <c r="BQ1834">
        <v>26.308466666666664</v>
      </c>
      <c r="BR1834" t="s">
        <v>412</v>
      </c>
      <c r="BS1834" t="s">
        <v>412</v>
      </c>
      <c r="BT1834">
        <v>2</v>
      </c>
      <c r="BU1834">
        <v>1</v>
      </c>
      <c r="CC1834" t="s">
        <v>4515</v>
      </c>
      <c r="CG1834" t="s">
        <v>4513</v>
      </c>
      <c r="CH1834">
        <v>30</v>
      </c>
      <c r="CI1834" t="b">
        <v>0</v>
      </c>
      <c r="CJ1834">
        <v>93757</v>
      </c>
      <c r="CK1834">
        <v>14634.55004100001</v>
      </c>
      <c r="CL1834">
        <v>79121.426375000039</v>
      </c>
      <c r="CM1834">
        <v>88.937541000021156</v>
      </c>
      <c r="CN1834">
        <v>1.0829999810084701E-3</v>
      </c>
      <c r="CO1834">
        <v>79121.279957999999</v>
      </c>
      <c r="CP1834">
        <v>165.0089170000283</v>
      </c>
      <c r="CQ1834">
        <v>6675.1613749999669</v>
      </c>
      <c r="CR1834">
        <v>1.1500000022351742E-2</v>
      </c>
      <c r="CS1834">
        <v>72086.298459000012</v>
      </c>
      <c r="CV1834" t="s">
        <v>412</v>
      </c>
      <c r="CW1834" t="s">
        <v>412</v>
      </c>
      <c r="CX1834" t="s">
        <v>412</v>
      </c>
      <c r="CY1834" t="s">
        <v>412</v>
      </c>
    </row>
    <row r="1835" spans="1:103" ht="238" x14ac:dyDescent="0.2">
      <c r="A1835" s="2"/>
      <c r="C1835" t="s">
        <v>40</v>
      </c>
      <c r="D1835" t="s">
        <v>41</v>
      </c>
      <c r="E1835" t="s">
        <v>4452</v>
      </c>
      <c r="F1835" t="s">
        <v>42</v>
      </c>
      <c r="G1835" t="s">
        <v>4453</v>
      </c>
      <c r="H1835">
        <v>1829</v>
      </c>
      <c r="I1835">
        <v>1833</v>
      </c>
      <c r="J1835" t="b">
        <v>0</v>
      </c>
      <c r="K1835" s="2"/>
      <c r="L1835" s="2"/>
      <c r="M1835" s="4" t="e">
        <f>IF(COUNTIF($N$2:N1835, N1835)=1, N1835, "")</f>
        <v>#VALUE!</v>
      </c>
      <c r="N1835" s="2" t="s">
        <v>4454</v>
      </c>
      <c r="P1835" s="2" t="s">
        <v>4455</v>
      </c>
      <c r="Q1835" t="s">
        <v>4456</v>
      </c>
      <c r="R1835">
        <v>30</v>
      </c>
      <c r="S1835" t="s">
        <v>4511</v>
      </c>
      <c r="T1835" t="s">
        <v>4512</v>
      </c>
      <c r="U1835" t="s">
        <v>4512</v>
      </c>
      <c r="V1835" t="s">
        <v>2082</v>
      </c>
      <c r="W1835" t="s">
        <v>4513</v>
      </c>
      <c r="X1835" t="s">
        <v>49</v>
      </c>
      <c r="Y1835" t="s">
        <v>4514</v>
      </c>
      <c r="Z1835">
        <v>30</v>
      </c>
      <c r="AH1835" t="s">
        <v>4515</v>
      </c>
      <c r="AL1835" t="s">
        <v>414</v>
      </c>
      <c r="AM1835" t="s">
        <v>4452</v>
      </c>
      <c r="AN1835">
        <v>28830</v>
      </c>
      <c r="AO1835" t="s">
        <v>414</v>
      </c>
      <c r="AP1835" t="s">
        <v>4512</v>
      </c>
      <c r="AQ1835" t="s">
        <v>2080</v>
      </c>
      <c r="AR1835" t="s">
        <v>1602</v>
      </c>
      <c r="AS1835">
        <v>0.12333333333333332</v>
      </c>
      <c r="AT1835">
        <v>140</v>
      </c>
      <c r="AU1835">
        <v>1001.8201111111111</v>
      </c>
      <c r="AV1835" t="s">
        <v>3556</v>
      </c>
      <c r="AW1835" t="s">
        <v>2082</v>
      </c>
      <c r="AX1835" t="s">
        <v>2245</v>
      </c>
      <c r="AY1835" t="s">
        <v>414</v>
      </c>
      <c r="AZ1835">
        <v>0.61599723095223691</v>
      </c>
      <c r="BA1835">
        <v>30</v>
      </c>
      <c r="BB1835">
        <v>1031.8201111111111</v>
      </c>
      <c r="BC1835">
        <v>28829</v>
      </c>
      <c r="BD1835" t="s">
        <v>414</v>
      </c>
      <c r="BE1835" t="s">
        <v>4520</v>
      </c>
      <c r="BG1835" t="s">
        <v>834</v>
      </c>
      <c r="BH1835" t="s">
        <v>60</v>
      </c>
      <c r="BI1835">
        <v>0.2</v>
      </c>
      <c r="BJ1835">
        <v>140</v>
      </c>
      <c r="BK1835">
        <v>679.6</v>
      </c>
      <c r="BL1835" t="s">
        <v>4521</v>
      </c>
      <c r="BN1835">
        <v>0.61226456654826333</v>
      </c>
      <c r="BO1835">
        <v>0</v>
      </c>
      <c r="BP1835">
        <v>679.6</v>
      </c>
      <c r="BQ1835">
        <v>26.308466666666664</v>
      </c>
      <c r="BR1835" t="s">
        <v>412</v>
      </c>
      <c r="BS1835" t="s">
        <v>412</v>
      </c>
      <c r="BT1835">
        <v>2</v>
      </c>
      <c r="BU1835">
        <v>1</v>
      </c>
      <c r="CC1835" t="s">
        <v>4515</v>
      </c>
      <c r="CG1835" t="s">
        <v>4513</v>
      </c>
      <c r="CH1835">
        <v>30</v>
      </c>
      <c r="CI1835" t="b">
        <v>0</v>
      </c>
      <c r="CJ1835">
        <v>93757</v>
      </c>
      <c r="CK1835">
        <v>14634.55004100001</v>
      </c>
      <c r="CL1835">
        <v>79121.426375000039</v>
      </c>
      <c r="CM1835">
        <v>88.937541000021156</v>
      </c>
      <c r="CN1835">
        <v>1.0829999810084701E-3</v>
      </c>
      <c r="CO1835">
        <v>79121.279957999999</v>
      </c>
      <c r="CP1835">
        <v>165.0089170000283</v>
      </c>
      <c r="CQ1835">
        <v>6675.1613749999669</v>
      </c>
      <c r="CR1835">
        <v>1.1500000022351742E-2</v>
      </c>
      <c r="CS1835">
        <v>72086.298459000012</v>
      </c>
      <c r="CV1835" t="s">
        <v>412</v>
      </c>
      <c r="CW1835" t="s">
        <v>412</v>
      </c>
      <c r="CX1835" t="s">
        <v>412</v>
      </c>
      <c r="CY1835" t="s">
        <v>412</v>
      </c>
    </row>
    <row r="1836" spans="1:103" ht="238" x14ac:dyDescent="0.2">
      <c r="A1836" s="2"/>
      <c r="C1836" t="s">
        <v>40</v>
      </c>
      <c r="D1836" t="s">
        <v>41</v>
      </c>
      <c r="E1836" t="s">
        <v>4452</v>
      </c>
      <c r="F1836" t="s">
        <v>42</v>
      </c>
      <c r="G1836" t="s">
        <v>4453</v>
      </c>
      <c r="H1836">
        <v>1829</v>
      </c>
      <c r="I1836">
        <v>1834</v>
      </c>
      <c r="J1836" t="b">
        <v>0</v>
      </c>
      <c r="K1836" s="2"/>
      <c r="L1836" s="2"/>
      <c r="M1836" s="4" t="e">
        <f>IF(COUNTIF($N$2:N1836, N1836)=1, N1836, "")</f>
        <v>#VALUE!</v>
      </c>
      <c r="N1836" s="2" t="s">
        <v>4454</v>
      </c>
      <c r="P1836" s="2" t="s">
        <v>4455</v>
      </c>
      <c r="Q1836" t="s">
        <v>4456</v>
      </c>
      <c r="R1836">
        <v>30</v>
      </c>
      <c r="S1836" t="s">
        <v>4511</v>
      </c>
      <c r="T1836" t="s">
        <v>4512</v>
      </c>
      <c r="U1836" t="s">
        <v>4512</v>
      </c>
      <c r="V1836" t="s">
        <v>2082</v>
      </c>
      <c r="W1836" t="s">
        <v>4513</v>
      </c>
      <c r="X1836" t="s">
        <v>49</v>
      </c>
      <c r="Y1836" t="s">
        <v>4514</v>
      </c>
      <c r="Z1836">
        <v>30</v>
      </c>
      <c r="AH1836" t="s">
        <v>4515</v>
      </c>
      <c r="AL1836" t="s">
        <v>414</v>
      </c>
      <c r="AM1836" t="s">
        <v>4452</v>
      </c>
      <c r="AN1836">
        <v>28830</v>
      </c>
      <c r="AO1836" t="s">
        <v>414</v>
      </c>
      <c r="AP1836" t="s">
        <v>4512</v>
      </c>
      <c r="AQ1836" t="s">
        <v>2080</v>
      </c>
      <c r="AR1836" t="s">
        <v>1602</v>
      </c>
      <c r="AS1836">
        <v>0.12333333333333332</v>
      </c>
      <c r="AT1836">
        <v>140</v>
      </c>
      <c r="AU1836">
        <v>1001.8201111111111</v>
      </c>
      <c r="AV1836" t="s">
        <v>3556</v>
      </c>
      <c r="AW1836" t="s">
        <v>2082</v>
      </c>
      <c r="AX1836" t="s">
        <v>2245</v>
      </c>
      <c r="AY1836" t="s">
        <v>414</v>
      </c>
      <c r="AZ1836">
        <v>0.61599723095223691</v>
      </c>
      <c r="BA1836">
        <v>30</v>
      </c>
      <c r="BB1836">
        <v>1031.8201111111111</v>
      </c>
      <c r="BC1836">
        <v>51984</v>
      </c>
      <c r="BD1836" t="s">
        <v>414</v>
      </c>
      <c r="BE1836" t="s">
        <v>4522</v>
      </c>
      <c r="BG1836" t="s">
        <v>4523</v>
      </c>
      <c r="BH1836" t="s">
        <v>114</v>
      </c>
      <c r="BI1836">
        <v>0.16666666666666666</v>
      </c>
      <c r="BJ1836">
        <v>86</v>
      </c>
      <c r="BK1836">
        <v>669.77777777777783</v>
      </c>
      <c r="BL1836" t="s">
        <v>4524</v>
      </c>
      <c r="BN1836">
        <v>0.65691737229217106</v>
      </c>
      <c r="BO1836">
        <v>0</v>
      </c>
      <c r="BP1836">
        <v>669.77777777777783</v>
      </c>
      <c r="BQ1836">
        <v>26.308466666666664</v>
      </c>
      <c r="BR1836" t="s">
        <v>412</v>
      </c>
      <c r="BS1836" t="s">
        <v>412</v>
      </c>
      <c r="BT1836">
        <v>2</v>
      </c>
      <c r="BU1836">
        <v>1</v>
      </c>
      <c r="CC1836" t="s">
        <v>4515</v>
      </c>
      <c r="CG1836" t="s">
        <v>4513</v>
      </c>
      <c r="CH1836">
        <v>30</v>
      </c>
      <c r="CI1836" t="b">
        <v>0</v>
      </c>
      <c r="CJ1836">
        <v>93757</v>
      </c>
      <c r="CK1836">
        <v>14634.55004100001</v>
      </c>
      <c r="CL1836">
        <v>79121.426375000039</v>
      </c>
      <c r="CM1836">
        <v>88.937541000021156</v>
      </c>
      <c r="CN1836">
        <v>1.0829999810084701E-3</v>
      </c>
      <c r="CO1836">
        <v>79121.279957999999</v>
      </c>
      <c r="CP1836">
        <v>165.0089170000283</v>
      </c>
      <c r="CQ1836">
        <v>6675.1613749999669</v>
      </c>
      <c r="CR1836">
        <v>1.1500000022351742E-2</v>
      </c>
      <c r="CS1836">
        <v>72086.298459000012</v>
      </c>
      <c r="CV1836" t="s">
        <v>412</v>
      </c>
      <c r="CW1836" t="s">
        <v>412</v>
      </c>
      <c r="CX1836" t="s">
        <v>412</v>
      </c>
      <c r="CY1836" t="s">
        <v>412</v>
      </c>
    </row>
    <row r="1837" spans="1:103" ht="238" x14ac:dyDescent="0.2">
      <c r="A1837" s="2"/>
      <c r="C1837" t="s">
        <v>40</v>
      </c>
      <c r="D1837" t="s">
        <v>41</v>
      </c>
      <c r="E1837" t="s">
        <v>4452</v>
      </c>
      <c r="F1837" t="s">
        <v>42</v>
      </c>
      <c r="G1837" t="s">
        <v>4453</v>
      </c>
      <c r="H1837">
        <v>1829</v>
      </c>
      <c r="I1837">
        <v>1835</v>
      </c>
      <c r="J1837" t="b">
        <v>0</v>
      </c>
      <c r="K1837" s="2"/>
      <c r="L1837" s="2"/>
      <c r="M1837" s="4" t="e">
        <f>IF(COUNTIF($N$2:N1837, N1837)=1, N1837, "")</f>
        <v>#VALUE!</v>
      </c>
      <c r="N1837" s="2" t="s">
        <v>4454</v>
      </c>
      <c r="P1837" s="2" t="s">
        <v>4455</v>
      </c>
      <c r="Q1837" t="s">
        <v>4456</v>
      </c>
      <c r="R1837">
        <v>30</v>
      </c>
      <c r="S1837" t="s">
        <v>4511</v>
      </c>
      <c r="T1837" t="s">
        <v>4512</v>
      </c>
      <c r="U1837" t="s">
        <v>4512</v>
      </c>
      <c r="V1837" t="s">
        <v>2082</v>
      </c>
      <c r="W1837" t="s">
        <v>4513</v>
      </c>
      <c r="X1837" t="s">
        <v>49</v>
      </c>
      <c r="Y1837" t="s">
        <v>4514</v>
      </c>
      <c r="Z1837">
        <v>30</v>
      </c>
      <c r="AH1837" t="s">
        <v>4515</v>
      </c>
      <c r="AL1837" t="s">
        <v>414</v>
      </c>
      <c r="AM1837" t="s">
        <v>4452</v>
      </c>
      <c r="AN1837">
        <v>28830</v>
      </c>
      <c r="AO1837" t="s">
        <v>414</v>
      </c>
      <c r="AP1837" t="s">
        <v>4512</v>
      </c>
      <c r="AQ1837" t="s">
        <v>2080</v>
      </c>
      <c r="AR1837" t="s">
        <v>1602</v>
      </c>
      <c r="AS1837">
        <v>0.12333333333333332</v>
      </c>
      <c r="AT1837">
        <v>140</v>
      </c>
      <c r="AU1837">
        <v>1001.8201111111111</v>
      </c>
      <c r="AV1837" t="s">
        <v>3556</v>
      </c>
      <c r="AW1837" t="s">
        <v>2082</v>
      </c>
      <c r="AX1837" t="s">
        <v>2245</v>
      </c>
      <c r="AY1837" t="s">
        <v>414</v>
      </c>
      <c r="AZ1837">
        <v>0.61599723095223691</v>
      </c>
      <c r="BA1837">
        <v>30</v>
      </c>
      <c r="BB1837">
        <v>1031.8201111111111</v>
      </c>
      <c r="BC1837">
        <v>33270</v>
      </c>
      <c r="BD1837" t="s">
        <v>414</v>
      </c>
      <c r="BE1837" t="s">
        <v>1102</v>
      </c>
      <c r="BG1837" t="s">
        <v>1103</v>
      </c>
      <c r="BH1837" t="s">
        <v>114</v>
      </c>
      <c r="BI1837">
        <v>1E-3</v>
      </c>
      <c r="BJ1837">
        <v>100</v>
      </c>
      <c r="BK1837">
        <v>579.99784999999997</v>
      </c>
      <c r="BL1837" t="s">
        <v>4525</v>
      </c>
      <c r="BN1837">
        <v>0.62722910311794633</v>
      </c>
      <c r="BO1837">
        <v>82</v>
      </c>
      <c r="BP1837">
        <v>661.99784999999997</v>
      </c>
      <c r="BQ1837">
        <v>26.308466666666664</v>
      </c>
      <c r="BR1837" t="s">
        <v>412</v>
      </c>
      <c r="BS1837" t="s">
        <v>412</v>
      </c>
      <c r="BT1837">
        <v>2</v>
      </c>
      <c r="BU1837">
        <v>1</v>
      </c>
      <c r="CC1837" t="s">
        <v>4515</v>
      </c>
      <c r="CG1837" t="s">
        <v>4513</v>
      </c>
      <c r="CH1837">
        <v>30</v>
      </c>
      <c r="CI1837" t="b">
        <v>0</v>
      </c>
      <c r="CJ1837">
        <v>93757</v>
      </c>
      <c r="CK1837">
        <v>14634.55004100001</v>
      </c>
      <c r="CL1837">
        <v>79121.426375000039</v>
      </c>
      <c r="CM1837">
        <v>88.937541000021156</v>
      </c>
      <c r="CN1837">
        <v>1.0829999810084701E-3</v>
      </c>
      <c r="CO1837">
        <v>79121.279957999999</v>
      </c>
      <c r="CP1837">
        <v>165.0089170000283</v>
      </c>
      <c r="CQ1837">
        <v>6675.1613749999669</v>
      </c>
      <c r="CR1837">
        <v>1.1500000022351742E-2</v>
      </c>
      <c r="CS1837">
        <v>72086.298459000012</v>
      </c>
      <c r="CV1837" t="s">
        <v>412</v>
      </c>
      <c r="CW1837" t="s">
        <v>412</v>
      </c>
      <c r="CX1837" t="s">
        <v>412</v>
      </c>
      <c r="CY1837" t="s">
        <v>412</v>
      </c>
    </row>
    <row r="1838" spans="1:103" ht="238" x14ac:dyDescent="0.2">
      <c r="A1838" s="2"/>
      <c r="C1838" t="s">
        <v>40</v>
      </c>
      <c r="D1838" t="s">
        <v>41</v>
      </c>
      <c r="E1838" t="s">
        <v>4452</v>
      </c>
      <c r="F1838" t="s">
        <v>42</v>
      </c>
      <c r="G1838" t="s">
        <v>4453</v>
      </c>
      <c r="H1838">
        <v>1829</v>
      </c>
      <c r="I1838">
        <v>1836</v>
      </c>
      <c r="J1838" t="b">
        <v>0</v>
      </c>
      <c r="K1838" s="2"/>
      <c r="L1838" s="2"/>
      <c r="M1838" s="4" t="e">
        <f>IF(COUNTIF($N$2:N1838, N1838)=1, N1838, "")</f>
        <v>#VALUE!</v>
      </c>
      <c r="N1838" s="2" t="s">
        <v>4454</v>
      </c>
      <c r="P1838" s="2" t="s">
        <v>4455</v>
      </c>
      <c r="Q1838" t="s">
        <v>4456</v>
      </c>
      <c r="R1838">
        <v>30</v>
      </c>
      <c r="S1838" t="s">
        <v>4511</v>
      </c>
      <c r="T1838" t="s">
        <v>4512</v>
      </c>
      <c r="U1838" t="s">
        <v>4512</v>
      </c>
      <c r="V1838" t="s">
        <v>2082</v>
      </c>
      <c r="W1838" t="s">
        <v>4513</v>
      </c>
      <c r="X1838" t="s">
        <v>49</v>
      </c>
      <c r="Y1838" t="s">
        <v>4514</v>
      </c>
      <c r="Z1838">
        <v>30</v>
      </c>
      <c r="AH1838" t="s">
        <v>4515</v>
      </c>
      <c r="AL1838" t="s">
        <v>414</v>
      </c>
      <c r="AM1838" t="s">
        <v>4452</v>
      </c>
      <c r="AN1838">
        <v>28830</v>
      </c>
      <c r="AO1838" t="s">
        <v>414</v>
      </c>
      <c r="AP1838" t="s">
        <v>4512</v>
      </c>
      <c r="AQ1838" t="s">
        <v>2080</v>
      </c>
      <c r="AR1838" t="s">
        <v>1602</v>
      </c>
      <c r="AS1838">
        <v>0.12333333333333332</v>
      </c>
      <c r="AT1838">
        <v>140</v>
      </c>
      <c r="AU1838">
        <v>1001.8201111111111</v>
      </c>
      <c r="AV1838" t="s">
        <v>3556</v>
      </c>
      <c r="AW1838" t="s">
        <v>2082</v>
      </c>
      <c r="AX1838" t="s">
        <v>2245</v>
      </c>
      <c r="AY1838" t="s">
        <v>414</v>
      </c>
      <c r="AZ1838">
        <v>0.61599723095223691</v>
      </c>
      <c r="BA1838">
        <v>30</v>
      </c>
      <c r="BB1838">
        <v>1031.8201111111111</v>
      </c>
      <c r="BC1838">
        <v>98114</v>
      </c>
      <c r="BD1838" t="s">
        <v>414</v>
      </c>
      <c r="BE1838" t="s">
        <v>627</v>
      </c>
      <c r="BG1838" t="s">
        <v>628</v>
      </c>
      <c r="BH1838" t="s">
        <v>114</v>
      </c>
      <c r="BI1838">
        <v>0.16666666666666666</v>
      </c>
      <c r="BJ1838">
        <v>0</v>
      </c>
      <c r="BK1838">
        <v>605.27777777777783</v>
      </c>
      <c r="BL1838" t="s">
        <v>4526</v>
      </c>
      <c r="BN1838">
        <v>0.55078032750535022</v>
      </c>
      <c r="BO1838">
        <v>0</v>
      </c>
      <c r="BP1838">
        <v>605.27777777777783</v>
      </c>
      <c r="BQ1838">
        <v>26.308466666666664</v>
      </c>
      <c r="BR1838" t="s">
        <v>412</v>
      </c>
      <c r="BS1838" t="s">
        <v>412</v>
      </c>
      <c r="BT1838">
        <v>2</v>
      </c>
      <c r="BU1838">
        <v>1</v>
      </c>
      <c r="CC1838" t="s">
        <v>4515</v>
      </c>
      <c r="CG1838" t="s">
        <v>4513</v>
      </c>
      <c r="CH1838">
        <v>30</v>
      </c>
      <c r="CI1838" t="b">
        <v>0</v>
      </c>
      <c r="CJ1838">
        <v>93757</v>
      </c>
      <c r="CK1838">
        <v>14634.55004100001</v>
      </c>
      <c r="CL1838">
        <v>79121.426375000039</v>
      </c>
      <c r="CM1838">
        <v>88.937541000021156</v>
      </c>
      <c r="CN1838">
        <v>1.0829999810084701E-3</v>
      </c>
      <c r="CO1838">
        <v>79121.279957999999</v>
      </c>
      <c r="CP1838">
        <v>165.0089170000283</v>
      </c>
      <c r="CQ1838">
        <v>6675.1613749999669</v>
      </c>
      <c r="CR1838">
        <v>1.1500000022351742E-2</v>
      </c>
      <c r="CS1838">
        <v>72086.298459000012</v>
      </c>
      <c r="CV1838" t="s">
        <v>412</v>
      </c>
      <c r="CW1838" t="s">
        <v>412</v>
      </c>
      <c r="CX1838" t="s">
        <v>412</v>
      </c>
      <c r="CY1838" t="s">
        <v>412</v>
      </c>
    </row>
    <row r="1839" spans="1:103" ht="238" x14ac:dyDescent="0.2">
      <c r="A1839" s="2"/>
      <c r="C1839" t="s">
        <v>40</v>
      </c>
      <c r="D1839" t="s">
        <v>41</v>
      </c>
      <c r="E1839" t="s">
        <v>4452</v>
      </c>
      <c r="F1839" t="s">
        <v>42</v>
      </c>
      <c r="G1839" t="s">
        <v>4453</v>
      </c>
      <c r="H1839">
        <v>1829</v>
      </c>
      <c r="I1839">
        <v>1837</v>
      </c>
      <c r="J1839" t="b">
        <v>0</v>
      </c>
      <c r="K1839" s="2"/>
      <c r="L1839" s="2"/>
      <c r="M1839" s="4" t="e">
        <f>IF(COUNTIF($N$2:N1839, N1839)=1, N1839, "")</f>
        <v>#VALUE!</v>
      </c>
      <c r="N1839" s="2" t="s">
        <v>4454</v>
      </c>
      <c r="P1839" s="2" t="s">
        <v>4455</v>
      </c>
      <c r="Q1839" t="s">
        <v>4456</v>
      </c>
      <c r="R1839">
        <v>30</v>
      </c>
      <c r="S1839" t="s">
        <v>4511</v>
      </c>
      <c r="T1839" t="s">
        <v>4512</v>
      </c>
      <c r="U1839" t="s">
        <v>4512</v>
      </c>
      <c r="V1839" t="s">
        <v>2082</v>
      </c>
      <c r="W1839" t="s">
        <v>4513</v>
      </c>
      <c r="X1839" t="s">
        <v>49</v>
      </c>
      <c r="Y1839" t="s">
        <v>4514</v>
      </c>
      <c r="Z1839">
        <v>30</v>
      </c>
      <c r="AH1839" t="s">
        <v>4515</v>
      </c>
      <c r="AL1839" t="s">
        <v>414</v>
      </c>
      <c r="AM1839" t="s">
        <v>4452</v>
      </c>
      <c r="AN1839">
        <v>28830</v>
      </c>
      <c r="AO1839" t="s">
        <v>414</v>
      </c>
      <c r="AP1839" t="s">
        <v>4512</v>
      </c>
      <c r="AQ1839" t="s">
        <v>2080</v>
      </c>
      <c r="AR1839" t="s">
        <v>1602</v>
      </c>
      <c r="AS1839">
        <v>0.12333333333333332</v>
      </c>
      <c r="AT1839">
        <v>140</v>
      </c>
      <c r="AU1839">
        <v>1001.8201111111111</v>
      </c>
      <c r="AV1839" t="s">
        <v>3556</v>
      </c>
      <c r="AW1839" t="s">
        <v>2082</v>
      </c>
      <c r="AX1839" t="s">
        <v>2245</v>
      </c>
      <c r="AY1839" t="s">
        <v>414</v>
      </c>
      <c r="AZ1839">
        <v>0.61599723095223691</v>
      </c>
      <c r="BA1839">
        <v>30</v>
      </c>
      <c r="BB1839">
        <v>1031.8201111111111</v>
      </c>
      <c r="BC1839">
        <v>156955</v>
      </c>
      <c r="BD1839" t="s">
        <v>414</v>
      </c>
      <c r="BE1839" t="s">
        <v>4520</v>
      </c>
      <c r="BG1839" t="s">
        <v>4527</v>
      </c>
      <c r="BH1839" t="s">
        <v>60</v>
      </c>
      <c r="BI1839">
        <v>0.2</v>
      </c>
      <c r="BJ1839">
        <v>0</v>
      </c>
      <c r="BK1839">
        <v>590</v>
      </c>
      <c r="BL1839" t="s">
        <v>1330</v>
      </c>
      <c r="BN1839">
        <v>0.58971341929659127</v>
      </c>
      <c r="BO1839">
        <v>0</v>
      </c>
      <c r="BP1839">
        <v>590</v>
      </c>
      <c r="BQ1839">
        <v>26.308466666666664</v>
      </c>
      <c r="BR1839" t="s">
        <v>412</v>
      </c>
      <c r="BS1839" t="s">
        <v>412</v>
      </c>
      <c r="BT1839">
        <v>2</v>
      </c>
      <c r="BU1839">
        <v>1</v>
      </c>
      <c r="CC1839" t="s">
        <v>4515</v>
      </c>
      <c r="CG1839" t="s">
        <v>4513</v>
      </c>
      <c r="CH1839">
        <v>30</v>
      </c>
      <c r="CI1839" t="b">
        <v>0</v>
      </c>
      <c r="CJ1839">
        <v>93757</v>
      </c>
      <c r="CK1839">
        <v>14634.55004100001</v>
      </c>
      <c r="CL1839">
        <v>79121.426375000039</v>
      </c>
      <c r="CM1839">
        <v>88.937541000021156</v>
      </c>
      <c r="CN1839">
        <v>1.0829999810084701E-3</v>
      </c>
      <c r="CO1839">
        <v>79121.279957999999</v>
      </c>
      <c r="CP1839">
        <v>165.0089170000283</v>
      </c>
      <c r="CQ1839">
        <v>6675.1613749999669</v>
      </c>
      <c r="CR1839">
        <v>1.1500000022351742E-2</v>
      </c>
      <c r="CS1839">
        <v>72086.298459000012</v>
      </c>
      <c r="CV1839" t="s">
        <v>412</v>
      </c>
      <c r="CW1839" t="s">
        <v>412</v>
      </c>
      <c r="CX1839" t="s">
        <v>412</v>
      </c>
      <c r="CY1839" t="s">
        <v>412</v>
      </c>
    </row>
    <row r="1840" spans="1:103" ht="238" x14ac:dyDescent="0.2">
      <c r="A1840" s="2"/>
      <c r="C1840" t="s">
        <v>40</v>
      </c>
      <c r="D1840" t="s">
        <v>41</v>
      </c>
      <c r="E1840" t="s">
        <v>4452</v>
      </c>
      <c r="F1840" t="s">
        <v>42</v>
      </c>
      <c r="G1840" t="s">
        <v>4453</v>
      </c>
      <c r="H1840">
        <v>1829</v>
      </c>
      <c r="I1840">
        <v>1838</v>
      </c>
      <c r="J1840" t="b">
        <v>0</v>
      </c>
      <c r="K1840" s="2"/>
      <c r="L1840" s="2"/>
      <c r="M1840" s="4" t="e">
        <f>IF(COUNTIF($N$2:N1840, N1840)=1, N1840, "")</f>
        <v>#VALUE!</v>
      </c>
      <c r="N1840" s="2" t="s">
        <v>4454</v>
      </c>
      <c r="P1840" s="2" t="s">
        <v>4455</v>
      </c>
      <c r="Q1840" t="s">
        <v>4456</v>
      </c>
      <c r="R1840">
        <v>30</v>
      </c>
      <c r="S1840" t="s">
        <v>4511</v>
      </c>
      <c r="T1840" t="s">
        <v>4512</v>
      </c>
      <c r="U1840" t="s">
        <v>4512</v>
      </c>
      <c r="V1840" t="s">
        <v>2082</v>
      </c>
      <c r="W1840" t="s">
        <v>4513</v>
      </c>
      <c r="X1840" t="s">
        <v>49</v>
      </c>
      <c r="Y1840" t="s">
        <v>4514</v>
      </c>
      <c r="Z1840">
        <v>30</v>
      </c>
      <c r="AH1840" t="s">
        <v>4515</v>
      </c>
      <c r="AL1840" t="s">
        <v>414</v>
      </c>
      <c r="AM1840" t="s">
        <v>4452</v>
      </c>
      <c r="AN1840">
        <v>28830</v>
      </c>
      <c r="AO1840" t="s">
        <v>414</v>
      </c>
      <c r="AP1840" t="s">
        <v>4512</v>
      </c>
      <c r="AQ1840" t="s">
        <v>2080</v>
      </c>
      <c r="AR1840" t="s">
        <v>1602</v>
      </c>
      <c r="AS1840">
        <v>0.12333333333333332</v>
      </c>
      <c r="AT1840">
        <v>140</v>
      </c>
      <c r="AU1840">
        <v>1001.8201111111111</v>
      </c>
      <c r="AV1840" t="s">
        <v>3556</v>
      </c>
      <c r="AW1840" t="s">
        <v>2082</v>
      </c>
      <c r="AX1840" t="s">
        <v>2245</v>
      </c>
      <c r="AY1840" t="s">
        <v>414</v>
      </c>
      <c r="AZ1840">
        <v>0.61599723095223691</v>
      </c>
      <c r="BA1840">
        <v>30</v>
      </c>
      <c r="BB1840">
        <v>1031.8201111111111</v>
      </c>
      <c r="BC1840">
        <v>78464</v>
      </c>
      <c r="BD1840" t="s">
        <v>414</v>
      </c>
      <c r="BE1840" t="s">
        <v>1100</v>
      </c>
      <c r="BG1840" t="s">
        <v>1101</v>
      </c>
      <c r="BH1840" t="s">
        <v>114</v>
      </c>
      <c r="BI1840">
        <v>0.16666666666666666</v>
      </c>
      <c r="BJ1840">
        <v>60</v>
      </c>
      <c r="BK1840">
        <v>570.27777777777783</v>
      </c>
      <c r="BL1840" t="s">
        <v>4528</v>
      </c>
      <c r="BN1840">
        <v>0.63534105757137382</v>
      </c>
      <c r="BO1840">
        <v>0</v>
      </c>
      <c r="BP1840">
        <v>570.27777777777783</v>
      </c>
      <c r="BQ1840">
        <v>26.308466666666664</v>
      </c>
      <c r="BR1840" t="s">
        <v>412</v>
      </c>
      <c r="BS1840" t="s">
        <v>412</v>
      </c>
      <c r="BT1840">
        <v>2</v>
      </c>
      <c r="BU1840">
        <v>1</v>
      </c>
      <c r="CC1840" t="s">
        <v>4515</v>
      </c>
      <c r="CG1840" t="s">
        <v>4513</v>
      </c>
      <c r="CH1840">
        <v>30</v>
      </c>
      <c r="CI1840" t="b">
        <v>0</v>
      </c>
      <c r="CJ1840">
        <v>93757</v>
      </c>
      <c r="CK1840">
        <v>14634.55004100001</v>
      </c>
      <c r="CL1840">
        <v>79121.426375000039</v>
      </c>
      <c r="CM1840">
        <v>88.937541000021156</v>
      </c>
      <c r="CN1840">
        <v>1.0829999810084701E-3</v>
      </c>
      <c r="CO1840">
        <v>79121.279957999999</v>
      </c>
      <c r="CP1840">
        <v>165.0089170000283</v>
      </c>
      <c r="CQ1840">
        <v>6675.1613749999669</v>
      </c>
      <c r="CR1840">
        <v>1.1500000022351742E-2</v>
      </c>
      <c r="CS1840">
        <v>72086.298459000012</v>
      </c>
      <c r="CV1840" t="s">
        <v>412</v>
      </c>
      <c r="CW1840" t="s">
        <v>412</v>
      </c>
      <c r="CX1840" t="s">
        <v>412</v>
      </c>
      <c r="CY1840" t="s">
        <v>412</v>
      </c>
    </row>
    <row r="1841" spans="1:103" ht="238" x14ac:dyDescent="0.2">
      <c r="A1841" s="2"/>
      <c r="C1841" t="s">
        <v>40</v>
      </c>
      <c r="D1841" t="s">
        <v>41</v>
      </c>
      <c r="E1841" t="s">
        <v>4452</v>
      </c>
      <c r="F1841" t="s">
        <v>42</v>
      </c>
      <c r="G1841" t="s">
        <v>4453</v>
      </c>
      <c r="H1841">
        <v>1829</v>
      </c>
      <c r="I1841">
        <v>1839</v>
      </c>
      <c r="J1841" t="b">
        <v>0</v>
      </c>
      <c r="K1841" s="2"/>
      <c r="L1841" s="2"/>
      <c r="M1841" s="4" t="e">
        <f>IF(COUNTIF($N$2:N1841, N1841)=1, N1841, "")</f>
        <v>#VALUE!</v>
      </c>
      <c r="N1841" s="2" t="s">
        <v>4454</v>
      </c>
      <c r="P1841" s="2" t="s">
        <v>4455</v>
      </c>
      <c r="Q1841" t="s">
        <v>4456</v>
      </c>
      <c r="R1841">
        <v>30</v>
      </c>
      <c r="S1841" t="s">
        <v>4511</v>
      </c>
      <c r="T1841" t="s">
        <v>4512</v>
      </c>
      <c r="U1841" t="s">
        <v>4512</v>
      </c>
      <c r="V1841" t="s">
        <v>2082</v>
      </c>
      <c r="W1841" t="s">
        <v>4513</v>
      </c>
      <c r="X1841" t="s">
        <v>49</v>
      </c>
      <c r="Y1841" t="s">
        <v>4514</v>
      </c>
      <c r="Z1841">
        <v>30</v>
      </c>
      <c r="AH1841" t="s">
        <v>4515</v>
      </c>
      <c r="AL1841" t="s">
        <v>414</v>
      </c>
      <c r="AM1841" t="s">
        <v>4452</v>
      </c>
      <c r="AN1841">
        <v>28830</v>
      </c>
      <c r="AO1841" t="s">
        <v>414</v>
      </c>
      <c r="AP1841" t="s">
        <v>4512</v>
      </c>
      <c r="AQ1841" t="s">
        <v>2080</v>
      </c>
      <c r="AR1841" t="s">
        <v>1602</v>
      </c>
      <c r="AS1841">
        <v>0.12333333333333332</v>
      </c>
      <c r="AT1841">
        <v>140</v>
      </c>
      <c r="AU1841">
        <v>1001.8201111111111</v>
      </c>
      <c r="AV1841" t="s">
        <v>3556</v>
      </c>
      <c r="AW1841" t="s">
        <v>2082</v>
      </c>
      <c r="AX1841" t="s">
        <v>2245</v>
      </c>
      <c r="AY1841" t="s">
        <v>414</v>
      </c>
      <c r="AZ1841">
        <v>0.61599723095223691</v>
      </c>
      <c r="BA1841">
        <v>30</v>
      </c>
      <c r="BB1841">
        <v>1031.8201111111111</v>
      </c>
      <c r="BC1841">
        <v>171729</v>
      </c>
      <c r="BD1841" t="s">
        <v>414</v>
      </c>
      <c r="BE1841" t="s">
        <v>1100</v>
      </c>
      <c r="BG1841" t="s">
        <v>4529</v>
      </c>
      <c r="BH1841" t="s">
        <v>114</v>
      </c>
      <c r="BI1841">
        <v>0.16666666666666666</v>
      </c>
      <c r="BJ1841">
        <v>0</v>
      </c>
      <c r="BK1841">
        <v>525.27777777777783</v>
      </c>
      <c r="BL1841" t="s">
        <v>4530</v>
      </c>
      <c r="BN1841">
        <v>0.62031686586996171</v>
      </c>
      <c r="BO1841">
        <v>0</v>
      </c>
      <c r="BP1841">
        <v>525.27777777777783</v>
      </c>
      <c r="BQ1841">
        <v>26.308466666666664</v>
      </c>
      <c r="BR1841" t="s">
        <v>412</v>
      </c>
      <c r="BS1841" t="s">
        <v>412</v>
      </c>
      <c r="BT1841">
        <v>2</v>
      </c>
      <c r="BU1841">
        <v>1</v>
      </c>
      <c r="CC1841" t="s">
        <v>4515</v>
      </c>
      <c r="CG1841" t="s">
        <v>4513</v>
      </c>
      <c r="CH1841">
        <v>30</v>
      </c>
      <c r="CI1841" t="b">
        <v>0</v>
      </c>
      <c r="CJ1841">
        <v>93757</v>
      </c>
      <c r="CK1841">
        <v>14634.55004100001</v>
      </c>
      <c r="CL1841">
        <v>79121.426375000039</v>
      </c>
      <c r="CM1841">
        <v>88.937541000021156</v>
      </c>
      <c r="CN1841">
        <v>1.0829999810084701E-3</v>
      </c>
      <c r="CO1841">
        <v>79121.279957999999</v>
      </c>
      <c r="CP1841">
        <v>165.0089170000283</v>
      </c>
      <c r="CQ1841">
        <v>6675.1613749999669</v>
      </c>
      <c r="CR1841">
        <v>1.1500000022351742E-2</v>
      </c>
      <c r="CS1841">
        <v>72086.298459000012</v>
      </c>
      <c r="CV1841" t="s">
        <v>412</v>
      </c>
      <c r="CW1841" t="s">
        <v>412</v>
      </c>
      <c r="CX1841" t="s">
        <v>412</v>
      </c>
      <c r="CY1841" t="s">
        <v>412</v>
      </c>
    </row>
    <row r="1842" spans="1:103" ht="238" x14ac:dyDescent="0.2">
      <c r="A1842" s="2"/>
      <c r="C1842" t="s">
        <v>40</v>
      </c>
      <c r="D1842" t="s">
        <v>41</v>
      </c>
      <c r="E1842" t="s">
        <v>4452</v>
      </c>
      <c r="F1842" t="s">
        <v>42</v>
      </c>
      <c r="G1842" t="s">
        <v>4453</v>
      </c>
      <c r="H1842">
        <v>1829</v>
      </c>
      <c r="I1842">
        <v>1840</v>
      </c>
      <c r="J1842" t="b">
        <v>0</v>
      </c>
      <c r="K1842" s="2"/>
      <c r="L1842" s="2"/>
      <c r="M1842" s="4" t="e">
        <f>IF(COUNTIF($N$2:N1842, N1842)=1, N1842, "")</f>
        <v>#VALUE!</v>
      </c>
      <c r="N1842" s="2" t="s">
        <v>4454</v>
      </c>
      <c r="P1842" s="2" t="s">
        <v>4455</v>
      </c>
      <c r="Q1842" t="s">
        <v>4456</v>
      </c>
      <c r="R1842">
        <v>30</v>
      </c>
      <c r="S1842" t="s">
        <v>4511</v>
      </c>
      <c r="T1842" t="s">
        <v>4512</v>
      </c>
      <c r="U1842" t="s">
        <v>4512</v>
      </c>
      <c r="V1842" t="s">
        <v>2082</v>
      </c>
      <c r="W1842" t="s">
        <v>4513</v>
      </c>
      <c r="X1842" t="s">
        <v>49</v>
      </c>
      <c r="Y1842" t="s">
        <v>4514</v>
      </c>
      <c r="Z1842">
        <v>30</v>
      </c>
      <c r="AH1842" t="s">
        <v>4515</v>
      </c>
      <c r="AL1842" t="s">
        <v>414</v>
      </c>
      <c r="AM1842" t="s">
        <v>4452</v>
      </c>
      <c r="AN1842">
        <v>28830</v>
      </c>
      <c r="AO1842" t="s">
        <v>414</v>
      </c>
      <c r="AP1842" t="s">
        <v>4512</v>
      </c>
      <c r="AQ1842" t="s">
        <v>2080</v>
      </c>
      <c r="AR1842" t="s">
        <v>1602</v>
      </c>
      <c r="AS1842">
        <v>0.12333333333333332</v>
      </c>
      <c r="AT1842">
        <v>140</v>
      </c>
      <c r="AU1842">
        <v>1001.8201111111111</v>
      </c>
      <c r="AV1842" t="s">
        <v>3556</v>
      </c>
      <c r="AW1842" t="s">
        <v>2082</v>
      </c>
      <c r="AX1842" t="s">
        <v>2245</v>
      </c>
      <c r="AY1842" t="s">
        <v>414</v>
      </c>
      <c r="AZ1842">
        <v>0.61599723095223691</v>
      </c>
      <c r="BA1842">
        <v>30</v>
      </c>
      <c r="BB1842">
        <v>1031.8201111111111</v>
      </c>
      <c r="BC1842">
        <v>79589</v>
      </c>
      <c r="BD1842" t="s">
        <v>414</v>
      </c>
      <c r="BE1842" t="s">
        <v>4531</v>
      </c>
      <c r="BG1842" t="s">
        <v>4532</v>
      </c>
      <c r="BH1842" t="s">
        <v>114</v>
      </c>
      <c r="BI1842">
        <v>0.16666666666666666</v>
      </c>
      <c r="BJ1842">
        <v>84</v>
      </c>
      <c r="BK1842">
        <v>508.27777777777777</v>
      </c>
      <c r="BL1842" t="s">
        <v>4533</v>
      </c>
      <c r="BN1842">
        <v>0.62748814666753472</v>
      </c>
      <c r="BO1842">
        <v>0</v>
      </c>
      <c r="BP1842">
        <v>508.27777777777777</v>
      </c>
      <c r="BQ1842">
        <v>26.308466666666664</v>
      </c>
      <c r="BR1842" t="s">
        <v>412</v>
      </c>
      <c r="BS1842" t="s">
        <v>412</v>
      </c>
      <c r="BT1842">
        <v>2</v>
      </c>
      <c r="BU1842">
        <v>1</v>
      </c>
      <c r="CC1842" t="s">
        <v>4515</v>
      </c>
      <c r="CG1842" t="s">
        <v>4513</v>
      </c>
      <c r="CH1842">
        <v>30</v>
      </c>
      <c r="CI1842" t="b">
        <v>0</v>
      </c>
      <c r="CJ1842">
        <v>93757</v>
      </c>
      <c r="CK1842">
        <v>14634.55004100001</v>
      </c>
      <c r="CL1842">
        <v>79121.426375000039</v>
      </c>
      <c r="CM1842">
        <v>88.937541000021156</v>
      </c>
      <c r="CN1842">
        <v>1.0829999810084701E-3</v>
      </c>
      <c r="CO1842">
        <v>79121.279957999999</v>
      </c>
      <c r="CP1842">
        <v>165.0089170000283</v>
      </c>
      <c r="CQ1842">
        <v>6675.1613749999669</v>
      </c>
      <c r="CR1842">
        <v>1.1500000022351742E-2</v>
      </c>
      <c r="CS1842">
        <v>72086.298459000012</v>
      </c>
      <c r="CV1842" t="s">
        <v>412</v>
      </c>
      <c r="CW1842" t="s">
        <v>412</v>
      </c>
      <c r="CX1842" t="s">
        <v>412</v>
      </c>
      <c r="CY1842" t="s">
        <v>412</v>
      </c>
    </row>
    <row r="1843" spans="1:103" ht="238" x14ac:dyDescent="0.2">
      <c r="A1843" s="2"/>
      <c r="C1843" t="s">
        <v>40</v>
      </c>
      <c r="D1843" t="s">
        <v>41</v>
      </c>
      <c r="E1843" t="s">
        <v>4452</v>
      </c>
      <c r="F1843" t="s">
        <v>42</v>
      </c>
      <c r="G1843" t="s">
        <v>4453</v>
      </c>
      <c r="H1843">
        <v>1829</v>
      </c>
      <c r="I1843">
        <v>1841</v>
      </c>
      <c r="J1843" t="b">
        <v>0</v>
      </c>
      <c r="K1843" s="2"/>
      <c r="L1843" s="2"/>
      <c r="M1843" s="4" t="e">
        <f>IF(COUNTIF($N$2:N1843, N1843)=1, N1843, "")</f>
        <v>#VALUE!</v>
      </c>
      <c r="N1843" s="2" t="s">
        <v>4454</v>
      </c>
      <c r="P1843" s="2" t="s">
        <v>4455</v>
      </c>
      <c r="Q1843" t="s">
        <v>4456</v>
      </c>
      <c r="R1843">
        <v>30</v>
      </c>
      <c r="S1843" t="s">
        <v>4511</v>
      </c>
      <c r="T1843" t="s">
        <v>4512</v>
      </c>
      <c r="U1843" t="s">
        <v>4512</v>
      </c>
      <c r="V1843" t="s">
        <v>2082</v>
      </c>
      <c r="W1843" t="s">
        <v>4513</v>
      </c>
      <c r="X1843" t="s">
        <v>49</v>
      </c>
      <c r="Y1843" t="s">
        <v>4514</v>
      </c>
      <c r="Z1843">
        <v>30</v>
      </c>
      <c r="AH1843" t="s">
        <v>4515</v>
      </c>
      <c r="AL1843" t="s">
        <v>414</v>
      </c>
      <c r="AM1843" t="s">
        <v>4452</v>
      </c>
      <c r="AN1843">
        <v>28830</v>
      </c>
      <c r="AO1843" t="s">
        <v>414</v>
      </c>
      <c r="AP1843" t="s">
        <v>4512</v>
      </c>
      <c r="AQ1843" t="s">
        <v>2080</v>
      </c>
      <c r="AR1843" t="s">
        <v>1602</v>
      </c>
      <c r="AS1843">
        <v>0.12333333333333332</v>
      </c>
      <c r="AT1843">
        <v>140</v>
      </c>
      <c r="AU1843">
        <v>1001.8201111111111</v>
      </c>
      <c r="AV1843" t="s">
        <v>3556</v>
      </c>
      <c r="AW1843" t="s">
        <v>2082</v>
      </c>
      <c r="AX1843" t="s">
        <v>2245</v>
      </c>
      <c r="AY1843" t="s">
        <v>414</v>
      </c>
      <c r="AZ1843">
        <v>0.61599723095223691</v>
      </c>
      <c r="BA1843">
        <v>30</v>
      </c>
      <c r="BB1843">
        <v>1031.8201111111111</v>
      </c>
      <c r="BC1843">
        <v>34469</v>
      </c>
      <c r="BD1843" t="s">
        <v>414</v>
      </c>
      <c r="BE1843" t="s">
        <v>4534</v>
      </c>
      <c r="BG1843" t="s">
        <v>2510</v>
      </c>
      <c r="BH1843" t="s">
        <v>114</v>
      </c>
      <c r="BI1843">
        <v>0.16666666666666666</v>
      </c>
      <c r="BJ1843">
        <v>10</v>
      </c>
      <c r="BK1843">
        <v>452.77777777777777</v>
      </c>
      <c r="BL1843" t="s">
        <v>4535</v>
      </c>
      <c r="BN1843">
        <v>0.61751064440104231</v>
      </c>
      <c r="BO1843">
        <v>0</v>
      </c>
      <c r="BP1843">
        <v>452.77777777777777</v>
      </c>
      <c r="BQ1843">
        <v>26.308466666666664</v>
      </c>
      <c r="BR1843" t="s">
        <v>412</v>
      </c>
      <c r="BS1843" t="s">
        <v>412</v>
      </c>
      <c r="BT1843">
        <v>2</v>
      </c>
      <c r="BU1843">
        <v>1</v>
      </c>
      <c r="CC1843" t="s">
        <v>4515</v>
      </c>
      <c r="CG1843" t="s">
        <v>4513</v>
      </c>
      <c r="CH1843">
        <v>30</v>
      </c>
      <c r="CI1843" t="b">
        <v>0</v>
      </c>
      <c r="CJ1843">
        <v>93757</v>
      </c>
      <c r="CK1843">
        <v>14634.55004100001</v>
      </c>
      <c r="CL1843">
        <v>79121.426375000039</v>
      </c>
      <c r="CM1843">
        <v>88.937541000021156</v>
      </c>
      <c r="CN1843">
        <v>1.0829999810084701E-3</v>
      </c>
      <c r="CO1843">
        <v>79121.279957999999</v>
      </c>
      <c r="CP1843">
        <v>165.0089170000283</v>
      </c>
      <c r="CQ1843">
        <v>6675.1613749999669</v>
      </c>
      <c r="CR1843">
        <v>1.1500000022351742E-2</v>
      </c>
      <c r="CS1843">
        <v>72086.298459000012</v>
      </c>
      <c r="CV1843" t="s">
        <v>412</v>
      </c>
      <c r="CW1843" t="s">
        <v>412</v>
      </c>
      <c r="CX1843" t="s">
        <v>412</v>
      </c>
      <c r="CY1843" t="s">
        <v>412</v>
      </c>
    </row>
    <row r="1844" spans="1:103" ht="238" x14ac:dyDescent="0.2">
      <c r="A1844" s="2"/>
      <c r="C1844" t="s">
        <v>40</v>
      </c>
      <c r="D1844" t="s">
        <v>41</v>
      </c>
      <c r="E1844" t="s">
        <v>4452</v>
      </c>
      <c r="F1844" t="s">
        <v>42</v>
      </c>
      <c r="G1844" t="s">
        <v>4453</v>
      </c>
      <c r="H1844">
        <v>1829</v>
      </c>
      <c r="I1844">
        <v>1842</v>
      </c>
      <c r="J1844" t="b">
        <v>0</v>
      </c>
      <c r="K1844" s="2"/>
      <c r="L1844" s="2"/>
      <c r="M1844" s="4" t="e">
        <f>IF(COUNTIF($N$2:N1844, N1844)=1, N1844, "")</f>
        <v>#VALUE!</v>
      </c>
      <c r="N1844" s="2" t="s">
        <v>4454</v>
      </c>
      <c r="P1844" s="2" t="s">
        <v>4455</v>
      </c>
      <c r="Q1844" t="s">
        <v>4456</v>
      </c>
      <c r="R1844">
        <v>30</v>
      </c>
      <c r="S1844" t="s">
        <v>4511</v>
      </c>
      <c r="T1844" t="s">
        <v>4512</v>
      </c>
      <c r="U1844" t="s">
        <v>4512</v>
      </c>
      <c r="V1844" t="s">
        <v>2082</v>
      </c>
      <c r="W1844" t="s">
        <v>4513</v>
      </c>
      <c r="X1844" t="s">
        <v>49</v>
      </c>
      <c r="Y1844" t="s">
        <v>4514</v>
      </c>
      <c r="Z1844">
        <v>30</v>
      </c>
      <c r="AH1844" t="s">
        <v>4515</v>
      </c>
      <c r="AL1844" t="s">
        <v>414</v>
      </c>
      <c r="AM1844" t="s">
        <v>4452</v>
      </c>
      <c r="AN1844">
        <v>28830</v>
      </c>
      <c r="AO1844" t="s">
        <v>414</v>
      </c>
      <c r="AP1844" t="s">
        <v>4512</v>
      </c>
      <c r="AQ1844" t="s">
        <v>2080</v>
      </c>
      <c r="AR1844" t="s">
        <v>1602</v>
      </c>
      <c r="AS1844">
        <v>0.12333333333333332</v>
      </c>
      <c r="AT1844">
        <v>140</v>
      </c>
      <c r="AU1844">
        <v>1001.8201111111111</v>
      </c>
      <c r="AV1844" t="s">
        <v>3556</v>
      </c>
      <c r="AW1844" t="s">
        <v>2082</v>
      </c>
      <c r="AX1844" t="s">
        <v>2245</v>
      </c>
      <c r="AY1844" t="s">
        <v>414</v>
      </c>
      <c r="AZ1844">
        <v>0.61599723095223691</v>
      </c>
      <c r="BA1844">
        <v>30</v>
      </c>
      <c r="BB1844">
        <v>1031.8201111111111</v>
      </c>
      <c r="BC1844">
        <v>33272</v>
      </c>
      <c r="BD1844" t="s">
        <v>414</v>
      </c>
      <c r="BE1844" t="s">
        <v>4536</v>
      </c>
      <c r="BG1844" t="s">
        <v>4537</v>
      </c>
      <c r="BH1844" t="s">
        <v>114</v>
      </c>
      <c r="BI1844">
        <v>0.16666666666666666</v>
      </c>
      <c r="BJ1844">
        <v>84</v>
      </c>
      <c r="BK1844">
        <v>428.27777777777777</v>
      </c>
      <c r="BL1844" t="s">
        <v>4538</v>
      </c>
      <c r="BN1844">
        <v>0.6175615400166119</v>
      </c>
      <c r="BO1844">
        <v>0</v>
      </c>
      <c r="BP1844">
        <v>428.27777777777777</v>
      </c>
      <c r="BQ1844">
        <v>26.308466666666664</v>
      </c>
      <c r="BR1844" t="s">
        <v>412</v>
      </c>
      <c r="BS1844" t="s">
        <v>412</v>
      </c>
      <c r="BT1844">
        <v>2</v>
      </c>
      <c r="BU1844">
        <v>1</v>
      </c>
      <c r="CC1844" t="s">
        <v>4515</v>
      </c>
      <c r="CG1844" t="s">
        <v>4513</v>
      </c>
      <c r="CH1844">
        <v>30</v>
      </c>
      <c r="CI1844" t="b">
        <v>0</v>
      </c>
      <c r="CJ1844">
        <v>93757</v>
      </c>
      <c r="CK1844">
        <v>14634.55004100001</v>
      </c>
      <c r="CL1844">
        <v>79121.426375000039</v>
      </c>
      <c r="CM1844">
        <v>88.937541000021156</v>
      </c>
      <c r="CN1844">
        <v>1.0829999810084701E-3</v>
      </c>
      <c r="CO1844">
        <v>79121.279957999999</v>
      </c>
      <c r="CP1844">
        <v>165.0089170000283</v>
      </c>
      <c r="CQ1844">
        <v>6675.1613749999669</v>
      </c>
      <c r="CR1844">
        <v>1.1500000022351742E-2</v>
      </c>
      <c r="CS1844">
        <v>72086.298459000012</v>
      </c>
      <c r="CV1844" t="s">
        <v>412</v>
      </c>
      <c r="CW1844" t="s">
        <v>412</v>
      </c>
      <c r="CX1844" t="s">
        <v>412</v>
      </c>
      <c r="CY1844" t="s">
        <v>412</v>
      </c>
    </row>
    <row r="1845" spans="1:103" ht="238" x14ac:dyDescent="0.2">
      <c r="A1845" s="2"/>
      <c r="C1845" t="s">
        <v>40</v>
      </c>
      <c r="D1845" t="s">
        <v>41</v>
      </c>
      <c r="E1845" t="s">
        <v>4452</v>
      </c>
      <c r="F1845" t="s">
        <v>42</v>
      </c>
      <c r="G1845" t="s">
        <v>4453</v>
      </c>
      <c r="H1845">
        <v>1829</v>
      </c>
      <c r="I1845">
        <v>1843</v>
      </c>
      <c r="J1845" t="b">
        <v>0</v>
      </c>
      <c r="K1845" s="2"/>
      <c r="L1845" s="2"/>
      <c r="M1845" s="4" t="e">
        <f>IF(COUNTIF($N$2:N1845, N1845)=1, N1845, "")</f>
        <v>#VALUE!</v>
      </c>
      <c r="N1845" s="2" t="s">
        <v>4454</v>
      </c>
      <c r="P1845" s="2" t="s">
        <v>4455</v>
      </c>
      <c r="Q1845" t="s">
        <v>4456</v>
      </c>
      <c r="R1845">
        <v>30</v>
      </c>
      <c r="S1845" t="s">
        <v>4511</v>
      </c>
      <c r="T1845" t="s">
        <v>4512</v>
      </c>
      <c r="U1845" t="s">
        <v>4512</v>
      </c>
      <c r="V1845" t="s">
        <v>2082</v>
      </c>
      <c r="W1845" t="s">
        <v>4513</v>
      </c>
      <c r="X1845" t="s">
        <v>49</v>
      </c>
      <c r="Y1845" t="s">
        <v>4514</v>
      </c>
      <c r="Z1845">
        <v>30</v>
      </c>
      <c r="AH1845" t="s">
        <v>4515</v>
      </c>
      <c r="AL1845" t="s">
        <v>414</v>
      </c>
      <c r="AM1845" t="s">
        <v>4452</v>
      </c>
      <c r="AN1845">
        <v>28830</v>
      </c>
      <c r="AO1845" t="s">
        <v>414</v>
      </c>
      <c r="AP1845" t="s">
        <v>4512</v>
      </c>
      <c r="AQ1845" t="s">
        <v>2080</v>
      </c>
      <c r="AR1845" t="s">
        <v>1602</v>
      </c>
      <c r="AS1845">
        <v>0.12333333333333332</v>
      </c>
      <c r="AT1845">
        <v>140</v>
      </c>
      <c r="AU1845">
        <v>1001.8201111111111</v>
      </c>
      <c r="AV1845" t="s">
        <v>3556</v>
      </c>
      <c r="AW1845" t="s">
        <v>2082</v>
      </c>
      <c r="AX1845" t="s">
        <v>2245</v>
      </c>
      <c r="AY1845" t="s">
        <v>414</v>
      </c>
      <c r="AZ1845">
        <v>0.61599723095223691</v>
      </c>
      <c r="BA1845">
        <v>30</v>
      </c>
      <c r="BB1845">
        <v>1031.8201111111111</v>
      </c>
      <c r="BC1845">
        <v>7206</v>
      </c>
      <c r="BD1845" t="s">
        <v>414</v>
      </c>
      <c r="BE1845" t="s">
        <v>4539</v>
      </c>
      <c r="BG1845" t="s">
        <v>4540</v>
      </c>
      <c r="BH1845" t="s">
        <v>114</v>
      </c>
      <c r="BI1845">
        <v>0.22666666666666663</v>
      </c>
      <c r="BJ1845">
        <v>0</v>
      </c>
      <c r="BK1845">
        <v>415.77777777777777</v>
      </c>
      <c r="BL1845" t="s">
        <v>4541</v>
      </c>
      <c r="BN1845">
        <v>0.58112699879368057</v>
      </c>
      <c r="BO1845">
        <v>0</v>
      </c>
      <c r="BP1845">
        <v>415.77777777777777</v>
      </c>
      <c r="BQ1845">
        <v>26.308466666666664</v>
      </c>
      <c r="BR1845" t="s">
        <v>412</v>
      </c>
      <c r="BS1845" t="s">
        <v>412</v>
      </c>
      <c r="BT1845">
        <v>2</v>
      </c>
      <c r="BU1845">
        <v>1</v>
      </c>
      <c r="CC1845" t="s">
        <v>4515</v>
      </c>
      <c r="CG1845" t="s">
        <v>4513</v>
      </c>
      <c r="CH1845">
        <v>30</v>
      </c>
      <c r="CI1845" t="b">
        <v>0</v>
      </c>
      <c r="CJ1845">
        <v>93757</v>
      </c>
      <c r="CK1845">
        <v>14634.55004100001</v>
      </c>
      <c r="CL1845">
        <v>79121.426375000039</v>
      </c>
      <c r="CM1845">
        <v>88.937541000021156</v>
      </c>
      <c r="CN1845">
        <v>1.0829999810084701E-3</v>
      </c>
      <c r="CO1845">
        <v>79121.279957999999</v>
      </c>
      <c r="CP1845">
        <v>165.0089170000283</v>
      </c>
      <c r="CQ1845">
        <v>6675.1613749999669</v>
      </c>
      <c r="CR1845">
        <v>1.1500000022351742E-2</v>
      </c>
      <c r="CS1845">
        <v>72086.298459000012</v>
      </c>
      <c r="CV1845" t="s">
        <v>412</v>
      </c>
      <c r="CW1845" t="s">
        <v>412</v>
      </c>
      <c r="CX1845" t="s">
        <v>412</v>
      </c>
      <c r="CY1845" t="s">
        <v>412</v>
      </c>
    </row>
    <row r="1846" spans="1:103" ht="238" x14ac:dyDescent="0.2">
      <c r="A1846" s="2"/>
      <c r="C1846" t="s">
        <v>40</v>
      </c>
      <c r="D1846" t="s">
        <v>41</v>
      </c>
      <c r="E1846" t="s">
        <v>4452</v>
      </c>
      <c r="F1846" t="s">
        <v>42</v>
      </c>
      <c r="G1846" t="s">
        <v>4453</v>
      </c>
      <c r="H1846">
        <v>1829</v>
      </c>
      <c r="I1846">
        <v>1844</v>
      </c>
      <c r="J1846" t="b">
        <v>0</v>
      </c>
      <c r="K1846" s="2"/>
      <c r="L1846" s="2"/>
      <c r="M1846" s="4" t="e">
        <f>IF(COUNTIF($N$2:N1846, N1846)=1, N1846, "")</f>
        <v>#VALUE!</v>
      </c>
      <c r="N1846" s="2" t="s">
        <v>4454</v>
      </c>
      <c r="P1846" s="2" t="s">
        <v>4455</v>
      </c>
      <c r="Q1846" t="s">
        <v>4456</v>
      </c>
      <c r="R1846">
        <v>30</v>
      </c>
      <c r="S1846" t="s">
        <v>4511</v>
      </c>
      <c r="T1846" t="s">
        <v>4512</v>
      </c>
      <c r="U1846" t="s">
        <v>4512</v>
      </c>
      <c r="V1846" t="s">
        <v>2082</v>
      </c>
      <c r="W1846" t="s">
        <v>4513</v>
      </c>
      <c r="X1846" t="s">
        <v>49</v>
      </c>
      <c r="Y1846" t="s">
        <v>4514</v>
      </c>
      <c r="Z1846">
        <v>30</v>
      </c>
      <c r="AH1846" t="s">
        <v>4515</v>
      </c>
      <c r="AL1846" t="s">
        <v>414</v>
      </c>
      <c r="AM1846" t="s">
        <v>4452</v>
      </c>
      <c r="AN1846">
        <v>28830</v>
      </c>
      <c r="AO1846" t="s">
        <v>414</v>
      </c>
      <c r="AP1846" t="s">
        <v>4512</v>
      </c>
      <c r="AQ1846" t="s">
        <v>2080</v>
      </c>
      <c r="AR1846" t="s">
        <v>1602</v>
      </c>
      <c r="AS1846">
        <v>0.12333333333333332</v>
      </c>
      <c r="AT1846">
        <v>140</v>
      </c>
      <c r="AU1846">
        <v>1001.8201111111111</v>
      </c>
      <c r="AV1846" t="s">
        <v>3556</v>
      </c>
      <c r="AW1846" t="s">
        <v>2082</v>
      </c>
      <c r="AX1846" t="s">
        <v>2245</v>
      </c>
      <c r="AY1846" t="s">
        <v>414</v>
      </c>
      <c r="AZ1846">
        <v>0.61599723095223691</v>
      </c>
      <c r="BA1846">
        <v>30</v>
      </c>
      <c r="BB1846">
        <v>1031.8201111111111</v>
      </c>
      <c r="BC1846">
        <v>200378</v>
      </c>
      <c r="BD1846" t="s">
        <v>414</v>
      </c>
      <c r="BE1846" t="s">
        <v>4542</v>
      </c>
      <c r="BG1846" t="s">
        <v>4543</v>
      </c>
      <c r="BH1846" t="s">
        <v>430</v>
      </c>
      <c r="BI1846">
        <v>0.2</v>
      </c>
      <c r="BJ1846">
        <v>0</v>
      </c>
      <c r="BK1846">
        <v>110</v>
      </c>
      <c r="BL1846" t="s">
        <v>1337</v>
      </c>
      <c r="BN1846">
        <v>0.58442504815386664</v>
      </c>
      <c r="BO1846">
        <v>0</v>
      </c>
      <c r="BP1846">
        <v>110</v>
      </c>
      <c r="BQ1846">
        <v>26.308466666666664</v>
      </c>
      <c r="BR1846" t="s">
        <v>412</v>
      </c>
      <c r="BS1846" t="s">
        <v>412</v>
      </c>
      <c r="BT1846">
        <v>2</v>
      </c>
      <c r="BU1846">
        <v>1</v>
      </c>
      <c r="CC1846" t="s">
        <v>4515</v>
      </c>
      <c r="CG1846" t="s">
        <v>4513</v>
      </c>
      <c r="CH1846">
        <v>30</v>
      </c>
      <c r="CI1846" t="b">
        <v>0</v>
      </c>
      <c r="CJ1846">
        <v>93757</v>
      </c>
      <c r="CK1846">
        <v>14634.55004100001</v>
      </c>
      <c r="CL1846">
        <v>79121.426375000039</v>
      </c>
      <c r="CM1846">
        <v>88.937541000021156</v>
      </c>
      <c r="CN1846">
        <v>1.0829999810084701E-3</v>
      </c>
      <c r="CO1846">
        <v>79121.279957999999</v>
      </c>
      <c r="CP1846">
        <v>165.0089170000283</v>
      </c>
      <c r="CQ1846">
        <v>6675.1613749999669</v>
      </c>
      <c r="CR1846">
        <v>1.1500000022351742E-2</v>
      </c>
      <c r="CS1846">
        <v>72086.298459000012</v>
      </c>
      <c r="CV1846" t="s">
        <v>412</v>
      </c>
      <c r="CW1846" t="s">
        <v>412</v>
      </c>
      <c r="CX1846" t="s">
        <v>412</v>
      </c>
      <c r="CY1846" t="s">
        <v>412</v>
      </c>
    </row>
    <row r="1847" spans="1:103" ht="238" x14ac:dyDescent="0.2">
      <c r="A1847" s="2"/>
      <c r="C1847" t="s">
        <v>40</v>
      </c>
      <c r="D1847" t="s">
        <v>41</v>
      </c>
      <c r="E1847" t="s">
        <v>4452</v>
      </c>
      <c r="F1847" t="s">
        <v>42</v>
      </c>
      <c r="G1847" t="s">
        <v>4453</v>
      </c>
      <c r="H1847">
        <v>1829</v>
      </c>
      <c r="I1847">
        <v>1845</v>
      </c>
      <c r="J1847" t="b">
        <v>0</v>
      </c>
      <c r="K1847" s="2"/>
      <c r="L1847" s="2"/>
      <c r="M1847" s="4" t="e">
        <f>IF(COUNTIF($N$2:N1847, N1847)=1, N1847, "")</f>
        <v>#VALUE!</v>
      </c>
      <c r="N1847" s="2" t="s">
        <v>4454</v>
      </c>
      <c r="P1847" s="2" t="s">
        <v>4455</v>
      </c>
      <c r="Q1847" t="s">
        <v>4456</v>
      </c>
      <c r="R1847">
        <v>30</v>
      </c>
      <c r="S1847" t="s">
        <v>4511</v>
      </c>
      <c r="T1847" t="s">
        <v>4512</v>
      </c>
      <c r="U1847" t="s">
        <v>4512</v>
      </c>
      <c r="V1847" t="s">
        <v>2082</v>
      </c>
      <c r="W1847" t="s">
        <v>4513</v>
      </c>
      <c r="X1847" t="s">
        <v>49</v>
      </c>
      <c r="Y1847" t="s">
        <v>4514</v>
      </c>
      <c r="Z1847">
        <v>30</v>
      </c>
      <c r="AH1847" t="s">
        <v>4515</v>
      </c>
      <c r="AL1847" t="s">
        <v>414</v>
      </c>
      <c r="AM1847" t="s">
        <v>4452</v>
      </c>
      <c r="AN1847">
        <v>28830</v>
      </c>
      <c r="AO1847" t="s">
        <v>414</v>
      </c>
      <c r="AP1847" t="s">
        <v>4512</v>
      </c>
      <c r="AQ1847" t="s">
        <v>2080</v>
      </c>
      <c r="AR1847" t="s">
        <v>1602</v>
      </c>
      <c r="AS1847">
        <v>0.12333333333333332</v>
      </c>
      <c r="AT1847">
        <v>140</v>
      </c>
      <c r="AU1847">
        <v>1001.8201111111111</v>
      </c>
      <c r="AV1847" t="s">
        <v>3556</v>
      </c>
      <c r="AW1847" t="s">
        <v>2082</v>
      </c>
      <c r="AX1847" t="s">
        <v>2245</v>
      </c>
      <c r="AY1847" t="s">
        <v>414</v>
      </c>
      <c r="AZ1847">
        <v>0.61599723095223691</v>
      </c>
      <c r="BA1847">
        <v>30</v>
      </c>
      <c r="BB1847">
        <v>1031.8201111111111</v>
      </c>
      <c r="BC1847">
        <v>160683</v>
      </c>
      <c r="BD1847" t="s">
        <v>414</v>
      </c>
      <c r="BE1847" t="s">
        <v>4544</v>
      </c>
      <c r="BG1847" t="s">
        <v>4545</v>
      </c>
      <c r="BH1847" t="s">
        <v>430</v>
      </c>
      <c r="BI1847">
        <v>0.2</v>
      </c>
      <c r="BJ1847">
        <v>0</v>
      </c>
      <c r="BK1847">
        <v>110</v>
      </c>
      <c r="BL1847" t="s">
        <v>1337</v>
      </c>
      <c r="BN1847">
        <v>0.60278218052483856</v>
      </c>
      <c r="BO1847">
        <v>0</v>
      </c>
      <c r="BP1847">
        <v>110</v>
      </c>
      <c r="BQ1847">
        <v>26.308466666666664</v>
      </c>
      <c r="BR1847" t="s">
        <v>412</v>
      </c>
      <c r="BS1847" t="s">
        <v>412</v>
      </c>
      <c r="BT1847">
        <v>2</v>
      </c>
      <c r="BU1847">
        <v>1</v>
      </c>
      <c r="CC1847" t="s">
        <v>4515</v>
      </c>
      <c r="CG1847" t="s">
        <v>4513</v>
      </c>
      <c r="CH1847">
        <v>30</v>
      </c>
      <c r="CI1847" t="b">
        <v>0</v>
      </c>
      <c r="CJ1847">
        <v>93757</v>
      </c>
      <c r="CK1847">
        <v>14634.55004100001</v>
      </c>
      <c r="CL1847">
        <v>79121.426375000039</v>
      </c>
      <c r="CM1847">
        <v>88.937541000021156</v>
      </c>
      <c r="CN1847">
        <v>1.0829999810084701E-3</v>
      </c>
      <c r="CO1847">
        <v>79121.279957999999</v>
      </c>
      <c r="CP1847">
        <v>165.0089170000283</v>
      </c>
      <c r="CQ1847">
        <v>6675.1613749999669</v>
      </c>
      <c r="CR1847">
        <v>1.1500000022351742E-2</v>
      </c>
      <c r="CS1847">
        <v>72086.298459000012</v>
      </c>
      <c r="CV1847" t="s">
        <v>412</v>
      </c>
      <c r="CW1847" t="s">
        <v>412</v>
      </c>
      <c r="CX1847" t="s">
        <v>412</v>
      </c>
      <c r="CY1847" t="s">
        <v>412</v>
      </c>
    </row>
    <row r="1848" spans="1:103" ht="238" x14ac:dyDescent="0.2">
      <c r="A1848" s="2"/>
      <c r="C1848" t="s">
        <v>40</v>
      </c>
      <c r="D1848" t="s">
        <v>41</v>
      </c>
      <c r="E1848" t="s">
        <v>4452</v>
      </c>
      <c r="F1848" t="s">
        <v>42</v>
      </c>
      <c r="G1848" t="s">
        <v>4453</v>
      </c>
      <c r="H1848">
        <v>1829</v>
      </c>
      <c r="I1848">
        <v>1846</v>
      </c>
      <c r="J1848" t="b">
        <v>0</v>
      </c>
      <c r="K1848" s="2"/>
      <c r="L1848" s="2"/>
      <c r="M1848" s="4" t="e">
        <f>IF(COUNTIF($N$2:N1848, N1848)=1, N1848, "")</f>
        <v>#VALUE!</v>
      </c>
      <c r="N1848" s="2" t="s">
        <v>4454</v>
      </c>
      <c r="P1848" s="2" t="s">
        <v>4455</v>
      </c>
      <c r="Q1848" t="s">
        <v>4456</v>
      </c>
      <c r="R1848">
        <v>30</v>
      </c>
      <c r="S1848" t="s">
        <v>4511</v>
      </c>
      <c r="T1848" t="s">
        <v>4512</v>
      </c>
      <c r="U1848" t="s">
        <v>4512</v>
      </c>
      <c r="V1848" t="s">
        <v>2082</v>
      </c>
      <c r="W1848" t="s">
        <v>4513</v>
      </c>
      <c r="X1848" t="s">
        <v>49</v>
      </c>
      <c r="Y1848" t="s">
        <v>4514</v>
      </c>
      <c r="Z1848">
        <v>30</v>
      </c>
      <c r="AH1848" t="s">
        <v>4515</v>
      </c>
      <c r="AL1848" t="s">
        <v>414</v>
      </c>
      <c r="AM1848" t="s">
        <v>4452</v>
      </c>
      <c r="AN1848">
        <v>28830</v>
      </c>
      <c r="AO1848" t="s">
        <v>414</v>
      </c>
      <c r="AP1848" t="s">
        <v>4512</v>
      </c>
      <c r="AQ1848" t="s">
        <v>2080</v>
      </c>
      <c r="AR1848" t="s">
        <v>1602</v>
      </c>
      <c r="AS1848">
        <v>0.12333333333333332</v>
      </c>
      <c r="AT1848">
        <v>140</v>
      </c>
      <c r="AU1848">
        <v>1001.8201111111111</v>
      </c>
      <c r="AV1848" t="s">
        <v>3556</v>
      </c>
      <c r="AW1848" t="s">
        <v>2082</v>
      </c>
      <c r="AX1848" t="s">
        <v>2245</v>
      </c>
      <c r="AY1848" t="s">
        <v>414</v>
      </c>
      <c r="AZ1848">
        <v>0.61599723095223691</v>
      </c>
      <c r="BA1848">
        <v>30</v>
      </c>
      <c r="BB1848">
        <v>1031.8201111111111</v>
      </c>
      <c r="BC1848">
        <v>119960</v>
      </c>
      <c r="BD1848" t="s">
        <v>414</v>
      </c>
      <c r="BE1848" t="s">
        <v>4546</v>
      </c>
      <c r="BG1848" t="s">
        <v>4547</v>
      </c>
      <c r="BH1848" t="s">
        <v>114</v>
      </c>
      <c r="BI1848">
        <v>0.22666666666666663</v>
      </c>
      <c r="BJ1848">
        <v>0</v>
      </c>
      <c r="BK1848">
        <v>15.777777777777828</v>
      </c>
      <c r="BL1848" t="s">
        <v>4548</v>
      </c>
      <c r="BN1848">
        <v>0.56858886670580344</v>
      </c>
      <c r="BO1848">
        <v>0</v>
      </c>
      <c r="BP1848">
        <v>15.777777777777828</v>
      </c>
      <c r="BQ1848">
        <v>26.308466666666664</v>
      </c>
      <c r="BR1848" t="s">
        <v>412</v>
      </c>
      <c r="BS1848" t="s">
        <v>412</v>
      </c>
      <c r="BT1848">
        <v>2</v>
      </c>
      <c r="BU1848">
        <v>1</v>
      </c>
      <c r="CC1848" t="s">
        <v>4515</v>
      </c>
      <c r="CG1848" t="s">
        <v>4513</v>
      </c>
      <c r="CH1848">
        <v>30</v>
      </c>
      <c r="CI1848" t="b">
        <v>0</v>
      </c>
      <c r="CJ1848">
        <v>93757</v>
      </c>
      <c r="CK1848">
        <v>14634.55004100001</v>
      </c>
      <c r="CL1848">
        <v>79121.426375000039</v>
      </c>
      <c r="CM1848">
        <v>88.937541000021156</v>
      </c>
      <c r="CN1848">
        <v>1.0829999810084701E-3</v>
      </c>
      <c r="CO1848">
        <v>79121.279957999999</v>
      </c>
      <c r="CP1848">
        <v>165.0089170000283</v>
      </c>
      <c r="CQ1848">
        <v>6675.1613749999669</v>
      </c>
      <c r="CR1848">
        <v>1.1500000022351742E-2</v>
      </c>
      <c r="CS1848">
        <v>72086.298459000012</v>
      </c>
      <c r="CV1848" t="s">
        <v>412</v>
      </c>
      <c r="CW1848" t="s">
        <v>412</v>
      </c>
      <c r="CX1848" t="s">
        <v>412</v>
      </c>
      <c r="CY1848" t="s">
        <v>412</v>
      </c>
    </row>
    <row r="1849" spans="1:103" ht="238" x14ac:dyDescent="0.2">
      <c r="A1849" s="2"/>
      <c r="C1849" t="s">
        <v>40</v>
      </c>
      <c r="D1849" t="s">
        <v>41</v>
      </c>
      <c r="E1849" t="s">
        <v>4452</v>
      </c>
      <c r="F1849" t="s">
        <v>42</v>
      </c>
      <c r="G1849" t="s">
        <v>4453</v>
      </c>
      <c r="H1849">
        <v>1829</v>
      </c>
      <c r="I1849">
        <v>1847</v>
      </c>
      <c r="J1849" t="b">
        <v>0</v>
      </c>
      <c r="K1849" s="2"/>
      <c r="L1849" s="2"/>
      <c r="M1849" s="4" t="e">
        <f>IF(COUNTIF($N$2:N1849, N1849)=1, N1849, "")</f>
        <v>#VALUE!</v>
      </c>
      <c r="N1849" s="2" t="s">
        <v>4454</v>
      </c>
      <c r="P1849" s="2" t="s">
        <v>4455</v>
      </c>
      <c r="Q1849" t="s">
        <v>4456</v>
      </c>
      <c r="R1849">
        <v>30</v>
      </c>
      <c r="S1849" t="s">
        <v>4511</v>
      </c>
      <c r="T1849" t="s">
        <v>4512</v>
      </c>
      <c r="U1849" t="s">
        <v>4512</v>
      </c>
      <c r="V1849" t="s">
        <v>2082</v>
      </c>
      <c r="W1849" t="s">
        <v>4513</v>
      </c>
      <c r="X1849" t="s">
        <v>49</v>
      </c>
      <c r="Y1849" t="s">
        <v>4514</v>
      </c>
      <c r="Z1849">
        <v>30</v>
      </c>
      <c r="AH1849" t="s">
        <v>4515</v>
      </c>
      <c r="AL1849" t="s">
        <v>414</v>
      </c>
      <c r="AM1849" t="s">
        <v>4452</v>
      </c>
      <c r="AN1849">
        <v>28830</v>
      </c>
      <c r="AO1849" t="s">
        <v>414</v>
      </c>
      <c r="AP1849" t="s">
        <v>4512</v>
      </c>
      <c r="AQ1849" t="s">
        <v>2080</v>
      </c>
      <c r="AR1849" t="s">
        <v>1602</v>
      </c>
      <c r="AS1849">
        <v>0.12333333333333332</v>
      </c>
      <c r="AT1849">
        <v>140</v>
      </c>
      <c r="AU1849">
        <v>1001.8201111111111</v>
      </c>
      <c r="AV1849" t="s">
        <v>3556</v>
      </c>
      <c r="AW1849" t="s">
        <v>2082</v>
      </c>
      <c r="AX1849" t="s">
        <v>2245</v>
      </c>
      <c r="AY1849" t="s">
        <v>414</v>
      </c>
      <c r="AZ1849">
        <v>0.61599723095223691</v>
      </c>
      <c r="BA1849">
        <v>30</v>
      </c>
      <c r="BB1849">
        <v>1031.8201111111111</v>
      </c>
      <c r="BC1849">
        <v>173200</v>
      </c>
      <c r="BD1849" t="s">
        <v>414</v>
      </c>
      <c r="BE1849" t="s">
        <v>4549</v>
      </c>
      <c r="BG1849" t="s">
        <v>4543</v>
      </c>
      <c r="BH1849" t="s">
        <v>430</v>
      </c>
      <c r="BI1849">
        <v>0.2</v>
      </c>
      <c r="BJ1849">
        <v>0</v>
      </c>
      <c r="BK1849">
        <v>-130</v>
      </c>
      <c r="BL1849" t="s">
        <v>3155</v>
      </c>
      <c r="BN1849">
        <v>0.62354433537105569</v>
      </c>
      <c r="BO1849">
        <v>0</v>
      </c>
      <c r="BP1849">
        <v>-130</v>
      </c>
      <c r="BQ1849">
        <v>26.308466666666664</v>
      </c>
      <c r="BR1849" t="s">
        <v>412</v>
      </c>
      <c r="BS1849" t="s">
        <v>412</v>
      </c>
      <c r="BT1849">
        <v>2</v>
      </c>
      <c r="BU1849">
        <v>1</v>
      </c>
      <c r="CC1849" t="s">
        <v>4515</v>
      </c>
      <c r="CG1849" t="s">
        <v>4513</v>
      </c>
      <c r="CH1849">
        <v>30</v>
      </c>
      <c r="CI1849" t="b">
        <v>0</v>
      </c>
      <c r="CJ1849">
        <v>93757</v>
      </c>
      <c r="CK1849">
        <v>14634.55004100001</v>
      </c>
      <c r="CL1849">
        <v>79121.426375000039</v>
      </c>
      <c r="CM1849">
        <v>88.937541000021156</v>
      </c>
      <c r="CN1849">
        <v>1.0829999810084701E-3</v>
      </c>
      <c r="CO1849">
        <v>79121.279957999999</v>
      </c>
      <c r="CP1849">
        <v>165.0089170000283</v>
      </c>
      <c r="CQ1849">
        <v>6675.1613749999669</v>
      </c>
      <c r="CR1849">
        <v>1.1500000022351742E-2</v>
      </c>
      <c r="CS1849">
        <v>72086.298459000012</v>
      </c>
      <c r="CV1849" t="s">
        <v>412</v>
      </c>
      <c r="CW1849" t="s">
        <v>412</v>
      </c>
      <c r="CX1849" t="s">
        <v>412</v>
      </c>
      <c r="CY1849" t="s">
        <v>412</v>
      </c>
    </row>
    <row r="1850" spans="1:103" ht="238" x14ac:dyDescent="0.2">
      <c r="A1850" s="2"/>
      <c r="C1850" t="s">
        <v>40</v>
      </c>
      <c r="D1850" t="s">
        <v>41</v>
      </c>
      <c r="E1850" t="s">
        <v>4452</v>
      </c>
      <c r="F1850" t="s">
        <v>42</v>
      </c>
      <c r="G1850" t="s">
        <v>4453</v>
      </c>
      <c r="H1850">
        <v>1829</v>
      </c>
      <c r="I1850">
        <v>1848</v>
      </c>
      <c r="J1850" t="b">
        <v>0</v>
      </c>
      <c r="K1850" s="2"/>
      <c r="L1850" s="2"/>
      <c r="M1850" s="4" t="e">
        <f>IF(COUNTIF($N$2:N1850, N1850)=1, N1850, "")</f>
        <v>#VALUE!</v>
      </c>
      <c r="N1850" s="2" t="s">
        <v>4454</v>
      </c>
      <c r="P1850" s="2" t="s">
        <v>4455</v>
      </c>
      <c r="Q1850" t="s">
        <v>4456</v>
      </c>
      <c r="R1850">
        <v>30</v>
      </c>
      <c r="S1850" t="s">
        <v>4511</v>
      </c>
      <c r="T1850" t="s">
        <v>4512</v>
      </c>
      <c r="U1850" t="s">
        <v>4512</v>
      </c>
      <c r="V1850" t="s">
        <v>2082</v>
      </c>
      <c r="W1850" t="s">
        <v>4513</v>
      </c>
      <c r="X1850" t="s">
        <v>49</v>
      </c>
      <c r="Y1850" t="s">
        <v>4514</v>
      </c>
      <c r="Z1850">
        <v>30</v>
      </c>
      <c r="AH1850" t="s">
        <v>4515</v>
      </c>
      <c r="AL1850" t="s">
        <v>414</v>
      </c>
      <c r="AM1850" t="s">
        <v>4452</v>
      </c>
      <c r="AN1850">
        <v>28830</v>
      </c>
      <c r="AO1850" t="s">
        <v>414</v>
      </c>
      <c r="AP1850" t="s">
        <v>4512</v>
      </c>
      <c r="AQ1850" t="s">
        <v>2080</v>
      </c>
      <c r="AR1850" t="s">
        <v>1602</v>
      </c>
      <c r="AS1850">
        <v>0.12333333333333332</v>
      </c>
      <c r="AT1850">
        <v>140</v>
      </c>
      <c r="AU1850">
        <v>1001.8201111111111</v>
      </c>
      <c r="AV1850" t="s">
        <v>3556</v>
      </c>
      <c r="AW1850" t="s">
        <v>2082</v>
      </c>
      <c r="AX1850" t="s">
        <v>2245</v>
      </c>
      <c r="AY1850" t="s">
        <v>414</v>
      </c>
      <c r="AZ1850">
        <v>0.61599723095223691</v>
      </c>
      <c r="BA1850">
        <v>30</v>
      </c>
      <c r="BB1850">
        <v>1031.8201111111111</v>
      </c>
      <c r="BC1850">
        <v>119959</v>
      </c>
      <c r="BD1850" t="s">
        <v>414</v>
      </c>
      <c r="BE1850" t="s">
        <v>4550</v>
      </c>
      <c r="BG1850" t="s">
        <v>4551</v>
      </c>
      <c r="BH1850" t="s">
        <v>114</v>
      </c>
      <c r="BI1850">
        <v>0.22666666666666663</v>
      </c>
      <c r="BJ1850">
        <v>0</v>
      </c>
      <c r="BK1850">
        <v>-544.22222222222217</v>
      </c>
      <c r="BL1850" t="s">
        <v>4552</v>
      </c>
      <c r="BN1850">
        <v>0.57234118058751793</v>
      </c>
      <c r="BO1850">
        <v>0</v>
      </c>
      <c r="BP1850">
        <v>-544.22222222222217</v>
      </c>
      <c r="BQ1850">
        <v>26.308466666666664</v>
      </c>
      <c r="BR1850" t="s">
        <v>412</v>
      </c>
      <c r="BS1850" t="s">
        <v>412</v>
      </c>
      <c r="BT1850">
        <v>2</v>
      </c>
      <c r="BU1850">
        <v>1</v>
      </c>
      <c r="CC1850" t="s">
        <v>4515</v>
      </c>
      <c r="CG1850" t="s">
        <v>4513</v>
      </c>
      <c r="CH1850">
        <v>30</v>
      </c>
      <c r="CI1850" t="b">
        <v>0</v>
      </c>
      <c r="CJ1850">
        <v>93757</v>
      </c>
      <c r="CK1850">
        <v>14634.55004100001</v>
      </c>
      <c r="CL1850">
        <v>79121.426375000039</v>
      </c>
      <c r="CM1850">
        <v>88.937541000021156</v>
      </c>
      <c r="CN1850">
        <v>1.0829999810084701E-3</v>
      </c>
      <c r="CO1850">
        <v>79121.279957999999</v>
      </c>
      <c r="CP1850">
        <v>165.0089170000283</v>
      </c>
      <c r="CQ1850">
        <v>6675.1613749999669</v>
      </c>
      <c r="CR1850">
        <v>1.1500000022351742E-2</v>
      </c>
      <c r="CS1850">
        <v>72086.298459000012</v>
      </c>
      <c r="CV1850" t="s">
        <v>412</v>
      </c>
      <c r="CW1850" t="s">
        <v>412</v>
      </c>
      <c r="CX1850" t="s">
        <v>412</v>
      </c>
      <c r="CY1850" t="s">
        <v>412</v>
      </c>
    </row>
    <row r="1851" spans="1:103" ht="238" x14ac:dyDescent="0.2">
      <c r="A1851" s="2" t="s">
        <v>4452</v>
      </c>
      <c r="B1851" t="s">
        <v>40</v>
      </c>
      <c r="C1851" t="s">
        <v>40</v>
      </c>
      <c r="D1851" t="s">
        <v>41</v>
      </c>
      <c r="E1851" t="s">
        <v>4452</v>
      </c>
      <c r="F1851" t="s">
        <v>42</v>
      </c>
      <c r="G1851" t="s">
        <v>4453</v>
      </c>
      <c r="H1851">
        <v>1849</v>
      </c>
      <c r="I1851">
        <v>1849</v>
      </c>
      <c r="J1851" t="b">
        <v>1</v>
      </c>
      <c r="K1851" s="2" t="s">
        <v>42</v>
      </c>
      <c r="L1851" s="2" t="s">
        <v>4453</v>
      </c>
      <c r="M1851" s="4" t="e">
        <f>IF(COUNTIF($N$2:N1851, N1851)=1, N1851, "")</f>
        <v>#VALUE!</v>
      </c>
      <c r="N1851" s="2" t="s">
        <v>4454</v>
      </c>
      <c r="O1851" s="5" t="s">
        <v>4455</v>
      </c>
      <c r="P1851" s="2" t="s">
        <v>4455</v>
      </c>
      <c r="Q1851" t="s">
        <v>4456</v>
      </c>
      <c r="R1851">
        <v>31</v>
      </c>
      <c r="S1851" t="s">
        <v>4553</v>
      </c>
      <c r="T1851" t="s">
        <v>4553</v>
      </c>
      <c r="U1851" t="s">
        <v>4553</v>
      </c>
      <c r="V1851" t="s">
        <v>4554</v>
      </c>
      <c r="W1851" t="s">
        <v>59</v>
      </c>
      <c r="X1851" t="s">
        <v>49</v>
      </c>
      <c r="Y1851" t="s">
        <v>4555</v>
      </c>
      <c r="Z1851">
        <v>0</v>
      </c>
      <c r="AM1851" t="s">
        <v>4452</v>
      </c>
      <c r="AN1851">
        <v>108183</v>
      </c>
      <c r="AO1851" t="s">
        <v>414</v>
      </c>
      <c r="AP1851" t="s">
        <v>4553</v>
      </c>
      <c r="AR1851" t="s">
        <v>53</v>
      </c>
      <c r="AS1851">
        <v>0</v>
      </c>
      <c r="AT1851">
        <v>100</v>
      </c>
      <c r="AU1851">
        <v>1100</v>
      </c>
      <c r="AV1851" t="s">
        <v>594</v>
      </c>
      <c r="AW1851" t="s">
        <v>4554</v>
      </c>
      <c r="AX1851" t="s">
        <v>59</v>
      </c>
      <c r="BC1851">
        <v>108183</v>
      </c>
      <c r="BD1851" t="s">
        <v>414</v>
      </c>
      <c r="BE1851" t="s">
        <v>4553</v>
      </c>
      <c r="BG1851" t="s">
        <v>4554</v>
      </c>
      <c r="BH1851" t="s">
        <v>53</v>
      </c>
      <c r="BI1851">
        <v>0</v>
      </c>
      <c r="BJ1851">
        <v>100</v>
      </c>
      <c r="BK1851">
        <v>1100</v>
      </c>
      <c r="BL1851" t="s">
        <v>594</v>
      </c>
      <c r="BN1851">
        <v>0.5873425639313401</v>
      </c>
      <c r="BO1851">
        <v>0</v>
      </c>
      <c r="BP1851">
        <v>1100</v>
      </c>
      <c r="BQ1851">
        <v>0</v>
      </c>
      <c r="BR1851" t="s">
        <v>412</v>
      </c>
      <c r="CJ1851">
        <v>93757</v>
      </c>
      <c r="CK1851">
        <v>14634.55004100001</v>
      </c>
      <c r="CL1851">
        <v>79121.426375000039</v>
      </c>
      <c r="CM1851">
        <v>88.937541000021156</v>
      </c>
      <c r="CN1851">
        <v>1.0829999810084701E-3</v>
      </c>
      <c r="CO1851">
        <v>79121.279957999999</v>
      </c>
      <c r="CP1851">
        <v>165.0089170000283</v>
      </c>
      <c r="CQ1851">
        <v>6675.1613749999669</v>
      </c>
      <c r="CR1851">
        <v>1.1500000022351742E-2</v>
      </c>
      <c r="CS1851">
        <v>72086.298459000012</v>
      </c>
      <c r="CV1851" t="s">
        <v>412</v>
      </c>
      <c r="CW1851" t="s">
        <v>412</v>
      </c>
      <c r="CX1851" t="s">
        <v>412</v>
      </c>
      <c r="CY1851" t="s">
        <v>412</v>
      </c>
    </row>
    <row r="1852" spans="1:103" ht="238" x14ac:dyDescent="0.2">
      <c r="A1852" s="2" t="s">
        <v>4452</v>
      </c>
      <c r="B1852" t="s">
        <v>40</v>
      </c>
      <c r="C1852" t="s">
        <v>40</v>
      </c>
      <c r="D1852" t="s">
        <v>41</v>
      </c>
      <c r="E1852" t="s">
        <v>4452</v>
      </c>
      <c r="F1852" t="s">
        <v>42</v>
      </c>
      <c r="G1852" t="s">
        <v>4453</v>
      </c>
      <c r="H1852">
        <v>1850</v>
      </c>
      <c r="I1852">
        <v>1850</v>
      </c>
      <c r="J1852" t="b">
        <v>1</v>
      </c>
      <c r="K1852" s="2" t="s">
        <v>42</v>
      </c>
      <c r="L1852" s="2" t="s">
        <v>4453</v>
      </c>
      <c r="M1852" s="4" t="e">
        <f>IF(COUNTIF($N$2:N1852, N1852)=1, N1852, "")</f>
        <v>#VALUE!</v>
      </c>
      <c r="N1852" s="2" t="s">
        <v>4454</v>
      </c>
      <c r="O1852" s="5" t="s">
        <v>4455</v>
      </c>
      <c r="P1852" s="2" t="s">
        <v>4455</v>
      </c>
      <c r="Q1852" t="s">
        <v>4456</v>
      </c>
      <c r="R1852">
        <v>32</v>
      </c>
      <c r="S1852" t="s">
        <v>1291</v>
      </c>
      <c r="T1852" t="s">
        <v>1291</v>
      </c>
      <c r="U1852" t="s">
        <v>1291</v>
      </c>
      <c r="V1852" t="s">
        <v>59</v>
      </c>
      <c r="W1852" t="s">
        <v>59</v>
      </c>
      <c r="X1852" t="s">
        <v>1290</v>
      </c>
      <c r="Y1852" t="s">
        <v>1290</v>
      </c>
      <c r="Z1852">
        <v>0</v>
      </c>
      <c r="AM1852" t="s">
        <v>4452</v>
      </c>
      <c r="AX1852" t="s">
        <v>59</v>
      </c>
      <c r="CJ1852">
        <v>93757</v>
      </c>
      <c r="CK1852">
        <v>14634.55004100001</v>
      </c>
      <c r="CL1852">
        <v>79121.426375000039</v>
      </c>
      <c r="CM1852">
        <v>88.937541000021156</v>
      </c>
      <c r="CN1852">
        <v>1.0829999810084701E-3</v>
      </c>
      <c r="CO1852">
        <v>79121.279957999999</v>
      </c>
      <c r="CP1852">
        <v>165.0089170000283</v>
      </c>
      <c r="CQ1852">
        <v>6675.1613749999669</v>
      </c>
      <c r="CR1852">
        <v>1.1500000022351742E-2</v>
      </c>
      <c r="CS1852">
        <v>72086.298459000012</v>
      </c>
      <c r="CV1852" t="s">
        <v>412</v>
      </c>
      <c r="CW1852" t="s">
        <v>412</v>
      </c>
      <c r="CX1852" t="s">
        <v>412</v>
      </c>
      <c r="CY1852" t="s">
        <v>412</v>
      </c>
    </row>
    <row r="1853" spans="1:103" ht="238" x14ac:dyDescent="0.2">
      <c r="A1853" s="2" t="s">
        <v>4452</v>
      </c>
      <c r="B1853" t="s">
        <v>40</v>
      </c>
      <c r="C1853" t="s">
        <v>40</v>
      </c>
      <c r="D1853" t="s">
        <v>41</v>
      </c>
      <c r="E1853" t="s">
        <v>4452</v>
      </c>
      <c r="F1853" t="s">
        <v>42</v>
      </c>
      <c r="G1853" t="s">
        <v>4453</v>
      </c>
      <c r="H1853">
        <v>1851</v>
      </c>
      <c r="I1853">
        <v>1851</v>
      </c>
      <c r="J1853" t="b">
        <v>1</v>
      </c>
      <c r="K1853" s="2" t="s">
        <v>42</v>
      </c>
      <c r="L1853" s="2" t="s">
        <v>4453</v>
      </c>
      <c r="M1853" s="4" t="e">
        <f>IF(COUNTIF($N$2:N1853, N1853)=1, N1853, "")</f>
        <v>#VALUE!</v>
      </c>
      <c r="N1853" s="2" t="s">
        <v>4454</v>
      </c>
      <c r="O1853" s="5" t="s">
        <v>4455</v>
      </c>
      <c r="P1853" s="2" t="s">
        <v>4455</v>
      </c>
      <c r="Q1853" t="s">
        <v>4456</v>
      </c>
      <c r="R1853">
        <v>33</v>
      </c>
      <c r="S1853" t="s">
        <v>87</v>
      </c>
      <c r="T1853" t="s">
        <v>87</v>
      </c>
      <c r="U1853" t="s">
        <v>87</v>
      </c>
      <c r="V1853" t="s">
        <v>88</v>
      </c>
      <c r="W1853" t="s">
        <v>59</v>
      </c>
      <c r="X1853" t="s">
        <v>49</v>
      </c>
      <c r="Y1853" t="s">
        <v>53</v>
      </c>
      <c r="Z1853">
        <v>0</v>
      </c>
      <c r="AM1853" t="s">
        <v>4452</v>
      </c>
      <c r="AN1853">
        <v>728</v>
      </c>
      <c r="AO1853" t="s">
        <v>414</v>
      </c>
      <c r="AP1853" t="s">
        <v>87</v>
      </c>
      <c r="AR1853" t="s">
        <v>53</v>
      </c>
      <c r="AS1853">
        <v>0</v>
      </c>
      <c r="AT1853">
        <v>110</v>
      </c>
      <c r="AU1853">
        <v>1030</v>
      </c>
      <c r="AV1853" t="s">
        <v>2214</v>
      </c>
      <c r="AW1853" t="s">
        <v>88</v>
      </c>
      <c r="AX1853" t="s">
        <v>59</v>
      </c>
      <c r="AZ1853">
        <v>0.59566356850460689</v>
      </c>
      <c r="BA1853">
        <v>0</v>
      </c>
      <c r="BB1853">
        <v>1030</v>
      </c>
      <c r="BC1853">
        <v>728</v>
      </c>
      <c r="BD1853" t="s">
        <v>414</v>
      </c>
      <c r="BE1853" t="s">
        <v>87</v>
      </c>
      <c r="BG1853" t="s">
        <v>88</v>
      </c>
      <c r="BH1853" t="s">
        <v>53</v>
      </c>
      <c r="BI1853">
        <v>0</v>
      </c>
      <c r="BJ1853">
        <v>110</v>
      </c>
      <c r="BK1853">
        <v>1030</v>
      </c>
      <c r="BL1853" t="s">
        <v>2214</v>
      </c>
      <c r="BN1853">
        <v>0.59566356850460689</v>
      </c>
      <c r="BO1853">
        <v>0</v>
      </c>
      <c r="BP1853">
        <v>1030</v>
      </c>
      <c r="BQ1853">
        <v>14</v>
      </c>
      <c r="BR1853" t="s">
        <v>412</v>
      </c>
      <c r="CH1853">
        <v>0</v>
      </c>
      <c r="CI1853" t="b">
        <v>0</v>
      </c>
      <c r="CJ1853">
        <v>93757</v>
      </c>
      <c r="CK1853">
        <v>14634.55004100001</v>
      </c>
      <c r="CL1853">
        <v>79121.426375000039</v>
      </c>
      <c r="CM1853">
        <v>88.937541000021156</v>
      </c>
      <c r="CN1853">
        <v>1.0829999810084701E-3</v>
      </c>
      <c r="CO1853">
        <v>79121.279957999999</v>
      </c>
      <c r="CP1853">
        <v>165.0089170000283</v>
      </c>
      <c r="CQ1853">
        <v>6675.1613749999669</v>
      </c>
      <c r="CR1853">
        <v>1.1500000022351742E-2</v>
      </c>
      <c r="CS1853">
        <v>72086.298459000012</v>
      </c>
      <c r="CV1853" t="s">
        <v>412</v>
      </c>
      <c r="CW1853" t="s">
        <v>412</v>
      </c>
      <c r="CX1853" t="s">
        <v>412</v>
      </c>
      <c r="CY1853" t="s">
        <v>412</v>
      </c>
    </row>
    <row r="1854" spans="1:103" ht="238" x14ac:dyDescent="0.2">
      <c r="A1854" s="2"/>
      <c r="C1854" t="s">
        <v>40</v>
      </c>
      <c r="D1854" t="s">
        <v>41</v>
      </c>
      <c r="E1854" t="s">
        <v>4452</v>
      </c>
      <c r="F1854" t="s">
        <v>42</v>
      </c>
      <c r="G1854" t="s">
        <v>4453</v>
      </c>
      <c r="H1854">
        <v>1851</v>
      </c>
      <c r="I1854">
        <v>1852</v>
      </c>
      <c r="J1854" t="b">
        <v>0</v>
      </c>
      <c r="K1854" s="2"/>
      <c r="L1854" s="2"/>
      <c r="M1854" s="4" t="e">
        <f>IF(COUNTIF($N$2:N1854, N1854)=1, N1854, "")</f>
        <v>#VALUE!</v>
      </c>
      <c r="N1854" s="2" t="s">
        <v>4454</v>
      </c>
      <c r="P1854" s="2" t="s">
        <v>4455</v>
      </c>
      <c r="Q1854" t="s">
        <v>4456</v>
      </c>
      <c r="R1854">
        <v>33</v>
      </c>
      <c r="S1854" t="s">
        <v>87</v>
      </c>
      <c r="T1854" t="s">
        <v>87</v>
      </c>
      <c r="U1854" t="s">
        <v>87</v>
      </c>
      <c r="V1854" t="s">
        <v>88</v>
      </c>
      <c r="W1854" t="s">
        <v>59</v>
      </c>
      <c r="X1854" t="s">
        <v>49</v>
      </c>
      <c r="Y1854" t="s">
        <v>53</v>
      </c>
      <c r="Z1854">
        <v>0</v>
      </c>
      <c r="AM1854" t="s">
        <v>4452</v>
      </c>
      <c r="AN1854">
        <v>728</v>
      </c>
      <c r="AO1854" t="s">
        <v>414</v>
      </c>
      <c r="AP1854" t="s">
        <v>87</v>
      </c>
      <c r="AR1854" t="s">
        <v>53</v>
      </c>
      <c r="AS1854">
        <v>0</v>
      </c>
      <c r="AT1854">
        <v>110</v>
      </c>
      <c r="AU1854">
        <v>1030</v>
      </c>
      <c r="AV1854" t="s">
        <v>2214</v>
      </c>
      <c r="AW1854" t="s">
        <v>88</v>
      </c>
      <c r="AX1854" t="s">
        <v>59</v>
      </c>
      <c r="AZ1854">
        <v>0.59566356850460689</v>
      </c>
      <c r="BA1854">
        <v>0</v>
      </c>
      <c r="BB1854">
        <v>1030</v>
      </c>
      <c r="BC1854">
        <v>7431</v>
      </c>
      <c r="BD1854" t="s">
        <v>414</v>
      </c>
      <c r="BE1854" t="s">
        <v>87</v>
      </c>
      <c r="BG1854" t="s">
        <v>596</v>
      </c>
      <c r="BH1854" t="s">
        <v>53</v>
      </c>
      <c r="BI1854">
        <v>0</v>
      </c>
      <c r="BJ1854">
        <v>40</v>
      </c>
      <c r="BK1854">
        <v>960</v>
      </c>
      <c r="BL1854" t="s">
        <v>2215</v>
      </c>
      <c r="BN1854">
        <v>0.57554126255818827</v>
      </c>
      <c r="BO1854">
        <v>0</v>
      </c>
      <c r="BP1854">
        <v>960</v>
      </c>
      <c r="BQ1854">
        <v>14</v>
      </c>
      <c r="BR1854" t="s">
        <v>412</v>
      </c>
      <c r="CH1854">
        <v>0</v>
      </c>
      <c r="CI1854" t="b">
        <v>0</v>
      </c>
      <c r="CJ1854">
        <v>93757</v>
      </c>
      <c r="CK1854">
        <v>14634.55004100001</v>
      </c>
      <c r="CL1854">
        <v>79121.426375000039</v>
      </c>
      <c r="CM1854">
        <v>88.937541000021156</v>
      </c>
      <c r="CN1854">
        <v>1.0829999810084701E-3</v>
      </c>
      <c r="CO1854">
        <v>79121.279957999999</v>
      </c>
      <c r="CP1854">
        <v>165.0089170000283</v>
      </c>
      <c r="CQ1854">
        <v>6675.1613749999669</v>
      </c>
      <c r="CR1854">
        <v>1.1500000022351742E-2</v>
      </c>
      <c r="CS1854">
        <v>72086.298459000012</v>
      </c>
      <c r="CV1854" t="s">
        <v>412</v>
      </c>
      <c r="CW1854" t="s">
        <v>412</v>
      </c>
      <c r="CX1854" t="s">
        <v>412</v>
      </c>
      <c r="CY1854" t="s">
        <v>412</v>
      </c>
    </row>
    <row r="1855" spans="1:103" ht="238" x14ac:dyDescent="0.2">
      <c r="A1855" s="2" t="s">
        <v>4452</v>
      </c>
      <c r="B1855" t="s">
        <v>40</v>
      </c>
      <c r="C1855" t="s">
        <v>40</v>
      </c>
      <c r="D1855" t="s">
        <v>41</v>
      </c>
      <c r="E1855" t="s">
        <v>4452</v>
      </c>
      <c r="F1855" t="s">
        <v>42</v>
      </c>
      <c r="G1855" t="s">
        <v>4453</v>
      </c>
      <c r="H1855">
        <v>1853</v>
      </c>
      <c r="I1855">
        <v>1853</v>
      </c>
      <c r="J1855" t="b">
        <v>1</v>
      </c>
      <c r="K1855" s="2" t="s">
        <v>42</v>
      </c>
      <c r="L1855" s="2" t="s">
        <v>4453</v>
      </c>
      <c r="M1855" s="4" t="e">
        <f>IF(COUNTIF($N$2:N1855, N1855)=1, N1855, "")</f>
        <v>#VALUE!</v>
      </c>
      <c r="N1855" s="2" t="s">
        <v>4454</v>
      </c>
      <c r="O1855" s="5" t="s">
        <v>4455</v>
      </c>
      <c r="P1855" s="2" t="s">
        <v>4455</v>
      </c>
      <c r="Q1855" t="s">
        <v>4456</v>
      </c>
      <c r="R1855">
        <v>34</v>
      </c>
      <c r="S1855" t="s">
        <v>1291</v>
      </c>
      <c r="T1855" t="s">
        <v>1291</v>
      </c>
      <c r="U1855" t="s">
        <v>1291</v>
      </c>
      <c r="V1855" t="s">
        <v>59</v>
      </c>
      <c r="W1855" t="s">
        <v>59</v>
      </c>
      <c r="X1855" t="s">
        <v>1290</v>
      </c>
      <c r="Y1855" t="s">
        <v>1290</v>
      </c>
      <c r="Z1855">
        <v>0</v>
      </c>
      <c r="AM1855" t="s">
        <v>4452</v>
      </c>
      <c r="AX1855" t="s">
        <v>59</v>
      </c>
      <c r="CJ1855">
        <v>93757</v>
      </c>
      <c r="CK1855">
        <v>14634.55004100001</v>
      </c>
      <c r="CL1855">
        <v>79121.426375000039</v>
      </c>
      <c r="CM1855">
        <v>88.937541000021156</v>
      </c>
      <c r="CN1855">
        <v>1.0829999810084701E-3</v>
      </c>
      <c r="CO1855">
        <v>79121.279957999999</v>
      </c>
      <c r="CP1855">
        <v>165.0089170000283</v>
      </c>
      <c r="CQ1855">
        <v>6675.1613749999669</v>
      </c>
      <c r="CR1855">
        <v>1.1500000022351742E-2</v>
      </c>
      <c r="CS1855">
        <v>72086.298459000012</v>
      </c>
      <c r="CV1855" t="s">
        <v>412</v>
      </c>
      <c r="CW1855" t="s">
        <v>412</v>
      </c>
      <c r="CX1855" t="s">
        <v>412</v>
      </c>
      <c r="CY1855" t="s">
        <v>412</v>
      </c>
    </row>
    <row r="1856" spans="1:103" ht="238" x14ac:dyDescent="0.2">
      <c r="A1856" s="2" t="s">
        <v>4452</v>
      </c>
      <c r="B1856" t="s">
        <v>40</v>
      </c>
      <c r="C1856" t="s">
        <v>40</v>
      </c>
      <c r="D1856" t="s">
        <v>41</v>
      </c>
      <c r="E1856" t="s">
        <v>4452</v>
      </c>
      <c r="F1856" t="s">
        <v>42</v>
      </c>
      <c r="G1856" t="s">
        <v>4453</v>
      </c>
      <c r="H1856">
        <v>1854</v>
      </c>
      <c r="I1856">
        <v>1854</v>
      </c>
      <c r="J1856" t="b">
        <v>1</v>
      </c>
      <c r="K1856" s="2" t="s">
        <v>42</v>
      </c>
      <c r="L1856" s="2" t="s">
        <v>4453</v>
      </c>
      <c r="M1856" s="4" t="e">
        <f>IF(COUNTIF($N$2:N1856, N1856)=1, N1856, "")</f>
        <v>#VALUE!</v>
      </c>
      <c r="N1856" s="2" t="s">
        <v>4454</v>
      </c>
      <c r="O1856" s="5" t="s">
        <v>4455</v>
      </c>
      <c r="P1856" s="2" t="s">
        <v>4455</v>
      </c>
      <c r="Q1856" t="s">
        <v>4456</v>
      </c>
      <c r="R1856">
        <v>35</v>
      </c>
      <c r="S1856" t="s">
        <v>251</v>
      </c>
      <c r="T1856" t="s">
        <v>251</v>
      </c>
      <c r="U1856" t="s">
        <v>251</v>
      </c>
      <c r="V1856" t="s">
        <v>252</v>
      </c>
      <c r="W1856" t="s">
        <v>59</v>
      </c>
      <c r="X1856" t="s">
        <v>49</v>
      </c>
      <c r="Y1856" t="s">
        <v>53</v>
      </c>
      <c r="Z1856">
        <v>129</v>
      </c>
      <c r="AM1856" t="s">
        <v>4452</v>
      </c>
      <c r="AN1856">
        <v>27049</v>
      </c>
      <c r="AO1856" t="s">
        <v>414</v>
      </c>
      <c r="AP1856" t="s">
        <v>251</v>
      </c>
      <c r="AR1856" t="s">
        <v>53</v>
      </c>
      <c r="AS1856">
        <v>0</v>
      </c>
      <c r="AT1856">
        <v>170</v>
      </c>
      <c r="AU1856">
        <v>1170</v>
      </c>
      <c r="AV1856" t="s">
        <v>2201</v>
      </c>
      <c r="AW1856" t="s">
        <v>252</v>
      </c>
      <c r="AX1856" t="s">
        <v>59</v>
      </c>
      <c r="AZ1856">
        <v>0.64299287857863496</v>
      </c>
      <c r="BA1856">
        <v>129</v>
      </c>
      <c r="BB1856">
        <v>1299</v>
      </c>
      <c r="BC1856">
        <v>27049</v>
      </c>
      <c r="BD1856" t="s">
        <v>414</v>
      </c>
      <c r="BE1856" t="s">
        <v>251</v>
      </c>
      <c r="BG1856" t="s">
        <v>252</v>
      </c>
      <c r="BH1856" t="s">
        <v>53</v>
      </c>
      <c r="BI1856">
        <v>0</v>
      </c>
      <c r="BJ1856">
        <v>170</v>
      </c>
      <c r="BK1856">
        <v>1170</v>
      </c>
      <c r="BL1856" t="s">
        <v>2201</v>
      </c>
      <c r="BN1856">
        <v>0.64299287857863496</v>
      </c>
      <c r="BO1856">
        <v>129</v>
      </c>
      <c r="BP1856">
        <v>1299</v>
      </c>
      <c r="BQ1856">
        <v>4.4000000000000004</v>
      </c>
      <c r="BR1856" t="s">
        <v>412</v>
      </c>
      <c r="CH1856">
        <v>129</v>
      </c>
      <c r="CI1856" t="b">
        <v>0</v>
      </c>
      <c r="CJ1856">
        <v>93757</v>
      </c>
      <c r="CK1856">
        <v>14634.55004100001</v>
      </c>
      <c r="CL1856">
        <v>79121.426375000039</v>
      </c>
      <c r="CM1856">
        <v>88.937541000021156</v>
      </c>
      <c r="CN1856">
        <v>1.0829999810084701E-3</v>
      </c>
      <c r="CO1856">
        <v>79121.279957999999</v>
      </c>
      <c r="CP1856">
        <v>165.0089170000283</v>
      </c>
      <c r="CQ1856">
        <v>6675.1613749999669</v>
      </c>
      <c r="CR1856">
        <v>1.1500000022351742E-2</v>
      </c>
      <c r="CS1856">
        <v>72086.298459000012</v>
      </c>
      <c r="CV1856" t="s">
        <v>412</v>
      </c>
      <c r="CW1856" t="s">
        <v>412</v>
      </c>
      <c r="CX1856" t="s">
        <v>412</v>
      </c>
      <c r="CY1856" t="s">
        <v>412</v>
      </c>
    </row>
    <row r="1857" spans="1:103" ht="238" x14ac:dyDescent="0.2">
      <c r="A1857" s="2"/>
      <c r="C1857" t="s">
        <v>40</v>
      </c>
      <c r="D1857" t="s">
        <v>41</v>
      </c>
      <c r="E1857" t="s">
        <v>4452</v>
      </c>
      <c r="F1857" t="s">
        <v>42</v>
      </c>
      <c r="G1857" t="s">
        <v>4453</v>
      </c>
      <c r="H1857">
        <v>1854</v>
      </c>
      <c r="I1857">
        <v>1855</v>
      </c>
      <c r="J1857" t="b">
        <v>0</v>
      </c>
      <c r="K1857" s="2"/>
      <c r="L1857" s="2"/>
      <c r="M1857" s="4" t="e">
        <f>IF(COUNTIF($N$2:N1857, N1857)=1, N1857, "")</f>
        <v>#VALUE!</v>
      </c>
      <c r="N1857" s="2" t="s">
        <v>4454</v>
      </c>
      <c r="P1857" s="2" t="s">
        <v>4455</v>
      </c>
      <c r="Q1857" t="s">
        <v>4456</v>
      </c>
      <c r="R1857">
        <v>35</v>
      </c>
      <c r="S1857" t="s">
        <v>251</v>
      </c>
      <c r="T1857" t="s">
        <v>251</v>
      </c>
      <c r="U1857" t="s">
        <v>251</v>
      </c>
      <c r="V1857" t="s">
        <v>252</v>
      </c>
      <c r="W1857" t="s">
        <v>59</v>
      </c>
      <c r="X1857" t="s">
        <v>49</v>
      </c>
      <c r="Y1857" t="s">
        <v>53</v>
      </c>
      <c r="Z1857">
        <v>129</v>
      </c>
      <c r="AM1857" t="s">
        <v>4452</v>
      </c>
      <c r="AN1857">
        <v>27049</v>
      </c>
      <c r="AO1857" t="s">
        <v>414</v>
      </c>
      <c r="AP1857" t="s">
        <v>251</v>
      </c>
      <c r="AR1857" t="s">
        <v>53</v>
      </c>
      <c r="AS1857">
        <v>0</v>
      </c>
      <c r="AT1857">
        <v>170</v>
      </c>
      <c r="AU1857">
        <v>1170</v>
      </c>
      <c r="AV1857" t="s">
        <v>2201</v>
      </c>
      <c r="AW1857" t="s">
        <v>252</v>
      </c>
      <c r="AX1857" t="s">
        <v>59</v>
      </c>
      <c r="AZ1857">
        <v>0.64299287857863496</v>
      </c>
      <c r="BA1857">
        <v>129</v>
      </c>
      <c r="BB1857">
        <v>1299</v>
      </c>
      <c r="BC1857">
        <v>27222</v>
      </c>
      <c r="BD1857" t="s">
        <v>414</v>
      </c>
      <c r="BE1857" t="s">
        <v>251</v>
      </c>
      <c r="BG1857" t="s">
        <v>1061</v>
      </c>
      <c r="BH1857" t="s">
        <v>53</v>
      </c>
      <c r="BI1857">
        <v>0</v>
      </c>
      <c r="BJ1857">
        <v>148</v>
      </c>
      <c r="BK1857">
        <v>1148</v>
      </c>
      <c r="BL1857" t="s">
        <v>1036</v>
      </c>
      <c r="BN1857">
        <v>0.58296711524561073</v>
      </c>
      <c r="BO1857">
        <v>0</v>
      </c>
      <c r="BP1857">
        <v>1148</v>
      </c>
      <c r="BQ1857">
        <v>4.4000000000000004</v>
      </c>
      <c r="BR1857" t="s">
        <v>412</v>
      </c>
      <c r="CH1857">
        <v>129</v>
      </c>
      <c r="CI1857" t="b">
        <v>0</v>
      </c>
      <c r="CJ1857">
        <v>93757</v>
      </c>
      <c r="CK1857">
        <v>14634.55004100001</v>
      </c>
      <c r="CL1857">
        <v>79121.426375000039</v>
      </c>
      <c r="CM1857">
        <v>88.937541000021156</v>
      </c>
      <c r="CN1857">
        <v>1.0829999810084701E-3</v>
      </c>
      <c r="CO1857">
        <v>79121.279957999999</v>
      </c>
      <c r="CP1857">
        <v>165.0089170000283</v>
      </c>
      <c r="CQ1857">
        <v>6675.1613749999669</v>
      </c>
      <c r="CR1857">
        <v>1.1500000022351742E-2</v>
      </c>
      <c r="CS1857">
        <v>72086.298459000012</v>
      </c>
      <c r="CV1857" t="s">
        <v>412</v>
      </c>
      <c r="CW1857" t="s">
        <v>412</v>
      </c>
      <c r="CX1857" t="s">
        <v>412</v>
      </c>
      <c r="CY1857" t="s">
        <v>412</v>
      </c>
    </row>
    <row r="1858" spans="1:103" ht="238" x14ac:dyDescent="0.2">
      <c r="A1858" s="2"/>
      <c r="C1858" t="s">
        <v>40</v>
      </c>
      <c r="D1858" t="s">
        <v>41</v>
      </c>
      <c r="E1858" t="s">
        <v>4452</v>
      </c>
      <c r="F1858" t="s">
        <v>42</v>
      </c>
      <c r="G1858" t="s">
        <v>4453</v>
      </c>
      <c r="H1858">
        <v>1854</v>
      </c>
      <c r="I1858">
        <v>1856</v>
      </c>
      <c r="J1858" t="b">
        <v>0</v>
      </c>
      <c r="K1858" s="2"/>
      <c r="L1858" s="2"/>
      <c r="M1858" s="4" t="e">
        <f>IF(COUNTIF($N$2:N1858, N1858)=1, N1858, "")</f>
        <v>#VALUE!</v>
      </c>
      <c r="N1858" s="2" t="s">
        <v>4454</v>
      </c>
      <c r="P1858" s="2" t="s">
        <v>4455</v>
      </c>
      <c r="Q1858" t="s">
        <v>4456</v>
      </c>
      <c r="R1858">
        <v>35</v>
      </c>
      <c r="S1858" t="s">
        <v>251</v>
      </c>
      <c r="T1858" t="s">
        <v>251</v>
      </c>
      <c r="U1858" t="s">
        <v>251</v>
      </c>
      <c r="V1858" t="s">
        <v>252</v>
      </c>
      <c r="W1858" t="s">
        <v>59</v>
      </c>
      <c r="X1858" t="s">
        <v>49</v>
      </c>
      <c r="Y1858" t="s">
        <v>53</v>
      </c>
      <c r="Z1858">
        <v>129</v>
      </c>
      <c r="AM1858" t="s">
        <v>4452</v>
      </c>
      <c r="AN1858">
        <v>27049</v>
      </c>
      <c r="AO1858" t="s">
        <v>414</v>
      </c>
      <c r="AP1858" t="s">
        <v>251</v>
      </c>
      <c r="AR1858" t="s">
        <v>53</v>
      </c>
      <c r="AS1858">
        <v>0</v>
      </c>
      <c r="AT1858">
        <v>170</v>
      </c>
      <c r="AU1858">
        <v>1170</v>
      </c>
      <c r="AV1858" t="s">
        <v>2201</v>
      </c>
      <c r="AW1858" t="s">
        <v>252</v>
      </c>
      <c r="AX1858" t="s">
        <v>59</v>
      </c>
      <c r="AZ1858">
        <v>0.64299287857863496</v>
      </c>
      <c r="BA1858">
        <v>129</v>
      </c>
      <c r="BB1858">
        <v>1299</v>
      </c>
      <c r="BC1858">
        <v>26927</v>
      </c>
      <c r="BD1858" t="s">
        <v>414</v>
      </c>
      <c r="BE1858" t="s">
        <v>251</v>
      </c>
      <c r="BG1858" t="s">
        <v>1062</v>
      </c>
      <c r="BH1858" t="s">
        <v>53</v>
      </c>
      <c r="BI1858">
        <v>0</v>
      </c>
      <c r="BJ1858">
        <v>0</v>
      </c>
      <c r="BK1858">
        <v>1000</v>
      </c>
      <c r="BL1858" t="s">
        <v>474</v>
      </c>
      <c r="BN1858">
        <v>0.58079516532866815</v>
      </c>
      <c r="BO1858">
        <v>0</v>
      </c>
      <c r="BP1858">
        <v>1000</v>
      </c>
      <c r="BQ1858">
        <v>4.4000000000000004</v>
      </c>
      <c r="BR1858" t="s">
        <v>412</v>
      </c>
      <c r="CH1858">
        <v>129</v>
      </c>
      <c r="CI1858" t="b">
        <v>0</v>
      </c>
      <c r="CJ1858">
        <v>93757</v>
      </c>
      <c r="CK1858">
        <v>14634.55004100001</v>
      </c>
      <c r="CL1858">
        <v>79121.426375000039</v>
      </c>
      <c r="CM1858">
        <v>88.937541000021156</v>
      </c>
      <c r="CN1858">
        <v>1.0829999810084701E-3</v>
      </c>
      <c r="CO1858">
        <v>79121.279957999999</v>
      </c>
      <c r="CP1858">
        <v>165.0089170000283</v>
      </c>
      <c r="CQ1858">
        <v>6675.1613749999669</v>
      </c>
      <c r="CR1858">
        <v>1.1500000022351742E-2</v>
      </c>
      <c r="CS1858">
        <v>72086.298459000012</v>
      </c>
      <c r="CV1858" t="s">
        <v>412</v>
      </c>
      <c r="CW1858" t="s">
        <v>412</v>
      </c>
      <c r="CX1858" t="s">
        <v>412</v>
      </c>
      <c r="CY1858" t="s">
        <v>412</v>
      </c>
    </row>
    <row r="1859" spans="1:103" ht="238" x14ac:dyDescent="0.2">
      <c r="A1859" s="2"/>
      <c r="C1859" t="s">
        <v>40</v>
      </c>
      <c r="D1859" t="s">
        <v>41</v>
      </c>
      <c r="E1859" t="s">
        <v>4452</v>
      </c>
      <c r="F1859" t="s">
        <v>42</v>
      </c>
      <c r="G1859" t="s">
        <v>4453</v>
      </c>
      <c r="H1859">
        <v>1854</v>
      </c>
      <c r="I1859">
        <v>1857</v>
      </c>
      <c r="J1859" t="b">
        <v>0</v>
      </c>
      <c r="K1859" s="2"/>
      <c r="L1859" s="2"/>
      <c r="M1859" s="4" t="e">
        <f>IF(COUNTIF($N$2:N1859, N1859)=1, N1859, "")</f>
        <v>#VALUE!</v>
      </c>
      <c r="N1859" s="2" t="s">
        <v>4454</v>
      </c>
      <c r="P1859" s="2" t="s">
        <v>4455</v>
      </c>
      <c r="Q1859" t="s">
        <v>4456</v>
      </c>
      <c r="R1859">
        <v>35</v>
      </c>
      <c r="S1859" t="s">
        <v>251</v>
      </c>
      <c r="T1859" t="s">
        <v>251</v>
      </c>
      <c r="U1859" t="s">
        <v>251</v>
      </c>
      <c r="V1859" t="s">
        <v>252</v>
      </c>
      <c r="W1859" t="s">
        <v>59</v>
      </c>
      <c r="X1859" t="s">
        <v>49</v>
      </c>
      <c r="Y1859" t="s">
        <v>53</v>
      </c>
      <c r="Z1859">
        <v>129</v>
      </c>
      <c r="AM1859" t="s">
        <v>4452</v>
      </c>
      <c r="AN1859">
        <v>27049</v>
      </c>
      <c r="AO1859" t="s">
        <v>414</v>
      </c>
      <c r="AP1859" t="s">
        <v>251</v>
      </c>
      <c r="AR1859" t="s">
        <v>53</v>
      </c>
      <c r="AS1859">
        <v>0</v>
      </c>
      <c r="AT1859">
        <v>170</v>
      </c>
      <c r="AU1859">
        <v>1170</v>
      </c>
      <c r="AV1859" t="s">
        <v>2201</v>
      </c>
      <c r="AW1859" t="s">
        <v>252</v>
      </c>
      <c r="AX1859" t="s">
        <v>59</v>
      </c>
      <c r="AZ1859">
        <v>0.64299287857863496</v>
      </c>
      <c r="BA1859">
        <v>129</v>
      </c>
      <c r="BB1859">
        <v>1299</v>
      </c>
      <c r="BC1859">
        <v>71909</v>
      </c>
      <c r="BD1859" t="s">
        <v>414</v>
      </c>
      <c r="BE1859" t="s">
        <v>251</v>
      </c>
      <c r="BG1859" t="s">
        <v>1063</v>
      </c>
      <c r="BH1859" t="s">
        <v>53</v>
      </c>
      <c r="BI1859">
        <v>0</v>
      </c>
      <c r="BJ1859">
        <v>0</v>
      </c>
      <c r="BK1859">
        <v>1000</v>
      </c>
      <c r="BL1859" t="s">
        <v>474</v>
      </c>
      <c r="BN1859">
        <v>0.62056497818145506</v>
      </c>
      <c r="BO1859">
        <v>0</v>
      </c>
      <c r="BP1859">
        <v>1000</v>
      </c>
      <c r="BQ1859">
        <v>4.4000000000000004</v>
      </c>
      <c r="BR1859" t="s">
        <v>412</v>
      </c>
      <c r="CH1859">
        <v>129</v>
      </c>
      <c r="CI1859" t="b">
        <v>0</v>
      </c>
      <c r="CJ1859">
        <v>93757</v>
      </c>
      <c r="CK1859">
        <v>14634.55004100001</v>
      </c>
      <c r="CL1859">
        <v>79121.426375000039</v>
      </c>
      <c r="CM1859">
        <v>88.937541000021156</v>
      </c>
      <c r="CN1859">
        <v>1.0829999810084701E-3</v>
      </c>
      <c r="CO1859">
        <v>79121.279957999999</v>
      </c>
      <c r="CP1859">
        <v>165.0089170000283</v>
      </c>
      <c r="CQ1859">
        <v>6675.1613749999669</v>
      </c>
      <c r="CR1859">
        <v>1.1500000022351742E-2</v>
      </c>
      <c r="CS1859">
        <v>72086.298459000012</v>
      </c>
      <c r="CV1859" t="s">
        <v>412</v>
      </c>
      <c r="CW1859" t="s">
        <v>412</v>
      </c>
      <c r="CX1859" t="s">
        <v>412</v>
      </c>
      <c r="CY1859" t="s">
        <v>412</v>
      </c>
    </row>
    <row r="1860" spans="1:103" ht="238" x14ac:dyDescent="0.2">
      <c r="A1860" s="2"/>
      <c r="C1860" t="s">
        <v>40</v>
      </c>
      <c r="D1860" t="s">
        <v>41</v>
      </c>
      <c r="E1860" t="s">
        <v>4452</v>
      </c>
      <c r="F1860" t="s">
        <v>42</v>
      </c>
      <c r="G1860" t="s">
        <v>4453</v>
      </c>
      <c r="H1860">
        <v>1854</v>
      </c>
      <c r="I1860">
        <v>1858</v>
      </c>
      <c r="J1860" t="b">
        <v>0</v>
      </c>
      <c r="K1860" s="2"/>
      <c r="L1860" s="2"/>
      <c r="M1860" s="4" t="e">
        <f>IF(COUNTIF($N$2:N1860, N1860)=1, N1860, "")</f>
        <v>#VALUE!</v>
      </c>
      <c r="N1860" s="2" t="s">
        <v>4454</v>
      </c>
      <c r="P1860" s="2" t="s">
        <v>4455</v>
      </c>
      <c r="Q1860" t="s">
        <v>4456</v>
      </c>
      <c r="R1860">
        <v>35</v>
      </c>
      <c r="S1860" t="s">
        <v>251</v>
      </c>
      <c r="T1860" t="s">
        <v>251</v>
      </c>
      <c r="U1860" t="s">
        <v>251</v>
      </c>
      <c r="V1860" t="s">
        <v>252</v>
      </c>
      <c r="W1860" t="s">
        <v>59</v>
      </c>
      <c r="X1860" t="s">
        <v>49</v>
      </c>
      <c r="Y1860" t="s">
        <v>53</v>
      </c>
      <c r="Z1860">
        <v>129</v>
      </c>
      <c r="AM1860" t="s">
        <v>4452</v>
      </c>
      <c r="AN1860">
        <v>27049</v>
      </c>
      <c r="AO1860" t="s">
        <v>414</v>
      </c>
      <c r="AP1860" t="s">
        <v>251</v>
      </c>
      <c r="AR1860" t="s">
        <v>53</v>
      </c>
      <c r="AS1860">
        <v>0</v>
      </c>
      <c r="AT1860">
        <v>170</v>
      </c>
      <c r="AU1860">
        <v>1170</v>
      </c>
      <c r="AV1860" t="s">
        <v>2201</v>
      </c>
      <c r="AW1860" t="s">
        <v>252</v>
      </c>
      <c r="AX1860" t="s">
        <v>59</v>
      </c>
      <c r="AZ1860">
        <v>0.64299287857863496</v>
      </c>
      <c r="BA1860">
        <v>129</v>
      </c>
      <c r="BB1860">
        <v>1299</v>
      </c>
      <c r="BC1860">
        <v>113862</v>
      </c>
      <c r="BD1860" t="s">
        <v>414</v>
      </c>
      <c r="BE1860" t="s">
        <v>251</v>
      </c>
      <c r="BG1860" t="s">
        <v>1064</v>
      </c>
      <c r="BH1860" t="s">
        <v>53</v>
      </c>
      <c r="BI1860">
        <v>0</v>
      </c>
      <c r="BJ1860">
        <v>0</v>
      </c>
      <c r="BK1860">
        <v>1000</v>
      </c>
      <c r="BL1860" t="s">
        <v>474</v>
      </c>
      <c r="BN1860">
        <v>0.5650187355168188</v>
      </c>
      <c r="BO1860">
        <v>0</v>
      </c>
      <c r="BP1860">
        <v>1000</v>
      </c>
      <c r="BQ1860">
        <v>4.4000000000000004</v>
      </c>
      <c r="BR1860" t="s">
        <v>412</v>
      </c>
      <c r="CH1860">
        <v>129</v>
      </c>
      <c r="CI1860" t="b">
        <v>0</v>
      </c>
      <c r="CJ1860">
        <v>93757</v>
      </c>
      <c r="CK1860">
        <v>14634.55004100001</v>
      </c>
      <c r="CL1860">
        <v>79121.426375000039</v>
      </c>
      <c r="CM1860">
        <v>88.937541000021156</v>
      </c>
      <c r="CN1860">
        <v>1.0829999810084701E-3</v>
      </c>
      <c r="CO1860">
        <v>79121.279957999999</v>
      </c>
      <c r="CP1860">
        <v>165.0089170000283</v>
      </c>
      <c r="CQ1860">
        <v>6675.1613749999669</v>
      </c>
      <c r="CR1860">
        <v>1.1500000022351742E-2</v>
      </c>
      <c r="CS1860">
        <v>72086.298459000012</v>
      </c>
      <c r="CV1860" t="s">
        <v>412</v>
      </c>
      <c r="CW1860" t="s">
        <v>412</v>
      </c>
      <c r="CX1860" t="s">
        <v>412</v>
      </c>
      <c r="CY1860" t="s">
        <v>412</v>
      </c>
    </row>
    <row r="1861" spans="1:103" ht="238" x14ac:dyDescent="0.2">
      <c r="A1861" s="2"/>
      <c r="C1861" t="s">
        <v>40</v>
      </c>
      <c r="D1861" t="s">
        <v>41</v>
      </c>
      <c r="E1861" t="s">
        <v>4452</v>
      </c>
      <c r="F1861" t="s">
        <v>42</v>
      </c>
      <c r="G1861" t="s">
        <v>4453</v>
      </c>
      <c r="H1861">
        <v>1854</v>
      </c>
      <c r="I1861">
        <v>1859</v>
      </c>
      <c r="J1861" t="b">
        <v>0</v>
      </c>
      <c r="K1861" s="2"/>
      <c r="L1861" s="2"/>
      <c r="M1861" s="4" t="e">
        <f>IF(COUNTIF($N$2:N1861, N1861)=1, N1861, "")</f>
        <v>#VALUE!</v>
      </c>
      <c r="N1861" s="2" t="s">
        <v>4454</v>
      </c>
      <c r="P1861" s="2" t="s">
        <v>4455</v>
      </c>
      <c r="Q1861" t="s">
        <v>4456</v>
      </c>
      <c r="R1861">
        <v>35</v>
      </c>
      <c r="S1861" t="s">
        <v>251</v>
      </c>
      <c r="T1861" t="s">
        <v>251</v>
      </c>
      <c r="U1861" t="s">
        <v>251</v>
      </c>
      <c r="V1861" t="s">
        <v>252</v>
      </c>
      <c r="W1861" t="s">
        <v>59</v>
      </c>
      <c r="X1861" t="s">
        <v>49</v>
      </c>
      <c r="Y1861" t="s">
        <v>53</v>
      </c>
      <c r="Z1861">
        <v>129</v>
      </c>
      <c r="AM1861" t="s">
        <v>4452</v>
      </c>
      <c r="AN1861">
        <v>27049</v>
      </c>
      <c r="AO1861" t="s">
        <v>414</v>
      </c>
      <c r="AP1861" t="s">
        <v>251</v>
      </c>
      <c r="AR1861" t="s">
        <v>53</v>
      </c>
      <c r="AS1861">
        <v>0</v>
      </c>
      <c r="AT1861">
        <v>170</v>
      </c>
      <c r="AU1861">
        <v>1170</v>
      </c>
      <c r="AV1861" t="s">
        <v>2201</v>
      </c>
      <c r="AW1861" t="s">
        <v>252</v>
      </c>
      <c r="AX1861" t="s">
        <v>59</v>
      </c>
      <c r="AZ1861">
        <v>0.64299287857863496</v>
      </c>
      <c r="BA1861">
        <v>129</v>
      </c>
      <c r="BB1861">
        <v>1299</v>
      </c>
      <c r="BC1861">
        <v>162253</v>
      </c>
      <c r="BD1861" t="s">
        <v>414</v>
      </c>
      <c r="BE1861" t="s">
        <v>251</v>
      </c>
      <c r="BG1861" t="s">
        <v>1065</v>
      </c>
      <c r="BH1861" t="s">
        <v>53</v>
      </c>
      <c r="BI1861">
        <v>0</v>
      </c>
      <c r="BJ1861">
        <v>0</v>
      </c>
      <c r="BK1861">
        <v>1000</v>
      </c>
      <c r="BL1861" t="s">
        <v>474</v>
      </c>
      <c r="BN1861">
        <v>0.53925020044969074</v>
      </c>
      <c r="BO1861">
        <v>0</v>
      </c>
      <c r="BP1861">
        <v>1000</v>
      </c>
      <c r="BQ1861">
        <v>4.4000000000000004</v>
      </c>
      <c r="BR1861" t="s">
        <v>412</v>
      </c>
      <c r="CH1861">
        <v>129</v>
      </c>
      <c r="CI1861" t="b">
        <v>0</v>
      </c>
      <c r="CJ1861">
        <v>93757</v>
      </c>
      <c r="CK1861">
        <v>14634.55004100001</v>
      </c>
      <c r="CL1861">
        <v>79121.426375000039</v>
      </c>
      <c r="CM1861">
        <v>88.937541000021156</v>
      </c>
      <c r="CN1861">
        <v>1.0829999810084701E-3</v>
      </c>
      <c r="CO1861">
        <v>79121.279957999999</v>
      </c>
      <c r="CP1861">
        <v>165.0089170000283</v>
      </c>
      <c r="CQ1861">
        <v>6675.1613749999669</v>
      </c>
      <c r="CR1861">
        <v>1.1500000022351742E-2</v>
      </c>
      <c r="CS1861">
        <v>72086.298459000012</v>
      </c>
      <c r="CV1861" t="s">
        <v>412</v>
      </c>
      <c r="CW1861" t="s">
        <v>412</v>
      </c>
      <c r="CX1861" t="s">
        <v>412</v>
      </c>
      <c r="CY1861" t="s">
        <v>412</v>
      </c>
    </row>
    <row r="1862" spans="1:103" ht="238" x14ac:dyDescent="0.2">
      <c r="A1862" s="2" t="s">
        <v>4452</v>
      </c>
      <c r="B1862" t="s">
        <v>40</v>
      </c>
      <c r="C1862" t="s">
        <v>40</v>
      </c>
      <c r="D1862" t="s">
        <v>41</v>
      </c>
      <c r="E1862" t="s">
        <v>4452</v>
      </c>
      <c r="F1862" t="s">
        <v>42</v>
      </c>
      <c r="G1862" t="s">
        <v>4453</v>
      </c>
      <c r="H1862">
        <v>1860</v>
      </c>
      <c r="I1862">
        <v>1860</v>
      </c>
      <c r="J1862" t="b">
        <v>1</v>
      </c>
      <c r="K1862" s="2" t="s">
        <v>42</v>
      </c>
      <c r="L1862" s="2" t="s">
        <v>4453</v>
      </c>
      <c r="M1862" s="4" t="e">
        <f>IF(COUNTIF($N$2:N1862, N1862)=1, N1862, "")</f>
        <v>#VALUE!</v>
      </c>
      <c r="N1862" s="2" t="s">
        <v>4454</v>
      </c>
      <c r="O1862" s="5" t="s">
        <v>4455</v>
      </c>
      <c r="P1862" s="2" t="s">
        <v>4455</v>
      </c>
      <c r="Q1862" t="s">
        <v>4456</v>
      </c>
      <c r="R1862">
        <v>36</v>
      </c>
      <c r="S1862" t="s">
        <v>1291</v>
      </c>
      <c r="T1862" t="s">
        <v>1291</v>
      </c>
      <c r="U1862" t="s">
        <v>1291</v>
      </c>
      <c r="V1862" t="s">
        <v>59</v>
      </c>
      <c r="W1862" t="s">
        <v>59</v>
      </c>
      <c r="X1862" t="s">
        <v>1290</v>
      </c>
      <c r="Y1862" t="s">
        <v>1290</v>
      </c>
      <c r="Z1862">
        <v>0</v>
      </c>
      <c r="AM1862" t="s">
        <v>4452</v>
      </c>
      <c r="AX1862" t="s">
        <v>59</v>
      </c>
      <c r="CJ1862">
        <v>93757</v>
      </c>
      <c r="CK1862">
        <v>14634.55004100001</v>
      </c>
      <c r="CL1862">
        <v>79121.426375000039</v>
      </c>
      <c r="CM1862">
        <v>88.937541000021156</v>
      </c>
      <c r="CN1862">
        <v>1.0829999810084701E-3</v>
      </c>
      <c r="CO1862">
        <v>79121.279957999999</v>
      </c>
      <c r="CP1862">
        <v>165.0089170000283</v>
      </c>
      <c r="CQ1862">
        <v>6675.1613749999669</v>
      </c>
      <c r="CR1862">
        <v>1.1500000022351742E-2</v>
      </c>
      <c r="CS1862">
        <v>72086.298459000012</v>
      </c>
      <c r="CV1862" t="s">
        <v>412</v>
      </c>
      <c r="CW1862" t="s">
        <v>412</v>
      </c>
      <c r="CX1862" t="s">
        <v>412</v>
      </c>
      <c r="CY1862" t="s">
        <v>412</v>
      </c>
    </row>
    <row r="1863" spans="1:103" ht="238" x14ac:dyDescent="0.2">
      <c r="A1863" s="2" t="s">
        <v>4452</v>
      </c>
      <c r="B1863" t="s">
        <v>40</v>
      </c>
      <c r="C1863" t="s">
        <v>40</v>
      </c>
      <c r="D1863" t="s">
        <v>41</v>
      </c>
      <c r="E1863" t="s">
        <v>4452</v>
      </c>
      <c r="F1863" t="s">
        <v>42</v>
      </c>
      <c r="G1863" t="s">
        <v>4453</v>
      </c>
      <c r="H1863">
        <v>1861</v>
      </c>
      <c r="I1863">
        <v>1861</v>
      </c>
      <c r="J1863" t="b">
        <v>1</v>
      </c>
      <c r="K1863" s="2" t="s">
        <v>42</v>
      </c>
      <c r="L1863" s="2" t="s">
        <v>4453</v>
      </c>
      <c r="M1863" s="4" t="e">
        <f>IF(COUNTIF($N$2:N1863, N1863)=1, N1863, "")</f>
        <v>#VALUE!</v>
      </c>
      <c r="N1863" s="2" t="s">
        <v>4454</v>
      </c>
      <c r="O1863" s="5" t="s">
        <v>4455</v>
      </c>
      <c r="P1863" s="2" t="s">
        <v>4455</v>
      </c>
      <c r="Q1863" t="s">
        <v>4456</v>
      </c>
      <c r="R1863">
        <v>37</v>
      </c>
      <c r="S1863" t="s">
        <v>253</v>
      </c>
      <c r="T1863" t="s">
        <v>253</v>
      </c>
      <c r="U1863" t="s">
        <v>253</v>
      </c>
      <c r="V1863" t="s">
        <v>254</v>
      </c>
      <c r="W1863" t="s">
        <v>59</v>
      </c>
      <c r="X1863" t="s">
        <v>49</v>
      </c>
      <c r="Y1863" t="s">
        <v>53</v>
      </c>
      <c r="Z1863">
        <v>226</v>
      </c>
      <c r="AM1863" t="s">
        <v>4452</v>
      </c>
      <c r="AN1863">
        <v>29448</v>
      </c>
      <c r="AO1863" t="s">
        <v>414</v>
      </c>
      <c r="AP1863" t="s">
        <v>253</v>
      </c>
      <c r="AR1863" t="s">
        <v>53</v>
      </c>
      <c r="AS1863">
        <v>0</v>
      </c>
      <c r="AT1863">
        <v>170</v>
      </c>
      <c r="AU1863">
        <v>1170</v>
      </c>
      <c r="AV1863" t="s">
        <v>2201</v>
      </c>
      <c r="AW1863" t="s">
        <v>254</v>
      </c>
      <c r="AX1863" t="s">
        <v>59</v>
      </c>
      <c r="AZ1863">
        <v>0.67536868107728876</v>
      </c>
      <c r="BA1863">
        <v>226</v>
      </c>
      <c r="BB1863">
        <v>1396</v>
      </c>
      <c r="BC1863">
        <v>29448</v>
      </c>
      <c r="BD1863" t="s">
        <v>414</v>
      </c>
      <c r="BE1863" t="s">
        <v>253</v>
      </c>
      <c r="BG1863" t="s">
        <v>254</v>
      </c>
      <c r="BH1863" t="s">
        <v>53</v>
      </c>
      <c r="BI1863">
        <v>0</v>
      </c>
      <c r="BJ1863">
        <v>170</v>
      </c>
      <c r="BK1863">
        <v>1170</v>
      </c>
      <c r="BL1863" t="s">
        <v>2201</v>
      </c>
      <c r="BN1863">
        <v>0.67536868107728876</v>
      </c>
      <c r="BO1863">
        <v>226</v>
      </c>
      <c r="BP1863">
        <v>1396</v>
      </c>
      <c r="BQ1863">
        <v>26</v>
      </c>
      <c r="BR1863" t="s">
        <v>412</v>
      </c>
      <c r="CH1863">
        <v>226</v>
      </c>
      <c r="CI1863" t="b">
        <v>0</v>
      </c>
      <c r="CJ1863">
        <v>93757</v>
      </c>
      <c r="CK1863">
        <v>14634.55004100001</v>
      </c>
      <c r="CL1863">
        <v>79121.426375000039</v>
      </c>
      <c r="CM1863">
        <v>88.937541000021156</v>
      </c>
      <c r="CN1863">
        <v>1.0829999810084701E-3</v>
      </c>
      <c r="CO1863">
        <v>79121.279957999999</v>
      </c>
      <c r="CP1863">
        <v>165.0089170000283</v>
      </c>
      <c r="CQ1863">
        <v>6675.1613749999669</v>
      </c>
      <c r="CR1863">
        <v>1.1500000022351742E-2</v>
      </c>
      <c r="CS1863">
        <v>72086.298459000012</v>
      </c>
      <c r="CV1863" t="s">
        <v>412</v>
      </c>
      <c r="CW1863" t="s">
        <v>412</v>
      </c>
      <c r="CX1863" t="s">
        <v>412</v>
      </c>
      <c r="CY1863" t="s">
        <v>412</v>
      </c>
    </row>
    <row r="1864" spans="1:103" ht="238" x14ac:dyDescent="0.2">
      <c r="A1864" s="2"/>
      <c r="C1864" t="s">
        <v>40</v>
      </c>
      <c r="D1864" t="s">
        <v>41</v>
      </c>
      <c r="E1864" t="s">
        <v>4452</v>
      </c>
      <c r="F1864" t="s">
        <v>42</v>
      </c>
      <c r="G1864" t="s">
        <v>4453</v>
      </c>
      <c r="H1864">
        <v>1861</v>
      </c>
      <c r="I1864">
        <v>1862</v>
      </c>
      <c r="J1864" t="b">
        <v>0</v>
      </c>
      <c r="K1864" s="2"/>
      <c r="L1864" s="2"/>
      <c r="M1864" s="4" t="e">
        <f>IF(COUNTIF($N$2:N1864, N1864)=1, N1864, "")</f>
        <v>#VALUE!</v>
      </c>
      <c r="N1864" s="2" t="s">
        <v>4454</v>
      </c>
      <c r="P1864" s="2" t="s">
        <v>4455</v>
      </c>
      <c r="Q1864" t="s">
        <v>4456</v>
      </c>
      <c r="R1864">
        <v>37</v>
      </c>
      <c r="S1864" t="s">
        <v>253</v>
      </c>
      <c r="T1864" t="s">
        <v>253</v>
      </c>
      <c r="U1864" t="s">
        <v>253</v>
      </c>
      <c r="V1864" t="s">
        <v>254</v>
      </c>
      <c r="W1864" t="s">
        <v>59</v>
      </c>
      <c r="X1864" t="s">
        <v>49</v>
      </c>
      <c r="Y1864" t="s">
        <v>53</v>
      </c>
      <c r="Z1864">
        <v>226</v>
      </c>
      <c r="AM1864" t="s">
        <v>4452</v>
      </c>
      <c r="AN1864">
        <v>29448</v>
      </c>
      <c r="AO1864" t="s">
        <v>414</v>
      </c>
      <c r="AP1864" t="s">
        <v>253</v>
      </c>
      <c r="AR1864" t="s">
        <v>53</v>
      </c>
      <c r="AS1864">
        <v>0</v>
      </c>
      <c r="AT1864">
        <v>170</v>
      </c>
      <c r="AU1864">
        <v>1170</v>
      </c>
      <c r="AV1864" t="s">
        <v>2201</v>
      </c>
      <c r="AW1864" t="s">
        <v>254</v>
      </c>
      <c r="AX1864" t="s">
        <v>59</v>
      </c>
      <c r="AZ1864">
        <v>0.67536868107728876</v>
      </c>
      <c r="BA1864">
        <v>226</v>
      </c>
      <c r="BB1864">
        <v>1396</v>
      </c>
      <c r="BC1864">
        <v>29229</v>
      </c>
      <c r="BD1864" t="s">
        <v>414</v>
      </c>
      <c r="BE1864" t="s">
        <v>253</v>
      </c>
      <c r="BG1864" t="s">
        <v>125</v>
      </c>
      <c r="BH1864" t="s">
        <v>53</v>
      </c>
      <c r="BI1864">
        <v>0</v>
      </c>
      <c r="BJ1864">
        <v>40</v>
      </c>
      <c r="BK1864">
        <v>1040</v>
      </c>
      <c r="BL1864" t="s">
        <v>595</v>
      </c>
      <c r="BN1864">
        <v>0.62610855810359434</v>
      </c>
      <c r="BO1864">
        <v>0</v>
      </c>
      <c r="BP1864">
        <v>1040</v>
      </c>
      <c r="BQ1864">
        <v>26</v>
      </c>
      <c r="BR1864" t="s">
        <v>412</v>
      </c>
      <c r="CH1864">
        <v>226</v>
      </c>
      <c r="CI1864" t="b">
        <v>0</v>
      </c>
      <c r="CJ1864">
        <v>93757</v>
      </c>
      <c r="CK1864">
        <v>14634.55004100001</v>
      </c>
      <c r="CL1864">
        <v>79121.426375000039</v>
      </c>
      <c r="CM1864">
        <v>88.937541000021156</v>
      </c>
      <c r="CN1864">
        <v>1.0829999810084701E-3</v>
      </c>
      <c r="CO1864">
        <v>79121.279957999999</v>
      </c>
      <c r="CP1864">
        <v>165.0089170000283</v>
      </c>
      <c r="CQ1864">
        <v>6675.1613749999669</v>
      </c>
      <c r="CR1864">
        <v>1.1500000022351742E-2</v>
      </c>
      <c r="CS1864">
        <v>72086.298459000012</v>
      </c>
      <c r="CV1864" t="s">
        <v>412</v>
      </c>
      <c r="CW1864" t="s">
        <v>412</v>
      </c>
      <c r="CX1864" t="s">
        <v>412</v>
      </c>
      <c r="CY1864" t="s">
        <v>412</v>
      </c>
    </row>
    <row r="1865" spans="1:103" ht="238" x14ac:dyDescent="0.2">
      <c r="A1865" s="2"/>
      <c r="C1865" t="s">
        <v>40</v>
      </c>
      <c r="D1865" t="s">
        <v>41</v>
      </c>
      <c r="E1865" t="s">
        <v>4452</v>
      </c>
      <c r="F1865" t="s">
        <v>42</v>
      </c>
      <c r="G1865" t="s">
        <v>4453</v>
      </c>
      <c r="H1865">
        <v>1861</v>
      </c>
      <c r="I1865">
        <v>1863</v>
      </c>
      <c r="J1865" t="b">
        <v>0</v>
      </c>
      <c r="K1865" s="2"/>
      <c r="L1865" s="2"/>
      <c r="M1865" s="4" t="e">
        <f>IF(COUNTIF($N$2:N1865, N1865)=1, N1865, "")</f>
        <v>#VALUE!</v>
      </c>
      <c r="N1865" s="2" t="s">
        <v>4454</v>
      </c>
      <c r="P1865" s="2" t="s">
        <v>4455</v>
      </c>
      <c r="Q1865" t="s">
        <v>4456</v>
      </c>
      <c r="R1865">
        <v>37</v>
      </c>
      <c r="S1865" t="s">
        <v>253</v>
      </c>
      <c r="T1865" t="s">
        <v>253</v>
      </c>
      <c r="U1865" t="s">
        <v>253</v>
      </c>
      <c r="V1865" t="s">
        <v>254</v>
      </c>
      <c r="W1865" t="s">
        <v>59</v>
      </c>
      <c r="X1865" t="s">
        <v>49</v>
      </c>
      <c r="Y1865" t="s">
        <v>53</v>
      </c>
      <c r="Z1865">
        <v>226</v>
      </c>
      <c r="AM1865" t="s">
        <v>4452</v>
      </c>
      <c r="AN1865">
        <v>29448</v>
      </c>
      <c r="AO1865" t="s">
        <v>414</v>
      </c>
      <c r="AP1865" t="s">
        <v>253</v>
      </c>
      <c r="AR1865" t="s">
        <v>53</v>
      </c>
      <c r="AS1865">
        <v>0</v>
      </c>
      <c r="AT1865">
        <v>170</v>
      </c>
      <c r="AU1865">
        <v>1170</v>
      </c>
      <c r="AV1865" t="s">
        <v>2201</v>
      </c>
      <c r="AW1865" t="s">
        <v>254</v>
      </c>
      <c r="AX1865" t="s">
        <v>59</v>
      </c>
      <c r="AZ1865">
        <v>0.67536868107728876</v>
      </c>
      <c r="BA1865">
        <v>226</v>
      </c>
      <c r="BB1865">
        <v>1396</v>
      </c>
      <c r="BC1865">
        <v>76324</v>
      </c>
      <c r="BD1865" t="s">
        <v>414</v>
      </c>
      <c r="BE1865" t="s">
        <v>253</v>
      </c>
      <c r="BG1865" t="s">
        <v>614</v>
      </c>
      <c r="BH1865" t="s">
        <v>53</v>
      </c>
      <c r="BI1865">
        <v>0</v>
      </c>
      <c r="BJ1865">
        <v>0</v>
      </c>
      <c r="BK1865">
        <v>1000</v>
      </c>
      <c r="BL1865" t="s">
        <v>474</v>
      </c>
      <c r="BN1865">
        <v>0.53841680794045454</v>
      </c>
      <c r="BO1865">
        <v>0</v>
      </c>
      <c r="BP1865">
        <v>1000</v>
      </c>
      <c r="BQ1865">
        <v>26</v>
      </c>
      <c r="BR1865" t="s">
        <v>412</v>
      </c>
      <c r="CH1865">
        <v>226</v>
      </c>
      <c r="CI1865" t="b">
        <v>0</v>
      </c>
      <c r="CJ1865">
        <v>93757</v>
      </c>
      <c r="CK1865">
        <v>14634.55004100001</v>
      </c>
      <c r="CL1865">
        <v>79121.426375000039</v>
      </c>
      <c r="CM1865">
        <v>88.937541000021156</v>
      </c>
      <c r="CN1865">
        <v>1.0829999810084701E-3</v>
      </c>
      <c r="CO1865">
        <v>79121.279957999999</v>
      </c>
      <c r="CP1865">
        <v>165.0089170000283</v>
      </c>
      <c r="CQ1865">
        <v>6675.1613749999669</v>
      </c>
      <c r="CR1865">
        <v>1.1500000022351742E-2</v>
      </c>
      <c r="CS1865">
        <v>72086.298459000012</v>
      </c>
      <c r="CV1865" t="s">
        <v>412</v>
      </c>
      <c r="CW1865" t="s">
        <v>412</v>
      </c>
      <c r="CX1865" t="s">
        <v>412</v>
      </c>
      <c r="CY1865" t="s">
        <v>412</v>
      </c>
    </row>
    <row r="1866" spans="1:103" ht="238" x14ac:dyDescent="0.2">
      <c r="A1866" s="2" t="s">
        <v>4452</v>
      </c>
      <c r="B1866" t="s">
        <v>40</v>
      </c>
      <c r="C1866" t="s">
        <v>40</v>
      </c>
      <c r="D1866" t="s">
        <v>41</v>
      </c>
      <c r="E1866" t="s">
        <v>4452</v>
      </c>
      <c r="F1866" t="s">
        <v>42</v>
      </c>
      <c r="G1866" t="s">
        <v>4453</v>
      </c>
      <c r="H1866">
        <v>1864</v>
      </c>
      <c r="I1866">
        <v>1864</v>
      </c>
      <c r="J1866" t="b">
        <v>1</v>
      </c>
      <c r="K1866" s="2" t="s">
        <v>42</v>
      </c>
      <c r="L1866" s="2" t="s">
        <v>4453</v>
      </c>
      <c r="M1866" s="4" t="e">
        <f>IF(COUNTIF($N$2:N1866, N1866)=1, N1866, "")</f>
        <v>#VALUE!</v>
      </c>
      <c r="N1866" s="2" t="s">
        <v>4454</v>
      </c>
      <c r="O1866" s="5" t="s">
        <v>4455</v>
      </c>
      <c r="P1866" s="2" t="s">
        <v>4455</v>
      </c>
      <c r="Q1866" t="s">
        <v>4456</v>
      </c>
      <c r="R1866">
        <v>38</v>
      </c>
      <c r="S1866" t="s">
        <v>1291</v>
      </c>
      <c r="T1866" t="s">
        <v>1291</v>
      </c>
      <c r="U1866" t="s">
        <v>1291</v>
      </c>
      <c r="V1866" t="s">
        <v>59</v>
      </c>
      <c r="W1866" t="s">
        <v>59</v>
      </c>
      <c r="X1866" t="s">
        <v>1290</v>
      </c>
      <c r="Y1866" t="s">
        <v>1290</v>
      </c>
      <c r="Z1866">
        <v>0</v>
      </c>
      <c r="AM1866" t="s">
        <v>4452</v>
      </c>
      <c r="AX1866" t="s">
        <v>59</v>
      </c>
      <c r="CJ1866">
        <v>93757</v>
      </c>
      <c r="CK1866">
        <v>14634.55004100001</v>
      </c>
      <c r="CL1866">
        <v>79121.426375000039</v>
      </c>
      <c r="CM1866">
        <v>88.937541000021156</v>
      </c>
      <c r="CN1866">
        <v>1.0829999810084701E-3</v>
      </c>
      <c r="CO1866">
        <v>79121.279957999999</v>
      </c>
      <c r="CP1866">
        <v>165.0089170000283</v>
      </c>
      <c r="CQ1866">
        <v>6675.1613749999669</v>
      </c>
      <c r="CR1866">
        <v>1.1500000022351742E-2</v>
      </c>
      <c r="CS1866">
        <v>72086.298459000012</v>
      </c>
      <c r="CV1866" t="s">
        <v>412</v>
      </c>
      <c r="CW1866" t="s">
        <v>412</v>
      </c>
      <c r="CX1866" t="s">
        <v>412</v>
      </c>
      <c r="CY1866" t="s">
        <v>412</v>
      </c>
    </row>
    <row r="1867" spans="1:103" ht="238" x14ac:dyDescent="0.2">
      <c r="A1867" s="2" t="s">
        <v>4452</v>
      </c>
      <c r="B1867" t="s">
        <v>40</v>
      </c>
      <c r="C1867" t="s">
        <v>40</v>
      </c>
      <c r="D1867" t="s">
        <v>41</v>
      </c>
      <c r="E1867" t="s">
        <v>4452</v>
      </c>
      <c r="F1867" t="s">
        <v>42</v>
      </c>
      <c r="G1867" t="s">
        <v>4453</v>
      </c>
      <c r="H1867">
        <v>1865</v>
      </c>
      <c r="I1867">
        <v>1865</v>
      </c>
      <c r="J1867" t="b">
        <v>1</v>
      </c>
      <c r="K1867" s="2" t="s">
        <v>42</v>
      </c>
      <c r="L1867" s="2" t="s">
        <v>4453</v>
      </c>
      <c r="M1867" s="4" t="e">
        <f>IF(COUNTIF($N$2:N1867, N1867)=1, N1867, "")</f>
        <v>#VALUE!</v>
      </c>
      <c r="N1867" s="2" t="s">
        <v>4454</v>
      </c>
      <c r="O1867" s="5" t="s">
        <v>4455</v>
      </c>
      <c r="P1867" s="2" t="s">
        <v>4455</v>
      </c>
      <c r="Q1867" t="s">
        <v>4456</v>
      </c>
      <c r="R1867">
        <v>39</v>
      </c>
      <c r="S1867" t="s">
        <v>255</v>
      </c>
      <c r="T1867" t="s">
        <v>255</v>
      </c>
      <c r="U1867" t="s">
        <v>255</v>
      </c>
      <c r="V1867" t="s">
        <v>256</v>
      </c>
      <c r="W1867" t="s">
        <v>59</v>
      </c>
      <c r="X1867" t="s">
        <v>49</v>
      </c>
      <c r="Y1867" t="s">
        <v>53</v>
      </c>
      <c r="Z1867">
        <v>0</v>
      </c>
      <c r="AM1867" t="s">
        <v>4452</v>
      </c>
      <c r="AN1867">
        <v>54928</v>
      </c>
      <c r="AO1867" t="s">
        <v>414</v>
      </c>
      <c r="AP1867" t="s">
        <v>255</v>
      </c>
      <c r="AR1867" t="s">
        <v>53</v>
      </c>
      <c r="AS1867">
        <v>0</v>
      </c>
      <c r="AT1867">
        <v>170</v>
      </c>
      <c r="AU1867">
        <v>1170</v>
      </c>
      <c r="AV1867" t="s">
        <v>2201</v>
      </c>
      <c r="AW1867" t="s">
        <v>256</v>
      </c>
      <c r="AX1867" t="s">
        <v>59</v>
      </c>
      <c r="BC1867">
        <v>54928</v>
      </c>
      <c r="BD1867" t="s">
        <v>414</v>
      </c>
      <c r="BE1867" t="s">
        <v>255</v>
      </c>
      <c r="BG1867" t="s">
        <v>256</v>
      </c>
      <c r="BH1867" t="s">
        <v>53</v>
      </c>
      <c r="BI1867">
        <v>0</v>
      </c>
      <c r="BJ1867">
        <v>170</v>
      </c>
      <c r="BK1867">
        <v>1170</v>
      </c>
      <c r="BL1867" t="s">
        <v>2201</v>
      </c>
      <c r="BN1867">
        <v>0.58133995807364991</v>
      </c>
      <c r="BO1867">
        <v>0</v>
      </c>
      <c r="BP1867">
        <v>1170</v>
      </c>
      <c r="BQ1867">
        <v>0</v>
      </c>
      <c r="BR1867" t="s">
        <v>412</v>
      </c>
      <c r="CJ1867">
        <v>93757</v>
      </c>
      <c r="CK1867">
        <v>14634.55004100001</v>
      </c>
      <c r="CL1867">
        <v>79121.426375000039</v>
      </c>
      <c r="CM1867">
        <v>88.937541000021156</v>
      </c>
      <c r="CN1867">
        <v>1.0829999810084701E-3</v>
      </c>
      <c r="CO1867">
        <v>79121.279957999999</v>
      </c>
      <c r="CP1867">
        <v>165.0089170000283</v>
      </c>
      <c r="CQ1867">
        <v>6675.1613749999669</v>
      </c>
      <c r="CR1867">
        <v>1.1500000022351742E-2</v>
      </c>
      <c r="CS1867">
        <v>72086.298459000012</v>
      </c>
      <c r="CV1867" t="s">
        <v>412</v>
      </c>
      <c r="CW1867" t="s">
        <v>412</v>
      </c>
      <c r="CX1867" t="s">
        <v>412</v>
      </c>
      <c r="CY1867" t="s">
        <v>412</v>
      </c>
    </row>
    <row r="1868" spans="1:103" ht="238" x14ac:dyDescent="0.2">
      <c r="A1868" s="2" t="s">
        <v>4452</v>
      </c>
      <c r="B1868" t="s">
        <v>40</v>
      </c>
      <c r="C1868" t="s">
        <v>40</v>
      </c>
      <c r="D1868" t="s">
        <v>41</v>
      </c>
      <c r="E1868" t="s">
        <v>4452</v>
      </c>
      <c r="F1868" t="s">
        <v>42</v>
      </c>
      <c r="G1868" t="s">
        <v>4453</v>
      </c>
      <c r="H1868">
        <v>1866</v>
      </c>
      <c r="I1868">
        <v>1866</v>
      </c>
      <c r="J1868" t="b">
        <v>1</v>
      </c>
      <c r="K1868" s="2" t="s">
        <v>42</v>
      </c>
      <c r="L1868" s="2" t="s">
        <v>4453</v>
      </c>
      <c r="M1868" s="4" t="e">
        <f>IF(COUNTIF($N$2:N1868, N1868)=1, N1868, "")</f>
        <v>#VALUE!</v>
      </c>
      <c r="N1868" s="2" t="s">
        <v>4454</v>
      </c>
      <c r="O1868" s="5" t="s">
        <v>4455</v>
      </c>
      <c r="P1868" s="2" t="s">
        <v>4455</v>
      </c>
      <c r="Q1868" t="s">
        <v>4456</v>
      </c>
      <c r="R1868">
        <v>40</v>
      </c>
      <c r="S1868" t="s">
        <v>1291</v>
      </c>
      <c r="T1868" t="s">
        <v>1291</v>
      </c>
      <c r="U1868" t="s">
        <v>1291</v>
      </c>
      <c r="V1868" t="s">
        <v>59</v>
      </c>
      <c r="W1868" t="s">
        <v>59</v>
      </c>
      <c r="X1868" t="s">
        <v>1290</v>
      </c>
      <c r="Y1868" t="s">
        <v>1290</v>
      </c>
      <c r="Z1868">
        <v>0</v>
      </c>
      <c r="AM1868" t="s">
        <v>4452</v>
      </c>
      <c r="AX1868" t="s">
        <v>59</v>
      </c>
      <c r="CJ1868">
        <v>93757</v>
      </c>
      <c r="CK1868">
        <v>14634.55004100001</v>
      </c>
      <c r="CL1868">
        <v>79121.426375000039</v>
      </c>
      <c r="CM1868">
        <v>88.937541000021156</v>
      </c>
      <c r="CN1868">
        <v>1.0829999810084701E-3</v>
      </c>
      <c r="CO1868">
        <v>79121.279957999999</v>
      </c>
      <c r="CP1868">
        <v>165.0089170000283</v>
      </c>
      <c r="CQ1868">
        <v>6675.1613749999669</v>
      </c>
      <c r="CR1868">
        <v>1.1500000022351742E-2</v>
      </c>
      <c r="CS1868">
        <v>72086.298459000012</v>
      </c>
      <c r="CV1868" t="s">
        <v>412</v>
      </c>
      <c r="CW1868" t="s">
        <v>412</v>
      </c>
      <c r="CX1868" t="s">
        <v>412</v>
      </c>
      <c r="CY1868" t="s">
        <v>412</v>
      </c>
    </row>
    <row r="1869" spans="1:103" ht="238" x14ac:dyDescent="0.2">
      <c r="A1869" s="2" t="s">
        <v>4452</v>
      </c>
      <c r="B1869" t="s">
        <v>40</v>
      </c>
      <c r="C1869" t="s">
        <v>40</v>
      </c>
      <c r="D1869" t="s">
        <v>41</v>
      </c>
      <c r="E1869" t="s">
        <v>4452</v>
      </c>
      <c r="F1869" t="s">
        <v>42</v>
      </c>
      <c r="G1869" t="s">
        <v>4453</v>
      </c>
      <c r="H1869">
        <v>1867</v>
      </c>
      <c r="I1869">
        <v>1867</v>
      </c>
      <c r="J1869" t="b">
        <v>1</v>
      </c>
      <c r="K1869" s="2" t="s">
        <v>42</v>
      </c>
      <c r="L1869" s="2" t="s">
        <v>4453</v>
      </c>
      <c r="M1869" s="4" t="e">
        <f>IF(COUNTIF($N$2:N1869, N1869)=1, N1869, "")</f>
        <v>#VALUE!</v>
      </c>
      <c r="N1869" s="2" t="s">
        <v>4454</v>
      </c>
      <c r="O1869" s="5" t="s">
        <v>4455</v>
      </c>
      <c r="P1869" s="2" t="s">
        <v>4455</v>
      </c>
      <c r="Q1869" t="s">
        <v>4456</v>
      </c>
      <c r="R1869">
        <v>41</v>
      </c>
      <c r="S1869" t="s">
        <v>257</v>
      </c>
      <c r="T1869" t="s">
        <v>257</v>
      </c>
      <c r="U1869" t="s">
        <v>257</v>
      </c>
      <c r="V1869" t="s">
        <v>270</v>
      </c>
      <c r="W1869" t="s">
        <v>59</v>
      </c>
      <c r="X1869" t="s">
        <v>49</v>
      </c>
      <c r="Y1869" t="s">
        <v>2093</v>
      </c>
      <c r="Z1869">
        <v>75</v>
      </c>
      <c r="AM1869" t="s">
        <v>4452</v>
      </c>
      <c r="AN1869">
        <v>33268</v>
      </c>
      <c r="AO1869" t="s">
        <v>414</v>
      </c>
      <c r="AP1869" t="s">
        <v>257</v>
      </c>
      <c r="AQ1869" t="s">
        <v>269</v>
      </c>
      <c r="AR1869" t="s">
        <v>413</v>
      </c>
      <c r="AS1869">
        <v>0.08</v>
      </c>
      <c r="AT1869">
        <v>140</v>
      </c>
      <c r="AU1869">
        <v>1023.936</v>
      </c>
      <c r="AV1869" t="s">
        <v>2488</v>
      </c>
      <c r="AW1869" t="s">
        <v>270</v>
      </c>
      <c r="AX1869" t="s">
        <v>4556</v>
      </c>
      <c r="AY1869" t="s">
        <v>414</v>
      </c>
      <c r="AZ1869">
        <v>0.63309021475266147</v>
      </c>
      <c r="BA1869">
        <v>75</v>
      </c>
      <c r="BB1869">
        <v>1098.9359999999999</v>
      </c>
      <c r="BC1869">
        <v>33268</v>
      </c>
      <c r="BD1869" t="s">
        <v>414</v>
      </c>
      <c r="BE1869" t="s">
        <v>257</v>
      </c>
      <c r="BF1869" t="s">
        <v>269</v>
      </c>
      <c r="BG1869" t="s">
        <v>270</v>
      </c>
      <c r="BH1869" t="s">
        <v>413</v>
      </c>
      <c r="BI1869">
        <v>0.08</v>
      </c>
      <c r="BJ1869">
        <v>140</v>
      </c>
      <c r="BK1869">
        <v>1023.936</v>
      </c>
      <c r="BL1869" t="s">
        <v>2488</v>
      </c>
      <c r="BM1869" t="s">
        <v>414</v>
      </c>
      <c r="BN1869">
        <v>0.63309021475266147</v>
      </c>
      <c r="BO1869">
        <v>75</v>
      </c>
      <c r="BP1869">
        <v>1098.9359999999999</v>
      </c>
      <c r="BQ1869">
        <v>10.329795918367331</v>
      </c>
      <c r="BR1869" t="s">
        <v>412</v>
      </c>
      <c r="BS1869" t="s">
        <v>412</v>
      </c>
      <c r="BT1869">
        <v>9</v>
      </c>
      <c r="BU1869">
        <v>1</v>
      </c>
      <c r="CH1869">
        <v>75</v>
      </c>
      <c r="CI1869" t="b">
        <v>0</v>
      </c>
      <c r="CJ1869">
        <v>93757</v>
      </c>
      <c r="CK1869">
        <v>14634.55004100001</v>
      </c>
      <c r="CL1869">
        <v>79121.426375000039</v>
      </c>
      <c r="CM1869">
        <v>88.937541000021156</v>
      </c>
      <c r="CN1869">
        <v>1.0829999810084701E-3</v>
      </c>
      <c r="CO1869">
        <v>79121.279957999999</v>
      </c>
      <c r="CP1869">
        <v>165.0089170000283</v>
      </c>
      <c r="CQ1869">
        <v>6675.1613749999669</v>
      </c>
      <c r="CR1869">
        <v>1.1500000022351742E-2</v>
      </c>
      <c r="CS1869">
        <v>72086.298459000012</v>
      </c>
      <c r="CV1869" t="s">
        <v>412</v>
      </c>
      <c r="CW1869" t="s">
        <v>412</v>
      </c>
      <c r="CX1869" t="s">
        <v>412</v>
      </c>
      <c r="CY1869" t="s">
        <v>412</v>
      </c>
    </row>
    <row r="1870" spans="1:103" ht="238" x14ac:dyDescent="0.2">
      <c r="A1870" s="2"/>
      <c r="C1870" t="s">
        <v>40</v>
      </c>
      <c r="D1870" t="s">
        <v>41</v>
      </c>
      <c r="E1870" t="s">
        <v>4452</v>
      </c>
      <c r="F1870" t="s">
        <v>42</v>
      </c>
      <c r="G1870" t="s">
        <v>4453</v>
      </c>
      <c r="H1870">
        <v>1867</v>
      </c>
      <c r="I1870">
        <v>1868</v>
      </c>
      <c r="J1870" t="b">
        <v>0</v>
      </c>
      <c r="K1870" s="2"/>
      <c r="L1870" s="2"/>
      <c r="M1870" s="4" t="e">
        <f>IF(COUNTIF($N$2:N1870, N1870)=1, N1870, "")</f>
        <v>#VALUE!</v>
      </c>
      <c r="N1870" s="2" t="s">
        <v>4454</v>
      </c>
      <c r="P1870" s="2" t="s">
        <v>4455</v>
      </c>
      <c r="Q1870" t="s">
        <v>4456</v>
      </c>
      <c r="R1870">
        <v>41</v>
      </c>
      <c r="S1870" t="s">
        <v>257</v>
      </c>
      <c r="T1870" t="s">
        <v>257</v>
      </c>
      <c r="U1870" t="s">
        <v>257</v>
      </c>
      <c r="V1870" t="s">
        <v>270</v>
      </c>
      <c r="W1870" t="s">
        <v>59</v>
      </c>
      <c r="X1870" t="s">
        <v>49</v>
      </c>
      <c r="Y1870" t="s">
        <v>2093</v>
      </c>
      <c r="Z1870">
        <v>75</v>
      </c>
      <c r="AM1870" t="s">
        <v>4452</v>
      </c>
      <c r="AN1870">
        <v>33268</v>
      </c>
      <c r="AO1870" t="s">
        <v>414</v>
      </c>
      <c r="AP1870" t="s">
        <v>257</v>
      </c>
      <c r="AQ1870" t="s">
        <v>269</v>
      </c>
      <c r="AR1870" t="s">
        <v>413</v>
      </c>
      <c r="AS1870">
        <v>0.08</v>
      </c>
      <c r="AT1870">
        <v>140</v>
      </c>
      <c r="AU1870">
        <v>1023.936</v>
      </c>
      <c r="AV1870" t="s">
        <v>2488</v>
      </c>
      <c r="AW1870" t="s">
        <v>270</v>
      </c>
      <c r="AX1870" t="s">
        <v>4556</v>
      </c>
      <c r="AY1870" t="s">
        <v>414</v>
      </c>
      <c r="AZ1870">
        <v>0.63309021475266147</v>
      </c>
      <c r="BA1870">
        <v>75</v>
      </c>
      <c r="BB1870">
        <v>1098.9359999999999</v>
      </c>
      <c r="BC1870">
        <v>161818</v>
      </c>
      <c r="BD1870" t="s">
        <v>414</v>
      </c>
      <c r="BE1870" t="s">
        <v>257</v>
      </c>
      <c r="BF1870" t="s">
        <v>1340</v>
      </c>
      <c r="BG1870" t="s">
        <v>102</v>
      </c>
      <c r="BH1870" t="s">
        <v>413</v>
      </c>
      <c r="BI1870">
        <v>0.06</v>
      </c>
      <c r="BJ1870">
        <v>0</v>
      </c>
      <c r="BK1870">
        <v>895.5</v>
      </c>
      <c r="BL1870" t="s">
        <v>2487</v>
      </c>
      <c r="BM1870" t="s">
        <v>414</v>
      </c>
      <c r="BN1870">
        <v>0.66114880718388502</v>
      </c>
      <c r="BO1870">
        <v>150</v>
      </c>
      <c r="BP1870">
        <v>1045.5</v>
      </c>
      <c r="BQ1870">
        <v>10.329795918367331</v>
      </c>
      <c r="BR1870" t="s">
        <v>412</v>
      </c>
      <c r="BS1870" t="s">
        <v>412</v>
      </c>
      <c r="BT1870">
        <v>9</v>
      </c>
      <c r="BU1870">
        <v>1</v>
      </c>
      <c r="CH1870">
        <v>75</v>
      </c>
      <c r="CI1870" t="b">
        <v>0</v>
      </c>
      <c r="CJ1870">
        <v>93757</v>
      </c>
      <c r="CK1870">
        <v>14634.55004100001</v>
      </c>
      <c r="CL1870">
        <v>79121.426375000039</v>
      </c>
      <c r="CM1870">
        <v>88.937541000021156</v>
      </c>
      <c r="CN1870">
        <v>1.0829999810084701E-3</v>
      </c>
      <c r="CO1870">
        <v>79121.279957999999</v>
      </c>
      <c r="CP1870">
        <v>165.0089170000283</v>
      </c>
      <c r="CQ1870">
        <v>6675.1613749999669</v>
      </c>
      <c r="CR1870">
        <v>1.1500000022351742E-2</v>
      </c>
      <c r="CS1870">
        <v>72086.298459000012</v>
      </c>
      <c r="CV1870" t="s">
        <v>412</v>
      </c>
      <c r="CW1870" t="s">
        <v>412</v>
      </c>
      <c r="CX1870" t="s">
        <v>412</v>
      </c>
      <c r="CY1870" t="s">
        <v>412</v>
      </c>
    </row>
    <row r="1871" spans="1:103" ht="238" x14ac:dyDescent="0.2">
      <c r="A1871" s="2"/>
      <c r="C1871" t="s">
        <v>40</v>
      </c>
      <c r="D1871" t="s">
        <v>41</v>
      </c>
      <c r="E1871" t="s">
        <v>4452</v>
      </c>
      <c r="F1871" t="s">
        <v>42</v>
      </c>
      <c r="G1871" t="s">
        <v>4453</v>
      </c>
      <c r="H1871">
        <v>1867</v>
      </c>
      <c r="I1871">
        <v>1869</v>
      </c>
      <c r="J1871" t="b">
        <v>0</v>
      </c>
      <c r="K1871" s="2"/>
      <c r="L1871" s="2"/>
      <c r="M1871" s="4" t="e">
        <f>IF(COUNTIF($N$2:N1871, N1871)=1, N1871, "")</f>
        <v>#VALUE!</v>
      </c>
      <c r="N1871" s="2" t="s">
        <v>4454</v>
      </c>
      <c r="P1871" s="2" t="s">
        <v>4455</v>
      </c>
      <c r="Q1871" t="s">
        <v>4456</v>
      </c>
      <c r="R1871">
        <v>41</v>
      </c>
      <c r="S1871" t="s">
        <v>257</v>
      </c>
      <c r="T1871" t="s">
        <v>257</v>
      </c>
      <c r="U1871" t="s">
        <v>257</v>
      </c>
      <c r="V1871" t="s">
        <v>270</v>
      </c>
      <c r="W1871" t="s">
        <v>59</v>
      </c>
      <c r="X1871" t="s">
        <v>49</v>
      </c>
      <c r="Y1871" t="s">
        <v>2093</v>
      </c>
      <c r="Z1871">
        <v>75</v>
      </c>
      <c r="AM1871" t="s">
        <v>4452</v>
      </c>
      <c r="AN1871">
        <v>33268</v>
      </c>
      <c r="AO1871" t="s">
        <v>414</v>
      </c>
      <c r="AP1871" t="s">
        <v>257</v>
      </c>
      <c r="AQ1871" t="s">
        <v>269</v>
      </c>
      <c r="AR1871" t="s">
        <v>413</v>
      </c>
      <c r="AS1871">
        <v>0.08</v>
      </c>
      <c r="AT1871">
        <v>140</v>
      </c>
      <c r="AU1871">
        <v>1023.936</v>
      </c>
      <c r="AV1871" t="s">
        <v>2488</v>
      </c>
      <c r="AW1871" t="s">
        <v>270</v>
      </c>
      <c r="AX1871" t="s">
        <v>4556</v>
      </c>
      <c r="AY1871" t="s">
        <v>414</v>
      </c>
      <c r="AZ1871">
        <v>0.63309021475266147</v>
      </c>
      <c r="BA1871">
        <v>75</v>
      </c>
      <c r="BB1871">
        <v>1098.9359999999999</v>
      </c>
      <c r="BC1871">
        <v>37046</v>
      </c>
      <c r="BD1871" t="s">
        <v>414</v>
      </c>
      <c r="BE1871" t="s">
        <v>4557</v>
      </c>
      <c r="BF1871" t="s">
        <v>2490</v>
      </c>
      <c r="BG1871" t="s">
        <v>2491</v>
      </c>
      <c r="BH1871" t="s">
        <v>1565</v>
      </c>
      <c r="BI1871">
        <v>0.16142857142857142</v>
      </c>
      <c r="BJ1871">
        <v>110</v>
      </c>
      <c r="BK1871">
        <v>951.6274285714286</v>
      </c>
      <c r="BL1871" t="s">
        <v>2492</v>
      </c>
      <c r="BM1871" t="s">
        <v>414</v>
      </c>
      <c r="BN1871">
        <v>0.57152080091790614</v>
      </c>
      <c r="BO1871">
        <v>0</v>
      </c>
      <c r="BP1871">
        <v>951.6274285714286</v>
      </c>
      <c r="BQ1871">
        <v>10.329795918367331</v>
      </c>
      <c r="BR1871" t="s">
        <v>412</v>
      </c>
      <c r="BS1871" t="s">
        <v>412</v>
      </c>
      <c r="BT1871">
        <v>9</v>
      </c>
      <c r="BU1871">
        <v>1</v>
      </c>
      <c r="CH1871">
        <v>75</v>
      </c>
      <c r="CI1871" t="b">
        <v>0</v>
      </c>
      <c r="CJ1871">
        <v>93757</v>
      </c>
      <c r="CK1871">
        <v>14634.55004100001</v>
      </c>
      <c r="CL1871">
        <v>79121.426375000039</v>
      </c>
      <c r="CM1871">
        <v>88.937541000021156</v>
      </c>
      <c r="CN1871">
        <v>1.0829999810084701E-3</v>
      </c>
      <c r="CO1871">
        <v>79121.279957999999</v>
      </c>
      <c r="CP1871">
        <v>165.0089170000283</v>
      </c>
      <c r="CQ1871">
        <v>6675.1613749999669</v>
      </c>
      <c r="CR1871">
        <v>1.1500000022351742E-2</v>
      </c>
      <c r="CS1871">
        <v>72086.298459000012</v>
      </c>
      <c r="CV1871" t="s">
        <v>412</v>
      </c>
      <c r="CW1871" t="s">
        <v>412</v>
      </c>
      <c r="CX1871" t="s">
        <v>412</v>
      </c>
      <c r="CY1871" t="s">
        <v>412</v>
      </c>
    </row>
    <row r="1872" spans="1:103" ht="238" x14ac:dyDescent="0.2">
      <c r="A1872" s="2"/>
      <c r="C1872" t="s">
        <v>40</v>
      </c>
      <c r="D1872" t="s">
        <v>41</v>
      </c>
      <c r="E1872" t="s">
        <v>4452</v>
      </c>
      <c r="F1872" t="s">
        <v>42</v>
      </c>
      <c r="G1872" t="s">
        <v>4453</v>
      </c>
      <c r="H1872">
        <v>1867</v>
      </c>
      <c r="I1872">
        <v>1870</v>
      </c>
      <c r="J1872" t="b">
        <v>0</v>
      </c>
      <c r="K1872" s="2"/>
      <c r="L1872" s="2"/>
      <c r="M1872" s="4" t="e">
        <f>IF(COUNTIF($N$2:N1872, N1872)=1, N1872, "")</f>
        <v>#VALUE!</v>
      </c>
      <c r="N1872" s="2" t="s">
        <v>4454</v>
      </c>
      <c r="P1872" s="2" t="s">
        <v>4455</v>
      </c>
      <c r="Q1872" t="s">
        <v>4456</v>
      </c>
      <c r="R1872">
        <v>41</v>
      </c>
      <c r="S1872" t="s">
        <v>257</v>
      </c>
      <c r="T1872" t="s">
        <v>257</v>
      </c>
      <c r="U1872" t="s">
        <v>257</v>
      </c>
      <c r="V1872" t="s">
        <v>270</v>
      </c>
      <c r="W1872" t="s">
        <v>59</v>
      </c>
      <c r="X1872" t="s">
        <v>49</v>
      </c>
      <c r="Y1872" t="s">
        <v>2093</v>
      </c>
      <c r="Z1872">
        <v>75</v>
      </c>
      <c r="AM1872" t="s">
        <v>4452</v>
      </c>
      <c r="AN1872">
        <v>33268</v>
      </c>
      <c r="AO1872" t="s">
        <v>414</v>
      </c>
      <c r="AP1872" t="s">
        <v>257</v>
      </c>
      <c r="AQ1872" t="s">
        <v>269</v>
      </c>
      <c r="AR1872" t="s">
        <v>413</v>
      </c>
      <c r="AS1872">
        <v>0.08</v>
      </c>
      <c r="AT1872">
        <v>140</v>
      </c>
      <c r="AU1872">
        <v>1023.936</v>
      </c>
      <c r="AV1872" t="s">
        <v>2488</v>
      </c>
      <c r="AW1872" t="s">
        <v>270</v>
      </c>
      <c r="AX1872" t="s">
        <v>4556</v>
      </c>
      <c r="AY1872" t="s">
        <v>414</v>
      </c>
      <c r="AZ1872">
        <v>0.63309021475266147</v>
      </c>
      <c r="BA1872">
        <v>75</v>
      </c>
      <c r="BB1872">
        <v>1098.9359999999999</v>
      </c>
      <c r="BC1872">
        <v>41670</v>
      </c>
      <c r="BD1872" t="s">
        <v>414</v>
      </c>
      <c r="BE1872" t="s">
        <v>4558</v>
      </c>
      <c r="BF1872" t="s">
        <v>2494</v>
      </c>
      <c r="BG1872" t="s">
        <v>2495</v>
      </c>
      <c r="BH1872" t="s">
        <v>1565</v>
      </c>
      <c r="BI1872">
        <v>0.22285714285714289</v>
      </c>
      <c r="BJ1872">
        <v>170</v>
      </c>
      <c r="BK1872">
        <v>931.9304489795918</v>
      </c>
      <c r="BL1872" t="s">
        <v>2496</v>
      </c>
      <c r="BM1872" t="s">
        <v>414</v>
      </c>
      <c r="BN1872">
        <v>0.55791636509828901</v>
      </c>
      <c r="BO1872">
        <v>0</v>
      </c>
      <c r="BP1872">
        <v>931.9304489795918</v>
      </c>
      <c r="BQ1872">
        <v>10.329795918367331</v>
      </c>
      <c r="BR1872" t="s">
        <v>412</v>
      </c>
      <c r="BS1872" t="s">
        <v>412</v>
      </c>
      <c r="BT1872">
        <v>9</v>
      </c>
      <c r="BU1872">
        <v>1</v>
      </c>
      <c r="CH1872">
        <v>75</v>
      </c>
      <c r="CI1872" t="b">
        <v>0</v>
      </c>
      <c r="CJ1872">
        <v>93757</v>
      </c>
      <c r="CK1872">
        <v>14634.55004100001</v>
      </c>
      <c r="CL1872">
        <v>79121.426375000039</v>
      </c>
      <c r="CM1872">
        <v>88.937541000021156</v>
      </c>
      <c r="CN1872">
        <v>1.0829999810084701E-3</v>
      </c>
      <c r="CO1872">
        <v>79121.279957999999</v>
      </c>
      <c r="CP1872">
        <v>165.0089170000283</v>
      </c>
      <c r="CQ1872">
        <v>6675.1613749999669</v>
      </c>
      <c r="CR1872">
        <v>1.1500000022351742E-2</v>
      </c>
      <c r="CS1872">
        <v>72086.298459000012</v>
      </c>
      <c r="CV1872" t="s">
        <v>412</v>
      </c>
      <c r="CW1872" t="s">
        <v>412</v>
      </c>
      <c r="CX1872" t="s">
        <v>412</v>
      </c>
      <c r="CY1872" t="s">
        <v>412</v>
      </c>
    </row>
    <row r="1873" spans="1:103" ht="238" x14ac:dyDescent="0.2">
      <c r="A1873" s="2"/>
      <c r="C1873" t="s">
        <v>40</v>
      </c>
      <c r="D1873" t="s">
        <v>41</v>
      </c>
      <c r="E1873" t="s">
        <v>4452</v>
      </c>
      <c r="F1873" t="s">
        <v>42</v>
      </c>
      <c r="G1873" t="s">
        <v>4453</v>
      </c>
      <c r="H1873">
        <v>1867</v>
      </c>
      <c r="I1873">
        <v>1871</v>
      </c>
      <c r="J1873" t="b">
        <v>0</v>
      </c>
      <c r="K1873" s="2"/>
      <c r="L1873" s="2"/>
      <c r="M1873" s="4" t="e">
        <f>IF(COUNTIF($N$2:N1873, N1873)=1, N1873, "")</f>
        <v>#VALUE!</v>
      </c>
      <c r="N1873" s="2" t="s">
        <v>4454</v>
      </c>
      <c r="P1873" s="2" t="s">
        <v>4455</v>
      </c>
      <c r="Q1873" t="s">
        <v>4456</v>
      </c>
      <c r="R1873">
        <v>41</v>
      </c>
      <c r="S1873" t="s">
        <v>257</v>
      </c>
      <c r="T1873" t="s">
        <v>257</v>
      </c>
      <c r="U1873" t="s">
        <v>257</v>
      </c>
      <c r="V1873" t="s">
        <v>270</v>
      </c>
      <c r="W1873" t="s">
        <v>59</v>
      </c>
      <c r="X1873" t="s">
        <v>49</v>
      </c>
      <c r="Y1873" t="s">
        <v>2093</v>
      </c>
      <c r="Z1873">
        <v>75</v>
      </c>
      <c r="AM1873" t="s">
        <v>4452</v>
      </c>
      <c r="AN1873">
        <v>33268</v>
      </c>
      <c r="AO1873" t="s">
        <v>414</v>
      </c>
      <c r="AP1873" t="s">
        <v>257</v>
      </c>
      <c r="AQ1873" t="s">
        <v>269</v>
      </c>
      <c r="AR1873" t="s">
        <v>413</v>
      </c>
      <c r="AS1873">
        <v>0.08</v>
      </c>
      <c r="AT1873">
        <v>140</v>
      </c>
      <c r="AU1873">
        <v>1023.936</v>
      </c>
      <c r="AV1873" t="s">
        <v>2488</v>
      </c>
      <c r="AW1873" t="s">
        <v>270</v>
      </c>
      <c r="AX1873" t="s">
        <v>4556</v>
      </c>
      <c r="AY1873" t="s">
        <v>414</v>
      </c>
      <c r="AZ1873">
        <v>0.63309021475266147</v>
      </c>
      <c r="BA1873">
        <v>75</v>
      </c>
      <c r="BB1873">
        <v>1098.9359999999999</v>
      </c>
      <c r="BC1873">
        <v>23560</v>
      </c>
      <c r="BD1873" t="s">
        <v>414</v>
      </c>
      <c r="BE1873" t="s">
        <v>4557</v>
      </c>
      <c r="BF1873" t="s">
        <v>2497</v>
      </c>
      <c r="BG1873" t="s">
        <v>1094</v>
      </c>
      <c r="BH1873" t="s">
        <v>1565</v>
      </c>
      <c r="BI1873">
        <v>0.22285714285714289</v>
      </c>
      <c r="BJ1873">
        <v>140</v>
      </c>
      <c r="BK1873">
        <v>915.34008163265321</v>
      </c>
      <c r="BL1873" t="s">
        <v>2498</v>
      </c>
      <c r="BM1873" t="s">
        <v>414</v>
      </c>
      <c r="BN1873">
        <v>0.60490228013904646</v>
      </c>
      <c r="BO1873">
        <v>0</v>
      </c>
      <c r="BP1873">
        <v>915.34008163265321</v>
      </c>
      <c r="BQ1873">
        <v>10.329795918367331</v>
      </c>
      <c r="BR1873" t="s">
        <v>412</v>
      </c>
      <c r="BS1873" t="s">
        <v>412</v>
      </c>
      <c r="BT1873">
        <v>9</v>
      </c>
      <c r="BU1873">
        <v>1</v>
      </c>
      <c r="CH1873">
        <v>75</v>
      </c>
      <c r="CI1873" t="b">
        <v>0</v>
      </c>
      <c r="CJ1873">
        <v>93757</v>
      </c>
      <c r="CK1873">
        <v>14634.55004100001</v>
      </c>
      <c r="CL1873">
        <v>79121.426375000039</v>
      </c>
      <c r="CM1873">
        <v>88.937541000021156</v>
      </c>
      <c r="CN1873">
        <v>1.0829999810084701E-3</v>
      </c>
      <c r="CO1873">
        <v>79121.279957999999</v>
      </c>
      <c r="CP1873">
        <v>165.0089170000283</v>
      </c>
      <c r="CQ1873">
        <v>6675.1613749999669</v>
      </c>
      <c r="CR1873">
        <v>1.1500000022351742E-2</v>
      </c>
      <c r="CS1873">
        <v>72086.298459000012</v>
      </c>
      <c r="CV1873" t="s">
        <v>412</v>
      </c>
      <c r="CW1873" t="s">
        <v>412</v>
      </c>
      <c r="CX1873" t="s">
        <v>412</v>
      </c>
      <c r="CY1873" t="s">
        <v>412</v>
      </c>
    </row>
    <row r="1874" spans="1:103" ht="238" x14ac:dyDescent="0.2">
      <c r="A1874" s="2"/>
      <c r="C1874" t="s">
        <v>40</v>
      </c>
      <c r="D1874" t="s">
        <v>41</v>
      </c>
      <c r="E1874" t="s">
        <v>4452</v>
      </c>
      <c r="F1874" t="s">
        <v>42</v>
      </c>
      <c r="G1874" t="s">
        <v>4453</v>
      </c>
      <c r="H1874">
        <v>1867</v>
      </c>
      <c r="I1874">
        <v>1872</v>
      </c>
      <c r="J1874" t="b">
        <v>0</v>
      </c>
      <c r="K1874" s="2"/>
      <c r="L1874" s="2"/>
      <c r="M1874" s="4" t="e">
        <f>IF(COUNTIF($N$2:N1874, N1874)=1, N1874, "")</f>
        <v>#VALUE!</v>
      </c>
      <c r="N1874" s="2" t="s">
        <v>4454</v>
      </c>
      <c r="P1874" s="2" t="s">
        <v>4455</v>
      </c>
      <c r="Q1874" t="s">
        <v>4456</v>
      </c>
      <c r="R1874">
        <v>41</v>
      </c>
      <c r="S1874" t="s">
        <v>257</v>
      </c>
      <c r="T1874" t="s">
        <v>257</v>
      </c>
      <c r="U1874" t="s">
        <v>257</v>
      </c>
      <c r="V1874" t="s">
        <v>270</v>
      </c>
      <c r="W1874" t="s">
        <v>59</v>
      </c>
      <c r="X1874" t="s">
        <v>49</v>
      </c>
      <c r="Y1874" t="s">
        <v>2093</v>
      </c>
      <c r="Z1874">
        <v>75</v>
      </c>
      <c r="AM1874" t="s">
        <v>4452</v>
      </c>
      <c r="AN1874">
        <v>33268</v>
      </c>
      <c r="AO1874" t="s">
        <v>414</v>
      </c>
      <c r="AP1874" t="s">
        <v>257</v>
      </c>
      <c r="AQ1874" t="s">
        <v>269</v>
      </c>
      <c r="AR1874" t="s">
        <v>413</v>
      </c>
      <c r="AS1874">
        <v>0.08</v>
      </c>
      <c r="AT1874">
        <v>140</v>
      </c>
      <c r="AU1874">
        <v>1023.936</v>
      </c>
      <c r="AV1874" t="s">
        <v>2488</v>
      </c>
      <c r="AW1874" t="s">
        <v>270</v>
      </c>
      <c r="AX1874" t="s">
        <v>4556</v>
      </c>
      <c r="AY1874" t="s">
        <v>414</v>
      </c>
      <c r="AZ1874">
        <v>0.63309021475266147</v>
      </c>
      <c r="BA1874">
        <v>75</v>
      </c>
      <c r="BB1874">
        <v>1098.9359999999999</v>
      </c>
      <c r="BC1874">
        <v>51825</v>
      </c>
      <c r="BD1874" t="s">
        <v>414</v>
      </c>
      <c r="BE1874" t="s">
        <v>4557</v>
      </c>
      <c r="BF1874" t="s">
        <v>2497</v>
      </c>
      <c r="BG1874" t="s">
        <v>2499</v>
      </c>
      <c r="BH1874" t="s">
        <v>1565</v>
      </c>
      <c r="BI1874">
        <v>0.22285714285714289</v>
      </c>
      <c r="BJ1874">
        <v>140</v>
      </c>
      <c r="BK1874">
        <v>915.34008163265321</v>
      </c>
      <c r="BL1874" t="s">
        <v>2498</v>
      </c>
      <c r="BM1874" t="s">
        <v>414</v>
      </c>
      <c r="BN1874">
        <v>0.56980023826641746</v>
      </c>
      <c r="BO1874">
        <v>0</v>
      </c>
      <c r="BP1874">
        <v>915.34008163265321</v>
      </c>
      <c r="BQ1874">
        <v>10.329795918367331</v>
      </c>
      <c r="BR1874" t="s">
        <v>412</v>
      </c>
      <c r="BS1874" t="s">
        <v>412</v>
      </c>
      <c r="BT1874">
        <v>9</v>
      </c>
      <c r="BU1874">
        <v>1</v>
      </c>
      <c r="CH1874">
        <v>75</v>
      </c>
      <c r="CI1874" t="b">
        <v>0</v>
      </c>
      <c r="CJ1874">
        <v>93757</v>
      </c>
      <c r="CK1874">
        <v>14634.55004100001</v>
      </c>
      <c r="CL1874">
        <v>79121.426375000039</v>
      </c>
      <c r="CM1874">
        <v>88.937541000021156</v>
      </c>
      <c r="CN1874">
        <v>1.0829999810084701E-3</v>
      </c>
      <c r="CO1874">
        <v>79121.279957999999</v>
      </c>
      <c r="CP1874">
        <v>165.0089170000283</v>
      </c>
      <c r="CQ1874">
        <v>6675.1613749999669</v>
      </c>
      <c r="CR1874">
        <v>1.1500000022351742E-2</v>
      </c>
      <c r="CS1874">
        <v>72086.298459000012</v>
      </c>
      <c r="CV1874" t="s">
        <v>412</v>
      </c>
      <c r="CW1874" t="s">
        <v>412</v>
      </c>
      <c r="CX1874" t="s">
        <v>412</v>
      </c>
      <c r="CY1874" t="s">
        <v>412</v>
      </c>
    </row>
    <row r="1875" spans="1:103" ht="238" x14ac:dyDescent="0.2">
      <c r="A1875" s="2"/>
      <c r="C1875" t="s">
        <v>40</v>
      </c>
      <c r="D1875" t="s">
        <v>41</v>
      </c>
      <c r="E1875" t="s">
        <v>4452</v>
      </c>
      <c r="F1875" t="s">
        <v>42</v>
      </c>
      <c r="G1875" t="s">
        <v>4453</v>
      </c>
      <c r="H1875">
        <v>1867</v>
      </c>
      <c r="I1875">
        <v>1873</v>
      </c>
      <c r="J1875" t="b">
        <v>0</v>
      </c>
      <c r="K1875" s="2"/>
      <c r="L1875" s="2"/>
      <c r="M1875" s="4" t="e">
        <f>IF(COUNTIF($N$2:N1875, N1875)=1, N1875, "")</f>
        <v>#VALUE!</v>
      </c>
      <c r="N1875" s="2" t="s">
        <v>4454</v>
      </c>
      <c r="P1875" s="2" t="s">
        <v>4455</v>
      </c>
      <c r="Q1875" t="s">
        <v>4456</v>
      </c>
      <c r="R1875">
        <v>41</v>
      </c>
      <c r="S1875" t="s">
        <v>257</v>
      </c>
      <c r="T1875" t="s">
        <v>257</v>
      </c>
      <c r="U1875" t="s">
        <v>257</v>
      </c>
      <c r="V1875" t="s">
        <v>270</v>
      </c>
      <c r="W1875" t="s">
        <v>59</v>
      </c>
      <c r="X1875" t="s">
        <v>49</v>
      </c>
      <c r="Y1875" t="s">
        <v>2093</v>
      </c>
      <c r="Z1875">
        <v>75</v>
      </c>
      <c r="AM1875" t="s">
        <v>4452</v>
      </c>
      <c r="AN1875">
        <v>33268</v>
      </c>
      <c r="AO1875" t="s">
        <v>414</v>
      </c>
      <c r="AP1875" t="s">
        <v>257</v>
      </c>
      <c r="AQ1875" t="s">
        <v>269</v>
      </c>
      <c r="AR1875" t="s">
        <v>413</v>
      </c>
      <c r="AS1875">
        <v>0.08</v>
      </c>
      <c r="AT1875">
        <v>140</v>
      </c>
      <c r="AU1875">
        <v>1023.936</v>
      </c>
      <c r="AV1875" t="s">
        <v>2488</v>
      </c>
      <c r="AW1875" t="s">
        <v>270</v>
      </c>
      <c r="AX1875" t="s">
        <v>4556</v>
      </c>
      <c r="AY1875" t="s">
        <v>414</v>
      </c>
      <c r="AZ1875">
        <v>0.63309021475266147</v>
      </c>
      <c r="BA1875">
        <v>75</v>
      </c>
      <c r="BB1875">
        <v>1098.9359999999999</v>
      </c>
      <c r="BC1875">
        <v>39906</v>
      </c>
      <c r="BD1875" t="s">
        <v>414</v>
      </c>
      <c r="BE1875" t="s">
        <v>4557</v>
      </c>
      <c r="BF1875" t="s">
        <v>2500</v>
      </c>
      <c r="BG1875" t="s">
        <v>2501</v>
      </c>
      <c r="BH1875" t="s">
        <v>1565</v>
      </c>
      <c r="BI1875">
        <v>0.22285714285714289</v>
      </c>
      <c r="BJ1875">
        <v>140</v>
      </c>
      <c r="BK1875">
        <v>915.34008163265321</v>
      </c>
      <c r="BL1875" t="s">
        <v>2498</v>
      </c>
      <c r="BM1875" t="s">
        <v>414</v>
      </c>
      <c r="BN1875">
        <v>0.57842194250501477</v>
      </c>
      <c r="BO1875">
        <v>0</v>
      </c>
      <c r="BP1875">
        <v>915.34008163265321</v>
      </c>
      <c r="BQ1875">
        <v>10.329795918367331</v>
      </c>
      <c r="BR1875" t="s">
        <v>412</v>
      </c>
      <c r="BS1875" t="s">
        <v>412</v>
      </c>
      <c r="BT1875">
        <v>9</v>
      </c>
      <c r="BU1875">
        <v>1</v>
      </c>
      <c r="CH1875">
        <v>75</v>
      </c>
      <c r="CI1875" t="b">
        <v>0</v>
      </c>
      <c r="CJ1875">
        <v>93757</v>
      </c>
      <c r="CK1875">
        <v>14634.55004100001</v>
      </c>
      <c r="CL1875">
        <v>79121.426375000039</v>
      </c>
      <c r="CM1875">
        <v>88.937541000021156</v>
      </c>
      <c r="CN1875">
        <v>1.0829999810084701E-3</v>
      </c>
      <c r="CO1875">
        <v>79121.279957999999</v>
      </c>
      <c r="CP1875">
        <v>165.0089170000283</v>
      </c>
      <c r="CQ1875">
        <v>6675.1613749999669</v>
      </c>
      <c r="CR1875">
        <v>1.1500000022351742E-2</v>
      </c>
      <c r="CS1875">
        <v>72086.298459000012</v>
      </c>
      <c r="CV1875" t="s">
        <v>412</v>
      </c>
      <c r="CW1875" t="s">
        <v>412</v>
      </c>
      <c r="CX1875" t="s">
        <v>412</v>
      </c>
      <c r="CY1875" t="s">
        <v>412</v>
      </c>
    </row>
    <row r="1876" spans="1:103" ht="238" x14ac:dyDescent="0.2">
      <c r="A1876" s="2"/>
      <c r="C1876" t="s">
        <v>40</v>
      </c>
      <c r="D1876" t="s">
        <v>41</v>
      </c>
      <c r="E1876" t="s">
        <v>4452</v>
      </c>
      <c r="F1876" t="s">
        <v>42</v>
      </c>
      <c r="G1876" t="s">
        <v>4453</v>
      </c>
      <c r="H1876">
        <v>1867</v>
      </c>
      <c r="I1876">
        <v>1874</v>
      </c>
      <c r="J1876" t="b">
        <v>0</v>
      </c>
      <c r="K1876" s="2"/>
      <c r="L1876" s="2"/>
      <c r="M1876" s="4" t="e">
        <f>IF(COUNTIF($N$2:N1876, N1876)=1, N1876, "")</f>
        <v>#VALUE!</v>
      </c>
      <c r="N1876" s="2" t="s">
        <v>4454</v>
      </c>
      <c r="P1876" s="2" t="s">
        <v>4455</v>
      </c>
      <c r="Q1876" t="s">
        <v>4456</v>
      </c>
      <c r="R1876">
        <v>41</v>
      </c>
      <c r="S1876" t="s">
        <v>257</v>
      </c>
      <c r="T1876" t="s">
        <v>257</v>
      </c>
      <c r="U1876" t="s">
        <v>257</v>
      </c>
      <c r="V1876" t="s">
        <v>270</v>
      </c>
      <c r="W1876" t="s">
        <v>59</v>
      </c>
      <c r="X1876" t="s">
        <v>49</v>
      </c>
      <c r="Y1876" t="s">
        <v>2093</v>
      </c>
      <c r="Z1876">
        <v>75</v>
      </c>
      <c r="AM1876" t="s">
        <v>4452</v>
      </c>
      <c r="AN1876">
        <v>33268</v>
      </c>
      <c r="AO1876" t="s">
        <v>414</v>
      </c>
      <c r="AP1876" t="s">
        <v>257</v>
      </c>
      <c r="AQ1876" t="s">
        <v>269</v>
      </c>
      <c r="AR1876" t="s">
        <v>413</v>
      </c>
      <c r="AS1876">
        <v>0.08</v>
      </c>
      <c r="AT1876">
        <v>140</v>
      </c>
      <c r="AU1876">
        <v>1023.936</v>
      </c>
      <c r="AV1876" t="s">
        <v>2488</v>
      </c>
      <c r="AW1876" t="s">
        <v>270</v>
      </c>
      <c r="AX1876" t="s">
        <v>4556</v>
      </c>
      <c r="AY1876" t="s">
        <v>414</v>
      </c>
      <c r="AZ1876">
        <v>0.63309021475266147</v>
      </c>
      <c r="BA1876">
        <v>75</v>
      </c>
      <c r="BB1876">
        <v>1098.9359999999999</v>
      </c>
      <c r="BC1876">
        <v>19140</v>
      </c>
      <c r="BD1876" t="s">
        <v>414</v>
      </c>
      <c r="BE1876" t="s">
        <v>4557</v>
      </c>
      <c r="BF1876" t="s">
        <v>2502</v>
      </c>
      <c r="BG1876" t="s">
        <v>2503</v>
      </c>
      <c r="BH1876" t="s">
        <v>1565</v>
      </c>
      <c r="BI1876">
        <v>0.22285714285714289</v>
      </c>
      <c r="BJ1876">
        <v>130</v>
      </c>
      <c r="BK1876">
        <v>909.80995918367364</v>
      </c>
      <c r="BL1876" t="s">
        <v>2504</v>
      </c>
      <c r="BM1876" t="s">
        <v>414</v>
      </c>
      <c r="BN1876">
        <v>0.59141929751964395</v>
      </c>
      <c r="BO1876">
        <v>0</v>
      </c>
      <c r="BP1876">
        <v>909.80995918367364</v>
      </c>
      <c r="BQ1876">
        <v>10.329795918367331</v>
      </c>
      <c r="BR1876" t="s">
        <v>412</v>
      </c>
      <c r="BS1876" t="s">
        <v>412</v>
      </c>
      <c r="BT1876">
        <v>9</v>
      </c>
      <c r="BU1876">
        <v>1</v>
      </c>
      <c r="CH1876">
        <v>75</v>
      </c>
      <c r="CI1876" t="b">
        <v>0</v>
      </c>
      <c r="CJ1876">
        <v>93757</v>
      </c>
      <c r="CK1876">
        <v>14634.55004100001</v>
      </c>
      <c r="CL1876">
        <v>79121.426375000039</v>
      </c>
      <c r="CM1876">
        <v>88.937541000021156</v>
      </c>
      <c r="CN1876">
        <v>1.0829999810084701E-3</v>
      </c>
      <c r="CO1876">
        <v>79121.279957999999</v>
      </c>
      <c r="CP1876">
        <v>165.0089170000283</v>
      </c>
      <c r="CQ1876">
        <v>6675.1613749999669</v>
      </c>
      <c r="CR1876">
        <v>1.1500000022351742E-2</v>
      </c>
      <c r="CS1876">
        <v>72086.298459000012</v>
      </c>
      <c r="CV1876" t="s">
        <v>412</v>
      </c>
      <c r="CW1876" t="s">
        <v>412</v>
      </c>
      <c r="CX1876" t="s">
        <v>412</v>
      </c>
      <c r="CY1876" t="s">
        <v>412</v>
      </c>
    </row>
    <row r="1877" spans="1:103" ht="238" x14ac:dyDescent="0.2">
      <c r="A1877" s="2"/>
      <c r="C1877" t="s">
        <v>40</v>
      </c>
      <c r="D1877" t="s">
        <v>41</v>
      </c>
      <c r="E1877" t="s">
        <v>4452</v>
      </c>
      <c r="F1877" t="s">
        <v>42</v>
      </c>
      <c r="G1877" t="s">
        <v>4453</v>
      </c>
      <c r="H1877">
        <v>1867</v>
      </c>
      <c r="I1877">
        <v>1875</v>
      </c>
      <c r="J1877" t="b">
        <v>0</v>
      </c>
      <c r="K1877" s="2"/>
      <c r="L1877" s="2"/>
      <c r="M1877" s="4" t="e">
        <f>IF(COUNTIF($N$2:N1877, N1877)=1, N1877, "")</f>
        <v>#VALUE!</v>
      </c>
      <c r="N1877" s="2" t="s">
        <v>4454</v>
      </c>
      <c r="P1877" s="2" t="s">
        <v>4455</v>
      </c>
      <c r="Q1877" t="s">
        <v>4456</v>
      </c>
      <c r="R1877">
        <v>41</v>
      </c>
      <c r="S1877" t="s">
        <v>257</v>
      </c>
      <c r="T1877" t="s">
        <v>257</v>
      </c>
      <c r="U1877" t="s">
        <v>257</v>
      </c>
      <c r="V1877" t="s">
        <v>270</v>
      </c>
      <c r="W1877" t="s">
        <v>59</v>
      </c>
      <c r="X1877" t="s">
        <v>49</v>
      </c>
      <c r="Y1877" t="s">
        <v>2093</v>
      </c>
      <c r="Z1877">
        <v>75</v>
      </c>
      <c r="AM1877" t="s">
        <v>4452</v>
      </c>
      <c r="AN1877">
        <v>33268</v>
      </c>
      <c r="AO1877" t="s">
        <v>414</v>
      </c>
      <c r="AP1877" t="s">
        <v>257</v>
      </c>
      <c r="AQ1877" t="s">
        <v>269</v>
      </c>
      <c r="AR1877" t="s">
        <v>413</v>
      </c>
      <c r="AS1877">
        <v>0.08</v>
      </c>
      <c r="AT1877">
        <v>140</v>
      </c>
      <c r="AU1877">
        <v>1023.936</v>
      </c>
      <c r="AV1877" t="s">
        <v>2488</v>
      </c>
      <c r="AW1877" t="s">
        <v>270</v>
      </c>
      <c r="AX1877" t="s">
        <v>4556</v>
      </c>
      <c r="AY1877" t="s">
        <v>414</v>
      </c>
      <c r="AZ1877">
        <v>0.63309021475266147</v>
      </c>
      <c r="BA1877">
        <v>75</v>
      </c>
      <c r="BB1877">
        <v>1098.9359999999999</v>
      </c>
      <c r="BC1877">
        <v>51930</v>
      </c>
      <c r="BD1877" t="s">
        <v>414</v>
      </c>
      <c r="BE1877" t="s">
        <v>4558</v>
      </c>
      <c r="BF1877" t="s">
        <v>2506</v>
      </c>
      <c r="BG1877" t="s">
        <v>2507</v>
      </c>
      <c r="BH1877" t="s">
        <v>1565</v>
      </c>
      <c r="BI1877">
        <v>0.22285714285714289</v>
      </c>
      <c r="BJ1877">
        <v>100</v>
      </c>
      <c r="BK1877">
        <v>893.21959183673471</v>
      </c>
      <c r="BL1877" t="s">
        <v>2505</v>
      </c>
      <c r="BM1877" t="s">
        <v>414</v>
      </c>
      <c r="BN1877">
        <v>0.59498166225308036</v>
      </c>
      <c r="BO1877">
        <v>0</v>
      </c>
      <c r="BP1877">
        <v>893.21959183673471</v>
      </c>
      <c r="BQ1877">
        <v>10.329795918367331</v>
      </c>
      <c r="BR1877" t="s">
        <v>412</v>
      </c>
      <c r="BS1877" t="s">
        <v>412</v>
      </c>
      <c r="BT1877">
        <v>9</v>
      </c>
      <c r="BU1877">
        <v>1</v>
      </c>
      <c r="CH1877">
        <v>75</v>
      </c>
      <c r="CI1877" t="b">
        <v>0</v>
      </c>
      <c r="CJ1877">
        <v>93757</v>
      </c>
      <c r="CK1877">
        <v>14634.55004100001</v>
      </c>
      <c r="CL1877">
        <v>79121.426375000039</v>
      </c>
      <c r="CM1877">
        <v>88.937541000021156</v>
      </c>
      <c r="CN1877">
        <v>1.0829999810084701E-3</v>
      </c>
      <c r="CO1877">
        <v>79121.279957999999</v>
      </c>
      <c r="CP1877">
        <v>165.0089170000283</v>
      </c>
      <c r="CQ1877">
        <v>6675.1613749999669</v>
      </c>
      <c r="CR1877">
        <v>1.1500000022351742E-2</v>
      </c>
      <c r="CS1877">
        <v>72086.298459000012</v>
      </c>
      <c r="CV1877" t="s">
        <v>412</v>
      </c>
      <c r="CW1877" t="s">
        <v>412</v>
      </c>
      <c r="CX1877" t="s">
        <v>412</v>
      </c>
      <c r="CY1877" t="s">
        <v>412</v>
      </c>
    </row>
    <row r="1878" spans="1:103" ht="238" x14ac:dyDescent="0.2">
      <c r="A1878" s="2"/>
      <c r="C1878" t="s">
        <v>40</v>
      </c>
      <c r="D1878" t="s">
        <v>41</v>
      </c>
      <c r="E1878" t="s">
        <v>4452</v>
      </c>
      <c r="F1878" t="s">
        <v>42</v>
      </c>
      <c r="G1878" t="s">
        <v>4453</v>
      </c>
      <c r="H1878">
        <v>1867</v>
      </c>
      <c r="I1878">
        <v>1876</v>
      </c>
      <c r="J1878" t="b">
        <v>0</v>
      </c>
      <c r="K1878" s="2"/>
      <c r="L1878" s="2"/>
      <c r="M1878" s="4" t="e">
        <f>IF(COUNTIF($N$2:N1878, N1878)=1, N1878, "")</f>
        <v>#VALUE!</v>
      </c>
      <c r="N1878" s="2" t="s">
        <v>4454</v>
      </c>
      <c r="P1878" s="2" t="s">
        <v>4455</v>
      </c>
      <c r="Q1878" t="s">
        <v>4456</v>
      </c>
      <c r="R1878">
        <v>41</v>
      </c>
      <c r="S1878" t="s">
        <v>257</v>
      </c>
      <c r="T1878" t="s">
        <v>257</v>
      </c>
      <c r="U1878" t="s">
        <v>257</v>
      </c>
      <c r="V1878" t="s">
        <v>270</v>
      </c>
      <c r="W1878" t="s">
        <v>59</v>
      </c>
      <c r="X1878" t="s">
        <v>49</v>
      </c>
      <c r="Y1878" t="s">
        <v>2093</v>
      </c>
      <c r="Z1878">
        <v>75</v>
      </c>
      <c r="AM1878" t="s">
        <v>4452</v>
      </c>
      <c r="AN1878">
        <v>33268</v>
      </c>
      <c r="AO1878" t="s">
        <v>414</v>
      </c>
      <c r="AP1878" t="s">
        <v>257</v>
      </c>
      <c r="AQ1878" t="s">
        <v>269</v>
      </c>
      <c r="AR1878" t="s">
        <v>413</v>
      </c>
      <c r="AS1878">
        <v>0.08</v>
      </c>
      <c r="AT1878">
        <v>140</v>
      </c>
      <c r="AU1878">
        <v>1023.936</v>
      </c>
      <c r="AV1878" t="s">
        <v>2488</v>
      </c>
      <c r="AW1878" t="s">
        <v>270</v>
      </c>
      <c r="AX1878" t="s">
        <v>4556</v>
      </c>
      <c r="AY1878" t="s">
        <v>414</v>
      </c>
      <c r="AZ1878">
        <v>0.63309021475266147</v>
      </c>
      <c r="BA1878">
        <v>75</v>
      </c>
      <c r="BB1878">
        <v>1098.9359999999999</v>
      </c>
      <c r="BC1878">
        <v>33270</v>
      </c>
      <c r="BD1878" t="s">
        <v>414</v>
      </c>
      <c r="BE1878" t="s">
        <v>4557</v>
      </c>
      <c r="BF1878" t="s">
        <v>1102</v>
      </c>
      <c r="BG1878" t="s">
        <v>1103</v>
      </c>
      <c r="BH1878" t="s">
        <v>1565</v>
      </c>
      <c r="BI1878">
        <v>0.22285714285714289</v>
      </c>
      <c r="BJ1878">
        <v>100</v>
      </c>
      <c r="BK1878">
        <v>893.21959183673471</v>
      </c>
      <c r="BL1878" t="s">
        <v>2505</v>
      </c>
      <c r="BM1878" t="s">
        <v>414</v>
      </c>
      <c r="BN1878">
        <v>0.58007142019785973</v>
      </c>
      <c r="BO1878">
        <v>0</v>
      </c>
      <c r="BP1878">
        <v>893.21959183673471</v>
      </c>
      <c r="BQ1878">
        <v>10.329795918367331</v>
      </c>
      <c r="BR1878" t="s">
        <v>412</v>
      </c>
      <c r="BS1878" t="s">
        <v>412</v>
      </c>
      <c r="BT1878">
        <v>9</v>
      </c>
      <c r="BU1878">
        <v>1</v>
      </c>
      <c r="CH1878">
        <v>75</v>
      </c>
      <c r="CI1878" t="b">
        <v>0</v>
      </c>
      <c r="CJ1878">
        <v>93757</v>
      </c>
      <c r="CK1878">
        <v>14634.55004100001</v>
      </c>
      <c r="CL1878">
        <v>79121.426375000039</v>
      </c>
      <c r="CM1878">
        <v>88.937541000021156</v>
      </c>
      <c r="CN1878">
        <v>1.0829999810084701E-3</v>
      </c>
      <c r="CO1878">
        <v>79121.279957999999</v>
      </c>
      <c r="CP1878">
        <v>165.0089170000283</v>
      </c>
      <c r="CQ1878">
        <v>6675.1613749999669</v>
      </c>
      <c r="CR1878">
        <v>1.1500000022351742E-2</v>
      </c>
      <c r="CS1878">
        <v>72086.298459000012</v>
      </c>
      <c r="CV1878" t="s">
        <v>412</v>
      </c>
      <c r="CW1878" t="s">
        <v>412</v>
      </c>
      <c r="CX1878" t="s">
        <v>412</v>
      </c>
      <c r="CY1878" t="s">
        <v>412</v>
      </c>
    </row>
    <row r="1879" spans="1:103" ht="238" x14ac:dyDescent="0.2">
      <c r="A1879" s="2"/>
      <c r="C1879" t="s">
        <v>40</v>
      </c>
      <c r="D1879" t="s">
        <v>41</v>
      </c>
      <c r="E1879" t="s">
        <v>4452</v>
      </c>
      <c r="F1879" t="s">
        <v>42</v>
      </c>
      <c r="G1879" t="s">
        <v>4453</v>
      </c>
      <c r="H1879">
        <v>1867</v>
      </c>
      <c r="I1879">
        <v>1877</v>
      </c>
      <c r="J1879" t="b">
        <v>0</v>
      </c>
      <c r="K1879" s="2"/>
      <c r="L1879" s="2"/>
      <c r="M1879" s="4" t="e">
        <f>IF(COUNTIF($N$2:N1879, N1879)=1, N1879, "")</f>
        <v>#VALUE!</v>
      </c>
      <c r="N1879" s="2" t="s">
        <v>4454</v>
      </c>
      <c r="P1879" s="2" t="s">
        <v>4455</v>
      </c>
      <c r="Q1879" t="s">
        <v>4456</v>
      </c>
      <c r="R1879">
        <v>41</v>
      </c>
      <c r="S1879" t="s">
        <v>257</v>
      </c>
      <c r="T1879" t="s">
        <v>257</v>
      </c>
      <c r="U1879" t="s">
        <v>257</v>
      </c>
      <c r="V1879" t="s">
        <v>270</v>
      </c>
      <c r="W1879" t="s">
        <v>59</v>
      </c>
      <c r="X1879" t="s">
        <v>49</v>
      </c>
      <c r="Y1879" t="s">
        <v>2093</v>
      </c>
      <c r="Z1879">
        <v>75</v>
      </c>
      <c r="AM1879" t="s">
        <v>4452</v>
      </c>
      <c r="AN1879">
        <v>33268</v>
      </c>
      <c r="AO1879" t="s">
        <v>414</v>
      </c>
      <c r="AP1879" t="s">
        <v>257</v>
      </c>
      <c r="AQ1879" t="s">
        <v>269</v>
      </c>
      <c r="AR1879" t="s">
        <v>413</v>
      </c>
      <c r="AS1879">
        <v>0.08</v>
      </c>
      <c r="AT1879">
        <v>140</v>
      </c>
      <c r="AU1879">
        <v>1023.936</v>
      </c>
      <c r="AV1879" t="s">
        <v>2488</v>
      </c>
      <c r="AW1879" t="s">
        <v>270</v>
      </c>
      <c r="AX1879" t="s">
        <v>4556</v>
      </c>
      <c r="AY1879" t="s">
        <v>414</v>
      </c>
      <c r="AZ1879">
        <v>0.63309021475266147</v>
      </c>
      <c r="BA1879">
        <v>75</v>
      </c>
      <c r="BB1879">
        <v>1098.9359999999999</v>
      </c>
      <c r="BC1879">
        <v>323</v>
      </c>
      <c r="BD1879" t="s">
        <v>414</v>
      </c>
      <c r="BE1879" t="s">
        <v>257</v>
      </c>
      <c r="BF1879" t="s">
        <v>466</v>
      </c>
      <c r="BG1879" t="s">
        <v>467</v>
      </c>
      <c r="BH1879" t="s">
        <v>1541</v>
      </c>
      <c r="BI1879">
        <v>0.22500000000000001</v>
      </c>
      <c r="BJ1879">
        <v>100</v>
      </c>
      <c r="BK1879">
        <v>891.15625</v>
      </c>
      <c r="BL1879" t="s">
        <v>2508</v>
      </c>
      <c r="BM1879" t="s">
        <v>414</v>
      </c>
      <c r="BN1879">
        <v>0.56716293826806918</v>
      </c>
      <c r="BO1879">
        <v>0</v>
      </c>
      <c r="BP1879">
        <v>891.15625</v>
      </c>
      <c r="BQ1879">
        <v>10.329795918367331</v>
      </c>
      <c r="BR1879" t="s">
        <v>412</v>
      </c>
      <c r="BS1879" t="s">
        <v>412</v>
      </c>
      <c r="BT1879">
        <v>9</v>
      </c>
      <c r="BU1879">
        <v>1</v>
      </c>
      <c r="CH1879">
        <v>75</v>
      </c>
      <c r="CI1879" t="b">
        <v>0</v>
      </c>
      <c r="CJ1879">
        <v>93757</v>
      </c>
      <c r="CK1879">
        <v>14634.55004100001</v>
      </c>
      <c r="CL1879">
        <v>79121.426375000039</v>
      </c>
      <c r="CM1879">
        <v>88.937541000021156</v>
      </c>
      <c r="CN1879">
        <v>1.0829999810084701E-3</v>
      </c>
      <c r="CO1879">
        <v>79121.279957999999</v>
      </c>
      <c r="CP1879">
        <v>165.0089170000283</v>
      </c>
      <c r="CQ1879">
        <v>6675.1613749999669</v>
      </c>
      <c r="CR1879">
        <v>1.1500000022351742E-2</v>
      </c>
      <c r="CS1879">
        <v>72086.298459000012</v>
      </c>
      <c r="CV1879" t="s">
        <v>412</v>
      </c>
      <c r="CW1879" t="s">
        <v>412</v>
      </c>
      <c r="CX1879" t="s">
        <v>412</v>
      </c>
      <c r="CY1879" t="s">
        <v>412</v>
      </c>
    </row>
    <row r="1880" spans="1:103" ht="238" x14ac:dyDescent="0.2">
      <c r="A1880" s="2"/>
      <c r="C1880" t="s">
        <v>40</v>
      </c>
      <c r="D1880" t="s">
        <v>41</v>
      </c>
      <c r="E1880" t="s">
        <v>4452</v>
      </c>
      <c r="F1880" t="s">
        <v>42</v>
      </c>
      <c r="G1880" t="s">
        <v>4453</v>
      </c>
      <c r="H1880">
        <v>1867</v>
      </c>
      <c r="I1880">
        <v>1878</v>
      </c>
      <c r="J1880" t="b">
        <v>0</v>
      </c>
      <c r="K1880" s="2"/>
      <c r="L1880" s="2"/>
      <c r="M1880" s="4" t="e">
        <f>IF(COUNTIF($N$2:N1880, N1880)=1, N1880, "")</f>
        <v>#VALUE!</v>
      </c>
      <c r="N1880" s="2" t="s">
        <v>4454</v>
      </c>
      <c r="P1880" s="2" t="s">
        <v>4455</v>
      </c>
      <c r="Q1880" t="s">
        <v>4456</v>
      </c>
      <c r="R1880">
        <v>41</v>
      </c>
      <c r="S1880" t="s">
        <v>257</v>
      </c>
      <c r="T1880" t="s">
        <v>257</v>
      </c>
      <c r="U1880" t="s">
        <v>257</v>
      </c>
      <c r="V1880" t="s">
        <v>270</v>
      </c>
      <c r="W1880" t="s">
        <v>59</v>
      </c>
      <c r="X1880" t="s">
        <v>49</v>
      </c>
      <c r="Y1880" t="s">
        <v>2093</v>
      </c>
      <c r="Z1880">
        <v>75</v>
      </c>
      <c r="AM1880" t="s">
        <v>4452</v>
      </c>
      <c r="AN1880">
        <v>33268</v>
      </c>
      <c r="AO1880" t="s">
        <v>414</v>
      </c>
      <c r="AP1880" t="s">
        <v>257</v>
      </c>
      <c r="AQ1880" t="s">
        <v>269</v>
      </c>
      <c r="AR1880" t="s">
        <v>413</v>
      </c>
      <c r="AS1880">
        <v>0.08</v>
      </c>
      <c r="AT1880">
        <v>140</v>
      </c>
      <c r="AU1880">
        <v>1023.936</v>
      </c>
      <c r="AV1880" t="s">
        <v>2488</v>
      </c>
      <c r="AW1880" t="s">
        <v>270</v>
      </c>
      <c r="AX1880" t="s">
        <v>4556</v>
      </c>
      <c r="AY1880" t="s">
        <v>414</v>
      </c>
      <c r="AZ1880">
        <v>0.63309021475266147</v>
      </c>
      <c r="BA1880">
        <v>75</v>
      </c>
      <c r="BB1880">
        <v>1098.9359999999999</v>
      </c>
      <c r="BC1880">
        <v>34468</v>
      </c>
      <c r="BD1880" t="s">
        <v>414</v>
      </c>
      <c r="BE1880" t="s">
        <v>4557</v>
      </c>
      <c r="BF1880" t="s">
        <v>2509</v>
      </c>
      <c r="BG1880" t="s">
        <v>2510</v>
      </c>
      <c r="BH1880" t="s">
        <v>1565</v>
      </c>
      <c r="BI1880">
        <v>0.22285714285714289</v>
      </c>
      <c r="BJ1880">
        <v>64</v>
      </c>
      <c r="BK1880">
        <v>873.31115102040815</v>
      </c>
      <c r="BL1880" t="s">
        <v>2511</v>
      </c>
      <c r="BM1880" t="s">
        <v>414</v>
      </c>
      <c r="BN1880">
        <v>0.57562200261632868</v>
      </c>
      <c r="BO1880">
        <v>0</v>
      </c>
      <c r="BP1880">
        <v>873.31115102040815</v>
      </c>
      <c r="BQ1880">
        <v>10.329795918367331</v>
      </c>
      <c r="BR1880" t="s">
        <v>412</v>
      </c>
      <c r="BS1880" t="s">
        <v>412</v>
      </c>
      <c r="BT1880">
        <v>9</v>
      </c>
      <c r="BU1880">
        <v>1</v>
      </c>
      <c r="CH1880">
        <v>75</v>
      </c>
      <c r="CI1880" t="b">
        <v>0</v>
      </c>
      <c r="CJ1880">
        <v>93757</v>
      </c>
      <c r="CK1880">
        <v>14634.55004100001</v>
      </c>
      <c r="CL1880">
        <v>79121.426375000039</v>
      </c>
      <c r="CM1880">
        <v>88.937541000021156</v>
      </c>
      <c r="CN1880">
        <v>1.0829999810084701E-3</v>
      </c>
      <c r="CO1880">
        <v>79121.279957999999</v>
      </c>
      <c r="CP1880">
        <v>165.0089170000283</v>
      </c>
      <c r="CQ1880">
        <v>6675.1613749999669</v>
      </c>
      <c r="CR1880">
        <v>1.1500000022351742E-2</v>
      </c>
      <c r="CS1880">
        <v>72086.298459000012</v>
      </c>
      <c r="CV1880" t="s">
        <v>412</v>
      </c>
      <c r="CW1880" t="s">
        <v>412</v>
      </c>
      <c r="CX1880" t="s">
        <v>412</v>
      </c>
      <c r="CY1880" t="s">
        <v>412</v>
      </c>
    </row>
    <row r="1881" spans="1:103" ht="238" x14ac:dyDescent="0.2">
      <c r="A1881" s="2"/>
      <c r="C1881" t="s">
        <v>40</v>
      </c>
      <c r="D1881" t="s">
        <v>41</v>
      </c>
      <c r="E1881" t="s">
        <v>4452</v>
      </c>
      <c r="F1881" t="s">
        <v>42</v>
      </c>
      <c r="G1881" t="s">
        <v>4453</v>
      </c>
      <c r="H1881">
        <v>1867</v>
      </c>
      <c r="I1881">
        <v>1879</v>
      </c>
      <c r="J1881" t="b">
        <v>0</v>
      </c>
      <c r="K1881" s="2"/>
      <c r="L1881" s="2"/>
      <c r="M1881" s="4" t="e">
        <f>IF(COUNTIF($N$2:N1881, N1881)=1, N1881, "")</f>
        <v>#VALUE!</v>
      </c>
      <c r="N1881" s="2" t="s">
        <v>4454</v>
      </c>
      <c r="P1881" s="2" t="s">
        <v>4455</v>
      </c>
      <c r="Q1881" t="s">
        <v>4456</v>
      </c>
      <c r="R1881">
        <v>41</v>
      </c>
      <c r="S1881" t="s">
        <v>257</v>
      </c>
      <c r="T1881" t="s">
        <v>257</v>
      </c>
      <c r="U1881" t="s">
        <v>257</v>
      </c>
      <c r="V1881" t="s">
        <v>270</v>
      </c>
      <c r="W1881" t="s">
        <v>59</v>
      </c>
      <c r="X1881" t="s">
        <v>49</v>
      </c>
      <c r="Y1881" t="s">
        <v>2093</v>
      </c>
      <c r="Z1881">
        <v>75</v>
      </c>
      <c r="AM1881" t="s">
        <v>4452</v>
      </c>
      <c r="AN1881">
        <v>33268</v>
      </c>
      <c r="AO1881" t="s">
        <v>414</v>
      </c>
      <c r="AP1881" t="s">
        <v>257</v>
      </c>
      <c r="AQ1881" t="s">
        <v>269</v>
      </c>
      <c r="AR1881" t="s">
        <v>413</v>
      </c>
      <c r="AS1881">
        <v>0.08</v>
      </c>
      <c r="AT1881">
        <v>140</v>
      </c>
      <c r="AU1881">
        <v>1023.936</v>
      </c>
      <c r="AV1881" t="s">
        <v>2488</v>
      </c>
      <c r="AW1881" t="s">
        <v>270</v>
      </c>
      <c r="AX1881" t="s">
        <v>4556</v>
      </c>
      <c r="AY1881" t="s">
        <v>414</v>
      </c>
      <c r="AZ1881">
        <v>0.63309021475266147</v>
      </c>
      <c r="BA1881">
        <v>75</v>
      </c>
      <c r="BB1881">
        <v>1098.9359999999999</v>
      </c>
      <c r="BC1881">
        <v>53827</v>
      </c>
      <c r="BD1881" t="s">
        <v>414</v>
      </c>
      <c r="BE1881" t="s">
        <v>257</v>
      </c>
      <c r="BF1881" t="s">
        <v>1096</v>
      </c>
      <c r="BG1881" t="s">
        <v>1097</v>
      </c>
      <c r="BH1881" t="s">
        <v>1541</v>
      </c>
      <c r="BI1881">
        <v>0.20499999999999999</v>
      </c>
      <c r="BJ1881">
        <v>40</v>
      </c>
      <c r="BK1881">
        <v>872.33974999999998</v>
      </c>
      <c r="BL1881" t="s">
        <v>2512</v>
      </c>
      <c r="BM1881" t="s">
        <v>414</v>
      </c>
      <c r="BN1881">
        <v>0.62344871223302956</v>
      </c>
      <c r="BO1881">
        <v>0</v>
      </c>
      <c r="BP1881">
        <v>872.33974999999998</v>
      </c>
      <c r="BQ1881">
        <v>10.329795918367331</v>
      </c>
      <c r="BR1881" t="s">
        <v>412</v>
      </c>
      <c r="BS1881" t="s">
        <v>412</v>
      </c>
      <c r="BT1881">
        <v>9</v>
      </c>
      <c r="BU1881">
        <v>1</v>
      </c>
      <c r="CH1881">
        <v>75</v>
      </c>
      <c r="CI1881" t="b">
        <v>0</v>
      </c>
      <c r="CJ1881">
        <v>93757</v>
      </c>
      <c r="CK1881">
        <v>14634.55004100001</v>
      </c>
      <c r="CL1881">
        <v>79121.426375000039</v>
      </c>
      <c r="CM1881">
        <v>88.937541000021156</v>
      </c>
      <c r="CN1881">
        <v>1.0829999810084701E-3</v>
      </c>
      <c r="CO1881">
        <v>79121.279957999999</v>
      </c>
      <c r="CP1881">
        <v>165.0089170000283</v>
      </c>
      <c r="CQ1881">
        <v>6675.1613749999669</v>
      </c>
      <c r="CR1881">
        <v>1.1500000022351742E-2</v>
      </c>
      <c r="CS1881">
        <v>72086.298459000012</v>
      </c>
      <c r="CV1881" t="s">
        <v>412</v>
      </c>
      <c r="CW1881" t="s">
        <v>412</v>
      </c>
      <c r="CX1881" t="s">
        <v>412</v>
      </c>
      <c r="CY1881" t="s">
        <v>412</v>
      </c>
    </row>
    <row r="1882" spans="1:103" ht="238" x14ac:dyDescent="0.2">
      <c r="A1882" s="2"/>
      <c r="C1882" t="s">
        <v>40</v>
      </c>
      <c r="D1882" t="s">
        <v>41</v>
      </c>
      <c r="E1882" t="s">
        <v>4452</v>
      </c>
      <c r="F1882" t="s">
        <v>42</v>
      </c>
      <c r="G1882" t="s">
        <v>4453</v>
      </c>
      <c r="H1882">
        <v>1867</v>
      </c>
      <c r="I1882">
        <v>1880</v>
      </c>
      <c r="J1882" t="b">
        <v>0</v>
      </c>
      <c r="K1882" s="2"/>
      <c r="L1882" s="2"/>
      <c r="M1882" s="4" t="e">
        <f>IF(COUNTIF($N$2:N1882, N1882)=1, N1882, "")</f>
        <v>#VALUE!</v>
      </c>
      <c r="N1882" s="2" t="s">
        <v>4454</v>
      </c>
      <c r="P1882" s="2" t="s">
        <v>4455</v>
      </c>
      <c r="Q1882" t="s">
        <v>4456</v>
      </c>
      <c r="R1882">
        <v>41</v>
      </c>
      <c r="S1882" t="s">
        <v>257</v>
      </c>
      <c r="T1882" t="s">
        <v>257</v>
      </c>
      <c r="U1882" t="s">
        <v>257</v>
      </c>
      <c r="V1882" t="s">
        <v>270</v>
      </c>
      <c r="W1882" t="s">
        <v>59</v>
      </c>
      <c r="X1882" t="s">
        <v>49</v>
      </c>
      <c r="Y1882" t="s">
        <v>2093</v>
      </c>
      <c r="Z1882">
        <v>75</v>
      </c>
      <c r="AM1882" t="s">
        <v>4452</v>
      </c>
      <c r="AN1882">
        <v>33268</v>
      </c>
      <c r="AO1882" t="s">
        <v>414</v>
      </c>
      <c r="AP1882" t="s">
        <v>257</v>
      </c>
      <c r="AQ1882" t="s">
        <v>269</v>
      </c>
      <c r="AR1882" t="s">
        <v>413</v>
      </c>
      <c r="AS1882">
        <v>0.08</v>
      </c>
      <c r="AT1882">
        <v>140</v>
      </c>
      <c r="AU1882">
        <v>1023.936</v>
      </c>
      <c r="AV1882" t="s">
        <v>2488</v>
      </c>
      <c r="AW1882" t="s">
        <v>270</v>
      </c>
      <c r="AX1882" t="s">
        <v>4556</v>
      </c>
      <c r="AY1882" t="s">
        <v>414</v>
      </c>
      <c r="AZ1882">
        <v>0.63309021475266147</v>
      </c>
      <c r="BA1882">
        <v>75</v>
      </c>
      <c r="BB1882">
        <v>1098.9359999999999</v>
      </c>
      <c r="BC1882">
        <v>54573</v>
      </c>
      <c r="BD1882" t="s">
        <v>414</v>
      </c>
      <c r="BE1882" t="s">
        <v>4558</v>
      </c>
      <c r="BF1882" t="s">
        <v>1098</v>
      </c>
      <c r="BG1882" t="s">
        <v>1099</v>
      </c>
      <c r="BH1882" t="s">
        <v>1565</v>
      </c>
      <c r="BI1882">
        <v>0.22285714285714289</v>
      </c>
      <c r="BJ1882">
        <v>60</v>
      </c>
      <c r="BK1882">
        <v>871.09910204081632</v>
      </c>
      <c r="BL1882" t="s">
        <v>2513</v>
      </c>
      <c r="BM1882" t="s">
        <v>414</v>
      </c>
      <c r="BN1882">
        <v>0.51693247000289777</v>
      </c>
      <c r="BO1882">
        <v>0</v>
      </c>
      <c r="BP1882">
        <v>871.09910204081632</v>
      </c>
      <c r="BQ1882">
        <v>10.329795918367331</v>
      </c>
      <c r="BR1882" t="s">
        <v>412</v>
      </c>
      <c r="BS1882" t="s">
        <v>412</v>
      </c>
      <c r="BT1882">
        <v>9</v>
      </c>
      <c r="BU1882">
        <v>1</v>
      </c>
      <c r="CH1882">
        <v>75</v>
      </c>
      <c r="CI1882" t="b">
        <v>0</v>
      </c>
      <c r="CJ1882">
        <v>93757</v>
      </c>
      <c r="CK1882">
        <v>14634.55004100001</v>
      </c>
      <c r="CL1882">
        <v>79121.426375000039</v>
      </c>
      <c r="CM1882">
        <v>88.937541000021156</v>
      </c>
      <c r="CN1882">
        <v>1.0829999810084701E-3</v>
      </c>
      <c r="CO1882">
        <v>79121.279957999999</v>
      </c>
      <c r="CP1882">
        <v>165.0089170000283</v>
      </c>
      <c r="CQ1882">
        <v>6675.1613749999669</v>
      </c>
      <c r="CR1882">
        <v>1.1500000022351742E-2</v>
      </c>
      <c r="CS1882">
        <v>72086.298459000012</v>
      </c>
      <c r="CV1882" t="s">
        <v>412</v>
      </c>
      <c r="CW1882" t="s">
        <v>412</v>
      </c>
      <c r="CX1882" t="s">
        <v>412</v>
      </c>
      <c r="CY1882" t="s">
        <v>412</v>
      </c>
    </row>
    <row r="1883" spans="1:103" ht="238" x14ac:dyDescent="0.2">
      <c r="A1883" s="2"/>
      <c r="C1883" t="s">
        <v>40</v>
      </c>
      <c r="D1883" t="s">
        <v>41</v>
      </c>
      <c r="E1883" t="s">
        <v>4452</v>
      </c>
      <c r="F1883" t="s">
        <v>42</v>
      </c>
      <c r="G1883" t="s">
        <v>4453</v>
      </c>
      <c r="H1883">
        <v>1867</v>
      </c>
      <c r="I1883">
        <v>1881</v>
      </c>
      <c r="J1883" t="b">
        <v>0</v>
      </c>
      <c r="K1883" s="2"/>
      <c r="L1883" s="2"/>
      <c r="M1883" s="4" t="e">
        <f>IF(COUNTIF($N$2:N1883, N1883)=1, N1883, "")</f>
        <v>#VALUE!</v>
      </c>
      <c r="N1883" s="2" t="s">
        <v>4454</v>
      </c>
      <c r="P1883" s="2" t="s">
        <v>4455</v>
      </c>
      <c r="Q1883" t="s">
        <v>4456</v>
      </c>
      <c r="R1883">
        <v>41</v>
      </c>
      <c r="S1883" t="s">
        <v>257</v>
      </c>
      <c r="T1883" t="s">
        <v>257</v>
      </c>
      <c r="U1883" t="s">
        <v>257</v>
      </c>
      <c r="V1883" t="s">
        <v>270</v>
      </c>
      <c r="W1883" t="s">
        <v>59</v>
      </c>
      <c r="X1883" t="s">
        <v>49</v>
      </c>
      <c r="Y1883" t="s">
        <v>2093</v>
      </c>
      <c r="Z1883">
        <v>75</v>
      </c>
      <c r="AM1883" t="s">
        <v>4452</v>
      </c>
      <c r="AN1883">
        <v>33268</v>
      </c>
      <c r="AO1883" t="s">
        <v>414</v>
      </c>
      <c r="AP1883" t="s">
        <v>257</v>
      </c>
      <c r="AQ1883" t="s">
        <v>269</v>
      </c>
      <c r="AR1883" t="s">
        <v>413</v>
      </c>
      <c r="AS1883">
        <v>0.08</v>
      </c>
      <c r="AT1883">
        <v>140</v>
      </c>
      <c r="AU1883">
        <v>1023.936</v>
      </c>
      <c r="AV1883" t="s">
        <v>2488</v>
      </c>
      <c r="AW1883" t="s">
        <v>270</v>
      </c>
      <c r="AX1883" t="s">
        <v>4556</v>
      </c>
      <c r="AY1883" t="s">
        <v>414</v>
      </c>
      <c r="AZ1883">
        <v>0.63309021475266147</v>
      </c>
      <c r="BA1883">
        <v>75</v>
      </c>
      <c r="BB1883">
        <v>1098.9359999999999</v>
      </c>
      <c r="BC1883">
        <v>35985</v>
      </c>
      <c r="BD1883" t="s">
        <v>414</v>
      </c>
      <c r="BE1883" t="s">
        <v>4557</v>
      </c>
      <c r="BF1883" t="s">
        <v>2502</v>
      </c>
      <c r="BG1883" t="s">
        <v>2514</v>
      </c>
      <c r="BH1883" t="s">
        <v>1565</v>
      </c>
      <c r="BI1883">
        <v>0.22285714285714289</v>
      </c>
      <c r="BJ1883">
        <v>58</v>
      </c>
      <c r="BK1883">
        <v>869.99307755102041</v>
      </c>
      <c r="BL1883" t="s">
        <v>2515</v>
      </c>
      <c r="BM1883" t="s">
        <v>414</v>
      </c>
      <c r="BN1883">
        <v>0.60337761087784036</v>
      </c>
      <c r="BO1883">
        <v>0</v>
      </c>
      <c r="BP1883">
        <v>869.99307755102041</v>
      </c>
      <c r="BQ1883">
        <v>10.329795918367331</v>
      </c>
      <c r="BR1883" t="s">
        <v>412</v>
      </c>
      <c r="BS1883" t="s">
        <v>412</v>
      </c>
      <c r="BT1883">
        <v>9</v>
      </c>
      <c r="BU1883">
        <v>1</v>
      </c>
      <c r="CH1883">
        <v>75</v>
      </c>
      <c r="CI1883" t="b">
        <v>0</v>
      </c>
      <c r="CJ1883">
        <v>93757</v>
      </c>
      <c r="CK1883">
        <v>14634.55004100001</v>
      </c>
      <c r="CL1883">
        <v>79121.426375000039</v>
      </c>
      <c r="CM1883">
        <v>88.937541000021156</v>
      </c>
      <c r="CN1883">
        <v>1.0829999810084701E-3</v>
      </c>
      <c r="CO1883">
        <v>79121.279957999999</v>
      </c>
      <c r="CP1883">
        <v>165.0089170000283</v>
      </c>
      <c r="CQ1883">
        <v>6675.1613749999669</v>
      </c>
      <c r="CR1883">
        <v>1.1500000022351742E-2</v>
      </c>
      <c r="CS1883">
        <v>72086.298459000012</v>
      </c>
      <c r="CV1883" t="s">
        <v>412</v>
      </c>
      <c r="CW1883" t="s">
        <v>412</v>
      </c>
      <c r="CX1883" t="s">
        <v>412</v>
      </c>
      <c r="CY1883" t="s">
        <v>412</v>
      </c>
    </row>
    <row r="1884" spans="1:103" ht="238" x14ac:dyDescent="0.2">
      <c r="A1884" s="2"/>
      <c r="C1884" t="s">
        <v>40</v>
      </c>
      <c r="D1884" t="s">
        <v>41</v>
      </c>
      <c r="E1884" t="s">
        <v>4452</v>
      </c>
      <c r="F1884" t="s">
        <v>42</v>
      </c>
      <c r="G1884" t="s">
        <v>4453</v>
      </c>
      <c r="H1884">
        <v>1867</v>
      </c>
      <c r="I1884">
        <v>1882</v>
      </c>
      <c r="J1884" t="b">
        <v>0</v>
      </c>
      <c r="K1884" s="2"/>
      <c r="L1884" s="2"/>
      <c r="M1884" s="4" t="e">
        <f>IF(COUNTIF($N$2:N1884, N1884)=1, N1884, "")</f>
        <v>#VALUE!</v>
      </c>
      <c r="N1884" s="2" t="s">
        <v>4454</v>
      </c>
      <c r="P1884" s="2" t="s">
        <v>4455</v>
      </c>
      <c r="Q1884" t="s">
        <v>4456</v>
      </c>
      <c r="R1884">
        <v>41</v>
      </c>
      <c r="S1884" t="s">
        <v>257</v>
      </c>
      <c r="T1884" t="s">
        <v>257</v>
      </c>
      <c r="U1884" t="s">
        <v>257</v>
      </c>
      <c r="V1884" t="s">
        <v>270</v>
      </c>
      <c r="W1884" t="s">
        <v>59</v>
      </c>
      <c r="X1884" t="s">
        <v>49</v>
      </c>
      <c r="Y1884" t="s">
        <v>2093</v>
      </c>
      <c r="Z1884">
        <v>75</v>
      </c>
      <c r="AM1884" t="s">
        <v>4452</v>
      </c>
      <c r="AN1884">
        <v>33268</v>
      </c>
      <c r="AO1884" t="s">
        <v>414</v>
      </c>
      <c r="AP1884" t="s">
        <v>257</v>
      </c>
      <c r="AQ1884" t="s">
        <v>269</v>
      </c>
      <c r="AR1884" t="s">
        <v>413</v>
      </c>
      <c r="AS1884">
        <v>0.08</v>
      </c>
      <c r="AT1884">
        <v>140</v>
      </c>
      <c r="AU1884">
        <v>1023.936</v>
      </c>
      <c r="AV1884" t="s">
        <v>2488</v>
      </c>
      <c r="AW1884" t="s">
        <v>270</v>
      </c>
      <c r="AX1884" t="s">
        <v>4556</v>
      </c>
      <c r="AY1884" t="s">
        <v>414</v>
      </c>
      <c r="AZ1884">
        <v>0.63309021475266147</v>
      </c>
      <c r="BA1884">
        <v>75</v>
      </c>
      <c r="BB1884">
        <v>1098.9359999999999</v>
      </c>
      <c r="BC1884">
        <v>80146</v>
      </c>
      <c r="BD1884" t="s">
        <v>414</v>
      </c>
      <c r="BE1884" t="s">
        <v>257</v>
      </c>
      <c r="BF1884" t="s">
        <v>1785</v>
      </c>
      <c r="BG1884" t="s">
        <v>1576</v>
      </c>
      <c r="BH1884" t="s">
        <v>1541</v>
      </c>
      <c r="BI1884">
        <v>0.18636363636363637</v>
      </c>
      <c r="BJ1884">
        <v>16</v>
      </c>
      <c r="BK1884">
        <v>867.58442148760332</v>
      </c>
      <c r="BL1884" t="s">
        <v>2516</v>
      </c>
      <c r="BM1884" t="s">
        <v>414</v>
      </c>
      <c r="BN1884">
        <v>0.52550811594020597</v>
      </c>
      <c r="BO1884">
        <v>0</v>
      </c>
      <c r="BP1884">
        <v>867.58442148760332</v>
      </c>
      <c r="BQ1884">
        <v>10.329795918367331</v>
      </c>
      <c r="BR1884" t="s">
        <v>412</v>
      </c>
      <c r="BS1884" t="s">
        <v>412</v>
      </c>
      <c r="BT1884">
        <v>9</v>
      </c>
      <c r="BU1884">
        <v>1</v>
      </c>
      <c r="CH1884">
        <v>75</v>
      </c>
      <c r="CI1884" t="b">
        <v>0</v>
      </c>
      <c r="CJ1884">
        <v>93757</v>
      </c>
      <c r="CK1884">
        <v>14634.55004100001</v>
      </c>
      <c r="CL1884">
        <v>79121.426375000039</v>
      </c>
      <c r="CM1884">
        <v>88.937541000021156</v>
      </c>
      <c r="CN1884">
        <v>1.0829999810084701E-3</v>
      </c>
      <c r="CO1884">
        <v>79121.279957999999</v>
      </c>
      <c r="CP1884">
        <v>165.0089170000283</v>
      </c>
      <c r="CQ1884">
        <v>6675.1613749999669</v>
      </c>
      <c r="CR1884">
        <v>1.1500000022351742E-2</v>
      </c>
      <c r="CS1884">
        <v>72086.298459000012</v>
      </c>
      <c r="CV1884" t="s">
        <v>412</v>
      </c>
      <c r="CW1884" t="s">
        <v>412</v>
      </c>
      <c r="CX1884" t="s">
        <v>412</v>
      </c>
      <c r="CY1884" t="s">
        <v>412</v>
      </c>
    </row>
    <row r="1885" spans="1:103" ht="238" x14ac:dyDescent="0.2">
      <c r="A1885" s="2"/>
      <c r="C1885" t="s">
        <v>40</v>
      </c>
      <c r="D1885" t="s">
        <v>41</v>
      </c>
      <c r="E1885" t="s">
        <v>4452</v>
      </c>
      <c r="F1885" t="s">
        <v>42</v>
      </c>
      <c r="G1885" t="s">
        <v>4453</v>
      </c>
      <c r="H1885">
        <v>1867</v>
      </c>
      <c r="I1885">
        <v>1883</v>
      </c>
      <c r="J1885" t="b">
        <v>0</v>
      </c>
      <c r="K1885" s="2"/>
      <c r="L1885" s="2"/>
      <c r="M1885" s="4" t="e">
        <f>IF(COUNTIF($N$2:N1885, N1885)=1, N1885, "")</f>
        <v>#VALUE!</v>
      </c>
      <c r="N1885" s="2" t="s">
        <v>4454</v>
      </c>
      <c r="P1885" s="2" t="s">
        <v>4455</v>
      </c>
      <c r="Q1885" t="s">
        <v>4456</v>
      </c>
      <c r="R1885">
        <v>41</v>
      </c>
      <c r="S1885" t="s">
        <v>257</v>
      </c>
      <c r="T1885" t="s">
        <v>257</v>
      </c>
      <c r="U1885" t="s">
        <v>257</v>
      </c>
      <c r="V1885" t="s">
        <v>270</v>
      </c>
      <c r="W1885" t="s">
        <v>59</v>
      </c>
      <c r="X1885" t="s">
        <v>49</v>
      </c>
      <c r="Y1885" t="s">
        <v>2093</v>
      </c>
      <c r="Z1885">
        <v>75</v>
      </c>
      <c r="AM1885" t="s">
        <v>4452</v>
      </c>
      <c r="AN1885">
        <v>33268</v>
      </c>
      <c r="AO1885" t="s">
        <v>414</v>
      </c>
      <c r="AP1885" t="s">
        <v>257</v>
      </c>
      <c r="AQ1885" t="s">
        <v>269</v>
      </c>
      <c r="AR1885" t="s">
        <v>413</v>
      </c>
      <c r="AS1885">
        <v>0.08</v>
      </c>
      <c r="AT1885">
        <v>140</v>
      </c>
      <c r="AU1885">
        <v>1023.936</v>
      </c>
      <c r="AV1885" t="s">
        <v>2488</v>
      </c>
      <c r="AW1885" t="s">
        <v>270</v>
      </c>
      <c r="AX1885" t="s">
        <v>4556</v>
      </c>
      <c r="AY1885" t="s">
        <v>414</v>
      </c>
      <c r="AZ1885">
        <v>0.63309021475266147</v>
      </c>
      <c r="BA1885">
        <v>75</v>
      </c>
      <c r="BB1885">
        <v>1098.9359999999999</v>
      </c>
      <c r="BC1885">
        <v>321</v>
      </c>
      <c r="BD1885" t="s">
        <v>414</v>
      </c>
      <c r="BE1885" t="s">
        <v>257</v>
      </c>
      <c r="BF1885" t="s">
        <v>1786</v>
      </c>
      <c r="BG1885" t="s">
        <v>1578</v>
      </c>
      <c r="BH1885" t="s">
        <v>1541</v>
      </c>
      <c r="BI1885">
        <v>0.22500000000000001</v>
      </c>
      <c r="BJ1885">
        <v>40</v>
      </c>
      <c r="BK1885">
        <v>858.49374999999998</v>
      </c>
      <c r="BL1885" t="s">
        <v>2517</v>
      </c>
      <c r="BM1885" t="s">
        <v>414</v>
      </c>
      <c r="BN1885">
        <v>0.5848364515191945</v>
      </c>
      <c r="BO1885">
        <v>0</v>
      </c>
      <c r="BP1885">
        <v>858.49374999999998</v>
      </c>
      <c r="BQ1885">
        <v>10.329795918367331</v>
      </c>
      <c r="BR1885" t="s">
        <v>412</v>
      </c>
      <c r="BS1885" t="s">
        <v>412</v>
      </c>
      <c r="BT1885">
        <v>9</v>
      </c>
      <c r="BU1885">
        <v>1</v>
      </c>
      <c r="CH1885">
        <v>75</v>
      </c>
      <c r="CI1885" t="b">
        <v>0</v>
      </c>
      <c r="CJ1885">
        <v>93757</v>
      </c>
      <c r="CK1885">
        <v>14634.55004100001</v>
      </c>
      <c r="CL1885">
        <v>79121.426375000039</v>
      </c>
      <c r="CM1885">
        <v>88.937541000021156</v>
      </c>
      <c r="CN1885">
        <v>1.0829999810084701E-3</v>
      </c>
      <c r="CO1885">
        <v>79121.279957999999</v>
      </c>
      <c r="CP1885">
        <v>165.0089170000283</v>
      </c>
      <c r="CQ1885">
        <v>6675.1613749999669</v>
      </c>
      <c r="CR1885">
        <v>1.1500000022351742E-2</v>
      </c>
      <c r="CS1885">
        <v>72086.298459000012</v>
      </c>
      <c r="CV1885" t="s">
        <v>412</v>
      </c>
      <c r="CW1885" t="s">
        <v>412</v>
      </c>
      <c r="CX1885" t="s">
        <v>412</v>
      </c>
      <c r="CY1885" t="s">
        <v>412</v>
      </c>
    </row>
    <row r="1886" spans="1:103" ht="238" x14ac:dyDescent="0.2">
      <c r="A1886" s="2"/>
      <c r="C1886" t="s">
        <v>40</v>
      </c>
      <c r="D1886" t="s">
        <v>41</v>
      </c>
      <c r="E1886" t="s">
        <v>4452</v>
      </c>
      <c r="F1886" t="s">
        <v>42</v>
      </c>
      <c r="G1886" t="s">
        <v>4453</v>
      </c>
      <c r="H1886">
        <v>1867</v>
      </c>
      <c r="I1886">
        <v>1884</v>
      </c>
      <c r="J1886" t="b">
        <v>0</v>
      </c>
      <c r="K1886" s="2"/>
      <c r="L1886" s="2"/>
      <c r="M1886" s="4" t="e">
        <f>IF(COUNTIF($N$2:N1886, N1886)=1, N1886, "")</f>
        <v>#VALUE!</v>
      </c>
      <c r="N1886" s="2" t="s">
        <v>4454</v>
      </c>
      <c r="P1886" s="2" t="s">
        <v>4455</v>
      </c>
      <c r="Q1886" t="s">
        <v>4456</v>
      </c>
      <c r="R1886">
        <v>41</v>
      </c>
      <c r="S1886" t="s">
        <v>257</v>
      </c>
      <c r="T1886" t="s">
        <v>257</v>
      </c>
      <c r="U1886" t="s">
        <v>257</v>
      </c>
      <c r="V1886" t="s">
        <v>270</v>
      </c>
      <c r="W1886" t="s">
        <v>59</v>
      </c>
      <c r="X1886" t="s">
        <v>49</v>
      </c>
      <c r="Y1886" t="s">
        <v>2093</v>
      </c>
      <c r="Z1886">
        <v>75</v>
      </c>
      <c r="AM1886" t="s">
        <v>4452</v>
      </c>
      <c r="AN1886">
        <v>33268</v>
      </c>
      <c r="AO1886" t="s">
        <v>414</v>
      </c>
      <c r="AP1886" t="s">
        <v>257</v>
      </c>
      <c r="AQ1886" t="s">
        <v>269</v>
      </c>
      <c r="AR1886" t="s">
        <v>413</v>
      </c>
      <c r="AS1886">
        <v>0.08</v>
      </c>
      <c r="AT1886">
        <v>140</v>
      </c>
      <c r="AU1886">
        <v>1023.936</v>
      </c>
      <c r="AV1886" t="s">
        <v>2488</v>
      </c>
      <c r="AW1886" t="s">
        <v>270</v>
      </c>
      <c r="AX1886" t="s">
        <v>4556</v>
      </c>
      <c r="AY1886" t="s">
        <v>414</v>
      </c>
      <c r="AZ1886">
        <v>0.63309021475266147</v>
      </c>
      <c r="BA1886">
        <v>75</v>
      </c>
      <c r="BB1886">
        <v>1098.9359999999999</v>
      </c>
      <c r="BC1886">
        <v>21179</v>
      </c>
      <c r="BD1886" t="s">
        <v>414</v>
      </c>
      <c r="BE1886" t="s">
        <v>4557</v>
      </c>
      <c r="BF1886" t="s">
        <v>2518</v>
      </c>
      <c r="BG1886" t="s">
        <v>2519</v>
      </c>
      <c r="BH1886" t="s">
        <v>1565</v>
      </c>
      <c r="BI1886">
        <v>0.19636363636363635</v>
      </c>
      <c r="BJ1886">
        <v>0</v>
      </c>
      <c r="BK1886">
        <v>851.80165289256195</v>
      </c>
      <c r="BL1886" t="s">
        <v>2520</v>
      </c>
      <c r="BM1886" t="s">
        <v>414</v>
      </c>
      <c r="BN1886">
        <v>0.55004872942230032</v>
      </c>
      <c r="BO1886">
        <v>0</v>
      </c>
      <c r="BP1886">
        <v>851.80165289256195</v>
      </c>
      <c r="BQ1886">
        <v>10.329795918367331</v>
      </c>
      <c r="BR1886" t="s">
        <v>412</v>
      </c>
      <c r="BS1886" t="s">
        <v>412</v>
      </c>
      <c r="BT1886">
        <v>9</v>
      </c>
      <c r="BU1886">
        <v>1</v>
      </c>
      <c r="CH1886">
        <v>75</v>
      </c>
      <c r="CI1886" t="b">
        <v>0</v>
      </c>
      <c r="CJ1886">
        <v>93757</v>
      </c>
      <c r="CK1886">
        <v>14634.55004100001</v>
      </c>
      <c r="CL1886">
        <v>79121.426375000039</v>
      </c>
      <c r="CM1886">
        <v>88.937541000021156</v>
      </c>
      <c r="CN1886">
        <v>1.0829999810084701E-3</v>
      </c>
      <c r="CO1886">
        <v>79121.279957999999</v>
      </c>
      <c r="CP1886">
        <v>165.0089170000283</v>
      </c>
      <c r="CQ1886">
        <v>6675.1613749999669</v>
      </c>
      <c r="CR1886">
        <v>1.1500000022351742E-2</v>
      </c>
      <c r="CS1886">
        <v>72086.298459000012</v>
      </c>
      <c r="CV1886" t="s">
        <v>412</v>
      </c>
      <c r="CW1886" t="s">
        <v>412</v>
      </c>
      <c r="CX1886" t="s">
        <v>412</v>
      </c>
      <c r="CY1886" t="s">
        <v>412</v>
      </c>
    </row>
    <row r="1887" spans="1:103" ht="238" x14ac:dyDescent="0.2">
      <c r="A1887" s="2"/>
      <c r="C1887" t="s">
        <v>40</v>
      </c>
      <c r="D1887" t="s">
        <v>41</v>
      </c>
      <c r="E1887" t="s">
        <v>4452</v>
      </c>
      <c r="F1887" t="s">
        <v>42</v>
      </c>
      <c r="G1887" t="s">
        <v>4453</v>
      </c>
      <c r="H1887">
        <v>1867</v>
      </c>
      <c r="I1887">
        <v>1885</v>
      </c>
      <c r="J1887" t="b">
        <v>0</v>
      </c>
      <c r="K1887" s="2"/>
      <c r="L1887" s="2"/>
      <c r="M1887" s="4" t="e">
        <f>IF(COUNTIF($N$2:N1887, N1887)=1, N1887, "")</f>
        <v>#VALUE!</v>
      </c>
      <c r="N1887" s="2" t="s">
        <v>4454</v>
      </c>
      <c r="P1887" s="2" t="s">
        <v>4455</v>
      </c>
      <c r="Q1887" t="s">
        <v>4456</v>
      </c>
      <c r="R1887">
        <v>41</v>
      </c>
      <c r="S1887" t="s">
        <v>257</v>
      </c>
      <c r="T1887" t="s">
        <v>257</v>
      </c>
      <c r="U1887" t="s">
        <v>257</v>
      </c>
      <c r="V1887" t="s">
        <v>270</v>
      </c>
      <c r="W1887" t="s">
        <v>59</v>
      </c>
      <c r="X1887" t="s">
        <v>49</v>
      </c>
      <c r="Y1887" t="s">
        <v>2093</v>
      </c>
      <c r="Z1887">
        <v>75</v>
      </c>
      <c r="AM1887" t="s">
        <v>4452</v>
      </c>
      <c r="AN1887">
        <v>33268</v>
      </c>
      <c r="AO1887" t="s">
        <v>414</v>
      </c>
      <c r="AP1887" t="s">
        <v>257</v>
      </c>
      <c r="AQ1887" t="s">
        <v>269</v>
      </c>
      <c r="AR1887" t="s">
        <v>413</v>
      </c>
      <c r="AS1887">
        <v>0.08</v>
      </c>
      <c r="AT1887">
        <v>140</v>
      </c>
      <c r="AU1887">
        <v>1023.936</v>
      </c>
      <c r="AV1887" t="s">
        <v>2488</v>
      </c>
      <c r="AW1887" t="s">
        <v>270</v>
      </c>
      <c r="AX1887" t="s">
        <v>4556</v>
      </c>
      <c r="AY1887" t="s">
        <v>414</v>
      </c>
      <c r="AZ1887">
        <v>0.63309021475266147</v>
      </c>
      <c r="BA1887">
        <v>75</v>
      </c>
      <c r="BB1887">
        <v>1098.9359999999999</v>
      </c>
      <c r="BC1887">
        <v>133732</v>
      </c>
      <c r="BD1887" t="s">
        <v>414</v>
      </c>
      <c r="BE1887" t="s">
        <v>4558</v>
      </c>
      <c r="BF1887" t="s">
        <v>2506</v>
      </c>
      <c r="BG1887" t="s">
        <v>684</v>
      </c>
      <c r="BH1887" t="s">
        <v>1565</v>
      </c>
      <c r="BI1887">
        <v>0.22285714285714289</v>
      </c>
      <c r="BJ1887">
        <v>0</v>
      </c>
      <c r="BK1887">
        <v>837.91836734693879</v>
      </c>
      <c r="BL1887" t="s">
        <v>2522</v>
      </c>
      <c r="BM1887" t="s">
        <v>414</v>
      </c>
      <c r="BN1887">
        <v>0.63070828709609306</v>
      </c>
      <c r="BO1887">
        <v>0</v>
      </c>
      <c r="BP1887">
        <v>837.91836734693879</v>
      </c>
      <c r="BQ1887">
        <v>10.329795918367331</v>
      </c>
      <c r="BR1887" t="s">
        <v>412</v>
      </c>
      <c r="BS1887" t="s">
        <v>412</v>
      </c>
      <c r="BT1887">
        <v>9</v>
      </c>
      <c r="BU1887">
        <v>1</v>
      </c>
      <c r="CH1887">
        <v>75</v>
      </c>
      <c r="CI1887" t="b">
        <v>0</v>
      </c>
      <c r="CJ1887">
        <v>93757</v>
      </c>
      <c r="CK1887">
        <v>14634.55004100001</v>
      </c>
      <c r="CL1887">
        <v>79121.426375000039</v>
      </c>
      <c r="CM1887">
        <v>88.937541000021156</v>
      </c>
      <c r="CN1887">
        <v>1.0829999810084701E-3</v>
      </c>
      <c r="CO1887">
        <v>79121.279957999999</v>
      </c>
      <c r="CP1887">
        <v>165.0089170000283</v>
      </c>
      <c r="CQ1887">
        <v>6675.1613749999669</v>
      </c>
      <c r="CR1887">
        <v>1.1500000022351742E-2</v>
      </c>
      <c r="CS1887">
        <v>72086.298459000012</v>
      </c>
      <c r="CV1887" t="s">
        <v>412</v>
      </c>
      <c r="CW1887" t="s">
        <v>412</v>
      </c>
      <c r="CX1887" t="s">
        <v>412</v>
      </c>
      <c r="CY1887" t="s">
        <v>412</v>
      </c>
    </row>
    <row r="1888" spans="1:103" ht="238" x14ac:dyDescent="0.2">
      <c r="A1888" s="2"/>
      <c r="C1888" t="s">
        <v>40</v>
      </c>
      <c r="D1888" t="s">
        <v>41</v>
      </c>
      <c r="E1888" t="s">
        <v>4452</v>
      </c>
      <c r="F1888" t="s">
        <v>42</v>
      </c>
      <c r="G1888" t="s">
        <v>4453</v>
      </c>
      <c r="H1888">
        <v>1867</v>
      </c>
      <c r="I1888">
        <v>1886</v>
      </c>
      <c r="J1888" t="b">
        <v>0</v>
      </c>
      <c r="K1888" s="2"/>
      <c r="L1888" s="2"/>
      <c r="M1888" s="4" t="e">
        <f>IF(COUNTIF($N$2:N1888, N1888)=1, N1888, "")</f>
        <v>#VALUE!</v>
      </c>
      <c r="N1888" s="2" t="s">
        <v>4454</v>
      </c>
      <c r="P1888" s="2" t="s">
        <v>4455</v>
      </c>
      <c r="Q1888" t="s">
        <v>4456</v>
      </c>
      <c r="R1888">
        <v>41</v>
      </c>
      <c r="S1888" t="s">
        <v>257</v>
      </c>
      <c r="T1888" t="s">
        <v>257</v>
      </c>
      <c r="U1888" t="s">
        <v>257</v>
      </c>
      <c r="V1888" t="s">
        <v>270</v>
      </c>
      <c r="W1888" t="s">
        <v>59</v>
      </c>
      <c r="X1888" t="s">
        <v>49</v>
      </c>
      <c r="Y1888" t="s">
        <v>2093</v>
      </c>
      <c r="Z1888">
        <v>75</v>
      </c>
      <c r="AM1888" t="s">
        <v>4452</v>
      </c>
      <c r="AN1888">
        <v>33268</v>
      </c>
      <c r="AO1888" t="s">
        <v>414</v>
      </c>
      <c r="AP1888" t="s">
        <v>257</v>
      </c>
      <c r="AQ1888" t="s">
        <v>269</v>
      </c>
      <c r="AR1888" t="s">
        <v>413</v>
      </c>
      <c r="AS1888">
        <v>0.08</v>
      </c>
      <c r="AT1888">
        <v>140</v>
      </c>
      <c r="AU1888">
        <v>1023.936</v>
      </c>
      <c r="AV1888" t="s">
        <v>2488</v>
      </c>
      <c r="AW1888" t="s">
        <v>270</v>
      </c>
      <c r="AX1888" t="s">
        <v>4556</v>
      </c>
      <c r="AY1888" t="s">
        <v>414</v>
      </c>
      <c r="AZ1888">
        <v>0.63309021475266147</v>
      </c>
      <c r="BA1888">
        <v>75</v>
      </c>
      <c r="BB1888">
        <v>1098.9359999999999</v>
      </c>
      <c r="BC1888">
        <v>39873</v>
      </c>
      <c r="BD1888" t="s">
        <v>414</v>
      </c>
      <c r="BE1888" t="s">
        <v>4558</v>
      </c>
      <c r="BF1888" t="s">
        <v>2506</v>
      </c>
      <c r="BG1888" t="s">
        <v>2525</v>
      </c>
      <c r="BH1888" t="s">
        <v>1565</v>
      </c>
      <c r="BI1888">
        <v>0.22285714285714289</v>
      </c>
      <c r="BJ1888">
        <v>0</v>
      </c>
      <c r="BK1888">
        <v>837.91836734693879</v>
      </c>
      <c r="BL1888" t="s">
        <v>2522</v>
      </c>
      <c r="BM1888" t="s">
        <v>414</v>
      </c>
      <c r="BN1888">
        <v>0.61550433843238639</v>
      </c>
      <c r="BO1888">
        <v>0</v>
      </c>
      <c r="BP1888">
        <v>837.91836734693879</v>
      </c>
      <c r="BQ1888">
        <v>10.329795918367331</v>
      </c>
      <c r="BR1888" t="s">
        <v>412</v>
      </c>
      <c r="BS1888" t="s">
        <v>412</v>
      </c>
      <c r="BT1888">
        <v>9</v>
      </c>
      <c r="BU1888">
        <v>1</v>
      </c>
      <c r="CH1888">
        <v>75</v>
      </c>
      <c r="CI1888" t="b">
        <v>0</v>
      </c>
      <c r="CJ1888">
        <v>93757</v>
      </c>
      <c r="CK1888">
        <v>14634.55004100001</v>
      </c>
      <c r="CL1888">
        <v>79121.426375000039</v>
      </c>
      <c r="CM1888">
        <v>88.937541000021156</v>
      </c>
      <c r="CN1888">
        <v>1.0829999810084701E-3</v>
      </c>
      <c r="CO1888">
        <v>79121.279957999999</v>
      </c>
      <c r="CP1888">
        <v>165.0089170000283</v>
      </c>
      <c r="CQ1888">
        <v>6675.1613749999669</v>
      </c>
      <c r="CR1888">
        <v>1.1500000022351742E-2</v>
      </c>
      <c r="CS1888">
        <v>72086.298459000012</v>
      </c>
      <c r="CV1888" t="s">
        <v>412</v>
      </c>
      <c r="CW1888" t="s">
        <v>412</v>
      </c>
      <c r="CX1888" t="s">
        <v>412</v>
      </c>
      <c r="CY1888" t="s">
        <v>412</v>
      </c>
    </row>
    <row r="1889" spans="1:103" ht="238" x14ac:dyDescent="0.2">
      <c r="A1889" s="2"/>
      <c r="C1889" t="s">
        <v>40</v>
      </c>
      <c r="D1889" t="s">
        <v>41</v>
      </c>
      <c r="E1889" t="s">
        <v>4452</v>
      </c>
      <c r="F1889" t="s">
        <v>42</v>
      </c>
      <c r="G1889" t="s">
        <v>4453</v>
      </c>
      <c r="H1889">
        <v>1867</v>
      </c>
      <c r="I1889">
        <v>1887</v>
      </c>
      <c r="J1889" t="b">
        <v>0</v>
      </c>
      <c r="K1889" s="2"/>
      <c r="L1889" s="2"/>
      <c r="M1889" s="4" t="e">
        <f>IF(COUNTIF($N$2:N1889, N1889)=1, N1889, "")</f>
        <v>#VALUE!</v>
      </c>
      <c r="N1889" s="2" t="s">
        <v>4454</v>
      </c>
      <c r="P1889" s="2" t="s">
        <v>4455</v>
      </c>
      <c r="Q1889" t="s">
        <v>4456</v>
      </c>
      <c r="R1889">
        <v>41</v>
      </c>
      <c r="S1889" t="s">
        <v>257</v>
      </c>
      <c r="T1889" t="s">
        <v>257</v>
      </c>
      <c r="U1889" t="s">
        <v>257</v>
      </c>
      <c r="V1889" t="s">
        <v>270</v>
      </c>
      <c r="W1889" t="s">
        <v>59</v>
      </c>
      <c r="X1889" t="s">
        <v>49</v>
      </c>
      <c r="Y1889" t="s">
        <v>2093</v>
      </c>
      <c r="Z1889">
        <v>75</v>
      </c>
      <c r="AM1889" t="s">
        <v>4452</v>
      </c>
      <c r="AN1889">
        <v>33268</v>
      </c>
      <c r="AO1889" t="s">
        <v>414</v>
      </c>
      <c r="AP1889" t="s">
        <v>257</v>
      </c>
      <c r="AQ1889" t="s">
        <v>269</v>
      </c>
      <c r="AR1889" t="s">
        <v>413</v>
      </c>
      <c r="AS1889">
        <v>0.08</v>
      </c>
      <c r="AT1889">
        <v>140</v>
      </c>
      <c r="AU1889">
        <v>1023.936</v>
      </c>
      <c r="AV1889" t="s">
        <v>2488</v>
      </c>
      <c r="AW1889" t="s">
        <v>270</v>
      </c>
      <c r="AX1889" t="s">
        <v>4556</v>
      </c>
      <c r="AY1889" t="s">
        <v>414</v>
      </c>
      <c r="AZ1889">
        <v>0.63309021475266147</v>
      </c>
      <c r="BA1889">
        <v>75</v>
      </c>
      <c r="BB1889">
        <v>1098.9359999999999</v>
      </c>
      <c r="BC1889">
        <v>128804</v>
      </c>
      <c r="BD1889" t="s">
        <v>414</v>
      </c>
      <c r="BE1889" t="s">
        <v>4557</v>
      </c>
      <c r="BF1889" t="s">
        <v>2497</v>
      </c>
      <c r="BG1889" t="s">
        <v>2521</v>
      </c>
      <c r="BH1889" t="s">
        <v>1565</v>
      </c>
      <c r="BI1889">
        <v>0.22285714285714289</v>
      </c>
      <c r="BJ1889">
        <v>0</v>
      </c>
      <c r="BK1889">
        <v>837.91836734693879</v>
      </c>
      <c r="BL1889" t="s">
        <v>2522</v>
      </c>
      <c r="BM1889" t="s">
        <v>414</v>
      </c>
      <c r="BN1889">
        <v>0.61837167828477457</v>
      </c>
      <c r="BO1889">
        <v>0</v>
      </c>
      <c r="BP1889">
        <v>837.91836734693879</v>
      </c>
      <c r="BQ1889">
        <v>10.329795918367331</v>
      </c>
      <c r="BR1889" t="s">
        <v>412</v>
      </c>
      <c r="BS1889" t="s">
        <v>412</v>
      </c>
      <c r="BT1889">
        <v>9</v>
      </c>
      <c r="BU1889">
        <v>1</v>
      </c>
      <c r="CH1889">
        <v>75</v>
      </c>
      <c r="CI1889" t="b">
        <v>0</v>
      </c>
      <c r="CJ1889">
        <v>93757</v>
      </c>
      <c r="CK1889">
        <v>14634.55004100001</v>
      </c>
      <c r="CL1889">
        <v>79121.426375000039</v>
      </c>
      <c r="CM1889">
        <v>88.937541000021156</v>
      </c>
      <c r="CN1889">
        <v>1.0829999810084701E-3</v>
      </c>
      <c r="CO1889">
        <v>79121.279957999999</v>
      </c>
      <c r="CP1889">
        <v>165.0089170000283</v>
      </c>
      <c r="CQ1889">
        <v>6675.1613749999669</v>
      </c>
      <c r="CR1889">
        <v>1.1500000022351742E-2</v>
      </c>
      <c r="CS1889">
        <v>72086.298459000012</v>
      </c>
      <c r="CV1889" t="s">
        <v>412</v>
      </c>
      <c r="CW1889" t="s">
        <v>412</v>
      </c>
      <c r="CX1889" t="s">
        <v>412</v>
      </c>
      <c r="CY1889" t="s">
        <v>412</v>
      </c>
    </row>
    <row r="1890" spans="1:103" ht="238" x14ac:dyDescent="0.2">
      <c r="A1890" s="2"/>
      <c r="C1890" t="s">
        <v>40</v>
      </c>
      <c r="D1890" t="s">
        <v>41</v>
      </c>
      <c r="E1890" t="s">
        <v>4452</v>
      </c>
      <c r="F1890" t="s">
        <v>42</v>
      </c>
      <c r="G1890" t="s">
        <v>4453</v>
      </c>
      <c r="H1890">
        <v>1867</v>
      </c>
      <c r="I1890">
        <v>1888</v>
      </c>
      <c r="J1890" t="b">
        <v>0</v>
      </c>
      <c r="K1890" s="2"/>
      <c r="L1890" s="2"/>
      <c r="M1890" s="4" t="e">
        <f>IF(COUNTIF($N$2:N1890, N1890)=1, N1890, "")</f>
        <v>#VALUE!</v>
      </c>
      <c r="N1890" s="2" t="s">
        <v>4454</v>
      </c>
      <c r="P1890" s="2" t="s">
        <v>4455</v>
      </c>
      <c r="Q1890" t="s">
        <v>4456</v>
      </c>
      <c r="R1890">
        <v>41</v>
      </c>
      <c r="S1890" t="s">
        <v>257</v>
      </c>
      <c r="T1890" t="s">
        <v>257</v>
      </c>
      <c r="U1890" t="s">
        <v>257</v>
      </c>
      <c r="V1890" t="s">
        <v>270</v>
      </c>
      <c r="W1890" t="s">
        <v>59</v>
      </c>
      <c r="X1890" t="s">
        <v>49</v>
      </c>
      <c r="Y1890" t="s">
        <v>2093</v>
      </c>
      <c r="Z1890">
        <v>75</v>
      </c>
      <c r="AM1890" t="s">
        <v>4452</v>
      </c>
      <c r="AN1890">
        <v>33268</v>
      </c>
      <c r="AO1890" t="s">
        <v>414</v>
      </c>
      <c r="AP1890" t="s">
        <v>257</v>
      </c>
      <c r="AQ1890" t="s">
        <v>269</v>
      </c>
      <c r="AR1890" t="s">
        <v>413</v>
      </c>
      <c r="AS1890">
        <v>0.08</v>
      </c>
      <c r="AT1890">
        <v>140</v>
      </c>
      <c r="AU1890">
        <v>1023.936</v>
      </c>
      <c r="AV1890" t="s">
        <v>2488</v>
      </c>
      <c r="AW1890" t="s">
        <v>270</v>
      </c>
      <c r="AX1890" t="s">
        <v>4556</v>
      </c>
      <c r="AY1890" t="s">
        <v>414</v>
      </c>
      <c r="AZ1890">
        <v>0.63309021475266147</v>
      </c>
      <c r="BA1890">
        <v>75</v>
      </c>
      <c r="BB1890">
        <v>1098.9359999999999</v>
      </c>
      <c r="BC1890">
        <v>151288</v>
      </c>
      <c r="BD1890" t="s">
        <v>414</v>
      </c>
      <c r="BE1890" t="s">
        <v>4557</v>
      </c>
      <c r="BF1890" t="s">
        <v>2497</v>
      </c>
      <c r="BG1890" t="s">
        <v>2523</v>
      </c>
      <c r="BH1890" t="s">
        <v>1565</v>
      </c>
      <c r="BI1890">
        <v>0.22285714285714289</v>
      </c>
      <c r="BJ1890">
        <v>0</v>
      </c>
      <c r="BK1890">
        <v>837.91836734693879</v>
      </c>
      <c r="BL1890" t="s">
        <v>2522</v>
      </c>
      <c r="BM1890" t="s">
        <v>414</v>
      </c>
      <c r="BN1890">
        <v>0.60419144458841001</v>
      </c>
      <c r="BO1890">
        <v>0</v>
      </c>
      <c r="BP1890">
        <v>837.91836734693879</v>
      </c>
      <c r="BQ1890">
        <v>10.329795918367331</v>
      </c>
      <c r="BR1890" t="s">
        <v>412</v>
      </c>
      <c r="BS1890" t="s">
        <v>412</v>
      </c>
      <c r="BT1890">
        <v>9</v>
      </c>
      <c r="BU1890">
        <v>1</v>
      </c>
      <c r="CH1890">
        <v>75</v>
      </c>
      <c r="CI1890" t="b">
        <v>0</v>
      </c>
      <c r="CJ1890">
        <v>93757</v>
      </c>
      <c r="CK1890">
        <v>14634.55004100001</v>
      </c>
      <c r="CL1890">
        <v>79121.426375000039</v>
      </c>
      <c r="CM1890">
        <v>88.937541000021156</v>
      </c>
      <c r="CN1890">
        <v>1.0829999810084701E-3</v>
      </c>
      <c r="CO1890">
        <v>79121.279957999999</v>
      </c>
      <c r="CP1890">
        <v>165.0089170000283</v>
      </c>
      <c r="CQ1890">
        <v>6675.1613749999669</v>
      </c>
      <c r="CR1890">
        <v>1.1500000022351742E-2</v>
      </c>
      <c r="CS1890">
        <v>72086.298459000012</v>
      </c>
      <c r="CV1890" t="s">
        <v>412</v>
      </c>
      <c r="CW1890" t="s">
        <v>412</v>
      </c>
      <c r="CX1890" t="s">
        <v>412</v>
      </c>
      <c r="CY1890" t="s">
        <v>412</v>
      </c>
    </row>
    <row r="1891" spans="1:103" ht="238" x14ac:dyDescent="0.2">
      <c r="A1891" s="2"/>
      <c r="C1891" t="s">
        <v>40</v>
      </c>
      <c r="D1891" t="s">
        <v>41</v>
      </c>
      <c r="E1891" t="s">
        <v>4452</v>
      </c>
      <c r="F1891" t="s">
        <v>42</v>
      </c>
      <c r="G1891" t="s">
        <v>4453</v>
      </c>
      <c r="H1891">
        <v>1867</v>
      </c>
      <c r="I1891">
        <v>1889</v>
      </c>
      <c r="J1891" t="b">
        <v>0</v>
      </c>
      <c r="K1891" s="2"/>
      <c r="L1891" s="2"/>
      <c r="M1891" s="4" t="e">
        <f>IF(COUNTIF($N$2:N1891, N1891)=1, N1891, "")</f>
        <v>#VALUE!</v>
      </c>
      <c r="N1891" s="2" t="s">
        <v>4454</v>
      </c>
      <c r="P1891" s="2" t="s">
        <v>4455</v>
      </c>
      <c r="Q1891" t="s">
        <v>4456</v>
      </c>
      <c r="R1891">
        <v>41</v>
      </c>
      <c r="S1891" t="s">
        <v>257</v>
      </c>
      <c r="T1891" t="s">
        <v>257</v>
      </c>
      <c r="U1891" t="s">
        <v>257</v>
      </c>
      <c r="V1891" t="s">
        <v>270</v>
      </c>
      <c r="W1891" t="s">
        <v>59</v>
      </c>
      <c r="X1891" t="s">
        <v>49</v>
      </c>
      <c r="Y1891" t="s">
        <v>2093</v>
      </c>
      <c r="Z1891">
        <v>75</v>
      </c>
      <c r="AM1891" t="s">
        <v>4452</v>
      </c>
      <c r="AN1891">
        <v>33268</v>
      </c>
      <c r="AO1891" t="s">
        <v>414</v>
      </c>
      <c r="AP1891" t="s">
        <v>257</v>
      </c>
      <c r="AQ1891" t="s">
        <v>269</v>
      </c>
      <c r="AR1891" t="s">
        <v>413</v>
      </c>
      <c r="AS1891">
        <v>0.08</v>
      </c>
      <c r="AT1891">
        <v>140</v>
      </c>
      <c r="AU1891">
        <v>1023.936</v>
      </c>
      <c r="AV1891" t="s">
        <v>2488</v>
      </c>
      <c r="AW1891" t="s">
        <v>270</v>
      </c>
      <c r="AX1891" t="s">
        <v>4556</v>
      </c>
      <c r="AY1891" t="s">
        <v>414</v>
      </c>
      <c r="AZ1891">
        <v>0.63309021475266147</v>
      </c>
      <c r="BA1891">
        <v>75</v>
      </c>
      <c r="BB1891">
        <v>1098.9359999999999</v>
      </c>
      <c r="BC1891">
        <v>21680</v>
      </c>
      <c r="BD1891" t="s">
        <v>414</v>
      </c>
      <c r="BE1891" t="s">
        <v>4558</v>
      </c>
      <c r="BF1891" t="s">
        <v>2506</v>
      </c>
      <c r="BG1891" t="s">
        <v>2524</v>
      </c>
      <c r="BH1891" t="s">
        <v>1565</v>
      </c>
      <c r="BI1891">
        <v>0.22285714285714289</v>
      </c>
      <c r="BJ1891">
        <v>0</v>
      </c>
      <c r="BK1891">
        <v>837.91836734693879</v>
      </c>
      <c r="BL1891" t="s">
        <v>2522</v>
      </c>
      <c r="BM1891" t="s">
        <v>414</v>
      </c>
      <c r="BN1891">
        <v>0.58554199394539685</v>
      </c>
      <c r="BO1891">
        <v>0</v>
      </c>
      <c r="BP1891">
        <v>837.91836734693879</v>
      </c>
      <c r="BQ1891">
        <v>10.329795918367331</v>
      </c>
      <c r="BR1891" t="s">
        <v>412</v>
      </c>
      <c r="BS1891" t="s">
        <v>412</v>
      </c>
      <c r="BT1891">
        <v>9</v>
      </c>
      <c r="BU1891">
        <v>1</v>
      </c>
      <c r="CH1891">
        <v>75</v>
      </c>
      <c r="CI1891" t="b">
        <v>0</v>
      </c>
      <c r="CJ1891">
        <v>93757</v>
      </c>
      <c r="CK1891">
        <v>14634.55004100001</v>
      </c>
      <c r="CL1891">
        <v>79121.426375000039</v>
      </c>
      <c r="CM1891">
        <v>88.937541000021156</v>
      </c>
      <c r="CN1891">
        <v>1.0829999810084701E-3</v>
      </c>
      <c r="CO1891">
        <v>79121.279957999999</v>
      </c>
      <c r="CP1891">
        <v>165.0089170000283</v>
      </c>
      <c r="CQ1891">
        <v>6675.1613749999669</v>
      </c>
      <c r="CR1891">
        <v>1.1500000022351742E-2</v>
      </c>
      <c r="CS1891">
        <v>72086.298459000012</v>
      </c>
      <c r="CV1891" t="s">
        <v>412</v>
      </c>
      <c r="CW1891" t="s">
        <v>412</v>
      </c>
      <c r="CX1891" t="s">
        <v>412</v>
      </c>
      <c r="CY1891" t="s">
        <v>412</v>
      </c>
    </row>
    <row r="1892" spans="1:103" ht="238" x14ac:dyDescent="0.2">
      <c r="A1892" s="2"/>
      <c r="C1892" t="s">
        <v>40</v>
      </c>
      <c r="D1892" t="s">
        <v>41</v>
      </c>
      <c r="E1892" t="s">
        <v>4452</v>
      </c>
      <c r="F1892" t="s">
        <v>42</v>
      </c>
      <c r="G1892" t="s">
        <v>4453</v>
      </c>
      <c r="H1892">
        <v>1867</v>
      </c>
      <c r="I1892">
        <v>1890</v>
      </c>
      <c r="J1892" t="b">
        <v>0</v>
      </c>
      <c r="K1892" s="2"/>
      <c r="L1892" s="2"/>
      <c r="M1892" s="4" t="e">
        <f>IF(COUNTIF($N$2:N1892, N1892)=1, N1892, "")</f>
        <v>#VALUE!</v>
      </c>
      <c r="N1892" s="2" t="s">
        <v>4454</v>
      </c>
      <c r="P1892" s="2" t="s">
        <v>4455</v>
      </c>
      <c r="Q1892" t="s">
        <v>4456</v>
      </c>
      <c r="R1892">
        <v>41</v>
      </c>
      <c r="S1892" t="s">
        <v>257</v>
      </c>
      <c r="T1892" t="s">
        <v>257</v>
      </c>
      <c r="U1892" t="s">
        <v>257</v>
      </c>
      <c r="V1892" t="s">
        <v>270</v>
      </c>
      <c r="W1892" t="s">
        <v>59</v>
      </c>
      <c r="X1892" t="s">
        <v>49</v>
      </c>
      <c r="Y1892" t="s">
        <v>2093</v>
      </c>
      <c r="Z1892">
        <v>75</v>
      </c>
      <c r="AM1892" t="s">
        <v>4452</v>
      </c>
      <c r="AN1892">
        <v>33268</v>
      </c>
      <c r="AO1892" t="s">
        <v>414</v>
      </c>
      <c r="AP1892" t="s">
        <v>257</v>
      </c>
      <c r="AQ1892" t="s">
        <v>269</v>
      </c>
      <c r="AR1892" t="s">
        <v>413</v>
      </c>
      <c r="AS1892">
        <v>0.08</v>
      </c>
      <c r="AT1892">
        <v>140</v>
      </c>
      <c r="AU1892">
        <v>1023.936</v>
      </c>
      <c r="AV1892" t="s">
        <v>2488</v>
      </c>
      <c r="AW1892" t="s">
        <v>270</v>
      </c>
      <c r="AX1892" t="s">
        <v>4556</v>
      </c>
      <c r="AY1892" t="s">
        <v>414</v>
      </c>
      <c r="AZ1892">
        <v>0.63309021475266147</v>
      </c>
      <c r="BA1892">
        <v>75</v>
      </c>
      <c r="BB1892">
        <v>1098.9359999999999</v>
      </c>
      <c r="BC1892">
        <v>40408</v>
      </c>
      <c r="BD1892" t="s">
        <v>414</v>
      </c>
      <c r="BE1892" t="s">
        <v>4559</v>
      </c>
      <c r="BF1892" t="s">
        <v>2531</v>
      </c>
      <c r="BG1892" t="s">
        <v>2532</v>
      </c>
      <c r="BH1892" t="s">
        <v>1606</v>
      </c>
      <c r="BI1892">
        <v>0.17333333333333334</v>
      </c>
      <c r="BJ1892">
        <v>180</v>
      </c>
      <c r="BK1892">
        <v>493.77244444444437</v>
      </c>
      <c r="BL1892" t="s">
        <v>2533</v>
      </c>
      <c r="BM1892" t="s">
        <v>414</v>
      </c>
      <c r="BN1892">
        <v>0.5820618961414662</v>
      </c>
      <c r="BO1892">
        <v>0</v>
      </c>
      <c r="BP1892">
        <v>493.77244444444437</v>
      </c>
      <c r="BQ1892">
        <v>10.329795918367331</v>
      </c>
      <c r="BR1892" t="s">
        <v>412</v>
      </c>
      <c r="BS1892" t="s">
        <v>412</v>
      </c>
      <c r="BT1892">
        <v>9</v>
      </c>
      <c r="BU1892">
        <v>1</v>
      </c>
      <c r="CH1892">
        <v>75</v>
      </c>
      <c r="CI1892" t="b">
        <v>0</v>
      </c>
      <c r="CJ1892">
        <v>93757</v>
      </c>
      <c r="CK1892">
        <v>14634.55004100001</v>
      </c>
      <c r="CL1892">
        <v>79121.426375000039</v>
      </c>
      <c r="CM1892">
        <v>88.937541000021156</v>
      </c>
      <c r="CN1892">
        <v>1.0829999810084701E-3</v>
      </c>
      <c r="CO1892">
        <v>79121.279957999999</v>
      </c>
      <c r="CP1892">
        <v>165.0089170000283</v>
      </c>
      <c r="CQ1892">
        <v>6675.1613749999669</v>
      </c>
      <c r="CR1892">
        <v>1.1500000022351742E-2</v>
      </c>
      <c r="CS1892">
        <v>72086.298459000012</v>
      </c>
      <c r="CV1892" t="s">
        <v>412</v>
      </c>
      <c r="CW1892" t="s">
        <v>412</v>
      </c>
      <c r="CX1892" t="s">
        <v>412</v>
      </c>
      <c r="CY1892" t="s">
        <v>412</v>
      </c>
    </row>
    <row r="1893" spans="1:103" ht="238" x14ac:dyDescent="0.2">
      <c r="A1893" s="2"/>
      <c r="C1893" t="s">
        <v>40</v>
      </c>
      <c r="D1893" t="s">
        <v>41</v>
      </c>
      <c r="E1893" t="s">
        <v>4452</v>
      </c>
      <c r="F1893" t="s">
        <v>42</v>
      </c>
      <c r="G1893" t="s">
        <v>4453</v>
      </c>
      <c r="H1893">
        <v>1867</v>
      </c>
      <c r="I1893">
        <v>1891</v>
      </c>
      <c r="J1893" t="b">
        <v>0</v>
      </c>
      <c r="K1893" s="2"/>
      <c r="L1893" s="2"/>
      <c r="M1893" s="4" t="e">
        <f>IF(COUNTIF($N$2:N1893, N1893)=1, N1893, "")</f>
        <v>#VALUE!</v>
      </c>
      <c r="N1893" s="2" t="s">
        <v>4454</v>
      </c>
      <c r="P1893" s="2" t="s">
        <v>4455</v>
      </c>
      <c r="Q1893" t="s">
        <v>4456</v>
      </c>
      <c r="R1893">
        <v>41</v>
      </c>
      <c r="S1893" t="s">
        <v>257</v>
      </c>
      <c r="T1893" t="s">
        <v>257</v>
      </c>
      <c r="U1893" t="s">
        <v>257</v>
      </c>
      <c r="V1893" t="s">
        <v>270</v>
      </c>
      <c r="W1893" t="s">
        <v>59</v>
      </c>
      <c r="X1893" t="s">
        <v>49</v>
      </c>
      <c r="Y1893" t="s">
        <v>2093</v>
      </c>
      <c r="Z1893">
        <v>75</v>
      </c>
      <c r="AM1893" t="s">
        <v>4452</v>
      </c>
      <c r="AN1893">
        <v>33268</v>
      </c>
      <c r="AO1893" t="s">
        <v>414</v>
      </c>
      <c r="AP1893" t="s">
        <v>257</v>
      </c>
      <c r="AQ1893" t="s">
        <v>269</v>
      </c>
      <c r="AR1893" t="s">
        <v>413</v>
      </c>
      <c r="AS1893">
        <v>0.08</v>
      </c>
      <c r="AT1893">
        <v>140</v>
      </c>
      <c r="AU1893">
        <v>1023.936</v>
      </c>
      <c r="AV1893" t="s">
        <v>2488</v>
      </c>
      <c r="AW1893" t="s">
        <v>270</v>
      </c>
      <c r="AX1893" t="s">
        <v>4556</v>
      </c>
      <c r="AY1893" t="s">
        <v>414</v>
      </c>
      <c r="AZ1893">
        <v>0.63309021475266147</v>
      </c>
      <c r="BA1893">
        <v>75</v>
      </c>
      <c r="BB1893">
        <v>1098.9359999999999</v>
      </c>
      <c r="BC1893">
        <v>38146</v>
      </c>
      <c r="BD1893" t="s">
        <v>414</v>
      </c>
      <c r="BE1893" t="s">
        <v>4560</v>
      </c>
      <c r="BF1893" t="s">
        <v>2527</v>
      </c>
      <c r="BG1893" t="s">
        <v>2528</v>
      </c>
      <c r="BH1893" t="s">
        <v>491</v>
      </c>
      <c r="BI1893">
        <v>0.08</v>
      </c>
      <c r="BJ1893">
        <v>0</v>
      </c>
      <c r="BK1893">
        <v>392</v>
      </c>
      <c r="BL1893" t="s">
        <v>2529</v>
      </c>
      <c r="BM1893" t="s">
        <v>414</v>
      </c>
      <c r="BN1893">
        <v>0.63648243879994038</v>
      </c>
      <c r="BO1893">
        <v>83</v>
      </c>
      <c r="BP1893">
        <v>475</v>
      </c>
      <c r="BQ1893">
        <v>10.329795918367331</v>
      </c>
      <c r="BR1893" t="s">
        <v>412</v>
      </c>
      <c r="BS1893" t="s">
        <v>412</v>
      </c>
      <c r="BT1893">
        <v>9</v>
      </c>
      <c r="BU1893">
        <v>1</v>
      </c>
      <c r="CH1893">
        <v>75</v>
      </c>
      <c r="CI1893" t="b">
        <v>0</v>
      </c>
      <c r="CJ1893">
        <v>93757</v>
      </c>
      <c r="CK1893">
        <v>14634.55004100001</v>
      </c>
      <c r="CL1893">
        <v>79121.426375000039</v>
      </c>
      <c r="CM1893">
        <v>88.937541000021156</v>
      </c>
      <c r="CN1893">
        <v>1.0829999810084701E-3</v>
      </c>
      <c r="CO1893">
        <v>79121.279957999999</v>
      </c>
      <c r="CP1893">
        <v>165.0089170000283</v>
      </c>
      <c r="CQ1893">
        <v>6675.1613749999669</v>
      </c>
      <c r="CR1893">
        <v>1.1500000022351742E-2</v>
      </c>
      <c r="CS1893">
        <v>72086.298459000012</v>
      </c>
      <c r="CV1893" t="s">
        <v>412</v>
      </c>
      <c r="CW1893" t="s">
        <v>412</v>
      </c>
      <c r="CX1893" t="s">
        <v>412</v>
      </c>
      <c r="CY1893" t="s">
        <v>412</v>
      </c>
    </row>
    <row r="1894" spans="1:103" ht="238" x14ac:dyDescent="0.2">
      <c r="A1894" s="2"/>
      <c r="C1894" t="s">
        <v>40</v>
      </c>
      <c r="D1894" t="s">
        <v>41</v>
      </c>
      <c r="E1894" t="s">
        <v>4452</v>
      </c>
      <c r="F1894" t="s">
        <v>42</v>
      </c>
      <c r="G1894" t="s">
        <v>4453</v>
      </c>
      <c r="H1894">
        <v>1867</v>
      </c>
      <c r="I1894">
        <v>1892</v>
      </c>
      <c r="J1894" t="b">
        <v>0</v>
      </c>
      <c r="K1894" s="2"/>
      <c r="L1894" s="2"/>
      <c r="M1894" s="4" t="e">
        <f>IF(COUNTIF($N$2:N1894, N1894)=1, N1894, "")</f>
        <v>#VALUE!</v>
      </c>
      <c r="N1894" s="2" t="s">
        <v>4454</v>
      </c>
      <c r="P1894" s="2" t="s">
        <v>4455</v>
      </c>
      <c r="Q1894" t="s">
        <v>4456</v>
      </c>
      <c r="R1894">
        <v>41</v>
      </c>
      <c r="S1894" t="s">
        <v>257</v>
      </c>
      <c r="T1894" t="s">
        <v>257</v>
      </c>
      <c r="U1894" t="s">
        <v>257</v>
      </c>
      <c r="V1894" t="s">
        <v>270</v>
      </c>
      <c r="W1894" t="s">
        <v>59</v>
      </c>
      <c r="X1894" t="s">
        <v>49</v>
      </c>
      <c r="Y1894" t="s">
        <v>2093</v>
      </c>
      <c r="Z1894">
        <v>75</v>
      </c>
      <c r="AM1894" t="s">
        <v>4452</v>
      </c>
      <c r="AN1894">
        <v>33268</v>
      </c>
      <c r="AO1894" t="s">
        <v>414</v>
      </c>
      <c r="AP1894" t="s">
        <v>257</v>
      </c>
      <c r="AQ1894" t="s">
        <v>269</v>
      </c>
      <c r="AR1894" t="s">
        <v>413</v>
      </c>
      <c r="AS1894">
        <v>0.08</v>
      </c>
      <c r="AT1894">
        <v>140</v>
      </c>
      <c r="AU1894">
        <v>1023.936</v>
      </c>
      <c r="AV1894" t="s">
        <v>2488</v>
      </c>
      <c r="AW1894" t="s">
        <v>270</v>
      </c>
      <c r="AX1894" t="s">
        <v>4556</v>
      </c>
      <c r="AY1894" t="s">
        <v>414</v>
      </c>
      <c r="AZ1894">
        <v>0.63309021475266147</v>
      </c>
      <c r="BA1894">
        <v>75</v>
      </c>
      <c r="BB1894">
        <v>1098.9359999999999</v>
      </c>
      <c r="BC1894">
        <v>53420</v>
      </c>
      <c r="BD1894" t="s">
        <v>414</v>
      </c>
      <c r="BE1894" t="s">
        <v>4559</v>
      </c>
      <c r="BF1894" t="s">
        <v>2531</v>
      </c>
      <c r="BG1894" t="s">
        <v>2534</v>
      </c>
      <c r="BH1894" t="s">
        <v>1606</v>
      </c>
      <c r="BI1894">
        <v>0.17333333333333334</v>
      </c>
      <c r="BJ1894">
        <v>150</v>
      </c>
      <c r="BK1894">
        <v>471.88444444444445</v>
      </c>
      <c r="BL1894" t="s">
        <v>2535</v>
      </c>
      <c r="BM1894" t="s">
        <v>414</v>
      </c>
      <c r="BN1894">
        <v>0.58176617074270265</v>
      </c>
      <c r="BO1894">
        <v>0</v>
      </c>
      <c r="BP1894">
        <v>471.88444444444445</v>
      </c>
      <c r="BQ1894">
        <v>10.329795918367331</v>
      </c>
      <c r="BR1894" t="s">
        <v>412</v>
      </c>
      <c r="BS1894" t="s">
        <v>412</v>
      </c>
      <c r="BT1894">
        <v>9</v>
      </c>
      <c r="BU1894">
        <v>1</v>
      </c>
      <c r="CH1894">
        <v>75</v>
      </c>
      <c r="CI1894" t="b">
        <v>0</v>
      </c>
      <c r="CJ1894">
        <v>93757</v>
      </c>
      <c r="CK1894">
        <v>14634.55004100001</v>
      </c>
      <c r="CL1894">
        <v>79121.426375000039</v>
      </c>
      <c r="CM1894">
        <v>88.937541000021156</v>
      </c>
      <c r="CN1894">
        <v>1.0829999810084701E-3</v>
      </c>
      <c r="CO1894">
        <v>79121.279957999999</v>
      </c>
      <c r="CP1894">
        <v>165.0089170000283</v>
      </c>
      <c r="CQ1894">
        <v>6675.1613749999669</v>
      </c>
      <c r="CR1894">
        <v>1.1500000022351742E-2</v>
      </c>
      <c r="CS1894">
        <v>72086.298459000012</v>
      </c>
      <c r="CV1894" t="s">
        <v>412</v>
      </c>
      <c r="CW1894" t="s">
        <v>412</v>
      </c>
      <c r="CX1894" t="s">
        <v>412</v>
      </c>
      <c r="CY1894" t="s">
        <v>412</v>
      </c>
    </row>
    <row r="1895" spans="1:103" ht="238" x14ac:dyDescent="0.2">
      <c r="A1895" s="2"/>
      <c r="C1895" t="s">
        <v>40</v>
      </c>
      <c r="D1895" t="s">
        <v>41</v>
      </c>
      <c r="E1895" t="s">
        <v>4452</v>
      </c>
      <c r="F1895" t="s">
        <v>42</v>
      </c>
      <c r="G1895" t="s">
        <v>4453</v>
      </c>
      <c r="H1895">
        <v>1867</v>
      </c>
      <c r="I1895">
        <v>1893</v>
      </c>
      <c r="J1895" t="b">
        <v>0</v>
      </c>
      <c r="K1895" s="2"/>
      <c r="L1895" s="2"/>
      <c r="M1895" s="4" t="e">
        <f>IF(COUNTIF($N$2:N1895, N1895)=1, N1895, "")</f>
        <v>#VALUE!</v>
      </c>
      <c r="N1895" s="2" t="s">
        <v>4454</v>
      </c>
      <c r="P1895" s="2" t="s">
        <v>4455</v>
      </c>
      <c r="Q1895" t="s">
        <v>4456</v>
      </c>
      <c r="R1895">
        <v>41</v>
      </c>
      <c r="S1895" t="s">
        <v>257</v>
      </c>
      <c r="T1895" t="s">
        <v>257</v>
      </c>
      <c r="U1895" t="s">
        <v>257</v>
      </c>
      <c r="V1895" t="s">
        <v>270</v>
      </c>
      <c r="W1895" t="s">
        <v>59</v>
      </c>
      <c r="X1895" t="s">
        <v>49</v>
      </c>
      <c r="Y1895" t="s">
        <v>2093</v>
      </c>
      <c r="Z1895">
        <v>75</v>
      </c>
      <c r="AM1895" t="s">
        <v>4452</v>
      </c>
      <c r="AN1895">
        <v>33268</v>
      </c>
      <c r="AO1895" t="s">
        <v>414</v>
      </c>
      <c r="AP1895" t="s">
        <v>257</v>
      </c>
      <c r="AQ1895" t="s">
        <v>269</v>
      </c>
      <c r="AR1895" t="s">
        <v>413</v>
      </c>
      <c r="AS1895">
        <v>0.08</v>
      </c>
      <c r="AT1895">
        <v>140</v>
      </c>
      <c r="AU1895">
        <v>1023.936</v>
      </c>
      <c r="AV1895" t="s">
        <v>2488</v>
      </c>
      <c r="AW1895" t="s">
        <v>270</v>
      </c>
      <c r="AX1895" t="s">
        <v>4556</v>
      </c>
      <c r="AY1895" t="s">
        <v>414</v>
      </c>
      <c r="AZ1895">
        <v>0.63309021475266147</v>
      </c>
      <c r="BA1895">
        <v>75</v>
      </c>
      <c r="BB1895">
        <v>1098.9359999999999</v>
      </c>
      <c r="BC1895">
        <v>42020</v>
      </c>
      <c r="BD1895" t="s">
        <v>414</v>
      </c>
      <c r="BE1895" t="s">
        <v>4559</v>
      </c>
      <c r="BF1895" t="s">
        <v>1104</v>
      </c>
      <c r="BG1895" t="s">
        <v>695</v>
      </c>
      <c r="BH1895" t="s">
        <v>1606</v>
      </c>
      <c r="BI1895">
        <v>0.18333333333333335</v>
      </c>
      <c r="BJ1895">
        <v>150</v>
      </c>
      <c r="BK1895">
        <v>462.61111111111109</v>
      </c>
      <c r="BL1895" t="s">
        <v>2536</v>
      </c>
      <c r="BM1895" t="s">
        <v>414</v>
      </c>
      <c r="BN1895">
        <v>0.53010692469287579</v>
      </c>
      <c r="BO1895">
        <v>0</v>
      </c>
      <c r="BP1895">
        <v>462.61111111111109</v>
      </c>
      <c r="BQ1895">
        <v>10.329795918367331</v>
      </c>
      <c r="BR1895" t="s">
        <v>412</v>
      </c>
      <c r="BS1895" t="s">
        <v>412</v>
      </c>
      <c r="BT1895">
        <v>9</v>
      </c>
      <c r="BU1895">
        <v>1</v>
      </c>
      <c r="CH1895">
        <v>75</v>
      </c>
      <c r="CI1895" t="b">
        <v>0</v>
      </c>
      <c r="CJ1895">
        <v>93757</v>
      </c>
      <c r="CK1895">
        <v>14634.55004100001</v>
      </c>
      <c r="CL1895">
        <v>79121.426375000039</v>
      </c>
      <c r="CM1895">
        <v>88.937541000021156</v>
      </c>
      <c r="CN1895">
        <v>1.0829999810084701E-3</v>
      </c>
      <c r="CO1895">
        <v>79121.279957999999</v>
      </c>
      <c r="CP1895">
        <v>165.0089170000283</v>
      </c>
      <c r="CQ1895">
        <v>6675.1613749999669</v>
      </c>
      <c r="CR1895">
        <v>1.1500000022351742E-2</v>
      </c>
      <c r="CS1895">
        <v>72086.298459000012</v>
      </c>
      <c r="CV1895" t="s">
        <v>412</v>
      </c>
      <c r="CW1895" t="s">
        <v>412</v>
      </c>
      <c r="CX1895" t="s">
        <v>412</v>
      </c>
      <c r="CY1895" t="s">
        <v>412</v>
      </c>
    </row>
    <row r="1896" spans="1:103" ht="238" x14ac:dyDescent="0.2">
      <c r="A1896" s="2"/>
      <c r="C1896" t="s">
        <v>40</v>
      </c>
      <c r="D1896" t="s">
        <v>41</v>
      </c>
      <c r="E1896" t="s">
        <v>4452</v>
      </c>
      <c r="F1896" t="s">
        <v>42</v>
      </c>
      <c r="G1896" t="s">
        <v>4453</v>
      </c>
      <c r="H1896">
        <v>1867</v>
      </c>
      <c r="I1896">
        <v>1894</v>
      </c>
      <c r="J1896" t="b">
        <v>0</v>
      </c>
      <c r="K1896" s="2"/>
      <c r="L1896" s="2"/>
      <c r="M1896" s="4" t="e">
        <f>IF(COUNTIF($N$2:N1896, N1896)=1, N1896, "")</f>
        <v>#VALUE!</v>
      </c>
      <c r="N1896" s="2" t="s">
        <v>4454</v>
      </c>
      <c r="P1896" s="2" t="s">
        <v>4455</v>
      </c>
      <c r="Q1896" t="s">
        <v>4456</v>
      </c>
      <c r="R1896">
        <v>41</v>
      </c>
      <c r="S1896" t="s">
        <v>257</v>
      </c>
      <c r="T1896" t="s">
        <v>257</v>
      </c>
      <c r="U1896" t="s">
        <v>257</v>
      </c>
      <c r="V1896" t="s">
        <v>270</v>
      </c>
      <c r="W1896" t="s">
        <v>59</v>
      </c>
      <c r="X1896" t="s">
        <v>49</v>
      </c>
      <c r="Y1896" t="s">
        <v>2093</v>
      </c>
      <c r="Z1896">
        <v>75</v>
      </c>
      <c r="AM1896" t="s">
        <v>4452</v>
      </c>
      <c r="AN1896">
        <v>33268</v>
      </c>
      <c r="AO1896" t="s">
        <v>414</v>
      </c>
      <c r="AP1896" t="s">
        <v>257</v>
      </c>
      <c r="AQ1896" t="s">
        <v>269</v>
      </c>
      <c r="AR1896" t="s">
        <v>413</v>
      </c>
      <c r="AS1896">
        <v>0.08</v>
      </c>
      <c r="AT1896">
        <v>140</v>
      </c>
      <c r="AU1896">
        <v>1023.936</v>
      </c>
      <c r="AV1896" t="s">
        <v>2488</v>
      </c>
      <c r="AW1896" t="s">
        <v>270</v>
      </c>
      <c r="AX1896" t="s">
        <v>4556</v>
      </c>
      <c r="AY1896" t="s">
        <v>414</v>
      </c>
      <c r="AZ1896">
        <v>0.63309021475266147</v>
      </c>
      <c r="BA1896">
        <v>75</v>
      </c>
      <c r="BB1896">
        <v>1098.9359999999999</v>
      </c>
      <c r="BC1896">
        <v>51175</v>
      </c>
      <c r="BD1896" t="s">
        <v>414</v>
      </c>
      <c r="BE1896" t="s">
        <v>4559</v>
      </c>
      <c r="BF1896" t="s">
        <v>2537</v>
      </c>
      <c r="BG1896" t="s">
        <v>2538</v>
      </c>
      <c r="BH1896" t="s">
        <v>1606</v>
      </c>
      <c r="BI1896">
        <v>0.17333333333333334</v>
      </c>
      <c r="BJ1896">
        <v>130</v>
      </c>
      <c r="BK1896">
        <v>457.29244444444447</v>
      </c>
      <c r="BL1896" t="s">
        <v>2539</v>
      </c>
      <c r="BM1896" t="s">
        <v>414</v>
      </c>
      <c r="BN1896">
        <v>0.5672630833071951</v>
      </c>
      <c r="BO1896">
        <v>0</v>
      </c>
      <c r="BP1896">
        <v>457.29244444444447</v>
      </c>
      <c r="BQ1896">
        <v>10.329795918367331</v>
      </c>
      <c r="BR1896" t="s">
        <v>412</v>
      </c>
      <c r="BS1896" t="s">
        <v>412</v>
      </c>
      <c r="BT1896">
        <v>9</v>
      </c>
      <c r="BU1896">
        <v>1</v>
      </c>
      <c r="CH1896">
        <v>75</v>
      </c>
      <c r="CI1896" t="b">
        <v>0</v>
      </c>
      <c r="CJ1896">
        <v>93757</v>
      </c>
      <c r="CK1896">
        <v>14634.55004100001</v>
      </c>
      <c r="CL1896">
        <v>79121.426375000039</v>
      </c>
      <c r="CM1896">
        <v>88.937541000021156</v>
      </c>
      <c r="CN1896">
        <v>1.0829999810084701E-3</v>
      </c>
      <c r="CO1896">
        <v>79121.279957999999</v>
      </c>
      <c r="CP1896">
        <v>165.0089170000283</v>
      </c>
      <c r="CQ1896">
        <v>6675.1613749999669</v>
      </c>
      <c r="CR1896">
        <v>1.1500000022351742E-2</v>
      </c>
      <c r="CS1896">
        <v>72086.298459000012</v>
      </c>
      <c r="CV1896" t="s">
        <v>412</v>
      </c>
      <c r="CW1896" t="s">
        <v>412</v>
      </c>
      <c r="CX1896" t="s">
        <v>412</v>
      </c>
      <c r="CY1896" t="s">
        <v>412</v>
      </c>
    </row>
    <row r="1897" spans="1:103" ht="238" x14ac:dyDescent="0.2">
      <c r="A1897" s="2"/>
      <c r="C1897" t="s">
        <v>40</v>
      </c>
      <c r="D1897" t="s">
        <v>41</v>
      </c>
      <c r="E1897" t="s">
        <v>4452</v>
      </c>
      <c r="F1897" t="s">
        <v>42</v>
      </c>
      <c r="G1897" t="s">
        <v>4453</v>
      </c>
      <c r="H1897">
        <v>1867</v>
      </c>
      <c r="I1897">
        <v>1895</v>
      </c>
      <c r="J1897" t="b">
        <v>0</v>
      </c>
      <c r="K1897" s="2"/>
      <c r="L1897" s="2"/>
      <c r="M1897" s="4" t="e">
        <f>IF(COUNTIF($N$2:N1897, N1897)=1, N1897, "")</f>
        <v>#VALUE!</v>
      </c>
      <c r="N1897" s="2" t="s">
        <v>4454</v>
      </c>
      <c r="P1897" s="2" t="s">
        <v>4455</v>
      </c>
      <c r="Q1897" t="s">
        <v>4456</v>
      </c>
      <c r="R1897">
        <v>41</v>
      </c>
      <c r="S1897" t="s">
        <v>257</v>
      </c>
      <c r="T1897" t="s">
        <v>257</v>
      </c>
      <c r="U1897" t="s">
        <v>257</v>
      </c>
      <c r="V1897" t="s">
        <v>270</v>
      </c>
      <c r="W1897" t="s">
        <v>59</v>
      </c>
      <c r="X1897" t="s">
        <v>49</v>
      </c>
      <c r="Y1897" t="s">
        <v>2093</v>
      </c>
      <c r="Z1897">
        <v>75</v>
      </c>
      <c r="AM1897" t="s">
        <v>4452</v>
      </c>
      <c r="AN1897">
        <v>33268</v>
      </c>
      <c r="AO1897" t="s">
        <v>414</v>
      </c>
      <c r="AP1897" t="s">
        <v>257</v>
      </c>
      <c r="AQ1897" t="s">
        <v>269</v>
      </c>
      <c r="AR1897" t="s">
        <v>413</v>
      </c>
      <c r="AS1897">
        <v>0.08</v>
      </c>
      <c r="AT1897">
        <v>140</v>
      </c>
      <c r="AU1897">
        <v>1023.936</v>
      </c>
      <c r="AV1897" t="s">
        <v>2488</v>
      </c>
      <c r="AW1897" t="s">
        <v>270</v>
      </c>
      <c r="AX1897" t="s">
        <v>4556</v>
      </c>
      <c r="AY1897" t="s">
        <v>414</v>
      </c>
      <c r="AZ1897">
        <v>0.63309021475266147</v>
      </c>
      <c r="BA1897">
        <v>75</v>
      </c>
      <c r="BB1897">
        <v>1098.9359999999999</v>
      </c>
      <c r="BC1897">
        <v>24446</v>
      </c>
      <c r="BD1897" t="s">
        <v>414</v>
      </c>
      <c r="BE1897" t="s">
        <v>4559</v>
      </c>
      <c r="BF1897" t="s">
        <v>2540</v>
      </c>
      <c r="BG1897" t="s">
        <v>2541</v>
      </c>
      <c r="BH1897" t="s">
        <v>1606</v>
      </c>
      <c r="BI1897">
        <v>0.18333333333333335</v>
      </c>
      <c r="BJ1897">
        <v>120</v>
      </c>
      <c r="BK1897">
        <v>441.68611111111107</v>
      </c>
      <c r="BL1897" t="s">
        <v>2542</v>
      </c>
      <c r="BM1897" t="s">
        <v>414</v>
      </c>
      <c r="BN1897">
        <v>0.55273349752484002</v>
      </c>
      <c r="BO1897">
        <v>0</v>
      </c>
      <c r="BP1897">
        <v>441.68611111111107</v>
      </c>
      <c r="BQ1897">
        <v>10.329795918367331</v>
      </c>
      <c r="BR1897" t="s">
        <v>412</v>
      </c>
      <c r="BS1897" t="s">
        <v>412</v>
      </c>
      <c r="BT1897">
        <v>9</v>
      </c>
      <c r="BU1897">
        <v>1</v>
      </c>
      <c r="CH1897">
        <v>75</v>
      </c>
      <c r="CI1897" t="b">
        <v>0</v>
      </c>
      <c r="CJ1897">
        <v>93757</v>
      </c>
      <c r="CK1897">
        <v>14634.55004100001</v>
      </c>
      <c r="CL1897">
        <v>79121.426375000039</v>
      </c>
      <c r="CM1897">
        <v>88.937541000021156</v>
      </c>
      <c r="CN1897">
        <v>1.0829999810084701E-3</v>
      </c>
      <c r="CO1897">
        <v>79121.279957999999</v>
      </c>
      <c r="CP1897">
        <v>165.0089170000283</v>
      </c>
      <c r="CQ1897">
        <v>6675.1613749999669</v>
      </c>
      <c r="CR1897">
        <v>1.1500000022351742E-2</v>
      </c>
      <c r="CS1897">
        <v>72086.298459000012</v>
      </c>
      <c r="CV1897" t="s">
        <v>412</v>
      </c>
      <c r="CW1897" t="s">
        <v>412</v>
      </c>
      <c r="CX1897" t="s">
        <v>412</v>
      </c>
      <c r="CY1897" t="s">
        <v>412</v>
      </c>
    </row>
    <row r="1898" spans="1:103" ht="238" x14ac:dyDescent="0.2">
      <c r="A1898" s="2"/>
      <c r="C1898" t="s">
        <v>40</v>
      </c>
      <c r="D1898" t="s">
        <v>41</v>
      </c>
      <c r="E1898" t="s">
        <v>4452</v>
      </c>
      <c r="F1898" t="s">
        <v>42</v>
      </c>
      <c r="G1898" t="s">
        <v>4453</v>
      </c>
      <c r="H1898">
        <v>1867</v>
      </c>
      <c r="I1898">
        <v>1896</v>
      </c>
      <c r="J1898" t="b">
        <v>0</v>
      </c>
      <c r="K1898" s="2"/>
      <c r="L1898" s="2"/>
      <c r="M1898" s="4" t="e">
        <f>IF(COUNTIF($N$2:N1898, N1898)=1, N1898, "")</f>
        <v>#VALUE!</v>
      </c>
      <c r="N1898" s="2" t="s">
        <v>4454</v>
      </c>
      <c r="P1898" s="2" t="s">
        <v>4455</v>
      </c>
      <c r="Q1898" t="s">
        <v>4456</v>
      </c>
      <c r="R1898">
        <v>41</v>
      </c>
      <c r="S1898" t="s">
        <v>257</v>
      </c>
      <c r="T1898" t="s">
        <v>257</v>
      </c>
      <c r="U1898" t="s">
        <v>257</v>
      </c>
      <c r="V1898" t="s">
        <v>270</v>
      </c>
      <c r="W1898" t="s">
        <v>59</v>
      </c>
      <c r="X1898" t="s">
        <v>49</v>
      </c>
      <c r="Y1898" t="s">
        <v>2093</v>
      </c>
      <c r="Z1898">
        <v>75</v>
      </c>
      <c r="AM1898" t="s">
        <v>4452</v>
      </c>
      <c r="AN1898">
        <v>33268</v>
      </c>
      <c r="AO1898" t="s">
        <v>414</v>
      </c>
      <c r="AP1898" t="s">
        <v>257</v>
      </c>
      <c r="AQ1898" t="s">
        <v>269</v>
      </c>
      <c r="AR1898" t="s">
        <v>413</v>
      </c>
      <c r="AS1898">
        <v>0.08</v>
      </c>
      <c r="AT1898">
        <v>140</v>
      </c>
      <c r="AU1898">
        <v>1023.936</v>
      </c>
      <c r="AV1898" t="s">
        <v>2488</v>
      </c>
      <c r="AW1898" t="s">
        <v>270</v>
      </c>
      <c r="AX1898" t="s">
        <v>4556</v>
      </c>
      <c r="AY1898" t="s">
        <v>414</v>
      </c>
      <c r="AZ1898">
        <v>0.63309021475266147</v>
      </c>
      <c r="BA1898">
        <v>75</v>
      </c>
      <c r="BB1898">
        <v>1098.9359999999999</v>
      </c>
      <c r="BC1898">
        <v>16120</v>
      </c>
      <c r="BD1898" t="s">
        <v>414</v>
      </c>
      <c r="BE1898" t="s">
        <v>4559</v>
      </c>
      <c r="BF1898" t="s">
        <v>1104</v>
      </c>
      <c r="BG1898" t="s">
        <v>1105</v>
      </c>
      <c r="BH1898" t="s">
        <v>1606</v>
      </c>
      <c r="BI1898">
        <v>0.18333333333333335</v>
      </c>
      <c r="BJ1898">
        <v>116</v>
      </c>
      <c r="BK1898">
        <v>438.89611111111105</v>
      </c>
      <c r="BL1898" t="s">
        <v>2543</v>
      </c>
      <c r="BM1898" t="s">
        <v>414</v>
      </c>
      <c r="BN1898">
        <v>0.63148793154561367</v>
      </c>
      <c r="BO1898">
        <v>0</v>
      </c>
      <c r="BP1898">
        <v>438.89611111111105</v>
      </c>
      <c r="BQ1898">
        <v>10.329795918367331</v>
      </c>
      <c r="BR1898" t="s">
        <v>412</v>
      </c>
      <c r="BS1898" t="s">
        <v>412</v>
      </c>
      <c r="BT1898">
        <v>9</v>
      </c>
      <c r="BU1898">
        <v>1</v>
      </c>
      <c r="CH1898">
        <v>75</v>
      </c>
      <c r="CI1898" t="b">
        <v>0</v>
      </c>
      <c r="CJ1898">
        <v>93757</v>
      </c>
      <c r="CK1898">
        <v>14634.55004100001</v>
      </c>
      <c r="CL1898">
        <v>79121.426375000039</v>
      </c>
      <c r="CM1898">
        <v>88.937541000021156</v>
      </c>
      <c r="CN1898">
        <v>1.0829999810084701E-3</v>
      </c>
      <c r="CO1898">
        <v>79121.279957999999</v>
      </c>
      <c r="CP1898">
        <v>165.0089170000283</v>
      </c>
      <c r="CQ1898">
        <v>6675.1613749999669</v>
      </c>
      <c r="CR1898">
        <v>1.1500000022351742E-2</v>
      </c>
      <c r="CS1898">
        <v>72086.298459000012</v>
      </c>
      <c r="CV1898" t="s">
        <v>412</v>
      </c>
      <c r="CW1898" t="s">
        <v>412</v>
      </c>
      <c r="CX1898" t="s">
        <v>412</v>
      </c>
      <c r="CY1898" t="s">
        <v>412</v>
      </c>
    </row>
    <row r="1899" spans="1:103" ht="238" x14ac:dyDescent="0.2">
      <c r="A1899" s="2"/>
      <c r="C1899" t="s">
        <v>40</v>
      </c>
      <c r="D1899" t="s">
        <v>41</v>
      </c>
      <c r="E1899" t="s">
        <v>4452</v>
      </c>
      <c r="F1899" t="s">
        <v>42</v>
      </c>
      <c r="G1899" t="s">
        <v>4453</v>
      </c>
      <c r="H1899">
        <v>1867</v>
      </c>
      <c r="I1899">
        <v>1897</v>
      </c>
      <c r="J1899" t="b">
        <v>0</v>
      </c>
      <c r="K1899" s="2"/>
      <c r="L1899" s="2"/>
      <c r="M1899" s="4" t="e">
        <f>IF(COUNTIF($N$2:N1899, N1899)=1, N1899, "")</f>
        <v>#VALUE!</v>
      </c>
      <c r="N1899" s="2" t="s">
        <v>4454</v>
      </c>
      <c r="P1899" s="2" t="s">
        <v>4455</v>
      </c>
      <c r="Q1899" t="s">
        <v>4456</v>
      </c>
      <c r="R1899">
        <v>41</v>
      </c>
      <c r="S1899" t="s">
        <v>257</v>
      </c>
      <c r="T1899" t="s">
        <v>257</v>
      </c>
      <c r="U1899" t="s">
        <v>257</v>
      </c>
      <c r="V1899" t="s">
        <v>270</v>
      </c>
      <c r="W1899" t="s">
        <v>59</v>
      </c>
      <c r="X1899" t="s">
        <v>49</v>
      </c>
      <c r="Y1899" t="s">
        <v>2093</v>
      </c>
      <c r="Z1899">
        <v>75</v>
      </c>
      <c r="AM1899" t="s">
        <v>4452</v>
      </c>
      <c r="AN1899">
        <v>33268</v>
      </c>
      <c r="AO1899" t="s">
        <v>414</v>
      </c>
      <c r="AP1899" t="s">
        <v>257</v>
      </c>
      <c r="AQ1899" t="s">
        <v>269</v>
      </c>
      <c r="AR1899" t="s">
        <v>413</v>
      </c>
      <c r="AS1899">
        <v>0.08</v>
      </c>
      <c r="AT1899">
        <v>140</v>
      </c>
      <c r="AU1899">
        <v>1023.936</v>
      </c>
      <c r="AV1899" t="s">
        <v>2488</v>
      </c>
      <c r="AW1899" t="s">
        <v>270</v>
      </c>
      <c r="AX1899" t="s">
        <v>4556</v>
      </c>
      <c r="AY1899" t="s">
        <v>414</v>
      </c>
      <c r="AZ1899">
        <v>0.63309021475266147</v>
      </c>
      <c r="BA1899">
        <v>75</v>
      </c>
      <c r="BB1899">
        <v>1098.9359999999999</v>
      </c>
      <c r="BC1899">
        <v>48733</v>
      </c>
      <c r="BD1899" t="s">
        <v>414</v>
      </c>
      <c r="BE1899" t="s">
        <v>4560</v>
      </c>
      <c r="BF1899" t="s">
        <v>2544</v>
      </c>
      <c r="BG1899" t="s">
        <v>2545</v>
      </c>
      <c r="BH1899" t="s">
        <v>1606</v>
      </c>
      <c r="BI1899">
        <v>0.21</v>
      </c>
      <c r="BJ1899">
        <v>130</v>
      </c>
      <c r="BK1899">
        <v>423.27800000000002</v>
      </c>
      <c r="BL1899" t="s">
        <v>2546</v>
      </c>
      <c r="BM1899" t="s">
        <v>414</v>
      </c>
      <c r="BN1899">
        <v>0.54408565687587729</v>
      </c>
      <c r="BO1899">
        <v>0</v>
      </c>
      <c r="BP1899">
        <v>423.27800000000002</v>
      </c>
      <c r="BQ1899">
        <v>10.329795918367331</v>
      </c>
      <c r="BR1899" t="s">
        <v>412</v>
      </c>
      <c r="BS1899" t="s">
        <v>412</v>
      </c>
      <c r="BT1899">
        <v>9</v>
      </c>
      <c r="BU1899">
        <v>1</v>
      </c>
      <c r="CH1899">
        <v>75</v>
      </c>
      <c r="CI1899" t="b">
        <v>0</v>
      </c>
      <c r="CJ1899">
        <v>93757</v>
      </c>
      <c r="CK1899">
        <v>14634.55004100001</v>
      </c>
      <c r="CL1899">
        <v>79121.426375000039</v>
      </c>
      <c r="CM1899">
        <v>88.937541000021156</v>
      </c>
      <c r="CN1899">
        <v>1.0829999810084701E-3</v>
      </c>
      <c r="CO1899">
        <v>79121.279957999999</v>
      </c>
      <c r="CP1899">
        <v>165.0089170000283</v>
      </c>
      <c r="CQ1899">
        <v>6675.1613749999669</v>
      </c>
      <c r="CR1899">
        <v>1.1500000022351742E-2</v>
      </c>
      <c r="CS1899">
        <v>72086.298459000012</v>
      </c>
      <c r="CV1899" t="s">
        <v>412</v>
      </c>
      <c r="CW1899" t="s">
        <v>412</v>
      </c>
      <c r="CX1899" t="s">
        <v>412</v>
      </c>
      <c r="CY1899" t="s">
        <v>412</v>
      </c>
    </row>
    <row r="1900" spans="1:103" ht="238" x14ac:dyDescent="0.2">
      <c r="A1900" s="2"/>
      <c r="C1900" t="s">
        <v>40</v>
      </c>
      <c r="D1900" t="s">
        <v>41</v>
      </c>
      <c r="E1900" t="s">
        <v>4452</v>
      </c>
      <c r="F1900" t="s">
        <v>42</v>
      </c>
      <c r="G1900" t="s">
        <v>4453</v>
      </c>
      <c r="H1900">
        <v>1867</v>
      </c>
      <c r="I1900">
        <v>1898</v>
      </c>
      <c r="J1900" t="b">
        <v>0</v>
      </c>
      <c r="K1900" s="2"/>
      <c r="L1900" s="2"/>
      <c r="M1900" s="4" t="e">
        <f>IF(COUNTIF($N$2:N1900, N1900)=1, N1900, "")</f>
        <v>#VALUE!</v>
      </c>
      <c r="N1900" s="2" t="s">
        <v>4454</v>
      </c>
      <c r="P1900" s="2" t="s">
        <v>4455</v>
      </c>
      <c r="Q1900" t="s">
        <v>4456</v>
      </c>
      <c r="R1900">
        <v>41</v>
      </c>
      <c r="S1900" t="s">
        <v>257</v>
      </c>
      <c r="T1900" t="s">
        <v>257</v>
      </c>
      <c r="U1900" t="s">
        <v>257</v>
      </c>
      <c r="V1900" t="s">
        <v>270</v>
      </c>
      <c r="W1900" t="s">
        <v>59</v>
      </c>
      <c r="X1900" t="s">
        <v>49</v>
      </c>
      <c r="Y1900" t="s">
        <v>2093</v>
      </c>
      <c r="Z1900">
        <v>75</v>
      </c>
      <c r="AM1900" t="s">
        <v>4452</v>
      </c>
      <c r="AN1900">
        <v>33268</v>
      </c>
      <c r="AO1900" t="s">
        <v>414</v>
      </c>
      <c r="AP1900" t="s">
        <v>257</v>
      </c>
      <c r="AQ1900" t="s">
        <v>269</v>
      </c>
      <c r="AR1900" t="s">
        <v>413</v>
      </c>
      <c r="AS1900">
        <v>0.08</v>
      </c>
      <c r="AT1900">
        <v>140</v>
      </c>
      <c r="AU1900">
        <v>1023.936</v>
      </c>
      <c r="AV1900" t="s">
        <v>2488</v>
      </c>
      <c r="AW1900" t="s">
        <v>270</v>
      </c>
      <c r="AX1900" t="s">
        <v>4556</v>
      </c>
      <c r="AY1900" t="s">
        <v>414</v>
      </c>
      <c r="AZ1900">
        <v>0.63309021475266147</v>
      </c>
      <c r="BA1900">
        <v>75</v>
      </c>
      <c r="BB1900">
        <v>1098.9359999999999</v>
      </c>
      <c r="BC1900">
        <v>51827</v>
      </c>
      <c r="BD1900" t="s">
        <v>414</v>
      </c>
      <c r="BE1900" t="s">
        <v>4559</v>
      </c>
      <c r="BF1900" t="s">
        <v>1140</v>
      </c>
      <c r="BG1900" t="s">
        <v>1141</v>
      </c>
      <c r="BH1900" t="s">
        <v>1606</v>
      </c>
      <c r="BI1900">
        <v>0.21</v>
      </c>
      <c r="BJ1900">
        <v>90</v>
      </c>
      <c r="BK1900">
        <v>399.154</v>
      </c>
      <c r="BL1900" t="s">
        <v>2547</v>
      </c>
      <c r="BM1900" t="s">
        <v>414</v>
      </c>
      <c r="BN1900">
        <v>0.60105399281894711</v>
      </c>
      <c r="BO1900">
        <v>0</v>
      </c>
      <c r="BP1900">
        <v>399.154</v>
      </c>
      <c r="BQ1900">
        <v>10.329795918367331</v>
      </c>
      <c r="BR1900" t="s">
        <v>412</v>
      </c>
      <c r="BS1900" t="s">
        <v>412</v>
      </c>
      <c r="BT1900">
        <v>9</v>
      </c>
      <c r="BU1900">
        <v>1</v>
      </c>
      <c r="CH1900">
        <v>75</v>
      </c>
      <c r="CI1900" t="b">
        <v>0</v>
      </c>
      <c r="CJ1900">
        <v>93757</v>
      </c>
      <c r="CK1900">
        <v>14634.55004100001</v>
      </c>
      <c r="CL1900">
        <v>79121.426375000039</v>
      </c>
      <c r="CM1900">
        <v>88.937541000021156</v>
      </c>
      <c r="CN1900">
        <v>1.0829999810084701E-3</v>
      </c>
      <c r="CO1900">
        <v>79121.279957999999</v>
      </c>
      <c r="CP1900">
        <v>165.0089170000283</v>
      </c>
      <c r="CQ1900">
        <v>6675.1613749999669</v>
      </c>
      <c r="CR1900">
        <v>1.1500000022351742E-2</v>
      </c>
      <c r="CS1900">
        <v>72086.298459000012</v>
      </c>
      <c r="CV1900" t="s">
        <v>412</v>
      </c>
      <c r="CW1900" t="s">
        <v>412</v>
      </c>
      <c r="CX1900" t="s">
        <v>412</v>
      </c>
      <c r="CY1900" t="s">
        <v>412</v>
      </c>
    </row>
    <row r="1901" spans="1:103" ht="238" x14ac:dyDescent="0.2">
      <c r="A1901" s="2"/>
      <c r="C1901" t="s">
        <v>40</v>
      </c>
      <c r="D1901" t="s">
        <v>41</v>
      </c>
      <c r="E1901" t="s">
        <v>4452</v>
      </c>
      <c r="F1901" t="s">
        <v>42</v>
      </c>
      <c r="G1901" t="s">
        <v>4453</v>
      </c>
      <c r="H1901">
        <v>1867</v>
      </c>
      <c r="I1901">
        <v>1899</v>
      </c>
      <c r="J1901" t="b">
        <v>0</v>
      </c>
      <c r="K1901" s="2"/>
      <c r="L1901" s="2"/>
      <c r="M1901" s="4" t="e">
        <f>IF(COUNTIF($N$2:N1901, N1901)=1, N1901, "")</f>
        <v>#VALUE!</v>
      </c>
      <c r="N1901" s="2" t="s">
        <v>4454</v>
      </c>
      <c r="P1901" s="2" t="s">
        <v>4455</v>
      </c>
      <c r="Q1901" t="s">
        <v>4456</v>
      </c>
      <c r="R1901">
        <v>41</v>
      </c>
      <c r="S1901" t="s">
        <v>257</v>
      </c>
      <c r="T1901" t="s">
        <v>257</v>
      </c>
      <c r="U1901" t="s">
        <v>257</v>
      </c>
      <c r="V1901" t="s">
        <v>270</v>
      </c>
      <c r="W1901" t="s">
        <v>59</v>
      </c>
      <c r="X1901" t="s">
        <v>49</v>
      </c>
      <c r="Y1901" t="s">
        <v>2093</v>
      </c>
      <c r="Z1901">
        <v>75</v>
      </c>
      <c r="AM1901" t="s">
        <v>4452</v>
      </c>
      <c r="AN1901">
        <v>33268</v>
      </c>
      <c r="AO1901" t="s">
        <v>414</v>
      </c>
      <c r="AP1901" t="s">
        <v>257</v>
      </c>
      <c r="AQ1901" t="s">
        <v>269</v>
      </c>
      <c r="AR1901" t="s">
        <v>413</v>
      </c>
      <c r="AS1901">
        <v>0.08</v>
      </c>
      <c r="AT1901">
        <v>140</v>
      </c>
      <c r="AU1901">
        <v>1023.936</v>
      </c>
      <c r="AV1901" t="s">
        <v>2488</v>
      </c>
      <c r="AW1901" t="s">
        <v>270</v>
      </c>
      <c r="AX1901" t="s">
        <v>4556</v>
      </c>
      <c r="AY1901" t="s">
        <v>414</v>
      </c>
      <c r="AZ1901">
        <v>0.63309021475266147</v>
      </c>
      <c r="BA1901">
        <v>75</v>
      </c>
      <c r="BB1901">
        <v>1098.9359999999999</v>
      </c>
      <c r="BC1901">
        <v>23831</v>
      </c>
      <c r="BD1901" t="s">
        <v>414</v>
      </c>
      <c r="BE1901" t="s">
        <v>4559</v>
      </c>
      <c r="BF1901" t="s">
        <v>2548</v>
      </c>
      <c r="BG1901" t="s">
        <v>2549</v>
      </c>
      <c r="BH1901" t="s">
        <v>1606</v>
      </c>
      <c r="BI1901">
        <v>0.18333333333333335</v>
      </c>
      <c r="BJ1901">
        <v>30</v>
      </c>
      <c r="BK1901">
        <v>378.9111111111111</v>
      </c>
      <c r="BL1901" t="s">
        <v>2550</v>
      </c>
      <c r="BM1901" t="s">
        <v>414</v>
      </c>
      <c r="BN1901">
        <v>0.5502650372527278</v>
      </c>
      <c r="BO1901">
        <v>0</v>
      </c>
      <c r="BP1901">
        <v>378.9111111111111</v>
      </c>
      <c r="BQ1901">
        <v>10.329795918367331</v>
      </c>
      <c r="BR1901" t="s">
        <v>412</v>
      </c>
      <c r="BS1901" t="s">
        <v>412</v>
      </c>
      <c r="BT1901">
        <v>9</v>
      </c>
      <c r="BU1901">
        <v>1</v>
      </c>
      <c r="CH1901">
        <v>75</v>
      </c>
      <c r="CI1901" t="b">
        <v>0</v>
      </c>
      <c r="CJ1901">
        <v>93757</v>
      </c>
      <c r="CK1901">
        <v>14634.55004100001</v>
      </c>
      <c r="CL1901">
        <v>79121.426375000039</v>
      </c>
      <c r="CM1901">
        <v>88.937541000021156</v>
      </c>
      <c r="CN1901">
        <v>1.0829999810084701E-3</v>
      </c>
      <c r="CO1901">
        <v>79121.279957999999</v>
      </c>
      <c r="CP1901">
        <v>165.0089170000283</v>
      </c>
      <c r="CQ1901">
        <v>6675.1613749999669</v>
      </c>
      <c r="CR1901">
        <v>1.1500000022351742E-2</v>
      </c>
      <c r="CS1901">
        <v>72086.298459000012</v>
      </c>
      <c r="CV1901" t="s">
        <v>412</v>
      </c>
      <c r="CW1901" t="s">
        <v>412</v>
      </c>
      <c r="CX1901" t="s">
        <v>412</v>
      </c>
      <c r="CY1901" t="s">
        <v>412</v>
      </c>
    </row>
    <row r="1902" spans="1:103" ht="238" x14ac:dyDescent="0.2">
      <c r="A1902" s="2"/>
      <c r="C1902" t="s">
        <v>40</v>
      </c>
      <c r="D1902" t="s">
        <v>41</v>
      </c>
      <c r="E1902" t="s">
        <v>4452</v>
      </c>
      <c r="F1902" t="s">
        <v>42</v>
      </c>
      <c r="G1902" t="s">
        <v>4453</v>
      </c>
      <c r="H1902">
        <v>1867</v>
      </c>
      <c r="I1902">
        <v>1900</v>
      </c>
      <c r="J1902" t="b">
        <v>0</v>
      </c>
      <c r="K1902" s="2"/>
      <c r="L1902" s="2"/>
      <c r="M1902" s="4" t="e">
        <f>IF(COUNTIF($N$2:N1902, N1902)=1, N1902, "")</f>
        <v>#VALUE!</v>
      </c>
      <c r="N1902" s="2" t="s">
        <v>4454</v>
      </c>
      <c r="P1902" s="2" t="s">
        <v>4455</v>
      </c>
      <c r="Q1902" t="s">
        <v>4456</v>
      </c>
      <c r="R1902">
        <v>41</v>
      </c>
      <c r="S1902" t="s">
        <v>257</v>
      </c>
      <c r="T1902" t="s">
        <v>257</v>
      </c>
      <c r="U1902" t="s">
        <v>257</v>
      </c>
      <c r="V1902" t="s">
        <v>270</v>
      </c>
      <c r="W1902" t="s">
        <v>59</v>
      </c>
      <c r="X1902" t="s">
        <v>49</v>
      </c>
      <c r="Y1902" t="s">
        <v>2093</v>
      </c>
      <c r="Z1902">
        <v>75</v>
      </c>
      <c r="AM1902" t="s">
        <v>4452</v>
      </c>
      <c r="AN1902">
        <v>33268</v>
      </c>
      <c r="AO1902" t="s">
        <v>414</v>
      </c>
      <c r="AP1902" t="s">
        <v>257</v>
      </c>
      <c r="AQ1902" t="s">
        <v>269</v>
      </c>
      <c r="AR1902" t="s">
        <v>413</v>
      </c>
      <c r="AS1902">
        <v>0.08</v>
      </c>
      <c r="AT1902">
        <v>140</v>
      </c>
      <c r="AU1902">
        <v>1023.936</v>
      </c>
      <c r="AV1902" t="s">
        <v>2488</v>
      </c>
      <c r="AW1902" t="s">
        <v>270</v>
      </c>
      <c r="AX1902" t="s">
        <v>4556</v>
      </c>
      <c r="AY1902" t="s">
        <v>414</v>
      </c>
      <c r="AZ1902">
        <v>0.63309021475266147</v>
      </c>
      <c r="BA1902">
        <v>75</v>
      </c>
      <c r="BB1902">
        <v>1098.9359999999999</v>
      </c>
      <c r="BC1902">
        <v>165513</v>
      </c>
      <c r="BD1902" t="s">
        <v>414</v>
      </c>
      <c r="BE1902" t="s">
        <v>4559</v>
      </c>
      <c r="BF1902" t="s">
        <v>2531</v>
      </c>
      <c r="BG1902" t="s">
        <v>2551</v>
      </c>
      <c r="BH1902" t="s">
        <v>1606</v>
      </c>
      <c r="BI1902">
        <v>0.17333333333333334</v>
      </c>
      <c r="BJ1902">
        <v>0</v>
      </c>
      <c r="BK1902">
        <v>362.44444444444446</v>
      </c>
      <c r="BL1902" t="s">
        <v>2552</v>
      </c>
      <c r="BM1902" t="s">
        <v>414</v>
      </c>
      <c r="BN1902">
        <v>0.51891736345503015</v>
      </c>
      <c r="BO1902">
        <v>0</v>
      </c>
      <c r="BP1902">
        <v>362.44444444444446</v>
      </c>
      <c r="BQ1902">
        <v>10.329795918367331</v>
      </c>
      <c r="BR1902" t="s">
        <v>412</v>
      </c>
      <c r="BS1902" t="s">
        <v>412</v>
      </c>
      <c r="BT1902">
        <v>9</v>
      </c>
      <c r="BU1902">
        <v>1</v>
      </c>
      <c r="CH1902">
        <v>75</v>
      </c>
      <c r="CI1902" t="b">
        <v>0</v>
      </c>
      <c r="CJ1902">
        <v>93757</v>
      </c>
      <c r="CK1902">
        <v>14634.55004100001</v>
      </c>
      <c r="CL1902">
        <v>79121.426375000039</v>
      </c>
      <c r="CM1902">
        <v>88.937541000021156</v>
      </c>
      <c r="CN1902">
        <v>1.0829999810084701E-3</v>
      </c>
      <c r="CO1902">
        <v>79121.279957999999</v>
      </c>
      <c r="CP1902">
        <v>165.0089170000283</v>
      </c>
      <c r="CQ1902">
        <v>6675.1613749999669</v>
      </c>
      <c r="CR1902">
        <v>1.1500000022351742E-2</v>
      </c>
      <c r="CS1902">
        <v>72086.298459000012</v>
      </c>
      <c r="CV1902" t="s">
        <v>412</v>
      </c>
      <c r="CW1902" t="s">
        <v>412</v>
      </c>
      <c r="CX1902" t="s">
        <v>412</v>
      </c>
      <c r="CY1902" t="s">
        <v>412</v>
      </c>
    </row>
    <row r="1903" spans="1:103" ht="238" x14ac:dyDescent="0.2">
      <c r="A1903" s="2"/>
      <c r="C1903" t="s">
        <v>40</v>
      </c>
      <c r="D1903" t="s">
        <v>41</v>
      </c>
      <c r="E1903" t="s">
        <v>4452</v>
      </c>
      <c r="F1903" t="s">
        <v>42</v>
      </c>
      <c r="G1903" t="s">
        <v>4453</v>
      </c>
      <c r="H1903">
        <v>1867</v>
      </c>
      <c r="I1903">
        <v>1901</v>
      </c>
      <c r="J1903" t="b">
        <v>0</v>
      </c>
      <c r="K1903" s="2"/>
      <c r="L1903" s="2"/>
      <c r="M1903" s="4" t="e">
        <f>IF(COUNTIF($N$2:N1903, N1903)=1, N1903, "")</f>
        <v>#VALUE!</v>
      </c>
      <c r="N1903" s="2" t="s">
        <v>4454</v>
      </c>
      <c r="P1903" s="2" t="s">
        <v>4455</v>
      </c>
      <c r="Q1903" t="s">
        <v>4456</v>
      </c>
      <c r="R1903">
        <v>41</v>
      </c>
      <c r="S1903" t="s">
        <v>257</v>
      </c>
      <c r="T1903" t="s">
        <v>257</v>
      </c>
      <c r="U1903" t="s">
        <v>257</v>
      </c>
      <c r="V1903" t="s">
        <v>270</v>
      </c>
      <c r="W1903" t="s">
        <v>59</v>
      </c>
      <c r="X1903" t="s">
        <v>49</v>
      </c>
      <c r="Y1903" t="s">
        <v>2093</v>
      </c>
      <c r="Z1903">
        <v>75</v>
      </c>
      <c r="AM1903" t="s">
        <v>4452</v>
      </c>
      <c r="AN1903">
        <v>33268</v>
      </c>
      <c r="AO1903" t="s">
        <v>414</v>
      </c>
      <c r="AP1903" t="s">
        <v>257</v>
      </c>
      <c r="AQ1903" t="s">
        <v>269</v>
      </c>
      <c r="AR1903" t="s">
        <v>413</v>
      </c>
      <c r="AS1903">
        <v>0.08</v>
      </c>
      <c r="AT1903">
        <v>140</v>
      </c>
      <c r="AU1903">
        <v>1023.936</v>
      </c>
      <c r="AV1903" t="s">
        <v>2488</v>
      </c>
      <c r="AW1903" t="s">
        <v>270</v>
      </c>
      <c r="AX1903" t="s">
        <v>4556</v>
      </c>
      <c r="AY1903" t="s">
        <v>414</v>
      </c>
      <c r="AZ1903">
        <v>0.63309021475266147</v>
      </c>
      <c r="BA1903">
        <v>75</v>
      </c>
      <c r="BB1903">
        <v>1098.9359999999999</v>
      </c>
      <c r="BC1903">
        <v>79109</v>
      </c>
      <c r="BD1903" t="s">
        <v>414</v>
      </c>
      <c r="BE1903" t="s">
        <v>4559</v>
      </c>
      <c r="BF1903" t="s">
        <v>1140</v>
      </c>
      <c r="BG1903" t="s">
        <v>1142</v>
      </c>
      <c r="BH1903" t="s">
        <v>1606</v>
      </c>
      <c r="BI1903">
        <v>0.21</v>
      </c>
      <c r="BJ1903">
        <v>0</v>
      </c>
      <c r="BK1903">
        <v>344.875</v>
      </c>
      <c r="BL1903" t="s">
        <v>2553</v>
      </c>
      <c r="BM1903" t="s">
        <v>414</v>
      </c>
      <c r="BN1903">
        <v>0.57334793529648842</v>
      </c>
      <c r="BO1903">
        <v>0</v>
      </c>
      <c r="BP1903">
        <v>344.875</v>
      </c>
      <c r="BQ1903">
        <v>10.329795918367331</v>
      </c>
      <c r="BR1903" t="s">
        <v>412</v>
      </c>
      <c r="BS1903" t="s">
        <v>412</v>
      </c>
      <c r="BT1903">
        <v>9</v>
      </c>
      <c r="BU1903">
        <v>1</v>
      </c>
      <c r="CH1903">
        <v>75</v>
      </c>
      <c r="CI1903" t="b">
        <v>0</v>
      </c>
      <c r="CJ1903">
        <v>93757</v>
      </c>
      <c r="CK1903">
        <v>14634.55004100001</v>
      </c>
      <c r="CL1903">
        <v>79121.426375000039</v>
      </c>
      <c r="CM1903">
        <v>88.937541000021156</v>
      </c>
      <c r="CN1903">
        <v>1.0829999810084701E-3</v>
      </c>
      <c r="CO1903">
        <v>79121.279957999999</v>
      </c>
      <c r="CP1903">
        <v>165.0089170000283</v>
      </c>
      <c r="CQ1903">
        <v>6675.1613749999669</v>
      </c>
      <c r="CR1903">
        <v>1.1500000022351742E-2</v>
      </c>
      <c r="CS1903">
        <v>72086.298459000012</v>
      </c>
      <c r="CV1903" t="s">
        <v>412</v>
      </c>
      <c r="CW1903" t="s">
        <v>412</v>
      </c>
      <c r="CX1903" t="s">
        <v>412</v>
      </c>
      <c r="CY1903" t="s">
        <v>412</v>
      </c>
    </row>
    <row r="1904" spans="1:103" ht="238" x14ac:dyDescent="0.2">
      <c r="A1904" s="2" t="s">
        <v>4452</v>
      </c>
      <c r="B1904" t="s">
        <v>40</v>
      </c>
      <c r="C1904" t="s">
        <v>40</v>
      </c>
      <c r="D1904" t="s">
        <v>41</v>
      </c>
      <c r="E1904" t="s">
        <v>4452</v>
      </c>
      <c r="F1904" t="s">
        <v>42</v>
      </c>
      <c r="G1904" t="s">
        <v>4453</v>
      </c>
      <c r="H1904">
        <v>1902</v>
      </c>
      <c r="I1904">
        <v>1902</v>
      </c>
      <c r="J1904" t="b">
        <v>1</v>
      </c>
      <c r="K1904" s="2" t="s">
        <v>42</v>
      </c>
      <c r="L1904" s="2" t="s">
        <v>4453</v>
      </c>
      <c r="M1904" s="4" t="e">
        <f>IF(COUNTIF($N$2:N1904, N1904)=1, N1904, "")</f>
        <v>#VALUE!</v>
      </c>
      <c r="N1904" s="2" t="s">
        <v>4454</v>
      </c>
      <c r="O1904" s="5" t="s">
        <v>4455</v>
      </c>
      <c r="P1904" s="2" t="s">
        <v>4455</v>
      </c>
      <c r="Q1904" t="s">
        <v>4456</v>
      </c>
      <c r="R1904">
        <v>42</v>
      </c>
      <c r="S1904" t="s">
        <v>1291</v>
      </c>
      <c r="T1904" t="s">
        <v>1291</v>
      </c>
      <c r="U1904" t="s">
        <v>1291</v>
      </c>
      <c r="V1904" t="s">
        <v>59</v>
      </c>
      <c r="W1904" t="s">
        <v>59</v>
      </c>
      <c r="X1904" t="s">
        <v>1290</v>
      </c>
      <c r="Y1904" t="s">
        <v>1290</v>
      </c>
      <c r="Z1904">
        <v>0</v>
      </c>
      <c r="AM1904" t="s">
        <v>4452</v>
      </c>
      <c r="AX1904" t="s">
        <v>59</v>
      </c>
      <c r="CJ1904">
        <v>93757</v>
      </c>
      <c r="CK1904">
        <v>14634.55004100001</v>
      </c>
      <c r="CL1904">
        <v>79121.426375000039</v>
      </c>
      <c r="CM1904">
        <v>88.937541000021156</v>
      </c>
      <c r="CN1904">
        <v>1.0829999810084701E-3</v>
      </c>
      <c r="CO1904">
        <v>79121.279957999999</v>
      </c>
      <c r="CP1904">
        <v>165.0089170000283</v>
      </c>
      <c r="CQ1904">
        <v>6675.1613749999669</v>
      </c>
      <c r="CR1904">
        <v>1.1500000022351742E-2</v>
      </c>
      <c r="CS1904">
        <v>72086.298459000012</v>
      </c>
      <c r="CV1904" t="s">
        <v>412</v>
      </c>
      <c r="CW1904" t="s">
        <v>412</v>
      </c>
      <c r="CX1904" t="s">
        <v>412</v>
      </c>
      <c r="CY1904" t="s">
        <v>412</v>
      </c>
    </row>
    <row r="1905" spans="1:103" ht="238" x14ac:dyDescent="0.2">
      <c r="A1905" s="2" t="s">
        <v>4452</v>
      </c>
      <c r="B1905" t="s">
        <v>40</v>
      </c>
      <c r="C1905" t="s">
        <v>40</v>
      </c>
      <c r="D1905" t="s">
        <v>41</v>
      </c>
      <c r="E1905" t="s">
        <v>4452</v>
      </c>
      <c r="F1905" t="s">
        <v>42</v>
      </c>
      <c r="G1905" t="s">
        <v>4453</v>
      </c>
      <c r="H1905">
        <v>1903</v>
      </c>
      <c r="I1905">
        <v>1903</v>
      </c>
      <c r="J1905" t="b">
        <v>1</v>
      </c>
      <c r="K1905" s="2" t="s">
        <v>42</v>
      </c>
      <c r="L1905" s="2" t="s">
        <v>4453</v>
      </c>
      <c r="M1905" s="4" t="e">
        <f>IF(COUNTIF($N$2:N1905, N1905)=1, N1905, "")</f>
        <v>#VALUE!</v>
      </c>
      <c r="N1905" s="2" t="s">
        <v>4454</v>
      </c>
      <c r="O1905" s="5" t="s">
        <v>4455</v>
      </c>
      <c r="P1905" s="2" t="s">
        <v>4455</v>
      </c>
      <c r="Q1905" t="s">
        <v>4456</v>
      </c>
      <c r="R1905">
        <v>43</v>
      </c>
      <c r="S1905" t="s">
        <v>258</v>
      </c>
      <c r="T1905" t="s">
        <v>258</v>
      </c>
      <c r="U1905" t="s">
        <v>258</v>
      </c>
      <c r="V1905" t="s">
        <v>371</v>
      </c>
      <c r="W1905" t="s">
        <v>59</v>
      </c>
      <c r="X1905" t="s">
        <v>49</v>
      </c>
      <c r="Y1905" t="s">
        <v>53</v>
      </c>
      <c r="Z1905">
        <v>0</v>
      </c>
      <c r="AM1905" t="s">
        <v>4452</v>
      </c>
      <c r="AN1905">
        <v>40205</v>
      </c>
      <c r="AO1905" t="s">
        <v>414</v>
      </c>
      <c r="AP1905" t="s">
        <v>258</v>
      </c>
      <c r="AR1905" t="s">
        <v>53</v>
      </c>
      <c r="AS1905">
        <v>0</v>
      </c>
      <c r="AT1905">
        <v>140</v>
      </c>
      <c r="AU1905">
        <v>1140</v>
      </c>
      <c r="AV1905" t="s">
        <v>525</v>
      </c>
      <c r="AW1905" t="s">
        <v>371</v>
      </c>
      <c r="AX1905" t="s">
        <v>59</v>
      </c>
      <c r="AZ1905">
        <v>0.568928908139124</v>
      </c>
      <c r="BA1905">
        <v>0</v>
      </c>
      <c r="BB1905">
        <v>1140</v>
      </c>
      <c r="BC1905">
        <v>40205</v>
      </c>
      <c r="BD1905" t="s">
        <v>414</v>
      </c>
      <c r="BE1905" t="s">
        <v>258</v>
      </c>
      <c r="BG1905" t="s">
        <v>371</v>
      </c>
      <c r="BH1905" t="s">
        <v>53</v>
      </c>
      <c r="BI1905">
        <v>0</v>
      </c>
      <c r="BJ1905">
        <v>140</v>
      </c>
      <c r="BK1905">
        <v>1140</v>
      </c>
      <c r="BL1905" t="s">
        <v>525</v>
      </c>
      <c r="BN1905">
        <v>0.568928908139124</v>
      </c>
      <c r="BO1905">
        <v>0</v>
      </c>
      <c r="BP1905">
        <v>1140</v>
      </c>
      <c r="BQ1905">
        <v>28</v>
      </c>
      <c r="BR1905" t="s">
        <v>412</v>
      </c>
      <c r="CH1905">
        <v>0</v>
      </c>
      <c r="CI1905" t="b">
        <v>0</v>
      </c>
      <c r="CJ1905">
        <v>93757</v>
      </c>
      <c r="CK1905">
        <v>14634.55004100001</v>
      </c>
      <c r="CL1905">
        <v>79121.426375000039</v>
      </c>
      <c r="CM1905">
        <v>88.937541000021156</v>
      </c>
      <c r="CN1905">
        <v>1.0829999810084701E-3</v>
      </c>
      <c r="CO1905">
        <v>79121.279957999999</v>
      </c>
      <c r="CP1905">
        <v>165.0089170000283</v>
      </c>
      <c r="CQ1905">
        <v>6675.1613749999669</v>
      </c>
      <c r="CR1905">
        <v>1.1500000022351742E-2</v>
      </c>
      <c r="CS1905">
        <v>72086.298459000012</v>
      </c>
      <c r="CV1905" t="s">
        <v>412</v>
      </c>
      <c r="CW1905" t="s">
        <v>412</v>
      </c>
      <c r="CX1905" t="s">
        <v>412</v>
      </c>
      <c r="CY1905" t="s">
        <v>412</v>
      </c>
    </row>
    <row r="1906" spans="1:103" ht="238" x14ac:dyDescent="0.2">
      <c r="A1906" s="2"/>
      <c r="C1906" t="s">
        <v>40</v>
      </c>
      <c r="D1906" t="s">
        <v>41</v>
      </c>
      <c r="E1906" t="s">
        <v>4452</v>
      </c>
      <c r="F1906" t="s">
        <v>42</v>
      </c>
      <c r="G1906" t="s">
        <v>4453</v>
      </c>
      <c r="H1906">
        <v>1903</v>
      </c>
      <c r="I1906">
        <v>1904</v>
      </c>
      <c r="J1906" t="b">
        <v>0</v>
      </c>
      <c r="K1906" s="2"/>
      <c r="L1906" s="2"/>
      <c r="M1906" s="4" t="e">
        <f>IF(COUNTIF($N$2:N1906, N1906)=1, N1906, "")</f>
        <v>#VALUE!</v>
      </c>
      <c r="N1906" s="2" t="s">
        <v>4454</v>
      </c>
      <c r="P1906" s="2" t="s">
        <v>4455</v>
      </c>
      <c r="Q1906" t="s">
        <v>4456</v>
      </c>
      <c r="R1906">
        <v>43</v>
      </c>
      <c r="S1906" t="s">
        <v>258</v>
      </c>
      <c r="T1906" t="s">
        <v>258</v>
      </c>
      <c r="U1906" t="s">
        <v>258</v>
      </c>
      <c r="V1906" t="s">
        <v>371</v>
      </c>
      <c r="W1906" t="s">
        <v>59</v>
      </c>
      <c r="X1906" t="s">
        <v>49</v>
      </c>
      <c r="Y1906" t="s">
        <v>53</v>
      </c>
      <c r="Z1906">
        <v>0</v>
      </c>
      <c r="AM1906" t="s">
        <v>4452</v>
      </c>
      <c r="AN1906">
        <v>40205</v>
      </c>
      <c r="AO1906" t="s">
        <v>414</v>
      </c>
      <c r="AP1906" t="s">
        <v>258</v>
      </c>
      <c r="AR1906" t="s">
        <v>53</v>
      </c>
      <c r="AS1906">
        <v>0</v>
      </c>
      <c r="AT1906">
        <v>140</v>
      </c>
      <c r="AU1906">
        <v>1140</v>
      </c>
      <c r="AV1906" t="s">
        <v>525</v>
      </c>
      <c r="AW1906" t="s">
        <v>371</v>
      </c>
      <c r="AX1906" t="s">
        <v>59</v>
      </c>
      <c r="AZ1906">
        <v>0.568928908139124</v>
      </c>
      <c r="BA1906">
        <v>0</v>
      </c>
      <c r="BB1906">
        <v>1140</v>
      </c>
      <c r="BC1906">
        <v>163547</v>
      </c>
      <c r="BD1906" t="s">
        <v>414</v>
      </c>
      <c r="BE1906" t="s">
        <v>258</v>
      </c>
      <c r="BG1906" t="s">
        <v>259</v>
      </c>
      <c r="BH1906" t="s">
        <v>53</v>
      </c>
      <c r="BI1906">
        <v>0</v>
      </c>
      <c r="BJ1906">
        <v>0</v>
      </c>
      <c r="BK1906">
        <v>1000</v>
      </c>
      <c r="BL1906" t="s">
        <v>474</v>
      </c>
      <c r="BN1906">
        <v>0.67251061112628796</v>
      </c>
      <c r="BO1906">
        <v>0</v>
      </c>
      <c r="BP1906">
        <v>1000</v>
      </c>
      <c r="BQ1906">
        <v>28</v>
      </c>
      <c r="BR1906" t="s">
        <v>412</v>
      </c>
      <c r="CH1906">
        <v>0</v>
      </c>
      <c r="CI1906" t="b">
        <v>0</v>
      </c>
      <c r="CJ1906">
        <v>93757</v>
      </c>
      <c r="CK1906">
        <v>14634.55004100001</v>
      </c>
      <c r="CL1906">
        <v>79121.426375000039</v>
      </c>
      <c r="CM1906">
        <v>88.937541000021156</v>
      </c>
      <c r="CN1906">
        <v>1.0829999810084701E-3</v>
      </c>
      <c r="CO1906">
        <v>79121.279957999999</v>
      </c>
      <c r="CP1906">
        <v>165.0089170000283</v>
      </c>
      <c r="CQ1906">
        <v>6675.1613749999669</v>
      </c>
      <c r="CR1906">
        <v>1.1500000022351742E-2</v>
      </c>
      <c r="CS1906">
        <v>72086.298459000012</v>
      </c>
      <c r="CV1906" t="s">
        <v>412</v>
      </c>
      <c r="CW1906" t="s">
        <v>412</v>
      </c>
      <c r="CX1906" t="s">
        <v>412</v>
      </c>
      <c r="CY1906" t="s">
        <v>412</v>
      </c>
    </row>
    <row r="1907" spans="1:103" ht="238" x14ac:dyDescent="0.2">
      <c r="A1907" s="2" t="s">
        <v>4452</v>
      </c>
      <c r="B1907" t="s">
        <v>40</v>
      </c>
      <c r="C1907" t="s">
        <v>40</v>
      </c>
      <c r="D1907" t="s">
        <v>41</v>
      </c>
      <c r="E1907" t="s">
        <v>4452</v>
      </c>
      <c r="F1907" t="s">
        <v>42</v>
      </c>
      <c r="G1907" t="s">
        <v>4453</v>
      </c>
      <c r="H1907">
        <v>1905</v>
      </c>
      <c r="I1907">
        <v>1905</v>
      </c>
      <c r="J1907" t="b">
        <v>1</v>
      </c>
      <c r="K1907" s="2" t="s">
        <v>42</v>
      </c>
      <c r="L1907" s="2" t="s">
        <v>4453</v>
      </c>
      <c r="M1907" s="4" t="e">
        <f>IF(COUNTIF($N$2:N1907, N1907)=1, N1907, "")</f>
        <v>#VALUE!</v>
      </c>
      <c r="N1907" s="2" t="s">
        <v>4454</v>
      </c>
      <c r="O1907" s="5" t="s">
        <v>4455</v>
      </c>
      <c r="P1907" s="2" t="s">
        <v>4455</v>
      </c>
      <c r="Q1907" t="s">
        <v>4456</v>
      </c>
      <c r="R1907">
        <v>44</v>
      </c>
      <c r="S1907" t="s">
        <v>1291</v>
      </c>
      <c r="T1907" t="s">
        <v>1291</v>
      </c>
      <c r="U1907" t="s">
        <v>1291</v>
      </c>
      <c r="V1907" t="s">
        <v>59</v>
      </c>
      <c r="W1907" t="s">
        <v>59</v>
      </c>
      <c r="X1907" t="s">
        <v>1290</v>
      </c>
      <c r="Y1907" t="s">
        <v>1290</v>
      </c>
      <c r="Z1907">
        <v>0</v>
      </c>
      <c r="AM1907" t="s">
        <v>4452</v>
      </c>
      <c r="AX1907" t="s">
        <v>59</v>
      </c>
      <c r="CJ1907">
        <v>93757</v>
      </c>
      <c r="CK1907">
        <v>14634.55004100001</v>
      </c>
      <c r="CL1907">
        <v>79121.426375000039</v>
      </c>
      <c r="CM1907">
        <v>88.937541000021156</v>
      </c>
      <c r="CN1907">
        <v>1.0829999810084701E-3</v>
      </c>
      <c r="CO1907">
        <v>79121.279957999999</v>
      </c>
      <c r="CP1907">
        <v>165.0089170000283</v>
      </c>
      <c r="CQ1907">
        <v>6675.1613749999669</v>
      </c>
      <c r="CR1907">
        <v>1.1500000022351742E-2</v>
      </c>
      <c r="CS1907">
        <v>72086.298459000012</v>
      </c>
      <c r="CV1907" t="s">
        <v>412</v>
      </c>
      <c r="CW1907" t="s">
        <v>412</v>
      </c>
      <c r="CX1907" t="s">
        <v>412</v>
      </c>
      <c r="CY1907" t="s">
        <v>412</v>
      </c>
    </row>
    <row r="1908" spans="1:103" ht="238" x14ac:dyDescent="0.2">
      <c r="A1908" s="2" t="s">
        <v>4452</v>
      </c>
      <c r="B1908" t="s">
        <v>40</v>
      </c>
      <c r="C1908" t="s">
        <v>40</v>
      </c>
      <c r="D1908" t="s">
        <v>41</v>
      </c>
      <c r="E1908" t="s">
        <v>4452</v>
      </c>
      <c r="F1908" t="s">
        <v>42</v>
      </c>
      <c r="G1908" t="s">
        <v>4453</v>
      </c>
      <c r="H1908">
        <v>1906</v>
      </c>
      <c r="I1908">
        <v>1906</v>
      </c>
      <c r="J1908" t="b">
        <v>1</v>
      </c>
      <c r="K1908" s="2" t="s">
        <v>42</v>
      </c>
      <c r="L1908" s="2" t="s">
        <v>4453</v>
      </c>
      <c r="M1908" s="4" t="e">
        <f>IF(COUNTIF($N$2:N1908, N1908)=1, N1908, "")</f>
        <v>#VALUE!</v>
      </c>
      <c r="N1908" s="2" t="s">
        <v>4454</v>
      </c>
      <c r="O1908" s="5" t="s">
        <v>4455</v>
      </c>
      <c r="P1908" s="2" t="s">
        <v>4455</v>
      </c>
      <c r="Q1908" t="s">
        <v>4456</v>
      </c>
      <c r="R1908">
        <v>45</v>
      </c>
      <c r="S1908" t="s">
        <v>260</v>
      </c>
      <c r="T1908" t="s">
        <v>260</v>
      </c>
      <c r="U1908" t="s">
        <v>260</v>
      </c>
      <c r="V1908" t="s">
        <v>261</v>
      </c>
      <c r="W1908" t="s">
        <v>59</v>
      </c>
      <c r="X1908" t="s">
        <v>49</v>
      </c>
      <c r="Y1908" t="s">
        <v>53</v>
      </c>
      <c r="Z1908">
        <v>0</v>
      </c>
      <c r="AM1908" t="s">
        <v>4452</v>
      </c>
      <c r="AN1908">
        <v>219</v>
      </c>
      <c r="AO1908" t="s">
        <v>414</v>
      </c>
      <c r="AP1908" t="s">
        <v>260</v>
      </c>
      <c r="AR1908" t="s">
        <v>53</v>
      </c>
      <c r="AS1908">
        <v>0</v>
      </c>
      <c r="AT1908">
        <v>140</v>
      </c>
      <c r="AU1908">
        <v>1140</v>
      </c>
      <c r="AV1908" t="s">
        <v>525</v>
      </c>
      <c r="AW1908" t="s">
        <v>261</v>
      </c>
      <c r="AX1908" t="s">
        <v>59</v>
      </c>
      <c r="BC1908">
        <v>219</v>
      </c>
      <c r="BD1908" t="s">
        <v>414</v>
      </c>
      <c r="BE1908" t="s">
        <v>260</v>
      </c>
      <c r="BG1908" t="s">
        <v>261</v>
      </c>
      <c r="BH1908" t="s">
        <v>53</v>
      </c>
      <c r="BI1908">
        <v>0</v>
      </c>
      <c r="BJ1908">
        <v>140</v>
      </c>
      <c r="BK1908">
        <v>1140</v>
      </c>
      <c r="BL1908" t="s">
        <v>525</v>
      </c>
      <c r="BN1908">
        <v>0.59926806004483835</v>
      </c>
      <c r="BO1908">
        <v>0</v>
      </c>
      <c r="BP1908">
        <v>1140</v>
      </c>
      <c r="BQ1908">
        <v>0</v>
      </c>
      <c r="BR1908" t="s">
        <v>412</v>
      </c>
      <c r="CJ1908">
        <v>93757</v>
      </c>
      <c r="CK1908">
        <v>14634.55004100001</v>
      </c>
      <c r="CL1908">
        <v>79121.426375000039</v>
      </c>
      <c r="CM1908">
        <v>88.937541000021156</v>
      </c>
      <c r="CN1908">
        <v>1.0829999810084701E-3</v>
      </c>
      <c r="CO1908">
        <v>79121.279957999999</v>
      </c>
      <c r="CP1908">
        <v>165.0089170000283</v>
      </c>
      <c r="CQ1908">
        <v>6675.1613749999669</v>
      </c>
      <c r="CR1908">
        <v>1.1500000022351742E-2</v>
      </c>
      <c r="CS1908">
        <v>72086.298459000012</v>
      </c>
      <c r="CV1908" t="s">
        <v>412</v>
      </c>
      <c r="CW1908" t="s">
        <v>412</v>
      </c>
      <c r="CX1908" t="s">
        <v>412</v>
      </c>
      <c r="CY1908" t="s">
        <v>412</v>
      </c>
    </row>
    <row r="1909" spans="1:103" ht="238" x14ac:dyDescent="0.2">
      <c r="A1909" s="2" t="s">
        <v>4452</v>
      </c>
      <c r="B1909" t="s">
        <v>40</v>
      </c>
      <c r="C1909" t="s">
        <v>40</v>
      </c>
      <c r="D1909" t="s">
        <v>41</v>
      </c>
      <c r="E1909" t="s">
        <v>4452</v>
      </c>
      <c r="F1909" t="s">
        <v>42</v>
      </c>
      <c r="G1909" t="s">
        <v>4453</v>
      </c>
      <c r="H1909">
        <v>1907</v>
      </c>
      <c r="I1909">
        <v>1907</v>
      </c>
      <c r="J1909" t="b">
        <v>1</v>
      </c>
      <c r="K1909" s="2" t="s">
        <v>42</v>
      </c>
      <c r="L1909" s="2" t="s">
        <v>4453</v>
      </c>
      <c r="M1909" s="4" t="e">
        <f>IF(COUNTIF($N$2:N1909, N1909)=1, N1909, "")</f>
        <v>#VALUE!</v>
      </c>
      <c r="N1909" s="2" t="s">
        <v>4454</v>
      </c>
      <c r="O1909" s="5" t="s">
        <v>4455</v>
      </c>
      <c r="P1909" s="2" t="s">
        <v>4455</v>
      </c>
      <c r="Q1909" t="s">
        <v>4456</v>
      </c>
      <c r="R1909">
        <v>46</v>
      </c>
      <c r="S1909" t="s">
        <v>1291</v>
      </c>
      <c r="T1909" t="s">
        <v>1291</v>
      </c>
      <c r="U1909" t="s">
        <v>1291</v>
      </c>
      <c r="V1909" t="s">
        <v>59</v>
      </c>
      <c r="W1909" t="s">
        <v>59</v>
      </c>
      <c r="X1909" t="s">
        <v>1290</v>
      </c>
      <c r="Y1909" t="s">
        <v>1290</v>
      </c>
      <c r="Z1909">
        <v>0</v>
      </c>
      <c r="AM1909" t="s">
        <v>4452</v>
      </c>
      <c r="AX1909" t="s">
        <v>59</v>
      </c>
      <c r="CJ1909">
        <v>93757</v>
      </c>
      <c r="CK1909">
        <v>14634.55004100001</v>
      </c>
      <c r="CL1909">
        <v>79121.426375000039</v>
      </c>
      <c r="CM1909">
        <v>88.937541000021156</v>
      </c>
      <c r="CN1909">
        <v>1.0829999810084701E-3</v>
      </c>
      <c r="CO1909">
        <v>79121.279957999999</v>
      </c>
      <c r="CP1909">
        <v>165.0089170000283</v>
      </c>
      <c r="CQ1909">
        <v>6675.1613749999669</v>
      </c>
      <c r="CR1909">
        <v>1.1500000022351742E-2</v>
      </c>
      <c r="CS1909">
        <v>72086.298459000012</v>
      </c>
      <c r="CV1909" t="s">
        <v>412</v>
      </c>
      <c r="CW1909" t="s">
        <v>412</v>
      </c>
      <c r="CX1909" t="s">
        <v>412</v>
      </c>
      <c r="CY1909" t="s">
        <v>412</v>
      </c>
    </row>
    <row r="1910" spans="1:103" ht="238" x14ac:dyDescent="0.2">
      <c r="A1910" s="2" t="s">
        <v>4452</v>
      </c>
      <c r="B1910" t="s">
        <v>40</v>
      </c>
      <c r="C1910" t="s">
        <v>40</v>
      </c>
      <c r="D1910" t="s">
        <v>41</v>
      </c>
      <c r="E1910" t="s">
        <v>4452</v>
      </c>
      <c r="F1910" t="s">
        <v>42</v>
      </c>
      <c r="G1910" t="s">
        <v>4453</v>
      </c>
      <c r="H1910">
        <v>1908</v>
      </c>
      <c r="I1910">
        <v>1908</v>
      </c>
      <c r="J1910" t="b">
        <v>1</v>
      </c>
      <c r="K1910" s="2" t="s">
        <v>42</v>
      </c>
      <c r="L1910" s="2" t="s">
        <v>4453</v>
      </c>
      <c r="M1910" s="4" t="e">
        <f>IF(COUNTIF($N$2:N1910, N1910)=1, N1910, "")</f>
        <v>#VALUE!</v>
      </c>
      <c r="N1910" s="2" t="s">
        <v>4454</v>
      </c>
      <c r="O1910" s="5" t="s">
        <v>4455</v>
      </c>
      <c r="P1910" s="2" t="s">
        <v>4455</v>
      </c>
      <c r="Q1910" t="s">
        <v>4456</v>
      </c>
      <c r="R1910">
        <v>47</v>
      </c>
      <c r="S1910" t="s">
        <v>94</v>
      </c>
      <c r="T1910" t="s">
        <v>3542</v>
      </c>
      <c r="U1910" t="s">
        <v>3542</v>
      </c>
      <c r="V1910" t="s">
        <v>58</v>
      </c>
      <c r="W1910" t="s">
        <v>59</v>
      </c>
      <c r="Y1910" t="s">
        <v>58</v>
      </c>
      <c r="Z1910">
        <v>0</v>
      </c>
      <c r="AM1910" t="s">
        <v>4452</v>
      </c>
      <c r="AX1910" t="s">
        <v>59</v>
      </c>
      <c r="BT1910" t="s">
        <v>58</v>
      </c>
      <c r="CJ1910">
        <v>93757</v>
      </c>
      <c r="CK1910">
        <v>14634.55004100001</v>
      </c>
      <c r="CL1910">
        <v>79121.426375000039</v>
      </c>
      <c r="CM1910">
        <v>88.937541000021156</v>
      </c>
      <c r="CN1910">
        <v>1.0829999810084701E-3</v>
      </c>
      <c r="CO1910">
        <v>79121.279957999999</v>
      </c>
      <c r="CP1910">
        <v>165.0089170000283</v>
      </c>
      <c r="CQ1910">
        <v>6675.1613749999669</v>
      </c>
      <c r="CR1910">
        <v>1.1500000022351742E-2</v>
      </c>
      <c r="CS1910">
        <v>72086.298459000012</v>
      </c>
      <c r="CV1910" t="s">
        <v>412</v>
      </c>
      <c r="CW1910" t="s">
        <v>412</v>
      </c>
      <c r="CX1910" t="s">
        <v>412</v>
      </c>
      <c r="CY1910" t="s">
        <v>412</v>
      </c>
    </row>
    <row r="1911" spans="1:103" ht="238" x14ac:dyDescent="0.2">
      <c r="A1911" s="2" t="s">
        <v>4452</v>
      </c>
      <c r="B1911" t="s">
        <v>40</v>
      </c>
      <c r="C1911" t="s">
        <v>40</v>
      </c>
      <c r="D1911" t="s">
        <v>41</v>
      </c>
      <c r="E1911" t="s">
        <v>4452</v>
      </c>
      <c r="F1911" t="s">
        <v>42</v>
      </c>
      <c r="G1911" t="s">
        <v>4453</v>
      </c>
      <c r="H1911">
        <v>1909</v>
      </c>
      <c r="I1911">
        <v>1909</v>
      </c>
      <c r="J1911" t="b">
        <v>1</v>
      </c>
      <c r="K1911" s="2" t="s">
        <v>42</v>
      </c>
      <c r="L1911" s="2" t="s">
        <v>4453</v>
      </c>
      <c r="M1911" s="4" t="e">
        <f>IF(COUNTIF($N$2:N1911, N1911)=1, N1911, "")</f>
        <v>#VALUE!</v>
      </c>
      <c r="N1911" s="2" t="s">
        <v>4454</v>
      </c>
      <c r="O1911" s="5" t="s">
        <v>4455</v>
      </c>
      <c r="P1911" s="2" t="s">
        <v>4455</v>
      </c>
      <c r="Q1911" t="s">
        <v>4456</v>
      </c>
      <c r="R1911">
        <v>48</v>
      </c>
      <c r="S1911" t="s">
        <v>1291</v>
      </c>
      <c r="T1911" t="s">
        <v>1291</v>
      </c>
      <c r="U1911" t="s">
        <v>1291</v>
      </c>
      <c r="V1911" t="s">
        <v>59</v>
      </c>
      <c r="W1911" t="s">
        <v>59</v>
      </c>
      <c r="X1911" t="s">
        <v>1290</v>
      </c>
      <c r="Y1911" t="s">
        <v>1290</v>
      </c>
      <c r="Z1911">
        <v>0</v>
      </c>
      <c r="AM1911" t="s">
        <v>4452</v>
      </c>
      <c r="AX1911" t="s">
        <v>59</v>
      </c>
      <c r="CJ1911">
        <v>93757</v>
      </c>
      <c r="CK1911">
        <v>14634.55004100001</v>
      </c>
      <c r="CL1911">
        <v>79121.426375000039</v>
      </c>
      <c r="CM1911">
        <v>88.937541000021156</v>
      </c>
      <c r="CN1911">
        <v>1.0829999810084701E-3</v>
      </c>
      <c r="CO1911">
        <v>79121.279957999999</v>
      </c>
      <c r="CP1911">
        <v>165.0089170000283</v>
      </c>
      <c r="CQ1911">
        <v>6675.1613749999669</v>
      </c>
      <c r="CR1911">
        <v>1.1500000022351742E-2</v>
      </c>
      <c r="CS1911">
        <v>72086.298459000012</v>
      </c>
      <c r="CV1911" t="s">
        <v>412</v>
      </c>
      <c r="CW1911" t="s">
        <v>412</v>
      </c>
      <c r="CX1911" t="s">
        <v>412</v>
      </c>
      <c r="CY1911" t="s">
        <v>412</v>
      </c>
    </row>
    <row r="1912" spans="1:103" ht="238" x14ac:dyDescent="0.2">
      <c r="A1912" s="2" t="s">
        <v>4452</v>
      </c>
      <c r="B1912" t="s">
        <v>40</v>
      </c>
      <c r="C1912" t="s">
        <v>40</v>
      </c>
      <c r="D1912" t="s">
        <v>41</v>
      </c>
      <c r="E1912" t="s">
        <v>4452</v>
      </c>
      <c r="F1912" t="s">
        <v>42</v>
      </c>
      <c r="G1912" t="s">
        <v>4453</v>
      </c>
      <c r="H1912">
        <v>1910</v>
      </c>
      <c r="I1912">
        <v>1910</v>
      </c>
      <c r="J1912" t="b">
        <v>1</v>
      </c>
      <c r="K1912" s="2" t="s">
        <v>42</v>
      </c>
      <c r="L1912" s="2" t="s">
        <v>4453</v>
      </c>
      <c r="M1912" s="4" t="e">
        <f>IF(COUNTIF($N$2:N1912, N1912)=1, N1912, "")</f>
        <v>#VALUE!</v>
      </c>
      <c r="N1912" s="2" t="s">
        <v>4454</v>
      </c>
      <c r="O1912" s="5" t="s">
        <v>4455</v>
      </c>
      <c r="P1912" s="2" t="s">
        <v>4455</v>
      </c>
      <c r="Q1912" t="s">
        <v>4456</v>
      </c>
      <c r="R1912">
        <v>49</v>
      </c>
      <c r="S1912" t="s">
        <v>262</v>
      </c>
      <c r="T1912" t="s">
        <v>262</v>
      </c>
      <c r="U1912" t="s">
        <v>262</v>
      </c>
      <c r="V1912" t="s">
        <v>263</v>
      </c>
      <c r="W1912" t="s">
        <v>59</v>
      </c>
      <c r="X1912" t="s">
        <v>49</v>
      </c>
      <c r="Y1912" t="s">
        <v>53</v>
      </c>
      <c r="Z1912">
        <v>0</v>
      </c>
      <c r="AM1912" t="s">
        <v>4452</v>
      </c>
      <c r="AN1912">
        <v>14773</v>
      </c>
      <c r="AO1912" t="s">
        <v>414</v>
      </c>
      <c r="AP1912" t="s">
        <v>262</v>
      </c>
      <c r="AR1912" t="s">
        <v>53</v>
      </c>
      <c r="AS1912">
        <v>0</v>
      </c>
      <c r="AT1912">
        <v>170</v>
      </c>
      <c r="AU1912">
        <v>1170</v>
      </c>
      <c r="AV1912" t="s">
        <v>2201</v>
      </c>
      <c r="AW1912" t="s">
        <v>263</v>
      </c>
      <c r="AX1912" t="s">
        <v>59</v>
      </c>
      <c r="AZ1912">
        <v>0.58405268321855119</v>
      </c>
      <c r="BA1912">
        <v>0</v>
      </c>
      <c r="BB1912">
        <v>1170</v>
      </c>
      <c r="BC1912">
        <v>14773</v>
      </c>
      <c r="BD1912" t="s">
        <v>414</v>
      </c>
      <c r="BE1912" t="s">
        <v>262</v>
      </c>
      <c r="BG1912" t="s">
        <v>263</v>
      </c>
      <c r="BH1912" t="s">
        <v>53</v>
      </c>
      <c r="BI1912">
        <v>0</v>
      </c>
      <c r="BJ1912">
        <v>170</v>
      </c>
      <c r="BK1912">
        <v>1170</v>
      </c>
      <c r="BL1912" t="s">
        <v>2201</v>
      </c>
      <c r="BN1912">
        <v>0.58405268321855119</v>
      </c>
      <c r="BO1912">
        <v>0</v>
      </c>
      <c r="BP1912">
        <v>1170</v>
      </c>
      <c r="BQ1912">
        <v>14</v>
      </c>
      <c r="BR1912" t="s">
        <v>412</v>
      </c>
      <c r="CH1912">
        <v>0</v>
      </c>
      <c r="CI1912" t="b">
        <v>0</v>
      </c>
      <c r="CJ1912">
        <v>93757</v>
      </c>
      <c r="CK1912">
        <v>14634.55004100001</v>
      </c>
      <c r="CL1912">
        <v>79121.426375000039</v>
      </c>
      <c r="CM1912">
        <v>88.937541000021156</v>
      </c>
      <c r="CN1912">
        <v>1.0829999810084701E-3</v>
      </c>
      <c r="CO1912">
        <v>79121.279957999999</v>
      </c>
      <c r="CP1912">
        <v>165.0089170000283</v>
      </c>
      <c r="CQ1912">
        <v>6675.1613749999669</v>
      </c>
      <c r="CR1912">
        <v>1.1500000022351742E-2</v>
      </c>
      <c r="CS1912">
        <v>72086.298459000012</v>
      </c>
      <c r="CV1912" t="s">
        <v>412</v>
      </c>
      <c r="CW1912" t="s">
        <v>412</v>
      </c>
      <c r="CX1912" t="s">
        <v>412</v>
      </c>
      <c r="CY1912" t="s">
        <v>412</v>
      </c>
    </row>
    <row r="1913" spans="1:103" ht="238" x14ac:dyDescent="0.2">
      <c r="A1913" s="2"/>
      <c r="C1913" t="s">
        <v>40</v>
      </c>
      <c r="D1913" t="s">
        <v>41</v>
      </c>
      <c r="E1913" t="s">
        <v>4452</v>
      </c>
      <c r="F1913" t="s">
        <v>42</v>
      </c>
      <c r="G1913" t="s">
        <v>4453</v>
      </c>
      <c r="H1913">
        <v>1910</v>
      </c>
      <c r="I1913">
        <v>1911</v>
      </c>
      <c r="J1913" t="b">
        <v>0</v>
      </c>
      <c r="K1913" s="2"/>
      <c r="L1913" s="2"/>
      <c r="M1913" s="4" t="e">
        <f>IF(COUNTIF($N$2:N1913, N1913)=1, N1913, "")</f>
        <v>#VALUE!</v>
      </c>
      <c r="N1913" s="2" t="s">
        <v>4454</v>
      </c>
      <c r="P1913" s="2" t="s">
        <v>4455</v>
      </c>
      <c r="Q1913" t="s">
        <v>4456</v>
      </c>
      <c r="R1913">
        <v>49</v>
      </c>
      <c r="S1913" t="s">
        <v>262</v>
      </c>
      <c r="T1913" t="s">
        <v>262</v>
      </c>
      <c r="U1913" t="s">
        <v>262</v>
      </c>
      <c r="V1913" t="s">
        <v>263</v>
      </c>
      <c r="W1913" t="s">
        <v>59</v>
      </c>
      <c r="X1913" t="s">
        <v>49</v>
      </c>
      <c r="Y1913" t="s">
        <v>53</v>
      </c>
      <c r="Z1913">
        <v>0</v>
      </c>
      <c r="AM1913" t="s">
        <v>4452</v>
      </c>
      <c r="AN1913">
        <v>14773</v>
      </c>
      <c r="AO1913" t="s">
        <v>414</v>
      </c>
      <c r="AP1913" t="s">
        <v>262</v>
      </c>
      <c r="AR1913" t="s">
        <v>53</v>
      </c>
      <c r="AS1913">
        <v>0</v>
      </c>
      <c r="AT1913">
        <v>170</v>
      </c>
      <c r="AU1913">
        <v>1170</v>
      </c>
      <c r="AV1913" t="s">
        <v>2201</v>
      </c>
      <c r="AW1913" t="s">
        <v>263</v>
      </c>
      <c r="AX1913" t="s">
        <v>59</v>
      </c>
      <c r="AZ1913">
        <v>0.58405268321855119</v>
      </c>
      <c r="BA1913">
        <v>0</v>
      </c>
      <c r="BB1913">
        <v>1170</v>
      </c>
      <c r="BC1913">
        <v>14772</v>
      </c>
      <c r="BD1913" t="s">
        <v>414</v>
      </c>
      <c r="BE1913" t="s">
        <v>262</v>
      </c>
      <c r="BG1913" t="s">
        <v>1068</v>
      </c>
      <c r="BH1913" t="s">
        <v>53</v>
      </c>
      <c r="BI1913">
        <v>0</v>
      </c>
      <c r="BJ1913">
        <v>100</v>
      </c>
      <c r="BK1913">
        <v>1100</v>
      </c>
      <c r="BL1913" t="s">
        <v>594</v>
      </c>
      <c r="BN1913">
        <v>0.57073230810840736</v>
      </c>
      <c r="BO1913">
        <v>0</v>
      </c>
      <c r="BP1913">
        <v>1100</v>
      </c>
      <c r="BQ1913">
        <v>14</v>
      </c>
      <c r="BR1913" t="s">
        <v>412</v>
      </c>
      <c r="CH1913">
        <v>0</v>
      </c>
      <c r="CI1913" t="b">
        <v>0</v>
      </c>
      <c r="CJ1913">
        <v>93757</v>
      </c>
      <c r="CK1913">
        <v>14634.55004100001</v>
      </c>
      <c r="CL1913">
        <v>79121.426375000039</v>
      </c>
      <c r="CM1913">
        <v>88.937541000021156</v>
      </c>
      <c r="CN1913">
        <v>1.0829999810084701E-3</v>
      </c>
      <c r="CO1913">
        <v>79121.279957999999</v>
      </c>
      <c r="CP1913">
        <v>165.0089170000283</v>
      </c>
      <c r="CQ1913">
        <v>6675.1613749999669</v>
      </c>
      <c r="CR1913">
        <v>1.1500000022351742E-2</v>
      </c>
      <c r="CS1913">
        <v>72086.298459000012</v>
      </c>
      <c r="CV1913" t="s">
        <v>412</v>
      </c>
      <c r="CW1913" t="s">
        <v>412</v>
      </c>
      <c r="CX1913" t="s">
        <v>412</v>
      </c>
      <c r="CY1913" t="s">
        <v>412</v>
      </c>
    </row>
    <row r="1914" spans="1:103" ht="238" x14ac:dyDescent="0.2">
      <c r="A1914" s="2" t="s">
        <v>4452</v>
      </c>
      <c r="B1914" t="s">
        <v>40</v>
      </c>
      <c r="C1914" t="s">
        <v>40</v>
      </c>
      <c r="D1914" t="s">
        <v>41</v>
      </c>
      <c r="E1914" t="s">
        <v>4452</v>
      </c>
      <c r="F1914" t="s">
        <v>42</v>
      </c>
      <c r="G1914" t="s">
        <v>4453</v>
      </c>
      <c r="H1914">
        <v>1912</v>
      </c>
      <c r="I1914">
        <v>1912</v>
      </c>
      <c r="J1914" t="b">
        <v>1</v>
      </c>
      <c r="K1914" s="2" t="s">
        <v>42</v>
      </c>
      <c r="L1914" s="2" t="s">
        <v>4453</v>
      </c>
      <c r="M1914" s="4" t="e">
        <f>IF(COUNTIF($N$2:N1914, N1914)=1, N1914, "")</f>
        <v>#VALUE!</v>
      </c>
      <c r="N1914" s="2" t="s">
        <v>4454</v>
      </c>
      <c r="O1914" s="5" t="s">
        <v>4455</v>
      </c>
      <c r="P1914" s="2" t="s">
        <v>4455</v>
      </c>
      <c r="Q1914" t="s">
        <v>4456</v>
      </c>
      <c r="R1914">
        <v>50</v>
      </c>
      <c r="S1914" t="s">
        <v>1291</v>
      </c>
      <c r="T1914" t="s">
        <v>1291</v>
      </c>
      <c r="U1914" t="s">
        <v>1291</v>
      </c>
      <c r="V1914" t="s">
        <v>59</v>
      </c>
      <c r="W1914" t="s">
        <v>59</v>
      </c>
      <c r="X1914" t="s">
        <v>1290</v>
      </c>
      <c r="Y1914" t="s">
        <v>1290</v>
      </c>
      <c r="Z1914">
        <v>0</v>
      </c>
      <c r="AM1914" t="s">
        <v>4452</v>
      </c>
      <c r="AX1914" t="s">
        <v>59</v>
      </c>
      <c r="CJ1914">
        <v>93757</v>
      </c>
      <c r="CK1914">
        <v>14634.55004100001</v>
      </c>
      <c r="CL1914">
        <v>79121.426375000039</v>
      </c>
      <c r="CM1914">
        <v>88.937541000021156</v>
      </c>
      <c r="CN1914">
        <v>1.0829999810084701E-3</v>
      </c>
      <c r="CO1914">
        <v>79121.279957999999</v>
      </c>
      <c r="CP1914">
        <v>165.0089170000283</v>
      </c>
      <c r="CQ1914">
        <v>6675.1613749999669</v>
      </c>
      <c r="CR1914">
        <v>1.1500000022351742E-2</v>
      </c>
      <c r="CS1914">
        <v>72086.298459000012</v>
      </c>
      <c r="CV1914" t="s">
        <v>412</v>
      </c>
      <c r="CW1914" t="s">
        <v>412</v>
      </c>
      <c r="CX1914" t="s">
        <v>412</v>
      </c>
      <c r="CY1914" t="s">
        <v>412</v>
      </c>
    </row>
    <row r="1915" spans="1:103" ht="238" x14ac:dyDescent="0.2">
      <c r="A1915" s="2" t="s">
        <v>4452</v>
      </c>
      <c r="B1915" t="s">
        <v>40</v>
      </c>
      <c r="C1915" t="s">
        <v>40</v>
      </c>
      <c r="D1915" t="s">
        <v>41</v>
      </c>
      <c r="E1915" t="s">
        <v>4452</v>
      </c>
      <c r="F1915" t="s">
        <v>42</v>
      </c>
      <c r="G1915" t="s">
        <v>4453</v>
      </c>
      <c r="H1915">
        <v>1913</v>
      </c>
      <c r="I1915">
        <v>1913</v>
      </c>
      <c r="J1915" t="b">
        <v>1</v>
      </c>
      <c r="K1915" s="2" t="s">
        <v>42</v>
      </c>
      <c r="L1915" s="2" t="s">
        <v>4453</v>
      </c>
      <c r="M1915" s="4" t="e">
        <f>IF(COUNTIF($N$2:N1915, N1915)=1, N1915, "")</f>
        <v>#VALUE!</v>
      </c>
      <c r="N1915" s="2" t="s">
        <v>4454</v>
      </c>
      <c r="O1915" s="5" t="s">
        <v>4455</v>
      </c>
      <c r="P1915" s="2" t="s">
        <v>4455</v>
      </c>
      <c r="Q1915" t="s">
        <v>4456</v>
      </c>
      <c r="R1915">
        <v>51</v>
      </c>
      <c r="S1915" t="s">
        <v>3449</v>
      </c>
      <c r="T1915" t="s">
        <v>3450</v>
      </c>
      <c r="U1915" t="s">
        <v>3450</v>
      </c>
      <c r="V1915" t="s">
        <v>58</v>
      </c>
      <c r="W1915" t="s">
        <v>59</v>
      </c>
      <c r="Y1915" t="s">
        <v>58</v>
      </c>
      <c r="Z1915">
        <v>0</v>
      </c>
      <c r="AM1915" t="s">
        <v>4452</v>
      </c>
      <c r="AX1915" t="s">
        <v>59</v>
      </c>
      <c r="BT1915" t="s">
        <v>58</v>
      </c>
      <c r="CJ1915">
        <v>93757</v>
      </c>
      <c r="CK1915">
        <v>14634.55004100001</v>
      </c>
      <c r="CL1915">
        <v>79121.426375000039</v>
      </c>
      <c r="CM1915">
        <v>88.937541000021156</v>
      </c>
      <c r="CN1915">
        <v>1.0829999810084701E-3</v>
      </c>
      <c r="CO1915">
        <v>79121.279957999999</v>
      </c>
      <c r="CP1915">
        <v>165.0089170000283</v>
      </c>
      <c r="CQ1915">
        <v>6675.1613749999669</v>
      </c>
      <c r="CR1915">
        <v>1.1500000022351742E-2</v>
      </c>
      <c r="CS1915">
        <v>72086.298459000012</v>
      </c>
      <c r="CV1915" t="s">
        <v>412</v>
      </c>
      <c r="CW1915" t="s">
        <v>412</v>
      </c>
      <c r="CX1915" t="s">
        <v>412</v>
      </c>
      <c r="CY1915" t="s">
        <v>412</v>
      </c>
    </row>
    <row r="1916" spans="1:103" ht="238" x14ac:dyDescent="0.2">
      <c r="A1916" s="2" t="s">
        <v>4452</v>
      </c>
      <c r="B1916" t="s">
        <v>40</v>
      </c>
      <c r="C1916" t="s">
        <v>40</v>
      </c>
      <c r="D1916" t="s">
        <v>41</v>
      </c>
      <c r="E1916" t="s">
        <v>4452</v>
      </c>
      <c r="F1916" t="s">
        <v>42</v>
      </c>
      <c r="G1916" t="s">
        <v>4453</v>
      </c>
      <c r="H1916">
        <v>1914</v>
      </c>
      <c r="I1916">
        <v>1914</v>
      </c>
      <c r="J1916" t="b">
        <v>1</v>
      </c>
      <c r="K1916" s="2" t="s">
        <v>42</v>
      </c>
      <c r="L1916" s="2" t="s">
        <v>4453</v>
      </c>
      <c r="M1916" s="4" t="e">
        <f>IF(COUNTIF($N$2:N1916, N1916)=1, N1916, "")</f>
        <v>#VALUE!</v>
      </c>
      <c r="N1916" s="2" t="s">
        <v>4454</v>
      </c>
      <c r="O1916" s="5" t="s">
        <v>4455</v>
      </c>
      <c r="P1916" s="2" t="s">
        <v>4455</v>
      </c>
      <c r="Q1916" t="s">
        <v>4456</v>
      </c>
      <c r="R1916">
        <v>52</v>
      </c>
      <c r="S1916" t="s">
        <v>1291</v>
      </c>
      <c r="T1916" t="s">
        <v>1291</v>
      </c>
      <c r="U1916" t="s">
        <v>1291</v>
      </c>
      <c r="V1916" t="s">
        <v>59</v>
      </c>
      <c r="W1916" t="s">
        <v>59</v>
      </c>
      <c r="X1916" t="s">
        <v>1290</v>
      </c>
      <c r="Y1916" t="s">
        <v>1290</v>
      </c>
      <c r="Z1916">
        <v>0</v>
      </c>
      <c r="AM1916" t="s">
        <v>4452</v>
      </c>
      <c r="AX1916" t="s">
        <v>59</v>
      </c>
      <c r="CJ1916">
        <v>93757</v>
      </c>
      <c r="CK1916">
        <v>14634.55004100001</v>
      </c>
      <c r="CL1916">
        <v>79121.426375000039</v>
      </c>
      <c r="CM1916">
        <v>88.937541000021156</v>
      </c>
      <c r="CN1916">
        <v>1.0829999810084701E-3</v>
      </c>
      <c r="CO1916">
        <v>79121.279957999999</v>
      </c>
      <c r="CP1916">
        <v>165.0089170000283</v>
      </c>
      <c r="CQ1916">
        <v>6675.1613749999669</v>
      </c>
      <c r="CR1916">
        <v>1.1500000022351742E-2</v>
      </c>
      <c r="CS1916">
        <v>72086.298459000012</v>
      </c>
      <c r="CV1916" t="s">
        <v>412</v>
      </c>
      <c r="CW1916" t="s">
        <v>412</v>
      </c>
      <c r="CX1916" t="s">
        <v>412</v>
      </c>
      <c r="CY1916" t="s">
        <v>412</v>
      </c>
    </row>
    <row r="1917" spans="1:103" ht="238" x14ac:dyDescent="0.2">
      <c r="A1917" s="2" t="s">
        <v>4452</v>
      </c>
      <c r="B1917" t="s">
        <v>40</v>
      </c>
      <c r="C1917" t="s">
        <v>40</v>
      </c>
      <c r="D1917" t="s">
        <v>41</v>
      </c>
      <c r="E1917" t="s">
        <v>4452</v>
      </c>
      <c r="F1917" t="s">
        <v>42</v>
      </c>
      <c r="G1917" t="s">
        <v>4453</v>
      </c>
      <c r="H1917">
        <v>1915</v>
      </c>
      <c r="I1917">
        <v>1915</v>
      </c>
      <c r="J1917" t="b">
        <v>1</v>
      </c>
      <c r="K1917" s="2" t="s">
        <v>42</v>
      </c>
      <c r="L1917" s="2" t="s">
        <v>4453</v>
      </c>
      <c r="M1917" s="4" t="e">
        <f>IF(COUNTIF($N$2:N1917, N1917)=1, N1917, "")</f>
        <v>#VALUE!</v>
      </c>
      <c r="N1917" s="2" t="s">
        <v>4454</v>
      </c>
      <c r="O1917" s="5" t="s">
        <v>4455</v>
      </c>
      <c r="P1917" s="2" t="s">
        <v>4455</v>
      </c>
      <c r="Q1917" t="s">
        <v>4456</v>
      </c>
      <c r="R1917">
        <v>53</v>
      </c>
      <c r="S1917" t="s">
        <v>4561</v>
      </c>
      <c r="T1917" t="s">
        <v>265</v>
      </c>
      <c r="U1917" t="s">
        <v>265</v>
      </c>
      <c r="V1917" t="s">
        <v>59</v>
      </c>
      <c r="W1917" t="s">
        <v>59</v>
      </c>
      <c r="X1917" t="s">
        <v>49</v>
      </c>
      <c r="Y1917" t="s">
        <v>3361</v>
      </c>
      <c r="Z1917">
        <v>0</v>
      </c>
      <c r="AM1917" t="s">
        <v>4452</v>
      </c>
      <c r="AX1917" t="s">
        <v>59</v>
      </c>
      <c r="CJ1917">
        <v>93757</v>
      </c>
      <c r="CK1917">
        <v>14634.55004100001</v>
      </c>
      <c r="CL1917">
        <v>79121.426375000039</v>
      </c>
      <c r="CM1917">
        <v>88.937541000021156</v>
      </c>
      <c r="CN1917">
        <v>1.0829999810084701E-3</v>
      </c>
      <c r="CO1917">
        <v>79121.279957999999</v>
      </c>
      <c r="CP1917">
        <v>165.0089170000283</v>
      </c>
      <c r="CQ1917">
        <v>6675.1613749999669</v>
      </c>
      <c r="CR1917">
        <v>1.1500000022351742E-2</v>
      </c>
      <c r="CS1917">
        <v>72086.298459000012</v>
      </c>
      <c r="CV1917" t="s">
        <v>412</v>
      </c>
      <c r="CW1917" t="s">
        <v>412</v>
      </c>
      <c r="CX1917" t="s">
        <v>412</v>
      </c>
      <c r="CY1917" t="s">
        <v>412</v>
      </c>
    </row>
    <row r="1918" spans="1:103" ht="238" x14ac:dyDescent="0.2">
      <c r="A1918" s="2" t="s">
        <v>4452</v>
      </c>
      <c r="B1918" t="s">
        <v>40</v>
      </c>
      <c r="C1918" t="s">
        <v>40</v>
      </c>
      <c r="D1918" t="s">
        <v>41</v>
      </c>
      <c r="E1918" t="s">
        <v>4452</v>
      </c>
      <c r="F1918" t="s">
        <v>42</v>
      </c>
      <c r="G1918" t="s">
        <v>4453</v>
      </c>
      <c r="H1918">
        <v>1916</v>
      </c>
      <c r="I1918">
        <v>1916</v>
      </c>
      <c r="J1918" t="b">
        <v>1</v>
      </c>
      <c r="K1918" s="2" t="s">
        <v>42</v>
      </c>
      <c r="L1918" s="2" t="s">
        <v>4453</v>
      </c>
      <c r="M1918" s="4" t="e">
        <f>IF(COUNTIF($N$2:N1918, N1918)=1, N1918, "")</f>
        <v>#VALUE!</v>
      </c>
      <c r="N1918" s="2" t="s">
        <v>4454</v>
      </c>
      <c r="O1918" s="5" t="s">
        <v>4455</v>
      </c>
      <c r="P1918" s="2" t="s">
        <v>4455</v>
      </c>
      <c r="Q1918" t="s">
        <v>4456</v>
      </c>
      <c r="R1918">
        <v>54</v>
      </c>
      <c r="S1918" t="s">
        <v>1291</v>
      </c>
      <c r="T1918" t="s">
        <v>1291</v>
      </c>
      <c r="U1918" t="s">
        <v>1291</v>
      </c>
      <c r="V1918" t="s">
        <v>59</v>
      </c>
      <c r="W1918" t="s">
        <v>59</v>
      </c>
      <c r="X1918" t="s">
        <v>1290</v>
      </c>
      <c r="Y1918" t="s">
        <v>1290</v>
      </c>
      <c r="Z1918">
        <v>0</v>
      </c>
      <c r="AM1918" t="s">
        <v>4452</v>
      </c>
      <c r="AX1918" t="s">
        <v>59</v>
      </c>
      <c r="CJ1918">
        <v>93757</v>
      </c>
      <c r="CK1918">
        <v>14634.55004100001</v>
      </c>
      <c r="CL1918">
        <v>79121.426375000039</v>
      </c>
      <c r="CM1918">
        <v>88.937541000021156</v>
      </c>
      <c r="CN1918">
        <v>1.0829999810084701E-3</v>
      </c>
      <c r="CO1918">
        <v>79121.279957999999</v>
      </c>
      <c r="CP1918">
        <v>165.0089170000283</v>
      </c>
      <c r="CQ1918">
        <v>6675.1613749999669</v>
      </c>
      <c r="CR1918">
        <v>1.1500000022351742E-2</v>
      </c>
      <c r="CS1918">
        <v>72086.298459000012</v>
      </c>
      <c r="CV1918" t="s">
        <v>412</v>
      </c>
      <c r="CW1918" t="s">
        <v>412</v>
      </c>
      <c r="CX1918" t="s">
        <v>412</v>
      </c>
      <c r="CY1918" t="s">
        <v>412</v>
      </c>
    </row>
    <row r="1919" spans="1:103" ht="238" x14ac:dyDescent="0.2">
      <c r="A1919" s="2" t="s">
        <v>4452</v>
      </c>
      <c r="B1919" t="s">
        <v>40</v>
      </c>
      <c r="C1919" t="s">
        <v>40</v>
      </c>
      <c r="D1919" t="s">
        <v>41</v>
      </c>
      <c r="E1919" t="s">
        <v>4452</v>
      </c>
      <c r="F1919" t="s">
        <v>42</v>
      </c>
      <c r="G1919" t="s">
        <v>4453</v>
      </c>
      <c r="H1919">
        <v>1917</v>
      </c>
      <c r="I1919">
        <v>1917</v>
      </c>
      <c r="J1919" t="b">
        <v>1</v>
      </c>
      <c r="K1919" s="2" t="s">
        <v>42</v>
      </c>
      <c r="L1919" s="2" t="s">
        <v>4453</v>
      </c>
      <c r="M1919" s="4" t="e">
        <f>IF(COUNTIF($N$2:N1919, N1919)=1, N1919, "")</f>
        <v>#VALUE!</v>
      </c>
      <c r="N1919" s="2" t="s">
        <v>4454</v>
      </c>
      <c r="O1919" s="5" t="s">
        <v>4455</v>
      </c>
      <c r="P1919" s="2" t="s">
        <v>4455</v>
      </c>
      <c r="Q1919" t="s">
        <v>4456</v>
      </c>
      <c r="R1919">
        <v>55</v>
      </c>
      <c r="S1919" t="s">
        <v>2095</v>
      </c>
      <c r="T1919" t="s">
        <v>1517</v>
      </c>
      <c r="U1919" t="s">
        <v>1517</v>
      </c>
      <c r="V1919" t="s">
        <v>1519</v>
      </c>
      <c r="W1919" t="s">
        <v>59</v>
      </c>
      <c r="X1919" t="s">
        <v>49</v>
      </c>
      <c r="Y1919" t="s">
        <v>1520</v>
      </c>
      <c r="Z1919">
        <v>76</v>
      </c>
      <c r="AM1919" t="s">
        <v>4452</v>
      </c>
      <c r="AN1919">
        <v>28166</v>
      </c>
      <c r="AO1919" t="s">
        <v>414</v>
      </c>
      <c r="AP1919" t="s">
        <v>1517</v>
      </c>
      <c r="AQ1919" t="s">
        <v>1518</v>
      </c>
      <c r="AR1919" t="s">
        <v>435</v>
      </c>
      <c r="AS1919">
        <v>0.04</v>
      </c>
      <c r="AT1919">
        <v>140</v>
      </c>
      <c r="AU1919">
        <v>1035.9839999999999</v>
      </c>
      <c r="AV1919" t="s">
        <v>3237</v>
      </c>
      <c r="AW1919" t="s">
        <v>1519</v>
      </c>
      <c r="AX1919" t="s">
        <v>2216</v>
      </c>
      <c r="AY1919" t="s">
        <v>414</v>
      </c>
      <c r="AZ1919">
        <v>0.62863972712981642</v>
      </c>
      <c r="BA1919">
        <v>76</v>
      </c>
      <c r="BB1919">
        <v>1111.9839999999999</v>
      </c>
      <c r="BC1919">
        <v>28166</v>
      </c>
      <c r="BD1919" t="s">
        <v>414</v>
      </c>
      <c r="BE1919" t="s">
        <v>1517</v>
      </c>
      <c r="BF1919" t="s">
        <v>1518</v>
      </c>
      <c r="BG1919" t="s">
        <v>1519</v>
      </c>
      <c r="BH1919" t="s">
        <v>435</v>
      </c>
      <c r="BI1919">
        <v>0.04</v>
      </c>
      <c r="BJ1919">
        <v>140</v>
      </c>
      <c r="BK1919">
        <v>1035.9839999999999</v>
      </c>
      <c r="BL1919" t="s">
        <v>3237</v>
      </c>
      <c r="BM1919" t="s">
        <v>414</v>
      </c>
      <c r="BN1919">
        <v>0.62863972712981642</v>
      </c>
      <c r="BO1919">
        <v>76</v>
      </c>
      <c r="BP1919">
        <v>1111.9839999999999</v>
      </c>
      <c r="BQ1919">
        <v>6.2199700000000124</v>
      </c>
      <c r="BR1919" t="s">
        <v>412</v>
      </c>
      <c r="BS1919" t="s">
        <v>412</v>
      </c>
      <c r="BT1919">
        <v>2</v>
      </c>
      <c r="BU1919">
        <v>0.8</v>
      </c>
      <c r="CH1919">
        <v>76</v>
      </c>
      <c r="CI1919" t="b">
        <v>0</v>
      </c>
      <c r="CJ1919">
        <v>93757</v>
      </c>
      <c r="CK1919">
        <v>14634.55004100001</v>
      </c>
      <c r="CL1919">
        <v>79121.426375000039</v>
      </c>
      <c r="CM1919">
        <v>88.937541000021156</v>
      </c>
      <c r="CN1919">
        <v>1.0829999810084701E-3</v>
      </c>
      <c r="CO1919">
        <v>79121.279957999999</v>
      </c>
      <c r="CP1919">
        <v>165.0089170000283</v>
      </c>
      <c r="CQ1919">
        <v>6675.1613749999669</v>
      </c>
      <c r="CR1919">
        <v>1.1500000022351742E-2</v>
      </c>
      <c r="CS1919">
        <v>72086.298459000012</v>
      </c>
      <c r="CV1919" t="s">
        <v>412</v>
      </c>
      <c r="CW1919" t="s">
        <v>412</v>
      </c>
      <c r="CX1919" t="s">
        <v>412</v>
      </c>
      <c r="CY1919" t="s">
        <v>412</v>
      </c>
    </row>
    <row r="1920" spans="1:103" ht="238" x14ac:dyDescent="0.2">
      <c r="A1920" s="2"/>
      <c r="C1920" t="s">
        <v>40</v>
      </c>
      <c r="D1920" t="s">
        <v>41</v>
      </c>
      <c r="E1920" t="s">
        <v>4452</v>
      </c>
      <c r="F1920" t="s">
        <v>42</v>
      </c>
      <c r="G1920" t="s">
        <v>4453</v>
      </c>
      <c r="H1920">
        <v>1917</v>
      </c>
      <c r="I1920">
        <v>1918</v>
      </c>
      <c r="J1920" t="b">
        <v>0</v>
      </c>
      <c r="K1920" s="2"/>
      <c r="L1920" s="2"/>
      <c r="M1920" s="4" t="e">
        <f>IF(COUNTIF($N$2:N1920, N1920)=1, N1920, "")</f>
        <v>#VALUE!</v>
      </c>
      <c r="N1920" s="2" t="s">
        <v>4454</v>
      </c>
      <c r="P1920" s="2" t="s">
        <v>4455</v>
      </c>
      <c r="Q1920" t="s">
        <v>4456</v>
      </c>
      <c r="R1920">
        <v>55</v>
      </c>
      <c r="S1920" t="s">
        <v>2095</v>
      </c>
      <c r="T1920" t="s">
        <v>1517</v>
      </c>
      <c r="U1920" t="s">
        <v>1517</v>
      </c>
      <c r="V1920" t="s">
        <v>1519</v>
      </c>
      <c r="W1920" t="s">
        <v>59</v>
      </c>
      <c r="X1920" t="s">
        <v>49</v>
      </c>
      <c r="Y1920" t="s">
        <v>1520</v>
      </c>
      <c r="Z1920">
        <v>76</v>
      </c>
      <c r="AM1920" t="s">
        <v>4452</v>
      </c>
      <c r="AN1920">
        <v>28166</v>
      </c>
      <c r="AO1920" t="s">
        <v>414</v>
      </c>
      <c r="AP1920" t="s">
        <v>1517</v>
      </c>
      <c r="AQ1920" t="s">
        <v>1518</v>
      </c>
      <c r="AR1920" t="s">
        <v>435</v>
      </c>
      <c r="AS1920">
        <v>0.04</v>
      </c>
      <c r="AT1920">
        <v>140</v>
      </c>
      <c r="AU1920">
        <v>1035.9839999999999</v>
      </c>
      <c r="AV1920" t="s">
        <v>3237</v>
      </c>
      <c r="AW1920" t="s">
        <v>1519</v>
      </c>
      <c r="AX1920" t="s">
        <v>2216</v>
      </c>
      <c r="AY1920" t="s">
        <v>414</v>
      </c>
      <c r="AZ1920">
        <v>0.62863972712981642</v>
      </c>
      <c r="BA1920">
        <v>76</v>
      </c>
      <c r="BB1920">
        <v>1111.9839999999999</v>
      </c>
      <c r="BC1920">
        <v>21517</v>
      </c>
      <c r="BD1920" t="s">
        <v>414</v>
      </c>
      <c r="BE1920" t="s">
        <v>1517</v>
      </c>
      <c r="BF1920" t="s">
        <v>2097</v>
      </c>
      <c r="BG1920" t="s">
        <v>1654</v>
      </c>
      <c r="BH1920" t="s">
        <v>1602</v>
      </c>
      <c r="BI1920">
        <v>0.16500000000000001</v>
      </c>
      <c r="BJ1920">
        <v>184</v>
      </c>
      <c r="BK1920">
        <v>1004.88415</v>
      </c>
      <c r="BL1920" t="s">
        <v>3238</v>
      </c>
      <c r="BM1920" t="s">
        <v>414</v>
      </c>
      <c r="BN1920">
        <v>0.57432947614653995</v>
      </c>
      <c r="BO1920">
        <v>0</v>
      </c>
      <c r="BP1920">
        <v>1004.88415</v>
      </c>
      <c r="BQ1920">
        <v>6.2199700000000124</v>
      </c>
      <c r="BR1920" t="s">
        <v>412</v>
      </c>
      <c r="BS1920" t="s">
        <v>412</v>
      </c>
      <c r="BT1920">
        <v>2</v>
      </c>
      <c r="BU1920">
        <v>0.8</v>
      </c>
      <c r="CH1920">
        <v>76</v>
      </c>
      <c r="CI1920" t="b">
        <v>0</v>
      </c>
      <c r="CJ1920">
        <v>93757</v>
      </c>
      <c r="CK1920">
        <v>14634.55004100001</v>
      </c>
      <c r="CL1920">
        <v>79121.426375000039</v>
      </c>
      <c r="CM1920">
        <v>88.937541000021156</v>
      </c>
      <c r="CN1920">
        <v>1.0829999810084701E-3</v>
      </c>
      <c r="CO1920">
        <v>79121.279957999999</v>
      </c>
      <c r="CP1920">
        <v>165.0089170000283</v>
      </c>
      <c r="CQ1920">
        <v>6675.1613749999669</v>
      </c>
      <c r="CR1920">
        <v>1.1500000022351742E-2</v>
      </c>
      <c r="CS1920">
        <v>72086.298459000012</v>
      </c>
      <c r="CV1920" t="s">
        <v>412</v>
      </c>
      <c r="CW1920" t="s">
        <v>412</v>
      </c>
      <c r="CX1920" t="s">
        <v>412</v>
      </c>
      <c r="CY1920" t="s">
        <v>412</v>
      </c>
    </row>
    <row r="1921" spans="1:103" ht="238" x14ac:dyDescent="0.2">
      <c r="A1921" s="2"/>
      <c r="C1921" t="s">
        <v>40</v>
      </c>
      <c r="D1921" t="s">
        <v>41</v>
      </c>
      <c r="E1921" t="s">
        <v>4452</v>
      </c>
      <c r="F1921" t="s">
        <v>42</v>
      </c>
      <c r="G1921" t="s">
        <v>4453</v>
      </c>
      <c r="H1921">
        <v>1917</v>
      </c>
      <c r="I1921">
        <v>1919</v>
      </c>
      <c r="J1921" t="b">
        <v>0</v>
      </c>
      <c r="K1921" s="2"/>
      <c r="L1921" s="2"/>
      <c r="M1921" s="4" t="e">
        <f>IF(COUNTIF($N$2:N1921, N1921)=1, N1921, "")</f>
        <v>#VALUE!</v>
      </c>
      <c r="N1921" s="2" t="s">
        <v>4454</v>
      </c>
      <c r="P1921" s="2" t="s">
        <v>4455</v>
      </c>
      <c r="Q1921" t="s">
        <v>4456</v>
      </c>
      <c r="R1921">
        <v>55</v>
      </c>
      <c r="S1921" t="s">
        <v>2095</v>
      </c>
      <c r="T1921" t="s">
        <v>1517</v>
      </c>
      <c r="U1921" t="s">
        <v>1517</v>
      </c>
      <c r="V1921" t="s">
        <v>1519</v>
      </c>
      <c r="W1921" t="s">
        <v>59</v>
      </c>
      <c r="X1921" t="s">
        <v>49</v>
      </c>
      <c r="Y1921" t="s">
        <v>1520</v>
      </c>
      <c r="Z1921">
        <v>76</v>
      </c>
      <c r="AM1921" t="s">
        <v>4452</v>
      </c>
      <c r="AN1921">
        <v>28166</v>
      </c>
      <c r="AO1921" t="s">
        <v>414</v>
      </c>
      <c r="AP1921" t="s">
        <v>1517</v>
      </c>
      <c r="AQ1921" t="s">
        <v>1518</v>
      </c>
      <c r="AR1921" t="s">
        <v>435</v>
      </c>
      <c r="AS1921">
        <v>0.04</v>
      </c>
      <c r="AT1921">
        <v>140</v>
      </c>
      <c r="AU1921">
        <v>1035.9839999999999</v>
      </c>
      <c r="AV1921" t="s">
        <v>3237</v>
      </c>
      <c r="AW1921" t="s">
        <v>1519</v>
      </c>
      <c r="AX1921" t="s">
        <v>2216</v>
      </c>
      <c r="AY1921" t="s">
        <v>414</v>
      </c>
      <c r="AZ1921">
        <v>0.62863972712981642</v>
      </c>
      <c r="BA1921">
        <v>76</v>
      </c>
      <c r="BB1921">
        <v>1111.9839999999999</v>
      </c>
      <c r="BC1921">
        <v>40779</v>
      </c>
      <c r="BD1921" t="s">
        <v>414</v>
      </c>
      <c r="BE1921" t="s">
        <v>1517</v>
      </c>
      <c r="BF1921" t="s">
        <v>1176</v>
      </c>
      <c r="BG1921" t="s">
        <v>1177</v>
      </c>
      <c r="BH1921" t="s">
        <v>1602</v>
      </c>
      <c r="BI1921">
        <v>0.16500000000000001</v>
      </c>
      <c r="BJ1921">
        <v>170</v>
      </c>
      <c r="BK1921">
        <v>994.31449999999995</v>
      </c>
      <c r="BL1921" t="s">
        <v>3239</v>
      </c>
      <c r="BM1921" t="s">
        <v>414</v>
      </c>
      <c r="BN1921">
        <v>0.63814591024315936</v>
      </c>
      <c r="BO1921">
        <v>0</v>
      </c>
      <c r="BP1921">
        <v>994.31449999999995</v>
      </c>
      <c r="BQ1921">
        <v>6.2199700000000124</v>
      </c>
      <c r="BR1921" t="s">
        <v>412</v>
      </c>
      <c r="BS1921" t="s">
        <v>412</v>
      </c>
      <c r="BT1921">
        <v>2</v>
      </c>
      <c r="BU1921">
        <v>0.8</v>
      </c>
      <c r="CH1921">
        <v>76</v>
      </c>
      <c r="CI1921" t="b">
        <v>0</v>
      </c>
      <c r="CJ1921">
        <v>93757</v>
      </c>
      <c r="CK1921">
        <v>14634.55004100001</v>
      </c>
      <c r="CL1921">
        <v>79121.426375000039</v>
      </c>
      <c r="CM1921">
        <v>88.937541000021156</v>
      </c>
      <c r="CN1921">
        <v>1.0829999810084701E-3</v>
      </c>
      <c r="CO1921">
        <v>79121.279957999999</v>
      </c>
      <c r="CP1921">
        <v>165.0089170000283</v>
      </c>
      <c r="CQ1921">
        <v>6675.1613749999669</v>
      </c>
      <c r="CR1921">
        <v>1.1500000022351742E-2</v>
      </c>
      <c r="CS1921">
        <v>72086.298459000012</v>
      </c>
      <c r="CV1921" t="s">
        <v>412</v>
      </c>
      <c r="CW1921" t="s">
        <v>412</v>
      </c>
      <c r="CX1921" t="s">
        <v>412</v>
      </c>
      <c r="CY1921" t="s">
        <v>412</v>
      </c>
    </row>
    <row r="1922" spans="1:103" ht="238" x14ac:dyDescent="0.2">
      <c r="A1922" s="2"/>
      <c r="C1922" t="s">
        <v>40</v>
      </c>
      <c r="D1922" t="s">
        <v>41</v>
      </c>
      <c r="E1922" t="s">
        <v>4452</v>
      </c>
      <c r="F1922" t="s">
        <v>42</v>
      </c>
      <c r="G1922" t="s">
        <v>4453</v>
      </c>
      <c r="H1922">
        <v>1917</v>
      </c>
      <c r="I1922">
        <v>1920</v>
      </c>
      <c r="J1922" t="b">
        <v>0</v>
      </c>
      <c r="K1922" s="2"/>
      <c r="L1922" s="2"/>
      <c r="M1922" s="4" t="e">
        <f>IF(COUNTIF($N$2:N1922, N1922)=1, N1922, "")</f>
        <v>#VALUE!</v>
      </c>
      <c r="N1922" s="2" t="s">
        <v>4454</v>
      </c>
      <c r="P1922" s="2" t="s">
        <v>4455</v>
      </c>
      <c r="Q1922" t="s">
        <v>4456</v>
      </c>
      <c r="R1922">
        <v>55</v>
      </c>
      <c r="S1922" t="s">
        <v>2095</v>
      </c>
      <c r="T1922" t="s">
        <v>1517</v>
      </c>
      <c r="U1922" t="s">
        <v>1517</v>
      </c>
      <c r="V1922" t="s">
        <v>1519</v>
      </c>
      <c r="W1922" t="s">
        <v>59</v>
      </c>
      <c r="X1922" t="s">
        <v>49</v>
      </c>
      <c r="Y1922" t="s">
        <v>1520</v>
      </c>
      <c r="Z1922">
        <v>76</v>
      </c>
      <c r="AM1922" t="s">
        <v>4452</v>
      </c>
      <c r="AN1922">
        <v>28166</v>
      </c>
      <c r="AO1922" t="s">
        <v>414</v>
      </c>
      <c r="AP1922" t="s">
        <v>1517</v>
      </c>
      <c r="AQ1922" t="s">
        <v>1518</v>
      </c>
      <c r="AR1922" t="s">
        <v>435</v>
      </c>
      <c r="AS1922">
        <v>0.04</v>
      </c>
      <c r="AT1922">
        <v>140</v>
      </c>
      <c r="AU1922">
        <v>1035.9839999999999</v>
      </c>
      <c r="AV1922" t="s">
        <v>3237</v>
      </c>
      <c r="AW1922" t="s">
        <v>1519</v>
      </c>
      <c r="AX1922" t="s">
        <v>2216</v>
      </c>
      <c r="AY1922" t="s">
        <v>414</v>
      </c>
      <c r="AZ1922">
        <v>0.62863972712981642</v>
      </c>
      <c r="BA1922">
        <v>76</v>
      </c>
      <c r="BB1922">
        <v>1111.9839999999999</v>
      </c>
      <c r="BC1922">
        <v>36408</v>
      </c>
      <c r="BD1922" t="s">
        <v>414</v>
      </c>
      <c r="BE1922" t="s">
        <v>1517</v>
      </c>
      <c r="BF1922" t="s">
        <v>739</v>
      </c>
      <c r="BG1922" t="s">
        <v>740</v>
      </c>
      <c r="BH1922" t="s">
        <v>1602</v>
      </c>
      <c r="BI1922">
        <v>0.10249999999999999</v>
      </c>
      <c r="BJ1922">
        <v>110</v>
      </c>
      <c r="BK1922">
        <v>986.46600000000001</v>
      </c>
      <c r="BL1922" t="s">
        <v>3240</v>
      </c>
      <c r="BM1922" t="s">
        <v>414</v>
      </c>
      <c r="BN1922">
        <v>0.61937006505386871</v>
      </c>
      <c r="BO1922">
        <v>0</v>
      </c>
      <c r="BP1922">
        <v>986.46600000000001</v>
      </c>
      <c r="BQ1922">
        <v>6.2199700000000124</v>
      </c>
      <c r="BR1922" t="s">
        <v>412</v>
      </c>
      <c r="BS1922" t="s">
        <v>412</v>
      </c>
      <c r="BT1922">
        <v>2</v>
      </c>
      <c r="BU1922">
        <v>0.8</v>
      </c>
      <c r="CH1922">
        <v>76</v>
      </c>
      <c r="CI1922" t="b">
        <v>0</v>
      </c>
      <c r="CJ1922">
        <v>93757</v>
      </c>
      <c r="CK1922">
        <v>14634.55004100001</v>
      </c>
      <c r="CL1922">
        <v>79121.426375000039</v>
      </c>
      <c r="CM1922">
        <v>88.937541000021156</v>
      </c>
      <c r="CN1922">
        <v>1.0829999810084701E-3</v>
      </c>
      <c r="CO1922">
        <v>79121.279957999999</v>
      </c>
      <c r="CP1922">
        <v>165.0089170000283</v>
      </c>
      <c r="CQ1922">
        <v>6675.1613749999669</v>
      </c>
      <c r="CR1922">
        <v>1.1500000022351742E-2</v>
      </c>
      <c r="CS1922">
        <v>72086.298459000012</v>
      </c>
      <c r="CV1922" t="s">
        <v>412</v>
      </c>
      <c r="CW1922" t="s">
        <v>412</v>
      </c>
      <c r="CX1922" t="s">
        <v>412</v>
      </c>
      <c r="CY1922" t="s">
        <v>412</v>
      </c>
    </row>
    <row r="1923" spans="1:103" ht="238" x14ac:dyDescent="0.2">
      <c r="A1923" s="2"/>
      <c r="C1923" t="s">
        <v>40</v>
      </c>
      <c r="D1923" t="s">
        <v>41</v>
      </c>
      <c r="E1923" t="s">
        <v>4452</v>
      </c>
      <c r="F1923" t="s">
        <v>42</v>
      </c>
      <c r="G1923" t="s">
        <v>4453</v>
      </c>
      <c r="H1923">
        <v>1917</v>
      </c>
      <c r="I1923">
        <v>1921</v>
      </c>
      <c r="J1923" t="b">
        <v>0</v>
      </c>
      <c r="K1923" s="2"/>
      <c r="L1923" s="2"/>
      <c r="M1923" s="4" t="e">
        <f>IF(COUNTIF($N$2:N1923, N1923)=1, N1923, "")</f>
        <v>#VALUE!</v>
      </c>
      <c r="N1923" s="2" t="s">
        <v>4454</v>
      </c>
      <c r="P1923" s="2" t="s">
        <v>4455</v>
      </c>
      <c r="Q1923" t="s">
        <v>4456</v>
      </c>
      <c r="R1923">
        <v>55</v>
      </c>
      <c r="S1923" t="s">
        <v>2095</v>
      </c>
      <c r="T1923" t="s">
        <v>1517</v>
      </c>
      <c r="U1923" t="s">
        <v>1517</v>
      </c>
      <c r="V1923" t="s">
        <v>1519</v>
      </c>
      <c r="W1923" t="s">
        <v>59</v>
      </c>
      <c r="X1923" t="s">
        <v>49</v>
      </c>
      <c r="Y1923" t="s">
        <v>1520</v>
      </c>
      <c r="Z1923">
        <v>76</v>
      </c>
      <c r="AM1923" t="s">
        <v>4452</v>
      </c>
      <c r="AN1923">
        <v>28166</v>
      </c>
      <c r="AO1923" t="s">
        <v>414</v>
      </c>
      <c r="AP1923" t="s">
        <v>1517</v>
      </c>
      <c r="AQ1923" t="s">
        <v>1518</v>
      </c>
      <c r="AR1923" t="s">
        <v>435</v>
      </c>
      <c r="AS1923">
        <v>0.04</v>
      </c>
      <c r="AT1923">
        <v>140</v>
      </c>
      <c r="AU1923">
        <v>1035.9839999999999</v>
      </c>
      <c r="AV1923" t="s">
        <v>3237</v>
      </c>
      <c r="AW1923" t="s">
        <v>1519</v>
      </c>
      <c r="AX1923" t="s">
        <v>2216</v>
      </c>
      <c r="AY1923" t="s">
        <v>414</v>
      </c>
      <c r="AZ1923">
        <v>0.62863972712981642</v>
      </c>
      <c r="BA1923">
        <v>76</v>
      </c>
      <c r="BB1923">
        <v>1111.9839999999999</v>
      </c>
      <c r="BC1923">
        <v>47705</v>
      </c>
      <c r="BD1923" t="s">
        <v>414</v>
      </c>
      <c r="BE1923" t="s">
        <v>1517</v>
      </c>
      <c r="BF1923" t="s">
        <v>1176</v>
      </c>
      <c r="BG1923" t="s">
        <v>1178</v>
      </c>
      <c r="BH1923" t="s">
        <v>1602</v>
      </c>
      <c r="BI1923">
        <v>0.16500000000000001</v>
      </c>
      <c r="BJ1923">
        <v>140</v>
      </c>
      <c r="BK1923">
        <v>971.66525000000001</v>
      </c>
      <c r="BL1923" t="s">
        <v>3241</v>
      </c>
      <c r="BM1923" t="s">
        <v>414</v>
      </c>
      <c r="BN1923">
        <v>0.52778455693828086</v>
      </c>
      <c r="BO1923">
        <v>0</v>
      </c>
      <c r="BP1923">
        <v>971.66525000000001</v>
      </c>
      <c r="BQ1923">
        <v>6.2199700000000124</v>
      </c>
      <c r="BR1923" t="s">
        <v>412</v>
      </c>
      <c r="BS1923" t="s">
        <v>412</v>
      </c>
      <c r="BT1923">
        <v>2</v>
      </c>
      <c r="BU1923">
        <v>0.8</v>
      </c>
      <c r="CH1923">
        <v>76</v>
      </c>
      <c r="CI1923" t="b">
        <v>0</v>
      </c>
      <c r="CJ1923">
        <v>93757</v>
      </c>
      <c r="CK1923">
        <v>14634.55004100001</v>
      </c>
      <c r="CL1923">
        <v>79121.426375000039</v>
      </c>
      <c r="CM1923">
        <v>88.937541000021156</v>
      </c>
      <c r="CN1923">
        <v>1.0829999810084701E-3</v>
      </c>
      <c r="CO1923">
        <v>79121.279957999999</v>
      </c>
      <c r="CP1923">
        <v>165.0089170000283</v>
      </c>
      <c r="CQ1923">
        <v>6675.1613749999669</v>
      </c>
      <c r="CR1923">
        <v>1.1500000022351742E-2</v>
      </c>
      <c r="CS1923">
        <v>72086.298459000012</v>
      </c>
      <c r="CV1923" t="s">
        <v>412</v>
      </c>
      <c r="CW1923" t="s">
        <v>412</v>
      </c>
      <c r="CX1923" t="s">
        <v>412</v>
      </c>
      <c r="CY1923" t="s">
        <v>412</v>
      </c>
    </row>
    <row r="1924" spans="1:103" ht="238" x14ac:dyDescent="0.2">
      <c r="A1924" s="2"/>
      <c r="C1924" t="s">
        <v>40</v>
      </c>
      <c r="D1924" t="s">
        <v>41</v>
      </c>
      <c r="E1924" t="s">
        <v>4452</v>
      </c>
      <c r="F1924" t="s">
        <v>42</v>
      </c>
      <c r="G1924" t="s">
        <v>4453</v>
      </c>
      <c r="H1924">
        <v>1917</v>
      </c>
      <c r="I1924">
        <v>1922</v>
      </c>
      <c r="J1924" t="b">
        <v>0</v>
      </c>
      <c r="K1924" s="2"/>
      <c r="L1924" s="2"/>
      <c r="M1924" s="4" t="e">
        <f>IF(COUNTIF($N$2:N1924, N1924)=1, N1924, "")</f>
        <v>#VALUE!</v>
      </c>
      <c r="N1924" s="2" t="s">
        <v>4454</v>
      </c>
      <c r="P1924" s="2" t="s">
        <v>4455</v>
      </c>
      <c r="Q1924" t="s">
        <v>4456</v>
      </c>
      <c r="R1924">
        <v>55</v>
      </c>
      <c r="S1924" t="s">
        <v>2095</v>
      </c>
      <c r="T1924" t="s">
        <v>1517</v>
      </c>
      <c r="U1924" t="s">
        <v>1517</v>
      </c>
      <c r="V1924" t="s">
        <v>1519</v>
      </c>
      <c r="W1924" t="s">
        <v>59</v>
      </c>
      <c r="X1924" t="s">
        <v>49</v>
      </c>
      <c r="Y1924" t="s">
        <v>1520</v>
      </c>
      <c r="Z1924">
        <v>76</v>
      </c>
      <c r="AM1924" t="s">
        <v>4452</v>
      </c>
      <c r="AN1924">
        <v>28166</v>
      </c>
      <c r="AO1924" t="s">
        <v>414</v>
      </c>
      <c r="AP1924" t="s">
        <v>1517</v>
      </c>
      <c r="AQ1924" t="s">
        <v>1518</v>
      </c>
      <c r="AR1924" t="s">
        <v>435</v>
      </c>
      <c r="AS1924">
        <v>0.04</v>
      </c>
      <c r="AT1924">
        <v>140</v>
      </c>
      <c r="AU1924">
        <v>1035.9839999999999</v>
      </c>
      <c r="AV1924" t="s">
        <v>3237</v>
      </c>
      <c r="AW1924" t="s">
        <v>1519</v>
      </c>
      <c r="AX1924" t="s">
        <v>2216</v>
      </c>
      <c r="AY1924" t="s">
        <v>414</v>
      </c>
      <c r="AZ1924">
        <v>0.62863972712981642</v>
      </c>
      <c r="BA1924">
        <v>76</v>
      </c>
      <c r="BB1924">
        <v>1111.9839999999999</v>
      </c>
      <c r="BC1924">
        <v>36247</v>
      </c>
      <c r="BD1924" t="s">
        <v>414</v>
      </c>
      <c r="BE1924" t="s">
        <v>1517</v>
      </c>
      <c r="BF1924" t="s">
        <v>1176</v>
      </c>
      <c r="BG1924" t="s">
        <v>1179</v>
      </c>
      <c r="BH1924" t="s">
        <v>1602</v>
      </c>
      <c r="BI1924">
        <v>0.16500000000000001</v>
      </c>
      <c r="BJ1924">
        <v>110</v>
      </c>
      <c r="BK1924">
        <v>949.01599999999996</v>
      </c>
      <c r="BL1924" t="s">
        <v>3242</v>
      </c>
      <c r="BM1924" t="s">
        <v>414</v>
      </c>
      <c r="BN1924">
        <v>0.63043351952587856</v>
      </c>
      <c r="BO1924">
        <v>0</v>
      </c>
      <c r="BP1924">
        <v>949.01599999999996</v>
      </c>
      <c r="BQ1924">
        <v>6.2199700000000124</v>
      </c>
      <c r="BR1924" t="s">
        <v>412</v>
      </c>
      <c r="BS1924" t="s">
        <v>412</v>
      </c>
      <c r="BT1924">
        <v>2</v>
      </c>
      <c r="BU1924">
        <v>0.8</v>
      </c>
      <c r="CH1924">
        <v>76</v>
      </c>
      <c r="CI1924" t="b">
        <v>0</v>
      </c>
      <c r="CJ1924">
        <v>93757</v>
      </c>
      <c r="CK1924">
        <v>14634.55004100001</v>
      </c>
      <c r="CL1924">
        <v>79121.426375000039</v>
      </c>
      <c r="CM1924">
        <v>88.937541000021156</v>
      </c>
      <c r="CN1924">
        <v>1.0829999810084701E-3</v>
      </c>
      <c r="CO1924">
        <v>79121.279957999999</v>
      </c>
      <c r="CP1924">
        <v>165.0089170000283</v>
      </c>
      <c r="CQ1924">
        <v>6675.1613749999669</v>
      </c>
      <c r="CR1924">
        <v>1.1500000022351742E-2</v>
      </c>
      <c r="CS1924">
        <v>72086.298459000012</v>
      </c>
      <c r="CV1924" t="s">
        <v>412</v>
      </c>
      <c r="CW1924" t="s">
        <v>412</v>
      </c>
      <c r="CX1924" t="s">
        <v>412</v>
      </c>
      <c r="CY1924" t="s">
        <v>412</v>
      </c>
    </row>
    <row r="1925" spans="1:103" ht="238" x14ac:dyDescent="0.2">
      <c r="A1925" s="2"/>
      <c r="C1925" t="s">
        <v>40</v>
      </c>
      <c r="D1925" t="s">
        <v>41</v>
      </c>
      <c r="E1925" t="s">
        <v>4452</v>
      </c>
      <c r="F1925" t="s">
        <v>42</v>
      </c>
      <c r="G1925" t="s">
        <v>4453</v>
      </c>
      <c r="H1925">
        <v>1917</v>
      </c>
      <c r="I1925">
        <v>1923</v>
      </c>
      <c r="J1925" t="b">
        <v>0</v>
      </c>
      <c r="K1925" s="2"/>
      <c r="L1925" s="2"/>
      <c r="M1925" s="4" t="e">
        <f>IF(COUNTIF($N$2:N1925, N1925)=1, N1925, "")</f>
        <v>#VALUE!</v>
      </c>
      <c r="N1925" s="2" t="s">
        <v>4454</v>
      </c>
      <c r="P1925" s="2" t="s">
        <v>4455</v>
      </c>
      <c r="Q1925" t="s">
        <v>4456</v>
      </c>
      <c r="R1925">
        <v>55</v>
      </c>
      <c r="S1925" t="s">
        <v>2095</v>
      </c>
      <c r="T1925" t="s">
        <v>1517</v>
      </c>
      <c r="U1925" t="s">
        <v>1517</v>
      </c>
      <c r="V1925" t="s">
        <v>1519</v>
      </c>
      <c r="W1925" t="s">
        <v>59</v>
      </c>
      <c r="X1925" t="s">
        <v>49</v>
      </c>
      <c r="Y1925" t="s">
        <v>1520</v>
      </c>
      <c r="Z1925">
        <v>76</v>
      </c>
      <c r="AM1925" t="s">
        <v>4452</v>
      </c>
      <c r="AN1925">
        <v>28166</v>
      </c>
      <c r="AO1925" t="s">
        <v>414</v>
      </c>
      <c r="AP1925" t="s">
        <v>1517</v>
      </c>
      <c r="AQ1925" t="s">
        <v>1518</v>
      </c>
      <c r="AR1925" t="s">
        <v>435</v>
      </c>
      <c r="AS1925">
        <v>0.04</v>
      </c>
      <c r="AT1925">
        <v>140</v>
      </c>
      <c r="AU1925">
        <v>1035.9839999999999</v>
      </c>
      <c r="AV1925" t="s">
        <v>3237</v>
      </c>
      <c r="AW1925" t="s">
        <v>1519</v>
      </c>
      <c r="AX1925" t="s">
        <v>2216</v>
      </c>
      <c r="AY1925" t="s">
        <v>414</v>
      </c>
      <c r="AZ1925">
        <v>0.62863972712981642</v>
      </c>
      <c r="BA1925">
        <v>76</v>
      </c>
      <c r="BB1925">
        <v>1111.9839999999999</v>
      </c>
      <c r="BC1925">
        <v>41712</v>
      </c>
      <c r="BD1925" t="s">
        <v>414</v>
      </c>
      <c r="BE1925" t="s">
        <v>1517</v>
      </c>
      <c r="BF1925" t="s">
        <v>739</v>
      </c>
      <c r="BG1925" t="s">
        <v>741</v>
      </c>
      <c r="BH1925" t="s">
        <v>1602</v>
      </c>
      <c r="BI1925">
        <v>0.10249999999999999</v>
      </c>
      <c r="BJ1925">
        <v>50</v>
      </c>
      <c r="BK1925">
        <v>932.13937499999997</v>
      </c>
      <c r="BL1925" t="s">
        <v>3243</v>
      </c>
      <c r="BM1925" t="s">
        <v>414</v>
      </c>
      <c r="BN1925">
        <v>0.59538829929752168</v>
      </c>
      <c r="BO1925">
        <v>0</v>
      </c>
      <c r="BP1925">
        <v>932.13937499999997</v>
      </c>
      <c r="BQ1925">
        <v>6.2199700000000124</v>
      </c>
      <c r="BR1925" t="s">
        <v>412</v>
      </c>
      <c r="BS1925" t="s">
        <v>412</v>
      </c>
      <c r="BT1925">
        <v>2</v>
      </c>
      <c r="BU1925">
        <v>0.8</v>
      </c>
      <c r="CH1925">
        <v>76</v>
      </c>
      <c r="CI1925" t="b">
        <v>0</v>
      </c>
      <c r="CJ1925">
        <v>93757</v>
      </c>
      <c r="CK1925">
        <v>14634.55004100001</v>
      </c>
      <c r="CL1925">
        <v>79121.426375000039</v>
      </c>
      <c r="CM1925">
        <v>88.937541000021156</v>
      </c>
      <c r="CN1925">
        <v>1.0829999810084701E-3</v>
      </c>
      <c r="CO1925">
        <v>79121.279957999999</v>
      </c>
      <c r="CP1925">
        <v>165.0089170000283</v>
      </c>
      <c r="CQ1925">
        <v>6675.1613749999669</v>
      </c>
      <c r="CR1925">
        <v>1.1500000022351742E-2</v>
      </c>
      <c r="CS1925">
        <v>72086.298459000012</v>
      </c>
      <c r="CV1925" t="s">
        <v>412</v>
      </c>
      <c r="CW1925" t="s">
        <v>412</v>
      </c>
      <c r="CX1925" t="s">
        <v>412</v>
      </c>
      <c r="CY1925" t="s">
        <v>412</v>
      </c>
    </row>
    <row r="1926" spans="1:103" ht="238" x14ac:dyDescent="0.2">
      <c r="A1926" s="2"/>
      <c r="C1926" t="s">
        <v>40</v>
      </c>
      <c r="D1926" t="s">
        <v>41</v>
      </c>
      <c r="E1926" t="s">
        <v>4452</v>
      </c>
      <c r="F1926" t="s">
        <v>42</v>
      </c>
      <c r="G1926" t="s">
        <v>4453</v>
      </c>
      <c r="H1926">
        <v>1917</v>
      </c>
      <c r="I1926">
        <v>1924</v>
      </c>
      <c r="J1926" t="b">
        <v>0</v>
      </c>
      <c r="K1926" s="2"/>
      <c r="L1926" s="2"/>
      <c r="M1926" s="4" t="e">
        <f>IF(COUNTIF($N$2:N1926, N1926)=1, N1926, "")</f>
        <v>#VALUE!</v>
      </c>
      <c r="N1926" s="2" t="s">
        <v>4454</v>
      </c>
      <c r="P1926" s="2" t="s">
        <v>4455</v>
      </c>
      <c r="Q1926" t="s">
        <v>4456</v>
      </c>
      <c r="R1926">
        <v>55</v>
      </c>
      <c r="S1926" t="s">
        <v>2095</v>
      </c>
      <c r="T1926" t="s">
        <v>1517</v>
      </c>
      <c r="U1926" t="s">
        <v>1517</v>
      </c>
      <c r="V1926" t="s">
        <v>1519</v>
      </c>
      <c r="W1926" t="s">
        <v>59</v>
      </c>
      <c r="X1926" t="s">
        <v>49</v>
      </c>
      <c r="Y1926" t="s">
        <v>1520</v>
      </c>
      <c r="Z1926">
        <v>76</v>
      </c>
      <c r="AM1926" t="s">
        <v>4452</v>
      </c>
      <c r="AN1926">
        <v>28166</v>
      </c>
      <c r="AO1926" t="s">
        <v>414</v>
      </c>
      <c r="AP1926" t="s">
        <v>1517</v>
      </c>
      <c r="AQ1926" t="s">
        <v>1518</v>
      </c>
      <c r="AR1926" t="s">
        <v>435</v>
      </c>
      <c r="AS1926">
        <v>0.04</v>
      </c>
      <c r="AT1926">
        <v>140</v>
      </c>
      <c r="AU1926">
        <v>1035.9839999999999</v>
      </c>
      <c r="AV1926" t="s">
        <v>3237</v>
      </c>
      <c r="AW1926" t="s">
        <v>1519</v>
      </c>
      <c r="AX1926" t="s">
        <v>2216</v>
      </c>
      <c r="AY1926" t="s">
        <v>414</v>
      </c>
      <c r="AZ1926">
        <v>0.62863972712981642</v>
      </c>
      <c r="BA1926">
        <v>76</v>
      </c>
      <c r="BB1926">
        <v>1111.9839999999999</v>
      </c>
      <c r="BC1926">
        <v>53768</v>
      </c>
      <c r="BD1926" t="s">
        <v>414</v>
      </c>
      <c r="BE1926" t="s">
        <v>1517</v>
      </c>
      <c r="BF1926" t="s">
        <v>2097</v>
      </c>
      <c r="BG1926" t="s">
        <v>1655</v>
      </c>
      <c r="BH1926" t="s">
        <v>1602</v>
      </c>
      <c r="BI1926">
        <v>0.16500000000000001</v>
      </c>
      <c r="BJ1926">
        <v>50</v>
      </c>
      <c r="BK1926">
        <v>903.71749999999997</v>
      </c>
      <c r="BL1926" t="s">
        <v>3244</v>
      </c>
      <c r="BM1926" t="s">
        <v>414</v>
      </c>
      <c r="BN1926">
        <v>0.50627138164536378</v>
      </c>
      <c r="BO1926">
        <v>0</v>
      </c>
      <c r="BP1926">
        <v>903.71749999999997</v>
      </c>
      <c r="BQ1926">
        <v>6.2199700000000124</v>
      </c>
      <c r="BR1926" t="s">
        <v>412</v>
      </c>
      <c r="BS1926" t="s">
        <v>412</v>
      </c>
      <c r="BT1926">
        <v>2</v>
      </c>
      <c r="BU1926">
        <v>0.8</v>
      </c>
      <c r="CH1926">
        <v>76</v>
      </c>
      <c r="CI1926" t="b">
        <v>0</v>
      </c>
      <c r="CJ1926">
        <v>93757</v>
      </c>
      <c r="CK1926">
        <v>14634.55004100001</v>
      </c>
      <c r="CL1926">
        <v>79121.426375000039</v>
      </c>
      <c r="CM1926">
        <v>88.937541000021156</v>
      </c>
      <c r="CN1926">
        <v>1.0829999810084701E-3</v>
      </c>
      <c r="CO1926">
        <v>79121.279957999999</v>
      </c>
      <c r="CP1926">
        <v>165.0089170000283</v>
      </c>
      <c r="CQ1926">
        <v>6675.1613749999669</v>
      </c>
      <c r="CR1926">
        <v>1.1500000022351742E-2</v>
      </c>
      <c r="CS1926">
        <v>72086.298459000012</v>
      </c>
      <c r="CV1926" t="s">
        <v>412</v>
      </c>
      <c r="CW1926" t="s">
        <v>412</v>
      </c>
      <c r="CX1926" t="s">
        <v>412</v>
      </c>
      <c r="CY1926" t="s">
        <v>412</v>
      </c>
    </row>
    <row r="1927" spans="1:103" ht="238" x14ac:dyDescent="0.2">
      <c r="A1927" s="2"/>
      <c r="C1927" t="s">
        <v>40</v>
      </c>
      <c r="D1927" t="s">
        <v>41</v>
      </c>
      <c r="E1927" t="s">
        <v>4452</v>
      </c>
      <c r="F1927" t="s">
        <v>42</v>
      </c>
      <c r="G1927" t="s">
        <v>4453</v>
      </c>
      <c r="H1927">
        <v>1917</v>
      </c>
      <c r="I1927">
        <v>1925</v>
      </c>
      <c r="J1927" t="b">
        <v>0</v>
      </c>
      <c r="K1927" s="2"/>
      <c r="L1927" s="2"/>
      <c r="M1927" s="4" t="e">
        <f>IF(COUNTIF($N$2:N1927, N1927)=1, N1927, "")</f>
        <v>#VALUE!</v>
      </c>
      <c r="N1927" s="2" t="s">
        <v>4454</v>
      </c>
      <c r="P1927" s="2" t="s">
        <v>4455</v>
      </c>
      <c r="Q1927" t="s">
        <v>4456</v>
      </c>
      <c r="R1927">
        <v>55</v>
      </c>
      <c r="S1927" t="s">
        <v>2095</v>
      </c>
      <c r="T1927" t="s">
        <v>1517</v>
      </c>
      <c r="U1927" t="s">
        <v>1517</v>
      </c>
      <c r="V1927" t="s">
        <v>1519</v>
      </c>
      <c r="W1927" t="s">
        <v>59</v>
      </c>
      <c r="X1927" t="s">
        <v>49</v>
      </c>
      <c r="Y1927" t="s">
        <v>1520</v>
      </c>
      <c r="Z1927">
        <v>76</v>
      </c>
      <c r="AM1927" t="s">
        <v>4452</v>
      </c>
      <c r="AN1927">
        <v>28166</v>
      </c>
      <c r="AO1927" t="s">
        <v>414</v>
      </c>
      <c r="AP1927" t="s">
        <v>1517</v>
      </c>
      <c r="AQ1927" t="s">
        <v>1518</v>
      </c>
      <c r="AR1927" t="s">
        <v>435</v>
      </c>
      <c r="AS1927">
        <v>0.04</v>
      </c>
      <c r="AT1927">
        <v>140</v>
      </c>
      <c r="AU1927">
        <v>1035.9839999999999</v>
      </c>
      <c r="AV1927" t="s">
        <v>3237</v>
      </c>
      <c r="AW1927" t="s">
        <v>1519</v>
      </c>
      <c r="AX1927" t="s">
        <v>2216</v>
      </c>
      <c r="AY1927" t="s">
        <v>414</v>
      </c>
      <c r="AZ1927">
        <v>0.62863972712981642</v>
      </c>
      <c r="BA1927">
        <v>76</v>
      </c>
      <c r="BB1927">
        <v>1111.9839999999999</v>
      </c>
      <c r="BC1927">
        <v>25808</v>
      </c>
      <c r="BD1927" t="s">
        <v>414</v>
      </c>
      <c r="BE1927" t="s">
        <v>1517</v>
      </c>
      <c r="BF1927" t="s">
        <v>1176</v>
      </c>
      <c r="BG1927" t="s">
        <v>1180</v>
      </c>
      <c r="BH1927" t="s">
        <v>1602</v>
      </c>
      <c r="BI1927">
        <v>0.16500000000000001</v>
      </c>
      <c r="BJ1927">
        <v>38</v>
      </c>
      <c r="BK1927">
        <v>894.65779999999995</v>
      </c>
      <c r="BL1927" t="s">
        <v>3245</v>
      </c>
      <c r="BM1927" t="s">
        <v>414</v>
      </c>
      <c r="BN1927">
        <v>0.61201408057763118</v>
      </c>
      <c r="BO1927">
        <v>0</v>
      </c>
      <c r="BP1927">
        <v>894.65779999999995</v>
      </c>
      <c r="BQ1927">
        <v>6.2199700000000124</v>
      </c>
      <c r="BR1927" t="s">
        <v>412</v>
      </c>
      <c r="BS1927" t="s">
        <v>412</v>
      </c>
      <c r="BT1927">
        <v>2</v>
      </c>
      <c r="BU1927">
        <v>0.8</v>
      </c>
      <c r="CH1927">
        <v>76</v>
      </c>
      <c r="CI1927" t="b">
        <v>0</v>
      </c>
      <c r="CJ1927">
        <v>93757</v>
      </c>
      <c r="CK1927">
        <v>14634.55004100001</v>
      </c>
      <c r="CL1927">
        <v>79121.426375000039</v>
      </c>
      <c r="CM1927">
        <v>88.937541000021156</v>
      </c>
      <c r="CN1927">
        <v>1.0829999810084701E-3</v>
      </c>
      <c r="CO1927">
        <v>79121.279957999999</v>
      </c>
      <c r="CP1927">
        <v>165.0089170000283</v>
      </c>
      <c r="CQ1927">
        <v>6675.1613749999669</v>
      </c>
      <c r="CR1927">
        <v>1.1500000022351742E-2</v>
      </c>
      <c r="CS1927">
        <v>72086.298459000012</v>
      </c>
      <c r="CV1927" t="s">
        <v>412</v>
      </c>
      <c r="CW1927" t="s">
        <v>412</v>
      </c>
      <c r="CX1927" t="s">
        <v>412</v>
      </c>
      <c r="CY1927" t="s">
        <v>412</v>
      </c>
    </row>
    <row r="1928" spans="1:103" ht="238" x14ac:dyDescent="0.2">
      <c r="A1928" s="2"/>
      <c r="C1928" t="s">
        <v>40</v>
      </c>
      <c r="D1928" t="s">
        <v>41</v>
      </c>
      <c r="E1928" t="s">
        <v>4452</v>
      </c>
      <c r="F1928" t="s">
        <v>42</v>
      </c>
      <c r="G1928" t="s">
        <v>4453</v>
      </c>
      <c r="H1928">
        <v>1917</v>
      </c>
      <c r="I1928">
        <v>1926</v>
      </c>
      <c r="J1928" t="b">
        <v>0</v>
      </c>
      <c r="K1928" s="2"/>
      <c r="L1928" s="2"/>
      <c r="M1928" s="4" t="e">
        <f>IF(COUNTIF($N$2:N1928, N1928)=1, N1928, "")</f>
        <v>#VALUE!</v>
      </c>
      <c r="N1928" s="2" t="s">
        <v>4454</v>
      </c>
      <c r="P1928" s="2" t="s">
        <v>4455</v>
      </c>
      <c r="Q1928" t="s">
        <v>4456</v>
      </c>
      <c r="R1928">
        <v>55</v>
      </c>
      <c r="S1928" t="s">
        <v>2095</v>
      </c>
      <c r="T1928" t="s">
        <v>1517</v>
      </c>
      <c r="U1928" t="s">
        <v>1517</v>
      </c>
      <c r="V1928" t="s">
        <v>1519</v>
      </c>
      <c r="W1928" t="s">
        <v>59</v>
      </c>
      <c r="X1928" t="s">
        <v>49</v>
      </c>
      <c r="Y1928" t="s">
        <v>1520</v>
      </c>
      <c r="Z1928">
        <v>76</v>
      </c>
      <c r="AM1928" t="s">
        <v>4452</v>
      </c>
      <c r="AN1928">
        <v>28166</v>
      </c>
      <c r="AO1928" t="s">
        <v>414</v>
      </c>
      <c r="AP1928" t="s">
        <v>1517</v>
      </c>
      <c r="AQ1928" t="s">
        <v>1518</v>
      </c>
      <c r="AR1928" t="s">
        <v>435</v>
      </c>
      <c r="AS1928">
        <v>0.04</v>
      </c>
      <c r="AT1928">
        <v>140</v>
      </c>
      <c r="AU1928">
        <v>1035.9839999999999</v>
      </c>
      <c r="AV1928" t="s">
        <v>3237</v>
      </c>
      <c r="AW1928" t="s">
        <v>1519</v>
      </c>
      <c r="AX1928" t="s">
        <v>2216</v>
      </c>
      <c r="AY1928" t="s">
        <v>414</v>
      </c>
      <c r="AZ1928">
        <v>0.62863972712981642</v>
      </c>
      <c r="BA1928">
        <v>76</v>
      </c>
      <c r="BB1928">
        <v>1111.9839999999999</v>
      </c>
      <c r="BC1928">
        <v>104252</v>
      </c>
      <c r="BD1928" t="s">
        <v>414</v>
      </c>
      <c r="BE1928" t="s">
        <v>1517</v>
      </c>
      <c r="BF1928" t="s">
        <v>1176</v>
      </c>
      <c r="BG1928" t="s">
        <v>1181</v>
      </c>
      <c r="BH1928" t="s">
        <v>1602</v>
      </c>
      <c r="BI1928">
        <v>0.16500000000000001</v>
      </c>
      <c r="BJ1928">
        <v>0</v>
      </c>
      <c r="BK1928">
        <v>865.96875</v>
      </c>
      <c r="BL1928" t="s">
        <v>3246</v>
      </c>
      <c r="BM1928" t="s">
        <v>414</v>
      </c>
      <c r="BN1928">
        <v>0.62694130688769034</v>
      </c>
      <c r="BO1928">
        <v>0</v>
      </c>
      <c r="BP1928">
        <v>865.96875</v>
      </c>
      <c r="BQ1928">
        <v>6.2199700000000124</v>
      </c>
      <c r="BR1928" t="s">
        <v>412</v>
      </c>
      <c r="BS1928" t="s">
        <v>412</v>
      </c>
      <c r="BT1928">
        <v>2</v>
      </c>
      <c r="BU1928">
        <v>0.8</v>
      </c>
      <c r="CH1928">
        <v>76</v>
      </c>
      <c r="CI1928" t="b">
        <v>0</v>
      </c>
      <c r="CJ1928">
        <v>93757</v>
      </c>
      <c r="CK1928">
        <v>14634.55004100001</v>
      </c>
      <c r="CL1928">
        <v>79121.426375000039</v>
      </c>
      <c r="CM1928">
        <v>88.937541000021156</v>
      </c>
      <c r="CN1928">
        <v>1.0829999810084701E-3</v>
      </c>
      <c r="CO1928">
        <v>79121.279957999999</v>
      </c>
      <c r="CP1928">
        <v>165.0089170000283</v>
      </c>
      <c r="CQ1928">
        <v>6675.1613749999669</v>
      </c>
      <c r="CR1928">
        <v>1.1500000022351742E-2</v>
      </c>
      <c r="CS1928">
        <v>72086.298459000012</v>
      </c>
      <c r="CV1928" t="s">
        <v>412</v>
      </c>
      <c r="CW1928" t="s">
        <v>412</v>
      </c>
      <c r="CX1928" t="s">
        <v>412</v>
      </c>
      <c r="CY1928" t="s">
        <v>412</v>
      </c>
    </row>
    <row r="1929" spans="1:103" ht="238" x14ac:dyDescent="0.2">
      <c r="A1929" s="2"/>
      <c r="C1929" t="s">
        <v>40</v>
      </c>
      <c r="D1929" t="s">
        <v>41</v>
      </c>
      <c r="E1929" t="s">
        <v>4452</v>
      </c>
      <c r="F1929" t="s">
        <v>42</v>
      </c>
      <c r="G1929" t="s">
        <v>4453</v>
      </c>
      <c r="H1929">
        <v>1917</v>
      </c>
      <c r="I1929">
        <v>1927</v>
      </c>
      <c r="J1929" t="b">
        <v>0</v>
      </c>
      <c r="K1929" s="2"/>
      <c r="L1929" s="2"/>
      <c r="M1929" s="4" t="e">
        <f>IF(COUNTIF($N$2:N1929, N1929)=1, N1929, "")</f>
        <v>#VALUE!</v>
      </c>
      <c r="N1929" s="2" t="s">
        <v>4454</v>
      </c>
      <c r="P1929" s="2" t="s">
        <v>4455</v>
      </c>
      <c r="Q1929" t="s">
        <v>4456</v>
      </c>
      <c r="R1929">
        <v>55</v>
      </c>
      <c r="S1929" t="s">
        <v>2095</v>
      </c>
      <c r="T1929" t="s">
        <v>1517</v>
      </c>
      <c r="U1929" t="s">
        <v>1517</v>
      </c>
      <c r="V1929" t="s">
        <v>1519</v>
      </c>
      <c r="W1929" t="s">
        <v>59</v>
      </c>
      <c r="X1929" t="s">
        <v>49</v>
      </c>
      <c r="Y1929" t="s">
        <v>1520</v>
      </c>
      <c r="Z1929">
        <v>76</v>
      </c>
      <c r="AM1929" t="s">
        <v>4452</v>
      </c>
      <c r="AN1929">
        <v>28166</v>
      </c>
      <c r="AO1929" t="s">
        <v>414</v>
      </c>
      <c r="AP1929" t="s">
        <v>1517</v>
      </c>
      <c r="AQ1929" t="s">
        <v>1518</v>
      </c>
      <c r="AR1929" t="s">
        <v>435</v>
      </c>
      <c r="AS1929">
        <v>0.04</v>
      </c>
      <c r="AT1929">
        <v>140</v>
      </c>
      <c r="AU1929">
        <v>1035.9839999999999</v>
      </c>
      <c r="AV1929" t="s">
        <v>3237</v>
      </c>
      <c r="AW1929" t="s">
        <v>1519</v>
      </c>
      <c r="AX1929" t="s">
        <v>2216</v>
      </c>
      <c r="AY1929" t="s">
        <v>414</v>
      </c>
      <c r="AZ1929">
        <v>0.62863972712981642</v>
      </c>
      <c r="BA1929">
        <v>76</v>
      </c>
      <c r="BB1929">
        <v>1111.9839999999999</v>
      </c>
      <c r="BC1929">
        <v>161520</v>
      </c>
      <c r="BD1929" t="s">
        <v>414</v>
      </c>
      <c r="BE1929" t="s">
        <v>1517</v>
      </c>
      <c r="BF1929" t="s">
        <v>1176</v>
      </c>
      <c r="BG1929" t="s">
        <v>1182</v>
      </c>
      <c r="BH1929" t="s">
        <v>1602</v>
      </c>
      <c r="BI1929">
        <v>0.16500000000000001</v>
      </c>
      <c r="BJ1929">
        <v>0</v>
      </c>
      <c r="BK1929">
        <v>865.96875</v>
      </c>
      <c r="BL1929" t="s">
        <v>3246</v>
      </c>
      <c r="BM1929" t="s">
        <v>414</v>
      </c>
      <c r="BN1929">
        <v>0.62969244844691741</v>
      </c>
      <c r="BO1929">
        <v>0</v>
      </c>
      <c r="BP1929">
        <v>865.96875</v>
      </c>
      <c r="BQ1929">
        <v>6.2199700000000124</v>
      </c>
      <c r="BR1929" t="s">
        <v>412</v>
      </c>
      <c r="BS1929" t="s">
        <v>412</v>
      </c>
      <c r="BT1929">
        <v>2</v>
      </c>
      <c r="BU1929">
        <v>0.8</v>
      </c>
      <c r="CH1929">
        <v>76</v>
      </c>
      <c r="CI1929" t="b">
        <v>0</v>
      </c>
      <c r="CJ1929">
        <v>93757</v>
      </c>
      <c r="CK1929">
        <v>14634.55004100001</v>
      </c>
      <c r="CL1929">
        <v>79121.426375000039</v>
      </c>
      <c r="CM1929">
        <v>88.937541000021156</v>
      </c>
      <c r="CN1929">
        <v>1.0829999810084701E-3</v>
      </c>
      <c r="CO1929">
        <v>79121.279957999999</v>
      </c>
      <c r="CP1929">
        <v>165.0089170000283</v>
      </c>
      <c r="CQ1929">
        <v>6675.1613749999669</v>
      </c>
      <c r="CR1929">
        <v>1.1500000022351742E-2</v>
      </c>
      <c r="CS1929">
        <v>72086.298459000012</v>
      </c>
      <c r="CV1929" t="s">
        <v>412</v>
      </c>
      <c r="CW1929" t="s">
        <v>412</v>
      </c>
      <c r="CX1929" t="s">
        <v>412</v>
      </c>
      <c r="CY1929" t="s">
        <v>412</v>
      </c>
    </row>
    <row r="1930" spans="1:103" ht="238" x14ac:dyDescent="0.2">
      <c r="A1930" s="2"/>
      <c r="C1930" t="s">
        <v>40</v>
      </c>
      <c r="D1930" t="s">
        <v>41</v>
      </c>
      <c r="E1930" t="s">
        <v>4452</v>
      </c>
      <c r="F1930" t="s">
        <v>42</v>
      </c>
      <c r="G1930" t="s">
        <v>4453</v>
      </c>
      <c r="H1930">
        <v>1917</v>
      </c>
      <c r="I1930">
        <v>1928</v>
      </c>
      <c r="J1930" t="b">
        <v>0</v>
      </c>
      <c r="K1930" s="2"/>
      <c r="L1930" s="2"/>
      <c r="M1930" s="4" t="e">
        <f>IF(COUNTIF($N$2:N1930, N1930)=1, N1930, "")</f>
        <v>#VALUE!</v>
      </c>
      <c r="N1930" s="2" t="s">
        <v>4454</v>
      </c>
      <c r="P1930" s="2" t="s">
        <v>4455</v>
      </c>
      <c r="Q1930" t="s">
        <v>4456</v>
      </c>
      <c r="R1930">
        <v>55</v>
      </c>
      <c r="S1930" t="s">
        <v>2095</v>
      </c>
      <c r="T1930" t="s">
        <v>1517</v>
      </c>
      <c r="U1930" t="s">
        <v>1517</v>
      </c>
      <c r="V1930" t="s">
        <v>1519</v>
      </c>
      <c r="W1930" t="s">
        <v>59</v>
      </c>
      <c r="X1930" t="s">
        <v>49</v>
      </c>
      <c r="Y1930" t="s">
        <v>1520</v>
      </c>
      <c r="Z1930">
        <v>76</v>
      </c>
      <c r="AM1930" t="s">
        <v>4452</v>
      </c>
      <c r="AN1930">
        <v>28166</v>
      </c>
      <c r="AO1930" t="s">
        <v>414</v>
      </c>
      <c r="AP1930" t="s">
        <v>1517</v>
      </c>
      <c r="AQ1930" t="s">
        <v>1518</v>
      </c>
      <c r="AR1930" t="s">
        <v>435</v>
      </c>
      <c r="AS1930">
        <v>0.04</v>
      </c>
      <c r="AT1930">
        <v>140</v>
      </c>
      <c r="AU1930">
        <v>1035.9839999999999</v>
      </c>
      <c r="AV1930" t="s">
        <v>3237</v>
      </c>
      <c r="AW1930" t="s">
        <v>1519</v>
      </c>
      <c r="AX1930" t="s">
        <v>2216</v>
      </c>
      <c r="AY1930" t="s">
        <v>414</v>
      </c>
      <c r="AZ1930">
        <v>0.62863972712981642</v>
      </c>
      <c r="BA1930">
        <v>76</v>
      </c>
      <c r="BB1930">
        <v>1111.9839999999999</v>
      </c>
      <c r="BC1930">
        <v>161521</v>
      </c>
      <c r="BD1930" t="s">
        <v>414</v>
      </c>
      <c r="BE1930" t="s">
        <v>1517</v>
      </c>
      <c r="BF1930" t="s">
        <v>1176</v>
      </c>
      <c r="BG1930" t="s">
        <v>1183</v>
      </c>
      <c r="BH1930" t="s">
        <v>1602</v>
      </c>
      <c r="BI1930">
        <v>0.16500000000000001</v>
      </c>
      <c r="BJ1930">
        <v>0</v>
      </c>
      <c r="BK1930">
        <v>865.96875</v>
      </c>
      <c r="BL1930" t="s">
        <v>3246</v>
      </c>
      <c r="BM1930" t="s">
        <v>414</v>
      </c>
      <c r="BN1930">
        <v>0.57705458301339052</v>
      </c>
      <c r="BO1930">
        <v>0</v>
      </c>
      <c r="BP1930">
        <v>865.96875</v>
      </c>
      <c r="BQ1930">
        <v>6.2199700000000124</v>
      </c>
      <c r="BR1930" t="s">
        <v>412</v>
      </c>
      <c r="BS1930" t="s">
        <v>412</v>
      </c>
      <c r="BT1930">
        <v>2</v>
      </c>
      <c r="BU1930">
        <v>0.8</v>
      </c>
      <c r="CH1930">
        <v>76</v>
      </c>
      <c r="CI1930" t="b">
        <v>0</v>
      </c>
      <c r="CJ1930">
        <v>93757</v>
      </c>
      <c r="CK1930">
        <v>14634.55004100001</v>
      </c>
      <c r="CL1930">
        <v>79121.426375000039</v>
      </c>
      <c r="CM1930">
        <v>88.937541000021156</v>
      </c>
      <c r="CN1930">
        <v>1.0829999810084701E-3</v>
      </c>
      <c r="CO1930">
        <v>79121.279957999999</v>
      </c>
      <c r="CP1930">
        <v>165.0089170000283</v>
      </c>
      <c r="CQ1930">
        <v>6675.1613749999669</v>
      </c>
      <c r="CR1930">
        <v>1.1500000022351742E-2</v>
      </c>
      <c r="CS1930">
        <v>72086.298459000012</v>
      </c>
      <c r="CV1930" t="s">
        <v>412</v>
      </c>
      <c r="CW1930" t="s">
        <v>412</v>
      </c>
      <c r="CX1930" t="s">
        <v>412</v>
      </c>
      <c r="CY1930" t="s">
        <v>412</v>
      </c>
    </row>
    <row r="1931" spans="1:103" ht="238" x14ac:dyDescent="0.2">
      <c r="A1931" s="2"/>
      <c r="C1931" t="s">
        <v>40</v>
      </c>
      <c r="D1931" t="s">
        <v>41</v>
      </c>
      <c r="E1931" t="s">
        <v>4452</v>
      </c>
      <c r="F1931" t="s">
        <v>42</v>
      </c>
      <c r="G1931" t="s">
        <v>4453</v>
      </c>
      <c r="H1931">
        <v>1917</v>
      </c>
      <c r="I1931">
        <v>1929</v>
      </c>
      <c r="J1931" t="b">
        <v>0</v>
      </c>
      <c r="K1931" s="2"/>
      <c r="L1931" s="2"/>
      <c r="M1931" s="4" t="e">
        <f>IF(COUNTIF($N$2:N1931, N1931)=1, N1931, "")</f>
        <v>#VALUE!</v>
      </c>
      <c r="N1931" s="2" t="s">
        <v>4454</v>
      </c>
      <c r="P1931" s="2" t="s">
        <v>4455</v>
      </c>
      <c r="Q1931" t="s">
        <v>4456</v>
      </c>
      <c r="R1931">
        <v>55</v>
      </c>
      <c r="S1931" t="s">
        <v>2095</v>
      </c>
      <c r="T1931" t="s">
        <v>1517</v>
      </c>
      <c r="U1931" t="s">
        <v>1517</v>
      </c>
      <c r="V1931" t="s">
        <v>1519</v>
      </c>
      <c r="W1931" t="s">
        <v>59</v>
      </c>
      <c r="X1931" t="s">
        <v>49</v>
      </c>
      <c r="Y1931" t="s">
        <v>1520</v>
      </c>
      <c r="Z1931">
        <v>76</v>
      </c>
      <c r="AM1931" t="s">
        <v>4452</v>
      </c>
      <c r="AN1931">
        <v>28166</v>
      </c>
      <c r="AO1931" t="s">
        <v>414</v>
      </c>
      <c r="AP1931" t="s">
        <v>1517</v>
      </c>
      <c r="AQ1931" t="s">
        <v>1518</v>
      </c>
      <c r="AR1931" t="s">
        <v>435</v>
      </c>
      <c r="AS1931">
        <v>0.04</v>
      </c>
      <c r="AT1931">
        <v>140</v>
      </c>
      <c r="AU1931">
        <v>1035.9839999999999</v>
      </c>
      <c r="AV1931" t="s">
        <v>3237</v>
      </c>
      <c r="AW1931" t="s">
        <v>1519</v>
      </c>
      <c r="AX1931" t="s">
        <v>2216</v>
      </c>
      <c r="AY1931" t="s">
        <v>414</v>
      </c>
      <c r="AZ1931">
        <v>0.62863972712981642</v>
      </c>
      <c r="BA1931">
        <v>76</v>
      </c>
      <c r="BB1931">
        <v>1111.9839999999999</v>
      </c>
      <c r="BC1931">
        <v>179166</v>
      </c>
      <c r="BD1931" t="s">
        <v>414</v>
      </c>
      <c r="BE1931" t="s">
        <v>1084</v>
      </c>
      <c r="BG1931" t="s">
        <v>1085</v>
      </c>
      <c r="BH1931" t="s">
        <v>60</v>
      </c>
      <c r="BI1931">
        <v>0.22222222222222221</v>
      </c>
      <c r="BJ1931">
        <v>0</v>
      </c>
      <c r="BK1931">
        <v>738.27160493827159</v>
      </c>
      <c r="BL1931" t="s">
        <v>1395</v>
      </c>
      <c r="BN1931">
        <v>0.48370462063665615</v>
      </c>
      <c r="BO1931">
        <v>0</v>
      </c>
      <c r="BP1931">
        <v>738.27160493827159</v>
      </c>
      <c r="BQ1931">
        <v>6.2199700000000124</v>
      </c>
      <c r="BR1931" t="s">
        <v>412</v>
      </c>
      <c r="BS1931" t="s">
        <v>412</v>
      </c>
      <c r="BT1931">
        <v>2</v>
      </c>
      <c r="BU1931">
        <v>0.8</v>
      </c>
      <c r="CH1931">
        <v>76</v>
      </c>
      <c r="CI1931" t="b">
        <v>0</v>
      </c>
      <c r="CJ1931">
        <v>93757</v>
      </c>
      <c r="CK1931">
        <v>14634.55004100001</v>
      </c>
      <c r="CL1931">
        <v>79121.426375000039</v>
      </c>
      <c r="CM1931">
        <v>88.937541000021156</v>
      </c>
      <c r="CN1931">
        <v>1.0829999810084701E-3</v>
      </c>
      <c r="CO1931">
        <v>79121.279957999999</v>
      </c>
      <c r="CP1931">
        <v>165.0089170000283</v>
      </c>
      <c r="CQ1931">
        <v>6675.1613749999669</v>
      </c>
      <c r="CR1931">
        <v>1.1500000022351742E-2</v>
      </c>
      <c r="CS1931">
        <v>72086.298459000012</v>
      </c>
      <c r="CV1931" t="s">
        <v>412</v>
      </c>
      <c r="CW1931" t="s">
        <v>412</v>
      </c>
      <c r="CX1931" t="s">
        <v>412</v>
      </c>
      <c r="CY1931" t="s">
        <v>412</v>
      </c>
    </row>
    <row r="1932" spans="1:103" ht="238" x14ac:dyDescent="0.2">
      <c r="A1932" s="2"/>
      <c r="C1932" t="s">
        <v>40</v>
      </c>
      <c r="D1932" t="s">
        <v>41</v>
      </c>
      <c r="E1932" t="s">
        <v>4452</v>
      </c>
      <c r="F1932" t="s">
        <v>42</v>
      </c>
      <c r="G1932" t="s">
        <v>4453</v>
      </c>
      <c r="H1932">
        <v>1917</v>
      </c>
      <c r="I1932">
        <v>1930</v>
      </c>
      <c r="J1932" t="b">
        <v>0</v>
      </c>
      <c r="K1932" s="2"/>
      <c r="L1932" s="2"/>
      <c r="M1932" s="4" t="e">
        <f>IF(COUNTIF($N$2:N1932, N1932)=1, N1932, "")</f>
        <v>#VALUE!</v>
      </c>
      <c r="N1932" s="2" t="s">
        <v>4454</v>
      </c>
      <c r="P1932" s="2" t="s">
        <v>4455</v>
      </c>
      <c r="Q1932" t="s">
        <v>4456</v>
      </c>
      <c r="R1932">
        <v>55</v>
      </c>
      <c r="S1932" t="s">
        <v>2095</v>
      </c>
      <c r="T1932" t="s">
        <v>1517</v>
      </c>
      <c r="U1932" t="s">
        <v>1517</v>
      </c>
      <c r="V1932" t="s">
        <v>1519</v>
      </c>
      <c r="W1932" t="s">
        <v>59</v>
      </c>
      <c r="X1932" t="s">
        <v>49</v>
      </c>
      <c r="Y1932" t="s">
        <v>1520</v>
      </c>
      <c r="Z1932">
        <v>76</v>
      </c>
      <c r="AM1932" t="s">
        <v>4452</v>
      </c>
      <c r="AN1932">
        <v>28166</v>
      </c>
      <c r="AO1932" t="s">
        <v>414</v>
      </c>
      <c r="AP1932" t="s">
        <v>1517</v>
      </c>
      <c r="AQ1932" t="s">
        <v>1518</v>
      </c>
      <c r="AR1932" t="s">
        <v>435</v>
      </c>
      <c r="AS1932">
        <v>0.04</v>
      </c>
      <c r="AT1932">
        <v>140</v>
      </c>
      <c r="AU1932">
        <v>1035.9839999999999</v>
      </c>
      <c r="AV1932" t="s">
        <v>3237</v>
      </c>
      <c r="AW1932" t="s">
        <v>1519</v>
      </c>
      <c r="AX1932" t="s">
        <v>2216</v>
      </c>
      <c r="AY1932" t="s">
        <v>414</v>
      </c>
      <c r="AZ1932">
        <v>0.62863972712981642</v>
      </c>
      <c r="BA1932">
        <v>76</v>
      </c>
      <c r="BB1932">
        <v>1111.9839999999999</v>
      </c>
      <c r="BC1932">
        <v>28378</v>
      </c>
      <c r="BD1932" t="s">
        <v>414</v>
      </c>
      <c r="BE1932" t="s">
        <v>1088</v>
      </c>
      <c r="BG1932" t="s">
        <v>1089</v>
      </c>
      <c r="BH1932" t="s">
        <v>60</v>
      </c>
      <c r="BI1932">
        <v>0.22222222222222221</v>
      </c>
      <c r="BJ1932">
        <v>140</v>
      </c>
      <c r="BK1932">
        <v>736.04938271604942</v>
      </c>
      <c r="BL1932" t="s">
        <v>1472</v>
      </c>
      <c r="BN1932">
        <v>0.59117526989296443</v>
      </c>
      <c r="BO1932">
        <v>0</v>
      </c>
      <c r="BP1932">
        <v>736.04938271604942</v>
      </c>
      <c r="BQ1932">
        <v>6.2199700000000124</v>
      </c>
      <c r="BR1932" t="s">
        <v>412</v>
      </c>
      <c r="BS1932" t="s">
        <v>412</v>
      </c>
      <c r="BT1932">
        <v>2</v>
      </c>
      <c r="BU1932">
        <v>0.8</v>
      </c>
      <c r="CH1932">
        <v>76</v>
      </c>
      <c r="CI1932" t="b">
        <v>0</v>
      </c>
      <c r="CJ1932">
        <v>93757</v>
      </c>
      <c r="CK1932">
        <v>14634.55004100001</v>
      </c>
      <c r="CL1932">
        <v>79121.426375000039</v>
      </c>
      <c r="CM1932">
        <v>88.937541000021156</v>
      </c>
      <c r="CN1932">
        <v>1.0829999810084701E-3</v>
      </c>
      <c r="CO1932">
        <v>79121.279957999999</v>
      </c>
      <c r="CP1932">
        <v>165.0089170000283</v>
      </c>
      <c r="CQ1932">
        <v>6675.1613749999669</v>
      </c>
      <c r="CR1932">
        <v>1.1500000022351742E-2</v>
      </c>
      <c r="CS1932">
        <v>72086.298459000012</v>
      </c>
      <c r="CV1932" t="s">
        <v>412</v>
      </c>
      <c r="CW1932" t="s">
        <v>412</v>
      </c>
      <c r="CX1932" t="s">
        <v>412</v>
      </c>
      <c r="CY1932" t="s">
        <v>412</v>
      </c>
    </row>
    <row r="1933" spans="1:103" ht="238" x14ac:dyDescent="0.2">
      <c r="A1933" s="2"/>
      <c r="C1933" t="s">
        <v>40</v>
      </c>
      <c r="D1933" t="s">
        <v>41</v>
      </c>
      <c r="E1933" t="s">
        <v>4452</v>
      </c>
      <c r="F1933" t="s">
        <v>42</v>
      </c>
      <c r="G1933" t="s">
        <v>4453</v>
      </c>
      <c r="H1933">
        <v>1917</v>
      </c>
      <c r="I1933">
        <v>1931</v>
      </c>
      <c r="J1933" t="b">
        <v>0</v>
      </c>
      <c r="K1933" s="2"/>
      <c r="L1933" s="2"/>
      <c r="M1933" s="4" t="e">
        <f>IF(COUNTIF($N$2:N1933, N1933)=1, N1933, "")</f>
        <v>#VALUE!</v>
      </c>
      <c r="N1933" s="2" t="s">
        <v>4454</v>
      </c>
      <c r="P1933" s="2" t="s">
        <v>4455</v>
      </c>
      <c r="Q1933" t="s">
        <v>4456</v>
      </c>
      <c r="R1933">
        <v>55</v>
      </c>
      <c r="S1933" t="s">
        <v>2095</v>
      </c>
      <c r="T1933" t="s">
        <v>1517</v>
      </c>
      <c r="U1933" t="s">
        <v>1517</v>
      </c>
      <c r="V1933" t="s">
        <v>1519</v>
      </c>
      <c r="W1933" t="s">
        <v>59</v>
      </c>
      <c r="X1933" t="s">
        <v>49</v>
      </c>
      <c r="Y1933" t="s">
        <v>1520</v>
      </c>
      <c r="Z1933">
        <v>76</v>
      </c>
      <c r="AM1933" t="s">
        <v>4452</v>
      </c>
      <c r="AN1933">
        <v>28166</v>
      </c>
      <c r="AO1933" t="s">
        <v>414</v>
      </c>
      <c r="AP1933" t="s">
        <v>1517</v>
      </c>
      <c r="AQ1933" t="s">
        <v>1518</v>
      </c>
      <c r="AR1933" t="s">
        <v>435</v>
      </c>
      <c r="AS1933">
        <v>0.04</v>
      </c>
      <c r="AT1933">
        <v>140</v>
      </c>
      <c r="AU1933">
        <v>1035.9839999999999</v>
      </c>
      <c r="AV1933" t="s">
        <v>3237</v>
      </c>
      <c r="AW1933" t="s">
        <v>1519</v>
      </c>
      <c r="AX1933" t="s">
        <v>2216</v>
      </c>
      <c r="AY1933" t="s">
        <v>414</v>
      </c>
      <c r="AZ1933">
        <v>0.62863972712981642</v>
      </c>
      <c r="BA1933">
        <v>76</v>
      </c>
      <c r="BB1933">
        <v>1111.9839999999999</v>
      </c>
      <c r="BC1933">
        <v>136971</v>
      </c>
      <c r="BD1933" t="s">
        <v>414</v>
      </c>
      <c r="BE1933" t="s">
        <v>3247</v>
      </c>
      <c r="BG1933" t="s">
        <v>3248</v>
      </c>
      <c r="BH1933" t="s">
        <v>114</v>
      </c>
      <c r="BI1933">
        <v>0.3</v>
      </c>
      <c r="BJ1933">
        <v>210</v>
      </c>
      <c r="BK1933">
        <v>727.40000000000009</v>
      </c>
      <c r="BL1933" t="s">
        <v>3249</v>
      </c>
      <c r="BN1933">
        <v>0.54958889939080968</v>
      </c>
      <c r="BO1933">
        <v>0</v>
      </c>
      <c r="BP1933">
        <v>727.40000000000009</v>
      </c>
      <c r="BQ1933">
        <v>6.2199700000000124</v>
      </c>
      <c r="BR1933" t="s">
        <v>412</v>
      </c>
      <c r="BS1933" t="s">
        <v>412</v>
      </c>
      <c r="BT1933">
        <v>2</v>
      </c>
      <c r="BU1933">
        <v>0.8</v>
      </c>
      <c r="CH1933">
        <v>76</v>
      </c>
      <c r="CI1933" t="b">
        <v>0</v>
      </c>
      <c r="CJ1933">
        <v>93757</v>
      </c>
      <c r="CK1933">
        <v>14634.55004100001</v>
      </c>
      <c r="CL1933">
        <v>79121.426375000039</v>
      </c>
      <c r="CM1933">
        <v>88.937541000021156</v>
      </c>
      <c r="CN1933">
        <v>1.0829999810084701E-3</v>
      </c>
      <c r="CO1933">
        <v>79121.279957999999</v>
      </c>
      <c r="CP1933">
        <v>165.0089170000283</v>
      </c>
      <c r="CQ1933">
        <v>6675.1613749999669</v>
      </c>
      <c r="CR1933">
        <v>1.1500000022351742E-2</v>
      </c>
      <c r="CS1933">
        <v>72086.298459000012</v>
      </c>
      <c r="CV1933" t="s">
        <v>412</v>
      </c>
      <c r="CW1933" t="s">
        <v>412</v>
      </c>
      <c r="CX1933" t="s">
        <v>412</v>
      </c>
      <c r="CY1933" t="s">
        <v>412</v>
      </c>
    </row>
    <row r="1934" spans="1:103" ht="238" x14ac:dyDescent="0.2">
      <c r="A1934" s="2"/>
      <c r="C1934" t="s">
        <v>40</v>
      </c>
      <c r="D1934" t="s">
        <v>41</v>
      </c>
      <c r="E1934" t="s">
        <v>4452</v>
      </c>
      <c r="F1934" t="s">
        <v>42</v>
      </c>
      <c r="G1934" t="s">
        <v>4453</v>
      </c>
      <c r="H1934">
        <v>1917</v>
      </c>
      <c r="I1934">
        <v>1932</v>
      </c>
      <c r="J1934" t="b">
        <v>0</v>
      </c>
      <c r="K1934" s="2"/>
      <c r="L1934" s="2"/>
      <c r="M1934" s="4" t="e">
        <f>IF(COUNTIF($N$2:N1934, N1934)=1, N1934, "")</f>
        <v>#VALUE!</v>
      </c>
      <c r="N1934" s="2" t="s">
        <v>4454</v>
      </c>
      <c r="P1934" s="2" t="s">
        <v>4455</v>
      </c>
      <c r="Q1934" t="s">
        <v>4456</v>
      </c>
      <c r="R1934">
        <v>55</v>
      </c>
      <c r="S1934" t="s">
        <v>2095</v>
      </c>
      <c r="T1934" t="s">
        <v>1517</v>
      </c>
      <c r="U1934" t="s">
        <v>1517</v>
      </c>
      <c r="V1934" t="s">
        <v>1519</v>
      </c>
      <c r="W1934" t="s">
        <v>59</v>
      </c>
      <c r="X1934" t="s">
        <v>49</v>
      </c>
      <c r="Y1934" t="s">
        <v>1520</v>
      </c>
      <c r="Z1934">
        <v>76</v>
      </c>
      <c r="AM1934" t="s">
        <v>4452</v>
      </c>
      <c r="AN1934">
        <v>28166</v>
      </c>
      <c r="AO1934" t="s">
        <v>414</v>
      </c>
      <c r="AP1934" t="s">
        <v>1517</v>
      </c>
      <c r="AQ1934" t="s">
        <v>1518</v>
      </c>
      <c r="AR1934" t="s">
        <v>435</v>
      </c>
      <c r="AS1934">
        <v>0.04</v>
      </c>
      <c r="AT1934">
        <v>140</v>
      </c>
      <c r="AU1934">
        <v>1035.9839999999999</v>
      </c>
      <c r="AV1934" t="s">
        <v>3237</v>
      </c>
      <c r="AW1934" t="s">
        <v>1519</v>
      </c>
      <c r="AX1934" t="s">
        <v>2216</v>
      </c>
      <c r="AY1934" t="s">
        <v>414</v>
      </c>
      <c r="AZ1934">
        <v>0.62863972712981642</v>
      </c>
      <c r="BA1934">
        <v>76</v>
      </c>
      <c r="BB1934">
        <v>1111.9839999999999</v>
      </c>
      <c r="BC1934">
        <v>56651</v>
      </c>
      <c r="BD1934" t="s">
        <v>414</v>
      </c>
      <c r="BE1934" t="s">
        <v>1700</v>
      </c>
      <c r="BG1934" t="s">
        <v>1701</v>
      </c>
      <c r="BH1934" t="s">
        <v>60</v>
      </c>
      <c r="BI1934">
        <v>0.26222222222222219</v>
      </c>
      <c r="BJ1934">
        <v>124</v>
      </c>
      <c r="BK1934">
        <v>681.31267160493826</v>
      </c>
      <c r="BL1934" t="s">
        <v>2105</v>
      </c>
      <c r="BN1934">
        <v>0.60808159852128363</v>
      </c>
      <c r="BO1934">
        <v>0</v>
      </c>
      <c r="BP1934">
        <v>681.31267160493826</v>
      </c>
      <c r="BQ1934">
        <v>6.2199700000000124</v>
      </c>
      <c r="BR1934" t="s">
        <v>412</v>
      </c>
      <c r="BS1934" t="s">
        <v>412</v>
      </c>
      <c r="BT1934">
        <v>2</v>
      </c>
      <c r="BU1934">
        <v>0.8</v>
      </c>
      <c r="CH1934">
        <v>76</v>
      </c>
      <c r="CI1934" t="b">
        <v>0</v>
      </c>
      <c r="CJ1934">
        <v>93757</v>
      </c>
      <c r="CK1934">
        <v>14634.55004100001</v>
      </c>
      <c r="CL1934">
        <v>79121.426375000039</v>
      </c>
      <c r="CM1934">
        <v>88.937541000021156</v>
      </c>
      <c r="CN1934">
        <v>1.0829999810084701E-3</v>
      </c>
      <c r="CO1934">
        <v>79121.279957999999</v>
      </c>
      <c r="CP1934">
        <v>165.0089170000283</v>
      </c>
      <c r="CQ1934">
        <v>6675.1613749999669</v>
      </c>
      <c r="CR1934">
        <v>1.1500000022351742E-2</v>
      </c>
      <c r="CS1934">
        <v>72086.298459000012</v>
      </c>
      <c r="CV1934" t="s">
        <v>412</v>
      </c>
      <c r="CW1934" t="s">
        <v>412</v>
      </c>
      <c r="CX1934" t="s">
        <v>412</v>
      </c>
      <c r="CY1934" t="s">
        <v>412</v>
      </c>
    </row>
    <row r="1935" spans="1:103" ht="238" x14ac:dyDescent="0.2">
      <c r="A1935" s="2"/>
      <c r="C1935" t="s">
        <v>40</v>
      </c>
      <c r="D1935" t="s">
        <v>41</v>
      </c>
      <c r="E1935" t="s">
        <v>4452</v>
      </c>
      <c r="F1935" t="s">
        <v>42</v>
      </c>
      <c r="G1935" t="s">
        <v>4453</v>
      </c>
      <c r="H1935">
        <v>1917</v>
      </c>
      <c r="I1935">
        <v>1933</v>
      </c>
      <c r="J1935" t="b">
        <v>0</v>
      </c>
      <c r="K1935" s="2"/>
      <c r="L1935" s="2"/>
      <c r="M1935" s="4" t="e">
        <f>IF(COUNTIF($N$2:N1935, N1935)=1, N1935, "")</f>
        <v>#VALUE!</v>
      </c>
      <c r="N1935" s="2" t="s">
        <v>4454</v>
      </c>
      <c r="P1935" s="2" t="s">
        <v>4455</v>
      </c>
      <c r="Q1935" t="s">
        <v>4456</v>
      </c>
      <c r="R1935">
        <v>55</v>
      </c>
      <c r="S1935" t="s">
        <v>2095</v>
      </c>
      <c r="T1935" t="s">
        <v>1517</v>
      </c>
      <c r="U1935" t="s">
        <v>1517</v>
      </c>
      <c r="V1935" t="s">
        <v>1519</v>
      </c>
      <c r="W1935" t="s">
        <v>59</v>
      </c>
      <c r="X1935" t="s">
        <v>49</v>
      </c>
      <c r="Y1935" t="s">
        <v>1520</v>
      </c>
      <c r="Z1935">
        <v>76</v>
      </c>
      <c r="AM1935" t="s">
        <v>4452</v>
      </c>
      <c r="AN1935">
        <v>28166</v>
      </c>
      <c r="AO1935" t="s">
        <v>414</v>
      </c>
      <c r="AP1935" t="s">
        <v>1517</v>
      </c>
      <c r="AQ1935" t="s">
        <v>1518</v>
      </c>
      <c r="AR1935" t="s">
        <v>435</v>
      </c>
      <c r="AS1935">
        <v>0.04</v>
      </c>
      <c r="AT1935">
        <v>140</v>
      </c>
      <c r="AU1935">
        <v>1035.9839999999999</v>
      </c>
      <c r="AV1935" t="s">
        <v>3237</v>
      </c>
      <c r="AW1935" t="s">
        <v>1519</v>
      </c>
      <c r="AX1935" t="s">
        <v>2216</v>
      </c>
      <c r="AY1935" t="s">
        <v>414</v>
      </c>
      <c r="AZ1935">
        <v>0.62863972712981642</v>
      </c>
      <c r="BA1935">
        <v>76</v>
      </c>
      <c r="BB1935">
        <v>1111.9839999999999</v>
      </c>
      <c r="BC1935">
        <v>33949</v>
      </c>
      <c r="BD1935" t="s">
        <v>414</v>
      </c>
      <c r="BE1935" t="s">
        <v>3250</v>
      </c>
      <c r="BG1935" t="s">
        <v>3251</v>
      </c>
      <c r="BH1935" t="s">
        <v>75</v>
      </c>
      <c r="BI1935">
        <v>0.3</v>
      </c>
      <c r="BJ1935">
        <v>190</v>
      </c>
      <c r="BK1935">
        <v>643.6</v>
      </c>
      <c r="BL1935" t="s">
        <v>3252</v>
      </c>
      <c r="BN1935">
        <v>0.56443629802259909</v>
      </c>
      <c r="BO1935">
        <v>0</v>
      </c>
      <c r="BP1935">
        <v>643.6</v>
      </c>
      <c r="BQ1935">
        <v>6.2199700000000124</v>
      </c>
      <c r="BR1935" t="s">
        <v>412</v>
      </c>
      <c r="BS1935" t="s">
        <v>412</v>
      </c>
      <c r="BT1935">
        <v>2</v>
      </c>
      <c r="BU1935">
        <v>0.8</v>
      </c>
      <c r="CH1935">
        <v>76</v>
      </c>
      <c r="CI1935" t="b">
        <v>0</v>
      </c>
      <c r="CJ1935">
        <v>93757</v>
      </c>
      <c r="CK1935">
        <v>14634.55004100001</v>
      </c>
      <c r="CL1935">
        <v>79121.426375000039</v>
      </c>
      <c r="CM1935">
        <v>88.937541000021156</v>
      </c>
      <c r="CN1935">
        <v>1.0829999810084701E-3</v>
      </c>
      <c r="CO1935">
        <v>79121.279957999999</v>
      </c>
      <c r="CP1935">
        <v>165.0089170000283</v>
      </c>
      <c r="CQ1935">
        <v>6675.1613749999669</v>
      </c>
      <c r="CR1935">
        <v>1.1500000022351742E-2</v>
      </c>
      <c r="CS1935">
        <v>72086.298459000012</v>
      </c>
      <c r="CV1935" t="s">
        <v>412</v>
      </c>
      <c r="CW1935" t="s">
        <v>412</v>
      </c>
      <c r="CX1935" t="s">
        <v>412</v>
      </c>
      <c r="CY1935" t="s">
        <v>412</v>
      </c>
    </row>
    <row r="1936" spans="1:103" ht="238" x14ac:dyDescent="0.2">
      <c r="A1936" s="2"/>
      <c r="C1936" t="s">
        <v>40</v>
      </c>
      <c r="D1936" t="s">
        <v>41</v>
      </c>
      <c r="E1936" t="s">
        <v>4452</v>
      </c>
      <c r="F1936" t="s">
        <v>42</v>
      </c>
      <c r="G1936" t="s">
        <v>4453</v>
      </c>
      <c r="H1936">
        <v>1917</v>
      </c>
      <c r="I1936">
        <v>1934</v>
      </c>
      <c r="J1936" t="b">
        <v>0</v>
      </c>
      <c r="K1936" s="2"/>
      <c r="L1936" s="2"/>
      <c r="M1936" s="4" t="e">
        <f>IF(COUNTIF($N$2:N1936, N1936)=1, N1936, "")</f>
        <v>#VALUE!</v>
      </c>
      <c r="N1936" s="2" t="s">
        <v>4454</v>
      </c>
      <c r="P1936" s="2" t="s">
        <v>4455</v>
      </c>
      <c r="Q1936" t="s">
        <v>4456</v>
      </c>
      <c r="R1936">
        <v>55</v>
      </c>
      <c r="S1936" t="s">
        <v>2095</v>
      </c>
      <c r="T1936" t="s">
        <v>1517</v>
      </c>
      <c r="U1936" t="s">
        <v>1517</v>
      </c>
      <c r="V1936" t="s">
        <v>1519</v>
      </c>
      <c r="W1936" t="s">
        <v>59</v>
      </c>
      <c r="X1936" t="s">
        <v>49</v>
      </c>
      <c r="Y1936" t="s">
        <v>1520</v>
      </c>
      <c r="Z1936">
        <v>76</v>
      </c>
      <c r="AM1936" t="s">
        <v>4452</v>
      </c>
      <c r="AN1936">
        <v>28166</v>
      </c>
      <c r="AO1936" t="s">
        <v>414</v>
      </c>
      <c r="AP1936" t="s">
        <v>1517</v>
      </c>
      <c r="AQ1936" t="s">
        <v>1518</v>
      </c>
      <c r="AR1936" t="s">
        <v>435</v>
      </c>
      <c r="AS1936">
        <v>0.04</v>
      </c>
      <c r="AT1936">
        <v>140</v>
      </c>
      <c r="AU1936">
        <v>1035.9839999999999</v>
      </c>
      <c r="AV1936" t="s">
        <v>3237</v>
      </c>
      <c r="AW1936" t="s">
        <v>1519</v>
      </c>
      <c r="AX1936" t="s">
        <v>2216</v>
      </c>
      <c r="AY1936" t="s">
        <v>414</v>
      </c>
      <c r="AZ1936">
        <v>0.62863972712981642</v>
      </c>
      <c r="BA1936">
        <v>76</v>
      </c>
      <c r="BB1936">
        <v>1111.9839999999999</v>
      </c>
      <c r="BC1936">
        <v>28579</v>
      </c>
      <c r="BD1936" t="s">
        <v>414</v>
      </c>
      <c r="BE1936" t="s">
        <v>3253</v>
      </c>
      <c r="BG1936" t="s">
        <v>3254</v>
      </c>
      <c r="BH1936" t="s">
        <v>114</v>
      </c>
      <c r="BI1936">
        <v>0.24</v>
      </c>
      <c r="BJ1936">
        <v>148</v>
      </c>
      <c r="BK1936">
        <v>639.27679999999998</v>
      </c>
      <c r="BL1936" t="s">
        <v>3255</v>
      </c>
      <c r="BN1936">
        <v>0.54657660060326885</v>
      </c>
      <c r="BO1936">
        <v>0</v>
      </c>
      <c r="BP1936">
        <v>639.27679999999998</v>
      </c>
      <c r="BQ1936">
        <v>6.2199700000000124</v>
      </c>
      <c r="BR1936" t="s">
        <v>412</v>
      </c>
      <c r="BS1936" t="s">
        <v>412</v>
      </c>
      <c r="BT1936">
        <v>2</v>
      </c>
      <c r="BU1936">
        <v>0.8</v>
      </c>
      <c r="CH1936">
        <v>76</v>
      </c>
      <c r="CI1936" t="b">
        <v>0</v>
      </c>
      <c r="CJ1936">
        <v>93757</v>
      </c>
      <c r="CK1936">
        <v>14634.55004100001</v>
      </c>
      <c r="CL1936">
        <v>79121.426375000039</v>
      </c>
      <c r="CM1936">
        <v>88.937541000021156</v>
      </c>
      <c r="CN1936">
        <v>1.0829999810084701E-3</v>
      </c>
      <c r="CO1936">
        <v>79121.279957999999</v>
      </c>
      <c r="CP1936">
        <v>165.0089170000283</v>
      </c>
      <c r="CQ1936">
        <v>6675.1613749999669</v>
      </c>
      <c r="CR1936">
        <v>1.1500000022351742E-2</v>
      </c>
      <c r="CS1936">
        <v>72086.298459000012</v>
      </c>
      <c r="CV1936" t="s">
        <v>412</v>
      </c>
      <c r="CW1936" t="s">
        <v>412</v>
      </c>
      <c r="CX1936" t="s">
        <v>412</v>
      </c>
      <c r="CY1936" t="s">
        <v>412</v>
      </c>
    </row>
    <row r="1937" spans="1:103" ht="238" x14ac:dyDescent="0.2">
      <c r="A1937" s="2"/>
      <c r="C1937" t="s">
        <v>40</v>
      </c>
      <c r="D1937" t="s">
        <v>41</v>
      </c>
      <c r="E1937" t="s">
        <v>4452</v>
      </c>
      <c r="F1937" t="s">
        <v>42</v>
      </c>
      <c r="G1937" t="s">
        <v>4453</v>
      </c>
      <c r="H1937">
        <v>1917</v>
      </c>
      <c r="I1937">
        <v>1935</v>
      </c>
      <c r="J1937" t="b">
        <v>0</v>
      </c>
      <c r="K1937" s="2"/>
      <c r="L1937" s="2"/>
      <c r="M1937" s="4" t="e">
        <f>IF(COUNTIF($N$2:N1937, N1937)=1, N1937, "")</f>
        <v>#VALUE!</v>
      </c>
      <c r="N1937" s="2" t="s">
        <v>4454</v>
      </c>
      <c r="P1937" s="2" t="s">
        <v>4455</v>
      </c>
      <c r="Q1937" t="s">
        <v>4456</v>
      </c>
      <c r="R1937">
        <v>55</v>
      </c>
      <c r="S1937" t="s">
        <v>2095</v>
      </c>
      <c r="T1937" t="s">
        <v>1517</v>
      </c>
      <c r="U1937" t="s">
        <v>1517</v>
      </c>
      <c r="V1937" t="s">
        <v>1519</v>
      </c>
      <c r="W1937" t="s">
        <v>59</v>
      </c>
      <c r="X1937" t="s">
        <v>49</v>
      </c>
      <c r="Y1937" t="s">
        <v>1520</v>
      </c>
      <c r="Z1937">
        <v>76</v>
      </c>
      <c r="AM1937" t="s">
        <v>4452</v>
      </c>
      <c r="AN1937">
        <v>28166</v>
      </c>
      <c r="AO1937" t="s">
        <v>414</v>
      </c>
      <c r="AP1937" t="s">
        <v>1517</v>
      </c>
      <c r="AQ1937" t="s">
        <v>1518</v>
      </c>
      <c r="AR1937" t="s">
        <v>435</v>
      </c>
      <c r="AS1937">
        <v>0.04</v>
      </c>
      <c r="AT1937">
        <v>140</v>
      </c>
      <c r="AU1937">
        <v>1035.9839999999999</v>
      </c>
      <c r="AV1937" t="s">
        <v>3237</v>
      </c>
      <c r="AW1937" t="s">
        <v>1519</v>
      </c>
      <c r="AX1937" t="s">
        <v>2216</v>
      </c>
      <c r="AY1937" t="s">
        <v>414</v>
      </c>
      <c r="AZ1937">
        <v>0.62863972712981642</v>
      </c>
      <c r="BA1937">
        <v>76</v>
      </c>
      <c r="BB1937">
        <v>1111.9839999999999</v>
      </c>
      <c r="BC1937">
        <v>55854</v>
      </c>
      <c r="BD1937" t="s">
        <v>414</v>
      </c>
      <c r="BE1937" t="s">
        <v>929</v>
      </c>
      <c r="BG1937" t="s">
        <v>930</v>
      </c>
      <c r="BH1937" t="s">
        <v>114</v>
      </c>
      <c r="BI1937">
        <v>0.3</v>
      </c>
      <c r="BJ1937">
        <v>90</v>
      </c>
      <c r="BK1937">
        <v>624.6</v>
      </c>
      <c r="BL1937" t="s">
        <v>1521</v>
      </c>
      <c r="BN1937">
        <v>0.61000040303183656</v>
      </c>
      <c r="BO1937">
        <v>0</v>
      </c>
      <c r="BP1937">
        <v>624.6</v>
      </c>
      <c r="BQ1937">
        <v>6.2199700000000124</v>
      </c>
      <c r="BR1937" t="s">
        <v>412</v>
      </c>
      <c r="BS1937" t="s">
        <v>412</v>
      </c>
      <c r="BT1937">
        <v>2</v>
      </c>
      <c r="BU1937">
        <v>0.8</v>
      </c>
      <c r="CH1937">
        <v>76</v>
      </c>
      <c r="CI1937" t="b">
        <v>0</v>
      </c>
      <c r="CJ1937">
        <v>93757</v>
      </c>
      <c r="CK1937">
        <v>14634.55004100001</v>
      </c>
      <c r="CL1937">
        <v>79121.426375000039</v>
      </c>
      <c r="CM1937">
        <v>88.937541000021156</v>
      </c>
      <c r="CN1937">
        <v>1.0829999810084701E-3</v>
      </c>
      <c r="CO1937">
        <v>79121.279957999999</v>
      </c>
      <c r="CP1937">
        <v>165.0089170000283</v>
      </c>
      <c r="CQ1937">
        <v>6675.1613749999669</v>
      </c>
      <c r="CR1937">
        <v>1.1500000022351742E-2</v>
      </c>
      <c r="CS1937">
        <v>72086.298459000012</v>
      </c>
      <c r="CV1937" t="s">
        <v>412</v>
      </c>
      <c r="CW1937" t="s">
        <v>412</v>
      </c>
      <c r="CX1937" t="s">
        <v>412</v>
      </c>
      <c r="CY1937" t="s">
        <v>412</v>
      </c>
    </row>
    <row r="1938" spans="1:103" ht="238" x14ac:dyDescent="0.2">
      <c r="A1938" s="2"/>
      <c r="C1938" t="s">
        <v>40</v>
      </c>
      <c r="D1938" t="s">
        <v>41</v>
      </c>
      <c r="E1938" t="s">
        <v>4452</v>
      </c>
      <c r="F1938" t="s">
        <v>42</v>
      </c>
      <c r="G1938" t="s">
        <v>4453</v>
      </c>
      <c r="H1938">
        <v>1917</v>
      </c>
      <c r="I1938">
        <v>1936</v>
      </c>
      <c r="J1938" t="b">
        <v>0</v>
      </c>
      <c r="K1938" s="2"/>
      <c r="L1938" s="2"/>
      <c r="M1938" s="4" t="e">
        <f>IF(COUNTIF($N$2:N1938, N1938)=1, N1938, "")</f>
        <v>#VALUE!</v>
      </c>
      <c r="N1938" s="2" t="s">
        <v>4454</v>
      </c>
      <c r="P1938" s="2" t="s">
        <v>4455</v>
      </c>
      <c r="Q1938" t="s">
        <v>4456</v>
      </c>
      <c r="R1938">
        <v>55</v>
      </c>
      <c r="S1938" t="s">
        <v>2095</v>
      </c>
      <c r="T1938" t="s">
        <v>1517</v>
      </c>
      <c r="U1938" t="s">
        <v>1517</v>
      </c>
      <c r="V1938" t="s">
        <v>1519</v>
      </c>
      <c r="W1938" t="s">
        <v>59</v>
      </c>
      <c r="X1938" t="s">
        <v>49</v>
      </c>
      <c r="Y1938" t="s">
        <v>1520</v>
      </c>
      <c r="Z1938">
        <v>76</v>
      </c>
      <c r="AM1938" t="s">
        <v>4452</v>
      </c>
      <c r="AN1938">
        <v>28166</v>
      </c>
      <c r="AO1938" t="s">
        <v>414</v>
      </c>
      <c r="AP1938" t="s">
        <v>1517</v>
      </c>
      <c r="AQ1938" t="s">
        <v>1518</v>
      </c>
      <c r="AR1938" t="s">
        <v>435</v>
      </c>
      <c r="AS1938">
        <v>0.04</v>
      </c>
      <c r="AT1938">
        <v>140</v>
      </c>
      <c r="AU1938">
        <v>1035.9839999999999</v>
      </c>
      <c r="AV1938" t="s">
        <v>3237</v>
      </c>
      <c r="AW1938" t="s">
        <v>1519</v>
      </c>
      <c r="AX1938" t="s">
        <v>2216</v>
      </c>
      <c r="AY1938" t="s">
        <v>414</v>
      </c>
      <c r="AZ1938">
        <v>0.62863972712981642</v>
      </c>
      <c r="BA1938">
        <v>76</v>
      </c>
      <c r="BB1938">
        <v>1111.9839999999999</v>
      </c>
      <c r="BC1938">
        <v>55861</v>
      </c>
      <c r="BD1938" t="s">
        <v>414</v>
      </c>
      <c r="BE1938" t="s">
        <v>1080</v>
      </c>
      <c r="BG1938" t="s">
        <v>1081</v>
      </c>
      <c r="BH1938" t="s">
        <v>114</v>
      </c>
      <c r="BI1938">
        <v>0.3</v>
      </c>
      <c r="BJ1938">
        <v>84</v>
      </c>
      <c r="BK1938">
        <v>623.46</v>
      </c>
      <c r="BL1938" t="s">
        <v>1522</v>
      </c>
      <c r="BN1938">
        <v>0.60262732947471065</v>
      </c>
      <c r="BO1938">
        <v>0</v>
      </c>
      <c r="BP1938">
        <v>623.46</v>
      </c>
      <c r="BQ1938">
        <v>6.2199700000000124</v>
      </c>
      <c r="BR1938" t="s">
        <v>412</v>
      </c>
      <c r="BS1938" t="s">
        <v>412</v>
      </c>
      <c r="BT1938">
        <v>2</v>
      </c>
      <c r="BU1938">
        <v>0.8</v>
      </c>
      <c r="CH1938">
        <v>76</v>
      </c>
      <c r="CI1938" t="b">
        <v>0</v>
      </c>
      <c r="CJ1938">
        <v>93757</v>
      </c>
      <c r="CK1938">
        <v>14634.55004100001</v>
      </c>
      <c r="CL1938">
        <v>79121.426375000039</v>
      </c>
      <c r="CM1938">
        <v>88.937541000021156</v>
      </c>
      <c r="CN1938">
        <v>1.0829999810084701E-3</v>
      </c>
      <c r="CO1938">
        <v>79121.279957999999</v>
      </c>
      <c r="CP1938">
        <v>165.0089170000283</v>
      </c>
      <c r="CQ1938">
        <v>6675.1613749999669</v>
      </c>
      <c r="CR1938">
        <v>1.1500000022351742E-2</v>
      </c>
      <c r="CS1938">
        <v>72086.298459000012</v>
      </c>
      <c r="CV1938" t="s">
        <v>412</v>
      </c>
      <c r="CW1938" t="s">
        <v>412</v>
      </c>
      <c r="CX1938" t="s">
        <v>412</v>
      </c>
      <c r="CY1938" t="s">
        <v>412</v>
      </c>
    </row>
    <row r="1939" spans="1:103" ht="238" x14ac:dyDescent="0.2">
      <c r="A1939" s="2"/>
      <c r="C1939" t="s">
        <v>40</v>
      </c>
      <c r="D1939" t="s">
        <v>41</v>
      </c>
      <c r="E1939" t="s">
        <v>4452</v>
      </c>
      <c r="F1939" t="s">
        <v>42</v>
      </c>
      <c r="G1939" t="s">
        <v>4453</v>
      </c>
      <c r="H1939">
        <v>1917</v>
      </c>
      <c r="I1939">
        <v>1937</v>
      </c>
      <c r="J1939" t="b">
        <v>0</v>
      </c>
      <c r="K1939" s="2"/>
      <c r="L1939" s="2"/>
      <c r="M1939" s="4" t="e">
        <f>IF(COUNTIF($N$2:N1939, N1939)=1, N1939, "")</f>
        <v>#VALUE!</v>
      </c>
      <c r="N1939" s="2" t="s">
        <v>4454</v>
      </c>
      <c r="P1939" s="2" t="s">
        <v>4455</v>
      </c>
      <c r="Q1939" t="s">
        <v>4456</v>
      </c>
      <c r="R1939">
        <v>55</v>
      </c>
      <c r="S1939" t="s">
        <v>2095</v>
      </c>
      <c r="T1939" t="s">
        <v>1517</v>
      </c>
      <c r="U1939" t="s">
        <v>1517</v>
      </c>
      <c r="V1939" t="s">
        <v>1519</v>
      </c>
      <c r="W1939" t="s">
        <v>59</v>
      </c>
      <c r="X1939" t="s">
        <v>49</v>
      </c>
      <c r="Y1939" t="s">
        <v>1520</v>
      </c>
      <c r="Z1939">
        <v>76</v>
      </c>
      <c r="AM1939" t="s">
        <v>4452</v>
      </c>
      <c r="AN1939">
        <v>28166</v>
      </c>
      <c r="AO1939" t="s">
        <v>414</v>
      </c>
      <c r="AP1939" t="s">
        <v>1517</v>
      </c>
      <c r="AQ1939" t="s">
        <v>1518</v>
      </c>
      <c r="AR1939" t="s">
        <v>435</v>
      </c>
      <c r="AS1939">
        <v>0.04</v>
      </c>
      <c r="AT1939">
        <v>140</v>
      </c>
      <c r="AU1939">
        <v>1035.9839999999999</v>
      </c>
      <c r="AV1939" t="s">
        <v>3237</v>
      </c>
      <c r="AW1939" t="s">
        <v>1519</v>
      </c>
      <c r="AX1939" t="s">
        <v>2216</v>
      </c>
      <c r="AY1939" t="s">
        <v>414</v>
      </c>
      <c r="AZ1939">
        <v>0.62863972712981642</v>
      </c>
      <c r="BA1939">
        <v>76</v>
      </c>
      <c r="BB1939">
        <v>1111.9839999999999</v>
      </c>
      <c r="BC1939">
        <v>119231</v>
      </c>
      <c r="BD1939" t="s">
        <v>414</v>
      </c>
      <c r="BE1939" t="s">
        <v>3256</v>
      </c>
      <c r="BG1939" t="s">
        <v>3257</v>
      </c>
      <c r="BH1939" t="s">
        <v>114</v>
      </c>
      <c r="BI1939">
        <v>0.2</v>
      </c>
      <c r="BJ1939">
        <v>50</v>
      </c>
      <c r="BK1939">
        <v>622</v>
      </c>
      <c r="BL1939" t="s">
        <v>3258</v>
      </c>
      <c r="BN1939">
        <v>0.49417366829954246</v>
      </c>
      <c r="BO1939">
        <v>0</v>
      </c>
      <c r="BP1939">
        <v>622</v>
      </c>
      <c r="BQ1939">
        <v>6.2199700000000124</v>
      </c>
      <c r="BR1939" t="s">
        <v>412</v>
      </c>
      <c r="BS1939" t="s">
        <v>412</v>
      </c>
      <c r="BT1939">
        <v>2</v>
      </c>
      <c r="BU1939">
        <v>0.8</v>
      </c>
      <c r="CH1939">
        <v>76</v>
      </c>
      <c r="CI1939" t="b">
        <v>0</v>
      </c>
      <c r="CJ1939">
        <v>93757</v>
      </c>
      <c r="CK1939">
        <v>14634.55004100001</v>
      </c>
      <c r="CL1939">
        <v>79121.426375000039</v>
      </c>
      <c r="CM1939">
        <v>88.937541000021156</v>
      </c>
      <c r="CN1939">
        <v>1.0829999810084701E-3</v>
      </c>
      <c r="CO1939">
        <v>79121.279957999999</v>
      </c>
      <c r="CP1939">
        <v>165.0089170000283</v>
      </c>
      <c r="CQ1939">
        <v>6675.1613749999669</v>
      </c>
      <c r="CR1939">
        <v>1.1500000022351742E-2</v>
      </c>
      <c r="CS1939">
        <v>72086.298459000012</v>
      </c>
      <c r="CV1939" t="s">
        <v>412</v>
      </c>
      <c r="CW1939" t="s">
        <v>412</v>
      </c>
      <c r="CX1939" t="s">
        <v>412</v>
      </c>
      <c r="CY1939" t="s">
        <v>412</v>
      </c>
    </row>
    <row r="1940" spans="1:103" ht="238" x14ac:dyDescent="0.2">
      <c r="A1940" s="2"/>
      <c r="C1940" t="s">
        <v>40</v>
      </c>
      <c r="D1940" t="s">
        <v>41</v>
      </c>
      <c r="E1940" t="s">
        <v>4452</v>
      </c>
      <c r="F1940" t="s">
        <v>42</v>
      </c>
      <c r="G1940" t="s">
        <v>4453</v>
      </c>
      <c r="H1940">
        <v>1917</v>
      </c>
      <c r="I1940">
        <v>1938</v>
      </c>
      <c r="J1940" t="b">
        <v>0</v>
      </c>
      <c r="K1940" s="2"/>
      <c r="L1940" s="2"/>
      <c r="M1940" s="4" t="e">
        <f>IF(COUNTIF($N$2:N1940, N1940)=1, N1940, "")</f>
        <v>#VALUE!</v>
      </c>
      <c r="N1940" s="2" t="s">
        <v>4454</v>
      </c>
      <c r="P1940" s="2" t="s">
        <v>4455</v>
      </c>
      <c r="Q1940" t="s">
        <v>4456</v>
      </c>
      <c r="R1940">
        <v>55</v>
      </c>
      <c r="S1940" t="s">
        <v>2095</v>
      </c>
      <c r="T1940" t="s">
        <v>1517</v>
      </c>
      <c r="U1940" t="s">
        <v>1517</v>
      </c>
      <c r="V1940" t="s">
        <v>1519</v>
      </c>
      <c r="W1940" t="s">
        <v>59</v>
      </c>
      <c r="X1940" t="s">
        <v>49</v>
      </c>
      <c r="Y1940" t="s">
        <v>1520</v>
      </c>
      <c r="Z1940">
        <v>76</v>
      </c>
      <c r="AM1940" t="s">
        <v>4452</v>
      </c>
      <c r="AN1940">
        <v>28166</v>
      </c>
      <c r="AO1940" t="s">
        <v>414</v>
      </c>
      <c r="AP1940" t="s">
        <v>1517</v>
      </c>
      <c r="AQ1940" t="s">
        <v>1518</v>
      </c>
      <c r="AR1940" t="s">
        <v>435</v>
      </c>
      <c r="AS1940">
        <v>0.04</v>
      </c>
      <c r="AT1940">
        <v>140</v>
      </c>
      <c r="AU1940">
        <v>1035.9839999999999</v>
      </c>
      <c r="AV1940" t="s">
        <v>3237</v>
      </c>
      <c r="AW1940" t="s">
        <v>1519</v>
      </c>
      <c r="AX1940" t="s">
        <v>2216</v>
      </c>
      <c r="AY1940" t="s">
        <v>414</v>
      </c>
      <c r="AZ1940">
        <v>0.62863972712981642</v>
      </c>
      <c r="BA1940">
        <v>76</v>
      </c>
      <c r="BB1940">
        <v>1111.9839999999999</v>
      </c>
      <c r="BC1940">
        <v>68619</v>
      </c>
      <c r="BD1940" t="s">
        <v>414</v>
      </c>
      <c r="BE1940" t="s">
        <v>1082</v>
      </c>
      <c r="BG1940" t="s">
        <v>1083</v>
      </c>
      <c r="BH1940" t="s">
        <v>114</v>
      </c>
      <c r="BI1940">
        <v>0.3</v>
      </c>
      <c r="BJ1940">
        <v>76</v>
      </c>
      <c r="BK1940">
        <v>621.94000000000005</v>
      </c>
      <c r="BL1940" t="s">
        <v>2106</v>
      </c>
      <c r="BN1940">
        <v>0.59210744318736086</v>
      </c>
      <c r="BO1940">
        <v>0</v>
      </c>
      <c r="BP1940">
        <v>621.94000000000005</v>
      </c>
      <c r="BQ1940">
        <v>6.2199700000000124</v>
      </c>
      <c r="BR1940" t="s">
        <v>412</v>
      </c>
      <c r="BS1940" t="s">
        <v>412</v>
      </c>
      <c r="BT1940">
        <v>2</v>
      </c>
      <c r="BU1940">
        <v>0.8</v>
      </c>
      <c r="CH1940">
        <v>76</v>
      </c>
      <c r="CI1940" t="b">
        <v>0</v>
      </c>
      <c r="CJ1940">
        <v>93757</v>
      </c>
      <c r="CK1940">
        <v>14634.55004100001</v>
      </c>
      <c r="CL1940">
        <v>79121.426375000039</v>
      </c>
      <c r="CM1940">
        <v>88.937541000021156</v>
      </c>
      <c r="CN1940">
        <v>1.0829999810084701E-3</v>
      </c>
      <c r="CO1940">
        <v>79121.279957999999</v>
      </c>
      <c r="CP1940">
        <v>165.0089170000283</v>
      </c>
      <c r="CQ1940">
        <v>6675.1613749999669</v>
      </c>
      <c r="CR1940">
        <v>1.1500000022351742E-2</v>
      </c>
      <c r="CS1940">
        <v>72086.298459000012</v>
      </c>
      <c r="CV1940" t="s">
        <v>412</v>
      </c>
      <c r="CW1940" t="s">
        <v>412</v>
      </c>
      <c r="CX1940" t="s">
        <v>412</v>
      </c>
      <c r="CY1940" t="s">
        <v>412</v>
      </c>
    </row>
    <row r="1941" spans="1:103" ht="238" x14ac:dyDescent="0.2">
      <c r="A1941" s="2"/>
      <c r="C1941" t="s">
        <v>40</v>
      </c>
      <c r="D1941" t="s">
        <v>41</v>
      </c>
      <c r="E1941" t="s">
        <v>4452</v>
      </c>
      <c r="F1941" t="s">
        <v>42</v>
      </c>
      <c r="G1941" t="s">
        <v>4453</v>
      </c>
      <c r="H1941">
        <v>1917</v>
      </c>
      <c r="I1941">
        <v>1939</v>
      </c>
      <c r="J1941" t="b">
        <v>0</v>
      </c>
      <c r="K1941" s="2"/>
      <c r="L1941" s="2"/>
      <c r="M1941" s="4" t="e">
        <f>IF(COUNTIF($N$2:N1941, N1941)=1, N1941, "")</f>
        <v>#VALUE!</v>
      </c>
      <c r="N1941" s="2" t="s">
        <v>4454</v>
      </c>
      <c r="P1941" s="2" t="s">
        <v>4455</v>
      </c>
      <c r="Q1941" t="s">
        <v>4456</v>
      </c>
      <c r="R1941">
        <v>55</v>
      </c>
      <c r="S1941" t="s">
        <v>2095</v>
      </c>
      <c r="T1941" t="s">
        <v>1517</v>
      </c>
      <c r="U1941" t="s">
        <v>1517</v>
      </c>
      <c r="V1941" t="s">
        <v>1519</v>
      </c>
      <c r="W1941" t="s">
        <v>59</v>
      </c>
      <c r="X1941" t="s">
        <v>49</v>
      </c>
      <c r="Y1941" t="s">
        <v>1520</v>
      </c>
      <c r="Z1941">
        <v>76</v>
      </c>
      <c r="AM1941" t="s">
        <v>4452</v>
      </c>
      <c r="AN1941">
        <v>28166</v>
      </c>
      <c r="AO1941" t="s">
        <v>414</v>
      </c>
      <c r="AP1941" t="s">
        <v>1517</v>
      </c>
      <c r="AQ1941" t="s">
        <v>1518</v>
      </c>
      <c r="AR1941" t="s">
        <v>435</v>
      </c>
      <c r="AS1941">
        <v>0.04</v>
      </c>
      <c r="AT1941">
        <v>140</v>
      </c>
      <c r="AU1941">
        <v>1035.9839999999999</v>
      </c>
      <c r="AV1941" t="s">
        <v>3237</v>
      </c>
      <c r="AW1941" t="s">
        <v>1519</v>
      </c>
      <c r="AX1941" t="s">
        <v>2216</v>
      </c>
      <c r="AY1941" t="s">
        <v>414</v>
      </c>
      <c r="AZ1941">
        <v>0.62863972712981642</v>
      </c>
      <c r="BA1941">
        <v>76</v>
      </c>
      <c r="BB1941">
        <v>1111.9839999999999</v>
      </c>
      <c r="BC1941">
        <v>36410</v>
      </c>
      <c r="BD1941" t="s">
        <v>414</v>
      </c>
      <c r="BE1941" t="s">
        <v>3259</v>
      </c>
      <c r="BG1941" t="s">
        <v>3260</v>
      </c>
      <c r="BH1941" t="s">
        <v>114</v>
      </c>
      <c r="BI1941">
        <v>0.3</v>
      </c>
      <c r="BJ1941">
        <v>68</v>
      </c>
      <c r="BK1941">
        <v>620.41999999999996</v>
      </c>
      <c r="BL1941" t="s">
        <v>3261</v>
      </c>
      <c r="BN1941">
        <v>0.56308839459771853</v>
      </c>
      <c r="BO1941">
        <v>0</v>
      </c>
      <c r="BP1941">
        <v>620.41999999999996</v>
      </c>
      <c r="BQ1941">
        <v>6.2199700000000124</v>
      </c>
      <c r="BR1941" t="s">
        <v>412</v>
      </c>
      <c r="BS1941" t="s">
        <v>412</v>
      </c>
      <c r="BT1941">
        <v>2</v>
      </c>
      <c r="BU1941">
        <v>0.8</v>
      </c>
      <c r="CH1941">
        <v>76</v>
      </c>
      <c r="CI1941" t="b">
        <v>0</v>
      </c>
      <c r="CJ1941">
        <v>93757</v>
      </c>
      <c r="CK1941">
        <v>14634.55004100001</v>
      </c>
      <c r="CL1941">
        <v>79121.426375000039</v>
      </c>
      <c r="CM1941">
        <v>88.937541000021156</v>
      </c>
      <c r="CN1941">
        <v>1.0829999810084701E-3</v>
      </c>
      <c r="CO1941">
        <v>79121.279957999999</v>
      </c>
      <c r="CP1941">
        <v>165.0089170000283</v>
      </c>
      <c r="CQ1941">
        <v>6675.1613749999669</v>
      </c>
      <c r="CR1941">
        <v>1.1500000022351742E-2</v>
      </c>
      <c r="CS1941">
        <v>72086.298459000012</v>
      </c>
      <c r="CV1941" t="s">
        <v>412</v>
      </c>
      <c r="CW1941" t="s">
        <v>412</v>
      </c>
      <c r="CX1941" t="s">
        <v>412</v>
      </c>
      <c r="CY1941" t="s">
        <v>412</v>
      </c>
    </row>
    <row r="1942" spans="1:103" ht="238" x14ac:dyDescent="0.2">
      <c r="A1942" s="2"/>
      <c r="C1942" t="s">
        <v>40</v>
      </c>
      <c r="D1942" t="s">
        <v>41</v>
      </c>
      <c r="E1942" t="s">
        <v>4452</v>
      </c>
      <c r="F1942" t="s">
        <v>42</v>
      </c>
      <c r="G1942" t="s">
        <v>4453</v>
      </c>
      <c r="H1942">
        <v>1917</v>
      </c>
      <c r="I1942">
        <v>1940</v>
      </c>
      <c r="J1942" t="b">
        <v>0</v>
      </c>
      <c r="K1942" s="2"/>
      <c r="L1942" s="2"/>
      <c r="M1942" s="4" t="e">
        <f>IF(COUNTIF($N$2:N1942, N1942)=1, N1942, "")</f>
        <v>#VALUE!</v>
      </c>
      <c r="N1942" s="2" t="s">
        <v>4454</v>
      </c>
      <c r="P1942" s="2" t="s">
        <v>4455</v>
      </c>
      <c r="Q1942" t="s">
        <v>4456</v>
      </c>
      <c r="R1942">
        <v>55</v>
      </c>
      <c r="S1942" t="s">
        <v>2095</v>
      </c>
      <c r="T1942" t="s">
        <v>1517</v>
      </c>
      <c r="U1942" t="s">
        <v>1517</v>
      </c>
      <c r="V1942" t="s">
        <v>1519</v>
      </c>
      <c r="W1942" t="s">
        <v>59</v>
      </c>
      <c r="X1942" t="s">
        <v>49</v>
      </c>
      <c r="Y1942" t="s">
        <v>1520</v>
      </c>
      <c r="Z1942">
        <v>76</v>
      </c>
      <c r="AM1942" t="s">
        <v>4452</v>
      </c>
      <c r="AN1942">
        <v>28166</v>
      </c>
      <c r="AO1942" t="s">
        <v>414</v>
      </c>
      <c r="AP1942" t="s">
        <v>1517</v>
      </c>
      <c r="AQ1942" t="s">
        <v>1518</v>
      </c>
      <c r="AR1942" t="s">
        <v>435</v>
      </c>
      <c r="AS1942">
        <v>0.04</v>
      </c>
      <c r="AT1942">
        <v>140</v>
      </c>
      <c r="AU1942">
        <v>1035.9839999999999</v>
      </c>
      <c r="AV1942" t="s">
        <v>3237</v>
      </c>
      <c r="AW1942" t="s">
        <v>1519</v>
      </c>
      <c r="AX1942" t="s">
        <v>2216</v>
      </c>
      <c r="AY1942" t="s">
        <v>414</v>
      </c>
      <c r="AZ1942">
        <v>0.62863972712981642</v>
      </c>
      <c r="BA1942">
        <v>76</v>
      </c>
      <c r="BB1942">
        <v>1111.9839999999999</v>
      </c>
      <c r="BC1942">
        <v>164585</v>
      </c>
      <c r="BD1942" t="s">
        <v>414</v>
      </c>
      <c r="BE1942" t="s">
        <v>3250</v>
      </c>
      <c r="BG1942" t="s">
        <v>3262</v>
      </c>
      <c r="BH1942" t="s">
        <v>75</v>
      </c>
      <c r="BI1942">
        <v>0.3</v>
      </c>
      <c r="BJ1942">
        <v>50</v>
      </c>
      <c r="BK1942">
        <v>617</v>
      </c>
      <c r="BL1942" t="s">
        <v>3263</v>
      </c>
      <c r="BN1942">
        <v>0.56619354571113956</v>
      </c>
      <c r="BO1942">
        <v>0</v>
      </c>
      <c r="BP1942">
        <v>617</v>
      </c>
      <c r="BQ1942">
        <v>6.2199700000000124</v>
      </c>
      <c r="BR1942" t="s">
        <v>412</v>
      </c>
      <c r="BS1942" t="s">
        <v>412</v>
      </c>
      <c r="BT1942">
        <v>2</v>
      </c>
      <c r="BU1942">
        <v>0.8</v>
      </c>
      <c r="CH1942">
        <v>76</v>
      </c>
      <c r="CI1942" t="b">
        <v>0</v>
      </c>
      <c r="CJ1942">
        <v>93757</v>
      </c>
      <c r="CK1942">
        <v>14634.55004100001</v>
      </c>
      <c r="CL1942">
        <v>79121.426375000039</v>
      </c>
      <c r="CM1942">
        <v>88.937541000021156</v>
      </c>
      <c r="CN1942">
        <v>1.0829999810084701E-3</v>
      </c>
      <c r="CO1942">
        <v>79121.279957999999</v>
      </c>
      <c r="CP1942">
        <v>165.0089170000283</v>
      </c>
      <c r="CQ1942">
        <v>6675.1613749999669</v>
      </c>
      <c r="CR1942">
        <v>1.1500000022351742E-2</v>
      </c>
      <c r="CS1942">
        <v>72086.298459000012</v>
      </c>
      <c r="CV1942" t="s">
        <v>412</v>
      </c>
      <c r="CW1942" t="s">
        <v>412</v>
      </c>
      <c r="CX1942" t="s">
        <v>412</v>
      </c>
      <c r="CY1942" t="s">
        <v>412</v>
      </c>
    </row>
    <row r="1943" spans="1:103" ht="238" x14ac:dyDescent="0.2">
      <c r="A1943" s="2"/>
      <c r="C1943" t="s">
        <v>40</v>
      </c>
      <c r="D1943" t="s">
        <v>41</v>
      </c>
      <c r="E1943" t="s">
        <v>4452</v>
      </c>
      <c r="F1943" t="s">
        <v>42</v>
      </c>
      <c r="G1943" t="s">
        <v>4453</v>
      </c>
      <c r="H1943">
        <v>1917</v>
      </c>
      <c r="I1943">
        <v>1941</v>
      </c>
      <c r="J1943" t="b">
        <v>0</v>
      </c>
      <c r="K1943" s="2"/>
      <c r="L1943" s="2"/>
      <c r="M1943" s="4" t="e">
        <f>IF(COUNTIF($N$2:N1943, N1943)=1, N1943, "")</f>
        <v>#VALUE!</v>
      </c>
      <c r="N1943" s="2" t="s">
        <v>4454</v>
      </c>
      <c r="P1943" s="2" t="s">
        <v>4455</v>
      </c>
      <c r="Q1943" t="s">
        <v>4456</v>
      </c>
      <c r="R1943">
        <v>55</v>
      </c>
      <c r="S1943" t="s">
        <v>2095</v>
      </c>
      <c r="T1943" t="s">
        <v>1517</v>
      </c>
      <c r="U1943" t="s">
        <v>1517</v>
      </c>
      <c r="V1943" t="s">
        <v>1519</v>
      </c>
      <c r="W1943" t="s">
        <v>59</v>
      </c>
      <c r="X1943" t="s">
        <v>49</v>
      </c>
      <c r="Y1943" t="s">
        <v>1520</v>
      </c>
      <c r="Z1943">
        <v>76</v>
      </c>
      <c r="AM1943" t="s">
        <v>4452</v>
      </c>
      <c r="AN1943">
        <v>28166</v>
      </c>
      <c r="AO1943" t="s">
        <v>414</v>
      </c>
      <c r="AP1943" t="s">
        <v>1517</v>
      </c>
      <c r="AQ1943" t="s">
        <v>1518</v>
      </c>
      <c r="AR1943" t="s">
        <v>435</v>
      </c>
      <c r="AS1943">
        <v>0.04</v>
      </c>
      <c r="AT1943">
        <v>140</v>
      </c>
      <c r="AU1943">
        <v>1035.9839999999999</v>
      </c>
      <c r="AV1943" t="s">
        <v>3237</v>
      </c>
      <c r="AW1943" t="s">
        <v>1519</v>
      </c>
      <c r="AX1943" t="s">
        <v>2216</v>
      </c>
      <c r="AY1943" t="s">
        <v>414</v>
      </c>
      <c r="AZ1943">
        <v>0.62863972712981642</v>
      </c>
      <c r="BA1943">
        <v>76</v>
      </c>
      <c r="BB1943">
        <v>1111.9839999999999</v>
      </c>
      <c r="BC1943">
        <v>124134</v>
      </c>
      <c r="BD1943" t="s">
        <v>414</v>
      </c>
      <c r="BE1943" t="s">
        <v>3264</v>
      </c>
      <c r="BG1943" t="s">
        <v>3265</v>
      </c>
      <c r="BH1943" t="s">
        <v>114</v>
      </c>
      <c r="BI1943">
        <v>0.3</v>
      </c>
      <c r="BJ1943">
        <v>0</v>
      </c>
      <c r="BK1943">
        <v>607.5</v>
      </c>
      <c r="BL1943" t="s">
        <v>3266</v>
      </c>
      <c r="BN1943">
        <v>0.50037721335332908</v>
      </c>
      <c r="BO1943">
        <v>0</v>
      </c>
      <c r="BP1943">
        <v>607.5</v>
      </c>
      <c r="BQ1943">
        <v>6.2199700000000124</v>
      </c>
      <c r="BR1943" t="s">
        <v>412</v>
      </c>
      <c r="BS1943" t="s">
        <v>412</v>
      </c>
      <c r="BT1943">
        <v>2</v>
      </c>
      <c r="BU1943">
        <v>0.8</v>
      </c>
      <c r="CH1943">
        <v>76</v>
      </c>
      <c r="CI1943" t="b">
        <v>0</v>
      </c>
      <c r="CJ1943">
        <v>93757</v>
      </c>
      <c r="CK1943">
        <v>14634.55004100001</v>
      </c>
      <c r="CL1943">
        <v>79121.426375000039</v>
      </c>
      <c r="CM1943">
        <v>88.937541000021156</v>
      </c>
      <c r="CN1943">
        <v>1.0829999810084701E-3</v>
      </c>
      <c r="CO1943">
        <v>79121.279957999999</v>
      </c>
      <c r="CP1943">
        <v>165.0089170000283</v>
      </c>
      <c r="CQ1943">
        <v>6675.1613749999669</v>
      </c>
      <c r="CR1943">
        <v>1.1500000022351742E-2</v>
      </c>
      <c r="CS1943">
        <v>72086.298459000012</v>
      </c>
      <c r="CV1943" t="s">
        <v>412</v>
      </c>
      <c r="CW1943" t="s">
        <v>412</v>
      </c>
      <c r="CX1943" t="s">
        <v>412</v>
      </c>
      <c r="CY1943" t="s">
        <v>412</v>
      </c>
    </row>
    <row r="1944" spans="1:103" ht="238" x14ac:dyDescent="0.2">
      <c r="A1944" s="2"/>
      <c r="C1944" t="s">
        <v>40</v>
      </c>
      <c r="D1944" t="s">
        <v>41</v>
      </c>
      <c r="E1944" t="s">
        <v>4452</v>
      </c>
      <c r="F1944" t="s">
        <v>42</v>
      </c>
      <c r="G1944" t="s">
        <v>4453</v>
      </c>
      <c r="H1944">
        <v>1917</v>
      </c>
      <c r="I1944">
        <v>1942</v>
      </c>
      <c r="J1944" t="b">
        <v>0</v>
      </c>
      <c r="K1944" s="2"/>
      <c r="L1944" s="2"/>
      <c r="M1944" s="4" t="e">
        <f>IF(COUNTIF($N$2:N1944, N1944)=1, N1944, "")</f>
        <v>#VALUE!</v>
      </c>
      <c r="N1944" s="2" t="s">
        <v>4454</v>
      </c>
      <c r="P1944" s="2" t="s">
        <v>4455</v>
      </c>
      <c r="Q1944" t="s">
        <v>4456</v>
      </c>
      <c r="R1944">
        <v>55</v>
      </c>
      <c r="S1944" t="s">
        <v>2095</v>
      </c>
      <c r="T1944" t="s">
        <v>1517</v>
      </c>
      <c r="U1944" t="s">
        <v>1517</v>
      </c>
      <c r="V1944" t="s">
        <v>1519</v>
      </c>
      <c r="W1944" t="s">
        <v>59</v>
      </c>
      <c r="X1944" t="s">
        <v>49</v>
      </c>
      <c r="Y1944" t="s">
        <v>1520</v>
      </c>
      <c r="Z1944">
        <v>76</v>
      </c>
      <c r="AM1944" t="s">
        <v>4452</v>
      </c>
      <c r="AN1944">
        <v>28166</v>
      </c>
      <c r="AO1944" t="s">
        <v>414</v>
      </c>
      <c r="AP1944" t="s">
        <v>1517</v>
      </c>
      <c r="AQ1944" t="s">
        <v>1518</v>
      </c>
      <c r="AR1944" t="s">
        <v>435</v>
      </c>
      <c r="AS1944">
        <v>0.04</v>
      </c>
      <c r="AT1944">
        <v>140</v>
      </c>
      <c r="AU1944">
        <v>1035.9839999999999</v>
      </c>
      <c r="AV1944" t="s">
        <v>3237</v>
      </c>
      <c r="AW1944" t="s">
        <v>1519</v>
      </c>
      <c r="AX1944" t="s">
        <v>2216</v>
      </c>
      <c r="AY1944" t="s">
        <v>414</v>
      </c>
      <c r="AZ1944">
        <v>0.62863972712981642</v>
      </c>
      <c r="BA1944">
        <v>76</v>
      </c>
      <c r="BB1944">
        <v>1111.9839999999999</v>
      </c>
      <c r="BC1944">
        <v>5583</v>
      </c>
      <c r="BD1944" t="s">
        <v>414</v>
      </c>
      <c r="BE1944" t="s">
        <v>3270</v>
      </c>
      <c r="BG1944" t="s">
        <v>3271</v>
      </c>
      <c r="BH1944" t="s">
        <v>114</v>
      </c>
      <c r="BI1944">
        <v>0.3</v>
      </c>
      <c r="BJ1944">
        <v>50</v>
      </c>
      <c r="BK1944">
        <v>537</v>
      </c>
      <c r="BL1944" t="s">
        <v>3269</v>
      </c>
      <c r="BN1944">
        <v>0.61411434487635763</v>
      </c>
      <c r="BO1944">
        <v>0</v>
      </c>
      <c r="BP1944">
        <v>537</v>
      </c>
      <c r="BQ1944">
        <v>6.2199700000000124</v>
      </c>
      <c r="BR1944" t="s">
        <v>412</v>
      </c>
      <c r="BS1944" t="s">
        <v>412</v>
      </c>
      <c r="BT1944">
        <v>2</v>
      </c>
      <c r="BU1944">
        <v>0.8</v>
      </c>
      <c r="CH1944">
        <v>76</v>
      </c>
      <c r="CI1944" t="b">
        <v>0</v>
      </c>
      <c r="CJ1944">
        <v>93757</v>
      </c>
      <c r="CK1944">
        <v>14634.55004100001</v>
      </c>
      <c r="CL1944">
        <v>79121.426375000039</v>
      </c>
      <c r="CM1944">
        <v>88.937541000021156</v>
      </c>
      <c r="CN1944">
        <v>1.0829999810084701E-3</v>
      </c>
      <c r="CO1944">
        <v>79121.279957999999</v>
      </c>
      <c r="CP1944">
        <v>165.0089170000283</v>
      </c>
      <c r="CQ1944">
        <v>6675.1613749999669</v>
      </c>
      <c r="CR1944">
        <v>1.1500000022351742E-2</v>
      </c>
      <c r="CS1944">
        <v>72086.298459000012</v>
      </c>
      <c r="CV1944" t="s">
        <v>412</v>
      </c>
      <c r="CW1944" t="s">
        <v>412</v>
      </c>
      <c r="CX1944" t="s">
        <v>412</v>
      </c>
      <c r="CY1944" t="s">
        <v>412</v>
      </c>
    </row>
    <row r="1945" spans="1:103" ht="238" x14ac:dyDescent="0.2">
      <c r="A1945" s="2"/>
      <c r="C1945" t="s">
        <v>40</v>
      </c>
      <c r="D1945" t="s">
        <v>41</v>
      </c>
      <c r="E1945" t="s">
        <v>4452</v>
      </c>
      <c r="F1945" t="s">
        <v>42</v>
      </c>
      <c r="G1945" t="s">
        <v>4453</v>
      </c>
      <c r="H1945">
        <v>1917</v>
      </c>
      <c r="I1945">
        <v>1943</v>
      </c>
      <c r="J1945" t="b">
        <v>0</v>
      </c>
      <c r="K1945" s="2"/>
      <c r="L1945" s="2"/>
      <c r="M1945" s="4" t="e">
        <f>IF(COUNTIF($N$2:N1945, N1945)=1, N1945, "")</f>
        <v>#VALUE!</v>
      </c>
      <c r="N1945" s="2" t="s">
        <v>4454</v>
      </c>
      <c r="P1945" s="2" t="s">
        <v>4455</v>
      </c>
      <c r="Q1945" t="s">
        <v>4456</v>
      </c>
      <c r="R1945">
        <v>55</v>
      </c>
      <c r="S1945" t="s">
        <v>2095</v>
      </c>
      <c r="T1945" t="s">
        <v>1517</v>
      </c>
      <c r="U1945" t="s">
        <v>1517</v>
      </c>
      <c r="V1945" t="s">
        <v>1519</v>
      </c>
      <c r="W1945" t="s">
        <v>59</v>
      </c>
      <c r="X1945" t="s">
        <v>49</v>
      </c>
      <c r="Y1945" t="s">
        <v>1520</v>
      </c>
      <c r="Z1945">
        <v>76</v>
      </c>
      <c r="AM1945" t="s">
        <v>4452</v>
      </c>
      <c r="AN1945">
        <v>28166</v>
      </c>
      <c r="AO1945" t="s">
        <v>414</v>
      </c>
      <c r="AP1945" t="s">
        <v>1517</v>
      </c>
      <c r="AQ1945" t="s">
        <v>1518</v>
      </c>
      <c r="AR1945" t="s">
        <v>435</v>
      </c>
      <c r="AS1945">
        <v>0.04</v>
      </c>
      <c r="AT1945">
        <v>140</v>
      </c>
      <c r="AU1945">
        <v>1035.9839999999999</v>
      </c>
      <c r="AV1945" t="s">
        <v>3237</v>
      </c>
      <c r="AW1945" t="s">
        <v>1519</v>
      </c>
      <c r="AX1945" t="s">
        <v>2216</v>
      </c>
      <c r="AY1945" t="s">
        <v>414</v>
      </c>
      <c r="AZ1945">
        <v>0.62863972712981642</v>
      </c>
      <c r="BA1945">
        <v>76</v>
      </c>
      <c r="BB1945">
        <v>1111.9839999999999</v>
      </c>
      <c r="BC1945">
        <v>5424</v>
      </c>
      <c r="BD1945" t="s">
        <v>414</v>
      </c>
      <c r="BE1945" t="s">
        <v>3267</v>
      </c>
      <c r="BG1945" t="s">
        <v>3268</v>
      </c>
      <c r="BH1945" t="s">
        <v>114</v>
      </c>
      <c r="BI1945">
        <v>0.3</v>
      </c>
      <c r="BJ1945">
        <v>50</v>
      </c>
      <c r="BK1945">
        <v>537</v>
      </c>
      <c r="BL1945" t="s">
        <v>3269</v>
      </c>
      <c r="BN1945">
        <v>0.58938229610029202</v>
      </c>
      <c r="BO1945">
        <v>0</v>
      </c>
      <c r="BP1945">
        <v>537</v>
      </c>
      <c r="BQ1945">
        <v>6.2199700000000124</v>
      </c>
      <c r="BR1945" t="s">
        <v>412</v>
      </c>
      <c r="BS1945" t="s">
        <v>412</v>
      </c>
      <c r="BT1945">
        <v>2</v>
      </c>
      <c r="BU1945">
        <v>0.8</v>
      </c>
      <c r="CH1945">
        <v>76</v>
      </c>
      <c r="CI1945" t="b">
        <v>0</v>
      </c>
      <c r="CJ1945">
        <v>93757</v>
      </c>
      <c r="CK1945">
        <v>14634.55004100001</v>
      </c>
      <c r="CL1945">
        <v>79121.426375000039</v>
      </c>
      <c r="CM1945">
        <v>88.937541000021156</v>
      </c>
      <c r="CN1945">
        <v>1.0829999810084701E-3</v>
      </c>
      <c r="CO1945">
        <v>79121.279957999999</v>
      </c>
      <c r="CP1945">
        <v>165.0089170000283</v>
      </c>
      <c r="CQ1945">
        <v>6675.1613749999669</v>
      </c>
      <c r="CR1945">
        <v>1.1500000022351742E-2</v>
      </c>
      <c r="CS1945">
        <v>72086.298459000012</v>
      </c>
      <c r="CV1945" t="s">
        <v>412</v>
      </c>
      <c r="CW1945" t="s">
        <v>412</v>
      </c>
      <c r="CX1945" t="s">
        <v>412</v>
      </c>
      <c r="CY1945" t="s">
        <v>412</v>
      </c>
    </row>
    <row r="1946" spans="1:103" ht="238" x14ac:dyDescent="0.2">
      <c r="A1946" s="2"/>
      <c r="C1946" t="s">
        <v>40</v>
      </c>
      <c r="D1946" t="s">
        <v>41</v>
      </c>
      <c r="E1946" t="s">
        <v>4452</v>
      </c>
      <c r="F1946" t="s">
        <v>42</v>
      </c>
      <c r="G1946" t="s">
        <v>4453</v>
      </c>
      <c r="H1946">
        <v>1917</v>
      </c>
      <c r="I1946">
        <v>1944</v>
      </c>
      <c r="J1946" t="b">
        <v>0</v>
      </c>
      <c r="K1946" s="2"/>
      <c r="L1946" s="2"/>
      <c r="M1946" s="4" t="e">
        <f>IF(COUNTIF($N$2:N1946, N1946)=1, N1946, "")</f>
        <v>#VALUE!</v>
      </c>
      <c r="N1946" s="2" t="s">
        <v>4454</v>
      </c>
      <c r="P1946" s="2" t="s">
        <v>4455</v>
      </c>
      <c r="Q1946" t="s">
        <v>4456</v>
      </c>
      <c r="R1946">
        <v>55</v>
      </c>
      <c r="S1946" t="s">
        <v>2095</v>
      </c>
      <c r="T1946" t="s">
        <v>1517</v>
      </c>
      <c r="U1946" t="s">
        <v>1517</v>
      </c>
      <c r="V1946" t="s">
        <v>1519</v>
      </c>
      <c r="W1946" t="s">
        <v>59</v>
      </c>
      <c r="X1946" t="s">
        <v>49</v>
      </c>
      <c r="Y1946" t="s">
        <v>1520</v>
      </c>
      <c r="Z1946">
        <v>76</v>
      </c>
      <c r="AM1946" t="s">
        <v>4452</v>
      </c>
      <c r="AN1946">
        <v>28166</v>
      </c>
      <c r="AO1946" t="s">
        <v>414</v>
      </c>
      <c r="AP1946" t="s">
        <v>1517</v>
      </c>
      <c r="AQ1946" t="s">
        <v>1518</v>
      </c>
      <c r="AR1946" t="s">
        <v>435</v>
      </c>
      <c r="AS1946">
        <v>0.04</v>
      </c>
      <c r="AT1946">
        <v>140</v>
      </c>
      <c r="AU1946">
        <v>1035.9839999999999</v>
      </c>
      <c r="AV1946" t="s">
        <v>3237</v>
      </c>
      <c r="AW1946" t="s">
        <v>1519</v>
      </c>
      <c r="AX1946" t="s">
        <v>2216</v>
      </c>
      <c r="AY1946" t="s">
        <v>414</v>
      </c>
      <c r="AZ1946">
        <v>0.62863972712981642</v>
      </c>
      <c r="BA1946">
        <v>76</v>
      </c>
      <c r="BB1946">
        <v>1111.9839999999999</v>
      </c>
      <c r="BC1946">
        <v>45966</v>
      </c>
      <c r="BD1946" t="s">
        <v>414</v>
      </c>
      <c r="BE1946" t="s">
        <v>3272</v>
      </c>
      <c r="BG1946" t="s">
        <v>3273</v>
      </c>
      <c r="BH1946" t="s">
        <v>114</v>
      </c>
      <c r="BI1946">
        <v>0.3</v>
      </c>
      <c r="BJ1946">
        <v>44</v>
      </c>
      <c r="BK1946">
        <v>535.86</v>
      </c>
      <c r="BL1946" t="s">
        <v>3274</v>
      </c>
      <c r="BN1946">
        <v>0.59384777648327924</v>
      </c>
      <c r="BO1946">
        <v>0</v>
      </c>
      <c r="BP1946">
        <v>535.86</v>
      </c>
      <c r="BQ1946">
        <v>6.2199700000000124</v>
      </c>
      <c r="BR1946" t="s">
        <v>412</v>
      </c>
      <c r="BS1946" t="s">
        <v>412</v>
      </c>
      <c r="BT1946">
        <v>2</v>
      </c>
      <c r="BU1946">
        <v>0.8</v>
      </c>
      <c r="CH1946">
        <v>76</v>
      </c>
      <c r="CI1946" t="b">
        <v>0</v>
      </c>
      <c r="CJ1946">
        <v>93757</v>
      </c>
      <c r="CK1946">
        <v>14634.55004100001</v>
      </c>
      <c r="CL1946">
        <v>79121.426375000039</v>
      </c>
      <c r="CM1946">
        <v>88.937541000021156</v>
      </c>
      <c r="CN1946">
        <v>1.0829999810084701E-3</v>
      </c>
      <c r="CO1946">
        <v>79121.279957999999</v>
      </c>
      <c r="CP1946">
        <v>165.0089170000283</v>
      </c>
      <c r="CQ1946">
        <v>6675.1613749999669</v>
      </c>
      <c r="CR1946">
        <v>1.1500000022351742E-2</v>
      </c>
      <c r="CS1946">
        <v>72086.298459000012</v>
      </c>
      <c r="CV1946" t="s">
        <v>412</v>
      </c>
      <c r="CW1946" t="s">
        <v>412</v>
      </c>
      <c r="CX1946" t="s">
        <v>412</v>
      </c>
      <c r="CY1946" t="s">
        <v>412</v>
      </c>
    </row>
    <row r="1947" spans="1:103" ht="238" x14ac:dyDescent="0.2">
      <c r="A1947" s="2"/>
      <c r="C1947" t="s">
        <v>40</v>
      </c>
      <c r="D1947" t="s">
        <v>41</v>
      </c>
      <c r="E1947" t="s">
        <v>4452</v>
      </c>
      <c r="F1947" t="s">
        <v>42</v>
      </c>
      <c r="G1947" t="s">
        <v>4453</v>
      </c>
      <c r="H1947">
        <v>1917</v>
      </c>
      <c r="I1947">
        <v>1945</v>
      </c>
      <c r="J1947" t="b">
        <v>0</v>
      </c>
      <c r="K1947" s="2"/>
      <c r="L1947" s="2"/>
      <c r="M1947" s="4" t="e">
        <f>IF(COUNTIF($N$2:N1947, N1947)=1, N1947, "")</f>
        <v>#VALUE!</v>
      </c>
      <c r="N1947" s="2" t="s">
        <v>4454</v>
      </c>
      <c r="P1947" s="2" t="s">
        <v>4455</v>
      </c>
      <c r="Q1947" t="s">
        <v>4456</v>
      </c>
      <c r="R1947">
        <v>55</v>
      </c>
      <c r="S1947" t="s">
        <v>2095</v>
      </c>
      <c r="T1947" t="s">
        <v>1517</v>
      </c>
      <c r="U1947" t="s">
        <v>1517</v>
      </c>
      <c r="V1947" t="s">
        <v>1519</v>
      </c>
      <c r="W1947" t="s">
        <v>59</v>
      </c>
      <c r="X1947" t="s">
        <v>49</v>
      </c>
      <c r="Y1947" t="s">
        <v>1520</v>
      </c>
      <c r="Z1947">
        <v>76</v>
      </c>
      <c r="AM1947" t="s">
        <v>4452</v>
      </c>
      <c r="AN1947">
        <v>28166</v>
      </c>
      <c r="AO1947" t="s">
        <v>414</v>
      </c>
      <c r="AP1947" t="s">
        <v>1517</v>
      </c>
      <c r="AQ1947" t="s">
        <v>1518</v>
      </c>
      <c r="AR1947" t="s">
        <v>435</v>
      </c>
      <c r="AS1947">
        <v>0.04</v>
      </c>
      <c r="AT1947">
        <v>140</v>
      </c>
      <c r="AU1947">
        <v>1035.9839999999999</v>
      </c>
      <c r="AV1947" t="s">
        <v>3237</v>
      </c>
      <c r="AW1947" t="s">
        <v>1519</v>
      </c>
      <c r="AX1947" t="s">
        <v>2216</v>
      </c>
      <c r="AY1947" t="s">
        <v>414</v>
      </c>
      <c r="AZ1947">
        <v>0.62863972712981642</v>
      </c>
      <c r="BA1947">
        <v>76</v>
      </c>
      <c r="BB1947">
        <v>1111.9839999999999</v>
      </c>
      <c r="BC1947">
        <v>5576</v>
      </c>
      <c r="BD1947" t="s">
        <v>414</v>
      </c>
      <c r="BE1947" t="s">
        <v>1086</v>
      </c>
      <c r="BG1947" t="s">
        <v>1087</v>
      </c>
      <c r="BH1947" t="s">
        <v>114</v>
      </c>
      <c r="BI1947">
        <v>0.3</v>
      </c>
      <c r="BJ1947">
        <v>0</v>
      </c>
      <c r="BK1947">
        <v>527.5</v>
      </c>
      <c r="BL1947" t="s">
        <v>1423</v>
      </c>
      <c r="BN1947">
        <v>0.60581779509283851</v>
      </c>
      <c r="BO1947">
        <v>0</v>
      </c>
      <c r="BP1947">
        <v>527.5</v>
      </c>
      <c r="BQ1947">
        <v>6.2199700000000124</v>
      </c>
      <c r="BR1947" t="s">
        <v>412</v>
      </c>
      <c r="BS1947" t="s">
        <v>412</v>
      </c>
      <c r="BT1947">
        <v>2</v>
      </c>
      <c r="BU1947">
        <v>0.8</v>
      </c>
      <c r="CH1947">
        <v>76</v>
      </c>
      <c r="CI1947" t="b">
        <v>0</v>
      </c>
      <c r="CJ1947">
        <v>93757</v>
      </c>
      <c r="CK1947">
        <v>14634.55004100001</v>
      </c>
      <c r="CL1947">
        <v>79121.426375000039</v>
      </c>
      <c r="CM1947">
        <v>88.937541000021156</v>
      </c>
      <c r="CN1947">
        <v>1.0829999810084701E-3</v>
      </c>
      <c r="CO1947">
        <v>79121.279957999999</v>
      </c>
      <c r="CP1947">
        <v>165.0089170000283</v>
      </c>
      <c r="CQ1947">
        <v>6675.1613749999669</v>
      </c>
      <c r="CR1947">
        <v>1.1500000022351742E-2</v>
      </c>
      <c r="CS1947">
        <v>72086.298459000012</v>
      </c>
      <c r="CV1947" t="s">
        <v>412</v>
      </c>
      <c r="CW1947" t="s">
        <v>412</v>
      </c>
      <c r="CX1947" t="s">
        <v>412</v>
      </c>
      <c r="CY1947" t="s">
        <v>412</v>
      </c>
    </row>
    <row r="1948" spans="1:103" ht="238" x14ac:dyDescent="0.2">
      <c r="A1948" s="2"/>
      <c r="C1948" t="s">
        <v>40</v>
      </c>
      <c r="D1948" t="s">
        <v>41</v>
      </c>
      <c r="E1948" t="s">
        <v>4452</v>
      </c>
      <c r="F1948" t="s">
        <v>42</v>
      </c>
      <c r="G1948" t="s">
        <v>4453</v>
      </c>
      <c r="H1948">
        <v>1917</v>
      </c>
      <c r="I1948">
        <v>1946</v>
      </c>
      <c r="J1948" t="b">
        <v>0</v>
      </c>
      <c r="K1948" s="2"/>
      <c r="L1948" s="2"/>
      <c r="M1948" s="4" t="e">
        <f>IF(COUNTIF($N$2:N1948, N1948)=1, N1948, "")</f>
        <v>#VALUE!</v>
      </c>
      <c r="N1948" s="2" t="s">
        <v>4454</v>
      </c>
      <c r="P1948" s="2" t="s">
        <v>4455</v>
      </c>
      <c r="Q1948" t="s">
        <v>4456</v>
      </c>
      <c r="R1948">
        <v>55</v>
      </c>
      <c r="S1948" t="s">
        <v>2095</v>
      </c>
      <c r="T1948" t="s">
        <v>1517</v>
      </c>
      <c r="U1948" t="s">
        <v>1517</v>
      </c>
      <c r="V1948" t="s">
        <v>1519</v>
      </c>
      <c r="W1948" t="s">
        <v>59</v>
      </c>
      <c r="X1948" t="s">
        <v>49</v>
      </c>
      <c r="Y1948" t="s">
        <v>1520</v>
      </c>
      <c r="Z1948">
        <v>76</v>
      </c>
      <c r="AM1948" t="s">
        <v>4452</v>
      </c>
      <c r="AN1948">
        <v>28166</v>
      </c>
      <c r="AO1948" t="s">
        <v>414</v>
      </c>
      <c r="AP1948" t="s">
        <v>1517</v>
      </c>
      <c r="AQ1948" t="s">
        <v>1518</v>
      </c>
      <c r="AR1948" t="s">
        <v>435</v>
      </c>
      <c r="AS1948">
        <v>0.04</v>
      </c>
      <c r="AT1948">
        <v>140</v>
      </c>
      <c r="AU1948">
        <v>1035.9839999999999</v>
      </c>
      <c r="AV1948" t="s">
        <v>3237</v>
      </c>
      <c r="AW1948" t="s">
        <v>1519</v>
      </c>
      <c r="AX1948" t="s">
        <v>2216</v>
      </c>
      <c r="AY1948" t="s">
        <v>414</v>
      </c>
      <c r="AZ1948">
        <v>0.62863972712981642</v>
      </c>
      <c r="BA1948">
        <v>76</v>
      </c>
      <c r="BB1948">
        <v>1111.9839999999999</v>
      </c>
      <c r="BC1948">
        <v>119210</v>
      </c>
      <c r="BD1948" t="s">
        <v>414</v>
      </c>
      <c r="BE1948" t="s">
        <v>3275</v>
      </c>
      <c r="BG1948" t="s">
        <v>3276</v>
      </c>
      <c r="BH1948" t="s">
        <v>114</v>
      </c>
      <c r="BI1948">
        <v>0.3</v>
      </c>
      <c r="BJ1948">
        <v>0</v>
      </c>
      <c r="BK1948">
        <v>527.5</v>
      </c>
      <c r="BL1948" t="s">
        <v>1423</v>
      </c>
      <c r="BN1948">
        <v>0.52125985666438057</v>
      </c>
      <c r="BO1948">
        <v>0</v>
      </c>
      <c r="BP1948">
        <v>527.5</v>
      </c>
      <c r="BQ1948">
        <v>6.2199700000000124</v>
      </c>
      <c r="BR1948" t="s">
        <v>412</v>
      </c>
      <c r="BS1948" t="s">
        <v>412</v>
      </c>
      <c r="BT1948">
        <v>2</v>
      </c>
      <c r="BU1948">
        <v>0.8</v>
      </c>
      <c r="CH1948">
        <v>76</v>
      </c>
      <c r="CI1948" t="b">
        <v>0</v>
      </c>
      <c r="CJ1948">
        <v>93757</v>
      </c>
      <c r="CK1948">
        <v>14634.55004100001</v>
      </c>
      <c r="CL1948">
        <v>79121.426375000039</v>
      </c>
      <c r="CM1948">
        <v>88.937541000021156</v>
      </c>
      <c r="CN1948">
        <v>1.0829999810084701E-3</v>
      </c>
      <c r="CO1948">
        <v>79121.279957999999</v>
      </c>
      <c r="CP1948">
        <v>165.0089170000283</v>
      </c>
      <c r="CQ1948">
        <v>6675.1613749999669</v>
      </c>
      <c r="CR1948">
        <v>1.1500000022351742E-2</v>
      </c>
      <c r="CS1948">
        <v>72086.298459000012</v>
      </c>
      <c r="CV1948" t="s">
        <v>412</v>
      </c>
      <c r="CW1948" t="s">
        <v>412</v>
      </c>
      <c r="CX1948" t="s">
        <v>412</v>
      </c>
      <c r="CY1948" t="s">
        <v>412</v>
      </c>
    </row>
    <row r="1949" spans="1:103" ht="238" x14ac:dyDescent="0.2">
      <c r="A1949" s="2"/>
      <c r="C1949" t="s">
        <v>40</v>
      </c>
      <c r="D1949" t="s">
        <v>41</v>
      </c>
      <c r="E1949" t="s">
        <v>4452</v>
      </c>
      <c r="F1949" t="s">
        <v>42</v>
      </c>
      <c r="G1949" t="s">
        <v>4453</v>
      </c>
      <c r="H1949">
        <v>1917</v>
      </c>
      <c r="I1949">
        <v>1947</v>
      </c>
      <c r="J1949" t="b">
        <v>0</v>
      </c>
      <c r="K1949" s="2"/>
      <c r="L1949" s="2"/>
      <c r="M1949" s="4" t="e">
        <f>IF(COUNTIF($N$2:N1949, N1949)=1, N1949, "")</f>
        <v>#VALUE!</v>
      </c>
      <c r="N1949" s="2" t="s">
        <v>4454</v>
      </c>
      <c r="P1949" s="2" t="s">
        <v>4455</v>
      </c>
      <c r="Q1949" t="s">
        <v>4456</v>
      </c>
      <c r="R1949">
        <v>55</v>
      </c>
      <c r="S1949" t="s">
        <v>2095</v>
      </c>
      <c r="T1949" t="s">
        <v>1517</v>
      </c>
      <c r="U1949" t="s">
        <v>1517</v>
      </c>
      <c r="V1949" t="s">
        <v>1519</v>
      </c>
      <c r="W1949" t="s">
        <v>59</v>
      </c>
      <c r="X1949" t="s">
        <v>49</v>
      </c>
      <c r="Y1949" t="s">
        <v>1520</v>
      </c>
      <c r="Z1949">
        <v>76</v>
      </c>
      <c r="AM1949" t="s">
        <v>4452</v>
      </c>
      <c r="AN1949">
        <v>28166</v>
      </c>
      <c r="AO1949" t="s">
        <v>414</v>
      </c>
      <c r="AP1949" t="s">
        <v>1517</v>
      </c>
      <c r="AQ1949" t="s">
        <v>1518</v>
      </c>
      <c r="AR1949" t="s">
        <v>435</v>
      </c>
      <c r="AS1949">
        <v>0.04</v>
      </c>
      <c r="AT1949">
        <v>140</v>
      </c>
      <c r="AU1949">
        <v>1035.9839999999999</v>
      </c>
      <c r="AV1949" t="s">
        <v>3237</v>
      </c>
      <c r="AW1949" t="s">
        <v>1519</v>
      </c>
      <c r="AX1949" t="s">
        <v>2216</v>
      </c>
      <c r="AY1949" t="s">
        <v>414</v>
      </c>
      <c r="AZ1949">
        <v>0.62863972712981642</v>
      </c>
      <c r="BA1949">
        <v>76</v>
      </c>
      <c r="BB1949">
        <v>1111.9839999999999</v>
      </c>
      <c r="BC1949">
        <v>29304</v>
      </c>
      <c r="BD1949" t="s">
        <v>414</v>
      </c>
      <c r="BE1949" t="s">
        <v>1090</v>
      </c>
      <c r="BG1949" t="s">
        <v>1092</v>
      </c>
      <c r="BH1949" t="s">
        <v>114</v>
      </c>
      <c r="BI1949">
        <v>0.3</v>
      </c>
      <c r="BJ1949">
        <v>160</v>
      </c>
      <c r="BK1949">
        <v>477.9</v>
      </c>
      <c r="BL1949" t="s">
        <v>3277</v>
      </c>
      <c r="BN1949">
        <v>0.54251939181335518</v>
      </c>
      <c r="BO1949">
        <v>0</v>
      </c>
      <c r="BP1949">
        <v>477.9</v>
      </c>
      <c r="BQ1949">
        <v>6.2199700000000124</v>
      </c>
      <c r="BR1949" t="s">
        <v>412</v>
      </c>
      <c r="BS1949" t="s">
        <v>412</v>
      </c>
      <c r="BT1949">
        <v>2</v>
      </c>
      <c r="BU1949">
        <v>0.8</v>
      </c>
      <c r="CH1949">
        <v>76</v>
      </c>
      <c r="CI1949" t="b">
        <v>0</v>
      </c>
      <c r="CJ1949">
        <v>93757</v>
      </c>
      <c r="CK1949">
        <v>14634.55004100001</v>
      </c>
      <c r="CL1949">
        <v>79121.426375000039</v>
      </c>
      <c r="CM1949">
        <v>88.937541000021156</v>
      </c>
      <c r="CN1949">
        <v>1.0829999810084701E-3</v>
      </c>
      <c r="CO1949">
        <v>79121.279957999999</v>
      </c>
      <c r="CP1949">
        <v>165.0089170000283</v>
      </c>
      <c r="CQ1949">
        <v>6675.1613749999669</v>
      </c>
      <c r="CR1949">
        <v>1.1500000022351742E-2</v>
      </c>
      <c r="CS1949">
        <v>72086.298459000012</v>
      </c>
      <c r="CV1949" t="s">
        <v>412</v>
      </c>
      <c r="CW1949" t="s">
        <v>412</v>
      </c>
      <c r="CX1949" t="s">
        <v>412</v>
      </c>
      <c r="CY1949" t="s">
        <v>412</v>
      </c>
    </row>
    <row r="1950" spans="1:103" ht="238" x14ac:dyDescent="0.2">
      <c r="A1950" s="2"/>
      <c r="C1950" t="s">
        <v>40</v>
      </c>
      <c r="D1950" t="s">
        <v>41</v>
      </c>
      <c r="E1950" t="s">
        <v>4452</v>
      </c>
      <c r="F1950" t="s">
        <v>42</v>
      </c>
      <c r="G1950" t="s">
        <v>4453</v>
      </c>
      <c r="H1950">
        <v>1917</v>
      </c>
      <c r="I1950">
        <v>1948</v>
      </c>
      <c r="J1950" t="b">
        <v>0</v>
      </c>
      <c r="K1950" s="2"/>
      <c r="L1950" s="2"/>
      <c r="M1950" s="4" t="e">
        <f>IF(COUNTIF($N$2:N1950, N1950)=1, N1950, "")</f>
        <v>#VALUE!</v>
      </c>
      <c r="N1950" s="2" t="s">
        <v>4454</v>
      </c>
      <c r="P1950" s="2" t="s">
        <v>4455</v>
      </c>
      <c r="Q1950" t="s">
        <v>4456</v>
      </c>
      <c r="R1950">
        <v>55</v>
      </c>
      <c r="S1950" t="s">
        <v>2095</v>
      </c>
      <c r="T1950" t="s">
        <v>1517</v>
      </c>
      <c r="U1950" t="s">
        <v>1517</v>
      </c>
      <c r="V1950" t="s">
        <v>1519</v>
      </c>
      <c r="W1950" t="s">
        <v>59</v>
      </c>
      <c r="X1950" t="s">
        <v>49</v>
      </c>
      <c r="Y1950" t="s">
        <v>1520</v>
      </c>
      <c r="Z1950">
        <v>76</v>
      </c>
      <c r="AM1950" t="s">
        <v>4452</v>
      </c>
      <c r="AN1950">
        <v>28166</v>
      </c>
      <c r="AO1950" t="s">
        <v>414</v>
      </c>
      <c r="AP1950" t="s">
        <v>1517</v>
      </c>
      <c r="AQ1950" t="s">
        <v>1518</v>
      </c>
      <c r="AR1950" t="s">
        <v>435</v>
      </c>
      <c r="AS1950">
        <v>0.04</v>
      </c>
      <c r="AT1950">
        <v>140</v>
      </c>
      <c r="AU1950">
        <v>1035.9839999999999</v>
      </c>
      <c r="AV1950" t="s">
        <v>3237</v>
      </c>
      <c r="AW1950" t="s">
        <v>1519</v>
      </c>
      <c r="AX1950" t="s">
        <v>2216</v>
      </c>
      <c r="AY1950" t="s">
        <v>414</v>
      </c>
      <c r="AZ1950">
        <v>0.62863972712981642</v>
      </c>
      <c r="BA1950">
        <v>76</v>
      </c>
      <c r="BB1950">
        <v>1111.9839999999999</v>
      </c>
      <c r="BC1950">
        <v>29619</v>
      </c>
      <c r="BD1950" t="s">
        <v>414</v>
      </c>
      <c r="BE1950" t="s">
        <v>1090</v>
      </c>
      <c r="BG1950" t="s">
        <v>1091</v>
      </c>
      <c r="BH1950" t="s">
        <v>114</v>
      </c>
      <c r="BI1950">
        <v>0.3</v>
      </c>
      <c r="BJ1950">
        <v>0</v>
      </c>
      <c r="BK1950">
        <v>447.5</v>
      </c>
      <c r="BL1950" t="s">
        <v>3278</v>
      </c>
      <c r="BN1950">
        <v>0.59987865215099878</v>
      </c>
      <c r="BO1950">
        <v>0</v>
      </c>
      <c r="BP1950">
        <v>447.5</v>
      </c>
      <c r="BQ1950">
        <v>6.2199700000000124</v>
      </c>
      <c r="BR1950" t="s">
        <v>412</v>
      </c>
      <c r="BS1950" t="s">
        <v>412</v>
      </c>
      <c r="BT1950">
        <v>2</v>
      </c>
      <c r="BU1950">
        <v>0.8</v>
      </c>
      <c r="CH1950">
        <v>76</v>
      </c>
      <c r="CI1950" t="b">
        <v>0</v>
      </c>
      <c r="CJ1950">
        <v>93757</v>
      </c>
      <c r="CK1950">
        <v>14634.55004100001</v>
      </c>
      <c r="CL1950">
        <v>79121.426375000039</v>
      </c>
      <c r="CM1950">
        <v>88.937541000021156</v>
      </c>
      <c r="CN1950">
        <v>1.0829999810084701E-3</v>
      </c>
      <c r="CO1950">
        <v>79121.279957999999</v>
      </c>
      <c r="CP1950">
        <v>165.0089170000283</v>
      </c>
      <c r="CQ1950">
        <v>6675.1613749999669</v>
      </c>
      <c r="CR1950">
        <v>1.1500000022351742E-2</v>
      </c>
      <c r="CS1950">
        <v>72086.298459000012</v>
      </c>
      <c r="CV1950" t="s">
        <v>412</v>
      </c>
      <c r="CW1950" t="s">
        <v>412</v>
      </c>
      <c r="CX1950" t="s">
        <v>412</v>
      </c>
      <c r="CY1950" t="s">
        <v>412</v>
      </c>
    </row>
    <row r="1951" spans="1:103" ht="238" x14ac:dyDescent="0.2">
      <c r="A1951" s="2"/>
      <c r="C1951" t="s">
        <v>40</v>
      </c>
      <c r="D1951" t="s">
        <v>41</v>
      </c>
      <c r="E1951" t="s">
        <v>4452</v>
      </c>
      <c r="F1951" t="s">
        <v>42</v>
      </c>
      <c r="G1951" t="s">
        <v>4453</v>
      </c>
      <c r="H1951">
        <v>1917</v>
      </c>
      <c r="I1951">
        <v>1949</v>
      </c>
      <c r="J1951" t="b">
        <v>0</v>
      </c>
      <c r="K1951" s="2"/>
      <c r="L1951" s="2"/>
      <c r="M1951" s="4" t="e">
        <f>IF(COUNTIF($N$2:N1951, N1951)=1, N1951, "")</f>
        <v>#VALUE!</v>
      </c>
      <c r="N1951" s="2" t="s">
        <v>4454</v>
      </c>
      <c r="P1951" s="2" t="s">
        <v>4455</v>
      </c>
      <c r="Q1951" t="s">
        <v>4456</v>
      </c>
      <c r="R1951">
        <v>55</v>
      </c>
      <c r="S1951" t="s">
        <v>2095</v>
      </c>
      <c r="T1951" t="s">
        <v>1517</v>
      </c>
      <c r="U1951" t="s">
        <v>1517</v>
      </c>
      <c r="V1951" t="s">
        <v>1519</v>
      </c>
      <c r="W1951" t="s">
        <v>59</v>
      </c>
      <c r="X1951" t="s">
        <v>49</v>
      </c>
      <c r="Y1951" t="s">
        <v>1520</v>
      </c>
      <c r="Z1951">
        <v>76</v>
      </c>
      <c r="AM1951" t="s">
        <v>4452</v>
      </c>
      <c r="AN1951">
        <v>28166</v>
      </c>
      <c r="AO1951" t="s">
        <v>414</v>
      </c>
      <c r="AP1951" t="s">
        <v>1517</v>
      </c>
      <c r="AQ1951" t="s">
        <v>1518</v>
      </c>
      <c r="AR1951" t="s">
        <v>435</v>
      </c>
      <c r="AS1951">
        <v>0.04</v>
      </c>
      <c r="AT1951">
        <v>140</v>
      </c>
      <c r="AU1951">
        <v>1035.9839999999999</v>
      </c>
      <c r="AV1951" t="s">
        <v>3237</v>
      </c>
      <c r="AW1951" t="s">
        <v>1519</v>
      </c>
      <c r="AX1951" t="s">
        <v>2216</v>
      </c>
      <c r="AY1951" t="s">
        <v>414</v>
      </c>
      <c r="AZ1951">
        <v>0.62863972712981642</v>
      </c>
      <c r="BA1951">
        <v>76</v>
      </c>
      <c r="BB1951">
        <v>1111.9839999999999</v>
      </c>
      <c r="BC1951">
        <v>10752</v>
      </c>
      <c r="BD1951" t="s">
        <v>414</v>
      </c>
      <c r="BE1951" t="s">
        <v>1702</v>
      </c>
      <c r="BG1951" t="s">
        <v>1112</v>
      </c>
      <c r="BH1951" t="s">
        <v>60</v>
      </c>
      <c r="BI1951">
        <v>0.26222222222222219</v>
      </c>
      <c r="BJ1951">
        <v>50</v>
      </c>
      <c r="BK1951">
        <v>253.10716049382719</v>
      </c>
      <c r="BL1951" t="s">
        <v>2107</v>
      </c>
      <c r="BN1951">
        <v>0.41552021332375894</v>
      </c>
      <c r="BO1951">
        <v>0</v>
      </c>
      <c r="BP1951">
        <v>253.10716049382719</v>
      </c>
      <c r="BQ1951">
        <v>6.2199700000000124</v>
      </c>
      <c r="BR1951" t="s">
        <v>412</v>
      </c>
      <c r="BS1951" t="s">
        <v>412</v>
      </c>
      <c r="BT1951">
        <v>2</v>
      </c>
      <c r="BU1951">
        <v>0.8</v>
      </c>
      <c r="CH1951">
        <v>76</v>
      </c>
      <c r="CI1951" t="b">
        <v>0</v>
      </c>
      <c r="CJ1951">
        <v>93757</v>
      </c>
      <c r="CK1951">
        <v>14634.55004100001</v>
      </c>
      <c r="CL1951">
        <v>79121.426375000039</v>
      </c>
      <c r="CM1951">
        <v>88.937541000021156</v>
      </c>
      <c r="CN1951">
        <v>1.0829999810084701E-3</v>
      </c>
      <c r="CO1951">
        <v>79121.279957999999</v>
      </c>
      <c r="CP1951">
        <v>165.0089170000283</v>
      </c>
      <c r="CQ1951">
        <v>6675.1613749999669</v>
      </c>
      <c r="CR1951">
        <v>1.1500000022351742E-2</v>
      </c>
      <c r="CS1951">
        <v>72086.298459000012</v>
      </c>
      <c r="CV1951" t="s">
        <v>412</v>
      </c>
      <c r="CW1951" t="s">
        <v>412</v>
      </c>
      <c r="CX1951" t="s">
        <v>412</v>
      </c>
      <c r="CY1951" t="s">
        <v>412</v>
      </c>
    </row>
    <row r="1952" spans="1:103" ht="238" x14ac:dyDescent="0.2">
      <c r="A1952" s="2" t="s">
        <v>4452</v>
      </c>
      <c r="B1952" t="s">
        <v>40</v>
      </c>
      <c r="C1952" t="s">
        <v>40</v>
      </c>
      <c r="D1952" t="s">
        <v>41</v>
      </c>
      <c r="E1952" t="s">
        <v>4452</v>
      </c>
      <c r="F1952" t="s">
        <v>42</v>
      </c>
      <c r="G1952" t="s">
        <v>4453</v>
      </c>
      <c r="H1952">
        <v>1950</v>
      </c>
      <c r="I1952">
        <v>1950</v>
      </c>
      <c r="J1952" t="b">
        <v>1</v>
      </c>
      <c r="K1952" s="2" t="s">
        <v>42</v>
      </c>
      <c r="L1952" s="2" t="s">
        <v>4453</v>
      </c>
      <c r="M1952" s="4" t="e">
        <f>IF(COUNTIF($N$2:N1952, N1952)=1, N1952, "")</f>
        <v>#VALUE!</v>
      </c>
      <c r="N1952" s="2" t="s">
        <v>4454</v>
      </c>
      <c r="O1952" s="5" t="s">
        <v>4455</v>
      </c>
      <c r="P1952" s="2" t="s">
        <v>4455</v>
      </c>
      <c r="Q1952" t="s">
        <v>4456</v>
      </c>
      <c r="R1952">
        <v>56</v>
      </c>
      <c r="S1952" t="s">
        <v>1291</v>
      </c>
      <c r="T1952" t="s">
        <v>1291</v>
      </c>
      <c r="U1952" t="s">
        <v>1291</v>
      </c>
      <c r="V1952" t="s">
        <v>59</v>
      </c>
      <c r="W1952" t="s">
        <v>59</v>
      </c>
      <c r="X1952" t="s">
        <v>1290</v>
      </c>
      <c r="Y1952" t="s">
        <v>1290</v>
      </c>
      <c r="Z1952">
        <v>0</v>
      </c>
      <c r="AM1952" t="s">
        <v>4452</v>
      </c>
      <c r="AX1952" t="s">
        <v>59</v>
      </c>
      <c r="CJ1952">
        <v>93757</v>
      </c>
      <c r="CK1952">
        <v>14634.55004100001</v>
      </c>
      <c r="CL1952">
        <v>79121.426375000039</v>
      </c>
      <c r="CM1952">
        <v>88.937541000021156</v>
      </c>
      <c r="CN1952">
        <v>1.0829999810084701E-3</v>
      </c>
      <c r="CO1952">
        <v>79121.279957999999</v>
      </c>
      <c r="CP1952">
        <v>165.0089170000283</v>
      </c>
      <c r="CQ1952">
        <v>6675.1613749999669</v>
      </c>
      <c r="CR1952">
        <v>1.1500000022351742E-2</v>
      </c>
      <c r="CS1952">
        <v>72086.298459000012</v>
      </c>
      <c r="CV1952" t="s">
        <v>412</v>
      </c>
      <c r="CW1952" t="s">
        <v>412</v>
      </c>
      <c r="CX1952" t="s">
        <v>412</v>
      </c>
      <c r="CY1952" t="s">
        <v>412</v>
      </c>
    </row>
    <row r="1953" spans="1:103" ht="238" x14ac:dyDescent="0.2">
      <c r="A1953" s="2" t="s">
        <v>4452</v>
      </c>
      <c r="B1953" t="s">
        <v>40</v>
      </c>
      <c r="C1953" t="s">
        <v>40</v>
      </c>
      <c r="D1953" t="s">
        <v>41</v>
      </c>
      <c r="E1953" t="s">
        <v>4452</v>
      </c>
      <c r="F1953" t="s">
        <v>42</v>
      </c>
      <c r="G1953" t="s">
        <v>4453</v>
      </c>
      <c r="H1953">
        <v>1951</v>
      </c>
      <c r="I1953">
        <v>1951</v>
      </c>
      <c r="J1953" t="b">
        <v>1</v>
      </c>
      <c r="K1953" s="2" t="s">
        <v>42</v>
      </c>
      <c r="L1953" s="2" t="s">
        <v>4453</v>
      </c>
      <c r="M1953" s="4" t="e">
        <f>IF(COUNTIF($N$2:N1953, N1953)=1, N1953, "")</f>
        <v>#VALUE!</v>
      </c>
      <c r="N1953" s="2" t="s">
        <v>4454</v>
      </c>
      <c r="O1953" s="5" t="s">
        <v>4455</v>
      </c>
      <c r="P1953" s="2" t="s">
        <v>4455</v>
      </c>
      <c r="Q1953" t="s">
        <v>4456</v>
      </c>
      <c r="R1953">
        <v>57</v>
      </c>
      <c r="S1953" t="s">
        <v>267</v>
      </c>
      <c r="T1953" t="s">
        <v>267</v>
      </c>
      <c r="U1953" t="s">
        <v>267</v>
      </c>
      <c r="V1953" t="s">
        <v>268</v>
      </c>
      <c r="W1953" t="s">
        <v>59</v>
      </c>
      <c r="X1953" t="s">
        <v>49</v>
      </c>
      <c r="Y1953" t="s">
        <v>53</v>
      </c>
      <c r="Z1953">
        <v>0</v>
      </c>
      <c r="AM1953" t="s">
        <v>4452</v>
      </c>
      <c r="AN1953">
        <v>32360</v>
      </c>
      <c r="AO1953" t="s">
        <v>414</v>
      </c>
      <c r="AP1953" t="s">
        <v>267</v>
      </c>
      <c r="AR1953" t="s">
        <v>53</v>
      </c>
      <c r="AS1953">
        <v>0</v>
      </c>
      <c r="AT1953">
        <v>220</v>
      </c>
      <c r="AU1953">
        <v>1220</v>
      </c>
      <c r="AV1953" t="s">
        <v>2200</v>
      </c>
      <c r="AW1953" t="s">
        <v>268</v>
      </c>
      <c r="AX1953" t="s">
        <v>59</v>
      </c>
      <c r="BC1953">
        <v>32360</v>
      </c>
      <c r="BD1953" t="s">
        <v>414</v>
      </c>
      <c r="BE1953" t="s">
        <v>267</v>
      </c>
      <c r="BG1953" t="s">
        <v>268</v>
      </c>
      <c r="BH1953" t="s">
        <v>53</v>
      </c>
      <c r="BI1953">
        <v>0</v>
      </c>
      <c r="BJ1953">
        <v>220</v>
      </c>
      <c r="BK1953">
        <v>1220</v>
      </c>
      <c r="BL1953" t="s">
        <v>2200</v>
      </c>
      <c r="BN1953">
        <v>0.629655769371533</v>
      </c>
      <c r="BO1953">
        <v>89</v>
      </c>
      <c r="BP1953">
        <v>1309</v>
      </c>
      <c r="BQ1953">
        <v>0</v>
      </c>
      <c r="BR1953" t="s">
        <v>412</v>
      </c>
      <c r="CJ1953">
        <v>93757</v>
      </c>
      <c r="CK1953">
        <v>14634.55004100001</v>
      </c>
      <c r="CL1953">
        <v>79121.426375000039</v>
      </c>
      <c r="CM1953">
        <v>88.937541000021156</v>
      </c>
      <c r="CN1953">
        <v>1.0829999810084701E-3</v>
      </c>
      <c r="CO1953">
        <v>79121.279957999999</v>
      </c>
      <c r="CP1953">
        <v>165.0089170000283</v>
      </c>
      <c r="CQ1953">
        <v>6675.1613749999669</v>
      </c>
      <c r="CR1953">
        <v>1.1500000022351742E-2</v>
      </c>
      <c r="CS1953">
        <v>72086.298459000012</v>
      </c>
      <c r="CV1953" t="s">
        <v>412</v>
      </c>
      <c r="CW1953" t="s">
        <v>412</v>
      </c>
      <c r="CX1953" t="s">
        <v>412</v>
      </c>
      <c r="CY1953" t="s">
        <v>412</v>
      </c>
    </row>
    <row r="1954" spans="1:103" ht="238" x14ac:dyDescent="0.2">
      <c r="A1954" s="2" t="s">
        <v>4452</v>
      </c>
      <c r="B1954" t="s">
        <v>40</v>
      </c>
      <c r="C1954" t="s">
        <v>40</v>
      </c>
      <c r="D1954" t="s">
        <v>41</v>
      </c>
      <c r="E1954" t="s">
        <v>4452</v>
      </c>
      <c r="F1954" t="s">
        <v>42</v>
      </c>
      <c r="G1954" t="s">
        <v>4453</v>
      </c>
      <c r="H1954">
        <v>1952</v>
      </c>
      <c r="I1954">
        <v>1952</v>
      </c>
      <c r="J1954" t="b">
        <v>1</v>
      </c>
      <c r="K1954" s="2" t="s">
        <v>42</v>
      </c>
      <c r="L1954" s="2" t="s">
        <v>4453</v>
      </c>
      <c r="M1954" s="4" t="e">
        <f>IF(COUNTIF($N$2:N1954, N1954)=1, N1954, "")</f>
        <v>#VALUE!</v>
      </c>
      <c r="N1954" s="2" t="s">
        <v>4454</v>
      </c>
      <c r="O1954" s="5" t="s">
        <v>4455</v>
      </c>
      <c r="P1954" s="2" t="s">
        <v>4455</v>
      </c>
      <c r="Q1954" t="s">
        <v>4456</v>
      </c>
      <c r="R1954">
        <v>58</v>
      </c>
      <c r="S1954" t="s">
        <v>1291</v>
      </c>
      <c r="T1954" t="s">
        <v>1291</v>
      </c>
      <c r="U1954" t="s">
        <v>1291</v>
      </c>
      <c r="V1954" t="s">
        <v>59</v>
      </c>
      <c r="W1954" t="s">
        <v>59</v>
      </c>
      <c r="X1954" t="s">
        <v>1290</v>
      </c>
      <c r="Y1954" t="s">
        <v>1290</v>
      </c>
      <c r="Z1954">
        <v>0</v>
      </c>
      <c r="AM1954" t="s">
        <v>4452</v>
      </c>
      <c r="AX1954" t="s">
        <v>59</v>
      </c>
      <c r="CJ1954">
        <v>93757</v>
      </c>
      <c r="CK1954">
        <v>14634.55004100001</v>
      </c>
      <c r="CL1954">
        <v>79121.426375000039</v>
      </c>
      <c r="CM1954">
        <v>88.937541000021156</v>
      </c>
      <c r="CN1954">
        <v>1.0829999810084701E-3</v>
      </c>
      <c r="CO1954">
        <v>79121.279957999999</v>
      </c>
      <c r="CP1954">
        <v>165.0089170000283</v>
      </c>
      <c r="CQ1954">
        <v>6675.1613749999669</v>
      </c>
      <c r="CR1954">
        <v>1.1500000022351742E-2</v>
      </c>
      <c r="CS1954">
        <v>72086.298459000012</v>
      </c>
      <c r="CV1954" t="s">
        <v>412</v>
      </c>
      <c r="CW1954" t="s">
        <v>412</v>
      </c>
      <c r="CX1954" t="s">
        <v>412</v>
      </c>
      <c r="CY1954" t="s">
        <v>412</v>
      </c>
    </row>
    <row r="1955" spans="1:103" ht="238" x14ac:dyDescent="0.2">
      <c r="A1955" s="2" t="s">
        <v>4452</v>
      </c>
      <c r="B1955" t="s">
        <v>40</v>
      </c>
      <c r="C1955" t="s">
        <v>40</v>
      </c>
      <c r="D1955" t="s">
        <v>41</v>
      </c>
      <c r="E1955" t="s">
        <v>4452</v>
      </c>
      <c r="F1955" t="s">
        <v>42</v>
      </c>
      <c r="G1955" t="s">
        <v>4453</v>
      </c>
      <c r="H1955">
        <v>1953</v>
      </c>
      <c r="I1955">
        <v>1953</v>
      </c>
      <c r="J1955" t="b">
        <v>1</v>
      </c>
      <c r="K1955" s="2" t="s">
        <v>42</v>
      </c>
      <c r="L1955" s="2" t="s">
        <v>4453</v>
      </c>
      <c r="M1955" s="4" t="e">
        <f>IF(COUNTIF($N$2:N1955, N1955)=1, N1955, "")</f>
        <v>#VALUE!</v>
      </c>
      <c r="N1955" s="2" t="s">
        <v>4454</v>
      </c>
      <c r="O1955" s="5" t="s">
        <v>4455</v>
      </c>
      <c r="P1955" s="2" t="s">
        <v>4455</v>
      </c>
      <c r="Q1955" t="s">
        <v>4456</v>
      </c>
      <c r="R1955">
        <v>59</v>
      </c>
      <c r="S1955" t="s">
        <v>269</v>
      </c>
      <c r="T1955" t="s">
        <v>269</v>
      </c>
      <c r="U1955" t="s">
        <v>269</v>
      </c>
      <c r="V1955" t="s">
        <v>270</v>
      </c>
      <c r="W1955" t="s">
        <v>59</v>
      </c>
      <c r="X1955" t="s">
        <v>49</v>
      </c>
      <c r="Y1955" t="s">
        <v>53</v>
      </c>
      <c r="Z1955">
        <v>0</v>
      </c>
      <c r="AM1955" t="s">
        <v>4452</v>
      </c>
      <c r="AN1955">
        <v>33268</v>
      </c>
      <c r="AO1955" t="s">
        <v>414</v>
      </c>
      <c r="AP1955" t="s">
        <v>269</v>
      </c>
      <c r="AR1955" t="s">
        <v>53</v>
      </c>
      <c r="AS1955">
        <v>0</v>
      </c>
      <c r="AT1955">
        <v>140</v>
      </c>
      <c r="AU1955">
        <v>1140</v>
      </c>
      <c r="AV1955" t="s">
        <v>525</v>
      </c>
      <c r="AW1955" t="s">
        <v>270</v>
      </c>
      <c r="AX1955" t="s">
        <v>59</v>
      </c>
      <c r="BC1955">
        <v>33268</v>
      </c>
      <c r="BD1955" t="s">
        <v>414</v>
      </c>
      <c r="BE1955" t="s">
        <v>269</v>
      </c>
      <c r="BG1955" t="s">
        <v>270</v>
      </c>
      <c r="BH1955" t="s">
        <v>53</v>
      </c>
      <c r="BI1955">
        <v>0</v>
      </c>
      <c r="BJ1955">
        <v>140</v>
      </c>
      <c r="BK1955">
        <v>1140</v>
      </c>
      <c r="BL1955" t="s">
        <v>525</v>
      </c>
      <c r="BN1955">
        <v>0.61628800546763407</v>
      </c>
      <c r="BO1955">
        <v>49</v>
      </c>
      <c r="BP1955">
        <v>1189</v>
      </c>
      <c r="BQ1955">
        <v>0</v>
      </c>
      <c r="BR1955" t="s">
        <v>412</v>
      </c>
      <c r="CJ1955">
        <v>93757</v>
      </c>
      <c r="CK1955">
        <v>14634.55004100001</v>
      </c>
      <c r="CL1955">
        <v>79121.426375000039</v>
      </c>
      <c r="CM1955">
        <v>88.937541000021156</v>
      </c>
      <c r="CN1955">
        <v>1.0829999810084701E-3</v>
      </c>
      <c r="CO1955">
        <v>79121.279957999999</v>
      </c>
      <c r="CP1955">
        <v>165.0089170000283</v>
      </c>
      <c r="CQ1955">
        <v>6675.1613749999669</v>
      </c>
      <c r="CR1955">
        <v>1.1500000022351742E-2</v>
      </c>
      <c r="CS1955">
        <v>72086.298459000012</v>
      </c>
      <c r="CV1955" t="s">
        <v>412</v>
      </c>
      <c r="CW1955" t="s">
        <v>412</v>
      </c>
      <c r="CX1955" t="s">
        <v>412</v>
      </c>
      <c r="CY1955" t="s">
        <v>412</v>
      </c>
    </row>
    <row r="1956" spans="1:103" ht="238" x14ac:dyDescent="0.2">
      <c r="A1956" s="2" t="s">
        <v>4452</v>
      </c>
      <c r="B1956" t="s">
        <v>40</v>
      </c>
      <c r="C1956" t="s">
        <v>40</v>
      </c>
      <c r="D1956" t="s">
        <v>41</v>
      </c>
      <c r="E1956" t="s">
        <v>4452</v>
      </c>
      <c r="F1956" t="s">
        <v>42</v>
      </c>
      <c r="G1956" t="s">
        <v>4453</v>
      </c>
      <c r="H1956">
        <v>1954</v>
      </c>
      <c r="I1956">
        <v>1954</v>
      </c>
      <c r="J1956" t="b">
        <v>1</v>
      </c>
      <c r="K1956" s="2" t="s">
        <v>42</v>
      </c>
      <c r="L1956" s="2" t="s">
        <v>4453</v>
      </c>
      <c r="M1956" s="4" t="e">
        <f>IF(COUNTIF($N$2:N1956, N1956)=1, N1956, "")</f>
        <v>#VALUE!</v>
      </c>
      <c r="N1956" s="2" t="s">
        <v>4454</v>
      </c>
      <c r="O1956" s="5" t="s">
        <v>4455</v>
      </c>
      <c r="P1956" s="2" t="s">
        <v>4455</v>
      </c>
      <c r="Q1956" t="s">
        <v>4456</v>
      </c>
      <c r="R1956">
        <v>60</v>
      </c>
      <c r="S1956" t="s">
        <v>1291</v>
      </c>
      <c r="T1956" t="s">
        <v>1291</v>
      </c>
      <c r="U1956" t="s">
        <v>1291</v>
      </c>
      <c r="V1956" t="s">
        <v>59</v>
      </c>
      <c r="W1956" t="s">
        <v>59</v>
      </c>
      <c r="X1956" t="s">
        <v>1290</v>
      </c>
      <c r="Y1956" t="s">
        <v>1290</v>
      </c>
      <c r="Z1956">
        <v>0</v>
      </c>
      <c r="AM1956" t="s">
        <v>4452</v>
      </c>
      <c r="AX1956" t="s">
        <v>59</v>
      </c>
      <c r="CJ1956">
        <v>93757</v>
      </c>
      <c r="CK1956">
        <v>14634.55004100001</v>
      </c>
      <c r="CL1956">
        <v>79121.426375000039</v>
      </c>
      <c r="CM1956">
        <v>88.937541000021156</v>
      </c>
      <c r="CN1956">
        <v>1.0829999810084701E-3</v>
      </c>
      <c r="CO1956">
        <v>79121.279957999999</v>
      </c>
      <c r="CP1956">
        <v>165.0089170000283</v>
      </c>
      <c r="CQ1956">
        <v>6675.1613749999669</v>
      </c>
      <c r="CR1956">
        <v>1.1500000022351742E-2</v>
      </c>
      <c r="CS1956">
        <v>72086.298459000012</v>
      </c>
      <c r="CV1956" t="s">
        <v>412</v>
      </c>
      <c r="CW1956" t="s">
        <v>412</v>
      </c>
      <c r="CX1956" t="s">
        <v>412</v>
      </c>
      <c r="CY1956" t="s">
        <v>412</v>
      </c>
    </row>
    <row r="1957" spans="1:103" ht="238" x14ac:dyDescent="0.2">
      <c r="A1957" s="2" t="s">
        <v>4452</v>
      </c>
      <c r="B1957" t="s">
        <v>40</v>
      </c>
      <c r="C1957" t="s">
        <v>40</v>
      </c>
      <c r="D1957" t="s">
        <v>41</v>
      </c>
      <c r="E1957" t="s">
        <v>4452</v>
      </c>
      <c r="F1957" t="s">
        <v>42</v>
      </c>
      <c r="G1957" t="s">
        <v>4453</v>
      </c>
      <c r="H1957">
        <v>1955</v>
      </c>
      <c r="I1957">
        <v>1955</v>
      </c>
      <c r="J1957" t="b">
        <v>1</v>
      </c>
      <c r="K1957" s="2" t="s">
        <v>42</v>
      </c>
      <c r="L1957" s="2" t="s">
        <v>4453</v>
      </c>
      <c r="M1957" s="4" t="e">
        <f>IF(COUNTIF($N$2:N1957, N1957)=1, N1957, "")</f>
        <v>#VALUE!</v>
      </c>
      <c r="N1957" s="2" t="s">
        <v>4454</v>
      </c>
      <c r="O1957" s="5" t="s">
        <v>4455</v>
      </c>
      <c r="P1957" s="2" t="s">
        <v>4455</v>
      </c>
      <c r="Q1957" t="s">
        <v>4456</v>
      </c>
      <c r="R1957">
        <v>61</v>
      </c>
      <c r="S1957" t="s">
        <v>372</v>
      </c>
      <c r="T1957" t="s">
        <v>372</v>
      </c>
      <c r="U1957" t="s">
        <v>372</v>
      </c>
      <c r="V1957" t="s">
        <v>373</v>
      </c>
      <c r="W1957" t="s">
        <v>59</v>
      </c>
      <c r="X1957" t="s">
        <v>49</v>
      </c>
      <c r="Y1957" t="s">
        <v>53</v>
      </c>
      <c r="Z1957">
        <v>0</v>
      </c>
      <c r="AM1957" t="s">
        <v>4452</v>
      </c>
      <c r="AN1957">
        <v>633</v>
      </c>
      <c r="AO1957" t="s">
        <v>414</v>
      </c>
      <c r="AP1957" t="s">
        <v>372</v>
      </c>
      <c r="AR1957" t="s">
        <v>53</v>
      </c>
      <c r="AS1957">
        <v>0</v>
      </c>
      <c r="AT1957">
        <v>50</v>
      </c>
      <c r="AU1957">
        <v>1050</v>
      </c>
      <c r="AV1957" t="s">
        <v>442</v>
      </c>
      <c r="AW1957" t="s">
        <v>373</v>
      </c>
      <c r="AX1957" t="s">
        <v>59</v>
      </c>
      <c r="BC1957">
        <v>633</v>
      </c>
      <c r="BD1957" t="s">
        <v>414</v>
      </c>
      <c r="BE1957" t="s">
        <v>372</v>
      </c>
      <c r="BG1957" t="s">
        <v>373</v>
      </c>
      <c r="BH1957" t="s">
        <v>53</v>
      </c>
      <c r="BI1957">
        <v>0</v>
      </c>
      <c r="BJ1957">
        <v>50</v>
      </c>
      <c r="BK1957">
        <v>1050</v>
      </c>
      <c r="BL1957" t="s">
        <v>442</v>
      </c>
      <c r="BN1957">
        <v>0.53650522032405967</v>
      </c>
      <c r="BO1957">
        <v>0</v>
      </c>
      <c r="BP1957">
        <v>1050</v>
      </c>
      <c r="BQ1957">
        <v>0</v>
      </c>
      <c r="BR1957" t="s">
        <v>412</v>
      </c>
      <c r="CJ1957">
        <v>93757</v>
      </c>
      <c r="CK1957">
        <v>14634.55004100001</v>
      </c>
      <c r="CL1957">
        <v>79121.426375000039</v>
      </c>
      <c r="CM1957">
        <v>88.937541000021156</v>
      </c>
      <c r="CN1957">
        <v>1.0829999810084701E-3</v>
      </c>
      <c r="CO1957">
        <v>79121.279957999999</v>
      </c>
      <c r="CP1957">
        <v>165.0089170000283</v>
      </c>
      <c r="CQ1957">
        <v>6675.1613749999669</v>
      </c>
      <c r="CR1957">
        <v>1.1500000022351742E-2</v>
      </c>
      <c r="CS1957">
        <v>72086.298459000012</v>
      </c>
      <c r="CV1957" t="s">
        <v>412</v>
      </c>
      <c r="CW1957" t="s">
        <v>412</v>
      </c>
      <c r="CX1957" t="s">
        <v>412</v>
      </c>
      <c r="CY1957" t="s">
        <v>412</v>
      </c>
    </row>
    <row r="1958" spans="1:103" ht="238" x14ac:dyDescent="0.2">
      <c r="A1958" s="2" t="s">
        <v>4452</v>
      </c>
      <c r="B1958" t="s">
        <v>40</v>
      </c>
      <c r="C1958" t="s">
        <v>40</v>
      </c>
      <c r="D1958" t="s">
        <v>41</v>
      </c>
      <c r="E1958" t="s">
        <v>4452</v>
      </c>
      <c r="F1958" t="s">
        <v>42</v>
      </c>
      <c r="G1958" t="s">
        <v>4453</v>
      </c>
      <c r="H1958">
        <v>1956</v>
      </c>
      <c r="I1958">
        <v>1956</v>
      </c>
      <c r="J1958" t="b">
        <v>1</v>
      </c>
      <c r="K1958" s="2" t="s">
        <v>42</v>
      </c>
      <c r="L1958" s="2" t="s">
        <v>4453</v>
      </c>
      <c r="M1958" s="4" t="e">
        <f>IF(COUNTIF($N$2:N1958, N1958)=1, N1958, "")</f>
        <v>#VALUE!</v>
      </c>
      <c r="N1958" s="2" t="s">
        <v>4454</v>
      </c>
      <c r="O1958" s="5" t="s">
        <v>4455</v>
      </c>
      <c r="P1958" s="2" t="s">
        <v>4455</v>
      </c>
      <c r="Q1958" t="s">
        <v>4456</v>
      </c>
      <c r="R1958">
        <v>62</v>
      </c>
      <c r="S1958" t="s">
        <v>1291</v>
      </c>
      <c r="T1958" t="s">
        <v>1291</v>
      </c>
      <c r="U1958" t="s">
        <v>1291</v>
      </c>
      <c r="V1958" t="s">
        <v>59</v>
      </c>
      <c r="W1958" t="s">
        <v>59</v>
      </c>
      <c r="X1958" t="s">
        <v>1290</v>
      </c>
      <c r="Y1958" t="s">
        <v>1290</v>
      </c>
      <c r="Z1958">
        <v>0</v>
      </c>
      <c r="AM1958" t="s">
        <v>4452</v>
      </c>
      <c r="AX1958" t="s">
        <v>59</v>
      </c>
      <c r="CJ1958">
        <v>93757</v>
      </c>
      <c r="CK1958">
        <v>14634.55004100001</v>
      </c>
      <c r="CL1958">
        <v>79121.426375000039</v>
      </c>
      <c r="CM1958">
        <v>88.937541000021156</v>
      </c>
      <c r="CN1958">
        <v>1.0829999810084701E-3</v>
      </c>
      <c r="CO1958">
        <v>79121.279957999999</v>
      </c>
      <c r="CP1958">
        <v>165.0089170000283</v>
      </c>
      <c r="CQ1958">
        <v>6675.1613749999669</v>
      </c>
      <c r="CR1958">
        <v>1.1500000022351742E-2</v>
      </c>
      <c r="CS1958">
        <v>72086.298459000012</v>
      </c>
      <c r="CV1958" t="s">
        <v>412</v>
      </c>
      <c r="CW1958" t="s">
        <v>412</v>
      </c>
      <c r="CX1958" t="s">
        <v>412</v>
      </c>
      <c r="CY1958" t="s">
        <v>412</v>
      </c>
    </row>
    <row r="1959" spans="1:103" ht="238" x14ac:dyDescent="0.2">
      <c r="A1959" s="2" t="s">
        <v>4452</v>
      </c>
      <c r="B1959" t="s">
        <v>40</v>
      </c>
      <c r="C1959" t="s">
        <v>40</v>
      </c>
      <c r="D1959" t="s">
        <v>41</v>
      </c>
      <c r="E1959" t="s">
        <v>4452</v>
      </c>
      <c r="F1959" t="s">
        <v>42</v>
      </c>
      <c r="G1959" t="s">
        <v>4453</v>
      </c>
      <c r="H1959">
        <v>1957</v>
      </c>
      <c r="I1959">
        <v>1957</v>
      </c>
      <c r="J1959" t="b">
        <v>1</v>
      </c>
      <c r="K1959" s="2" t="s">
        <v>42</v>
      </c>
      <c r="L1959" s="2" t="s">
        <v>4453</v>
      </c>
      <c r="M1959" s="4" t="e">
        <f>IF(COUNTIF($N$2:N1959, N1959)=1, N1959, "")</f>
        <v>#VALUE!</v>
      </c>
      <c r="N1959" s="2" t="s">
        <v>4454</v>
      </c>
      <c r="O1959" s="5" t="s">
        <v>4455</v>
      </c>
      <c r="P1959" s="2" t="s">
        <v>4455</v>
      </c>
      <c r="Q1959" t="s">
        <v>4456</v>
      </c>
      <c r="R1959">
        <v>63</v>
      </c>
      <c r="S1959" t="s">
        <v>3676</v>
      </c>
      <c r="T1959" t="s">
        <v>3087</v>
      </c>
      <c r="U1959" t="s">
        <v>3087</v>
      </c>
      <c r="V1959" t="s">
        <v>58</v>
      </c>
      <c r="W1959" t="s">
        <v>59</v>
      </c>
      <c r="Y1959" t="s">
        <v>58</v>
      </c>
      <c r="Z1959">
        <v>0</v>
      </c>
      <c r="AM1959" t="s">
        <v>4452</v>
      </c>
      <c r="AX1959" t="s">
        <v>59</v>
      </c>
      <c r="BT1959" t="s">
        <v>58</v>
      </c>
      <c r="CJ1959">
        <v>93757</v>
      </c>
      <c r="CK1959">
        <v>14634.55004100001</v>
      </c>
      <c r="CL1959">
        <v>79121.426375000039</v>
      </c>
      <c r="CM1959">
        <v>88.937541000021156</v>
      </c>
      <c r="CN1959">
        <v>1.0829999810084701E-3</v>
      </c>
      <c r="CO1959">
        <v>79121.279957999999</v>
      </c>
      <c r="CP1959">
        <v>165.0089170000283</v>
      </c>
      <c r="CQ1959">
        <v>6675.1613749999669</v>
      </c>
      <c r="CR1959">
        <v>1.1500000022351742E-2</v>
      </c>
      <c r="CS1959">
        <v>72086.298459000012</v>
      </c>
      <c r="CV1959" t="s">
        <v>412</v>
      </c>
      <c r="CW1959" t="s">
        <v>412</v>
      </c>
      <c r="CX1959" t="s">
        <v>412</v>
      </c>
      <c r="CY1959" t="s">
        <v>412</v>
      </c>
    </row>
    <row r="1960" spans="1:103" ht="238" x14ac:dyDescent="0.2">
      <c r="A1960" s="2" t="s">
        <v>4452</v>
      </c>
      <c r="B1960" t="s">
        <v>40</v>
      </c>
      <c r="C1960" t="s">
        <v>40</v>
      </c>
      <c r="D1960" t="s">
        <v>41</v>
      </c>
      <c r="E1960" t="s">
        <v>4452</v>
      </c>
      <c r="F1960" t="s">
        <v>42</v>
      </c>
      <c r="G1960" t="s">
        <v>4453</v>
      </c>
      <c r="H1960">
        <v>1958</v>
      </c>
      <c r="I1960">
        <v>1958</v>
      </c>
      <c r="J1960" t="b">
        <v>1</v>
      </c>
      <c r="K1960" s="2" t="s">
        <v>42</v>
      </c>
      <c r="L1960" s="2" t="s">
        <v>4453</v>
      </c>
      <c r="M1960" s="4" t="e">
        <f>IF(COUNTIF($N$2:N1960, N1960)=1, N1960, "")</f>
        <v>#VALUE!</v>
      </c>
      <c r="N1960" s="2" t="s">
        <v>4454</v>
      </c>
      <c r="O1960" s="5" t="s">
        <v>4455</v>
      </c>
      <c r="P1960" s="2" t="s">
        <v>4455</v>
      </c>
      <c r="Q1960" t="s">
        <v>4456</v>
      </c>
      <c r="R1960">
        <v>64</v>
      </c>
      <c r="S1960" t="s">
        <v>1291</v>
      </c>
      <c r="T1960" t="s">
        <v>1291</v>
      </c>
      <c r="U1960" t="s">
        <v>1291</v>
      </c>
      <c r="V1960" t="s">
        <v>59</v>
      </c>
      <c r="W1960" t="s">
        <v>59</v>
      </c>
      <c r="X1960" t="s">
        <v>1290</v>
      </c>
      <c r="Y1960" t="s">
        <v>1290</v>
      </c>
      <c r="Z1960">
        <v>0</v>
      </c>
      <c r="AM1960" t="s">
        <v>4452</v>
      </c>
      <c r="AX1960" t="s">
        <v>59</v>
      </c>
      <c r="CJ1960">
        <v>93757</v>
      </c>
      <c r="CK1960">
        <v>14634.55004100001</v>
      </c>
      <c r="CL1960">
        <v>79121.426375000039</v>
      </c>
      <c r="CM1960">
        <v>88.937541000021156</v>
      </c>
      <c r="CN1960">
        <v>1.0829999810084701E-3</v>
      </c>
      <c r="CO1960">
        <v>79121.279957999999</v>
      </c>
      <c r="CP1960">
        <v>165.0089170000283</v>
      </c>
      <c r="CQ1960">
        <v>6675.1613749999669</v>
      </c>
      <c r="CR1960">
        <v>1.1500000022351742E-2</v>
      </c>
      <c r="CS1960">
        <v>72086.298459000012</v>
      </c>
      <c r="CV1960" t="s">
        <v>412</v>
      </c>
      <c r="CW1960" t="s">
        <v>412</v>
      </c>
      <c r="CX1960" t="s">
        <v>412</v>
      </c>
      <c r="CY1960" t="s">
        <v>412</v>
      </c>
    </row>
    <row r="1961" spans="1:103" ht="238" x14ac:dyDescent="0.2">
      <c r="A1961" s="2" t="s">
        <v>4452</v>
      </c>
      <c r="B1961" t="s">
        <v>40</v>
      </c>
      <c r="C1961" t="s">
        <v>40</v>
      </c>
      <c r="D1961" t="s">
        <v>41</v>
      </c>
      <c r="E1961" t="s">
        <v>4452</v>
      </c>
      <c r="F1961" t="s">
        <v>42</v>
      </c>
      <c r="G1961" t="s">
        <v>4453</v>
      </c>
      <c r="H1961">
        <v>1959</v>
      </c>
      <c r="I1961">
        <v>1959</v>
      </c>
      <c r="J1961" t="b">
        <v>1</v>
      </c>
      <c r="K1961" s="2" t="s">
        <v>42</v>
      </c>
      <c r="L1961" s="2" t="s">
        <v>4453</v>
      </c>
      <c r="M1961" s="4" t="e">
        <f>IF(COUNTIF($N$2:N1961, N1961)=1, N1961, "")</f>
        <v>#VALUE!</v>
      </c>
      <c r="N1961" s="2" t="s">
        <v>4454</v>
      </c>
      <c r="O1961" s="5" t="s">
        <v>4455</v>
      </c>
      <c r="P1961" s="2" t="s">
        <v>4455</v>
      </c>
      <c r="Q1961" t="s">
        <v>4456</v>
      </c>
      <c r="R1961">
        <v>65</v>
      </c>
      <c r="S1961" t="s">
        <v>258</v>
      </c>
      <c r="T1961" t="s">
        <v>258</v>
      </c>
      <c r="U1961" t="s">
        <v>258</v>
      </c>
      <c r="V1961" t="s">
        <v>371</v>
      </c>
      <c r="W1961" t="s">
        <v>59</v>
      </c>
      <c r="X1961" t="s">
        <v>49</v>
      </c>
      <c r="Y1961" t="s">
        <v>53</v>
      </c>
      <c r="Z1961">
        <v>0</v>
      </c>
      <c r="AM1961" t="s">
        <v>4452</v>
      </c>
      <c r="AN1961">
        <v>40205</v>
      </c>
      <c r="AO1961" t="s">
        <v>414</v>
      </c>
      <c r="AP1961" t="s">
        <v>258</v>
      </c>
      <c r="AR1961" t="s">
        <v>53</v>
      </c>
      <c r="AS1961">
        <v>0</v>
      </c>
      <c r="AT1961">
        <v>140</v>
      </c>
      <c r="AU1961">
        <v>1140</v>
      </c>
      <c r="AV1961" t="s">
        <v>525</v>
      </c>
      <c r="AW1961" t="s">
        <v>371</v>
      </c>
      <c r="AX1961" t="s">
        <v>59</v>
      </c>
      <c r="AZ1961">
        <v>0.5580910315409725</v>
      </c>
      <c r="BA1961">
        <v>0</v>
      </c>
      <c r="BB1961">
        <v>1140</v>
      </c>
      <c r="BC1961">
        <v>40205</v>
      </c>
      <c r="BD1961" t="s">
        <v>414</v>
      </c>
      <c r="BE1961" t="s">
        <v>258</v>
      </c>
      <c r="BG1961" t="s">
        <v>371</v>
      </c>
      <c r="BH1961" t="s">
        <v>53</v>
      </c>
      <c r="BI1961">
        <v>0</v>
      </c>
      <c r="BJ1961">
        <v>140</v>
      </c>
      <c r="BK1961">
        <v>1140</v>
      </c>
      <c r="BL1961" t="s">
        <v>525</v>
      </c>
      <c r="BN1961">
        <v>0.5580910315409725</v>
      </c>
      <c r="BO1961">
        <v>0</v>
      </c>
      <c r="BP1961">
        <v>1140</v>
      </c>
      <c r="BQ1961">
        <v>28</v>
      </c>
      <c r="BR1961" t="s">
        <v>412</v>
      </c>
      <c r="CH1961">
        <v>0</v>
      </c>
      <c r="CI1961" t="b">
        <v>0</v>
      </c>
      <c r="CJ1961">
        <v>93757</v>
      </c>
      <c r="CK1961">
        <v>14634.55004100001</v>
      </c>
      <c r="CL1961">
        <v>79121.426375000039</v>
      </c>
      <c r="CM1961">
        <v>88.937541000021156</v>
      </c>
      <c r="CN1961">
        <v>1.0829999810084701E-3</v>
      </c>
      <c r="CO1961">
        <v>79121.279957999999</v>
      </c>
      <c r="CP1961">
        <v>165.0089170000283</v>
      </c>
      <c r="CQ1961">
        <v>6675.1613749999669</v>
      </c>
      <c r="CR1961">
        <v>1.1500000022351742E-2</v>
      </c>
      <c r="CS1961">
        <v>72086.298459000012</v>
      </c>
      <c r="CV1961" t="s">
        <v>412</v>
      </c>
      <c r="CW1961" t="s">
        <v>412</v>
      </c>
      <c r="CX1961" t="s">
        <v>412</v>
      </c>
      <c r="CY1961" t="s">
        <v>412</v>
      </c>
    </row>
    <row r="1962" spans="1:103" ht="238" x14ac:dyDescent="0.2">
      <c r="A1962" s="2"/>
      <c r="C1962" t="s">
        <v>40</v>
      </c>
      <c r="D1962" t="s">
        <v>41</v>
      </c>
      <c r="E1962" t="s">
        <v>4452</v>
      </c>
      <c r="F1962" t="s">
        <v>42</v>
      </c>
      <c r="G1962" t="s">
        <v>4453</v>
      </c>
      <c r="H1962">
        <v>1959</v>
      </c>
      <c r="I1962">
        <v>1960</v>
      </c>
      <c r="J1962" t="b">
        <v>0</v>
      </c>
      <c r="K1962" s="2"/>
      <c r="L1962" s="2"/>
      <c r="M1962" s="4" t="e">
        <f>IF(COUNTIF($N$2:N1962, N1962)=1, N1962, "")</f>
        <v>#VALUE!</v>
      </c>
      <c r="N1962" s="2" t="s">
        <v>4454</v>
      </c>
      <c r="P1962" s="2" t="s">
        <v>4455</v>
      </c>
      <c r="Q1962" t="s">
        <v>4456</v>
      </c>
      <c r="R1962">
        <v>65</v>
      </c>
      <c r="S1962" t="s">
        <v>258</v>
      </c>
      <c r="T1962" t="s">
        <v>258</v>
      </c>
      <c r="U1962" t="s">
        <v>258</v>
      </c>
      <c r="V1962" t="s">
        <v>371</v>
      </c>
      <c r="W1962" t="s">
        <v>59</v>
      </c>
      <c r="X1962" t="s">
        <v>49</v>
      </c>
      <c r="Y1962" t="s">
        <v>53</v>
      </c>
      <c r="Z1962">
        <v>0</v>
      </c>
      <c r="AM1962" t="s">
        <v>4452</v>
      </c>
      <c r="AN1962">
        <v>40205</v>
      </c>
      <c r="AO1962" t="s">
        <v>414</v>
      </c>
      <c r="AP1962" t="s">
        <v>258</v>
      </c>
      <c r="AR1962" t="s">
        <v>53</v>
      </c>
      <c r="AS1962">
        <v>0</v>
      </c>
      <c r="AT1962">
        <v>140</v>
      </c>
      <c r="AU1962">
        <v>1140</v>
      </c>
      <c r="AV1962" t="s">
        <v>525</v>
      </c>
      <c r="AW1962" t="s">
        <v>371</v>
      </c>
      <c r="AX1962" t="s">
        <v>59</v>
      </c>
      <c r="AZ1962">
        <v>0.5580910315409725</v>
      </c>
      <c r="BA1962">
        <v>0</v>
      </c>
      <c r="BB1962">
        <v>1140</v>
      </c>
      <c r="BC1962">
        <v>163547</v>
      </c>
      <c r="BD1962" t="s">
        <v>414</v>
      </c>
      <c r="BE1962" t="s">
        <v>258</v>
      </c>
      <c r="BG1962" t="s">
        <v>259</v>
      </c>
      <c r="BH1962" t="s">
        <v>53</v>
      </c>
      <c r="BI1962">
        <v>0</v>
      </c>
      <c r="BJ1962">
        <v>0</v>
      </c>
      <c r="BK1962">
        <v>1000</v>
      </c>
      <c r="BL1962" t="s">
        <v>474</v>
      </c>
      <c r="BN1962">
        <v>0.56191412366235327</v>
      </c>
      <c r="BO1962">
        <v>0</v>
      </c>
      <c r="BP1962">
        <v>1000</v>
      </c>
      <c r="BQ1962">
        <v>28</v>
      </c>
      <c r="BR1962" t="s">
        <v>412</v>
      </c>
      <c r="CH1962">
        <v>0</v>
      </c>
      <c r="CI1962" t="b">
        <v>0</v>
      </c>
      <c r="CJ1962">
        <v>93757</v>
      </c>
      <c r="CK1962">
        <v>14634.55004100001</v>
      </c>
      <c r="CL1962">
        <v>79121.426375000039</v>
      </c>
      <c r="CM1962">
        <v>88.937541000021156</v>
      </c>
      <c r="CN1962">
        <v>1.0829999810084701E-3</v>
      </c>
      <c r="CO1962">
        <v>79121.279957999999</v>
      </c>
      <c r="CP1962">
        <v>165.0089170000283</v>
      </c>
      <c r="CQ1962">
        <v>6675.1613749999669</v>
      </c>
      <c r="CR1962">
        <v>1.1500000022351742E-2</v>
      </c>
      <c r="CS1962">
        <v>72086.298459000012</v>
      </c>
      <c r="CV1962" t="s">
        <v>412</v>
      </c>
      <c r="CW1962" t="s">
        <v>412</v>
      </c>
      <c r="CX1962" t="s">
        <v>412</v>
      </c>
      <c r="CY1962" t="s">
        <v>412</v>
      </c>
    </row>
    <row r="1963" spans="1:103" ht="289" x14ac:dyDescent="0.2">
      <c r="A1963" s="2" t="s">
        <v>4562</v>
      </c>
      <c r="B1963" t="s">
        <v>43</v>
      </c>
      <c r="C1963" t="s">
        <v>43</v>
      </c>
      <c r="D1963" t="s">
        <v>44</v>
      </c>
      <c r="E1963" t="s">
        <v>4562</v>
      </c>
      <c r="F1963" t="s">
        <v>45</v>
      </c>
      <c r="G1963" t="s">
        <v>4563</v>
      </c>
      <c r="H1963">
        <v>1961</v>
      </c>
      <c r="I1963">
        <v>1961</v>
      </c>
      <c r="J1963" t="b">
        <v>1</v>
      </c>
      <c r="K1963" s="2" t="s">
        <v>45</v>
      </c>
      <c r="L1963" s="2" t="s">
        <v>4563</v>
      </c>
      <c r="M1963" s="4" t="e">
        <f>IF(COUNTIF($N$2:N1963, N1963)=1, N1963, "")</f>
        <v>#VALUE!</v>
      </c>
      <c r="N1963" s="2" t="s">
        <v>4564</v>
      </c>
      <c r="O1963" s="5" t="s">
        <v>4565</v>
      </c>
      <c r="P1963" s="2" t="s">
        <v>4565</v>
      </c>
      <c r="Q1963" t="s">
        <v>4566</v>
      </c>
      <c r="R1963">
        <v>1</v>
      </c>
      <c r="S1963" t="s">
        <v>2109</v>
      </c>
      <c r="T1963" t="s">
        <v>2109</v>
      </c>
      <c r="U1963" t="s">
        <v>2109</v>
      </c>
      <c r="V1963" t="s">
        <v>2110</v>
      </c>
      <c r="W1963" t="s">
        <v>2268</v>
      </c>
      <c r="X1963" t="s">
        <v>49</v>
      </c>
      <c r="Y1963" t="s">
        <v>53</v>
      </c>
      <c r="Z1963">
        <v>450</v>
      </c>
      <c r="AH1963" t="s">
        <v>2269</v>
      </c>
      <c r="AL1963" t="s">
        <v>414</v>
      </c>
      <c r="AM1963" t="s">
        <v>4562</v>
      </c>
      <c r="AN1963">
        <v>181365</v>
      </c>
      <c r="AO1963" t="s">
        <v>414</v>
      </c>
      <c r="AP1963" t="s">
        <v>2109</v>
      </c>
      <c r="AR1963" t="s">
        <v>53</v>
      </c>
      <c r="AS1963">
        <v>0</v>
      </c>
      <c r="AT1963">
        <v>0</v>
      </c>
      <c r="AU1963">
        <v>1000</v>
      </c>
      <c r="AV1963" t="s">
        <v>474</v>
      </c>
      <c r="AW1963" t="s">
        <v>2110</v>
      </c>
      <c r="AX1963" t="s">
        <v>59</v>
      </c>
      <c r="AZ1963">
        <v>0.76281564027516302</v>
      </c>
      <c r="BA1963">
        <v>450</v>
      </c>
      <c r="BB1963">
        <v>1450</v>
      </c>
      <c r="BC1963">
        <v>181365</v>
      </c>
      <c r="BD1963" t="s">
        <v>414</v>
      </c>
      <c r="BE1963" t="s">
        <v>2109</v>
      </c>
      <c r="BG1963" t="s">
        <v>2110</v>
      </c>
      <c r="BH1963" t="s">
        <v>53</v>
      </c>
      <c r="BI1963">
        <v>0</v>
      </c>
      <c r="BJ1963">
        <v>0</v>
      </c>
      <c r="BK1963">
        <v>1000</v>
      </c>
      <c r="BL1963" t="s">
        <v>474</v>
      </c>
      <c r="BN1963">
        <v>0.76281564027516302</v>
      </c>
      <c r="BO1963">
        <v>450</v>
      </c>
      <c r="BP1963">
        <v>1450</v>
      </c>
      <c r="BQ1963">
        <v>51.374880000000012</v>
      </c>
      <c r="BR1963" t="s">
        <v>412</v>
      </c>
      <c r="CC1963" t="s">
        <v>2269</v>
      </c>
      <c r="CG1963" t="s">
        <v>2268</v>
      </c>
      <c r="CH1963">
        <v>450</v>
      </c>
      <c r="CI1963" t="b">
        <v>0</v>
      </c>
      <c r="CJ1963">
        <v>42163</v>
      </c>
      <c r="CK1963">
        <v>15001.892499999958</v>
      </c>
      <c r="CL1963">
        <v>27159.906750000024</v>
      </c>
      <c r="CM1963">
        <v>122.34558299998751</v>
      </c>
      <c r="CN1963">
        <v>1.1249999515712259E-3</v>
      </c>
      <c r="CO1963">
        <v>27159.621625000029</v>
      </c>
      <c r="CP1963">
        <v>271.29391599993687</v>
      </c>
      <c r="CQ1963">
        <v>8097.2939580000238</v>
      </c>
      <c r="CR1963">
        <v>6.2919999472796917E-3</v>
      </c>
      <c r="CS1963">
        <v>18608.835625000007</v>
      </c>
      <c r="CV1963" t="s">
        <v>412</v>
      </c>
      <c r="CW1963" t="s">
        <v>412</v>
      </c>
      <c r="CX1963" t="s">
        <v>412</v>
      </c>
      <c r="CY1963" t="s">
        <v>412</v>
      </c>
    </row>
    <row r="1964" spans="1:103" ht="289" x14ac:dyDescent="0.2">
      <c r="A1964" s="2"/>
      <c r="C1964" t="s">
        <v>43</v>
      </c>
      <c r="D1964" t="s">
        <v>44</v>
      </c>
      <c r="E1964" t="s">
        <v>4562</v>
      </c>
      <c r="F1964" t="s">
        <v>45</v>
      </c>
      <c r="G1964" t="s">
        <v>4563</v>
      </c>
      <c r="H1964">
        <v>1961</v>
      </c>
      <c r="I1964">
        <v>1962</v>
      </c>
      <c r="J1964" t="b">
        <v>0</v>
      </c>
      <c r="K1964" s="2"/>
      <c r="L1964" s="2"/>
      <c r="M1964" s="4" t="e">
        <f>IF(COUNTIF($N$2:N1964, N1964)=1, N1964, "")</f>
        <v>#VALUE!</v>
      </c>
      <c r="N1964" s="2" t="s">
        <v>4564</v>
      </c>
      <c r="P1964" s="2" t="s">
        <v>4565</v>
      </c>
      <c r="Q1964" t="s">
        <v>4566</v>
      </c>
      <c r="R1964">
        <v>1</v>
      </c>
      <c r="S1964" t="s">
        <v>2109</v>
      </c>
      <c r="T1964" t="s">
        <v>2109</v>
      </c>
      <c r="U1964" t="s">
        <v>2109</v>
      </c>
      <c r="V1964" t="s">
        <v>2110</v>
      </c>
      <c r="W1964" t="s">
        <v>2268</v>
      </c>
      <c r="X1964" t="s">
        <v>49</v>
      </c>
      <c r="Y1964" t="s">
        <v>53</v>
      </c>
      <c r="Z1964">
        <v>450</v>
      </c>
      <c r="AH1964" t="s">
        <v>2269</v>
      </c>
      <c r="AL1964" t="s">
        <v>414</v>
      </c>
      <c r="AM1964" t="s">
        <v>4562</v>
      </c>
      <c r="AN1964">
        <v>181365</v>
      </c>
      <c r="AO1964" t="s">
        <v>414</v>
      </c>
      <c r="AP1964" t="s">
        <v>2109</v>
      </c>
      <c r="AR1964" t="s">
        <v>53</v>
      </c>
      <c r="AS1964">
        <v>0</v>
      </c>
      <c r="AT1964">
        <v>0</v>
      </c>
      <c r="AU1964">
        <v>1000</v>
      </c>
      <c r="AV1964" t="s">
        <v>474</v>
      </c>
      <c r="AW1964" t="s">
        <v>2110</v>
      </c>
      <c r="AX1964" t="s">
        <v>59</v>
      </c>
      <c r="AZ1964">
        <v>0.76281564027516302</v>
      </c>
      <c r="BA1964">
        <v>450</v>
      </c>
      <c r="BB1964">
        <v>1450</v>
      </c>
      <c r="BC1964">
        <v>13696</v>
      </c>
      <c r="BD1964" t="s">
        <v>414</v>
      </c>
      <c r="BE1964" t="s">
        <v>1203</v>
      </c>
      <c r="BG1964" t="s">
        <v>1204</v>
      </c>
      <c r="BH1964" t="s">
        <v>60</v>
      </c>
      <c r="BI1964">
        <v>0.02</v>
      </c>
      <c r="BJ1964">
        <v>104</v>
      </c>
      <c r="BK1964">
        <v>743.12559999999996</v>
      </c>
      <c r="BL1964" t="s">
        <v>1419</v>
      </c>
      <c r="BN1964">
        <v>0.59550358310771723</v>
      </c>
      <c r="BO1964">
        <v>0</v>
      </c>
      <c r="BP1964">
        <v>743.12559999999996</v>
      </c>
      <c r="BQ1964">
        <v>51.374880000000012</v>
      </c>
      <c r="BR1964" t="s">
        <v>412</v>
      </c>
      <c r="CC1964" t="s">
        <v>2269</v>
      </c>
      <c r="CG1964" t="s">
        <v>2268</v>
      </c>
      <c r="CH1964">
        <v>450</v>
      </c>
      <c r="CI1964" t="b">
        <v>0</v>
      </c>
      <c r="CJ1964">
        <v>42163</v>
      </c>
      <c r="CK1964">
        <v>15001.892499999958</v>
      </c>
      <c r="CL1964">
        <v>27159.906750000024</v>
      </c>
      <c r="CM1964">
        <v>122.34558299998751</v>
      </c>
      <c r="CN1964">
        <v>1.1249999515712259E-3</v>
      </c>
      <c r="CO1964">
        <v>27159.621625000029</v>
      </c>
      <c r="CP1964">
        <v>271.29391599993687</v>
      </c>
      <c r="CQ1964">
        <v>8097.2939580000238</v>
      </c>
      <c r="CR1964">
        <v>6.2919999472796917E-3</v>
      </c>
      <c r="CS1964">
        <v>18608.835625000007</v>
      </c>
      <c r="CV1964" t="s">
        <v>412</v>
      </c>
      <c r="CW1964" t="s">
        <v>412</v>
      </c>
      <c r="CX1964" t="s">
        <v>412</v>
      </c>
      <c r="CY1964" t="s">
        <v>412</v>
      </c>
    </row>
    <row r="1965" spans="1:103" ht="289" x14ac:dyDescent="0.2">
      <c r="A1965" s="2"/>
      <c r="C1965" t="s">
        <v>43</v>
      </c>
      <c r="D1965" t="s">
        <v>44</v>
      </c>
      <c r="E1965" t="s">
        <v>4562</v>
      </c>
      <c r="F1965" t="s">
        <v>45</v>
      </c>
      <c r="G1965" t="s">
        <v>4563</v>
      </c>
      <c r="H1965">
        <v>1961</v>
      </c>
      <c r="I1965">
        <v>1963</v>
      </c>
      <c r="J1965" t="b">
        <v>0</v>
      </c>
      <c r="K1965" s="2"/>
      <c r="L1965" s="2"/>
      <c r="M1965" s="4" t="e">
        <f>IF(COUNTIF($N$2:N1965, N1965)=1, N1965, "")</f>
        <v>#VALUE!</v>
      </c>
      <c r="N1965" s="2" t="s">
        <v>4564</v>
      </c>
      <c r="P1965" s="2" t="s">
        <v>4565</v>
      </c>
      <c r="Q1965" t="s">
        <v>4566</v>
      </c>
      <c r="R1965">
        <v>1</v>
      </c>
      <c r="S1965" t="s">
        <v>2109</v>
      </c>
      <c r="T1965" t="s">
        <v>2109</v>
      </c>
      <c r="U1965" t="s">
        <v>2109</v>
      </c>
      <c r="V1965" t="s">
        <v>2110</v>
      </c>
      <c r="W1965" t="s">
        <v>2268</v>
      </c>
      <c r="X1965" t="s">
        <v>49</v>
      </c>
      <c r="Y1965" t="s">
        <v>53</v>
      </c>
      <c r="Z1965">
        <v>450</v>
      </c>
      <c r="AH1965" t="s">
        <v>2269</v>
      </c>
      <c r="AL1965" t="s">
        <v>414</v>
      </c>
      <c r="AM1965" t="s">
        <v>4562</v>
      </c>
      <c r="AN1965">
        <v>181365</v>
      </c>
      <c r="AO1965" t="s">
        <v>414</v>
      </c>
      <c r="AP1965" t="s">
        <v>2109</v>
      </c>
      <c r="AR1965" t="s">
        <v>53</v>
      </c>
      <c r="AS1965">
        <v>0</v>
      </c>
      <c r="AT1965">
        <v>0</v>
      </c>
      <c r="AU1965">
        <v>1000</v>
      </c>
      <c r="AV1965" t="s">
        <v>474</v>
      </c>
      <c r="AW1965" t="s">
        <v>2110</v>
      </c>
      <c r="AX1965" t="s">
        <v>59</v>
      </c>
      <c r="AZ1965">
        <v>0.76281564027516302</v>
      </c>
      <c r="BA1965">
        <v>450</v>
      </c>
      <c r="BB1965">
        <v>1450</v>
      </c>
      <c r="BC1965">
        <v>41</v>
      </c>
      <c r="BD1965" t="s">
        <v>414</v>
      </c>
      <c r="BE1965" t="s">
        <v>2270</v>
      </c>
      <c r="BG1965" t="s">
        <v>2272</v>
      </c>
      <c r="BH1965" t="s">
        <v>60</v>
      </c>
      <c r="BI1965">
        <v>0.02</v>
      </c>
      <c r="BJ1965">
        <v>40</v>
      </c>
      <c r="BK1965">
        <v>679.35599999999999</v>
      </c>
      <c r="BL1965" t="s">
        <v>2271</v>
      </c>
      <c r="BN1965">
        <v>0.61715187736655408</v>
      </c>
      <c r="BO1965">
        <v>48</v>
      </c>
      <c r="BP1965">
        <v>727.35599999999999</v>
      </c>
      <c r="BQ1965">
        <v>51.374880000000012</v>
      </c>
      <c r="BR1965" t="s">
        <v>412</v>
      </c>
      <c r="CC1965" t="s">
        <v>2269</v>
      </c>
      <c r="CG1965" t="s">
        <v>2268</v>
      </c>
      <c r="CH1965">
        <v>450</v>
      </c>
      <c r="CI1965" t="b">
        <v>0</v>
      </c>
      <c r="CJ1965">
        <v>42163</v>
      </c>
      <c r="CK1965">
        <v>15001.892499999958</v>
      </c>
      <c r="CL1965">
        <v>27159.906750000024</v>
      </c>
      <c r="CM1965">
        <v>122.34558299998751</v>
      </c>
      <c r="CN1965">
        <v>1.1249999515712259E-3</v>
      </c>
      <c r="CO1965">
        <v>27159.621625000029</v>
      </c>
      <c r="CP1965">
        <v>271.29391599993687</v>
      </c>
      <c r="CQ1965">
        <v>8097.2939580000238</v>
      </c>
      <c r="CR1965">
        <v>6.2919999472796917E-3</v>
      </c>
      <c r="CS1965">
        <v>18608.835625000007</v>
      </c>
      <c r="CV1965" t="s">
        <v>412</v>
      </c>
      <c r="CW1965" t="s">
        <v>412</v>
      </c>
      <c r="CX1965" t="s">
        <v>412</v>
      </c>
      <c r="CY1965" t="s">
        <v>412</v>
      </c>
    </row>
    <row r="1966" spans="1:103" ht="289" x14ac:dyDescent="0.2">
      <c r="A1966" s="2"/>
      <c r="C1966" t="s">
        <v>43</v>
      </c>
      <c r="D1966" t="s">
        <v>44</v>
      </c>
      <c r="E1966" t="s">
        <v>4562</v>
      </c>
      <c r="F1966" t="s">
        <v>45</v>
      </c>
      <c r="G1966" t="s">
        <v>4563</v>
      </c>
      <c r="H1966">
        <v>1961</v>
      </c>
      <c r="I1966">
        <v>1964</v>
      </c>
      <c r="J1966" t="b">
        <v>0</v>
      </c>
      <c r="K1966" s="2"/>
      <c r="L1966" s="2"/>
      <c r="M1966" s="4" t="e">
        <f>IF(COUNTIF($N$2:N1966, N1966)=1, N1966, "")</f>
        <v>#VALUE!</v>
      </c>
      <c r="N1966" s="2" t="s">
        <v>4564</v>
      </c>
      <c r="P1966" s="2" t="s">
        <v>4565</v>
      </c>
      <c r="Q1966" t="s">
        <v>4566</v>
      </c>
      <c r="R1966">
        <v>1</v>
      </c>
      <c r="S1966" t="s">
        <v>2109</v>
      </c>
      <c r="T1966" t="s">
        <v>2109</v>
      </c>
      <c r="U1966" t="s">
        <v>2109</v>
      </c>
      <c r="V1966" t="s">
        <v>2110</v>
      </c>
      <c r="W1966" t="s">
        <v>2268</v>
      </c>
      <c r="X1966" t="s">
        <v>49</v>
      </c>
      <c r="Y1966" t="s">
        <v>53</v>
      </c>
      <c r="Z1966">
        <v>450</v>
      </c>
      <c r="AH1966" t="s">
        <v>2269</v>
      </c>
      <c r="AL1966" t="s">
        <v>414</v>
      </c>
      <c r="AM1966" t="s">
        <v>4562</v>
      </c>
      <c r="AN1966">
        <v>181365</v>
      </c>
      <c r="AO1966" t="s">
        <v>414</v>
      </c>
      <c r="AP1966" t="s">
        <v>2109</v>
      </c>
      <c r="AR1966" t="s">
        <v>53</v>
      </c>
      <c r="AS1966">
        <v>0</v>
      </c>
      <c r="AT1966">
        <v>0</v>
      </c>
      <c r="AU1966">
        <v>1000</v>
      </c>
      <c r="AV1966" t="s">
        <v>474</v>
      </c>
      <c r="AW1966" t="s">
        <v>2110</v>
      </c>
      <c r="AX1966" t="s">
        <v>59</v>
      </c>
      <c r="AZ1966">
        <v>0.76281564027516302</v>
      </c>
      <c r="BA1966">
        <v>450</v>
      </c>
      <c r="BB1966">
        <v>1450</v>
      </c>
      <c r="BC1966">
        <v>13743</v>
      </c>
      <c r="BD1966" t="s">
        <v>414</v>
      </c>
      <c r="BE1966" t="s">
        <v>483</v>
      </c>
      <c r="BG1966" t="s">
        <v>484</v>
      </c>
      <c r="BH1966" t="s">
        <v>60</v>
      </c>
      <c r="BI1966">
        <v>0.02</v>
      </c>
      <c r="BJ1966">
        <v>160</v>
      </c>
      <c r="BK1966">
        <v>718.92399999999998</v>
      </c>
      <c r="BL1966" t="s">
        <v>1530</v>
      </c>
      <c r="BN1966">
        <v>0.54984977411088598</v>
      </c>
      <c r="BO1966">
        <v>0</v>
      </c>
      <c r="BP1966">
        <v>718.92399999999998</v>
      </c>
      <c r="BQ1966">
        <v>51.374880000000012</v>
      </c>
      <c r="BR1966" t="s">
        <v>412</v>
      </c>
      <c r="CC1966" t="s">
        <v>2269</v>
      </c>
      <c r="CG1966" t="s">
        <v>2268</v>
      </c>
      <c r="CH1966">
        <v>450</v>
      </c>
      <c r="CI1966" t="b">
        <v>0</v>
      </c>
      <c r="CJ1966">
        <v>42163</v>
      </c>
      <c r="CK1966">
        <v>15001.892499999958</v>
      </c>
      <c r="CL1966">
        <v>27159.906750000024</v>
      </c>
      <c r="CM1966">
        <v>122.34558299998751</v>
      </c>
      <c r="CN1966">
        <v>1.1249999515712259E-3</v>
      </c>
      <c r="CO1966">
        <v>27159.621625000029</v>
      </c>
      <c r="CP1966">
        <v>271.29391599993687</v>
      </c>
      <c r="CQ1966">
        <v>8097.2939580000238</v>
      </c>
      <c r="CR1966">
        <v>6.2919999472796917E-3</v>
      </c>
      <c r="CS1966">
        <v>18608.835625000007</v>
      </c>
      <c r="CV1966" t="s">
        <v>412</v>
      </c>
      <c r="CW1966" t="s">
        <v>412</v>
      </c>
      <c r="CX1966" t="s">
        <v>412</v>
      </c>
      <c r="CY1966" t="s">
        <v>412</v>
      </c>
    </row>
    <row r="1967" spans="1:103" ht="289" x14ac:dyDescent="0.2">
      <c r="A1967" s="2"/>
      <c r="C1967" t="s">
        <v>43</v>
      </c>
      <c r="D1967" t="s">
        <v>44</v>
      </c>
      <c r="E1967" t="s">
        <v>4562</v>
      </c>
      <c r="F1967" t="s">
        <v>45</v>
      </c>
      <c r="G1967" t="s">
        <v>4563</v>
      </c>
      <c r="H1967">
        <v>1961</v>
      </c>
      <c r="I1967">
        <v>1965</v>
      </c>
      <c r="J1967" t="b">
        <v>0</v>
      </c>
      <c r="K1967" s="2"/>
      <c r="L1967" s="2"/>
      <c r="M1967" s="4" t="e">
        <f>IF(COUNTIF($N$2:N1967, N1967)=1, N1967, "")</f>
        <v>#VALUE!</v>
      </c>
      <c r="N1967" s="2" t="s">
        <v>4564</v>
      </c>
      <c r="P1967" s="2" t="s">
        <v>4565</v>
      </c>
      <c r="Q1967" t="s">
        <v>4566</v>
      </c>
      <c r="R1967">
        <v>1</v>
      </c>
      <c r="S1967" t="s">
        <v>2109</v>
      </c>
      <c r="T1967" t="s">
        <v>2109</v>
      </c>
      <c r="U1967" t="s">
        <v>2109</v>
      </c>
      <c r="V1967" t="s">
        <v>2110</v>
      </c>
      <c r="W1967" t="s">
        <v>2268</v>
      </c>
      <c r="X1967" t="s">
        <v>49</v>
      </c>
      <c r="Y1967" t="s">
        <v>53</v>
      </c>
      <c r="Z1967">
        <v>450</v>
      </c>
      <c r="AH1967" t="s">
        <v>2269</v>
      </c>
      <c r="AL1967" t="s">
        <v>414</v>
      </c>
      <c r="AM1967" t="s">
        <v>4562</v>
      </c>
      <c r="AN1967">
        <v>181365</v>
      </c>
      <c r="AO1967" t="s">
        <v>414</v>
      </c>
      <c r="AP1967" t="s">
        <v>2109</v>
      </c>
      <c r="AR1967" t="s">
        <v>53</v>
      </c>
      <c r="AS1967">
        <v>0</v>
      </c>
      <c r="AT1967">
        <v>0</v>
      </c>
      <c r="AU1967">
        <v>1000</v>
      </c>
      <c r="AV1967" t="s">
        <v>474</v>
      </c>
      <c r="AW1967" t="s">
        <v>2110</v>
      </c>
      <c r="AX1967" t="s">
        <v>59</v>
      </c>
      <c r="AZ1967">
        <v>0.76281564027516302</v>
      </c>
      <c r="BA1967">
        <v>450</v>
      </c>
      <c r="BB1967">
        <v>1450</v>
      </c>
      <c r="BC1967">
        <v>99813</v>
      </c>
      <c r="BD1967" t="s">
        <v>414</v>
      </c>
      <c r="BE1967" t="s">
        <v>2270</v>
      </c>
      <c r="BG1967" t="s">
        <v>2273</v>
      </c>
      <c r="BH1967" t="s">
        <v>60</v>
      </c>
      <c r="BI1967">
        <v>0.02</v>
      </c>
      <c r="BJ1967">
        <v>0</v>
      </c>
      <c r="BK1967">
        <v>639.5</v>
      </c>
      <c r="BL1967" t="s">
        <v>1402</v>
      </c>
      <c r="BN1967">
        <v>0.551597571896984</v>
      </c>
      <c r="BO1967">
        <v>0</v>
      </c>
      <c r="BP1967">
        <v>639.5</v>
      </c>
      <c r="BQ1967">
        <v>51.374880000000012</v>
      </c>
      <c r="BR1967" t="s">
        <v>412</v>
      </c>
      <c r="CC1967" t="s">
        <v>2269</v>
      </c>
      <c r="CG1967" t="s">
        <v>2268</v>
      </c>
      <c r="CH1967">
        <v>450</v>
      </c>
      <c r="CI1967" t="b">
        <v>0</v>
      </c>
      <c r="CJ1967">
        <v>42163</v>
      </c>
      <c r="CK1967">
        <v>15001.892499999958</v>
      </c>
      <c r="CL1967">
        <v>27159.906750000024</v>
      </c>
      <c r="CM1967">
        <v>122.34558299998751</v>
      </c>
      <c r="CN1967">
        <v>1.1249999515712259E-3</v>
      </c>
      <c r="CO1967">
        <v>27159.621625000029</v>
      </c>
      <c r="CP1967">
        <v>271.29391599993687</v>
      </c>
      <c r="CQ1967">
        <v>8097.2939580000238</v>
      </c>
      <c r="CR1967">
        <v>6.2919999472796917E-3</v>
      </c>
      <c r="CS1967">
        <v>18608.835625000007</v>
      </c>
      <c r="CV1967" t="s">
        <v>412</v>
      </c>
      <c r="CW1967" t="s">
        <v>412</v>
      </c>
      <c r="CX1967" t="s">
        <v>412</v>
      </c>
      <c r="CY1967" t="s">
        <v>412</v>
      </c>
    </row>
    <row r="1968" spans="1:103" ht="289" x14ac:dyDescent="0.2">
      <c r="A1968" s="2"/>
      <c r="C1968" t="s">
        <v>43</v>
      </c>
      <c r="D1968" t="s">
        <v>44</v>
      </c>
      <c r="E1968" t="s">
        <v>4562</v>
      </c>
      <c r="F1968" t="s">
        <v>45</v>
      </c>
      <c r="G1968" t="s">
        <v>4563</v>
      </c>
      <c r="H1968">
        <v>1961</v>
      </c>
      <c r="I1968">
        <v>1966</v>
      </c>
      <c r="J1968" t="b">
        <v>0</v>
      </c>
      <c r="K1968" s="2"/>
      <c r="L1968" s="2"/>
      <c r="M1968" s="4" t="e">
        <f>IF(COUNTIF($N$2:N1968, N1968)=1, N1968, "")</f>
        <v>#VALUE!</v>
      </c>
      <c r="N1968" s="2" t="s">
        <v>4564</v>
      </c>
      <c r="P1968" s="2" t="s">
        <v>4565</v>
      </c>
      <c r="Q1968" t="s">
        <v>4566</v>
      </c>
      <c r="R1968">
        <v>1</v>
      </c>
      <c r="S1968" t="s">
        <v>2109</v>
      </c>
      <c r="T1968" t="s">
        <v>2109</v>
      </c>
      <c r="U1968" t="s">
        <v>2109</v>
      </c>
      <c r="V1968" t="s">
        <v>2110</v>
      </c>
      <c r="W1968" t="s">
        <v>2268</v>
      </c>
      <c r="X1968" t="s">
        <v>49</v>
      </c>
      <c r="Y1968" t="s">
        <v>53</v>
      </c>
      <c r="Z1968">
        <v>450</v>
      </c>
      <c r="AH1968" t="s">
        <v>2269</v>
      </c>
      <c r="AL1968" t="s">
        <v>414</v>
      </c>
      <c r="AM1968" t="s">
        <v>4562</v>
      </c>
      <c r="AN1968">
        <v>181365</v>
      </c>
      <c r="AO1968" t="s">
        <v>414</v>
      </c>
      <c r="AP1968" t="s">
        <v>2109</v>
      </c>
      <c r="AR1968" t="s">
        <v>53</v>
      </c>
      <c r="AS1968">
        <v>0</v>
      </c>
      <c r="AT1968">
        <v>0</v>
      </c>
      <c r="AU1968">
        <v>1000</v>
      </c>
      <c r="AV1968" t="s">
        <v>474</v>
      </c>
      <c r="AW1968" t="s">
        <v>2110</v>
      </c>
      <c r="AX1968" t="s">
        <v>59</v>
      </c>
      <c r="AZ1968">
        <v>0.76281564027516302</v>
      </c>
      <c r="BA1968">
        <v>450</v>
      </c>
      <c r="BB1968">
        <v>1450</v>
      </c>
      <c r="BC1968">
        <v>13737</v>
      </c>
      <c r="BD1968" t="s">
        <v>414</v>
      </c>
      <c r="BE1968" t="s">
        <v>2274</v>
      </c>
      <c r="BG1968" t="s">
        <v>2276</v>
      </c>
      <c r="BH1968" t="s">
        <v>60</v>
      </c>
      <c r="BI1968">
        <v>0.02</v>
      </c>
      <c r="BJ1968">
        <v>140</v>
      </c>
      <c r="BK1968">
        <v>538.99599999999998</v>
      </c>
      <c r="BL1968" t="s">
        <v>2275</v>
      </c>
      <c r="BN1968">
        <v>0.62806205146397986</v>
      </c>
      <c r="BO1968">
        <v>79</v>
      </c>
      <c r="BP1968">
        <v>617.99599999999998</v>
      </c>
      <c r="BQ1968">
        <v>51.374880000000012</v>
      </c>
      <c r="BR1968" t="s">
        <v>412</v>
      </c>
      <c r="CC1968" t="s">
        <v>2269</v>
      </c>
      <c r="CG1968" t="s">
        <v>2268</v>
      </c>
      <c r="CH1968">
        <v>450</v>
      </c>
      <c r="CI1968" t="b">
        <v>0</v>
      </c>
      <c r="CJ1968">
        <v>42163</v>
      </c>
      <c r="CK1968">
        <v>15001.892499999958</v>
      </c>
      <c r="CL1968">
        <v>27159.906750000024</v>
      </c>
      <c r="CM1968">
        <v>122.34558299998751</v>
      </c>
      <c r="CN1968">
        <v>1.1249999515712259E-3</v>
      </c>
      <c r="CO1968">
        <v>27159.621625000029</v>
      </c>
      <c r="CP1968">
        <v>271.29391599993687</v>
      </c>
      <c r="CQ1968">
        <v>8097.2939580000238</v>
      </c>
      <c r="CR1968">
        <v>6.2919999472796917E-3</v>
      </c>
      <c r="CS1968">
        <v>18608.835625000007</v>
      </c>
      <c r="CV1968" t="s">
        <v>412</v>
      </c>
      <c r="CW1968" t="s">
        <v>412</v>
      </c>
      <c r="CX1968" t="s">
        <v>412</v>
      </c>
      <c r="CY1968" t="s">
        <v>412</v>
      </c>
    </row>
    <row r="1969" spans="1:103" ht="289" x14ac:dyDescent="0.2">
      <c r="A1969" s="2"/>
      <c r="C1969" t="s">
        <v>43</v>
      </c>
      <c r="D1969" t="s">
        <v>44</v>
      </c>
      <c r="E1969" t="s">
        <v>4562</v>
      </c>
      <c r="F1969" t="s">
        <v>45</v>
      </c>
      <c r="G1969" t="s">
        <v>4563</v>
      </c>
      <c r="H1969">
        <v>1961</v>
      </c>
      <c r="I1969">
        <v>1967</v>
      </c>
      <c r="J1969" t="b">
        <v>0</v>
      </c>
      <c r="K1969" s="2"/>
      <c r="L1969" s="2"/>
      <c r="M1969" s="4" t="e">
        <f>IF(COUNTIF($N$2:N1969, N1969)=1, N1969, "")</f>
        <v>#VALUE!</v>
      </c>
      <c r="N1969" s="2" t="s">
        <v>4564</v>
      </c>
      <c r="P1969" s="2" t="s">
        <v>4565</v>
      </c>
      <c r="Q1969" t="s">
        <v>4566</v>
      </c>
      <c r="R1969">
        <v>1</v>
      </c>
      <c r="S1969" t="s">
        <v>2109</v>
      </c>
      <c r="T1969" t="s">
        <v>2109</v>
      </c>
      <c r="U1969" t="s">
        <v>2109</v>
      </c>
      <c r="V1969" t="s">
        <v>2110</v>
      </c>
      <c r="W1969" t="s">
        <v>2268</v>
      </c>
      <c r="X1969" t="s">
        <v>49</v>
      </c>
      <c r="Y1969" t="s">
        <v>53</v>
      </c>
      <c r="Z1969">
        <v>450</v>
      </c>
      <c r="AH1969" t="s">
        <v>2269</v>
      </c>
      <c r="AL1969" t="s">
        <v>414</v>
      </c>
      <c r="AM1969" t="s">
        <v>4562</v>
      </c>
      <c r="AN1969">
        <v>181365</v>
      </c>
      <c r="AO1969" t="s">
        <v>414</v>
      </c>
      <c r="AP1969" t="s">
        <v>2109</v>
      </c>
      <c r="AR1969" t="s">
        <v>53</v>
      </c>
      <c r="AS1969">
        <v>0</v>
      </c>
      <c r="AT1969">
        <v>0</v>
      </c>
      <c r="AU1969">
        <v>1000</v>
      </c>
      <c r="AV1969" t="s">
        <v>474</v>
      </c>
      <c r="AW1969" t="s">
        <v>2110</v>
      </c>
      <c r="AX1969" t="s">
        <v>59</v>
      </c>
      <c r="AZ1969">
        <v>0.76281564027516302</v>
      </c>
      <c r="BA1969">
        <v>450</v>
      </c>
      <c r="BB1969">
        <v>1450</v>
      </c>
      <c r="BC1969">
        <v>13633</v>
      </c>
      <c r="BD1969" t="s">
        <v>414</v>
      </c>
      <c r="BE1969" t="s">
        <v>374</v>
      </c>
      <c r="BG1969" t="s">
        <v>375</v>
      </c>
      <c r="BH1969" t="s">
        <v>60</v>
      </c>
      <c r="BI1969">
        <v>0.02</v>
      </c>
      <c r="BJ1969">
        <v>32</v>
      </c>
      <c r="BK1969">
        <v>591.38480000000004</v>
      </c>
      <c r="BL1969" t="s">
        <v>1531</v>
      </c>
      <c r="BN1969">
        <v>0.53665572723618438</v>
      </c>
      <c r="BO1969">
        <v>0</v>
      </c>
      <c r="BP1969">
        <v>591.38480000000004</v>
      </c>
      <c r="BQ1969">
        <v>51.374880000000012</v>
      </c>
      <c r="BR1969" t="s">
        <v>412</v>
      </c>
      <c r="CC1969" t="s">
        <v>2269</v>
      </c>
      <c r="CG1969" t="s">
        <v>2268</v>
      </c>
      <c r="CH1969">
        <v>450</v>
      </c>
      <c r="CI1969" t="b">
        <v>0</v>
      </c>
      <c r="CJ1969">
        <v>42163</v>
      </c>
      <c r="CK1969">
        <v>15001.892499999958</v>
      </c>
      <c r="CL1969">
        <v>27159.906750000024</v>
      </c>
      <c r="CM1969">
        <v>122.34558299998751</v>
      </c>
      <c r="CN1969">
        <v>1.1249999515712259E-3</v>
      </c>
      <c r="CO1969">
        <v>27159.621625000029</v>
      </c>
      <c r="CP1969">
        <v>271.29391599993687</v>
      </c>
      <c r="CQ1969">
        <v>8097.2939580000238</v>
      </c>
      <c r="CR1969">
        <v>6.2919999472796917E-3</v>
      </c>
      <c r="CS1969">
        <v>18608.835625000007</v>
      </c>
      <c r="CV1969" t="s">
        <v>412</v>
      </c>
      <c r="CW1969" t="s">
        <v>412</v>
      </c>
      <c r="CX1969" t="s">
        <v>412</v>
      </c>
      <c r="CY1969" t="s">
        <v>412</v>
      </c>
    </row>
    <row r="1970" spans="1:103" ht="289" x14ac:dyDescent="0.2">
      <c r="A1970" s="2" t="s">
        <v>4562</v>
      </c>
      <c r="B1970" t="s">
        <v>43</v>
      </c>
      <c r="C1970" t="s">
        <v>43</v>
      </c>
      <c r="D1970" t="s">
        <v>44</v>
      </c>
      <c r="E1970" t="s">
        <v>4562</v>
      </c>
      <c r="F1970" t="s">
        <v>45</v>
      </c>
      <c r="G1970" t="s">
        <v>4563</v>
      </c>
      <c r="H1970">
        <v>1968</v>
      </c>
      <c r="I1970">
        <v>1968</v>
      </c>
      <c r="J1970" t="b">
        <v>1</v>
      </c>
      <c r="K1970" s="2" t="s">
        <v>45</v>
      </c>
      <c r="L1970" s="2" t="s">
        <v>4563</v>
      </c>
      <c r="M1970" s="4" t="e">
        <f>IF(COUNTIF($N$2:N1970, N1970)=1, N1970, "")</f>
        <v>#VALUE!</v>
      </c>
      <c r="N1970" s="2" t="s">
        <v>4564</v>
      </c>
      <c r="O1970" s="5" t="s">
        <v>4565</v>
      </c>
      <c r="P1970" s="2" t="s">
        <v>4565</v>
      </c>
      <c r="Q1970" t="s">
        <v>4566</v>
      </c>
      <c r="R1970">
        <v>2</v>
      </c>
      <c r="S1970" t="s">
        <v>2109</v>
      </c>
      <c r="T1970" t="s">
        <v>2109</v>
      </c>
      <c r="U1970" t="s">
        <v>2109</v>
      </c>
      <c r="V1970" t="s">
        <v>2110</v>
      </c>
      <c r="W1970" t="s">
        <v>2268</v>
      </c>
      <c r="X1970" t="s">
        <v>49</v>
      </c>
      <c r="Y1970" t="s">
        <v>53</v>
      </c>
      <c r="Z1970">
        <v>450</v>
      </c>
      <c r="AH1970" t="s">
        <v>2277</v>
      </c>
      <c r="AL1970" t="s">
        <v>414</v>
      </c>
      <c r="AM1970" t="s">
        <v>4562</v>
      </c>
      <c r="AN1970">
        <v>181365</v>
      </c>
      <c r="AO1970" t="s">
        <v>414</v>
      </c>
      <c r="AP1970" t="s">
        <v>2109</v>
      </c>
      <c r="AR1970" t="s">
        <v>53</v>
      </c>
      <c r="AS1970">
        <v>0</v>
      </c>
      <c r="AT1970">
        <v>0</v>
      </c>
      <c r="AU1970">
        <v>1000</v>
      </c>
      <c r="AV1970" t="s">
        <v>474</v>
      </c>
      <c r="AW1970" t="s">
        <v>2110</v>
      </c>
      <c r="AX1970" t="s">
        <v>59</v>
      </c>
      <c r="AZ1970">
        <v>0.76281564027516302</v>
      </c>
      <c r="BA1970">
        <v>450</v>
      </c>
      <c r="BB1970">
        <v>1450</v>
      </c>
      <c r="BC1970">
        <v>181365</v>
      </c>
      <c r="BD1970" t="s">
        <v>414</v>
      </c>
      <c r="BE1970" t="s">
        <v>2109</v>
      </c>
      <c r="BG1970" t="s">
        <v>2110</v>
      </c>
      <c r="BH1970" t="s">
        <v>53</v>
      </c>
      <c r="BI1970">
        <v>0</v>
      </c>
      <c r="BJ1970">
        <v>0</v>
      </c>
      <c r="BK1970">
        <v>1000</v>
      </c>
      <c r="BL1970" t="s">
        <v>474</v>
      </c>
      <c r="BN1970">
        <v>0.76281564027516302</v>
      </c>
      <c r="BO1970">
        <v>450</v>
      </c>
      <c r="BP1970">
        <v>1450</v>
      </c>
      <c r="BQ1970">
        <v>51.374880000000005</v>
      </c>
      <c r="BR1970" t="s">
        <v>412</v>
      </c>
      <c r="CC1970" t="s">
        <v>2277</v>
      </c>
      <c r="CG1970" t="s">
        <v>2268</v>
      </c>
      <c r="CH1970">
        <v>450</v>
      </c>
      <c r="CI1970" t="b">
        <v>0</v>
      </c>
      <c r="CJ1970">
        <v>42163</v>
      </c>
      <c r="CK1970">
        <v>15001.892499999958</v>
      </c>
      <c r="CL1970">
        <v>27159.906750000024</v>
      </c>
      <c r="CM1970">
        <v>122.34558299998751</v>
      </c>
      <c r="CN1970">
        <v>1.1249999515712259E-3</v>
      </c>
      <c r="CO1970">
        <v>27159.621625000029</v>
      </c>
      <c r="CP1970">
        <v>271.29391599993687</v>
      </c>
      <c r="CQ1970">
        <v>8097.2939580000238</v>
      </c>
      <c r="CR1970">
        <v>6.2919999472796917E-3</v>
      </c>
      <c r="CS1970">
        <v>18608.835625000007</v>
      </c>
      <c r="CV1970" t="s">
        <v>412</v>
      </c>
      <c r="CW1970" t="s">
        <v>412</v>
      </c>
      <c r="CX1970" t="s">
        <v>412</v>
      </c>
      <c r="CY1970" t="s">
        <v>412</v>
      </c>
    </row>
    <row r="1971" spans="1:103" ht="289" x14ac:dyDescent="0.2">
      <c r="A1971" s="2"/>
      <c r="C1971" t="s">
        <v>43</v>
      </c>
      <c r="D1971" t="s">
        <v>44</v>
      </c>
      <c r="E1971" t="s">
        <v>4562</v>
      </c>
      <c r="F1971" t="s">
        <v>45</v>
      </c>
      <c r="G1971" t="s">
        <v>4563</v>
      </c>
      <c r="H1971">
        <v>1968</v>
      </c>
      <c r="I1971">
        <v>1969</v>
      </c>
      <c r="J1971" t="b">
        <v>0</v>
      </c>
      <c r="K1971" s="2"/>
      <c r="L1971" s="2"/>
      <c r="M1971" s="4" t="e">
        <f>IF(COUNTIF($N$2:N1971, N1971)=1, N1971, "")</f>
        <v>#VALUE!</v>
      </c>
      <c r="N1971" s="2" t="s">
        <v>4564</v>
      </c>
      <c r="P1971" s="2" t="s">
        <v>4565</v>
      </c>
      <c r="Q1971" t="s">
        <v>4566</v>
      </c>
      <c r="R1971">
        <v>2</v>
      </c>
      <c r="S1971" t="s">
        <v>2109</v>
      </c>
      <c r="T1971" t="s">
        <v>2109</v>
      </c>
      <c r="U1971" t="s">
        <v>2109</v>
      </c>
      <c r="V1971" t="s">
        <v>2110</v>
      </c>
      <c r="W1971" t="s">
        <v>2268</v>
      </c>
      <c r="X1971" t="s">
        <v>49</v>
      </c>
      <c r="Y1971" t="s">
        <v>53</v>
      </c>
      <c r="Z1971">
        <v>450</v>
      </c>
      <c r="AH1971" t="s">
        <v>2277</v>
      </c>
      <c r="AL1971" t="s">
        <v>414</v>
      </c>
      <c r="AM1971" t="s">
        <v>4562</v>
      </c>
      <c r="AN1971">
        <v>181365</v>
      </c>
      <c r="AO1971" t="s">
        <v>414</v>
      </c>
      <c r="AP1971" t="s">
        <v>2109</v>
      </c>
      <c r="AR1971" t="s">
        <v>53</v>
      </c>
      <c r="AS1971">
        <v>0</v>
      </c>
      <c r="AT1971">
        <v>0</v>
      </c>
      <c r="AU1971">
        <v>1000</v>
      </c>
      <c r="AV1971" t="s">
        <v>474</v>
      </c>
      <c r="AW1971" t="s">
        <v>2110</v>
      </c>
      <c r="AX1971" t="s">
        <v>59</v>
      </c>
      <c r="AZ1971">
        <v>0.76281564027516302</v>
      </c>
      <c r="BA1971">
        <v>450</v>
      </c>
      <c r="BB1971">
        <v>1450</v>
      </c>
      <c r="BC1971">
        <v>13696</v>
      </c>
      <c r="BD1971" t="s">
        <v>414</v>
      </c>
      <c r="BE1971" t="s">
        <v>1203</v>
      </c>
      <c r="BG1971" t="s">
        <v>1204</v>
      </c>
      <c r="BH1971" t="s">
        <v>60</v>
      </c>
      <c r="BI1971">
        <v>0.02</v>
      </c>
      <c r="BJ1971">
        <v>104</v>
      </c>
      <c r="BK1971">
        <v>743.12559999999996</v>
      </c>
      <c r="BL1971" t="s">
        <v>1419</v>
      </c>
      <c r="BN1971">
        <v>0.59550358310771723</v>
      </c>
      <c r="BO1971">
        <v>0</v>
      </c>
      <c r="BP1971">
        <v>743.12559999999996</v>
      </c>
      <c r="BQ1971">
        <v>51.374880000000005</v>
      </c>
      <c r="BR1971" t="s">
        <v>412</v>
      </c>
      <c r="CC1971" t="s">
        <v>2277</v>
      </c>
      <c r="CG1971" t="s">
        <v>2268</v>
      </c>
      <c r="CH1971">
        <v>450</v>
      </c>
      <c r="CI1971" t="b">
        <v>0</v>
      </c>
      <c r="CJ1971">
        <v>42163</v>
      </c>
      <c r="CK1971">
        <v>15001.892499999958</v>
      </c>
      <c r="CL1971">
        <v>27159.906750000024</v>
      </c>
      <c r="CM1971">
        <v>122.34558299998751</v>
      </c>
      <c r="CN1971">
        <v>1.1249999515712259E-3</v>
      </c>
      <c r="CO1971">
        <v>27159.621625000029</v>
      </c>
      <c r="CP1971">
        <v>271.29391599993687</v>
      </c>
      <c r="CQ1971">
        <v>8097.2939580000238</v>
      </c>
      <c r="CR1971">
        <v>6.2919999472796917E-3</v>
      </c>
      <c r="CS1971">
        <v>18608.835625000007</v>
      </c>
      <c r="CV1971" t="s">
        <v>412</v>
      </c>
      <c r="CW1971" t="s">
        <v>412</v>
      </c>
      <c r="CX1971" t="s">
        <v>412</v>
      </c>
      <c r="CY1971" t="s">
        <v>412</v>
      </c>
    </row>
    <row r="1972" spans="1:103" ht="289" x14ac:dyDescent="0.2">
      <c r="A1972" s="2"/>
      <c r="C1972" t="s">
        <v>43</v>
      </c>
      <c r="D1972" t="s">
        <v>44</v>
      </c>
      <c r="E1972" t="s">
        <v>4562</v>
      </c>
      <c r="F1972" t="s">
        <v>45</v>
      </c>
      <c r="G1972" t="s">
        <v>4563</v>
      </c>
      <c r="H1972">
        <v>1968</v>
      </c>
      <c r="I1972">
        <v>1970</v>
      </c>
      <c r="J1972" t="b">
        <v>0</v>
      </c>
      <c r="K1972" s="2"/>
      <c r="L1972" s="2"/>
      <c r="M1972" s="4" t="e">
        <f>IF(COUNTIF($N$2:N1972, N1972)=1, N1972, "")</f>
        <v>#VALUE!</v>
      </c>
      <c r="N1972" s="2" t="s">
        <v>4564</v>
      </c>
      <c r="P1972" s="2" t="s">
        <v>4565</v>
      </c>
      <c r="Q1972" t="s">
        <v>4566</v>
      </c>
      <c r="R1972">
        <v>2</v>
      </c>
      <c r="S1972" t="s">
        <v>2109</v>
      </c>
      <c r="T1972" t="s">
        <v>2109</v>
      </c>
      <c r="U1972" t="s">
        <v>2109</v>
      </c>
      <c r="V1972" t="s">
        <v>2110</v>
      </c>
      <c r="W1972" t="s">
        <v>2268</v>
      </c>
      <c r="X1972" t="s">
        <v>49</v>
      </c>
      <c r="Y1972" t="s">
        <v>53</v>
      </c>
      <c r="Z1972">
        <v>450</v>
      </c>
      <c r="AH1972" t="s">
        <v>2277</v>
      </c>
      <c r="AL1972" t="s">
        <v>414</v>
      </c>
      <c r="AM1972" t="s">
        <v>4562</v>
      </c>
      <c r="AN1972">
        <v>181365</v>
      </c>
      <c r="AO1972" t="s">
        <v>414</v>
      </c>
      <c r="AP1972" t="s">
        <v>2109</v>
      </c>
      <c r="AR1972" t="s">
        <v>53</v>
      </c>
      <c r="AS1972">
        <v>0</v>
      </c>
      <c r="AT1972">
        <v>0</v>
      </c>
      <c r="AU1972">
        <v>1000</v>
      </c>
      <c r="AV1972" t="s">
        <v>474</v>
      </c>
      <c r="AW1972" t="s">
        <v>2110</v>
      </c>
      <c r="AX1972" t="s">
        <v>59</v>
      </c>
      <c r="AZ1972">
        <v>0.76281564027516302</v>
      </c>
      <c r="BA1972">
        <v>450</v>
      </c>
      <c r="BB1972">
        <v>1450</v>
      </c>
      <c r="BC1972">
        <v>41</v>
      </c>
      <c r="BD1972" t="s">
        <v>414</v>
      </c>
      <c r="BE1972" t="s">
        <v>2270</v>
      </c>
      <c r="BG1972" t="s">
        <v>2272</v>
      </c>
      <c r="BH1972" t="s">
        <v>60</v>
      </c>
      <c r="BI1972">
        <v>0.02</v>
      </c>
      <c r="BJ1972">
        <v>40</v>
      </c>
      <c r="BK1972">
        <v>679.35599999999999</v>
      </c>
      <c r="BL1972" t="s">
        <v>2271</v>
      </c>
      <c r="BN1972">
        <v>0.61715187736655408</v>
      </c>
      <c r="BO1972">
        <v>48</v>
      </c>
      <c r="BP1972">
        <v>727.35599999999999</v>
      </c>
      <c r="BQ1972">
        <v>51.374880000000005</v>
      </c>
      <c r="BR1972" t="s">
        <v>412</v>
      </c>
      <c r="CC1972" t="s">
        <v>2277</v>
      </c>
      <c r="CG1972" t="s">
        <v>2268</v>
      </c>
      <c r="CH1972">
        <v>450</v>
      </c>
      <c r="CI1972" t="b">
        <v>0</v>
      </c>
      <c r="CJ1972">
        <v>42163</v>
      </c>
      <c r="CK1972">
        <v>15001.892499999958</v>
      </c>
      <c r="CL1972">
        <v>27159.906750000024</v>
      </c>
      <c r="CM1972">
        <v>122.34558299998751</v>
      </c>
      <c r="CN1972">
        <v>1.1249999515712259E-3</v>
      </c>
      <c r="CO1972">
        <v>27159.621625000029</v>
      </c>
      <c r="CP1972">
        <v>271.29391599993687</v>
      </c>
      <c r="CQ1972">
        <v>8097.2939580000238</v>
      </c>
      <c r="CR1972">
        <v>6.2919999472796917E-3</v>
      </c>
      <c r="CS1972">
        <v>18608.835625000007</v>
      </c>
      <c r="CV1972" t="s">
        <v>412</v>
      </c>
      <c r="CW1972" t="s">
        <v>412</v>
      </c>
      <c r="CX1972" t="s">
        <v>412</v>
      </c>
      <c r="CY1972" t="s">
        <v>412</v>
      </c>
    </row>
    <row r="1973" spans="1:103" ht="289" x14ac:dyDescent="0.2">
      <c r="A1973" s="2"/>
      <c r="C1973" t="s">
        <v>43</v>
      </c>
      <c r="D1973" t="s">
        <v>44</v>
      </c>
      <c r="E1973" t="s">
        <v>4562</v>
      </c>
      <c r="F1973" t="s">
        <v>45</v>
      </c>
      <c r="G1973" t="s">
        <v>4563</v>
      </c>
      <c r="H1973">
        <v>1968</v>
      </c>
      <c r="I1973">
        <v>1971</v>
      </c>
      <c r="J1973" t="b">
        <v>0</v>
      </c>
      <c r="K1973" s="2"/>
      <c r="L1973" s="2"/>
      <c r="M1973" s="4" t="e">
        <f>IF(COUNTIF($N$2:N1973, N1973)=1, N1973, "")</f>
        <v>#VALUE!</v>
      </c>
      <c r="N1973" s="2" t="s">
        <v>4564</v>
      </c>
      <c r="P1973" s="2" t="s">
        <v>4565</v>
      </c>
      <c r="Q1973" t="s">
        <v>4566</v>
      </c>
      <c r="R1973">
        <v>2</v>
      </c>
      <c r="S1973" t="s">
        <v>2109</v>
      </c>
      <c r="T1973" t="s">
        <v>2109</v>
      </c>
      <c r="U1973" t="s">
        <v>2109</v>
      </c>
      <c r="V1973" t="s">
        <v>2110</v>
      </c>
      <c r="W1973" t="s">
        <v>2268</v>
      </c>
      <c r="X1973" t="s">
        <v>49</v>
      </c>
      <c r="Y1973" t="s">
        <v>53</v>
      </c>
      <c r="Z1973">
        <v>450</v>
      </c>
      <c r="AH1973" t="s">
        <v>2277</v>
      </c>
      <c r="AL1973" t="s">
        <v>414</v>
      </c>
      <c r="AM1973" t="s">
        <v>4562</v>
      </c>
      <c r="AN1973">
        <v>181365</v>
      </c>
      <c r="AO1973" t="s">
        <v>414</v>
      </c>
      <c r="AP1973" t="s">
        <v>2109</v>
      </c>
      <c r="AR1973" t="s">
        <v>53</v>
      </c>
      <c r="AS1973">
        <v>0</v>
      </c>
      <c r="AT1973">
        <v>0</v>
      </c>
      <c r="AU1973">
        <v>1000</v>
      </c>
      <c r="AV1973" t="s">
        <v>474</v>
      </c>
      <c r="AW1973" t="s">
        <v>2110</v>
      </c>
      <c r="AX1973" t="s">
        <v>59</v>
      </c>
      <c r="AZ1973">
        <v>0.76281564027516302</v>
      </c>
      <c r="BA1973">
        <v>450</v>
      </c>
      <c r="BB1973">
        <v>1450</v>
      </c>
      <c r="BC1973">
        <v>13743</v>
      </c>
      <c r="BD1973" t="s">
        <v>414</v>
      </c>
      <c r="BE1973" t="s">
        <v>483</v>
      </c>
      <c r="BG1973" t="s">
        <v>484</v>
      </c>
      <c r="BH1973" t="s">
        <v>60</v>
      </c>
      <c r="BI1973">
        <v>0.02</v>
      </c>
      <c r="BJ1973">
        <v>160</v>
      </c>
      <c r="BK1973">
        <v>718.92399999999998</v>
      </c>
      <c r="BL1973" t="s">
        <v>1530</v>
      </c>
      <c r="BN1973">
        <v>0.54984977411088598</v>
      </c>
      <c r="BO1973">
        <v>0</v>
      </c>
      <c r="BP1973">
        <v>718.92399999999998</v>
      </c>
      <c r="BQ1973">
        <v>51.374880000000005</v>
      </c>
      <c r="BR1973" t="s">
        <v>412</v>
      </c>
      <c r="CC1973" t="s">
        <v>2277</v>
      </c>
      <c r="CG1973" t="s">
        <v>2268</v>
      </c>
      <c r="CH1973">
        <v>450</v>
      </c>
      <c r="CI1973" t="b">
        <v>0</v>
      </c>
      <c r="CJ1973">
        <v>42163</v>
      </c>
      <c r="CK1973">
        <v>15001.892499999958</v>
      </c>
      <c r="CL1973">
        <v>27159.906750000024</v>
      </c>
      <c r="CM1973">
        <v>122.34558299998751</v>
      </c>
      <c r="CN1973">
        <v>1.1249999515712259E-3</v>
      </c>
      <c r="CO1973">
        <v>27159.621625000029</v>
      </c>
      <c r="CP1973">
        <v>271.29391599993687</v>
      </c>
      <c r="CQ1973">
        <v>8097.2939580000238</v>
      </c>
      <c r="CR1973">
        <v>6.2919999472796917E-3</v>
      </c>
      <c r="CS1973">
        <v>18608.835625000007</v>
      </c>
      <c r="CV1973" t="s">
        <v>412</v>
      </c>
      <c r="CW1973" t="s">
        <v>412</v>
      </c>
      <c r="CX1973" t="s">
        <v>412</v>
      </c>
      <c r="CY1973" t="s">
        <v>412</v>
      </c>
    </row>
    <row r="1974" spans="1:103" ht="289" x14ac:dyDescent="0.2">
      <c r="A1974" s="2"/>
      <c r="C1974" t="s">
        <v>43</v>
      </c>
      <c r="D1974" t="s">
        <v>44</v>
      </c>
      <c r="E1974" t="s">
        <v>4562</v>
      </c>
      <c r="F1974" t="s">
        <v>45</v>
      </c>
      <c r="G1974" t="s">
        <v>4563</v>
      </c>
      <c r="H1974">
        <v>1968</v>
      </c>
      <c r="I1974">
        <v>1972</v>
      </c>
      <c r="J1974" t="b">
        <v>0</v>
      </c>
      <c r="K1974" s="2"/>
      <c r="L1974" s="2"/>
      <c r="M1974" s="4" t="e">
        <f>IF(COUNTIF($N$2:N1974, N1974)=1, N1974, "")</f>
        <v>#VALUE!</v>
      </c>
      <c r="N1974" s="2" t="s">
        <v>4564</v>
      </c>
      <c r="P1974" s="2" t="s">
        <v>4565</v>
      </c>
      <c r="Q1974" t="s">
        <v>4566</v>
      </c>
      <c r="R1974">
        <v>2</v>
      </c>
      <c r="S1974" t="s">
        <v>2109</v>
      </c>
      <c r="T1974" t="s">
        <v>2109</v>
      </c>
      <c r="U1974" t="s">
        <v>2109</v>
      </c>
      <c r="V1974" t="s">
        <v>2110</v>
      </c>
      <c r="W1974" t="s">
        <v>2268</v>
      </c>
      <c r="X1974" t="s">
        <v>49</v>
      </c>
      <c r="Y1974" t="s">
        <v>53</v>
      </c>
      <c r="Z1974">
        <v>450</v>
      </c>
      <c r="AH1974" t="s">
        <v>2277</v>
      </c>
      <c r="AL1974" t="s">
        <v>414</v>
      </c>
      <c r="AM1974" t="s">
        <v>4562</v>
      </c>
      <c r="AN1974">
        <v>181365</v>
      </c>
      <c r="AO1974" t="s">
        <v>414</v>
      </c>
      <c r="AP1974" t="s">
        <v>2109</v>
      </c>
      <c r="AR1974" t="s">
        <v>53</v>
      </c>
      <c r="AS1974">
        <v>0</v>
      </c>
      <c r="AT1974">
        <v>0</v>
      </c>
      <c r="AU1974">
        <v>1000</v>
      </c>
      <c r="AV1974" t="s">
        <v>474</v>
      </c>
      <c r="AW1974" t="s">
        <v>2110</v>
      </c>
      <c r="AX1974" t="s">
        <v>59</v>
      </c>
      <c r="AZ1974">
        <v>0.76281564027516302</v>
      </c>
      <c r="BA1974">
        <v>450</v>
      </c>
      <c r="BB1974">
        <v>1450</v>
      </c>
      <c r="BC1974">
        <v>99813</v>
      </c>
      <c r="BD1974" t="s">
        <v>414</v>
      </c>
      <c r="BE1974" t="s">
        <v>2270</v>
      </c>
      <c r="BG1974" t="s">
        <v>2273</v>
      </c>
      <c r="BH1974" t="s">
        <v>60</v>
      </c>
      <c r="BI1974">
        <v>0.02</v>
      </c>
      <c r="BJ1974">
        <v>0</v>
      </c>
      <c r="BK1974">
        <v>639.5</v>
      </c>
      <c r="BL1974" t="s">
        <v>1402</v>
      </c>
      <c r="BN1974">
        <v>0.551597571896984</v>
      </c>
      <c r="BO1974">
        <v>0</v>
      </c>
      <c r="BP1974">
        <v>639.5</v>
      </c>
      <c r="BQ1974">
        <v>51.374880000000005</v>
      </c>
      <c r="BR1974" t="s">
        <v>412</v>
      </c>
      <c r="CC1974" t="s">
        <v>2277</v>
      </c>
      <c r="CG1974" t="s">
        <v>2268</v>
      </c>
      <c r="CH1974">
        <v>450</v>
      </c>
      <c r="CI1974" t="b">
        <v>0</v>
      </c>
      <c r="CJ1974">
        <v>42163</v>
      </c>
      <c r="CK1974">
        <v>15001.892499999958</v>
      </c>
      <c r="CL1974">
        <v>27159.906750000024</v>
      </c>
      <c r="CM1974">
        <v>122.34558299998751</v>
      </c>
      <c r="CN1974">
        <v>1.1249999515712259E-3</v>
      </c>
      <c r="CO1974">
        <v>27159.621625000029</v>
      </c>
      <c r="CP1974">
        <v>271.29391599993687</v>
      </c>
      <c r="CQ1974">
        <v>8097.2939580000238</v>
      </c>
      <c r="CR1974">
        <v>6.2919999472796917E-3</v>
      </c>
      <c r="CS1974">
        <v>18608.835625000007</v>
      </c>
      <c r="CV1974" t="s">
        <v>412</v>
      </c>
      <c r="CW1974" t="s">
        <v>412</v>
      </c>
      <c r="CX1974" t="s">
        <v>412</v>
      </c>
      <c r="CY1974" t="s">
        <v>412</v>
      </c>
    </row>
    <row r="1975" spans="1:103" ht="289" x14ac:dyDescent="0.2">
      <c r="A1975" s="2"/>
      <c r="C1975" t="s">
        <v>43</v>
      </c>
      <c r="D1975" t="s">
        <v>44</v>
      </c>
      <c r="E1975" t="s">
        <v>4562</v>
      </c>
      <c r="F1975" t="s">
        <v>45</v>
      </c>
      <c r="G1975" t="s">
        <v>4563</v>
      </c>
      <c r="H1975">
        <v>1968</v>
      </c>
      <c r="I1975">
        <v>1973</v>
      </c>
      <c r="J1975" t="b">
        <v>0</v>
      </c>
      <c r="K1975" s="2"/>
      <c r="L1975" s="2"/>
      <c r="M1975" s="4" t="e">
        <f>IF(COUNTIF($N$2:N1975, N1975)=1, N1975, "")</f>
        <v>#VALUE!</v>
      </c>
      <c r="N1975" s="2" t="s">
        <v>4564</v>
      </c>
      <c r="P1975" s="2" t="s">
        <v>4565</v>
      </c>
      <c r="Q1975" t="s">
        <v>4566</v>
      </c>
      <c r="R1975">
        <v>2</v>
      </c>
      <c r="S1975" t="s">
        <v>2109</v>
      </c>
      <c r="T1975" t="s">
        <v>2109</v>
      </c>
      <c r="U1975" t="s">
        <v>2109</v>
      </c>
      <c r="V1975" t="s">
        <v>2110</v>
      </c>
      <c r="W1975" t="s">
        <v>2268</v>
      </c>
      <c r="X1975" t="s">
        <v>49</v>
      </c>
      <c r="Y1975" t="s">
        <v>53</v>
      </c>
      <c r="Z1975">
        <v>450</v>
      </c>
      <c r="AH1975" t="s">
        <v>2277</v>
      </c>
      <c r="AL1975" t="s">
        <v>414</v>
      </c>
      <c r="AM1975" t="s">
        <v>4562</v>
      </c>
      <c r="AN1975">
        <v>181365</v>
      </c>
      <c r="AO1975" t="s">
        <v>414</v>
      </c>
      <c r="AP1975" t="s">
        <v>2109</v>
      </c>
      <c r="AR1975" t="s">
        <v>53</v>
      </c>
      <c r="AS1975">
        <v>0</v>
      </c>
      <c r="AT1975">
        <v>0</v>
      </c>
      <c r="AU1975">
        <v>1000</v>
      </c>
      <c r="AV1975" t="s">
        <v>474</v>
      </c>
      <c r="AW1975" t="s">
        <v>2110</v>
      </c>
      <c r="AX1975" t="s">
        <v>59</v>
      </c>
      <c r="AZ1975">
        <v>0.76281564027516302</v>
      </c>
      <c r="BA1975">
        <v>450</v>
      </c>
      <c r="BB1975">
        <v>1450</v>
      </c>
      <c r="BC1975">
        <v>13737</v>
      </c>
      <c r="BD1975" t="s">
        <v>414</v>
      </c>
      <c r="BE1975" t="s">
        <v>2274</v>
      </c>
      <c r="BG1975" t="s">
        <v>2276</v>
      </c>
      <c r="BH1975" t="s">
        <v>60</v>
      </c>
      <c r="BI1975">
        <v>0.02</v>
      </c>
      <c r="BJ1975">
        <v>140</v>
      </c>
      <c r="BK1975">
        <v>538.99599999999998</v>
      </c>
      <c r="BL1975" t="s">
        <v>2275</v>
      </c>
      <c r="BN1975">
        <v>0.62806205146397986</v>
      </c>
      <c r="BO1975">
        <v>79</v>
      </c>
      <c r="BP1975">
        <v>617.99599999999998</v>
      </c>
      <c r="BQ1975">
        <v>51.374880000000005</v>
      </c>
      <c r="BR1975" t="s">
        <v>412</v>
      </c>
      <c r="CC1975" t="s">
        <v>2277</v>
      </c>
      <c r="CG1975" t="s">
        <v>2268</v>
      </c>
      <c r="CH1975">
        <v>450</v>
      </c>
      <c r="CI1975" t="b">
        <v>0</v>
      </c>
      <c r="CJ1975">
        <v>42163</v>
      </c>
      <c r="CK1975">
        <v>15001.892499999958</v>
      </c>
      <c r="CL1975">
        <v>27159.906750000024</v>
      </c>
      <c r="CM1975">
        <v>122.34558299998751</v>
      </c>
      <c r="CN1975">
        <v>1.1249999515712259E-3</v>
      </c>
      <c r="CO1975">
        <v>27159.621625000029</v>
      </c>
      <c r="CP1975">
        <v>271.29391599993687</v>
      </c>
      <c r="CQ1975">
        <v>8097.2939580000238</v>
      </c>
      <c r="CR1975">
        <v>6.2919999472796917E-3</v>
      </c>
      <c r="CS1975">
        <v>18608.835625000007</v>
      </c>
      <c r="CV1975" t="s">
        <v>412</v>
      </c>
      <c r="CW1975" t="s">
        <v>412</v>
      </c>
      <c r="CX1975" t="s">
        <v>412</v>
      </c>
      <c r="CY1975" t="s">
        <v>412</v>
      </c>
    </row>
    <row r="1976" spans="1:103" ht="289" x14ac:dyDescent="0.2">
      <c r="A1976" s="2"/>
      <c r="C1976" t="s">
        <v>43</v>
      </c>
      <c r="D1976" t="s">
        <v>44</v>
      </c>
      <c r="E1976" t="s">
        <v>4562</v>
      </c>
      <c r="F1976" t="s">
        <v>45</v>
      </c>
      <c r="G1976" t="s">
        <v>4563</v>
      </c>
      <c r="H1976">
        <v>1968</v>
      </c>
      <c r="I1976">
        <v>1974</v>
      </c>
      <c r="J1976" t="b">
        <v>0</v>
      </c>
      <c r="K1976" s="2"/>
      <c r="L1976" s="2"/>
      <c r="M1976" s="4" t="e">
        <f>IF(COUNTIF($N$2:N1976, N1976)=1, N1976, "")</f>
        <v>#VALUE!</v>
      </c>
      <c r="N1976" s="2" t="s">
        <v>4564</v>
      </c>
      <c r="P1976" s="2" t="s">
        <v>4565</v>
      </c>
      <c r="Q1976" t="s">
        <v>4566</v>
      </c>
      <c r="R1976">
        <v>2</v>
      </c>
      <c r="S1976" t="s">
        <v>2109</v>
      </c>
      <c r="T1976" t="s">
        <v>2109</v>
      </c>
      <c r="U1976" t="s">
        <v>2109</v>
      </c>
      <c r="V1976" t="s">
        <v>2110</v>
      </c>
      <c r="W1976" t="s">
        <v>2268</v>
      </c>
      <c r="X1976" t="s">
        <v>49</v>
      </c>
      <c r="Y1976" t="s">
        <v>53</v>
      </c>
      <c r="Z1976">
        <v>450</v>
      </c>
      <c r="AH1976" t="s">
        <v>2277</v>
      </c>
      <c r="AL1976" t="s">
        <v>414</v>
      </c>
      <c r="AM1976" t="s">
        <v>4562</v>
      </c>
      <c r="AN1976">
        <v>181365</v>
      </c>
      <c r="AO1976" t="s">
        <v>414</v>
      </c>
      <c r="AP1976" t="s">
        <v>2109</v>
      </c>
      <c r="AR1976" t="s">
        <v>53</v>
      </c>
      <c r="AS1976">
        <v>0</v>
      </c>
      <c r="AT1976">
        <v>0</v>
      </c>
      <c r="AU1976">
        <v>1000</v>
      </c>
      <c r="AV1976" t="s">
        <v>474</v>
      </c>
      <c r="AW1976" t="s">
        <v>2110</v>
      </c>
      <c r="AX1976" t="s">
        <v>59</v>
      </c>
      <c r="AZ1976">
        <v>0.76281564027516302</v>
      </c>
      <c r="BA1976">
        <v>450</v>
      </c>
      <c r="BB1976">
        <v>1450</v>
      </c>
      <c r="BC1976">
        <v>13633</v>
      </c>
      <c r="BD1976" t="s">
        <v>414</v>
      </c>
      <c r="BE1976" t="s">
        <v>374</v>
      </c>
      <c r="BG1976" t="s">
        <v>375</v>
      </c>
      <c r="BH1976" t="s">
        <v>60</v>
      </c>
      <c r="BI1976">
        <v>0.02</v>
      </c>
      <c r="BJ1976">
        <v>32</v>
      </c>
      <c r="BK1976">
        <v>591.38480000000004</v>
      </c>
      <c r="BL1976" t="s">
        <v>1531</v>
      </c>
      <c r="BN1976">
        <v>0.53665572723618438</v>
      </c>
      <c r="BO1976">
        <v>0</v>
      </c>
      <c r="BP1976">
        <v>591.38480000000004</v>
      </c>
      <c r="BQ1976">
        <v>51.374880000000005</v>
      </c>
      <c r="BR1976" t="s">
        <v>412</v>
      </c>
      <c r="CC1976" t="s">
        <v>2277</v>
      </c>
      <c r="CG1976" t="s">
        <v>2268</v>
      </c>
      <c r="CH1976">
        <v>450</v>
      </c>
      <c r="CI1976" t="b">
        <v>0</v>
      </c>
      <c r="CJ1976">
        <v>42163</v>
      </c>
      <c r="CK1976">
        <v>15001.892499999958</v>
      </c>
      <c r="CL1976">
        <v>27159.906750000024</v>
      </c>
      <c r="CM1976">
        <v>122.34558299998751</v>
      </c>
      <c r="CN1976">
        <v>1.1249999515712259E-3</v>
      </c>
      <c r="CO1976">
        <v>27159.621625000029</v>
      </c>
      <c r="CP1976">
        <v>271.29391599993687</v>
      </c>
      <c r="CQ1976">
        <v>8097.2939580000238</v>
      </c>
      <c r="CR1976">
        <v>6.2919999472796917E-3</v>
      </c>
      <c r="CS1976">
        <v>18608.835625000007</v>
      </c>
      <c r="CV1976" t="s">
        <v>412</v>
      </c>
      <c r="CW1976" t="s">
        <v>412</v>
      </c>
      <c r="CX1976" t="s">
        <v>412</v>
      </c>
      <c r="CY1976" t="s">
        <v>412</v>
      </c>
    </row>
    <row r="1977" spans="1:103" ht="289" x14ac:dyDescent="0.2">
      <c r="A1977" s="2" t="s">
        <v>4562</v>
      </c>
      <c r="B1977" t="s">
        <v>43</v>
      </c>
      <c r="C1977" t="s">
        <v>43</v>
      </c>
      <c r="D1977" t="s">
        <v>44</v>
      </c>
      <c r="E1977" t="s">
        <v>4562</v>
      </c>
      <c r="F1977" t="s">
        <v>45</v>
      </c>
      <c r="G1977" t="s">
        <v>4563</v>
      </c>
      <c r="H1977">
        <v>1975</v>
      </c>
      <c r="I1977">
        <v>1975</v>
      </c>
      <c r="J1977" t="b">
        <v>1</v>
      </c>
      <c r="K1977" s="2" t="s">
        <v>45</v>
      </c>
      <c r="L1977" s="2" t="s">
        <v>4563</v>
      </c>
      <c r="M1977" s="4" t="e">
        <f>IF(COUNTIF($N$2:N1977, N1977)=1, N1977, "")</f>
        <v>#VALUE!</v>
      </c>
      <c r="N1977" s="2" t="s">
        <v>4564</v>
      </c>
      <c r="O1977" s="5" t="s">
        <v>4565</v>
      </c>
      <c r="P1977" s="2" t="s">
        <v>4565</v>
      </c>
      <c r="Q1977" t="s">
        <v>4566</v>
      </c>
      <c r="R1977">
        <v>3</v>
      </c>
      <c r="S1977" t="s">
        <v>1291</v>
      </c>
      <c r="T1977" t="s">
        <v>1291</v>
      </c>
      <c r="U1977" t="s">
        <v>1291</v>
      </c>
      <c r="V1977" t="s">
        <v>59</v>
      </c>
      <c r="W1977" t="s">
        <v>59</v>
      </c>
      <c r="X1977" t="s">
        <v>1290</v>
      </c>
      <c r="Y1977" t="s">
        <v>1290</v>
      </c>
      <c r="Z1977">
        <v>0</v>
      </c>
      <c r="AM1977" t="s">
        <v>4562</v>
      </c>
      <c r="AX1977" t="s">
        <v>59</v>
      </c>
      <c r="CJ1977">
        <v>42163</v>
      </c>
      <c r="CK1977">
        <v>15001.892499999958</v>
      </c>
      <c r="CL1977">
        <v>27159.906750000024</v>
      </c>
      <c r="CM1977">
        <v>122.34558299998751</v>
      </c>
      <c r="CN1977">
        <v>1.1249999515712259E-3</v>
      </c>
      <c r="CO1977">
        <v>27159.621625000029</v>
      </c>
      <c r="CP1977">
        <v>271.29391599993687</v>
      </c>
      <c r="CQ1977">
        <v>8097.2939580000238</v>
      </c>
      <c r="CR1977">
        <v>6.2919999472796917E-3</v>
      </c>
      <c r="CS1977">
        <v>18608.835625000007</v>
      </c>
      <c r="CV1977" t="s">
        <v>412</v>
      </c>
      <c r="CW1977" t="s">
        <v>412</v>
      </c>
      <c r="CX1977" t="s">
        <v>412</v>
      </c>
      <c r="CY1977" t="s">
        <v>412</v>
      </c>
    </row>
    <row r="1978" spans="1:103" ht="289" x14ac:dyDescent="0.2">
      <c r="A1978" s="2" t="s">
        <v>4562</v>
      </c>
      <c r="B1978" t="s">
        <v>43</v>
      </c>
      <c r="C1978" t="s">
        <v>43</v>
      </c>
      <c r="D1978" t="s">
        <v>44</v>
      </c>
      <c r="E1978" t="s">
        <v>4562</v>
      </c>
      <c r="F1978" t="s">
        <v>45</v>
      </c>
      <c r="G1978" t="s">
        <v>4563</v>
      </c>
      <c r="H1978">
        <v>1976</v>
      </c>
      <c r="I1978">
        <v>1976</v>
      </c>
      <c r="J1978" t="b">
        <v>1</v>
      </c>
      <c r="K1978" s="2" t="s">
        <v>45</v>
      </c>
      <c r="L1978" s="2" t="s">
        <v>4563</v>
      </c>
      <c r="M1978" s="4" t="e">
        <f>IF(COUNTIF($N$2:N1978, N1978)=1, N1978, "")</f>
        <v>#VALUE!</v>
      </c>
      <c r="N1978" s="2" t="s">
        <v>4564</v>
      </c>
      <c r="O1978" s="5" t="s">
        <v>4565</v>
      </c>
      <c r="P1978" s="2" t="s">
        <v>4565</v>
      </c>
      <c r="Q1978" t="s">
        <v>4566</v>
      </c>
      <c r="R1978">
        <v>4</v>
      </c>
      <c r="S1978" t="s">
        <v>272</v>
      </c>
      <c r="T1978" t="s">
        <v>272</v>
      </c>
      <c r="U1978" t="s">
        <v>272</v>
      </c>
      <c r="V1978" t="s">
        <v>273</v>
      </c>
      <c r="W1978" t="s">
        <v>59</v>
      </c>
      <c r="X1978" t="s">
        <v>49</v>
      </c>
      <c r="Y1978" t="s">
        <v>53</v>
      </c>
      <c r="Z1978">
        <v>0</v>
      </c>
      <c r="AM1978" t="s">
        <v>4562</v>
      </c>
      <c r="AN1978">
        <v>41510</v>
      </c>
      <c r="AO1978" t="s">
        <v>414</v>
      </c>
      <c r="AP1978" t="s">
        <v>272</v>
      </c>
      <c r="AR1978" t="s">
        <v>53</v>
      </c>
      <c r="AS1978">
        <v>0</v>
      </c>
      <c r="AT1978">
        <v>176</v>
      </c>
      <c r="AU1978">
        <v>1176</v>
      </c>
      <c r="AV1978" t="s">
        <v>1108</v>
      </c>
      <c r="AW1978" t="s">
        <v>273</v>
      </c>
      <c r="AX1978" t="s">
        <v>59</v>
      </c>
      <c r="BC1978">
        <v>41510</v>
      </c>
      <c r="BD1978" t="s">
        <v>414</v>
      </c>
      <c r="BE1978" t="s">
        <v>272</v>
      </c>
      <c r="BG1978" t="s">
        <v>273</v>
      </c>
      <c r="BH1978" t="s">
        <v>53</v>
      </c>
      <c r="BI1978">
        <v>0</v>
      </c>
      <c r="BJ1978">
        <v>176</v>
      </c>
      <c r="BK1978">
        <v>1176</v>
      </c>
      <c r="BL1978" t="s">
        <v>1108</v>
      </c>
      <c r="BN1978">
        <v>0.64146005557962704</v>
      </c>
      <c r="BO1978">
        <v>124</v>
      </c>
      <c r="BP1978">
        <v>1300</v>
      </c>
      <c r="BQ1978">
        <v>0</v>
      </c>
      <c r="BR1978" t="s">
        <v>412</v>
      </c>
      <c r="CJ1978">
        <v>42163</v>
      </c>
      <c r="CK1978">
        <v>15001.892499999958</v>
      </c>
      <c r="CL1978">
        <v>27159.906750000024</v>
      </c>
      <c r="CM1978">
        <v>122.34558299998751</v>
      </c>
      <c r="CN1978">
        <v>1.1249999515712259E-3</v>
      </c>
      <c r="CO1978">
        <v>27159.621625000029</v>
      </c>
      <c r="CP1978">
        <v>271.29391599993687</v>
      </c>
      <c r="CQ1978">
        <v>8097.2939580000238</v>
      </c>
      <c r="CR1978">
        <v>6.2919999472796917E-3</v>
      </c>
      <c r="CS1978">
        <v>18608.835625000007</v>
      </c>
      <c r="CV1978" t="s">
        <v>412</v>
      </c>
      <c r="CW1978" t="s">
        <v>412</v>
      </c>
      <c r="CX1978" t="s">
        <v>412</v>
      </c>
      <c r="CY1978" t="s">
        <v>412</v>
      </c>
    </row>
    <row r="1979" spans="1:103" ht="289" x14ac:dyDescent="0.2">
      <c r="A1979" s="2" t="s">
        <v>4562</v>
      </c>
      <c r="B1979" t="s">
        <v>43</v>
      </c>
      <c r="C1979" t="s">
        <v>43</v>
      </c>
      <c r="D1979" t="s">
        <v>44</v>
      </c>
      <c r="E1979" t="s">
        <v>4562</v>
      </c>
      <c r="F1979" t="s">
        <v>45</v>
      </c>
      <c r="G1979" t="s">
        <v>4563</v>
      </c>
      <c r="H1979">
        <v>1977</v>
      </c>
      <c r="I1979">
        <v>1977</v>
      </c>
      <c r="J1979" t="b">
        <v>1</v>
      </c>
      <c r="K1979" s="2" t="s">
        <v>45</v>
      </c>
      <c r="L1979" s="2" t="s">
        <v>4563</v>
      </c>
      <c r="M1979" s="4" t="e">
        <f>IF(COUNTIF($N$2:N1979, N1979)=1, N1979, "")</f>
        <v>#VALUE!</v>
      </c>
      <c r="N1979" s="2" t="s">
        <v>4564</v>
      </c>
      <c r="O1979" s="5" t="s">
        <v>4565</v>
      </c>
      <c r="P1979" s="2" t="s">
        <v>4565</v>
      </c>
      <c r="Q1979" t="s">
        <v>4566</v>
      </c>
      <c r="R1979">
        <v>5</v>
      </c>
      <c r="S1979" t="s">
        <v>1291</v>
      </c>
      <c r="T1979" t="s">
        <v>1291</v>
      </c>
      <c r="U1979" t="s">
        <v>1291</v>
      </c>
      <c r="V1979" t="s">
        <v>59</v>
      </c>
      <c r="W1979" t="s">
        <v>59</v>
      </c>
      <c r="X1979" t="s">
        <v>1290</v>
      </c>
      <c r="Y1979" t="s">
        <v>1290</v>
      </c>
      <c r="Z1979">
        <v>0</v>
      </c>
      <c r="AM1979" t="s">
        <v>4562</v>
      </c>
      <c r="AX1979" t="s">
        <v>59</v>
      </c>
      <c r="CJ1979">
        <v>42163</v>
      </c>
      <c r="CK1979">
        <v>15001.892499999958</v>
      </c>
      <c r="CL1979">
        <v>27159.906750000024</v>
      </c>
      <c r="CM1979">
        <v>122.34558299998751</v>
      </c>
      <c r="CN1979">
        <v>1.1249999515712259E-3</v>
      </c>
      <c r="CO1979">
        <v>27159.621625000029</v>
      </c>
      <c r="CP1979">
        <v>271.29391599993687</v>
      </c>
      <c r="CQ1979">
        <v>8097.2939580000238</v>
      </c>
      <c r="CR1979">
        <v>6.2919999472796917E-3</v>
      </c>
      <c r="CS1979">
        <v>18608.835625000007</v>
      </c>
      <c r="CV1979" t="s">
        <v>412</v>
      </c>
      <c r="CW1979" t="s">
        <v>412</v>
      </c>
      <c r="CX1979" t="s">
        <v>412</v>
      </c>
      <c r="CY1979" t="s">
        <v>412</v>
      </c>
    </row>
    <row r="1980" spans="1:103" ht="289" x14ac:dyDescent="0.2">
      <c r="A1980" s="2" t="s">
        <v>4562</v>
      </c>
      <c r="B1980" t="s">
        <v>43</v>
      </c>
      <c r="C1980" t="s">
        <v>43</v>
      </c>
      <c r="D1980" t="s">
        <v>44</v>
      </c>
      <c r="E1980" t="s">
        <v>4562</v>
      </c>
      <c r="F1980" t="s">
        <v>45</v>
      </c>
      <c r="G1980" t="s">
        <v>4563</v>
      </c>
      <c r="H1980">
        <v>1978</v>
      </c>
      <c r="I1980">
        <v>1978</v>
      </c>
      <c r="J1980" t="b">
        <v>1</v>
      </c>
      <c r="K1980" s="2" t="s">
        <v>45</v>
      </c>
      <c r="L1980" s="2" t="s">
        <v>4563</v>
      </c>
      <c r="M1980" s="4" t="e">
        <f>IF(COUNTIF($N$2:N1980, N1980)=1, N1980, "")</f>
        <v>#VALUE!</v>
      </c>
      <c r="N1980" s="2" t="s">
        <v>4564</v>
      </c>
      <c r="O1980" s="5" t="s">
        <v>4565</v>
      </c>
      <c r="P1980" s="2" t="s">
        <v>4565</v>
      </c>
      <c r="Q1980" t="s">
        <v>4566</v>
      </c>
      <c r="R1980">
        <v>6</v>
      </c>
      <c r="S1980" t="s">
        <v>274</v>
      </c>
      <c r="T1980" t="s">
        <v>274</v>
      </c>
      <c r="U1980" t="s">
        <v>274</v>
      </c>
      <c r="V1980" t="s">
        <v>275</v>
      </c>
      <c r="W1980" t="s">
        <v>59</v>
      </c>
      <c r="X1980" t="s">
        <v>49</v>
      </c>
      <c r="Y1980" t="s">
        <v>53</v>
      </c>
      <c r="Z1980">
        <v>0</v>
      </c>
      <c r="AM1980" t="s">
        <v>4562</v>
      </c>
      <c r="AN1980">
        <v>56596</v>
      </c>
      <c r="AO1980" t="s">
        <v>414</v>
      </c>
      <c r="AP1980" t="s">
        <v>274</v>
      </c>
      <c r="AR1980" t="s">
        <v>53</v>
      </c>
      <c r="AS1980">
        <v>0</v>
      </c>
      <c r="AT1980">
        <v>130</v>
      </c>
      <c r="AU1980">
        <v>1130</v>
      </c>
      <c r="AV1980" t="s">
        <v>477</v>
      </c>
      <c r="AW1980" t="s">
        <v>275</v>
      </c>
      <c r="AX1980" t="s">
        <v>59</v>
      </c>
      <c r="BC1980">
        <v>56596</v>
      </c>
      <c r="BD1980" t="s">
        <v>414</v>
      </c>
      <c r="BE1980" t="s">
        <v>274</v>
      </c>
      <c r="BG1980" t="s">
        <v>275</v>
      </c>
      <c r="BH1980" t="s">
        <v>53</v>
      </c>
      <c r="BI1980">
        <v>0</v>
      </c>
      <c r="BJ1980">
        <v>130</v>
      </c>
      <c r="BK1980">
        <v>1130</v>
      </c>
      <c r="BL1980" t="s">
        <v>477</v>
      </c>
      <c r="BN1980">
        <v>0.62241348677872588</v>
      </c>
      <c r="BO1980">
        <v>67</v>
      </c>
      <c r="BP1980">
        <v>1197</v>
      </c>
      <c r="BQ1980">
        <v>0</v>
      </c>
      <c r="BR1980" t="s">
        <v>412</v>
      </c>
      <c r="CJ1980">
        <v>42163</v>
      </c>
      <c r="CK1980">
        <v>15001.892499999958</v>
      </c>
      <c r="CL1980">
        <v>27159.906750000024</v>
      </c>
      <c r="CM1980">
        <v>122.34558299998751</v>
      </c>
      <c r="CN1980">
        <v>1.1249999515712259E-3</v>
      </c>
      <c r="CO1980">
        <v>27159.621625000029</v>
      </c>
      <c r="CP1980">
        <v>271.29391599993687</v>
      </c>
      <c r="CQ1980">
        <v>8097.2939580000238</v>
      </c>
      <c r="CR1980">
        <v>6.2919999472796917E-3</v>
      </c>
      <c r="CS1980">
        <v>18608.835625000007</v>
      </c>
      <c r="CV1980" t="s">
        <v>412</v>
      </c>
      <c r="CW1980" t="s">
        <v>412</v>
      </c>
      <c r="CX1980" t="s">
        <v>412</v>
      </c>
      <c r="CY1980" t="s">
        <v>412</v>
      </c>
    </row>
    <row r="1981" spans="1:103" ht="289" x14ac:dyDescent="0.2">
      <c r="A1981" s="2" t="s">
        <v>4562</v>
      </c>
      <c r="B1981" t="s">
        <v>43</v>
      </c>
      <c r="C1981" t="s">
        <v>43</v>
      </c>
      <c r="D1981" t="s">
        <v>44</v>
      </c>
      <c r="E1981" t="s">
        <v>4562</v>
      </c>
      <c r="F1981" t="s">
        <v>45</v>
      </c>
      <c r="G1981" t="s">
        <v>4563</v>
      </c>
      <c r="H1981">
        <v>1979</v>
      </c>
      <c r="I1981">
        <v>1979</v>
      </c>
      <c r="J1981" t="b">
        <v>1</v>
      </c>
      <c r="K1981" s="2" t="s">
        <v>45</v>
      </c>
      <c r="L1981" s="2" t="s">
        <v>4563</v>
      </c>
      <c r="M1981" s="4" t="e">
        <f>IF(COUNTIF($N$2:N1981, N1981)=1, N1981, "")</f>
        <v>#VALUE!</v>
      </c>
      <c r="N1981" s="2" t="s">
        <v>4564</v>
      </c>
      <c r="O1981" s="5" t="s">
        <v>4565</v>
      </c>
      <c r="P1981" s="2" t="s">
        <v>4565</v>
      </c>
      <c r="Q1981" t="s">
        <v>4566</v>
      </c>
      <c r="R1981">
        <v>7</v>
      </c>
      <c r="S1981" t="s">
        <v>1291</v>
      </c>
      <c r="T1981" t="s">
        <v>1291</v>
      </c>
      <c r="U1981" t="s">
        <v>1291</v>
      </c>
      <c r="V1981" t="s">
        <v>59</v>
      </c>
      <c r="W1981" t="s">
        <v>59</v>
      </c>
      <c r="X1981" t="s">
        <v>1290</v>
      </c>
      <c r="Y1981" t="s">
        <v>1290</v>
      </c>
      <c r="Z1981">
        <v>0</v>
      </c>
      <c r="AM1981" t="s">
        <v>4562</v>
      </c>
      <c r="AX1981" t="s">
        <v>59</v>
      </c>
      <c r="CJ1981">
        <v>42163</v>
      </c>
      <c r="CK1981">
        <v>15001.892499999958</v>
      </c>
      <c r="CL1981">
        <v>27159.906750000024</v>
      </c>
      <c r="CM1981">
        <v>122.34558299998751</v>
      </c>
      <c r="CN1981">
        <v>1.1249999515712259E-3</v>
      </c>
      <c r="CO1981">
        <v>27159.621625000029</v>
      </c>
      <c r="CP1981">
        <v>271.29391599993687</v>
      </c>
      <c r="CQ1981">
        <v>8097.2939580000238</v>
      </c>
      <c r="CR1981">
        <v>6.2919999472796917E-3</v>
      </c>
      <c r="CS1981">
        <v>18608.835625000007</v>
      </c>
      <c r="CV1981" t="s">
        <v>412</v>
      </c>
      <c r="CW1981" t="s">
        <v>412</v>
      </c>
      <c r="CX1981" t="s">
        <v>412</v>
      </c>
      <c r="CY1981" t="s">
        <v>412</v>
      </c>
    </row>
    <row r="1982" spans="1:103" ht="289" x14ac:dyDescent="0.2">
      <c r="A1982" s="2" t="s">
        <v>4562</v>
      </c>
      <c r="B1982" t="s">
        <v>43</v>
      </c>
      <c r="C1982" t="s">
        <v>43</v>
      </c>
      <c r="D1982" t="s">
        <v>44</v>
      </c>
      <c r="E1982" t="s">
        <v>4562</v>
      </c>
      <c r="F1982" t="s">
        <v>45</v>
      </c>
      <c r="G1982" t="s">
        <v>4563</v>
      </c>
      <c r="H1982">
        <v>1980</v>
      </c>
      <c r="I1982">
        <v>1980</v>
      </c>
      <c r="J1982" t="b">
        <v>1</v>
      </c>
      <c r="K1982" s="2" t="s">
        <v>45</v>
      </c>
      <c r="L1982" s="2" t="s">
        <v>4563</v>
      </c>
      <c r="M1982" s="4" t="e">
        <f>IF(COUNTIF($N$2:N1982, N1982)=1, N1982, "")</f>
        <v>#VALUE!</v>
      </c>
      <c r="N1982" s="2" t="s">
        <v>4564</v>
      </c>
      <c r="O1982" s="5" t="s">
        <v>4565</v>
      </c>
      <c r="P1982" s="2" t="s">
        <v>4565</v>
      </c>
      <c r="Q1982" t="s">
        <v>4566</v>
      </c>
      <c r="R1982">
        <v>8</v>
      </c>
      <c r="S1982" t="s">
        <v>3536</v>
      </c>
      <c r="T1982" t="s">
        <v>476</v>
      </c>
      <c r="U1982" t="s">
        <v>476</v>
      </c>
      <c r="V1982" t="s">
        <v>58</v>
      </c>
      <c r="W1982" t="s">
        <v>59</v>
      </c>
      <c r="Y1982" t="s">
        <v>58</v>
      </c>
      <c r="Z1982">
        <v>0</v>
      </c>
      <c r="AM1982" t="s">
        <v>4562</v>
      </c>
      <c r="AX1982" t="s">
        <v>59</v>
      </c>
      <c r="BT1982" t="s">
        <v>58</v>
      </c>
      <c r="CJ1982">
        <v>42163</v>
      </c>
      <c r="CK1982">
        <v>15001.892499999958</v>
      </c>
      <c r="CL1982">
        <v>27159.906750000024</v>
      </c>
      <c r="CM1982">
        <v>122.34558299998751</v>
      </c>
      <c r="CN1982">
        <v>1.1249999515712259E-3</v>
      </c>
      <c r="CO1982">
        <v>27159.621625000029</v>
      </c>
      <c r="CP1982">
        <v>271.29391599993687</v>
      </c>
      <c r="CQ1982">
        <v>8097.2939580000238</v>
      </c>
      <c r="CR1982">
        <v>6.2919999472796917E-3</v>
      </c>
      <c r="CS1982">
        <v>18608.835625000007</v>
      </c>
      <c r="CV1982" t="s">
        <v>412</v>
      </c>
      <c r="CW1982" t="s">
        <v>412</v>
      </c>
      <c r="CX1982" t="s">
        <v>412</v>
      </c>
      <c r="CY1982" t="s">
        <v>412</v>
      </c>
    </row>
    <row r="1983" spans="1:103" ht="289" x14ac:dyDescent="0.2">
      <c r="A1983" s="2" t="s">
        <v>4562</v>
      </c>
      <c r="B1983" t="s">
        <v>43</v>
      </c>
      <c r="C1983" t="s">
        <v>43</v>
      </c>
      <c r="D1983" t="s">
        <v>44</v>
      </c>
      <c r="E1983" t="s">
        <v>4562</v>
      </c>
      <c r="F1983" t="s">
        <v>45</v>
      </c>
      <c r="G1983" t="s">
        <v>4563</v>
      </c>
      <c r="H1983">
        <v>1981</v>
      </c>
      <c r="I1983">
        <v>1981</v>
      </c>
      <c r="J1983" t="b">
        <v>1</v>
      </c>
      <c r="K1983" s="2" t="s">
        <v>45</v>
      </c>
      <c r="L1983" s="2" t="s">
        <v>4563</v>
      </c>
      <c r="M1983" s="4" t="e">
        <f>IF(COUNTIF($N$2:N1983, N1983)=1, N1983, "")</f>
        <v>#VALUE!</v>
      </c>
      <c r="N1983" s="2" t="s">
        <v>4564</v>
      </c>
      <c r="O1983" s="5" t="s">
        <v>4565</v>
      </c>
      <c r="P1983" s="2" t="s">
        <v>4565</v>
      </c>
      <c r="Q1983" t="s">
        <v>4566</v>
      </c>
      <c r="R1983">
        <v>9</v>
      </c>
      <c r="S1983" t="s">
        <v>1291</v>
      </c>
      <c r="T1983" t="s">
        <v>1291</v>
      </c>
      <c r="U1983" t="s">
        <v>1291</v>
      </c>
      <c r="V1983" t="s">
        <v>59</v>
      </c>
      <c r="W1983" t="s">
        <v>59</v>
      </c>
      <c r="X1983" t="s">
        <v>1290</v>
      </c>
      <c r="Y1983" t="s">
        <v>1290</v>
      </c>
      <c r="Z1983">
        <v>0</v>
      </c>
      <c r="AM1983" t="s">
        <v>4562</v>
      </c>
      <c r="AX1983" t="s">
        <v>59</v>
      </c>
      <c r="CJ1983">
        <v>42163</v>
      </c>
      <c r="CK1983">
        <v>15001.892499999958</v>
      </c>
      <c r="CL1983">
        <v>27159.906750000024</v>
      </c>
      <c r="CM1983">
        <v>122.34558299998751</v>
      </c>
      <c r="CN1983">
        <v>1.1249999515712259E-3</v>
      </c>
      <c r="CO1983">
        <v>27159.621625000029</v>
      </c>
      <c r="CP1983">
        <v>271.29391599993687</v>
      </c>
      <c r="CQ1983">
        <v>8097.2939580000238</v>
      </c>
      <c r="CR1983">
        <v>6.2919999472796917E-3</v>
      </c>
      <c r="CS1983">
        <v>18608.835625000007</v>
      </c>
      <c r="CV1983" t="s">
        <v>412</v>
      </c>
      <c r="CW1983" t="s">
        <v>412</v>
      </c>
      <c r="CX1983" t="s">
        <v>412</v>
      </c>
      <c r="CY1983" t="s">
        <v>412</v>
      </c>
    </row>
    <row r="1984" spans="1:103" ht="289" x14ac:dyDescent="0.2">
      <c r="A1984" s="2" t="s">
        <v>4562</v>
      </c>
      <c r="B1984" t="s">
        <v>43</v>
      </c>
      <c r="C1984" t="s">
        <v>43</v>
      </c>
      <c r="D1984" t="s">
        <v>44</v>
      </c>
      <c r="E1984" t="s">
        <v>4562</v>
      </c>
      <c r="F1984" t="s">
        <v>45</v>
      </c>
      <c r="G1984" t="s">
        <v>4563</v>
      </c>
      <c r="H1984">
        <v>1982</v>
      </c>
      <c r="I1984">
        <v>1982</v>
      </c>
      <c r="J1984" t="b">
        <v>1</v>
      </c>
      <c r="K1984" s="2" t="s">
        <v>45</v>
      </c>
      <c r="L1984" s="2" t="s">
        <v>4563</v>
      </c>
      <c r="M1984" s="4" t="e">
        <f>IF(COUNTIF($N$2:N1984, N1984)=1, N1984, "")</f>
        <v>#VALUE!</v>
      </c>
      <c r="N1984" s="2" t="s">
        <v>4564</v>
      </c>
      <c r="O1984" s="5" t="s">
        <v>4565</v>
      </c>
      <c r="P1984" s="2" t="s">
        <v>4565</v>
      </c>
      <c r="Q1984" t="s">
        <v>4566</v>
      </c>
      <c r="R1984">
        <v>10</v>
      </c>
      <c r="S1984" t="s">
        <v>3540</v>
      </c>
      <c r="T1984" t="s">
        <v>3541</v>
      </c>
      <c r="U1984" t="s">
        <v>3541</v>
      </c>
      <c r="V1984" t="s">
        <v>58</v>
      </c>
      <c r="W1984" t="s">
        <v>59</v>
      </c>
      <c r="Y1984" t="s">
        <v>58</v>
      </c>
      <c r="Z1984">
        <v>0</v>
      </c>
      <c r="AM1984" t="s">
        <v>4562</v>
      </c>
      <c r="AX1984" t="s">
        <v>59</v>
      </c>
      <c r="BT1984" t="s">
        <v>58</v>
      </c>
      <c r="CJ1984">
        <v>42163</v>
      </c>
      <c r="CK1984">
        <v>15001.892499999958</v>
      </c>
      <c r="CL1984">
        <v>27159.906750000024</v>
      </c>
      <c r="CM1984">
        <v>122.34558299998751</v>
      </c>
      <c r="CN1984">
        <v>1.1249999515712259E-3</v>
      </c>
      <c r="CO1984">
        <v>27159.621625000029</v>
      </c>
      <c r="CP1984">
        <v>271.29391599993687</v>
      </c>
      <c r="CQ1984">
        <v>8097.2939580000238</v>
      </c>
      <c r="CR1984">
        <v>6.2919999472796917E-3</v>
      </c>
      <c r="CS1984">
        <v>18608.835625000007</v>
      </c>
      <c r="CV1984" t="s">
        <v>412</v>
      </c>
      <c r="CW1984" t="s">
        <v>412</v>
      </c>
      <c r="CX1984" t="s">
        <v>412</v>
      </c>
      <c r="CY1984" t="s">
        <v>412</v>
      </c>
    </row>
    <row r="1985" spans="1:103" ht="289" x14ac:dyDescent="0.2">
      <c r="A1985" s="2" t="s">
        <v>4562</v>
      </c>
      <c r="B1985" t="s">
        <v>43</v>
      </c>
      <c r="C1985" t="s">
        <v>43</v>
      </c>
      <c r="D1985" t="s">
        <v>44</v>
      </c>
      <c r="E1985" t="s">
        <v>4562</v>
      </c>
      <c r="F1985" t="s">
        <v>45</v>
      </c>
      <c r="G1985" t="s">
        <v>4563</v>
      </c>
      <c r="H1985">
        <v>1983</v>
      </c>
      <c r="I1985">
        <v>1983</v>
      </c>
      <c r="J1985" t="b">
        <v>1</v>
      </c>
      <c r="K1985" s="2" t="s">
        <v>45</v>
      </c>
      <c r="L1985" s="2" t="s">
        <v>4563</v>
      </c>
      <c r="M1985" s="4" t="e">
        <f>IF(COUNTIF($N$2:N1985, N1985)=1, N1985, "")</f>
        <v>#VALUE!</v>
      </c>
      <c r="N1985" s="2" t="s">
        <v>4564</v>
      </c>
      <c r="O1985" s="5" t="s">
        <v>4565</v>
      </c>
      <c r="P1985" s="2" t="s">
        <v>4565</v>
      </c>
      <c r="Q1985" t="s">
        <v>4566</v>
      </c>
      <c r="R1985">
        <v>11</v>
      </c>
      <c r="S1985" t="s">
        <v>1291</v>
      </c>
      <c r="T1985" t="s">
        <v>1291</v>
      </c>
      <c r="U1985" t="s">
        <v>1291</v>
      </c>
      <c r="V1985" t="s">
        <v>59</v>
      </c>
      <c r="W1985" t="s">
        <v>59</v>
      </c>
      <c r="X1985" t="s">
        <v>1290</v>
      </c>
      <c r="Y1985" t="s">
        <v>1290</v>
      </c>
      <c r="Z1985">
        <v>0</v>
      </c>
      <c r="AM1985" t="s">
        <v>4562</v>
      </c>
      <c r="AX1985" t="s">
        <v>59</v>
      </c>
      <c r="CJ1985">
        <v>42163</v>
      </c>
      <c r="CK1985">
        <v>15001.892499999958</v>
      </c>
      <c r="CL1985">
        <v>27159.906750000024</v>
      </c>
      <c r="CM1985">
        <v>122.34558299998751</v>
      </c>
      <c r="CN1985">
        <v>1.1249999515712259E-3</v>
      </c>
      <c r="CO1985">
        <v>27159.621625000029</v>
      </c>
      <c r="CP1985">
        <v>271.29391599993687</v>
      </c>
      <c r="CQ1985">
        <v>8097.2939580000238</v>
      </c>
      <c r="CR1985">
        <v>6.2919999472796917E-3</v>
      </c>
      <c r="CS1985">
        <v>18608.835625000007</v>
      </c>
      <c r="CV1985" t="s">
        <v>412</v>
      </c>
      <c r="CW1985" t="s">
        <v>412</v>
      </c>
      <c r="CX1985" t="s">
        <v>412</v>
      </c>
      <c r="CY1985" t="s">
        <v>412</v>
      </c>
    </row>
    <row r="1986" spans="1:103" ht="289" x14ac:dyDescent="0.2">
      <c r="A1986" s="2" t="s">
        <v>4562</v>
      </c>
      <c r="B1986" t="s">
        <v>43</v>
      </c>
      <c r="C1986" t="s">
        <v>43</v>
      </c>
      <c r="D1986" t="s">
        <v>44</v>
      </c>
      <c r="E1986" t="s">
        <v>4562</v>
      </c>
      <c r="F1986" t="s">
        <v>45</v>
      </c>
      <c r="G1986" t="s">
        <v>4563</v>
      </c>
      <c r="H1986">
        <v>1984</v>
      </c>
      <c r="I1986">
        <v>1984</v>
      </c>
      <c r="J1986" t="b">
        <v>1</v>
      </c>
      <c r="K1986" s="2" t="s">
        <v>45</v>
      </c>
      <c r="L1986" s="2" t="s">
        <v>4563</v>
      </c>
      <c r="M1986" s="4" t="e">
        <f>IF(COUNTIF($N$2:N1986, N1986)=1, N1986, "")</f>
        <v>#VALUE!</v>
      </c>
      <c r="N1986" s="2" t="s">
        <v>4564</v>
      </c>
      <c r="O1986" s="5" t="s">
        <v>4565</v>
      </c>
      <c r="P1986" s="2" t="s">
        <v>4565</v>
      </c>
      <c r="Q1986" t="s">
        <v>4566</v>
      </c>
      <c r="R1986">
        <v>12</v>
      </c>
      <c r="S1986" t="s">
        <v>1704</v>
      </c>
      <c r="T1986" t="s">
        <v>1704</v>
      </c>
      <c r="U1986" t="s">
        <v>1704</v>
      </c>
      <c r="V1986" t="s">
        <v>1111</v>
      </c>
      <c r="W1986" t="s">
        <v>1704</v>
      </c>
      <c r="X1986" t="s">
        <v>49</v>
      </c>
      <c r="Y1986" t="s">
        <v>2111</v>
      </c>
      <c r="Z1986">
        <v>0</v>
      </c>
      <c r="AH1986" t="s">
        <v>4567</v>
      </c>
      <c r="AM1986" t="s">
        <v>4562</v>
      </c>
      <c r="AN1986">
        <v>56626</v>
      </c>
      <c r="AO1986" t="s">
        <v>414</v>
      </c>
      <c r="AP1986" t="s">
        <v>1704</v>
      </c>
      <c r="AQ1986" t="s">
        <v>4568</v>
      </c>
      <c r="AR1986" t="s">
        <v>1541</v>
      </c>
      <c r="AS1986">
        <v>0.16500000000000001</v>
      </c>
      <c r="AT1986">
        <v>140</v>
      </c>
      <c r="AU1986">
        <v>971.66525000000001</v>
      </c>
      <c r="AV1986" t="s">
        <v>4569</v>
      </c>
      <c r="AW1986" t="s">
        <v>1111</v>
      </c>
      <c r="AX1986" t="s">
        <v>2218</v>
      </c>
      <c r="AY1986" t="s">
        <v>414</v>
      </c>
      <c r="AZ1986">
        <v>0.50887119609262654</v>
      </c>
      <c r="BA1986">
        <v>0</v>
      </c>
      <c r="BB1986">
        <v>971.66525000000001</v>
      </c>
      <c r="BC1986">
        <v>56626</v>
      </c>
      <c r="BD1986" t="s">
        <v>414</v>
      </c>
      <c r="BE1986" t="s">
        <v>1704</v>
      </c>
      <c r="BF1986" t="s">
        <v>4568</v>
      </c>
      <c r="BG1986" t="s">
        <v>1111</v>
      </c>
      <c r="BH1986" t="s">
        <v>1541</v>
      </c>
      <c r="BI1986">
        <v>0.16500000000000001</v>
      </c>
      <c r="BJ1986">
        <v>140</v>
      </c>
      <c r="BK1986">
        <v>971.66525000000001</v>
      </c>
      <c r="BL1986" t="s">
        <v>4569</v>
      </c>
      <c r="BM1986" t="s">
        <v>414</v>
      </c>
      <c r="BN1986">
        <v>0.50887119609262654</v>
      </c>
      <c r="BO1986">
        <v>0</v>
      </c>
      <c r="BP1986">
        <v>971.66525000000001</v>
      </c>
      <c r="BQ1986">
        <v>4.5298500000000104</v>
      </c>
      <c r="BR1986" t="s">
        <v>412</v>
      </c>
      <c r="BS1986" t="s">
        <v>412</v>
      </c>
      <c r="BT1986">
        <v>9</v>
      </c>
      <c r="BU1986">
        <v>1</v>
      </c>
      <c r="CC1986" t="s">
        <v>4567</v>
      </c>
      <c r="CG1986" t="s">
        <v>1704</v>
      </c>
      <c r="CH1986">
        <v>0</v>
      </c>
      <c r="CI1986" t="b">
        <v>0</v>
      </c>
      <c r="CJ1986">
        <v>42163</v>
      </c>
      <c r="CK1986">
        <v>15001.892499999958</v>
      </c>
      <c r="CL1986">
        <v>27159.906750000024</v>
      </c>
      <c r="CM1986">
        <v>122.34558299998751</v>
      </c>
      <c r="CN1986">
        <v>1.1249999515712259E-3</v>
      </c>
      <c r="CO1986">
        <v>27159.621625000029</v>
      </c>
      <c r="CP1986">
        <v>271.29391599993687</v>
      </c>
      <c r="CQ1986">
        <v>8097.2939580000238</v>
      </c>
      <c r="CR1986">
        <v>6.2919999472796917E-3</v>
      </c>
      <c r="CS1986">
        <v>18608.835625000007</v>
      </c>
      <c r="CV1986" t="s">
        <v>412</v>
      </c>
      <c r="CW1986" t="s">
        <v>412</v>
      </c>
      <c r="CX1986" t="s">
        <v>412</v>
      </c>
      <c r="CY1986" t="s">
        <v>412</v>
      </c>
    </row>
    <row r="1987" spans="1:103" ht="289" x14ac:dyDescent="0.2">
      <c r="A1987" s="2"/>
      <c r="C1987" t="s">
        <v>43</v>
      </c>
      <c r="D1987" t="s">
        <v>44</v>
      </c>
      <c r="E1987" t="s">
        <v>4562</v>
      </c>
      <c r="F1987" t="s">
        <v>45</v>
      </c>
      <c r="G1987" t="s">
        <v>4563</v>
      </c>
      <c r="H1987">
        <v>1984</v>
      </c>
      <c r="I1987">
        <v>1985</v>
      </c>
      <c r="J1987" t="b">
        <v>0</v>
      </c>
      <c r="K1987" s="2"/>
      <c r="L1987" s="2"/>
      <c r="M1987" s="4" t="e">
        <f>IF(COUNTIF($N$2:N1987, N1987)=1, N1987, "")</f>
        <v>#VALUE!</v>
      </c>
      <c r="N1987" s="2" t="s">
        <v>4564</v>
      </c>
      <c r="P1987" s="2" t="s">
        <v>4565</v>
      </c>
      <c r="Q1987" t="s">
        <v>4566</v>
      </c>
      <c r="R1987">
        <v>12</v>
      </c>
      <c r="S1987" t="s">
        <v>1704</v>
      </c>
      <c r="T1987" t="s">
        <v>1704</v>
      </c>
      <c r="U1987" t="s">
        <v>1704</v>
      </c>
      <c r="V1987" t="s">
        <v>1111</v>
      </c>
      <c r="W1987" t="s">
        <v>1704</v>
      </c>
      <c r="X1987" t="s">
        <v>49</v>
      </c>
      <c r="Y1987" t="s">
        <v>2111</v>
      </c>
      <c r="Z1987">
        <v>0</v>
      </c>
      <c r="AH1987" t="s">
        <v>4567</v>
      </c>
      <c r="AM1987" t="s">
        <v>4562</v>
      </c>
      <c r="AN1987">
        <v>56626</v>
      </c>
      <c r="AO1987" t="s">
        <v>414</v>
      </c>
      <c r="AP1987" t="s">
        <v>1704</v>
      </c>
      <c r="AQ1987" t="s">
        <v>4568</v>
      </c>
      <c r="AR1987" t="s">
        <v>1541</v>
      </c>
      <c r="AS1987">
        <v>0.16500000000000001</v>
      </c>
      <c r="AT1987">
        <v>140</v>
      </c>
      <c r="AU1987">
        <v>971.66525000000001</v>
      </c>
      <c r="AV1987" t="s">
        <v>4569</v>
      </c>
      <c r="AW1987" t="s">
        <v>1111</v>
      </c>
      <c r="AX1987" t="s">
        <v>2218</v>
      </c>
      <c r="AY1987" t="s">
        <v>414</v>
      </c>
      <c r="AZ1987">
        <v>0.50887119609262654</v>
      </c>
      <c r="BA1987">
        <v>0</v>
      </c>
      <c r="BB1987">
        <v>971.66525000000001</v>
      </c>
      <c r="BC1987">
        <v>18292</v>
      </c>
      <c r="BD1987" t="s">
        <v>414</v>
      </c>
      <c r="BE1987" t="s">
        <v>1704</v>
      </c>
      <c r="BF1987" t="s">
        <v>4570</v>
      </c>
      <c r="BG1987" t="s">
        <v>1707</v>
      </c>
      <c r="BH1987" t="s">
        <v>1541</v>
      </c>
      <c r="BI1987">
        <v>0.16500000000000001</v>
      </c>
      <c r="BJ1987">
        <v>110</v>
      </c>
      <c r="BK1987">
        <v>949.01599999999996</v>
      </c>
      <c r="BL1987" t="s">
        <v>4571</v>
      </c>
      <c r="BM1987" t="s">
        <v>414</v>
      </c>
      <c r="BN1987">
        <v>0.60340359045156589</v>
      </c>
      <c r="BO1987">
        <v>0</v>
      </c>
      <c r="BP1987">
        <v>949.01599999999996</v>
      </c>
      <c r="BQ1987">
        <v>4.5298500000000104</v>
      </c>
      <c r="BR1987" t="s">
        <v>412</v>
      </c>
      <c r="BS1987" t="s">
        <v>412</v>
      </c>
      <c r="BT1987">
        <v>9</v>
      </c>
      <c r="BU1987">
        <v>1</v>
      </c>
      <c r="CC1987" t="s">
        <v>4567</v>
      </c>
      <c r="CG1987" t="s">
        <v>1704</v>
      </c>
      <c r="CH1987">
        <v>0</v>
      </c>
      <c r="CI1987" t="b">
        <v>0</v>
      </c>
      <c r="CJ1987">
        <v>42163</v>
      </c>
      <c r="CK1987">
        <v>15001.892499999958</v>
      </c>
      <c r="CL1987">
        <v>27159.906750000024</v>
      </c>
      <c r="CM1987">
        <v>122.34558299998751</v>
      </c>
      <c r="CN1987">
        <v>1.1249999515712259E-3</v>
      </c>
      <c r="CO1987">
        <v>27159.621625000029</v>
      </c>
      <c r="CP1987">
        <v>271.29391599993687</v>
      </c>
      <c r="CQ1987">
        <v>8097.2939580000238</v>
      </c>
      <c r="CR1987">
        <v>6.2919999472796917E-3</v>
      </c>
      <c r="CS1987">
        <v>18608.835625000007</v>
      </c>
      <c r="CV1987" t="s">
        <v>412</v>
      </c>
      <c r="CW1987" t="s">
        <v>412</v>
      </c>
      <c r="CX1987" t="s">
        <v>412</v>
      </c>
      <c r="CY1987" t="s">
        <v>412</v>
      </c>
    </row>
    <row r="1988" spans="1:103" ht="289" x14ac:dyDescent="0.2">
      <c r="A1988" s="2"/>
      <c r="C1988" t="s">
        <v>43</v>
      </c>
      <c r="D1988" t="s">
        <v>44</v>
      </c>
      <c r="E1988" t="s">
        <v>4562</v>
      </c>
      <c r="F1988" t="s">
        <v>45</v>
      </c>
      <c r="G1988" t="s">
        <v>4563</v>
      </c>
      <c r="H1988">
        <v>1984</v>
      </c>
      <c r="I1988">
        <v>1986</v>
      </c>
      <c r="J1988" t="b">
        <v>0</v>
      </c>
      <c r="K1988" s="2"/>
      <c r="L1988" s="2"/>
      <c r="M1988" s="4" t="e">
        <f>IF(COUNTIF($N$2:N1988, N1988)=1, N1988, "")</f>
        <v>#VALUE!</v>
      </c>
      <c r="N1988" s="2" t="s">
        <v>4564</v>
      </c>
      <c r="P1988" s="2" t="s">
        <v>4565</v>
      </c>
      <c r="Q1988" t="s">
        <v>4566</v>
      </c>
      <c r="R1988">
        <v>12</v>
      </c>
      <c r="S1988" t="s">
        <v>1704</v>
      </c>
      <c r="T1988" t="s">
        <v>1704</v>
      </c>
      <c r="U1988" t="s">
        <v>1704</v>
      </c>
      <c r="V1988" t="s">
        <v>1111</v>
      </c>
      <c r="W1988" t="s">
        <v>1704</v>
      </c>
      <c r="X1988" t="s">
        <v>49</v>
      </c>
      <c r="Y1988" t="s">
        <v>2111</v>
      </c>
      <c r="Z1988">
        <v>0</v>
      </c>
      <c r="AH1988" t="s">
        <v>4567</v>
      </c>
      <c r="AM1988" t="s">
        <v>4562</v>
      </c>
      <c r="AN1988">
        <v>56626</v>
      </c>
      <c r="AO1988" t="s">
        <v>414</v>
      </c>
      <c r="AP1988" t="s">
        <v>1704</v>
      </c>
      <c r="AQ1988" t="s">
        <v>4568</v>
      </c>
      <c r="AR1988" t="s">
        <v>1541</v>
      </c>
      <c r="AS1988">
        <v>0.16500000000000001</v>
      </c>
      <c r="AT1988">
        <v>140</v>
      </c>
      <c r="AU1988">
        <v>971.66525000000001</v>
      </c>
      <c r="AV1988" t="s">
        <v>4569</v>
      </c>
      <c r="AW1988" t="s">
        <v>1111</v>
      </c>
      <c r="AX1988" t="s">
        <v>2218</v>
      </c>
      <c r="AY1988" t="s">
        <v>414</v>
      </c>
      <c r="AZ1988">
        <v>0.50887119609262654</v>
      </c>
      <c r="BA1988">
        <v>0</v>
      </c>
      <c r="BB1988">
        <v>971.66525000000001</v>
      </c>
      <c r="BC1988">
        <v>25577</v>
      </c>
      <c r="BD1988" t="s">
        <v>414</v>
      </c>
      <c r="BE1988" t="s">
        <v>1704</v>
      </c>
      <c r="BF1988" t="s">
        <v>4572</v>
      </c>
      <c r="BG1988" t="s">
        <v>1111</v>
      </c>
      <c r="BH1988" t="s">
        <v>1541</v>
      </c>
      <c r="BI1988">
        <v>0.16500000000000001</v>
      </c>
      <c r="BJ1988">
        <v>110</v>
      </c>
      <c r="BK1988">
        <v>949.01599999999996</v>
      </c>
      <c r="BL1988" t="s">
        <v>4571</v>
      </c>
      <c r="BM1988" t="s">
        <v>414</v>
      </c>
      <c r="BN1988">
        <v>0.57830467901707094</v>
      </c>
      <c r="BO1988">
        <v>0</v>
      </c>
      <c r="BP1988">
        <v>949.01599999999996</v>
      </c>
      <c r="BQ1988">
        <v>4.5298500000000104</v>
      </c>
      <c r="BR1988" t="s">
        <v>412</v>
      </c>
      <c r="BS1988" t="s">
        <v>412</v>
      </c>
      <c r="BT1988">
        <v>9</v>
      </c>
      <c r="BU1988">
        <v>1</v>
      </c>
      <c r="CC1988" t="s">
        <v>4567</v>
      </c>
      <c r="CG1988" t="s">
        <v>1704</v>
      </c>
      <c r="CH1988">
        <v>0</v>
      </c>
      <c r="CI1988" t="b">
        <v>0</v>
      </c>
      <c r="CJ1988">
        <v>42163</v>
      </c>
      <c r="CK1988">
        <v>15001.892499999958</v>
      </c>
      <c r="CL1988">
        <v>27159.906750000024</v>
      </c>
      <c r="CM1988">
        <v>122.34558299998751</v>
      </c>
      <c r="CN1988">
        <v>1.1249999515712259E-3</v>
      </c>
      <c r="CO1988">
        <v>27159.621625000029</v>
      </c>
      <c r="CP1988">
        <v>271.29391599993687</v>
      </c>
      <c r="CQ1988">
        <v>8097.2939580000238</v>
      </c>
      <c r="CR1988">
        <v>6.2919999472796917E-3</v>
      </c>
      <c r="CS1988">
        <v>18608.835625000007</v>
      </c>
      <c r="CV1988" t="s">
        <v>412</v>
      </c>
      <c r="CW1988" t="s">
        <v>412</v>
      </c>
      <c r="CX1988" t="s">
        <v>412</v>
      </c>
      <c r="CY1988" t="s">
        <v>412</v>
      </c>
    </row>
    <row r="1989" spans="1:103" ht="289" x14ac:dyDescent="0.2">
      <c r="A1989" s="2"/>
      <c r="C1989" t="s">
        <v>43</v>
      </c>
      <c r="D1989" t="s">
        <v>44</v>
      </c>
      <c r="E1989" t="s">
        <v>4562</v>
      </c>
      <c r="F1989" t="s">
        <v>45</v>
      </c>
      <c r="G1989" t="s">
        <v>4563</v>
      </c>
      <c r="H1989">
        <v>1984</v>
      </c>
      <c r="I1989">
        <v>1987</v>
      </c>
      <c r="J1989" t="b">
        <v>0</v>
      </c>
      <c r="K1989" s="2"/>
      <c r="L1989" s="2"/>
      <c r="M1989" s="4" t="e">
        <f>IF(COUNTIF($N$2:N1989, N1989)=1, N1989, "")</f>
        <v>#VALUE!</v>
      </c>
      <c r="N1989" s="2" t="s">
        <v>4564</v>
      </c>
      <c r="P1989" s="2" t="s">
        <v>4565</v>
      </c>
      <c r="Q1989" t="s">
        <v>4566</v>
      </c>
      <c r="R1989">
        <v>12</v>
      </c>
      <c r="S1989" t="s">
        <v>1704</v>
      </c>
      <c r="T1989" t="s">
        <v>1704</v>
      </c>
      <c r="U1989" t="s">
        <v>1704</v>
      </c>
      <c r="V1989" t="s">
        <v>1111</v>
      </c>
      <c r="W1989" t="s">
        <v>1704</v>
      </c>
      <c r="X1989" t="s">
        <v>49</v>
      </c>
      <c r="Y1989" t="s">
        <v>2111</v>
      </c>
      <c r="Z1989">
        <v>0</v>
      </c>
      <c r="AH1989" t="s">
        <v>4567</v>
      </c>
      <c r="AM1989" t="s">
        <v>4562</v>
      </c>
      <c r="AN1989">
        <v>56626</v>
      </c>
      <c r="AO1989" t="s">
        <v>414</v>
      </c>
      <c r="AP1989" t="s">
        <v>1704</v>
      </c>
      <c r="AQ1989" t="s">
        <v>4568</v>
      </c>
      <c r="AR1989" t="s">
        <v>1541</v>
      </c>
      <c r="AS1989">
        <v>0.16500000000000001</v>
      </c>
      <c r="AT1989">
        <v>140</v>
      </c>
      <c r="AU1989">
        <v>971.66525000000001</v>
      </c>
      <c r="AV1989" t="s">
        <v>4569</v>
      </c>
      <c r="AW1989" t="s">
        <v>1111</v>
      </c>
      <c r="AX1989" t="s">
        <v>2218</v>
      </c>
      <c r="AY1989" t="s">
        <v>414</v>
      </c>
      <c r="AZ1989">
        <v>0.50887119609262654</v>
      </c>
      <c r="BA1989">
        <v>0</v>
      </c>
      <c r="BB1989">
        <v>971.66525000000001</v>
      </c>
      <c r="BC1989">
        <v>77136</v>
      </c>
      <c r="BD1989" t="s">
        <v>414</v>
      </c>
      <c r="BE1989" t="s">
        <v>1109</v>
      </c>
      <c r="BG1989" t="s">
        <v>1110</v>
      </c>
      <c r="BH1989" t="s">
        <v>75</v>
      </c>
      <c r="BI1989">
        <v>0.27</v>
      </c>
      <c r="BJ1989">
        <v>50</v>
      </c>
      <c r="BK1989">
        <v>726.06999999999994</v>
      </c>
      <c r="BL1989" t="s">
        <v>3295</v>
      </c>
      <c r="BN1989">
        <v>0.51293638121337948</v>
      </c>
      <c r="BO1989">
        <v>0</v>
      </c>
      <c r="BP1989">
        <v>726.06999999999994</v>
      </c>
      <c r="BQ1989">
        <v>4.5298500000000104</v>
      </c>
      <c r="BR1989" t="s">
        <v>412</v>
      </c>
      <c r="BS1989" t="s">
        <v>412</v>
      </c>
      <c r="BT1989">
        <v>9</v>
      </c>
      <c r="BU1989">
        <v>1</v>
      </c>
      <c r="CC1989" t="s">
        <v>4567</v>
      </c>
      <c r="CG1989" t="s">
        <v>1704</v>
      </c>
      <c r="CH1989">
        <v>0</v>
      </c>
      <c r="CI1989" t="b">
        <v>0</v>
      </c>
      <c r="CJ1989">
        <v>42163</v>
      </c>
      <c r="CK1989">
        <v>15001.892499999958</v>
      </c>
      <c r="CL1989">
        <v>27159.906750000024</v>
      </c>
      <c r="CM1989">
        <v>122.34558299998751</v>
      </c>
      <c r="CN1989">
        <v>1.1249999515712259E-3</v>
      </c>
      <c r="CO1989">
        <v>27159.621625000029</v>
      </c>
      <c r="CP1989">
        <v>271.29391599993687</v>
      </c>
      <c r="CQ1989">
        <v>8097.2939580000238</v>
      </c>
      <c r="CR1989">
        <v>6.2919999472796917E-3</v>
      </c>
      <c r="CS1989">
        <v>18608.835625000007</v>
      </c>
      <c r="CV1989" t="s">
        <v>412</v>
      </c>
      <c r="CW1989" t="s">
        <v>412</v>
      </c>
      <c r="CX1989" t="s">
        <v>412</v>
      </c>
      <c r="CY1989" t="s">
        <v>412</v>
      </c>
    </row>
    <row r="1990" spans="1:103" ht="289" x14ac:dyDescent="0.2">
      <c r="A1990" s="2"/>
      <c r="C1990" t="s">
        <v>43</v>
      </c>
      <c r="D1990" t="s">
        <v>44</v>
      </c>
      <c r="E1990" t="s">
        <v>4562</v>
      </c>
      <c r="F1990" t="s">
        <v>45</v>
      </c>
      <c r="G1990" t="s">
        <v>4563</v>
      </c>
      <c r="H1990">
        <v>1984</v>
      </c>
      <c r="I1990">
        <v>1988</v>
      </c>
      <c r="J1990" t="b">
        <v>0</v>
      </c>
      <c r="K1990" s="2"/>
      <c r="L1990" s="2"/>
      <c r="M1990" s="4" t="e">
        <f>IF(COUNTIF($N$2:N1990, N1990)=1, N1990, "")</f>
        <v>#VALUE!</v>
      </c>
      <c r="N1990" s="2" t="s">
        <v>4564</v>
      </c>
      <c r="P1990" s="2" t="s">
        <v>4565</v>
      </c>
      <c r="Q1990" t="s">
        <v>4566</v>
      </c>
      <c r="R1990">
        <v>12</v>
      </c>
      <c r="S1990" t="s">
        <v>1704</v>
      </c>
      <c r="T1990" t="s">
        <v>1704</v>
      </c>
      <c r="U1990" t="s">
        <v>1704</v>
      </c>
      <c r="V1990" t="s">
        <v>1111</v>
      </c>
      <c r="W1990" t="s">
        <v>1704</v>
      </c>
      <c r="X1990" t="s">
        <v>49</v>
      </c>
      <c r="Y1990" t="s">
        <v>2111</v>
      </c>
      <c r="Z1990">
        <v>0</v>
      </c>
      <c r="AH1990" t="s">
        <v>4567</v>
      </c>
      <c r="AM1990" t="s">
        <v>4562</v>
      </c>
      <c r="AN1990">
        <v>56626</v>
      </c>
      <c r="AO1990" t="s">
        <v>414</v>
      </c>
      <c r="AP1990" t="s">
        <v>1704</v>
      </c>
      <c r="AQ1990" t="s">
        <v>4568</v>
      </c>
      <c r="AR1990" t="s">
        <v>1541</v>
      </c>
      <c r="AS1990">
        <v>0.16500000000000001</v>
      </c>
      <c r="AT1990">
        <v>140</v>
      </c>
      <c r="AU1990">
        <v>971.66525000000001</v>
      </c>
      <c r="AV1990" t="s">
        <v>4569</v>
      </c>
      <c r="AW1990" t="s">
        <v>1111</v>
      </c>
      <c r="AX1990" t="s">
        <v>2218</v>
      </c>
      <c r="AY1990" t="s">
        <v>414</v>
      </c>
      <c r="AZ1990">
        <v>0.50887119609262654</v>
      </c>
      <c r="BA1990">
        <v>0</v>
      </c>
      <c r="BB1990">
        <v>971.66525000000001</v>
      </c>
      <c r="BC1990">
        <v>29639</v>
      </c>
      <c r="BD1990" t="s">
        <v>414</v>
      </c>
      <c r="BE1990" t="s">
        <v>228</v>
      </c>
      <c r="BG1990" t="s">
        <v>229</v>
      </c>
      <c r="BH1990" t="s">
        <v>75</v>
      </c>
      <c r="BI1990">
        <v>0.27</v>
      </c>
      <c r="BJ1990">
        <v>276</v>
      </c>
      <c r="BK1990">
        <v>723.79139999999995</v>
      </c>
      <c r="BL1990" t="s">
        <v>4573</v>
      </c>
      <c r="BN1990">
        <v>0.59731743332430232</v>
      </c>
      <c r="BO1990">
        <v>0</v>
      </c>
      <c r="BP1990">
        <v>723.79139999999995</v>
      </c>
      <c r="BQ1990">
        <v>4.5298500000000104</v>
      </c>
      <c r="BR1990" t="s">
        <v>412</v>
      </c>
      <c r="BS1990" t="s">
        <v>412</v>
      </c>
      <c r="BT1990">
        <v>9</v>
      </c>
      <c r="BU1990">
        <v>1</v>
      </c>
      <c r="CC1990" t="s">
        <v>4567</v>
      </c>
      <c r="CG1990" t="s">
        <v>1704</v>
      </c>
      <c r="CH1990">
        <v>0</v>
      </c>
      <c r="CI1990" t="b">
        <v>0</v>
      </c>
      <c r="CJ1990">
        <v>42163</v>
      </c>
      <c r="CK1990">
        <v>15001.892499999958</v>
      </c>
      <c r="CL1990">
        <v>27159.906750000024</v>
      </c>
      <c r="CM1990">
        <v>122.34558299998751</v>
      </c>
      <c r="CN1990">
        <v>1.1249999515712259E-3</v>
      </c>
      <c r="CO1990">
        <v>27159.621625000029</v>
      </c>
      <c r="CP1990">
        <v>271.29391599993687</v>
      </c>
      <c r="CQ1990">
        <v>8097.2939580000238</v>
      </c>
      <c r="CR1990">
        <v>6.2919999472796917E-3</v>
      </c>
      <c r="CS1990">
        <v>18608.835625000007</v>
      </c>
      <c r="CV1990" t="s">
        <v>412</v>
      </c>
      <c r="CW1990" t="s">
        <v>412</v>
      </c>
      <c r="CX1990" t="s">
        <v>412</v>
      </c>
      <c r="CY1990" t="s">
        <v>412</v>
      </c>
    </row>
    <row r="1991" spans="1:103" ht="289" x14ac:dyDescent="0.2">
      <c r="A1991" s="2"/>
      <c r="C1991" t="s">
        <v>43</v>
      </c>
      <c r="D1991" t="s">
        <v>44</v>
      </c>
      <c r="E1991" t="s">
        <v>4562</v>
      </c>
      <c r="F1991" t="s">
        <v>45</v>
      </c>
      <c r="G1991" t="s">
        <v>4563</v>
      </c>
      <c r="H1991">
        <v>1984</v>
      </c>
      <c r="I1991">
        <v>1989</v>
      </c>
      <c r="J1991" t="b">
        <v>0</v>
      </c>
      <c r="K1991" s="2"/>
      <c r="L1991" s="2"/>
      <c r="M1991" s="4" t="e">
        <f>IF(COUNTIF($N$2:N1991, N1991)=1, N1991, "")</f>
        <v>#VALUE!</v>
      </c>
      <c r="N1991" s="2" t="s">
        <v>4564</v>
      </c>
      <c r="P1991" s="2" t="s">
        <v>4565</v>
      </c>
      <c r="Q1991" t="s">
        <v>4566</v>
      </c>
      <c r="R1991">
        <v>12</v>
      </c>
      <c r="S1991" t="s">
        <v>1704</v>
      </c>
      <c r="T1991" t="s">
        <v>1704</v>
      </c>
      <c r="U1991" t="s">
        <v>1704</v>
      </c>
      <c r="V1991" t="s">
        <v>1111</v>
      </c>
      <c r="W1991" t="s">
        <v>1704</v>
      </c>
      <c r="X1991" t="s">
        <v>49</v>
      </c>
      <c r="Y1991" t="s">
        <v>2111</v>
      </c>
      <c r="Z1991">
        <v>0</v>
      </c>
      <c r="AH1991" t="s">
        <v>4567</v>
      </c>
      <c r="AM1991" t="s">
        <v>4562</v>
      </c>
      <c r="AN1991">
        <v>56626</v>
      </c>
      <c r="AO1991" t="s">
        <v>414</v>
      </c>
      <c r="AP1991" t="s">
        <v>1704</v>
      </c>
      <c r="AQ1991" t="s">
        <v>4568</v>
      </c>
      <c r="AR1991" t="s">
        <v>1541</v>
      </c>
      <c r="AS1991">
        <v>0.16500000000000001</v>
      </c>
      <c r="AT1991">
        <v>140</v>
      </c>
      <c r="AU1991">
        <v>971.66525000000001</v>
      </c>
      <c r="AV1991" t="s">
        <v>4569</v>
      </c>
      <c r="AW1991" t="s">
        <v>1111</v>
      </c>
      <c r="AX1991" t="s">
        <v>2218</v>
      </c>
      <c r="AY1991" t="s">
        <v>414</v>
      </c>
      <c r="AZ1991">
        <v>0.50887119609262654</v>
      </c>
      <c r="BA1991">
        <v>0</v>
      </c>
      <c r="BB1991">
        <v>971.66525000000001</v>
      </c>
      <c r="BC1991">
        <v>195952</v>
      </c>
      <c r="BD1991" t="s">
        <v>414</v>
      </c>
      <c r="BE1991" t="s">
        <v>376</v>
      </c>
      <c r="BG1991" t="s">
        <v>377</v>
      </c>
      <c r="BH1991" t="s">
        <v>75</v>
      </c>
      <c r="BI1991">
        <v>0.27</v>
      </c>
      <c r="BJ1991">
        <v>0</v>
      </c>
      <c r="BK1991">
        <v>708.875</v>
      </c>
      <c r="BL1991" t="s">
        <v>2568</v>
      </c>
      <c r="BN1991">
        <v>0.65018294147274447</v>
      </c>
      <c r="BO1991">
        <v>0</v>
      </c>
      <c r="BP1991">
        <v>708.875</v>
      </c>
      <c r="BQ1991">
        <v>4.5298500000000104</v>
      </c>
      <c r="BR1991" t="s">
        <v>412</v>
      </c>
      <c r="BS1991" t="s">
        <v>412</v>
      </c>
      <c r="BT1991">
        <v>9</v>
      </c>
      <c r="BU1991">
        <v>1</v>
      </c>
      <c r="CC1991" t="s">
        <v>4567</v>
      </c>
      <c r="CG1991" t="s">
        <v>1704</v>
      </c>
      <c r="CH1991">
        <v>0</v>
      </c>
      <c r="CI1991" t="b">
        <v>0</v>
      </c>
      <c r="CJ1991">
        <v>42163</v>
      </c>
      <c r="CK1991">
        <v>15001.892499999958</v>
      </c>
      <c r="CL1991">
        <v>27159.906750000024</v>
      </c>
      <c r="CM1991">
        <v>122.34558299998751</v>
      </c>
      <c r="CN1991">
        <v>1.1249999515712259E-3</v>
      </c>
      <c r="CO1991">
        <v>27159.621625000029</v>
      </c>
      <c r="CP1991">
        <v>271.29391599993687</v>
      </c>
      <c r="CQ1991">
        <v>8097.2939580000238</v>
      </c>
      <c r="CR1991">
        <v>6.2919999472796917E-3</v>
      </c>
      <c r="CS1991">
        <v>18608.835625000007</v>
      </c>
      <c r="CV1991" t="s">
        <v>412</v>
      </c>
      <c r="CW1991" t="s">
        <v>412</v>
      </c>
      <c r="CX1991" t="s">
        <v>412</v>
      </c>
      <c r="CY1991" t="s">
        <v>412</v>
      </c>
    </row>
    <row r="1992" spans="1:103" ht="289" x14ac:dyDescent="0.2">
      <c r="A1992" s="2"/>
      <c r="C1992" t="s">
        <v>43</v>
      </c>
      <c r="D1992" t="s">
        <v>44</v>
      </c>
      <c r="E1992" t="s">
        <v>4562</v>
      </c>
      <c r="F1992" t="s">
        <v>45</v>
      </c>
      <c r="G1992" t="s">
        <v>4563</v>
      </c>
      <c r="H1992">
        <v>1984</v>
      </c>
      <c r="I1992">
        <v>1990</v>
      </c>
      <c r="J1992" t="b">
        <v>0</v>
      </c>
      <c r="K1992" s="2"/>
      <c r="L1992" s="2"/>
      <c r="M1992" s="4" t="e">
        <f>IF(COUNTIF($N$2:N1992, N1992)=1, N1992, "")</f>
        <v>#VALUE!</v>
      </c>
      <c r="N1992" s="2" t="s">
        <v>4564</v>
      </c>
      <c r="P1992" s="2" t="s">
        <v>4565</v>
      </c>
      <c r="Q1992" t="s">
        <v>4566</v>
      </c>
      <c r="R1992">
        <v>12</v>
      </c>
      <c r="S1992" t="s">
        <v>1704</v>
      </c>
      <c r="T1992" t="s">
        <v>1704</v>
      </c>
      <c r="U1992" t="s">
        <v>1704</v>
      </c>
      <c r="V1992" t="s">
        <v>1111</v>
      </c>
      <c r="W1992" t="s">
        <v>1704</v>
      </c>
      <c r="X1992" t="s">
        <v>49</v>
      </c>
      <c r="Y1992" t="s">
        <v>2111</v>
      </c>
      <c r="Z1992">
        <v>0</v>
      </c>
      <c r="AH1992" t="s">
        <v>4567</v>
      </c>
      <c r="AM1992" t="s">
        <v>4562</v>
      </c>
      <c r="AN1992">
        <v>56626</v>
      </c>
      <c r="AO1992" t="s">
        <v>414</v>
      </c>
      <c r="AP1992" t="s">
        <v>1704</v>
      </c>
      <c r="AQ1992" t="s">
        <v>4568</v>
      </c>
      <c r="AR1992" t="s">
        <v>1541</v>
      </c>
      <c r="AS1992">
        <v>0.16500000000000001</v>
      </c>
      <c r="AT1992">
        <v>140</v>
      </c>
      <c r="AU1992">
        <v>971.66525000000001</v>
      </c>
      <c r="AV1992" t="s">
        <v>4569</v>
      </c>
      <c r="AW1992" t="s">
        <v>1111</v>
      </c>
      <c r="AX1992" t="s">
        <v>2218</v>
      </c>
      <c r="AY1992" t="s">
        <v>414</v>
      </c>
      <c r="AZ1992">
        <v>0.50887119609262654</v>
      </c>
      <c r="BA1992">
        <v>0</v>
      </c>
      <c r="BB1992">
        <v>971.66525000000001</v>
      </c>
      <c r="BC1992">
        <v>28291</v>
      </c>
      <c r="BD1992" t="s">
        <v>414</v>
      </c>
      <c r="BE1992" t="s">
        <v>4574</v>
      </c>
      <c r="BG1992" t="s">
        <v>4575</v>
      </c>
      <c r="BH1992" t="s">
        <v>75</v>
      </c>
      <c r="BI1992">
        <v>0.27</v>
      </c>
      <c r="BJ1992">
        <v>124</v>
      </c>
      <c r="BK1992">
        <v>671.51859999999999</v>
      </c>
      <c r="BL1992" t="s">
        <v>4576</v>
      </c>
      <c r="BN1992">
        <v>0.48367397874572599</v>
      </c>
      <c r="BO1992">
        <v>0</v>
      </c>
      <c r="BP1992">
        <v>671.51859999999999</v>
      </c>
      <c r="BQ1992">
        <v>4.5298500000000104</v>
      </c>
      <c r="BR1992" t="s">
        <v>412</v>
      </c>
      <c r="BS1992" t="s">
        <v>412</v>
      </c>
      <c r="BT1992">
        <v>9</v>
      </c>
      <c r="BU1992">
        <v>1</v>
      </c>
      <c r="CC1992" t="s">
        <v>4567</v>
      </c>
      <c r="CG1992" t="s">
        <v>1704</v>
      </c>
      <c r="CH1992">
        <v>0</v>
      </c>
      <c r="CI1992" t="b">
        <v>0</v>
      </c>
      <c r="CJ1992">
        <v>42163</v>
      </c>
      <c r="CK1992">
        <v>15001.892499999958</v>
      </c>
      <c r="CL1992">
        <v>27159.906750000024</v>
      </c>
      <c r="CM1992">
        <v>122.34558299998751</v>
      </c>
      <c r="CN1992">
        <v>1.1249999515712259E-3</v>
      </c>
      <c r="CO1992">
        <v>27159.621625000029</v>
      </c>
      <c r="CP1992">
        <v>271.29391599993687</v>
      </c>
      <c r="CQ1992">
        <v>8097.2939580000238</v>
      </c>
      <c r="CR1992">
        <v>6.2919999472796917E-3</v>
      </c>
      <c r="CS1992">
        <v>18608.835625000007</v>
      </c>
      <c r="CV1992" t="s">
        <v>412</v>
      </c>
      <c r="CW1992" t="s">
        <v>412</v>
      </c>
      <c r="CX1992" t="s">
        <v>412</v>
      </c>
      <c r="CY1992" t="s">
        <v>412</v>
      </c>
    </row>
    <row r="1993" spans="1:103" ht="289" x14ac:dyDescent="0.2">
      <c r="A1993" s="2"/>
      <c r="C1993" t="s">
        <v>43</v>
      </c>
      <c r="D1993" t="s">
        <v>44</v>
      </c>
      <c r="E1993" t="s">
        <v>4562</v>
      </c>
      <c r="F1993" t="s">
        <v>45</v>
      </c>
      <c r="G1993" t="s">
        <v>4563</v>
      </c>
      <c r="H1993">
        <v>1984</v>
      </c>
      <c r="I1993">
        <v>1991</v>
      </c>
      <c r="J1993" t="b">
        <v>0</v>
      </c>
      <c r="K1993" s="2"/>
      <c r="L1993" s="2"/>
      <c r="M1993" s="4" t="e">
        <f>IF(COUNTIF($N$2:N1993, N1993)=1, N1993, "")</f>
        <v>#VALUE!</v>
      </c>
      <c r="N1993" s="2" t="s">
        <v>4564</v>
      </c>
      <c r="P1993" s="2" t="s">
        <v>4565</v>
      </c>
      <c r="Q1993" t="s">
        <v>4566</v>
      </c>
      <c r="R1993">
        <v>12</v>
      </c>
      <c r="S1993" t="s">
        <v>1704</v>
      </c>
      <c r="T1993" t="s">
        <v>1704</v>
      </c>
      <c r="U1993" t="s">
        <v>1704</v>
      </c>
      <c r="V1993" t="s">
        <v>1111</v>
      </c>
      <c r="W1993" t="s">
        <v>1704</v>
      </c>
      <c r="X1993" t="s">
        <v>49</v>
      </c>
      <c r="Y1993" t="s">
        <v>2111</v>
      </c>
      <c r="Z1993">
        <v>0</v>
      </c>
      <c r="AH1993" t="s">
        <v>4567</v>
      </c>
      <c r="AM1993" t="s">
        <v>4562</v>
      </c>
      <c r="AN1993">
        <v>56626</v>
      </c>
      <c r="AO1993" t="s">
        <v>414</v>
      </c>
      <c r="AP1993" t="s">
        <v>1704</v>
      </c>
      <c r="AQ1993" t="s">
        <v>4568</v>
      </c>
      <c r="AR1993" t="s">
        <v>1541</v>
      </c>
      <c r="AS1993">
        <v>0.16500000000000001</v>
      </c>
      <c r="AT1993">
        <v>140</v>
      </c>
      <c r="AU1993">
        <v>971.66525000000001</v>
      </c>
      <c r="AV1993" t="s">
        <v>4569</v>
      </c>
      <c r="AW1993" t="s">
        <v>1111</v>
      </c>
      <c r="AX1993" t="s">
        <v>2218</v>
      </c>
      <c r="AY1993" t="s">
        <v>414</v>
      </c>
      <c r="AZ1993">
        <v>0.50887119609262654</v>
      </c>
      <c r="BA1993">
        <v>0</v>
      </c>
      <c r="BB1993">
        <v>971.66525000000001</v>
      </c>
      <c r="BC1993">
        <v>203330</v>
      </c>
      <c r="BD1993" t="s">
        <v>414</v>
      </c>
      <c r="BE1993" t="s">
        <v>228</v>
      </c>
      <c r="BG1993" t="s">
        <v>992</v>
      </c>
      <c r="BH1993" t="s">
        <v>75</v>
      </c>
      <c r="BI1993">
        <v>0.27</v>
      </c>
      <c r="BJ1993">
        <v>0</v>
      </c>
      <c r="BK1993">
        <v>628.875</v>
      </c>
      <c r="BL1993" t="s">
        <v>4577</v>
      </c>
      <c r="BN1993">
        <v>0.4257769532366163</v>
      </c>
      <c r="BO1993">
        <v>0</v>
      </c>
      <c r="BP1993">
        <v>628.875</v>
      </c>
      <c r="BQ1993">
        <v>4.5298500000000104</v>
      </c>
      <c r="BR1993" t="s">
        <v>412</v>
      </c>
      <c r="BS1993" t="s">
        <v>412</v>
      </c>
      <c r="BT1993">
        <v>9</v>
      </c>
      <c r="BU1993">
        <v>1</v>
      </c>
      <c r="CC1993" t="s">
        <v>4567</v>
      </c>
      <c r="CG1993" t="s">
        <v>1704</v>
      </c>
      <c r="CH1993">
        <v>0</v>
      </c>
      <c r="CI1993" t="b">
        <v>0</v>
      </c>
      <c r="CJ1993">
        <v>42163</v>
      </c>
      <c r="CK1993">
        <v>15001.892499999958</v>
      </c>
      <c r="CL1993">
        <v>27159.906750000024</v>
      </c>
      <c r="CM1993">
        <v>122.34558299998751</v>
      </c>
      <c r="CN1993">
        <v>1.1249999515712259E-3</v>
      </c>
      <c r="CO1993">
        <v>27159.621625000029</v>
      </c>
      <c r="CP1993">
        <v>271.29391599993687</v>
      </c>
      <c r="CQ1993">
        <v>8097.2939580000238</v>
      </c>
      <c r="CR1993">
        <v>6.2919999472796917E-3</v>
      </c>
      <c r="CS1993">
        <v>18608.835625000007</v>
      </c>
      <c r="CV1993" t="s">
        <v>412</v>
      </c>
      <c r="CW1993" t="s">
        <v>412</v>
      </c>
      <c r="CX1993" t="s">
        <v>412</v>
      </c>
      <c r="CY1993" t="s">
        <v>412</v>
      </c>
    </row>
    <row r="1994" spans="1:103" ht="289" x14ac:dyDescent="0.2">
      <c r="A1994" s="2"/>
      <c r="C1994" t="s">
        <v>43</v>
      </c>
      <c r="D1994" t="s">
        <v>44</v>
      </c>
      <c r="E1994" t="s">
        <v>4562</v>
      </c>
      <c r="F1994" t="s">
        <v>45</v>
      </c>
      <c r="G1994" t="s">
        <v>4563</v>
      </c>
      <c r="H1994">
        <v>1984</v>
      </c>
      <c r="I1994">
        <v>1992</v>
      </c>
      <c r="J1994" t="b">
        <v>0</v>
      </c>
      <c r="K1994" s="2"/>
      <c r="L1994" s="2"/>
      <c r="M1994" s="4" t="e">
        <f>IF(COUNTIF($N$2:N1994, N1994)=1, N1994, "")</f>
        <v>#VALUE!</v>
      </c>
      <c r="N1994" s="2" t="s">
        <v>4564</v>
      </c>
      <c r="P1994" s="2" t="s">
        <v>4565</v>
      </c>
      <c r="Q1994" t="s">
        <v>4566</v>
      </c>
      <c r="R1994">
        <v>12</v>
      </c>
      <c r="S1994" t="s">
        <v>1704</v>
      </c>
      <c r="T1994" t="s">
        <v>1704</v>
      </c>
      <c r="U1994" t="s">
        <v>1704</v>
      </c>
      <c r="V1994" t="s">
        <v>1111</v>
      </c>
      <c r="W1994" t="s">
        <v>1704</v>
      </c>
      <c r="X1994" t="s">
        <v>49</v>
      </c>
      <c r="Y1994" t="s">
        <v>2111</v>
      </c>
      <c r="Z1994">
        <v>0</v>
      </c>
      <c r="AH1994" t="s">
        <v>4567</v>
      </c>
      <c r="AM1994" t="s">
        <v>4562</v>
      </c>
      <c r="AN1994">
        <v>56626</v>
      </c>
      <c r="AO1994" t="s">
        <v>414</v>
      </c>
      <c r="AP1994" t="s">
        <v>1704</v>
      </c>
      <c r="AQ1994" t="s">
        <v>4568</v>
      </c>
      <c r="AR1994" t="s">
        <v>1541</v>
      </c>
      <c r="AS1994">
        <v>0.16500000000000001</v>
      </c>
      <c r="AT1994">
        <v>140</v>
      </c>
      <c r="AU1994">
        <v>971.66525000000001</v>
      </c>
      <c r="AV1994" t="s">
        <v>4569</v>
      </c>
      <c r="AW1994" t="s">
        <v>1111</v>
      </c>
      <c r="AX1994" t="s">
        <v>2218</v>
      </c>
      <c r="AY1994" t="s">
        <v>414</v>
      </c>
      <c r="AZ1994">
        <v>0.50887119609262654</v>
      </c>
      <c r="BA1994">
        <v>0</v>
      </c>
      <c r="BB1994">
        <v>971.66525000000001</v>
      </c>
      <c r="BC1994">
        <v>29566</v>
      </c>
      <c r="BD1994" t="s">
        <v>414</v>
      </c>
      <c r="BE1994" t="s">
        <v>228</v>
      </c>
      <c r="BG1994" t="s">
        <v>991</v>
      </c>
      <c r="BH1994" t="s">
        <v>75</v>
      </c>
      <c r="BI1994">
        <v>0.27</v>
      </c>
      <c r="BJ1994">
        <v>0</v>
      </c>
      <c r="BK1994">
        <v>628.875</v>
      </c>
      <c r="BL1994" t="s">
        <v>4577</v>
      </c>
      <c r="BN1994">
        <v>0.56180118012872504</v>
      </c>
      <c r="BO1994">
        <v>0</v>
      </c>
      <c r="BP1994">
        <v>628.875</v>
      </c>
      <c r="BQ1994">
        <v>4.5298500000000104</v>
      </c>
      <c r="BR1994" t="s">
        <v>412</v>
      </c>
      <c r="BS1994" t="s">
        <v>412</v>
      </c>
      <c r="BT1994">
        <v>9</v>
      </c>
      <c r="BU1994">
        <v>1</v>
      </c>
      <c r="CC1994" t="s">
        <v>4567</v>
      </c>
      <c r="CG1994" t="s">
        <v>1704</v>
      </c>
      <c r="CH1994">
        <v>0</v>
      </c>
      <c r="CI1994" t="b">
        <v>0</v>
      </c>
      <c r="CJ1994">
        <v>42163</v>
      </c>
      <c r="CK1994">
        <v>15001.892499999958</v>
      </c>
      <c r="CL1994">
        <v>27159.906750000024</v>
      </c>
      <c r="CM1994">
        <v>122.34558299998751</v>
      </c>
      <c r="CN1994">
        <v>1.1249999515712259E-3</v>
      </c>
      <c r="CO1994">
        <v>27159.621625000029</v>
      </c>
      <c r="CP1994">
        <v>271.29391599993687</v>
      </c>
      <c r="CQ1994">
        <v>8097.2939580000238</v>
      </c>
      <c r="CR1994">
        <v>6.2919999472796917E-3</v>
      </c>
      <c r="CS1994">
        <v>18608.835625000007</v>
      </c>
      <c r="CV1994" t="s">
        <v>412</v>
      </c>
      <c r="CW1994" t="s">
        <v>412</v>
      </c>
      <c r="CX1994" t="s">
        <v>412</v>
      </c>
      <c r="CY1994" t="s">
        <v>412</v>
      </c>
    </row>
    <row r="1995" spans="1:103" ht="289" x14ac:dyDescent="0.2">
      <c r="A1995" s="2"/>
      <c r="C1995" t="s">
        <v>43</v>
      </c>
      <c r="D1995" t="s">
        <v>44</v>
      </c>
      <c r="E1995" t="s">
        <v>4562</v>
      </c>
      <c r="F1995" t="s">
        <v>45</v>
      </c>
      <c r="G1995" t="s">
        <v>4563</v>
      </c>
      <c r="H1995">
        <v>1984</v>
      </c>
      <c r="I1995">
        <v>1993</v>
      </c>
      <c r="J1995" t="b">
        <v>0</v>
      </c>
      <c r="K1995" s="2"/>
      <c r="L1995" s="2"/>
      <c r="M1995" s="4" t="e">
        <f>IF(COUNTIF($N$2:N1995, N1995)=1, N1995, "")</f>
        <v>#VALUE!</v>
      </c>
      <c r="N1995" s="2" t="s">
        <v>4564</v>
      </c>
      <c r="P1995" s="2" t="s">
        <v>4565</v>
      </c>
      <c r="Q1995" t="s">
        <v>4566</v>
      </c>
      <c r="R1995">
        <v>12</v>
      </c>
      <c r="S1995" t="s">
        <v>1704</v>
      </c>
      <c r="T1995" t="s">
        <v>1704</v>
      </c>
      <c r="U1995" t="s">
        <v>1704</v>
      </c>
      <c r="V1995" t="s">
        <v>1111</v>
      </c>
      <c r="W1995" t="s">
        <v>1704</v>
      </c>
      <c r="X1995" t="s">
        <v>49</v>
      </c>
      <c r="Y1995" t="s">
        <v>2111</v>
      </c>
      <c r="Z1995">
        <v>0</v>
      </c>
      <c r="AH1995" t="s">
        <v>4567</v>
      </c>
      <c r="AM1995" t="s">
        <v>4562</v>
      </c>
      <c r="AN1995">
        <v>56626</v>
      </c>
      <c r="AO1995" t="s">
        <v>414</v>
      </c>
      <c r="AP1995" t="s">
        <v>1704</v>
      </c>
      <c r="AQ1995" t="s">
        <v>4568</v>
      </c>
      <c r="AR1995" t="s">
        <v>1541</v>
      </c>
      <c r="AS1995">
        <v>0.16500000000000001</v>
      </c>
      <c r="AT1995">
        <v>140</v>
      </c>
      <c r="AU1995">
        <v>971.66525000000001</v>
      </c>
      <c r="AV1995" t="s">
        <v>4569</v>
      </c>
      <c r="AW1995" t="s">
        <v>1111</v>
      </c>
      <c r="AX1995" t="s">
        <v>2218</v>
      </c>
      <c r="AY1995" t="s">
        <v>414</v>
      </c>
      <c r="AZ1995">
        <v>0.50887119609262654</v>
      </c>
      <c r="BA1995">
        <v>0</v>
      </c>
      <c r="BB1995">
        <v>971.66525000000001</v>
      </c>
      <c r="BC1995">
        <v>33282</v>
      </c>
      <c r="BD1995" t="s">
        <v>414</v>
      </c>
      <c r="BE1995" t="s">
        <v>4578</v>
      </c>
      <c r="BG1995" t="s">
        <v>4579</v>
      </c>
      <c r="BH1995" t="s">
        <v>75</v>
      </c>
      <c r="BI1995">
        <v>0.27</v>
      </c>
      <c r="BJ1995">
        <v>110</v>
      </c>
      <c r="BK1995">
        <v>586.70399999999995</v>
      </c>
      <c r="BL1995" t="s">
        <v>4580</v>
      </c>
      <c r="BN1995">
        <v>0.58181885302249137</v>
      </c>
      <c r="BO1995">
        <v>0</v>
      </c>
      <c r="BP1995">
        <v>586.70399999999995</v>
      </c>
      <c r="BQ1995">
        <v>4.5298500000000104</v>
      </c>
      <c r="BR1995" t="s">
        <v>412</v>
      </c>
      <c r="BS1995" t="s">
        <v>412</v>
      </c>
      <c r="BT1995">
        <v>9</v>
      </c>
      <c r="BU1995">
        <v>1</v>
      </c>
      <c r="CC1995" t="s">
        <v>4567</v>
      </c>
      <c r="CG1995" t="s">
        <v>1704</v>
      </c>
      <c r="CH1995">
        <v>0</v>
      </c>
      <c r="CI1995" t="b">
        <v>0</v>
      </c>
      <c r="CJ1995">
        <v>42163</v>
      </c>
      <c r="CK1995">
        <v>15001.892499999958</v>
      </c>
      <c r="CL1995">
        <v>27159.906750000024</v>
      </c>
      <c r="CM1995">
        <v>122.34558299998751</v>
      </c>
      <c r="CN1995">
        <v>1.1249999515712259E-3</v>
      </c>
      <c r="CO1995">
        <v>27159.621625000029</v>
      </c>
      <c r="CP1995">
        <v>271.29391599993687</v>
      </c>
      <c r="CQ1995">
        <v>8097.2939580000238</v>
      </c>
      <c r="CR1995">
        <v>6.2919999472796917E-3</v>
      </c>
      <c r="CS1995">
        <v>18608.835625000007</v>
      </c>
      <c r="CV1995" t="s">
        <v>412</v>
      </c>
      <c r="CW1995" t="s">
        <v>412</v>
      </c>
      <c r="CX1995" t="s">
        <v>412</v>
      </c>
      <c r="CY1995" t="s">
        <v>412</v>
      </c>
    </row>
    <row r="1996" spans="1:103" ht="289" x14ac:dyDescent="0.2">
      <c r="A1996" s="2"/>
      <c r="C1996" t="s">
        <v>43</v>
      </c>
      <c r="D1996" t="s">
        <v>44</v>
      </c>
      <c r="E1996" t="s">
        <v>4562</v>
      </c>
      <c r="F1996" t="s">
        <v>45</v>
      </c>
      <c r="G1996" t="s">
        <v>4563</v>
      </c>
      <c r="H1996">
        <v>1984</v>
      </c>
      <c r="I1996">
        <v>1994</v>
      </c>
      <c r="J1996" t="b">
        <v>0</v>
      </c>
      <c r="K1996" s="2"/>
      <c r="L1996" s="2"/>
      <c r="M1996" s="4" t="e">
        <f>IF(COUNTIF($N$2:N1996, N1996)=1, N1996, "")</f>
        <v>#VALUE!</v>
      </c>
      <c r="N1996" s="2" t="s">
        <v>4564</v>
      </c>
      <c r="P1996" s="2" t="s">
        <v>4565</v>
      </c>
      <c r="Q1996" t="s">
        <v>4566</v>
      </c>
      <c r="R1996">
        <v>12</v>
      </c>
      <c r="S1996" t="s">
        <v>1704</v>
      </c>
      <c r="T1996" t="s">
        <v>1704</v>
      </c>
      <c r="U1996" t="s">
        <v>1704</v>
      </c>
      <c r="V1996" t="s">
        <v>1111</v>
      </c>
      <c r="W1996" t="s">
        <v>1704</v>
      </c>
      <c r="X1996" t="s">
        <v>49</v>
      </c>
      <c r="Y1996" t="s">
        <v>2111</v>
      </c>
      <c r="Z1996">
        <v>0</v>
      </c>
      <c r="AH1996" t="s">
        <v>4567</v>
      </c>
      <c r="AM1996" t="s">
        <v>4562</v>
      </c>
      <c r="AN1996">
        <v>56626</v>
      </c>
      <c r="AO1996" t="s">
        <v>414</v>
      </c>
      <c r="AP1996" t="s">
        <v>1704</v>
      </c>
      <c r="AQ1996" t="s">
        <v>4568</v>
      </c>
      <c r="AR1996" t="s">
        <v>1541</v>
      </c>
      <c r="AS1996">
        <v>0.16500000000000001</v>
      </c>
      <c r="AT1996">
        <v>140</v>
      </c>
      <c r="AU1996">
        <v>971.66525000000001</v>
      </c>
      <c r="AV1996" t="s">
        <v>4569</v>
      </c>
      <c r="AW1996" t="s">
        <v>1111</v>
      </c>
      <c r="AX1996" t="s">
        <v>2218</v>
      </c>
      <c r="AY1996" t="s">
        <v>414</v>
      </c>
      <c r="AZ1996">
        <v>0.50887119609262654</v>
      </c>
      <c r="BA1996">
        <v>0</v>
      </c>
      <c r="BB1996">
        <v>971.66525000000001</v>
      </c>
      <c r="BC1996">
        <v>30802</v>
      </c>
      <c r="BD1996" t="s">
        <v>414</v>
      </c>
      <c r="BE1996" t="s">
        <v>4581</v>
      </c>
      <c r="BF1996" t="s">
        <v>4582</v>
      </c>
      <c r="BG1996" t="s">
        <v>3287</v>
      </c>
      <c r="BH1996" t="s">
        <v>1606</v>
      </c>
      <c r="BI1996">
        <v>0.12333333333333332</v>
      </c>
      <c r="BJ1996">
        <v>130</v>
      </c>
      <c r="BK1996">
        <v>493.18911111111106</v>
      </c>
      <c r="BL1996" t="s">
        <v>4583</v>
      </c>
      <c r="BM1996" t="s">
        <v>414</v>
      </c>
      <c r="BN1996">
        <v>0.58093714637967186</v>
      </c>
      <c r="BO1996">
        <v>0</v>
      </c>
      <c r="BP1996">
        <v>493.18911111111106</v>
      </c>
      <c r="BQ1996">
        <v>4.5298500000000104</v>
      </c>
      <c r="BR1996" t="s">
        <v>412</v>
      </c>
      <c r="BS1996" t="s">
        <v>412</v>
      </c>
      <c r="BT1996">
        <v>9</v>
      </c>
      <c r="BU1996">
        <v>1</v>
      </c>
      <c r="CC1996" t="s">
        <v>4567</v>
      </c>
      <c r="CG1996" t="s">
        <v>1704</v>
      </c>
      <c r="CH1996">
        <v>0</v>
      </c>
      <c r="CI1996" t="b">
        <v>0</v>
      </c>
      <c r="CJ1996">
        <v>42163</v>
      </c>
      <c r="CK1996">
        <v>15001.892499999958</v>
      </c>
      <c r="CL1996">
        <v>27159.906750000024</v>
      </c>
      <c r="CM1996">
        <v>122.34558299998751</v>
      </c>
      <c r="CN1996">
        <v>1.1249999515712259E-3</v>
      </c>
      <c r="CO1996">
        <v>27159.621625000029</v>
      </c>
      <c r="CP1996">
        <v>271.29391599993687</v>
      </c>
      <c r="CQ1996">
        <v>8097.2939580000238</v>
      </c>
      <c r="CR1996">
        <v>6.2919999472796917E-3</v>
      </c>
      <c r="CS1996">
        <v>18608.835625000007</v>
      </c>
      <c r="CV1996" t="s">
        <v>412</v>
      </c>
      <c r="CW1996" t="s">
        <v>412</v>
      </c>
      <c r="CX1996" t="s">
        <v>412</v>
      </c>
      <c r="CY1996" t="s">
        <v>412</v>
      </c>
    </row>
    <row r="1997" spans="1:103" ht="289" x14ac:dyDescent="0.2">
      <c r="A1997" s="2"/>
      <c r="C1997" t="s">
        <v>43</v>
      </c>
      <c r="D1997" t="s">
        <v>44</v>
      </c>
      <c r="E1997" t="s">
        <v>4562</v>
      </c>
      <c r="F1997" t="s">
        <v>45</v>
      </c>
      <c r="G1997" t="s">
        <v>4563</v>
      </c>
      <c r="H1997">
        <v>1984</v>
      </c>
      <c r="I1997">
        <v>1995</v>
      </c>
      <c r="J1997" t="b">
        <v>0</v>
      </c>
      <c r="K1997" s="2"/>
      <c r="L1997" s="2"/>
      <c r="M1997" s="4" t="e">
        <f>IF(COUNTIF($N$2:N1997, N1997)=1, N1997, "")</f>
        <v>#VALUE!</v>
      </c>
      <c r="N1997" s="2" t="s">
        <v>4564</v>
      </c>
      <c r="P1997" s="2" t="s">
        <v>4565</v>
      </c>
      <c r="Q1997" t="s">
        <v>4566</v>
      </c>
      <c r="R1997">
        <v>12</v>
      </c>
      <c r="S1997" t="s">
        <v>1704</v>
      </c>
      <c r="T1997" t="s">
        <v>1704</v>
      </c>
      <c r="U1997" t="s">
        <v>1704</v>
      </c>
      <c r="V1997" t="s">
        <v>1111</v>
      </c>
      <c r="W1997" t="s">
        <v>1704</v>
      </c>
      <c r="X1997" t="s">
        <v>49</v>
      </c>
      <c r="Y1997" t="s">
        <v>2111</v>
      </c>
      <c r="Z1997">
        <v>0</v>
      </c>
      <c r="AH1997" t="s">
        <v>4567</v>
      </c>
      <c r="AM1997" t="s">
        <v>4562</v>
      </c>
      <c r="AN1997">
        <v>56626</v>
      </c>
      <c r="AO1997" t="s">
        <v>414</v>
      </c>
      <c r="AP1997" t="s">
        <v>1704</v>
      </c>
      <c r="AQ1997" t="s">
        <v>4568</v>
      </c>
      <c r="AR1997" t="s">
        <v>1541</v>
      </c>
      <c r="AS1997">
        <v>0.16500000000000001</v>
      </c>
      <c r="AT1997">
        <v>140</v>
      </c>
      <c r="AU1997">
        <v>971.66525000000001</v>
      </c>
      <c r="AV1997" t="s">
        <v>4569</v>
      </c>
      <c r="AW1997" t="s">
        <v>1111</v>
      </c>
      <c r="AX1997" t="s">
        <v>2218</v>
      </c>
      <c r="AY1997" t="s">
        <v>414</v>
      </c>
      <c r="AZ1997">
        <v>0.50887119609262654</v>
      </c>
      <c r="BA1997">
        <v>0</v>
      </c>
      <c r="BB1997">
        <v>971.66525000000001</v>
      </c>
      <c r="BC1997">
        <v>56625</v>
      </c>
      <c r="BD1997" t="s">
        <v>414</v>
      </c>
      <c r="BE1997" t="s">
        <v>4581</v>
      </c>
      <c r="BF1997" t="s">
        <v>4584</v>
      </c>
      <c r="BG1997" t="s">
        <v>4585</v>
      </c>
      <c r="BH1997" t="s">
        <v>1606</v>
      </c>
      <c r="BI1997">
        <v>0.12333333333333332</v>
      </c>
      <c r="BJ1997">
        <v>130</v>
      </c>
      <c r="BK1997">
        <v>493.18911111111106</v>
      </c>
      <c r="BL1997" t="s">
        <v>4583</v>
      </c>
      <c r="BM1997" t="s">
        <v>414</v>
      </c>
      <c r="BN1997">
        <v>0.54824993898078678</v>
      </c>
      <c r="BO1997">
        <v>0</v>
      </c>
      <c r="BP1997">
        <v>493.18911111111106</v>
      </c>
      <c r="BQ1997">
        <v>4.5298500000000104</v>
      </c>
      <c r="BR1997" t="s">
        <v>412</v>
      </c>
      <c r="BS1997" t="s">
        <v>412</v>
      </c>
      <c r="BT1997">
        <v>9</v>
      </c>
      <c r="BU1997">
        <v>1</v>
      </c>
      <c r="CC1997" t="s">
        <v>4567</v>
      </c>
      <c r="CG1997" t="s">
        <v>1704</v>
      </c>
      <c r="CH1997">
        <v>0</v>
      </c>
      <c r="CI1997" t="b">
        <v>0</v>
      </c>
      <c r="CJ1997">
        <v>42163</v>
      </c>
      <c r="CK1997">
        <v>15001.892499999958</v>
      </c>
      <c r="CL1997">
        <v>27159.906750000024</v>
      </c>
      <c r="CM1997">
        <v>122.34558299998751</v>
      </c>
      <c r="CN1997">
        <v>1.1249999515712259E-3</v>
      </c>
      <c r="CO1997">
        <v>27159.621625000029</v>
      </c>
      <c r="CP1997">
        <v>271.29391599993687</v>
      </c>
      <c r="CQ1997">
        <v>8097.2939580000238</v>
      </c>
      <c r="CR1997">
        <v>6.2919999472796917E-3</v>
      </c>
      <c r="CS1997">
        <v>18608.835625000007</v>
      </c>
      <c r="CV1997" t="s">
        <v>412</v>
      </c>
      <c r="CW1997" t="s">
        <v>412</v>
      </c>
      <c r="CX1997" t="s">
        <v>412</v>
      </c>
      <c r="CY1997" t="s">
        <v>412</v>
      </c>
    </row>
    <row r="1998" spans="1:103" ht="289" x14ac:dyDescent="0.2">
      <c r="A1998" s="2"/>
      <c r="C1998" t="s">
        <v>43</v>
      </c>
      <c r="D1998" t="s">
        <v>44</v>
      </c>
      <c r="E1998" t="s">
        <v>4562</v>
      </c>
      <c r="F1998" t="s">
        <v>45</v>
      </c>
      <c r="G1998" t="s">
        <v>4563</v>
      </c>
      <c r="H1998">
        <v>1984</v>
      </c>
      <c r="I1998">
        <v>1996</v>
      </c>
      <c r="J1998" t="b">
        <v>0</v>
      </c>
      <c r="K1998" s="2"/>
      <c r="L1998" s="2"/>
      <c r="M1998" s="4" t="e">
        <f>IF(COUNTIF($N$2:N1998, N1998)=1, N1998, "")</f>
        <v>#VALUE!</v>
      </c>
      <c r="N1998" s="2" t="s">
        <v>4564</v>
      </c>
      <c r="P1998" s="2" t="s">
        <v>4565</v>
      </c>
      <c r="Q1998" t="s">
        <v>4566</v>
      </c>
      <c r="R1998">
        <v>12</v>
      </c>
      <c r="S1998" t="s">
        <v>1704</v>
      </c>
      <c r="T1998" t="s">
        <v>1704</v>
      </c>
      <c r="U1998" t="s">
        <v>1704</v>
      </c>
      <c r="V1998" t="s">
        <v>1111</v>
      </c>
      <c r="W1998" t="s">
        <v>1704</v>
      </c>
      <c r="X1998" t="s">
        <v>49</v>
      </c>
      <c r="Y1998" t="s">
        <v>2111</v>
      </c>
      <c r="Z1998">
        <v>0</v>
      </c>
      <c r="AH1998" t="s">
        <v>4567</v>
      </c>
      <c r="AM1998" t="s">
        <v>4562</v>
      </c>
      <c r="AN1998">
        <v>56626</v>
      </c>
      <c r="AO1998" t="s">
        <v>414</v>
      </c>
      <c r="AP1998" t="s">
        <v>1704</v>
      </c>
      <c r="AQ1998" t="s">
        <v>4568</v>
      </c>
      <c r="AR1998" t="s">
        <v>1541</v>
      </c>
      <c r="AS1998">
        <v>0.16500000000000001</v>
      </c>
      <c r="AT1998">
        <v>140</v>
      </c>
      <c r="AU1998">
        <v>971.66525000000001</v>
      </c>
      <c r="AV1998" t="s">
        <v>4569</v>
      </c>
      <c r="AW1998" t="s">
        <v>1111</v>
      </c>
      <c r="AX1998" t="s">
        <v>2218</v>
      </c>
      <c r="AY1998" t="s">
        <v>414</v>
      </c>
      <c r="AZ1998">
        <v>0.50887119609262654</v>
      </c>
      <c r="BA1998">
        <v>0</v>
      </c>
      <c r="BB1998">
        <v>971.66525000000001</v>
      </c>
      <c r="BC1998">
        <v>52078</v>
      </c>
      <c r="BD1998" t="s">
        <v>414</v>
      </c>
      <c r="BE1998" t="s">
        <v>4581</v>
      </c>
      <c r="BF1998" t="s">
        <v>4586</v>
      </c>
      <c r="BG1998" t="s">
        <v>4587</v>
      </c>
      <c r="BH1998" t="s">
        <v>1606</v>
      </c>
      <c r="BI1998">
        <v>0.13333333333333333</v>
      </c>
      <c r="BJ1998">
        <v>90</v>
      </c>
      <c r="BK1998">
        <v>453.37777777777779</v>
      </c>
      <c r="BL1998" t="s">
        <v>4588</v>
      </c>
      <c r="BM1998" t="s">
        <v>414</v>
      </c>
      <c r="BN1998">
        <v>0.56346093846883361</v>
      </c>
      <c r="BO1998">
        <v>0</v>
      </c>
      <c r="BP1998">
        <v>453.37777777777779</v>
      </c>
      <c r="BQ1998">
        <v>4.5298500000000104</v>
      </c>
      <c r="BR1998" t="s">
        <v>412</v>
      </c>
      <c r="BS1998" t="s">
        <v>412</v>
      </c>
      <c r="BT1998">
        <v>9</v>
      </c>
      <c r="BU1998">
        <v>1</v>
      </c>
      <c r="CC1998" t="s">
        <v>4567</v>
      </c>
      <c r="CG1998" t="s">
        <v>1704</v>
      </c>
      <c r="CH1998">
        <v>0</v>
      </c>
      <c r="CI1998" t="b">
        <v>0</v>
      </c>
      <c r="CJ1998">
        <v>42163</v>
      </c>
      <c r="CK1998">
        <v>15001.892499999958</v>
      </c>
      <c r="CL1998">
        <v>27159.906750000024</v>
      </c>
      <c r="CM1998">
        <v>122.34558299998751</v>
      </c>
      <c r="CN1998">
        <v>1.1249999515712259E-3</v>
      </c>
      <c r="CO1998">
        <v>27159.621625000029</v>
      </c>
      <c r="CP1998">
        <v>271.29391599993687</v>
      </c>
      <c r="CQ1998">
        <v>8097.2939580000238</v>
      </c>
      <c r="CR1998">
        <v>6.2919999472796917E-3</v>
      </c>
      <c r="CS1998">
        <v>18608.835625000007</v>
      </c>
      <c r="CV1998" t="s">
        <v>412</v>
      </c>
      <c r="CW1998" t="s">
        <v>412</v>
      </c>
      <c r="CX1998" t="s">
        <v>412</v>
      </c>
      <c r="CY1998" t="s">
        <v>412</v>
      </c>
    </row>
    <row r="1999" spans="1:103" ht="289" x14ac:dyDescent="0.2">
      <c r="A1999" s="2"/>
      <c r="C1999" t="s">
        <v>43</v>
      </c>
      <c r="D1999" t="s">
        <v>44</v>
      </c>
      <c r="E1999" t="s">
        <v>4562</v>
      </c>
      <c r="F1999" t="s">
        <v>45</v>
      </c>
      <c r="G1999" t="s">
        <v>4563</v>
      </c>
      <c r="H1999">
        <v>1984</v>
      </c>
      <c r="I1999">
        <v>1997</v>
      </c>
      <c r="J1999" t="b">
        <v>0</v>
      </c>
      <c r="K1999" s="2"/>
      <c r="L1999" s="2"/>
      <c r="M1999" s="4" t="e">
        <f>IF(COUNTIF($N$2:N1999, N1999)=1, N1999, "")</f>
        <v>#VALUE!</v>
      </c>
      <c r="N1999" s="2" t="s">
        <v>4564</v>
      </c>
      <c r="P1999" s="2" t="s">
        <v>4565</v>
      </c>
      <c r="Q1999" t="s">
        <v>4566</v>
      </c>
      <c r="R1999">
        <v>12</v>
      </c>
      <c r="S1999" t="s">
        <v>1704</v>
      </c>
      <c r="T1999" t="s">
        <v>1704</v>
      </c>
      <c r="U1999" t="s">
        <v>1704</v>
      </c>
      <c r="V1999" t="s">
        <v>1111</v>
      </c>
      <c r="W1999" t="s">
        <v>1704</v>
      </c>
      <c r="X1999" t="s">
        <v>49</v>
      </c>
      <c r="Y1999" t="s">
        <v>2111</v>
      </c>
      <c r="Z1999">
        <v>0</v>
      </c>
      <c r="AH1999" t="s">
        <v>4567</v>
      </c>
      <c r="AM1999" t="s">
        <v>4562</v>
      </c>
      <c r="AN1999">
        <v>56626</v>
      </c>
      <c r="AO1999" t="s">
        <v>414</v>
      </c>
      <c r="AP1999" t="s">
        <v>1704</v>
      </c>
      <c r="AQ1999" t="s">
        <v>4568</v>
      </c>
      <c r="AR1999" t="s">
        <v>1541</v>
      </c>
      <c r="AS1999">
        <v>0.16500000000000001</v>
      </c>
      <c r="AT1999">
        <v>140</v>
      </c>
      <c r="AU1999">
        <v>971.66525000000001</v>
      </c>
      <c r="AV1999" t="s">
        <v>4569</v>
      </c>
      <c r="AW1999" t="s">
        <v>1111</v>
      </c>
      <c r="AX1999" t="s">
        <v>2218</v>
      </c>
      <c r="AY1999" t="s">
        <v>414</v>
      </c>
      <c r="AZ1999">
        <v>0.50887119609262654</v>
      </c>
      <c r="BA1999">
        <v>0</v>
      </c>
      <c r="BB1999">
        <v>971.66525000000001</v>
      </c>
      <c r="BC1999">
        <v>47560</v>
      </c>
      <c r="BD1999" t="s">
        <v>414</v>
      </c>
      <c r="BE1999" t="s">
        <v>4589</v>
      </c>
      <c r="BG1999" t="s">
        <v>4589</v>
      </c>
      <c r="BH1999" t="s">
        <v>430</v>
      </c>
      <c r="BI1999">
        <v>0.14285714285714285</v>
      </c>
      <c r="BJ1999">
        <v>140</v>
      </c>
      <c r="BK1999">
        <v>408.77551020408168</v>
      </c>
      <c r="BL1999" t="s">
        <v>4590</v>
      </c>
      <c r="BN1999">
        <v>0.57448528327655057</v>
      </c>
      <c r="BO1999">
        <v>0</v>
      </c>
      <c r="BP1999">
        <v>408.77551020408168</v>
      </c>
      <c r="BQ1999">
        <v>4.5298500000000104</v>
      </c>
      <c r="BR1999" t="s">
        <v>412</v>
      </c>
      <c r="BS1999" t="s">
        <v>412</v>
      </c>
      <c r="BT1999">
        <v>9</v>
      </c>
      <c r="BU1999">
        <v>1</v>
      </c>
      <c r="CC1999" t="s">
        <v>4567</v>
      </c>
      <c r="CG1999" t="s">
        <v>1704</v>
      </c>
      <c r="CH1999">
        <v>0</v>
      </c>
      <c r="CI1999" t="b">
        <v>0</v>
      </c>
      <c r="CJ1999">
        <v>42163</v>
      </c>
      <c r="CK1999">
        <v>15001.892499999958</v>
      </c>
      <c r="CL1999">
        <v>27159.906750000024</v>
      </c>
      <c r="CM1999">
        <v>122.34558299998751</v>
      </c>
      <c r="CN1999">
        <v>1.1249999515712259E-3</v>
      </c>
      <c r="CO1999">
        <v>27159.621625000029</v>
      </c>
      <c r="CP1999">
        <v>271.29391599993687</v>
      </c>
      <c r="CQ1999">
        <v>8097.2939580000238</v>
      </c>
      <c r="CR1999">
        <v>6.2919999472796917E-3</v>
      </c>
      <c r="CS1999">
        <v>18608.835625000007</v>
      </c>
      <c r="CV1999" t="s">
        <v>412</v>
      </c>
      <c r="CW1999" t="s">
        <v>412</v>
      </c>
      <c r="CX1999" t="s">
        <v>412</v>
      </c>
      <c r="CY1999" t="s">
        <v>412</v>
      </c>
    </row>
    <row r="2000" spans="1:103" ht="289" x14ac:dyDescent="0.2">
      <c r="A2000" s="2"/>
      <c r="C2000" t="s">
        <v>43</v>
      </c>
      <c r="D2000" t="s">
        <v>44</v>
      </c>
      <c r="E2000" t="s">
        <v>4562</v>
      </c>
      <c r="F2000" t="s">
        <v>45</v>
      </c>
      <c r="G2000" t="s">
        <v>4563</v>
      </c>
      <c r="H2000">
        <v>1984</v>
      </c>
      <c r="I2000">
        <v>1998</v>
      </c>
      <c r="J2000" t="b">
        <v>0</v>
      </c>
      <c r="K2000" s="2"/>
      <c r="L2000" s="2"/>
      <c r="M2000" s="4" t="e">
        <f>IF(COUNTIF($N$2:N2000, N2000)=1, N2000, "")</f>
        <v>#VALUE!</v>
      </c>
      <c r="N2000" s="2" t="s">
        <v>4564</v>
      </c>
      <c r="P2000" s="2" t="s">
        <v>4565</v>
      </c>
      <c r="Q2000" t="s">
        <v>4566</v>
      </c>
      <c r="R2000">
        <v>12</v>
      </c>
      <c r="S2000" t="s">
        <v>1704</v>
      </c>
      <c r="T2000" t="s">
        <v>1704</v>
      </c>
      <c r="U2000" t="s">
        <v>1704</v>
      </c>
      <c r="V2000" t="s">
        <v>1111</v>
      </c>
      <c r="W2000" t="s">
        <v>1704</v>
      </c>
      <c r="X2000" t="s">
        <v>49</v>
      </c>
      <c r="Y2000" t="s">
        <v>2111</v>
      </c>
      <c r="Z2000">
        <v>0</v>
      </c>
      <c r="AH2000" t="s">
        <v>4567</v>
      </c>
      <c r="AM2000" t="s">
        <v>4562</v>
      </c>
      <c r="AN2000">
        <v>56626</v>
      </c>
      <c r="AO2000" t="s">
        <v>414</v>
      </c>
      <c r="AP2000" t="s">
        <v>1704</v>
      </c>
      <c r="AQ2000" t="s">
        <v>4568</v>
      </c>
      <c r="AR2000" t="s">
        <v>1541</v>
      </c>
      <c r="AS2000">
        <v>0.16500000000000001</v>
      </c>
      <c r="AT2000">
        <v>140</v>
      </c>
      <c r="AU2000">
        <v>971.66525000000001</v>
      </c>
      <c r="AV2000" t="s">
        <v>4569</v>
      </c>
      <c r="AW2000" t="s">
        <v>1111</v>
      </c>
      <c r="AX2000" t="s">
        <v>2218</v>
      </c>
      <c r="AY2000" t="s">
        <v>414</v>
      </c>
      <c r="AZ2000">
        <v>0.50887119609262654</v>
      </c>
      <c r="BA2000">
        <v>0</v>
      </c>
      <c r="BB2000">
        <v>971.66525000000001</v>
      </c>
      <c r="BC2000">
        <v>45443</v>
      </c>
      <c r="BD2000" t="s">
        <v>414</v>
      </c>
      <c r="BE2000" t="s">
        <v>4591</v>
      </c>
      <c r="BF2000" t="s">
        <v>4592</v>
      </c>
      <c r="BG2000" t="s">
        <v>4593</v>
      </c>
      <c r="BH2000" t="s">
        <v>1606</v>
      </c>
      <c r="BI2000">
        <v>0.185</v>
      </c>
      <c r="BJ2000">
        <v>60</v>
      </c>
      <c r="BK2000">
        <v>398.73725000000002</v>
      </c>
      <c r="BL2000" t="s">
        <v>4594</v>
      </c>
      <c r="BM2000" t="s">
        <v>414</v>
      </c>
      <c r="BN2000">
        <v>0.56010090161149029</v>
      </c>
      <c r="BO2000">
        <v>0</v>
      </c>
      <c r="BP2000">
        <v>398.73725000000002</v>
      </c>
      <c r="BQ2000">
        <v>4.5298500000000104</v>
      </c>
      <c r="BR2000" t="s">
        <v>412</v>
      </c>
      <c r="BS2000" t="s">
        <v>412</v>
      </c>
      <c r="BT2000">
        <v>9</v>
      </c>
      <c r="BU2000">
        <v>1</v>
      </c>
      <c r="CC2000" t="s">
        <v>4567</v>
      </c>
      <c r="CG2000" t="s">
        <v>1704</v>
      </c>
      <c r="CH2000">
        <v>0</v>
      </c>
      <c r="CI2000" t="b">
        <v>0</v>
      </c>
      <c r="CJ2000">
        <v>42163</v>
      </c>
      <c r="CK2000">
        <v>15001.892499999958</v>
      </c>
      <c r="CL2000">
        <v>27159.906750000024</v>
      </c>
      <c r="CM2000">
        <v>122.34558299998751</v>
      </c>
      <c r="CN2000">
        <v>1.1249999515712259E-3</v>
      </c>
      <c r="CO2000">
        <v>27159.621625000029</v>
      </c>
      <c r="CP2000">
        <v>271.29391599993687</v>
      </c>
      <c r="CQ2000">
        <v>8097.2939580000238</v>
      </c>
      <c r="CR2000">
        <v>6.2919999472796917E-3</v>
      </c>
      <c r="CS2000">
        <v>18608.835625000007</v>
      </c>
      <c r="CV2000" t="s">
        <v>412</v>
      </c>
      <c r="CW2000" t="s">
        <v>412</v>
      </c>
      <c r="CX2000" t="s">
        <v>412</v>
      </c>
      <c r="CY2000" t="s">
        <v>412</v>
      </c>
    </row>
    <row r="2001" spans="1:103" ht="289" x14ac:dyDescent="0.2">
      <c r="A2001" s="2"/>
      <c r="C2001" t="s">
        <v>43</v>
      </c>
      <c r="D2001" t="s">
        <v>44</v>
      </c>
      <c r="E2001" t="s">
        <v>4562</v>
      </c>
      <c r="F2001" t="s">
        <v>45</v>
      </c>
      <c r="G2001" t="s">
        <v>4563</v>
      </c>
      <c r="H2001">
        <v>1984</v>
      </c>
      <c r="I2001">
        <v>1999</v>
      </c>
      <c r="J2001" t="b">
        <v>0</v>
      </c>
      <c r="K2001" s="2"/>
      <c r="L2001" s="2"/>
      <c r="M2001" s="4" t="e">
        <f>IF(COUNTIF($N$2:N2001, N2001)=1, N2001, "")</f>
        <v>#VALUE!</v>
      </c>
      <c r="N2001" s="2" t="s">
        <v>4564</v>
      </c>
      <c r="P2001" s="2" t="s">
        <v>4565</v>
      </c>
      <c r="Q2001" t="s">
        <v>4566</v>
      </c>
      <c r="R2001">
        <v>12</v>
      </c>
      <c r="S2001" t="s">
        <v>1704</v>
      </c>
      <c r="T2001" t="s">
        <v>1704</v>
      </c>
      <c r="U2001" t="s">
        <v>1704</v>
      </c>
      <c r="V2001" t="s">
        <v>1111</v>
      </c>
      <c r="W2001" t="s">
        <v>1704</v>
      </c>
      <c r="X2001" t="s">
        <v>49</v>
      </c>
      <c r="Y2001" t="s">
        <v>2111</v>
      </c>
      <c r="Z2001">
        <v>0</v>
      </c>
      <c r="AH2001" t="s">
        <v>4567</v>
      </c>
      <c r="AM2001" t="s">
        <v>4562</v>
      </c>
      <c r="AN2001">
        <v>56626</v>
      </c>
      <c r="AO2001" t="s">
        <v>414</v>
      </c>
      <c r="AP2001" t="s">
        <v>1704</v>
      </c>
      <c r="AQ2001" t="s">
        <v>4568</v>
      </c>
      <c r="AR2001" t="s">
        <v>1541</v>
      </c>
      <c r="AS2001">
        <v>0.16500000000000001</v>
      </c>
      <c r="AT2001">
        <v>140</v>
      </c>
      <c r="AU2001">
        <v>971.66525000000001</v>
      </c>
      <c r="AV2001" t="s">
        <v>4569</v>
      </c>
      <c r="AW2001" t="s">
        <v>1111</v>
      </c>
      <c r="AX2001" t="s">
        <v>2218</v>
      </c>
      <c r="AY2001" t="s">
        <v>414</v>
      </c>
      <c r="AZ2001">
        <v>0.50887119609262654</v>
      </c>
      <c r="BA2001">
        <v>0</v>
      </c>
      <c r="BB2001">
        <v>971.66525000000001</v>
      </c>
      <c r="BC2001">
        <v>25574</v>
      </c>
      <c r="BD2001" t="s">
        <v>414</v>
      </c>
      <c r="BE2001" t="s">
        <v>3282</v>
      </c>
      <c r="BG2001" t="s">
        <v>3283</v>
      </c>
      <c r="BH2001" t="s">
        <v>430</v>
      </c>
      <c r="BI2001">
        <v>0.14285714285714285</v>
      </c>
      <c r="BJ2001">
        <v>116</v>
      </c>
      <c r="BK2001">
        <v>389.18367346938777</v>
      </c>
      <c r="BL2001" t="s">
        <v>4595</v>
      </c>
      <c r="BN2001">
        <v>0.59107378595903592</v>
      </c>
      <c r="BO2001">
        <v>0</v>
      </c>
      <c r="BP2001">
        <v>389.18367346938777</v>
      </c>
      <c r="BQ2001">
        <v>4.5298500000000104</v>
      </c>
      <c r="BR2001" t="s">
        <v>412</v>
      </c>
      <c r="BS2001" t="s">
        <v>412</v>
      </c>
      <c r="BT2001">
        <v>9</v>
      </c>
      <c r="BU2001">
        <v>1</v>
      </c>
      <c r="CC2001" t="s">
        <v>4567</v>
      </c>
      <c r="CG2001" t="s">
        <v>1704</v>
      </c>
      <c r="CH2001">
        <v>0</v>
      </c>
      <c r="CI2001" t="b">
        <v>0</v>
      </c>
      <c r="CJ2001">
        <v>42163</v>
      </c>
      <c r="CK2001">
        <v>15001.892499999958</v>
      </c>
      <c r="CL2001">
        <v>27159.906750000024</v>
      </c>
      <c r="CM2001">
        <v>122.34558299998751</v>
      </c>
      <c r="CN2001">
        <v>1.1249999515712259E-3</v>
      </c>
      <c r="CO2001">
        <v>27159.621625000029</v>
      </c>
      <c r="CP2001">
        <v>271.29391599993687</v>
      </c>
      <c r="CQ2001">
        <v>8097.2939580000238</v>
      </c>
      <c r="CR2001">
        <v>6.2919999472796917E-3</v>
      </c>
      <c r="CS2001">
        <v>18608.835625000007</v>
      </c>
      <c r="CV2001" t="s">
        <v>412</v>
      </c>
      <c r="CW2001" t="s">
        <v>412</v>
      </c>
      <c r="CX2001" t="s">
        <v>412</v>
      </c>
      <c r="CY2001" t="s">
        <v>412</v>
      </c>
    </row>
    <row r="2002" spans="1:103" ht="289" x14ac:dyDescent="0.2">
      <c r="A2002" s="2"/>
      <c r="C2002" t="s">
        <v>43</v>
      </c>
      <c r="D2002" t="s">
        <v>44</v>
      </c>
      <c r="E2002" t="s">
        <v>4562</v>
      </c>
      <c r="F2002" t="s">
        <v>45</v>
      </c>
      <c r="G2002" t="s">
        <v>4563</v>
      </c>
      <c r="H2002">
        <v>1984</v>
      </c>
      <c r="I2002">
        <v>2000</v>
      </c>
      <c r="J2002" t="b">
        <v>0</v>
      </c>
      <c r="K2002" s="2"/>
      <c r="L2002" s="2"/>
      <c r="M2002" s="4" t="e">
        <f>IF(COUNTIF($N$2:N2002, N2002)=1, N2002, "")</f>
        <v>#VALUE!</v>
      </c>
      <c r="N2002" s="2" t="s">
        <v>4564</v>
      </c>
      <c r="P2002" s="2" t="s">
        <v>4565</v>
      </c>
      <c r="Q2002" t="s">
        <v>4566</v>
      </c>
      <c r="R2002">
        <v>12</v>
      </c>
      <c r="S2002" t="s">
        <v>1704</v>
      </c>
      <c r="T2002" t="s">
        <v>1704</v>
      </c>
      <c r="U2002" t="s">
        <v>1704</v>
      </c>
      <c r="V2002" t="s">
        <v>1111</v>
      </c>
      <c r="W2002" t="s">
        <v>1704</v>
      </c>
      <c r="X2002" t="s">
        <v>49</v>
      </c>
      <c r="Y2002" t="s">
        <v>2111</v>
      </c>
      <c r="Z2002">
        <v>0</v>
      </c>
      <c r="AH2002" t="s">
        <v>4567</v>
      </c>
      <c r="AM2002" t="s">
        <v>4562</v>
      </c>
      <c r="AN2002">
        <v>56626</v>
      </c>
      <c r="AO2002" t="s">
        <v>414</v>
      </c>
      <c r="AP2002" t="s">
        <v>1704</v>
      </c>
      <c r="AQ2002" t="s">
        <v>4568</v>
      </c>
      <c r="AR2002" t="s">
        <v>1541</v>
      </c>
      <c r="AS2002">
        <v>0.16500000000000001</v>
      </c>
      <c r="AT2002">
        <v>140</v>
      </c>
      <c r="AU2002">
        <v>971.66525000000001</v>
      </c>
      <c r="AV2002" t="s">
        <v>4569</v>
      </c>
      <c r="AW2002" t="s">
        <v>1111</v>
      </c>
      <c r="AX2002" t="s">
        <v>2218</v>
      </c>
      <c r="AY2002" t="s">
        <v>414</v>
      </c>
      <c r="AZ2002">
        <v>0.50887119609262654</v>
      </c>
      <c r="BA2002">
        <v>0</v>
      </c>
      <c r="BB2002">
        <v>971.66525000000001</v>
      </c>
      <c r="BC2002">
        <v>8845</v>
      </c>
      <c r="BD2002" t="s">
        <v>414</v>
      </c>
      <c r="BE2002" t="s">
        <v>4596</v>
      </c>
      <c r="BG2002" t="s">
        <v>4597</v>
      </c>
      <c r="BH2002" t="s">
        <v>430</v>
      </c>
      <c r="BI2002">
        <v>0.2857142857142857</v>
      </c>
      <c r="BJ2002">
        <v>0</v>
      </c>
      <c r="BK2002">
        <v>297.9591836734694</v>
      </c>
      <c r="BL2002" t="s">
        <v>2573</v>
      </c>
      <c r="BN2002">
        <v>0.55094495953113454</v>
      </c>
      <c r="BO2002">
        <v>0</v>
      </c>
      <c r="BP2002">
        <v>297.9591836734694</v>
      </c>
      <c r="BQ2002">
        <v>4.5298500000000104</v>
      </c>
      <c r="BR2002" t="s">
        <v>412</v>
      </c>
      <c r="BS2002" t="s">
        <v>412</v>
      </c>
      <c r="BT2002">
        <v>9</v>
      </c>
      <c r="BU2002">
        <v>1</v>
      </c>
      <c r="CC2002" t="s">
        <v>4567</v>
      </c>
      <c r="CG2002" t="s">
        <v>1704</v>
      </c>
      <c r="CH2002">
        <v>0</v>
      </c>
      <c r="CI2002" t="b">
        <v>0</v>
      </c>
      <c r="CJ2002">
        <v>42163</v>
      </c>
      <c r="CK2002">
        <v>15001.892499999958</v>
      </c>
      <c r="CL2002">
        <v>27159.906750000024</v>
      </c>
      <c r="CM2002">
        <v>122.34558299998751</v>
      </c>
      <c r="CN2002">
        <v>1.1249999515712259E-3</v>
      </c>
      <c r="CO2002">
        <v>27159.621625000029</v>
      </c>
      <c r="CP2002">
        <v>271.29391599993687</v>
      </c>
      <c r="CQ2002">
        <v>8097.2939580000238</v>
      </c>
      <c r="CR2002">
        <v>6.2919999472796917E-3</v>
      </c>
      <c r="CS2002">
        <v>18608.835625000007</v>
      </c>
      <c r="CV2002" t="s">
        <v>412</v>
      </c>
      <c r="CW2002" t="s">
        <v>412</v>
      </c>
      <c r="CX2002" t="s">
        <v>412</v>
      </c>
      <c r="CY2002" t="s">
        <v>412</v>
      </c>
    </row>
    <row r="2003" spans="1:103" ht="289" x14ac:dyDescent="0.2">
      <c r="A2003" s="2"/>
      <c r="C2003" t="s">
        <v>43</v>
      </c>
      <c r="D2003" t="s">
        <v>44</v>
      </c>
      <c r="E2003" t="s">
        <v>4562</v>
      </c>
      <c r="F2003" t="s">
        <v>45</v>
      </c>
      <c r="G2003" t="s">
        <v>4563</v>
      </c>
      <c r="H2003">
        <v>1984</v>
      </c>
      <c r="I2003">
        <v>2001</v>
      </c>
      <c r="J2003" t="b">
        <v>0</v>
      </c>
      <c r="K2003" s="2"/>
      <c r="L2003" s="2"/>
      <c r="M2003" s="4" t="e">
        <f>IF(COUNTIF($N$2:N2003, N2003)=1, N2003, "")</f>
        <v>#VALUE!</v>
      </c>
      <c r="N2003" s="2" t="s">
        <v>4564</v>
      </c>
      <c r="P2003" s="2" t="s">
        <v>4565</v>
      </c>
      <c r="Q2003" t="s">
        <v>4566</v>
      </c>
      <c r="R2003">
        <v>12</v>
      </c>
      <c r="S2003" t="s">
        <v>1704</v>
      </c>
      <c r="T2003" t="s">
        <v>1704</v>
      </c>
      <c r="U2003" t="s">
        <v>1704</v>
      </c>
      <c r="V2003" t="s">
        <v>1111</v>
      </c>
      <c r="W2003" t="s">
        <v>1704</v>
      </c>
      <c r="X2003" t="s">
        <v>49</v>
      </c>
      <c r="Y2003" t="s">
        <v>2111</v>
      </c>
      <c r="Z2003">
        <v>0</v>
      </c>
      <c r="AH2003" t="s">
        <v>4567</v>
      </c>
      <c r="AM2003" t="s">
        <v>4562</v>
      </c>
      <c r="AN2003">
        <v>56626</v>
      </c>
      <c r="AO2003" t="s">
        <v>414</v>
      </c>
      <c r="AP2003" t="s">
        <v>1704</v>
      </c>
      <c r="AQ2003" t="s">
        <v>4568</v>
      </c>
      <c r="AR2003" t="s">
        <v>1541</v>
      </c>
      <c r="AS2003">
        <v>0.16500000000000001</v>
      </c>
      <c r="AT2003">
        <v>140</v>
      </c>
      <c r="AU2003">
        <v>971.66525000000001</v>
      </c>
      <c r="AV2003" t="s">
        <v>4569</v>
      </c>
      <c r="AW2003" t="s">
        <v>1111</v>
      </c>
      <c r="AX2003" t="s">
        <v>2218</v>
      </c>
      <c r="AY2003" t="s">
        <v>414</v>
      </c>
      <c r="AZ2003">
        <v>0.50887119609262654</v>
      </c>
      <c r="BA2003">
        <v>0</v>
      </c>
      <c r="BB2003">
        <v>971.66525000000001</v>
      </c>
      <c r="BC2003">
        <v>154965</v>
      </c>
      <c r="BD2003" t="s">
        <v>414</v>
      </c>
      <c r="BE2003" t="s">
        <v>4598</v>
      </c>
      <c r="BG2003" t="s">
        <v>4599</v>
      </c>
      <c r="BH2003" t="s">
        <v>75</v>
      </c>
      <c r="BI2003">
        <v>0.25</v>
      </c>
      <c r="BJ2003">
        <v>40</v>
      </c>
      <c r="BK2003">
        <v>259.375</v>
      </c>
      <c r="BL2003" t="s">
        <v>4600</v>
      </c>
      <c r="BN2003">
        <v>0.52368957591449083</v>
      </c>
      <c r="BO2003">
        <v>0</v>
      </c>
      <c r="BP2003">
        <v>259.375</v>
      </c>
      <c r="BQ2003">
        <v>4.5298500000000104</v>
      </c>
      <c r="BR2003" t="s">
        <v>412</v>
      </c>
      <c r="BS2003" t="s">
        <v>412</v>
      </c>
      <c r="BT2003">
        <v>9</v>
      </c>
      <c r="BU2003">
        <v>1</v>
      </c>
      <c r="CC2003" t="s">
        <v>4567</v>
      </c>
      <c r="CG2003" t="s">
        <v>1704</v>
      </c>
      <c r="CH2003">
        <v>0</v>
      </c>
      <c r="CI2003" t="b">
        <v>0</v>
      </c>
      <c r="CJ2003">
        <v>42163</v>
      </c>
      <c r="CK2003">
        <v>15001.892499999958</v>
      </c>
      <c r="CL2003">
        <v>27159.906750000024</v>
      </c>
      <c r="CM2003">
        <v>122.34558299998751</v>
      </c>
      <c r="CN2003">
        <v>1.1249999515712259E-3</v>
      </c>
      <c r="CO2003">
        <v>27159.621625000029</v>
      </c>
      <c r="CP2003">
        <v>271.29391599993687</v>
      </c>
      <c r="CQ2003">
        <v>8097.2939580000238</v>
      </c>
      <c r="CR2003">
        <v>6.2919999472796917E-3</v>
      </c>
      <c r="CS2003">
        <v>18608.835625000007</v>
      </c>
      <c r="CV2003" t="s">
        <v>412</v>
      </c>
      <c r="CW2003" t="s">
        <v>412</v>
      </c>
      <c r="CX2003" t="s">
        <v>412</v>
      </c>
      <c r="CY2003" t="s">
        <v>412</v>
      </c>
    </row>
    <row r="2004" spans="1:103" ht="289" x14ac:dyDescent="0.2">
      <c r="A2004" s="2"/>
      <c r="C2004" t="s">
        <v>43</v>
      </c>
      <c r="D2004" t="s">
        <v>44</v>
      </c>
      <c r="E2004" t="s">
        <v>4562</v>
      </c>
      <c r="F2004" t="s">
        <v>45</v>
      </c>
      <c r="G2004" t="s">
        <v>4563</v>
      </c>
      <c r="H2004">
        <v>1984</v>
      </c>
      <c r="I2004">
        <v>2002</v>
      </c>
      <c r="J2004" t="b">
        <v>0</v>
      </c>
      <c r="K2004" s="2"/>
      <c r="L2004" s="2"/>
      <c r="M2004" s="4" t="e">
        <f>IF(COUNTIF($N$2:N2004, N2004)=1, N2004, "")</f>
        <v>#VALUE!</v>
      </c>
      <c r="N2004" s="2" t="s">
        <v>4564</v>
      </c>
      <c r="P2004" s="2" t="s">
        <v>4565</v>
      </c>
      <c r="Q2004" t="s">
        <v>4566</v>
      </c>
      <c r="R2004">
        <v>12</v>
      </c>
      <c r="S2004" t="s">
        <v>1704</v>
      </c>
      <c r="T2004" t="s">
        <v>1704</v>
      </c>
      <c r="U2004" t="s">
        <v>1704</v>
      </c>
      <c r="V2004" t="s">
        <v>1111</v>
      </c>
      <c r="W2004" t="s">
        <v>1704</v>
      </c>
      <c r="X2004" t="s">
        <v>49</v>
      </c>
      <c r="Y2004" t="s">
        <v>2111</v>
      </c>
      <c r="Z2004">
        <v>0</v>
      </c>
      <c r="AH2004" t="s">
        <v>4567</v>
      </c>
      <c r="AM2004" t="s">
        <v>4562</v>
      </c>
      <c r="AN2004">
        <v>56626</v>
      </c>
      <c r="AO2004" t="s">
        <v>414</v>
      </c>
      <c r="AP2004" t="s">
        <v>1704</v>
      </c>
      <c r="AQ2004" t="s">
        <v>4568</v>
      </c>
      <c r="AR2004" t="s">
        <v>1541</v>
      </c>
      <c r="AS2004">
        <v>0.16500000000000001</v>
      </c>
      <c r="AT2004">
        <v>140</v>
      </c>
      <c r="AU2004">
        <v>971.66525000000001</v>
      </c>
      <c r="AV2004" t="s">
        <v>4569</v>
      </c>
      <c r="AW2004" t="s">
        <v>1111</v>
      </c>
      <c r="AX2004" t="s">
        <v>2218</v>
      </c>
      <c r="AY2004" t="s">
        <v>414</v>
      </c>
      <c r="AZ2004">
        <v>0.50887119609262654</v>
      </c>
      <c r="BA2004">
        <v>0</v>
      </c>
      <c r="BB2004">
        <v>971.66525000000001</v>
      </c>
      <c r="BC2004">
        <v>46005</v>
      </c>
      <c r="BD2004" t="s">
        <v>414</v>
      </c>
      <c r="BE2004" t="s">
        <v>4601</v>
      </c>
      <c r="BG2004" t="s">
        <v>4602</v>
      </c>
      <c r="BH2004" t="s">
        <v>430</v>
      </c>
      <c r="BI2004">
        <v>0.2857142857142857</v>
      </c>
      <c r="BJ2004">
        <v>120</v>
      </c>
      <c r="BK2004">
        <v>249.79591836734701</v>
      </c>
      <c r="BL2004" t="s">
        <v>4603</v>
      </c>
      <c r="BN2004">
        <v>0.54717828759313769</v>
      </c>
      <c r="BO2004">
        <v>0</v>
      </c>
      <c r="BP2004">
        <v>249.79591836734701</v>
      </c>
      <c r="BQ2004">
        <v>4.5298500000000104</v>
      </c>
      <c r="BR2004" t="s">
        <v>412</v>
      </c>
      <c r="BS2004" t="s">
        <v>412</v>
      </c>
      <c r="BT2004">
        <v>9</v>
      </c>
      <c r="BU2004">
        <v>1</v>
      </c>
      <c r="CC2004" t="s">
        <v>4567</v>
      </c>
      <c r="CG2004" t="s">
        <v>1704</v>
      </c>
      <c r="CH2004">
        <v>0</v>
      </c>
      <c r="CI2004" t="b">
        <v>0</v>
      </c>
      <c r="CJ2004">
        <v>42163</v>
      </c>
      <c r="CK2004">
        <v>15001.892499999958</v>
      </c>
      <c r="CL2004">
        <v>27159.906750000024</v>
      </c>
      <c r="CM2004">
        <v>122.34558299998751</v>
      </c>
      <c r="CN2004">
        <v>1.1249999515712259E-3</v>
      </c>
      <c r="CO2004">
        <v>27159.621625000029</v>
      </c>
      <c r="CP2004">
        <v>271.29391599993687</v>
      </c>
      <c r="CQ2004">
        <v>8097.2939580000238</v>
      </c>
      <c r="CR2004">
        <v>6.2919999472796917E-3</v>
      </c>
      <c r="CS2004">
        <v>18608.835625000007</v>
      </c>
      <c r="CV2004" t="s">
        <v>412</v>
      </c>
      <c r="CW2004" t="s">
        <v>412</v>
      </c>
      <c r="CX2004" t="s">
        <v>412</v>
      </c>
      <c r="CY2004" t="s">
        <v>412</v>
      </c>
    </row>
    <row r="2005" spans="1:103" ht="289" x14ac:dyDescent="0.2">
      <c r="A2005" s="2"/>
      <c r="C2005" t="s">
        <v>43</v>
      </c>
      <c r="D2005" t="s">
        <v>44</v>
      </c>
      <c r="E2005" t="s">
        <v>4562</v>
      </c>
      <c r="F2005" t="s">
        <v>45</v>
      </c>
      <c r="G2005" t="s">
        <v>4563</v>
      </c>
      <c r="H2005">
        <v>1984</v>
      </c>
      <c r="I2005">
        <v>2003</v>
      </c>
      <c r="J2005" t="b">
        <v>0</v>
      </c>
      <c r="K2005" s="2"/>
      <c r="L2005" s="2"/>
      <c r="M2005" s="4" t="e">
        <f>IF(COUNTIF($N$2:N2005, N2005)=1, N2005, "")</f>
        <v>#VALUE!</v>
      </c>
      <c r="N2005" s="2" t="s">
        <v>4564</v>
      </c>
      <c r="P2005" s="2" t="s">
        <v>4565</v>
      </c>
      <c r="Q2005" t="s">
        <v>4566</v>
      </c>
      <c r="R2005">
        <v>12</v>
      </c>
      <c r="S2005" t="s">
        <v>1704</v>
      </c>
      <c r="T2005" t="s">
        <v>1704</v>
      </c>
      <c r="U2005" t="s">
        <v>1704</v>
      </c>
      <c r="V2005" t="s">
        <v>1111</v>
      </c>
      <c r="W2005" t="s">
        <v>1704</v>
      </c>
      <c r="X2005" t="s">
        <v>49</v>
      </c>
      <c r="Y2005" t="s">
        <v>2111</v>
      </c>
      <c r="Z2005">
        <v>0</v>
      </c>
      <c r="AH2005" t="s">
        <v>4567</v>
      </c>
      <c r="AM2005" t="s">
        <v>4562</v>
      </c>
      <c r="AN2005">
        <v>56626</v>
      </c>
      <c r="AO2005" t="s">
        <v>414</v>
      </c>
      <c r="AP2005" t="s">
        <v>1704</v>
      </c>
      <c r="AQ2005" t="s">
        <v>4568</v>
      </c>
      <c r="AR2005" t="s">
        <v>1541</v>
      </c>
      <c r="AS2005">
        <v>0.16500000000000001</v>
      </c>
      <c r="AT2005">
        <v>140</v>
      </c>
      <c r="AU2005">
        <v>971.66525000000001</v>
      </c>
      <c r="AV2005" t="s">
        <v>4569</v>
      </c>
      <c r="AW2005" t="s">
        <v>1111</v>
      </c>
      <c r="AX2005" t="s">
        <v>2218</v>
      </c>
      <c r="AY2005" t="s">
        <v>414</v>
      </c>
      <c r="AZ2005">
        <v>0.50887119609262654</v>
      </c>
      <c r="BA2005">
        <v>0</v>
      </c>
      <c r="BB2005">
        <v>971.66525000000001</v>
      </c>
      <c r="BC2005">
        <v>116507</v>
      </c>
      <c r="BD2005" t="s">
        <v>414</v>
      </c>
      <c r="BE2005" t="s">
        <v>1113</v>
      </c>
      <c r="BG2005" t="s">
        <v>1114</v>
      </c>
      <c r="BH2005" t="s">
        <v>60</v>
      </c>
      <c r="BI2005">
        <v>0.26285714285714284</v>
      </c>
      <c r="BJ2005">
        <v>0</v>
      </c>
      <c r="BK2005">
        <v>233.63265306122449</v>
      </c>
      <c r="BL2005" t="s">
        <v>1524</v>
      </c>
      <c r="BN2005">
        <v>0.47544718096419863</v>
      </c>
      <c r="BO2005">
        <v>0</v>
      </c>
      <c r="BP2005">
        <v>233.63265306122449</v>
      </c>
      <c r="BQ2005">
        <v>4.5298500000000104</v>
      </c>
      <c r="BR2005" t="s">
        <v>412</v>
      </c>
      <c r="BS2005" t="s">
        <v>412</v>
      </c>
      <c r="BT2005">
        <v>9</v>
      </c>
      <c r="BU2005">
        <v>1</v>
      </c>
      <c r="CC2005" t="s">
        <v>4567</v>
      </c>
      <c r="CG2005" t="s">
        <v>1704</v>
      </c>
      <c r="CH2005">
        <v>0</v>
      </c>
      <c r="CI2005" t="b">
        <v>0</v>
      </c>
      <c r="CJ2005">
        <v>42163</v>
      </c>
      <c r="CK2005">
        <v>15001.892499999958</v>
      </c>
      <c r="CL2005">
        <v>27159.906750000024</v>
      </c>
      <c r="CM2005">
        <v>122.34558299998751</v>
      </c>
      <c r="CN2005">
        <v>1.1249999515712259E-3</v>
      </c>
      <c r="CO2005">
        <v>27159.621625000029</v>
      </c>
      <c r="CP2005">
        <v>271.29391599993687</v>
      </c>
      <c r="CQ2005">
        <v>8097.2939580000238</v>
      </c>
      <c r="CR2005">
        <v>6.2919999472796917E-3</v>
      </c>
      <c r="CS2005">
        <v>18608.835625000007</v>
      </c>
      <c r="CV2005" t="s">
        <v>412</v>
      </c>
      <c r="CW2005" t="s">
        <v>412</v>
      </c>
      <c r="CX2005" t="s">
        <v>412</v>
      </c>
      <c r="CY2005" t="s">
        <v>412</v>
      </c>
    </row>
    <row r="2006" spans="1:103" ht="289" x14ac:dyDescent="0.2">
      <c r="A2006" s="2"/>
      <c r="C2006" t="s">
        <v>43</v>
      </c>
      <c r="D2006" t="s">
        <v>44</v>
      </c>
      <c r="E2006" t="s">
        <v>4562</v>
      </c>
      <c r="F2006" t="s">
        <v>45</v>
      </c>
      <c r="G2006" t="s">
        <v>4563</v>
      </c>
      <c r="H2006">
        <v>1984</v>
      </c>
      <c r="I2006">
        <v>2004</v>
      </c>
      <c r="J2006" t="b">
        <v>0</v>
      </c>
      <c r="K2006" s="2"/>
      <c r="L2006" s="2"/>
      <c r="M2006" s="4" t="e">
        <f>IF(COUNTIF($N$2:N2006, N2006)=1, N2006, "")</f>
        <v>#VALUE!</v>
      </c>
      <c r="N2006" s="2" t="s">
        <v>4564</v>
      </c>
      <c r="P2006" s="2" t="s">
        <v>4565</v>
      </c>
      <c r="Q2006" t="s">
        <v>4566</v>
      </c>
      <c r="R2006">
        <v>12</v>
      </c>
      <c r="S2006" t="s">
        <v>1704</v>
      </c>
      <c r="T2006" t="s">
        <v>1704</v>
      </c>
      <c r="U2006" t="s">
        <v>1704</v>
      </c>
      <c r="V2006" t="s">
        <v>1111</v>
      </c>
      <c r="W2006" t="s">
        <v>1704</v>
      </c>
      <c r="X2006" t="s">
        <v>49</v>
      </c>
      <c r="Y2006" t="s">
        <v>2111</v>
      </c>
      <c r="Z2006">
        <v>0</v>
      </c>
      <c r="AH2006" t="s">
        <v>4567</v>
      </c>
      <c r="AM2006" t="s">
        <v>4562</v>
      </c>
      <c r="AN2006">
        <v>56626</v>
      </c>
      <c r="AO2006" t="s">
        <v>414</v>
      </c>
      <c r="AP2006" t="s">
        <v>1704</v>
      </c>
      <c r="AQ2006" t="s">
        <v>4568</v>
      </c>
      <c r="AR2006" t="s">
        <v>1541</v>
      </c>
      <c r="AS2006">
        <v>0.16500000000000001</v>
      </c>
      <c r="AT2006">
        <v>140</v>
      </c>
      <c r="AU2006">
        <v>971.66525000000001</v>
      </c>
      <c r="AV2006" t="s">
        <v>4569</v>
      </c>
      <c r="AW2006" t="s">
        <v>1111</v>
      </c>
      <c r="AX2006" t="s">
        <v>2218</v>
      </c>
      <c r="AY2006" t="s">
        <v>414</v>
      </c>
      <c r="AZ2006">
        <v>0.50887119609262654</v>
      </c>
      <c r="BA2006">
        <v>0</v>
      </c>
      <c r="BB2006">
        <v>971.66525000000001</v>
      </c>
      <c r="BC2006">
        <v>200669</v>
      </c>
      <c r="BD2006" t="s">
        <v>414</v>
      </c>
      <c r="BE2006" t="s">
        <v>1115</v>
      </c>
      <c r="BG2006" t="s">
        <v>1116</v>
      </c>
      <c r="BH2006" t="s">
        <v>75</v>
      </c>
      <c r="BI2006">
        <v>0.27</v>
      </c>
      <c r="BJ2006">
        <v>50</v>
      </c>
      <c r="BK2006">
        <v>166.06999999999994</v>
      </c>
      <c r="BL2006" t="s">
        <v>4604</v>
      </c>
      <c r="BN2006">
        <v>0.51698580282320528</v>
      </c>
      <c r="BO2006">
        <v>0</v>
      </c>
      <c r="BP2006">
        <v>166.06999999999994</v>
      </c>
      <c r="BQ2006">
        <v>4.5298500000000104</v>
      </c>
      <c r="BR2006" t="s">
        <v>412</v>
      </c>
      <c r="BS2006" t="s">
        <v>412</v>
      </c>
      <c r="BT2006">
        <v>9</v>
      </c>
      <c r="BU2006">
        <v>1</v>
      </c>
      <c r="CC2006" t="s">
        <v>4567</v>
      </c>
      <c r="CG2006" t="s">
        <v>1704</v>
      </c>
      <c r="CH2006">
        <v>0</v>
      </c>
      <c r="CI2006" t="b">
        <v>0</v>
      </c>
      <c r="CJ2006">
        <v>42163</v>
      </c>
      <c r="CK2006">
        <v>15001.892499999958</v>
      </c>
      <c r="CL2006">
        <v>27159.906750000024</v>
      </c>
      <c r="CM2006">
        <v>122.34558299998751</v>
      </c>
      <c r="CN2006">
        <v>1.1249999515712259E-3</v>
      </c>
      <c r="CO2006">
        <v>27159.621625000029</v>
      </c>
      <c r="CP2006">
        <v>271.29391599993687</v>
      </c>
      <c r="CQ2006">
        <v>8097.2939580000238</v>
      </c>
      <c r="CR2006">
        <v>6.2919999472796917E-3</v>
      </c>
      <c r="CS2006">
        <v>18608.835625000007</v>
      </c>
      <c r="CV2006" t="s">
        <v>412</v>
      </c>
      <c r="CW2006" t="s">
        <v>412</v>
      </c>
      <c r="CX2006" t="s">
        <v>412</v>
      </c>
      <c r="CY2006" t="s">
        <v>412</v>
      </c>
    </row>
    <row r="2007" spans="1:103" ht="289" x14ac:dyDescent="0.2">
      <c r="A2007" s="2"/>
      <c r="C2007" t="s">
        <v>43</v>
      </c>
      <c r="D2007" t="s">
        <v>44</v>
      </c>
      <c r="E2007" t="s">
        <v>4562</v>
      </c>
      <c r="F2007" t="s">
        <v>45</v>
      </c>
      <c r="G2007" t="s">
        <v>4563</v>
      </c>
      <c r="H2007">
        <v>1984</v>
      </c>
      <c r="I2007">
        <v>2005</v>
      </c>
      <c r="J2007" t="b">
        <v>0</v>
      </c>
      <c r="K2007" s="2"/>
      <c r="L2007" s="2"/>
      <c r="M2007" s="4" t="e">
        <f>IF(COUNTIF($N$2:N2007, N2007)=1, N2007, "")</f>
        <v>#VALUE!</v>
      </c>
      <c r="N2007" s="2" t="s">
        <v>4564</v>
      </c>
      <c r="P2007" s="2" t="s">
        <v>4565</v>
      </c>
      <c r="Q2007" t="s">
        <v>4566</v>
      </c>
      <c r="R2007">
        <v>12</v>
      </c>
      <c r="S2007" t="s">
        <v>1704</v>
      </c>
      <c r="T2007" t="s">
        <v>1704</v>
      </c>
      <c r="U2007" t="s">
        <v>1704</v>
      </c>
      <c r="V2007" t="s">
        <v>1111</v>
      </c>
      <c r="W2007" t="s">
        <v>1704</v>
      </c>
      <c r="X2007" t="s">
        <v>49</v>
      </c>
      <c r="Y2007" t="s">
        <v>2111</v>
      </c>
      <c r="Z2007">
        <v>0</v>
      </c>
      <c r="AH2007" t="s">
        <v>4567</v>
      </c>
      <c r="AM2007" t="s">
        <v>4562</v>
      </c>
      <c r="AN2007">
        <v>56626</v>
      </c>
      <c r="AO2007" t="s">
        <v>414</v>
      </c>
      <c r="AP2007" t="s">
        <v>1704</v>
      </c>
      <c r="AQ2007" t="s">
        <v>4568</v>
      </c>
      <c r="AR2007" t="s">
        <v>1541</v>
      </c>
      <c r="AS2007">
        <v>0.16500000000000001</v>
      </c>
      <c r="AT2007">
        <v>140</v>
      </c>
      <c r="AU2007">
        <v>971.66525000000001</v>
      </c>
      <c r="AV2007" t="s">
        <v>4569</v>
      </c>
      <c r="AW2007" t="s">
        <v>1111</v>
      </c>
      <c r="AX2007" t="s">
        <v>2218</v>
      </c>
      <c r="AY2007" t="s">
        <v>414</v>
      </c>
      <c r="AZ2007">
        <v>0.50887119609262654</v>
      </c>
      <c r="BA2007">
        <v>0</v>
      </c>
      <c r="BB2007">
        <v>971.66525000000001</v>
      </c>
      <c r="BC2007">
        <v>45548</v>
      </c>
      <c r="BD2007" t="s">
        <v>414</v>
      </c>
      <c r="BE2007" t="s">
        <v>4605</v>
      </c>
      <c r="BG2007" t="s">
        <v>4606</v>
      </c>
      <c r="BH2007" t="s">
        <v>430</v>
      </c>
      <c r="BI2007">
        <v>0.2857142857142857</v>
      </c>
      <c r="BJ2007">
        <v>42</v>
      </c>
      <c r="BK2007">
        <v>149.10204081632656</v>
      </c>
      <c r="BL2007" t="s">
        <v>4607</v>
      </c>
      <c r="BN2007">
        <v>0.55845193263791326</v>
      </c>
      <c r="BO2007">
        <v>0</v>
      </c>
      <c r="BP2007">
        <v>149.10204081632656</v>
      </c>
      <c r="BQ2007">
        <v>4.5298500000000104</v>
      </c>
      <c r="BR2007" t="s">
        <v>412</v>
      </c>
      <c r="BS2007" t="s">
        <v>412</v>
      </c>
      <c r="BT2007">
        <v>9</v>
      </c>
      <c r="BU2007">
        <v>1</v>
      </c>
      <c r="CC2007" t="s">
        <v>4567</v>
      </c>
      <c r="CG2007" t="s">
        <v>1704</v>
      </c>
      <c r="CH2007">
        <v>0</v>
      </c>
      <c r="CI2007" t="b">
        <v>0</v>
      </c>
      <c r="CJ2007">
        <v>42163</v>
      </c>
      <c r="CK2007">
        <v>15001.892499999958</v>
      </c>
      <c r="CL2007">
        <v>27159.906750000024</v>
      </c>
      <c r="CM2007">
        <v>122.34558299998751</v>
      </c>
      <c r="CN2007">
        <v>1.1249999515712259E-3</v>
      </c>
      <c r="CO2007">
        <v>27159.621625000029</v>
      </c>
      <c r="CP2007">
        <v>271.29391599993687</v>
      </c>
      <c r="CQ2007">
        <v>8097.2939580000238</v>
      </c>
      <c r="CR2007">
        <v>6.2919999472796917E-3</v>
      </c>
      <c r="CS2007">
        <v>18608.835625000007</v>
      </c>
      <c r="CV2007" t="s">
        <v>412</v>
      </c>
      <c r="CW2007" t="s">
        <v>412</v>
      </c>
      <c r="CX2007" t="s">
        <v>412</v>
      </c>
      <c r="CY2007" t="s">
        <v>412</v>
      </c>
    </row>
    <row r="2008" spans="1:103" ht="289" x14ac:dyDescent="0.2">
      <c r="A2008" s="2"/>
      <c r="C2008" t="s">
        <v>43</v>
      </c>
      <c r="D2008" t="s">
        <v>44</v>
      </c>
      <c r="E2008" t="s">
        <v>4562</v>
      </c>
      <c r="F2008" t="s">
        <v>45</v>
      </c>
      <c r="G2008" t="s">
        <v>4563</v>
      </c>
      <c r="H2008">
        <v>1984</v>
      </c>
      <c r="I2008">
        <v>2006</v>
      </c>
      <c r="J2008" t="b">
        <v>0</v>
      </c>
      <c r="K2008" s="2"/>
      <c r="L2008" s="2"/>
      <c r="M2008" s="4" t="e">
        <f>IF(COUNTIF($N$2:N2008, N2008)=1, N2008, "")</f>
        <v>#VALUE!</v>
      </c>
      <c r="N2008" s="2" t="s">
        <v>4564</v>
      </c>
      <c r="P2008" s="2" t="s">
        <v>4565</v>
      </c>
      <c r="Q2008" t="s">
        <v>4566</v>
      </c>
      <c r="R2008">
        <v>12</v>
      </c>
      <c r="S2008" t="s">
        <v>1704</v>
      </c>
      <c r="T2008" t="s">
        <v>1704</v>
      </c>
      <c r="U2008" t="s">
        <v>1704</v>
      </c>
      <c r="V2008" t="s">
        <v>1111</v>
      </c>
      <c r="W2008" t="s">
        <v>1704</v>
      </c>
      <c r="X2008" t="s">
        <v>49</v>
      </c>
      <c r="Y2008" t="s">
        <v>2111</v>
      </c>
      <c r="Z2008">
        <v>0</v>
      </c>
      <c r="AH2008" t="s">
        <v>4567</v>
      </c>
      <c r="AM2008" t="s">
        <v>4562</v>
      </c>
      <c r="AN2008">
        <v>56626</v>
      </c>
      <c r="AO2008" t="s">
        <v>414</v>
      </c>
      <c r="AP2008" t="s">
        <v>1704</v>
      </c>
      <c r="AQ2008" t="s">
        <v>4568</v>
      </c>
      <c r="AR2008" t="s">
        <v>1541</v>
      </c>
      <c r="AS2008">
        <v>0.16500000000000001</v>
      </c>
      <c r="AT2008">
        <v>140</v>
      </c>
      <c r="AU2008">
        <v>971.66525000000001</v>
      </c>
      <c r="AV2008" t="s">
        <v>4569</v>
      </c>
      <c r="AW2008" t="s">
        <v>1111</v>
      </c>
      <c r="AX2008" t="s">
        <v>2218</v>
      </c>
      <c r="AY2008" t="s">
        <v>414</v>
      </c>
      <c r="AZ2008">
        <v>0.50887119609262654</v>
      </c>
      <c r="BA2008">
        <v>0</v>
      </c>
      <c r="BB2008">
        <v>971.66525000000001</v>
      </c>
      <c r="BC2008">
        <v>10677</v>
      </c>
      <c r="BD2008" t="s">
        <v>414</v>
      </c>
      <c r="BE2008" t="s">
        <v>4608</v>
      </c>
      <c r="BG2008" t="s">
        <v>4609</v>
      </c>
      <c r="BH2008" t="s">
        <v>430</v>
      </c>
      <c r="BI2008">
        <v>0.2857142857142857</v>
      </c>
      <c r="BJ2008">
        <v>0</v>
      </c>
      <c r="BK2008">
        <v>137.9591836734694</v>
      </c>
      <c r="BL2008" t="s">
        <v>3871</v>
      </c>
      <c r="BN2008">
        <v>0.4567200534791695</v>
      </c>
      <c r="BO2008">
        <v>0</v>
      </c>
      <c r="BP2008">
        <v>137.9591836734694</v>
      </c>
      <c r="BQ2008">
        <v>4.5298500000000104</v>
      </c>
      <c r="BR2008" t="s">
        <v>412</v>
      </c>
      <c r="BS2008" t="s">
        <v>412</v>
      </c>
      <c r="BT2008">
        <v>9</v>
      </c>
      <c r="BU2008">
        <v>1</v>
      </c>
      <c r="CC2008" t="s">
        <v>4567</v>
      </c>
      <c r="CG2008" t="s">
        <v>1704</v>
      </c>
      <c r="CH2008">
        <v>0</v>
      </c>
      <c r="CI2008" t="b">
        <v>0</v>
      </c>
      <c r="CJ2008">
        <v>42163</v>
      </c>
      <c r="CK2008">
        <v>15001.892499999958</v>
      </c>
      <c r="CL2008">
        <v>27159.906750000024</v>
      </c>
      <c r="CM2008">
        <v>122.34558299998751</v>
      </c>
      <c r="CN2008">
        <v>1.1249999515712259E-3</v>
      </c>
      <c r="CO2008">
        <v>27159.621625000029</v>
      </c>
      <c r="CP2008">
        <v>271.29391599993687</v>
      </c>
      <c r="CQ2008">
        <v>8097.2939580000238</v>
      </c>
      <c r="CR2008">
        <v>6.2919999472796917E-3</v>
      </c>
      <c r="CS2008">
        <v>18608.835625000007</v>
      </c>
      <c r="CV2008" t="s">
        <v>412</v>
      </c>
      <c r="CW2008" t="s">
        <v>412</v>
      </c>
      <c r="CX2008" t="s">
        <v>412</v>
      </c>
      <c r="CY2008" t="s">
        <v>412</v>
      </c>
    </row>
    <row r="2009" spans="1:103" ht="289" x14ac:dyDescent="0.2">
      <c r="A2009" s="2"/>
      <c r="C2009" t="s">
        <v>43</v>
      </c>
      <c r="D2009" t="s">
        <v>44</v>
      </c>
      <c r="E2009" t="s">
        <v>4562</v>
      </c>
      <c r="F2009" t="s">
        <v>45</v>
      </c>
      <c r="G2009" t="s">
        <v>4563</v>
      </c>
      <c r="H2009">
        <v>1984</v>
      </c>
      <c r="I2009">
        <v>2007</v>
      </c>
      <c r="J2009" t="b">
        <v>0</v>
      </c>
      <c r="K2009" s="2"/>
      <c r="L2009" s="2"/>
      <c r="M2009" s="4" t="e">
        <f>IF(COUNTIF($N$2:N2009, N2009)=1, N2009, "")</f>
        <v>#VALUE!</v>
      </c>
      <c r="N2009" s="2" t="s">
        <v>4564</v>
      </c>
      <c r="P2009" s="2" t="s">
        <v>4565</v>
      </c>
      <c r="Q2009" t="s">
        <v>4566</v>
      </c>
      <c r="R2009">
        <v>12</v>
      </c>
      <c r="S2009" t="s">
        <v>1704</v>
      </c>
      <c r="T2009" t="s">
        <v>1704</v>
      </c>
      <c r="U2009" t="s">
        <v>1704</v>
      </c>
      <c r="V2009" t="s">
        <v>1111</v>
      </c>
      <c r="W2009" t="s">
        <v>1704</v>
      </c>
      <c r="X2009" t="s">
        <v>49</v>
      </c>
      <c r="Y2009" t="s">
        <v>2111</v>
      </c>
      <c r="Z2009">
        <v>0</v>
      </c>
      <c r="AH2009" t="s">
        <v>4567</v>
      </c>
      <c r="AM2009" t="s">
        <v>4562</v>
      </c>
      <c r="AN2009">
        <v>56626</v>
      </c>
      <c r="AO2009" t="s">
        <v>414</v>
      </c>
      <c r="AP2009" t="s">
        <v>1704</v>
      </c>
      <c r="AQ2009" t="s">
        <v>4568</v>
      </c>
      <c r="AR2009" t="s">
        <v>1541</v>
      </c>
      <c r="AS2009">
        <v>0.16500000000000001</v>
      </c>
      <c r="AT2009">
        <v>140</v>
      </c>
      <c r="AU2009">
        <v>971.66525000000001</v>
      </c>
      <c r="AV2009" t="s">
        <v>4569</v>
      </c>
      <c r="AW2009" t="s">
        <v>1111</v>
      </c>
      <c r="AX2009" t="s">
        <v>2218</v>
      </c>
      <c r="AY2009" t="s">
        <v>414</v>
      </c>
      <c r="AZ2009">
        <v>0.50887119609262654</v>
      </c>
      <c r="BA2009">
        <v>0</v>
      </c>
      <c r="BB2009">
        <v>971.66525000000001</v>
      </c>
      <c r="BC2009">
        <v>67896</v>
      </c>
      <c r="BD2009" t="s">
        <v>414</v>
      </c>
      <c r="BE2009" t="s">
        <v>4605</v>
      </c>
      <c r="BG2009" t="s">
        <v>4610</v>
      </c>
      <c r="BH2009" t="s">
        <v>430</v>
      </c>
      <c r="BI2009">
        <v>0.2857142857142857</v>
      </c>
      <c r="BJ2009">
        <v>0</v>
      </c>
      <c r="BK2009">
        <v>137.9591836734694</v>
      </c>
      <c r="BL2009" t="s">
        <v>3871</v>
      </c>
      <c r="BN2009">
        <v>0.50572808414496828</v>
      </c>
      <c r="BO2009">
        <v>0</v>
      </c>
      <c r="BP2009">
        <v>137.9591836734694</v>
      </c>
      <c r="BQ2009">
        <v>4.5298500000000104</v>
      </c>
      <c r="BR2009" t="s">
        <v>412</v>
      </c>
      <c r="BS2009" t="s">
        <v>412</v>
      </c>
      <c r="BT2009">
        <v>9</v>
      </c>
      <c r="BU2009">
        <v>1</v>
      </c>
      <c r="CC2009" t="s">
        <v>4567</v>
      </c>
      <c r="CG2009" t="s">
        <v>1704</v>
      </c>
      <c r="CH2009">
        <v>0</v>
      </c>
      <c r="CI2009" t="b">
        <v>0</v>
      </c>
      <c r="CJ2009">
        <v>42163</v>
      </c>
      <c r="CK2009">
        <v>15001.892499999958</v>
      </c>
      <c r="CL2009">
        <v>27159.906750000024</v>
      </c>
      <c r="CM2009">
        <v>122.34558299998751</v>
      </c>
      <c r="CN2009">
        <v>1.1249999515712259E-3</v>
      </c>
      <c r="CO2009">
        <v>27159.621625000029</v>
      </c>
      <c r="CP2009">
        <v>271.29391599993687</v>
      </c>
      <c r="CQ2009">
        <v>8097.2939580000238</v>
      </c>
      <c r="CR2009">
        <v>6.2919999472796917E-3</v>
      </c>
      <c r="CS2009">
        <v>18608.835625000007</v>
      </c>
      <c r="CV2009" t="s">
        <v>412</v>
      </c>
      <c r="CW2009" t="s">
        <v>412</v>
      </c>
      <c r="CX2009" t="s">
        <v>412</v>
      </c>
      <c r="CY2009" t="s">
        <v>412</v>
      </c>
    </row>
    <row r="2010" spans="1:103" ht="289" x14ac:dyDescent="0.2">
      <c r="A2010" s="2"/>
      <c r="C2010" t="s">
        <v>43</v>
      </c>
      <c r="D2010" t="s">
        <v>44</v>
      </c>
      <c r="E2010" t="s">
        <v>4562</v>
      </c>
      <c r="F2010" t="s">
        <v>45</v>
      </c>
      <c r="G2010" t="s">
        <v>4563</v>
      </c>
      <c r="H2010">
        <v>1984</v>
      </c>
      <c r="I2010">
        <v>2008</v>
      </c>
      <c r="J2010" t="b">
        <v>0</v>
      </c>
      <c r="K2010" s="2"/>
      <c r="L2010" s="2"/>
      <c r="M2010" s="4" t="e">
        <f>IF(COUNTIF($N$2:N2010, N2010)=1, N2010, "")</f>
        <v>#VALUE!</v>
      </c>
      <c r="N2010" s="2" t="s">
        <v>4564</v>
      </c>
      <c r="P2010" s="2" t="s">
        <v>4565</v>
      </c>
      <c r="Q2010" t="s">
        <v>4566</v>
      </c>
      <c r="R2010">
        <v>12</v>
      </c>
      <c r="S2010" t="s">
        <v>1704</v>
      </c>
      <c r="T2010" t="s">
        <v>1704</v>
      </c>
      <c r="U2010" t="s">
        <v>1704</v>
      </c>
      <c r="V2010" t="s">
        <v>1111</v>
      </c>
      <c r="W2010" t="s">
        <v>1704</v>
      </c>
      <c r="X2010" t="s">
        <v>49</v>
      </c>
      <c r="Y2010" t="s">
        <v>2111</v>
      </c>
      <c r="Z2010">
        <v>0</v>
      </c>
      <c r="AH2010" t="s">
        <v>4567</v>
      </c>
      <c r="AM2010" t="s">
        <v>4562</v>
      </c>
      <c r="AN2010">
        <v>56626</v>
      </c>
      <c r="AO2010" t="s">
        <v>414</v>
      </c>
      <c r="AP2010" t="s">
        <v>1704</v>
      </c>
      <c r="AQ2010" t="s">
        <v>4568</v>
      </c>
      <c r="AR2010" t="s">
        <v>1541</v>
      </c>
      <c r="AS2010">
        <v>0.16500000000000001</v>
      </c>
      <c r="AT2010">
        <v>140</v>
      </c>
      <c r="AU2010">
        <v>971.66525000000001</v>
      </c>
      <c r="AV2010" t="s">
        <v>4569</v>
      </c>
      <c r="AW2010" t="s">
        <v>1111</v>
      </c>
      <c r="AX2010" t="s">
        <v>2218</v>
      </c>
      <c r="AY2010" t="s">
        <v>414</v>
      </c>
      <c r="AZ2010">
        <v>0.50887119609262654</v>
      </c>
      <c r="BA2010">
        <v>0</v>
      </c>
      <c r="BB2010">
        <v>971.66525000000001</v>
      </c>
      <c r="BC2010">
        <v>86894</v>
      </c>
      <c r="BD2010" t="s">
        <v>414</v>
      </c>
      <c r="BE2010" t="s">
        <v>4611</v>
      </c>
      <c r="BG2010" t="s">
        <v>4612</v>
      </c>
      <c r="BH2010" t="s">
        <v>75</v>
      </c>
      <c r="BI2010">
        <v>0.25</v>
      </c>
      <c r="BJ2010">
        <v>130</v>
      </c>
      <c r="BK2010">
        <v>58.75</v>
      </c>
      <c r="BL2010" t="s">
        <v>4613</v>
      </c>
      <c r="BN2010">
        <v>0.49990317989080402</v>
      </c>
      <c r="BO2010">
        <v>0</v>
      </c>
      <c r="BP2010">
        <v>58.75</v>
      </c>
      <c r="BQ2010">
        <v>4.5298500000000104</v>
      </c>
      <c r="BR2010" t="s">
        <v>412</v>
      </c>
      <c r="BS2010" t="s">
        <v>412</v>
      </c>
      <c r="BT2010">
        <v>9</v>
      </c>
      <c r="BU2010">
        <v>1</v>
      </c>
      <c r="CC2010" t="s">
        <v>4567</v>
      </c>
      <c r="CG2010" t="s">
        <v>1704</v>
      </c>
      <c r="CH2010">
        <v>0</v>
      </c>
      <c r="CI2010" t="b">
        <v>0</v>
      </c>
      <c r="CJ2010">
        <v>42163</v>
      </c>
      <c r="CK2010">
        <v>15001.892499999958</v>
      </c>
      <c r="CL2010">
        <v>27159.906750000024</v>
      </c>
      <c r="CM2010">
        <v>122.34558299998751</v>
      </c>
      <c r="CN2010">
        <v>1.1249999515712259E-3</v>
      </c>
      <c r="CO2010">
        <v>27159.621625000029</v>
      </c>
      <c r="CP2010">
        <v>271.29391599993687</v>
      </c>
      <c r="CQ2010">
        <v>8097.2939580000238</v>
      </c>
      <c r="CR2010">
        <v>6.2919999472796917E-3</v>
      </c>
      <c r="CS2010">
        <v>18608.835625000007</v>
      </c>
      <c r="CV2010" t="s">
        <v>412</v>
      </c>
      <c r="CW2010" t="s">
        <v>412</v>
      </c>
      <c r="CX2010" t="s">
        <v>412</v>
      </c>
      <c r="CY2010" t="s">
        <v>412</v>
      </c>
    </row>
    <row r="2011" spans="1:103" ht="289" x14ac:dyDescent="0.2">
      <c r="A2011" s="2"/>
      <c r="C2011" t="s">
        <v>43</v>
      </c>
      <c r="D2011" t="s">
        <v>44</v>
      </c>
      <c r="E2011" t="s">
        <v>4562</v>
      </c>
      <c r="F2011" t="s">
        <v>45</v>
      </c>
      <c r="G2011" t="s">
        <v>4563</v>
      </c>
      <c r="H2011">
        <v>1984</v>
      </c>
      <c r="I2011">
        <v>2009</v>
      </c>
      <c r="J2011" t="b">
        <v>0</v>
      </c>
      <c r="K2011" s="2"/>
      <c r="L2011" s="2"/>
      <c r="M2011" s="4" t="e">
        <f>IF(COUNTIF($N$2:N2011, N2011)=1, N2011, "")</f>
        <v>#VALUE!</v>
      </c>
      <c r="N2011" s="2" t="s">
        <v>4564</v>
      </c>
      <c r="P2011" s="2" t="s">
        <v>4565</v>
      </c>
      <c r="Q2011" t="s">
        <v>4566</v>
      </c>
      <c r="R2011">
        <v>12</v>
      </c>
      <c r="S2011" t="s">
        <v>1704</v>
      </c>
      <c r="T2011" t="s">
        <v>1704</v>
      </c>
      <c r="U2011" t="s">
        <v>1704</v>
      </c>
      <c r="V2011" t="s">
        <v>1111</v>
      </c>
      <c r="W2011" t="s">
        <v>1704</v>
      </c>
      <c r="X2011" t="s">
        <v>49</v>
      </c>
      <c r="Y2011" t="s">
        <v>2111</v>
      </c>
      <c r="Z2011">
        <v>0</v>
      </c>
      <c r="AH2011" t="s">
        <v>4567</v>
      </c>
      <c r="AM2011" t="s">
        <v>4562</v>
      </c>
      <c r="AN2011">
        <v>56626</v>
      </c>
      <c r="AO2011" t="s">
        <v>414</v>
      </c>
      <c r="AP2011" t="s">
        <v>1704</v>
      </c>
      <c r="AQ2011" t="s">
        <v>4568</v>
      </c>
      <c r="AR2011" t="s">
        <v>1541</v>
      </c>
      <c r="AS2011">
        <v>0.16500000000000001</v>
      </c>
      <c r="AT2011">
        <v>140</v>
      </c>
      <c r="AU2011">
        <v>971.66525000000001</v>
      </c>
      <c r="AV2011" t="s">
        <v>4569</v>
      </c>
      <c r="AW2011" t="s">
        <v>1111</v>
      </c>
      <c r="AX2011" t="s">
        <v>2218</v>
      </c>
      <c r="AY2011" t="s">
        <v>414</v>
      </c>
      <c r="AZ2011">
        <v>0.50887119609262654</v>
      </c>
      <c r="BA2011">
        <v>0</v>
      </c>
      <c r="BB2011">
        <v>971.66525000000001</v>
      </c>
      <c r="BC2011">
        <v>192934</v>
      </c>
      <c r="BD2011" t="s">
        <v>414</v>
      </c>
      <c r="BE2011" t="s">
        <v>4614</v>
      </c>
      <c r="BG2011" t="s">
        <v>4615</v>
      </c>
      <c r="BH2011" t="s">
        <v>75</v>
      </c>
      <c r="BI2011">
        <v>0.28999999999999998</v>
      </c>
      <c r="BJ2011">
        <v>130</v>
      </c>
      <c r="BK2011">
        <v>6.4780000000000655</v>
      </c>
      <c r="BL2011" t="s">
        <v>4616</v>
      </c>
      <c r="BN2011">
        <v>0.55859636527504863</v>
      </c>
      <c r="BO2011">
        <v>0</v>
      </c>
      <c r="BP2011">
        <v>6.4780000000000655</v>
      </c>
      <c r="BQ2011">
        <v>4.5298500000000104</v>
      </c>
      <c r="BR2011" t="s">
        <v>412</v>
      </c>
      <c r="BS2011" t="s">
        <v>412</v>
      </c>
      <c r="BT2011">
        <v>9</v>
      </c>
      <c r="BU2011">
        <v>1</v>
      </c>
      <c r="CC2011" t="s">
        <v>4567</v>
      </c>
      <c r="CG2011" t="s">
        <v>1704</v>
      </c>
      <c r="CH2011">
        <v>0</v>
      </c>
      <c r="CI2011" t="b">
        <v>0</v>
      </c>
      <c r="CJ2011">
        <v>42163</v>
      </c>
      <c r="CK2011">
        <v>15001.892499999958</v>
      </c>
      <c r="CL2011">
        <v>27159.906750000024</v>
      </c>
      <c r="CM2011">
        <v>122.34558299998751</v>
      </c>
      <c r="CN2011">
        <v>1.1249999515712259E-3</v>
      </c>
      <c r="CO2011">
        <v>27159.621625000029</v>
      </c>
      <c r="CP2011">
        <v>271.29391599993687</v>
      </c>
      <c r="CQ2011">
        <v>8097.2939580000238</v>
      </c>
      <c r="CR2011">
        <v>6.2919999472796917E-3</v>
      </c>
      <c r="CS2011">
        <v>18608.835625000007</v>
      </c>
      <c r="CV2011" t="s">
        <v>412</v>
      </c>
      <c r="CW2011" t="s">
        <v>412</v>
      </c>
      <c r="CX2011" t="s">
        <v>412</v>
      </c>
      <c r="CY2011" t="s">
        <v>412</v>
      </c>
    </row>
    <row r="2012" spans="1:103" ht="289" x14ac:dyDescent="0.2">
      <c r="A2012" s="2"/>
      <c r="C2012" t="s">
        <v>43</v>
      </c>
      <c r="D2012" t="s">
        <v>44</v>
      </c>
      <c r="E2012" t="s">
        <v>4562</v>
      </c>
      <c r="F2012" t="s">
        <v>45</v>
      </c>
      <c r="G2012" t="s">
        <v>4563</v>
      </c>
      <c r="H2012">
        <v>1984</v>
      </c>
      <c r="I2012">
        <v>2010</v>
      </c>
      <c r="J2012" t="b">
        <v>0</v>
      </c>
      <c r="K2012" s="2"/>
      <c r="L2012" s="2"/>
      <c r="M2012" s="4" t="e">
        <f>IF(COUNTIF($N$2:N2012, N2012)=1, N2012, "")</f>
        <v>#VALUE!</v>
      </c>
      <c r="N2012" s="2" t="s">
        <v>4564</v>
      </c>
      <c r="P2012" s="2" t="s">
        <v>4565</v>
      </c>
      <c r="Q2012" t="s">
        <v>4566</v>
      </c>
      <c r="R2012">
        <v>12</v>
      </c>
      <c r="S2012" t="s">
        <v>1704</v>
      </c>
      <c r="T2012" t="s">
        <v>1704</v>
      </c>
      <c r="U2012" t="s">
        <v>1704</v>
      </c>
      <c r="V2012" t="s">
        <v>1111</v>
      </c>
      <c r="W2012" t="s">
        <v>1704</v>
      </c>
      <c r="X2012" t="s">
        <v>49</v>
      </c>
      <c r="Y2012" t="s">
        <v>2111</v>
      </c>
      <c r="Z2012">
        <v>0</v>
      </c>
      <c r="AH2012" t="s">
        <v>4567</v>
      </c>
      <c r="AM2012" t="s">
        <v>4562</v>
      </c>
      <c r="AN2012">
        <v>56626</v>
      </c>
      <c r="AO2012" t="s">
        <v>414</v>
      </c>
      <c r="AP2012" t="s">
        <v>1704</v>
      </c>
      <c r="AQ2012" t="s">
        <v>4568</v>
      </c>
      <c r="AR2012" t="s">
        <v>1541</v>
      </c>
      <c r="AS2012">
        <v>0.16500000000000001</v>
      </c>
      <c r="AT2012">
        <v>140</v>
      </c>
      <c r="AU2012">
        <v>971.66525000000001</v>
      </c>
      <c r="AV2012" t="s">
        <v>4569</v>
      </c>
      <c r="AW2012" t="s">
        <v>1111</v>
      </c>
      <c r="AX2012" t="s">
        <v>2218</v>
      </c>
      <c r="AY2012" t="s">
        <v>414</v>
      </c>
      <c r="AZ2012">
        <v>0.50887119609262654</v>
      </c>
      <c r="BA2012">
        <v>0</v>
      </c>
      <c r="BB2012">
        <v>971.66525000000001</v>
      </c>
      <c r="BC2012">
        <v>122951</v>
      </c>
      <c r="BD2012" t="s">
        <v>414</v>
      </c>
      <c r="BE2012" t="s">
        <v>4617</v>
      </c>
      <c r="BG2012" t="s">
        <v>4618</v>
      </c>
      <c r="BH2012" t="s">
        <v>430</v>
      </c>
      <c r="BI2012">
        <v>0.14285714285714285</v>
      </c>
      <c r="BJ2012">
        <v>0</v>
      </c>
      <c r="BK2012">
        <v>-25.510204081632651</v>
      </c>
      <c r="BL2012" t="s">
        <v>4619</v>
      </c>
      <c r="BN2012">
        <v>0.50694126952767737</v>
      </c>
      <c r="BO2012">
        <v>0</v>
      </c>
      <c r="BP2012">
        <v>-25.510204081632651</v>
      </c>
      <c r="BQ2012">
        <v>4.5298500000000104</v>
      </c>
      <c r="BR2012" t="s">
        <v>412</v>
      </c>
      <c r="BS2012" t="s">
        <v>412</v>
      </c>
      <c r="BT2012">
        <v>9</v>
      </c>
      <c r="BU2012">
        <v>1</v>
      </c>
      <c r="CC2012" t="s">
        <v>4567</v>
      </c>
      <c r="CG2012" t="s">
        <v>1704</v>
      </c>
      <c r="CH2012">
        <v>0</v>
      </c>
      <c r="CI2012" t="b">
        <v>0</v>
      </c>
      <c r="CJ2012">
        <v>42163</v>
      </c>
      <c r="CK2012">
        <v>15001.892499999958</v>
      </c>
      <c r="CL2012">
        <v>27159.906750000024</v>
      </c>
      <c r="CM2012">
        <v>122.34558299998751</v>
      </c>
      <c r="CN2012">
        <v>1.1249999515712259E-3</v>
      </c>
      <c r="CO2012">
        <v>27159.621625000029</v>
      </c>
      <c r="CP2012">
        <v>271.29391599993687</v>
      </c>
      <c r="CQ2012">
        <v>8097.2939580000238</v>
      </c>
      <c r="CR2012">
        <v>6.2919999472796917E-3</v>
      </c>
      <c r="CS2012">
        <v>18608.835625000007</v>
      </c>
      <c r="CV2012" t="s">
        <v>412</v>
      </c>
      <c r="CW2012" t="s">
        <v>412</v>
      </c>
      <c r="CX2012" t="s">
        <v>412</v>
      </c>
      <c r="CY2012" t="s">
        <v>412</v>
      </c>
    </row>
    <row r="2013" spans="1:103" ht="289" x14ac:dyDescent="0.2">
      <c r="A2013" s="2"/>
      <c r="C2013" t="s">
        <v>43</v>
      </c>
      <c r="D2013" t="s">
        <v>44</v>
      </c>
      <c r="E2013" t="s">
        <v>4562</v>
      </c>
      <c r="F2013" t="s">
        <v>45</v>
      </c>
      <c r="G2013" t="s">
        <v>4563</v>
      </c>
      <c r="H2013">
        <v>1984</v>
      </c>
      <c r="I2013">
        <v>2011</v>
      </c>
      <c r="J2013" t="b">
        <v>0</v>
      </c>
      <c r="K2013" s="2"/>
      <c r="L2013" s="2"/>
      <c r="M2013" s="4" t="e">
        <f>IF(COUNTIF($N$2:N2013, N2013)=1, N2013, "")</f>
        <v>#VALUE!</v>
      </c>
      <c r="N2013" s="2" t="s">
        <v>4564</v>
      </c>
      <c r="P2013" s="2" t="s">
        <v>4565</v>
      </c>
      <c r="Q2013" t="s">
        <v>4566</v>
      </c>
      <c r="R2013">
        <v>12</v>
      </c>
      <c r="S2013" t="s">
        <v>1704</v>
      </c>
      <c r="T2013" t="s">
        <v>1704</v>
      </c>
      <c r="U2013" t="s">
        <v>1704</v>
      </c>
      <c r="V2013" t="s">
        <v>1111</v>
      </c>
      <c r="W2013" t="s">
        <v>1704</v>
      </c>
      <c r="X2013" t="s">
        <v>49</v>
      </c>
      <c r="Y2013" t="s">
        <v>2111</v>
      </c>
      <c r="Z2013">
        <v>0</v>
      </c>
      <c r="AH2013" t="s">
        <v>4567</v>
      </c>
      <c r="AM2013" t="s">
        <v>4562</v>
      </c>
      <c r="AN2013">
        <v>56626</v>
      </c>
      <c r="AO2013" t="s">
        <v>414</v>
      </c>
      <c r="AP2013" t="s">
        <v>1704</v>
      </c>
      <c r="AQ2013" t="s">
        <v>4568</v>
      </c>
      <c r="AR2013" t="s">
        <v>1541</v>
      </c>
      <c r="AS2013">
        <v>0.16500000000000001</v>
      </c>
      <c r="AT2013">
        <v>140</v>
      </c>
      <c r="AU2013">
        <v>971.66525000000001</v>
      </c>
      <c r="AV2013" t="s">
        <v>4569</v>
      </c>
      <c r="AW2013" t="s">
        <v>1111</v>
      </c>
      <c r="AX2013" t="s">
        <v>2218</v>
      </c>
      <c r="AY2013" t="s">
        <v>414</v>
      </c>
      <c r="AZ2013">
        <v>0.50887119609262654</v>
      </c>
      <c r="BA2013">
        <v>0</v>
      </c>
      <c r="BB2013">
        <v>971.66525000000001</v>
      </c>
      <c r="BC2013">
        <v>8853</v>
      </c>
      <c r="BD2013" t="s">
        <v>414</v>
      </c>
      <c r="BE2013" t="s">
        <v>4620</v>
      </c>
      <c r="BG2013" t="s">
        <v>4621</v>
      </c>
      <c r="BH2013" t="s">
        <v>430</v>
      </c>
      <c r="BI2013">
        <v>0.2857142857142857</v>
      </c>
      <c r="BJ2013">
        <v>0</v>
      </c>
      <c r="BK2013">
        <v>-102.0408163265306</v>
      </c>
      <c r="BL2013" t="s">
        <v>4622</v>
      </c>
      <c r="BN2013">
        <v>0.57443250385166855</v>
      </c>
      <c r="BO2013">
        <v>0</v>
      </c>
      <c r="BP2013">
        <v>-102.0408163265306</v>
      </c>
      <c r="BQ2013">
        <v>4.5298500000000104</v>
      </c>
      <c r="BR2013" t="s">
        <v>412</v>
      </c>
      <c r="BS2013" t="s">
        <v>412</v>
      </c>
      <c r="BT2013">
        <v>9</v>
      </c>
      <c r="BU2013">
        <v>1</v>
      </c>
      <c r="CC2013" t="s">
        <v>4567</v>
      </c>
      <c r="CG2013" t="s">
        <v>1704</v>
      </c>
      <c r="CH2013">
        <v>0</v>
      </c>
      <c r="CI2013" t="b">
        <v>0</v>
      </c>
      <c r="CJ2013">
        <v>42163</v>
      </c>
      <c r="CK2013">
        <v>15001.892499999958</v>
      </c>
      <c r="CL2013">
        <v>27159.906750000024</v>
      </c>
      <c r="CM2013">
        <v>122.34558299998751</v>
      </c>
      <c r="CN2013">
        <v>1.1249999515712259E-3</v>
      </c>
      <c r="CO2013">
        <v>27159.621625000029</v>
      </c>
      <c r="CP2013">
        <v>271.29391599993687</v>
      </c>
      <c r="CQ2013">
        <v>8097.2939580000238</v>
      </c>
      <c r="CR2013">
        <v>6.2919999472796917E-3</v>
      </c>
      <c r="CS2013">
        <v>18608.835625000007</v>
      </c>
      <c r="CV2013" t="s">
        <v>412</v>
      </c>
      <c r="CW2013" t="s">
        <v>412</v>
      </c>
      <c r="CX2013" t="s">
        <v>412</v>
      </c>
      <c r="CY2013" t="s">
        <v>412</v>
      </c>
    </row>
    <row r="2014" spans="1:103" ht="289" x14ac:dyDescent="0.2">
      <c r="A2014" s="2"/>
      <c r="C2014" t="s">
        <v>43</v>
      </c>
      <c r="D2014" t="s">
        <v>44</v>
      </c>
      <c r="E2014" t="s">
        <v>4562</v>
      </c>
      <c r="F2014" t="s">
        <v>45</v>
      </c>
      <c r="G2014" t="s">
        <v>4563</v>
      </c>
      <c r="H2014">
        <v>1984</v>
      </c>
      <c r="I2014">
        <v>2012</v>
      </c>
      <c r="J2014" t="b">
        <v>0</v>
      </c>
      <c r="K2014" s="2"/>
      <c r="L2014" s="2"/>
      <c r="M2014" s="4" t="e">
        <f>IF(COUNTIF($N$2:N2014, N2014)=1, N2014, "")</f>
        <v>#VALUE!</v>
      </c>
      <c r="N2014" s="2" t="s">
        <v>4564</v>
      </c>
      <c r="P2014" s="2" t="s">
        <v>4565</v>
      </c>
      <c r="Q2014" t="s">
        <v>4566</v>
      </c>
      <c r="R2014">
        <v>12</v>
      </c>
      <c r="S2014" t="s">
        <v>1704</v>
      </c>
      <c r="T2014" t="s">
        <v>1704</v>
      </c>
      <c r="U2014" t="s">
        <v>1704</v>
      </c>
      <c r="V2014" t="s">
        <v>1111</v>
      </c>
      <c r="W2014" t="s">
        <v>1704</v>
      </c>
      <c r="X2014" t="s">
        <v>49</v>
      </c>
      <c r="Y2014" t="s">
        <v>2111</v>
      </c>
      <c r="Z2014">
        <v>0</v>
      </c>
      <c r="AH2014" t="s">
        <v>4567</v>
      </c>
      <c r="AM2014" t="s">
        <v>4562</v>
      </c>
      <c r="AN2014">
        <v>56626</v>
      </c>
      <c r="AO2014" t="s">
        <v>414</v>
      </c>
      <c r="AP2014" t="s">
        <v>1704</v>
      </c>
      <c r="AQ2014" t="s">
        <v>4568</v>
      </c>
      <c r="AR2014" t="s">
        <v>1541</v>
      </c>
      <c r="AS2014">
        <v>0.16500000000000001</v>
      </c>
      <c r="AT2014">
        <v>140</v>
      </c>
      <c r="AU2014">
        <v>971.66525000000001</v>
      </c>
      <c r="AV2014" t="s">
        <v>4569</v>
      </c>
      <c r="AW2014" t="s">
        <v>1111</v>
      </c>
      <c r="AX2014" t="s">
        <v>2218</v>
      </c>
      <c r="AY2014" t="s">
        <v>414</v>
      </c>
      <c r="AZ2014">
        <v>0.50887119609262654</v>
      </c>
      <c r="BA2014">
        <v>0</v>
      </c>
      <c r="BB2014">
        <v>971.66525000000001</v>
      </c>
      <c r="BC2014">
        <v>91135</v>
      </c>
      <c r="BD2014" t="s">
        <v>414</v>
      </c>
      <c r="BE2014" t="s">
        <v>1117</v>
      </c>
      <c r="BG2014" t="s">
        <v>1118</v>
      </c>
      <c r="BH2014" t="s">
        <v>60</v>
      </c>
      <c r="BI2014">
        <v>0.24285714285714283</v>
      </c>
      <c r="BJ2014">
        <v>158</v>
      </c>
      <c r="BK2014">
        <v>-239.59346938775505</v>
      </c>
      <c r="BL2014" t="s">
        <v>2116</v>
      </c>
      <c r="BN2014">
        <v>0.4567332166729125</v>
      </c>
      <c r="BO2014">
        <v>0</v>
      </c>
      <c r="BP2014">
        <v>-239.59346938775505</v>
      </c>
      <c r="BQ2014">
        <v>4.5298500000000104</v>
      </c>
      <c r="BR2014" t="s">
        <v>412</v>
      </c>
      <c r="BS2014" t="s">
        <v>412</v>
      </c>
      <c r="BT2014">
        <v>9</v>
      </c>
      <c r="BU2014">
        <v>1</v>
      </c>
      <c r="CC2014" t="s">
        <v>4567</v>
      </c>
      <c r="CG2014" t="s">
        <v>1704</v>
      </c>
      <c r="CH2014">
        <v>0</v>
      </c>
      <c r="CI2014" t="b">
        <v>0</v>
      </c>
      <c r="CJ2014">
        <v>42163</v>
      </c>
      <c r="CK2014">
        <v>15001.892499999958</v>
      </c>
      <c r="CL2014">
        <v>27159.906750000024</v>
      </c>
      <c r="CM2014">
        <v>122.34558299998751</v>
      </c>
      <c r="CN2014">
        <v>1.1249999515712259E-3</v>
      </c>
      <c r="CO2014">
        <v>27159.621625000029</v>
      </c>
      <c r="CP2014">
        <v>271.29391599993687</v>
      </c>
      <c r="CQ2014">
        <v>8097.2939580000238</v>
      </c>
      <c r="CR2014">
        <v>6.2919999472796917E-3</v>
      </c>
      <c r="CS2014">
        <v>18608.835625000007</v>
      </c>
      <c r="CV2014" t="s">
        <v>412</v>
      </c>
      <c r="CW2014" t="s">
        <v>412</v>
      </c>
      <c r="CX2014" t="s">
        <v>412</v>
      </c>
      <c r="CY2014" t="s">
        <v>412</v>
      </c>
    </row>
    <row r="2015" spans="1:103" ht="289" x14ac:dyDescent="0.2">
      <c r="A2015" s="2" t="s">
        <v>4562</v>
      </c>
      <c r="B2015" t="s">
        <v>43</v>
      </c>
      <c r="C2015" t="s">
        <v>43</v>
      </c>
      <c r="D2015" t="s">
        <v>44</v>
      </c>
      <c r="E2015" t="s">
        <v>4562</v>
      </c>
      <c r="F2015" t="s">
        <v>45</v>
      </c>
      <c r="G2015" t="s">
        <v>4563</v>
      </c>
      <c r="H2015">
        <v>2013</v>
      </c>
      <c r="I2015">
        <v>2013</v>
      </c>
      <c r="J2015" t="b">
        <v>1</v>
      </c>
      <c r="K2015" s="2" t="s">
        <v>45</v>
      </c>
      <c r="L2015" s="2" t="s">
        <v>4563</v>
      </c>
      <c r="M2015" s="4" t="e">
        <f>IF(COUNTIF($N$2:N2015, N2015)=1, N2015, "")</f>
        <v>#VALUE!</v>
      </c>
      <c r="N2015" s="2" t="s">
        <v>4564</v>
      </c>
      <c r="O2015" s="5" t="s">
        <v>4565</v>
      </c>
      <c r="P2015" s="2" t="s">
        <v>4565</v>
      </c>
      <c r="Q2015" t="s">
        <v>4566</v>
      </c>
      <c r="R2015">
        <v>13</v>
      </c>
      <c r="S2015" t="s">
        <v>1291</v>
      </c>
      <c r="T2015" t="s">
        <v>1291</v>
      </c>
      <c r="U2015" t="s">
        <v>1291</v>
      </c>
      <c r="V2015" t="s">
        <v>59</v>
      </c>
      <c r="W2015" t="s">
        <v>59</v>
      </c>
      <c r="X2015" t="s">
        <v>1290</v>
      </c>
      <c r="Y2015" t="s">
        <v>1290</v>
      </c>
      <c r="Z2015">
        <v>0</v>
      </c>
      <c r="AM2015" t="s">
        <v>4562</v>
      </c>
      <c r="AX2015" t="s">
        <v>59</v>
      </c>
      <c r="CJ2015">
        <v>42163</v>
      </c>
      <c r="CK2015">
        <v>15001.892499999958</v>
      </c>
      <c r="CL2015">
        <v>27159.906750000024</v>
      </c>
      <c r="CM2015">
        <v>122.34558299998751</v>
      </c>
      <c r="CN2015">
        <v>1.1249999515712259E-3</v>
      </c>
      <c r="CO2015">
        <v>27159.621625000029</v>
      </c>
      <c r="CP2015">
        <v>271.29391599993687</v>
      </c>
      <c r="CQ2015">
        <v>8097.2939580000238</v>
      </c>
      <c r="CR2015">
        <v>6.2919999472796917E-3</v>
      </c>
      <c r="CS2015">
        <v>18608.835625000007</v>
      </c>
      <c r="CV2015" t="s">
        <v>412</v>
      </c>
      <c r="CW2015" t="s">
        <v>412</v>
      </c>
      <c r="CX2015" t="s">
        <v>412</v>
      </c>
      <c r="CY2015" t="s">
        <v>412</v>
      </c>
    </row>
    <row r="2016" spans="1:103" ht="289" x14ac:dyDescent="0.2">
      <c r="A2016" s="2" t="s">
        <v>4562</v>
      </c>
      <c r="B2016" t="s">
        <v>43</v>
      </c>
      <c r="C2016" t="s">
        <v>43</v>
      </c>
      <c r="D2016" t="s">
        <v>44</v>
      </c>
      <c r="E2016" t="s">
        <v>4562</v>
      </c>
      <c r="F2016" t="s">
        <v>45</v>
      </c>
      <c r="G2016" t="s">
        <v>4563</v>
      </c>
      <c r="H2016">
        <v>2014</v>
      </c>
      <c r="I2016">
        <v>2014</v>
      </c>
      <c r="J2016" t="b">
        <v>1</v>
      </c>
      <c r="K2016" s="2" t="s">
        <v>45</v>
      </c>
      <c r="L2016" s="2" t="s">
        <v>4563</v>
      </c>
      <c r="M2016" s="4" t="e">
        <f>IF(COUNTIF($N$2:N2016, N2016)=1, N2016, "")</f>
        <v>#VALUE!</v>
      </c>
      <c r="N2016" s="2" t="s">
        <v>4564</v>
      </c>
      <c r="O2016" s="5" t="s">
        <v>4565</v>
      </c>
      <c r="P2016" s="2" t="s">
        <v>4565</v>
      </c>
      <c r="Q2016" t="s">
        <v>4566</v>
      </c>
      <c r="R2016">
        <v>14</v>
      </c>
      <c r="S2016" t="s">
        <v>372</v>
      </c>
      <c r="T2016" t="s">
        <v>372</v>
      </c>
      <c r="U2016" t="s">
        <v>372</v>
      </c>
      <c r="V2016" t="s">
        <v>373</v>
      </c>
      <c r="W2016" t="s">
        <v>59</v>
      </c>
      <c r="X2016" t="s">
        <v>49</v>
      </c>
      <c r="Y2016" t="s">
        <v>53</v>
      </c>
      <c r="Z2016">
        <v>0</v>
      </c>
      <c r="AM2016" t="s">
        <v>4562</v>
      </c>
      <c r="AN2016">
        <v>633</v>
      </c>
      <c r="AO2016" t="s">
        <v>414</v>
      </c>
      <c r="AP2016" t="s">
        <v>372</v>
      </c>
      <c r="AR2016" t="s">
        <v>53</v>
      </c>
      <c r="AS2016">
        <v>0</v>
      </c>
      <c r="AT2016">
        <v>50</v>
      </c>
      <c r="AU2016">
        <v>1050</v>
      </c>
      <c r="AV2016" t="s">
        <v>442</v>
      </c>
      <c r="AW2016" t="s">
        <v>373</v>
      </c>
      <c r="AX2016" t="s">
        <v>59</v>
      </c>
      <c r="BC2016">
        <v>633</v>
      </c>
      <c r="BD2016" t="s">
        <v>414</v>
      </c>
      <c r="BE2016" t="s">
        <v>372</v>
      </c>
      <c r="BG2016" t="s">
        <v>373</v>
      </c>
      <c r="BH2016" t="s">
        <v>53</v>
      </c>
      <c r="BI2016">
        <v>0</v>
      </c>
      <c r="BJ2016">
        <v>50</v>
      </c>
      <c r="BK2016">
        <v>1050</v>
      </c>
      <c r="BL2016" t="s">
        <v>442</v>
      </c>
      <c r="BN2016">
        <v>0.56323908105951737</v>
      </c>
      <c r="BO2016">
        <v>0</v>
      </c>
      <c r="BP2016">
        <v>1050</v>
      </c>
      <c r="BQ2016">
        <v>0</v>
      </c>
      <c r="BR2016" t="s">
        <v>412</v>
      </c>
      <c r="CJ2016">
        <v>42163</v>
      </c>
      <c r="CK2016">
        <v>15001.892499999958</v>
      </c>
      <c r="CL2016">
        <v>27159.906750000024</v>
      </c>
      <c r="CM2016">
        <v>122.34558299998751</v>
      </c>
      <c r="CN2016">
        <v>1.1249999515712259E-3</v>
      </c>
      <c r="CO2016">
        <v>27159.621625000029</v>
      </c>
      <c r="CP2016">
        <v>271.29391599993687</v>
      </c>
      <c r="CQ2016">
        <v>8097.2939580000238</v>
      </c>
      <c r="CR2016">
        <v>6.2919999472796917E-3</v>
      </c>
      <c r="CS2016">
        <v>18608.835625000007</v>
      </c>
      <c r="CV2016" t="s">
        <v>412</v>
      </c>
      <c r="CW2016" t="s">
        <v>412</v>
      </c>
      <c r="CX2016" t="s">
        <v>412</v>
      </c>
      <c r="CY2016" t="s">
        <v>412</v>
      </c>
    </row>
    <row r="2017" spans="1:103" ht="289" x14ac:dyDescent="0.2">
      <c r="A2017" s="2" t="s">
        <v>4562</v>
      </c>
      <c r="B2017" t="s">
        <v>43</v>
      </c>
      <c r="C2017" t="s">
        <v>43</v>
      </c>
      <c r="D2017" t="s">
        <v>44</v>
      </c>
      <c r="E2017" t="s">
        <v>4562</v>
      </c>
      <c r="F2017" t="s">
        <v>45</v>
      </c>
      <c r="G2017" t="s">
        <v>4563</v>
      </c>
      <c r="H2017">
        <v>2015</v>
      </c>
      <c r="I2017">
        <v>2015</v>
      </c>
      <c r="J2017" t="b">
        <v>1</v>
      </c>
      <c r="K2017" s="2" t="s">
        <v>45</v>
      </c>
      <c r="L2017" s="2" t="s">
        <v>4563</v>
      </c>
      <c r="M2017" s="4" t="e">
        <f>IF(COUNTIF($N$2:N2017, N2017)=1, N2017, "")</f>
        <v>#VALUE!</v>
      </c>
      <c r="N2017" s="2" t="s">
        <v>4564</v>
      </c>
      <c r="O2017" s="5" t="s">
        <v>4565</v>
      </c>
      <c r="P2017" s="2" t="s">
        <v>4565</v>
      </c>
      <c r="Q2017" t="s">
        <v>4566</v>
      </c>
      <c r="R2017">
        <v>15</v>
      </c>
      <c r="S2017" t="s">
        <v>1291</v>
      </c>
      <c r="T2017" t="s">
        <v>1291</v>
      </c>
      <c r="U2017" t="s">
        <v>1291</v>
      </c>
      <c r="V2017" t="s">
        <v>59</v>
      </c>
      <c r="W2017" t="s">
        <v>59</v>
      </c>
      <c r="X2017" t="s">
        <v>1290</v>
      </c>
      <c r="Y2017" t="s">
        <v>1290</v>
      </c>
      <c r="Z2017">
        <v>0</v>
      </c>
      <c r="AM2017" t="s">
        <v>4562</v>
      </c>
      <c r="AX2017" t="s">
        <v>59</v>
      </c>
      <c r="CJ2017">
        <v>42163</v>
      </c>
      <c r="CK2017">
        <v>15001.892499999958</v>
      </c>
      <c r="CL2017">
        <v>27159.906750000024</v>
      </c>
      <c r="CM2017">
        <v>122.34558299998751</v>
      </c>
      <c r="CN2017">
        <v>1.1249999515712259E-3</v>
      </c>
      <c r="CO2017">
        <v>27159.621625000029</v>
      </c>
      <c r="CP2017">
        <v>271.29391599993687</v>
      </c>
      <c r="CQ2017">
        <v>8097.2939580000238</v>
      </c>
      <c r="CR2017">
        <v>6.2919999472796917E-3</v>
      </c>
      <c r="CS2017">
        <v>18608.835625000007</v>
      </c>
      <c r="CV2017" t="s">
        <v>412</v>
      </c>
      <c r="CW2017" t="s">
        <v>412</v>
      </c>
      <c r="CX2017" t="s">
        <v>412</v>
      </c>
      <c r="CY2017" t="s">
        <v>412</v>
      </c>
    </row>
    <row r="2018" spans="1:103" ht="289" x14ac:dyDescent="0.2">
      <c r="A2018" s="2" t="s">
        <v>4562</v>
      </c>
      <c r="B2018" t="s">
        <v>43</v>
      </c>
      <c r="C2018" t="s">
        <v>43</v>
      </c>
      <c r="D2018" t="s">
        <v>44</v>
      </c>
      <c r="E2018" t="s">
        <v>4562</v>
      </c>
      <c r="F2018" t="s">
        <v>45</v>
      </c>
      <c r="G2018" t="s">
        <v>4563</v>
      </c>
      <c r="H2018">
        <v>2016</v>
      </c>
      <c r="I2018">
        <v>2016</v>
      </c>
      <c r="J2018" t="b">
        <v>1</v>
      </c>
      <c r="K2018" s="2" t="s">
        <v>45</v>
      </c>
      <c r="L2018" s="2" t="s">
        <v>4563</v>
      </c>
      <c r="M2018" s="4" t="e">
        <f>IF(COUNTIF($N$2:N2018, N2018)=1, N2018, "")</f>
        <v>#VALUE!</v>
      </c>
      <c r="N2018" s="2" t="s">
        <v>4564</v>
      </c>
      <c r="O2018" s="5" t="s">
        <v>4565</v>
      </c>
      <c r="P2018" s="2" t="s">
        <v>4565</v>
      </c>
      <c r="Q2018" t="s">
        <v>4566</v>
      </c>
      <c r="R2018">
        <v>16</v>
      </c>
      <c r="S2018" t="s">
        <v>69</v>
      </c>
      <c r="T2018" t="s">
        <v>69</v>
      </c>
      <c r="U2018" t="s">
        <v>69</v>
      </c>
      <c r="V2018" t="s">
        <v>70</v>
      </c>
      <c r="W2018" t="s">
        <v>69</v>
      </c>
      <c r="X2018" t="s">
        <v>49</v>
      </c>
      <c r="Y2018" t="s">
        <v>53</v>
      </c>
      <c r="Z2018">
        <v>195</v>
      </c>
      <c r="AH2018" t="s">
        <v>2203</v>
      </c>
      <c r="AM2018" t="s">
        <v>4562</v>
      </c>
      <c r="AN2018">
        <v>84267</v>
      </c>
      <c r="AO2018" t="s">
        <v>414</v>
      </c>
      <c r="AP2018" t="s">
        <v>69</v>
      </c>
      <c r="AR2018" t="s">
        <v>53</v>
      </c>
      <c r="AS2018">
        <v>0</v>
      </c>
      <c r="AT2018">
        <v>80</v>
      </c>
      <c r="AU2018">
        <v>1000</v>
      </c>
      <c r="AV2018" t="s">
        <v>2202</v>
      </c>
      <c r="AW2018" t="s">
        <v>70</v>
      </c>
      <c r="AX2018" t="s">
        <v>59</v>
      </c>
      <c r="AZ2018">
        <v>0.66491936707157551</v>
      </c>
      <c r="BA2018">
        <v>195</v>
      </c>
      <c r="BB2018">
        <v>1195</v>
      </c>
      <c r="BC2018">
        <v>84267</v>
      </c>
      <c r="BD2018" t="s">
        <v>414</v>
      </c>
      <c r="BE2018" t="s">
        <v>69</v>
      </c>
      <c r="BG2018" t="s">
        <v>70</v>
      </c>
      <c r="BH2018" t="s">
        <v>53</v>
      </c>
      <c r="BI2018">
        <v>0</v>
      </c>
      <c r="BJ2018">
        <v>80</v>
      </c>
      <c r="BK2018">
        <v>1000</v>
      </c>
      <c r="BL2018" t="s">
        <v>2202</v>
      </c>
      <c r="BN2018">
        <v>0.66491936707157551</v>
      </c>
      <c r="BO2018">
        <v>195</v>
      </c>
      <c r="BP2018">
        <v>1195</v>
      </c>
      <c r="BQ2018">
        <v>6</v>
      </c>
      <c r="BR2018" t="s">
        <v>412</v>
      </c>
      <c r="CC2018" t="s">
        <v>2203</v>
      </c>
      <c r="CG2018" t="s">
        <v>69</v>
      </c>
      <c r="CH2018">
        <v>195</v>
      </c>
      <c r="CI2018" t="b">
        <v>0</v>
      </c>
      <c r="CJ2018">
        <v>42163</v>
      </c>
      <c r="CK2018">
        <v>15001.892499999958</v>
      </c>
      <c r="CL2018">
        <v>27159.906750000024</v>
      </c>
      <c r="CM2018">
        <v>122.34558299998751</v>
      </c>
      <c r="CN2018">
        <v>1.1249999515712259E-3</v>
      </c>
      <c r="CO2018">
        <v>27159.621625000029</v>
      </c>
      <c r="CP2018">
        <v>271.29391599993687</v>
      </c>
      <c r="CQ2018">
        <v>8097.2939580000238</v>
      </c>
      <c r="CR2018">
        <v>6.2919999472796917E-3</v>
      </c>
      <c r="CS2018">
        <v>18608.835625000007</v>
      </c>
      <c r="CV2018" t="s">
        <v>412</v>
      </c>
      <c r="CW2018" t="s">
        <v>412</v>
      </c>
      <c r="CX2018" t="s">
        <v>412</v>
      </c>
      <c r="CY2018" t="s">
        <v>412</v>
      </c>
    </row>
    <row r="2019" spans="1:103" ht="289" x14ac:dyDescent="0.2">
      <c r="A2019" s="2"/>
      <c r="C2019" t="s">
        <v>43</v>
      </c>
      <c r="D2019" t="s">
        <v>44</v>
      </c>
      <c r="E2019" t="s">
        <v>4562</v>
      </c>
      <c r="F2019" t="s">
        <v>45</v>
      </c>
      <c r="G2019" t="s">
        <v>4563</v>
      </c>
      <c r="H2019">
        <v>2016</v>
      </c>
      <c r="I2019">
        <v>2017</v>
      </c>
      <c r="J2019" t="b">
        <v>0</v>
      </c>
      <c r="K2019" s="2"/>
      <c r="L2019" s="2"/>
      <c r="M2019" s="4" t="e">
        <f>IF(COUNTIF($N$2:N2019, N2019)=1, N2019, "")</f>
        <v>#VALUE!</v>
      </c>
      <c r="N2019" s="2" t="s">
        <v>4564</v>
      </c>
      <c r="P2019" s="2" t="s">
        <v>4565</v>
      </c>
      <c r="Q2019" t="s">
        <v>4566</v>
      </c>
      <c r="R2019">
        <v>16</v>
      </c>
      <c r="S2019" t="s">
        <v>69</v>
      </c>
      <c r="T2019" t="s">
        <v>69</v>
      </c>
      <c r="U2019" t="s">
        <v>69</v>
      </c>
      <c r="V2019" t="s">
        <v>70</v>
      </c>
      <c r="W2019" t="s">
        <v>69</v>
      </c>
      <c r="X2019" t="s">
        <v>49</v>
      </c>
      <c r="Y2019" t="s">
        <v>53</v>
      </c>
      <c r="Z2019">
        <v>195</v>
      </c>
      <c r="AH2019" t="s">
        <v>2203</v>
      </c>
      <c r="AM2019" t="s">
        <v>4562</v>
      </c>
      <c r="AN2019">
        <v>84267</v>
      </c>
      <c r="AO2019" t="s">
        <v>414</v>
      </c>
      <c r="AP2019" t="s">
        <v>69</v>
      </c>
      <c r="AR2019" t="s">
        <v>53</v>
      </c>
      <c r="AS2019">
        <v>0</v>
      </c>
      <c r="AT2019">
        <v>80</v>
      </c>
      <c r="AU2019">
        <v>1000</v>
      </c>
      <c r="AV2019" t="s">
        <v>2202</v>
      </c>
      <c r="AW2019" t="s">
        <v>70</v>
      </c>
      <c r="AX2019" t="s">
        <v>59</v>
      </c>
      <c r="AZ2019">
        <v>0.66491936707157551</v>
      </c>
      <c r="BA2019">
        <v>195</v>
      </c>
      <c r="BB2019">
        <v>1195</v>
      </c>
      <c r="BC2019">
        <v>59003</v>
      </c>
      <c r="BD2019" t="s">
        <v>414</v>
      </c>
      <c r="BE2019" t="s">
        <v>69</v>
      </c>
      <c r="BG2019" t="s">
        <v>174</v>
      </c>
      <c r="BH2019" t="s">
        <v>53</v>
      </c>
      <c r="BI2019">
        <v>0</v>
      </c>
      <c r="BJ2019">
        <v>50</v>
      </c>
      <c r="BK2019">
        <v>970</v>
      </c>
      <c r="BL2019" t="s">
        <v>2204</v>
      </c>
      <c r="BN2019">
        <v>0.50444273275858575</v>
      </c>
      <c r="BO2019">
        <v>0</v>
      </c>
      <c r="BP2019">
        <v>970</v>
      </c>
      <c r="BQ2019">
        <v>6</v>
      </c>
      <c r="BR2019" t="s">
        <v>412</v>
      </c>
      <c r="CC2019" t="s">
        <v>2203</v>
      </c>
      <c r="CG2019" t="s">
        <v>69</v>
      </c>
      <c r="CH2019">
        <v>195</v>
      </c>
      <c r="CI2019" t="b">
        <v>0</v>
      </c>
      <c r="CJ2019">
        <v>42163</v>
      </c>
      <c r="CK2019">
        <v>15001.892499999958</v>
      </c>
      <c r="CL2019">
        <v>27159.906750000024</v>
      </c>
      <c r="CM2019">
        <v>122.34558299998751</v>
      </c>
      <c r="CN2019">
        <v>1.1249999515712259E-3</v>
      </c>
      <c r="CO2019">
        <v>27159.621625000029</v>
      </c>
      <c r="CP2019">
        <v>271.29391599993687</v>
      </c>
      <c r="CQ2019">
        <v>8097.2939580000238</v>
      </c>
      <c r="CR2019">
        <v>6.2919999472796917E-3</v>
      </c>
      <c r="CS2019">
        <v>18608.835625000007</v>
      </c>
      <c r="CV2019" t="s">
        <v>412</v>
      </c>
      <c r="CW2019" t="s">
        <v>412</v>
      </c>
      <c r="CX2019" t="s">
        <v>412</v>
      </c>
      <c r="CY2019" t="s">
        <v>412</v>
      </c>
    </row>
    <row r="2020" spans="1:103" ht="289" x14ac:dyDescent="0.2">
      <c r="A2020" s="2"/>
      <c r="C2020" t="s">
        <v>43</v>
      </c>
      <c r="D2020" t="s">
        <v>44</v>
      </c>
      <c r="E2020" t="s">
        <v>4562</v>
      </c>
      <c r="F2020" t="s">
        <v>45</v>
      </c>
      <c r="G2020" t="s">
        <v>4563</v>
      </c>
      <c r="H2020">
        <v>2016</v>
      </c>
      <c r="I2020">
        <v>2018</v>
      </c>
      <c r="J2020" t="b">
        <v>0</v>
      </c>
      <c r="K2020" s="2"/>
      <c r="L2020" s="2"/>
      <c r="M2020" s="4" t="e">
        <f>IF(COUNTIF($N$2:N2020, N2020)=1, N2020, "")</f>
        <v>#VALUE!</v>
      </c>
      <c r="N2020" s="2" t="s">
        <v>4564</v>
      </c>
      <c r="P2020" s="2" t="s">
        <v>4565</v>
      </c>
      <c r="Q2020" t="s">
        <v>4566</v>
      </c>
      <c r="R2020">
        <v>16</v>
      </c>
      <c r="S2020" t="s">
        <v>69</v>
      </c>
      <c r="T2020" t="s">
        <v>69</v>
      </c>
      <c r="U2020" t="s">
        <v>69</v>
      </c>
      <c r="V2020" t="s">
        <v>70</v>
      </c>
      <c r="W2020" t="s">
        <v>69</v>
      </c>
      <c r="X2020" t="s">
        <v>49</v>
      </c>
      <c r="Y2020" t="s">
        <v>53</v>
      </c>
      <c r="Z2020">
        <v>195</v>
      </c>
      <c r="AH2020" t="s">
        <v>2203</v>
      </c>
      <c r="AM2020" t="s">
        <v>4562</v>
      </c>
      <c r="AN2020">
        <v>84267</v>
      </c>
      <c r="AO2020" t="s">
        <v>414</v>
      </c>
      <c r="AP2020" t="s">
        <v>69</v>
      </c>
      <c r="AR2020" t="s">
        <v>53</v>
      </c>
      <c r="AS2020">
        <v>0</v>
      </c>
      <c r="AT2020">
        <v>80</v>
      </c>
      <c r="AU2020">
        <v>1000</v>
      </c>
      <c r="AV2020" t="s">
        <v>2202</v>
      </c>
      <c r="AW2020" t="s">
        <v>70</v>
      </c>
      <c r="AX2020" t="s">
        <v>59</v>
      </c>
      <c r="AZ2020">
        <v>0.66491936707157551</v>
      </c>
      <c r="BA2020">
        <v>195</v>
      </c>
      <c r="BB2020">
        <v>1195</v>
      </c>
      <c r="BC2020">
        <v>155824</v>
      </c>
      <c r="BD2020" t="s">
        <v>414</v>
      </c>
      <c r="BE2020" t="s">
        <v>486</v>
      </c>
      <c r="BG2020" t="s">
        <v>487</v>
      </c>
      <c r="BH2020" t="s">
        <v>271</v>
      </c>
      <c r="BI2020">
        <v>0</v>
      </c>
      <c r="BJ2020">
        <v>0</v>
      </c>
      <c r="BK2020">
        <v>900</v>
      </c>
      <c r="BL2020" t="s">
        <v>449</v>
      </c>
      <c r="BN2020">
        <v>0.5881486879723179</v>
      </c>
      <c r="BO2020">
        <v>0</v>
      </c>
      <c r="BP2020">
        <v>900</v>
      </c>
      <c r="BQ2020">
        <v>6</v>
      </c>
      <c r="BR2020" t="s">
        <v>412</v>
      </c>
      <c r="CC2020" t="s">
        <v>2203</v>
      </c>
      <c r="CG2020" t="s">
        <v>69</v>
      </c>
      <c r="CH2020">
        <v>195</v>
      </c>
      <c r="CI2020" t="b">
        <v>0</v>
      </c>
      <c r="CJ2020">
        <v>42163</v>
      </c>
      <c r="CK2020">
        <v>15001.892499999958</v>
      </c>
      <c r="CL2020">
        <v>27159.906750000024</v>
      </c>
      <c r="CM2020">
        <v>122.34558299998751</v>
      </c>
      <c r="CN2020">
        <v>1.1249999515712259E-3</v>
      </c>
      <c r="CO2020">
        <v>27159.621625000029</v>
      </c>
      <c r="CP2020">
        <v>271.29391599993687</v>
      </c>
      <c r="CQ2020">
        <v>8097.2939580000238</v>
      </c>
      <c r="CR2020">
        <v>6.2919999472796917E-3</v>
      </c>
      <c r="CS2020">
        <v>18608.835625000007</v>
      </c>
      <c r="CV2020" t="s">
        <v>412</v>
      </c>
      <c r="CW2020" t="s">
        <v>412</v>
      </c>
      <c r="CX2020" t="s">
        <v>412</v>
      </c>
      <c r="CY2020" t="s">
        <v>412</v>
      </c>
    </row>
    <row r="2021" spans="1:103" ht="289" x14ac:dyDescent="0.2">
      <c r="A2021" s="2"/>
      <c r="C2021" t="s">
        <v>43</v>
      </c>
      <c r="D2021" t="s">
        <v>44</v>
      </c>
      <c r="E2021" t="s">
        <v>4562</v>
      </c>
      <c r="F2021" t="s">
        <v>45</v>
      </c>
      <c r="G2021" t="s">
        <v>4563</v>
      </c>
      <c r="H2021">
        <v>2016</v>
      </c>
      <c r="I2021">
        <v>2019</v>
      </c>
      <c r="J2021" t="b">
        <v>0</v>
      </c>
      <c r="K2021" s="2"/>
      <c r="L2021" s="2"/>
      <c r="M2021" s="4" t="e">
        <f>IF(COUNTIF($N$2:N2021, N2021)=1, N2021, "")</f>
        <v>#VALUE!</v>
      </c>
      <c r="N2021" s="2" t="s">
        <v>4564</v>
      </c>
      <c r="P2021" s="2" t="s">
        <v>4565</v>
      </c>
      <c r="Q2021" t="s">
        <v>4566</v>
      </c>
      <c r="R2021">
        <v>16</v>
      </c>
      <c r="S2021" t="s">
        <v>69</v>
      </c>
      <c r="T2021" t="s">
        <v>69</v>
      </c>
      <c r="U2021" t="s">
        <v>69</v>
      </c>
      <c r="V2021" t="s">
        <v>70</v>
      </c>
      <c r="W2021" t="s">
        <v>69</v>
      </c>
      <c r="X2021" t="s">
        <v>49</v>
      </c>
      <c r="Y2021" t="s">
        <v>53</v>
      </c>
      <c r="Z2021">
        <v>195</v>
      </c>
      <c r="AH2021" t="s">
        <v>2203</v>
      </c>
      <c r="AM2021" t="s">
        <v>4562</v>
      </c>
      <c r="AN2021">
        <v>84267</v>
      </c>
      <c r="AO2021" t="s">
        <v>414</v>
      </c>
      <c r="AP2021" t="s">
        <v>69</v>
      </c>
      <c r="AR2021" t="s">
        <v>53</v>
      </c>
      <c r="AS2021">
        <v>0</v>
      </c>
      <c r="AT2021">
        <v>80</v>
      </c>
      <c r="AU2021">
        <v>1000</v>
      </c>
      <c r="AV2021" t="s">
        <v>2202</v>
      </c>
      <c r="AW2021" t="s">
        <v>70</v>
      </c>
      <c r="AX2021" t="s">
        <v>59</v>
      </c>
      <c r="AZ2021">
        <v>0.66491936707157551</v>
      </c>
      <c r="BA2021">
        <v>195</v>
      </c>
      <c r="BB2021">
        <v>1195</v>
      </c>
      <c r="BC2021">
        <v>31337</v>
      </c>
      <c r="BD2021" t="s">
        <v>414</v>
      </c>
      <c r="BE2021" t="s">
        <v>486</v>
      </c>
      <c r="BF2021" t="s">
        <v>490</v>
      </c>
      <c r="BG2021" t="s">
        <v>205</v>
      </c>
      <c r="BH2021" t="s">
        <v>491</v>
      </c>
      <c r="BI2021">
        <v>0.04</v>
      </c>
      <c r="BJ2021">
        <v>170</v>
      </c>
      <c r="BK2021">
        <v>565.55200000000002</v>
      </c>
      <c r="BL2021" t="s">
        <v>2354</v>
      </c>
      <c r="BM2021" t="s">
        <v>414</v>
      </c>
      <c r="BN2021">
        <v>0.66626939692014986</v>
      </c>
      <c r="BO2021">
        <v>175</v>
      </c>
      <c r="BP2021">
        <v>740.55200000000002</v>
      </c>
      <c r="BQ2021">
        <v>6</v>
      </c>
      <c r="BR2021" t="s">
        <v>412</v>
      </c>
      <c r="CC2021" t="s">
        <v>2203</v>
      </c>
      <c r="CG2021" t="s">
        <v>69</v>
      </c>
      <c r="CH2021">
        <v>195</v>
      </c>
      <c r="CI2021" t="b">
        <v>0</v>
      </c>
      <c r="CJ2021">
        <v>42163</v>
      </c>
      <c r="CK2021">
        <v>15001.892499999958</v>
      </c>
      <c r="CL2021">
        <v>27159.906750000024</v>
      </c>
      <c r="CM2021">
        <v>122.34558299998751</v>
      </c>
      <c r="CN2021">
        <v>1.1249999515712259E-3</v>
      </c>
      <c r="CO2021">
        <v>27159.621625000029</v>
      </c>
      <c r="CP2021">
        <v>271.29391599993687</v>
      </c>
      <c r="CQ2021">
        <v>8097.2939580000238</v>
      </c>
      <c r="CR2021">
        <v>6.2919999472796917E-3</v>
      </c>
      <c r="CS2021">
        <v>18608.835625000007</v>
      </c>
      <c r="CV2021" t="s">
        <v>412</v>
      </c>
      <c r="CW2021" t="s">
        <v>412</v>
      </c>
      <c r="CX2021" t="s">
        <v>412</v>
      </c>
      <c r="CY2021" t="s">
        <v>412</v>
      </c>
    </row>
    <row r="2022" spans="1:103" ht="289" x14ac:dyDescent="0.2">
      <c r="A2022" s="2"/>
      <c r="C2022" t="s">
        <v>43</v>
      </c>
      <c r="D2022" t="s">
        <v>44</v>
      </c>
      <c r="E2022" t="s">
        <v>4562</v>
      </c>
      <c r="F2022" t="s">
        <v>45</v>
      </c>
      <c r="G2022" t="s">
        <v>4563</v>
      </c>
      <c r="H2022">
        <v>2016</v>
      </c>
      <c r="I2022">
        <v>2020</v>
      </c>
      <c r="J2022" t="b">
        <v>0</v>
      </c>
      <c r="K2022" s="2"/>
      <c r="L2022" s="2"/>
      <c r="M2022" s="4" t="e">
        <f>IF(COUNTIF($N$2:N2022, N2022)=1, N2022, "")</f>
        <v>#VALUE!</v>
      </c>
      <c r="N2022" s="2" t="s">
        <v>4564</v>
      </c>
      <c r="P2022" s="2" t="s">
        <v>4565</v>
      </c>
      <c r="Q2022" t="s">
        <v>4566</v>
      </c>
      <c r="R2022">
        <v>16</v>
      </c>
      <c r="S2022" t="s">
        <v>69</v>
      </c>
      <c r="T2022" t="s">
        <v>69</v>
      </c>
      <c r="U2022" t="s">
        <v>69</v>
      </c>
      <c r="V2022" t="s">
        <v>70</v>
      </c>
      <c r="W2022" t="s">
        <v>69</v>
      </c>
      <c r="X2022" t="s">
        <v>49</v>
      </c>
      <c r="Y2022" t="s">
        <v>53</v>
      </c>
      <c r="Z2022">
        <v>195</v>
      </c>
      <c r="AH2022" t="s">
        <v>2203</v>
      </c>
      <c r="AM2022" t="s">
        <v>4562</v>
      </c>
      <c r="AN2022">
        <v>84267</v>
      </c>
      <c r="AO2022" t="s">
        <v>414</v>
      </c>
      <c r="AP2022" t="s">
        <v>69</v>
      </c>
      <c r="AR2022" t="s">
        <v>53</v>
      </c>
      <c r="AS2022">
        <v>0</v>
      </c>
      <c r="AT2022">
        <v>80</v>
      </c>
      <c r="AU2022">
        <v>1000</v>
      </c>
      <c r="AV2022" t="s">
        <v>2202</v>
      </c>
      <c r="AW2022" t="s">
        <v>70</v>
      </c>
      <c r="AX2022" t="s">
        <v>59</v>
      </c>
      <c r="AZ2022">
        <v>0.66491936707157551</v>
      </c>
      <c r="BA2022">
        <v>195</v>
      </c>
      <c r="BB2022">
        <v>1195</v>
      </c>
      <c r="BC2022">
        <v>7355</v>
      </c>
      <c r="BD2022" t="s">
        <v>414</v>
      </c>
      <c r="BE2022" t="s">
        <v>488</v>
      </c>
      <c r="BG2022" t="s">
        <v>489</v>
      </c>
      <c r="BH2022" t="s">
        <v>75</v>
      </c>
      <c r="BI2022">
        <v>0.2</v>
      </c>
      <c r="BJ2022">
        <v>0</v>
      </c>
      <c r="BK2022">
        <v>670</v>
      </c>
      <c r="BL2022" t="s">
        <v>1299</v>
      </c>
      <c r="BN2022">
        <v>0.53573151983564715</v>
      </c>
      <c r="BO2022">
        <v>0</v>
      </c>
      <c r="BP2022">
        <v>670</v>
      </c>
      <c r="BQ2022">
        <v>6</v>
      </c>
      <c r="BR2022" t="s">
        <v>412</v>
      </c>
      <c r="CC2022" t="s">
        <v>2203</v>
      </c>
      <c r="CG2022" t="s">
        <v>69</v>
      </c>
      <c r="CH2022">
        <v>195</v>
      </c>
      <c r="CI2022" t="b">
        <v>0</v>
      </c>
      <c r="CJ2022">
        <v>42163</v>
      </c>
      <c r="CK2022">
        <v>15001.892499999958</v>
      </c>
      <c r="CL2022">
        <v>27159.906750000024</v>
      </c>
      <c r="CM2022">
        <v>122.34558299998751</v>
      </c>
      <c r="CN2022">
        <v>1.1249999515712259E-3</v>
      </c>
      <c r="CO2022">
        <v>27159.621625000029</v>
      </c>
      <c r="CP2022">
        <v>271.29391599993687</v>
      </c>
      <c r="CQ2022">
        <v>8097.2939580000238</v>
      </c>
      <c r="CR2022">
        <v>6.2919999472796917E-3</v>
      </c>
      <c r="CS2022">
        <v>18608.835625000007</v>
      </c>
      <c r="CV2022" t="s">
        <v>412</v>
      </c>
      <c r="CW2022" t="s">
        <v>412</v>
      </c>
      <c r="CX2022" t="s">
        <v>412</v>
      </c>
      <c r="CY2022" t="s">
        <v>412</v>
      </c>
    </row>
    <row r="2023" spans="1:103" ht="289" x14ac:dyDescent="0.2">
      <c r="A2023" s="2"/>
      <c r="C2023" t="s">
        <v>43</v>
      </c>
      <c r="D2023" t="s">
        <v>44</v>
      </c>
      <c r="E2023" t="s">
        <v>4562</v>
      </c>
      <c r="F2023" t="s">
        <v>45</v>
      </c>
      <c r="G2023" t="s">
        <v>4563</v>
      </c>
      <c r="H2023">
        <v>2016</v>
      </c>
      <c r="I2023">
        <v>2021</v>
      </c>
      <c r="J2023" t="b">
        <v>0</v>
      </c>
      <c r="K2023" s="2"/>
      <c r="L2023" s="2"/>
      <c r="M2023" s="4" t="e">
        <f>IF(COUNTIF($N$2:N2023, N2023)=1, N2023, "")</f>
        <v>#VALUE!</v>
      </c>
      <c r="N2023" s="2" t="s">
        <v>4564</v>
      </c>
      <c r="P2023" s="2" t="s">
        <v>4565</v>
      </c>
      <c r="Q2023" t="s">
        <v>4566</v>
      </c>
      <c r="R2023">
        <v>16</v>
      </c>
      <c r="S2023" t="s">
        <v>69</v>
      </c>
      <c r="T2023" t="s">
        <v>69</v>
      </c>
      <c r="U2023" t="s">
        <v>69</v>
      </c>
      <c r="V2023" t="s">
        <v>70</v>
      </c>
      <c r="W2023" t="s">
        <v>69</v>
      </c>
      <c r="X2023" t="s">
        <v>49</v>
      </c>
      <c r="Y2023" t="s">
        <v>53</v>
      </c>
      <c r="Z2023">
        <v>195</v>
      </c>
      <c r="AH2023" t="s">
        <v>2203</v>
      </c>
      <c r="AM2023" t="s">
        <v>4562</v>
      </c>
      <c r="AN2023">
        <v>84267</v>
      </c>
      <c r="AO2023" t="s">
        <v>414</v>
      </c>
      <c r="AP2023" t="s">
        <v>69</v>
      </c>
      <c r="AR2023" t="s">
        <v>53</v>
      </c>
      <c r="AS2023">
        <v>0</v>
      </c>
      <c r="AT2023">
        <v>80</v>
      </c>
      <c r="AU2023">
        <v>1000</v>
      </c>
      <c r="AV2023" t="s">
        <v>2202</v>
      </c>
      <c r="AW2023" t="s">
        <v>70</v>
      </c>
      <c r="AX2023" t="s">
        <v>59</v>
      </c>
      <c r="AZ2023">
        <v>0.66491936707157551</v>
      </c>
      <c r="BA2023">
        <v>195</v>
      </c>
      <c r="BB2023">
        <v>1195</v>
      </c>
      <c r="BC2023">
        <v>7238</v>
      </c>
      <c r="BD2023" t="s">
        <v>414</v>
      </c>
      <c r="BE2023" t="s">
        <v>492</v>
      </c>
      <c r="BG2023" t="s">
        <v>493</v>
      </c>
      <c r="BH2023" t="s">
        <v>75</v>
      </c>
      <c r="BI2023">
        <v>0.2</v>
      </c>
      <c r="BJ2023">
        <v>0</v>
      </c>
      <c r="BK2023">
        <v>590</v>
      </c>
      <c r="BL2023" t="s">
        <v>1300</v>
      </c>
      <c r="BN2023">
        <v>0.61863633282334751</v>
      </c>
      <c r="BO2023">
        <v>0</v>
      </c>
      <c r="BP2023">
        <v>590</v>
      </c>
      <c r="BQ2023">
        <v>6</v>
      </c>
      <c r="BR2023" t="s">
        <v>412</v>
      </c>
      <c r="CC2023" t="s">
        <v>2203</v>
      </c>
      <c r="CG2023" t="s">
        <v>69</v>
      </c>
      <c r="CH2023">
        <v>195</v>
      </c>
      <c r="CI2023" t="b">
        <v>0</v>
      </c>
      <c r="CJ2023">
        <v>42163</v>
      </c>
      <c r="CK2023">
        <v>15001.892499999958</v>
      </c>
      <c r="CL2023">
        <v>27159.906750000024</v>
      </c>
      <c r="CM2023">
        <v>122.34558299998751</v>
      </c>
      <c r="CN2023">
        <v>1.1249999515712259E-3</v>
      </c>
      <c r="CO2023">
        <v>27159.621625000029</v>
      </c>
      <c r="CP2023">
        <v>271.29391599993687</v>
      </c>
      <c r="CQ2023">
        <v>8097.2939580000238</v>
      </c>
      <c r="CR2023">
        <v>6.2919999472796917E-3</v>
      </c>
      <c r="CS2023">
        <v>18608.835625000007</v>
      </c>
      <c r="CV2023" t="s">
        <v>412</v>
      </c>
      <c r="CW2023" t="s">
        <v>412</v>
      </c>
      <c r="CX2023" t="s">
        <v>412</v>
      </c>
      <c r="CY2023" t="s">
        <v>412</v>
      </c>
    </row>
    <row r="2024" spans="1:103" ht="289" x14ac:dyDescent="0.2">
      <c r="A2024" s="2"/>
      <c r="C2024" t="s">
        <v>43</v>
      </c>
      <c r="D2024" t="s">
        <v>44</v>
      </c>
      <c r="E2024" t="s">
        <v>4562</v>
      </c>
      <c r="F2024" t="s">
        <v>45</v>
      </c>
      <c r="G2024" t="s">
        <v>4563</v>
      </c>
      <c r="H2024">
        <v>2016</v>
      </c>
      <c r="I2024">
        <v>2022</v>
      </c>
      <c r="J2024" t="b">
        <v>0</v>
      </c>
      <c r="K2024" s="2"/>
      <c r="L2024" s="2"/>
      <c r="M2024" s="4" t="e">
        <f>IF(COUNTIF($N$2:N2024, N2024)=1, N2024, "")</f>
        <v>#VALUE!</v>
      </c>
      <c r="N2024" s="2" t="s">
        <v>4564</v>
      </c>
      <c r="P2024" s="2" t="s">
        <v>4565</v>
      </c>
      <c r="Q2024" t="s">
        <v>4566</v>
      </c>
      <c r="R2024">
        <v>16</v>
      </c>
      <c r="S2024" t="s">
        <v>69</v>
      </c>
      <c r="T2024" t="s">
        <v>69</v>
      </c>
      <c r="U2024" t="s">
        <v>69</v>
      </c>
      <c r="V2024" t="s">
        <v>70</v>
      </c>
      <c r="W2024" t="s">
        <v>69</v>
      </c>
      <c r="X2024" t="s">
        <v>49</v>
      </c>
      <c r="Y2024" t="s">
        <v>53</v>
      </c>
      <c r="Z2024">
        <v>195</v>
      </c>
      <c r="AH2024" t="s">
        <v>2203</v>
      </c>
      <c r="AM2024" t="s">
        <v>4562</v>
      </c>
      <c r="AN2024">
        <v>84267</v>
      </c>
      <c r="AO2024" t="s">
        <v>414</v>
      </c>
      <c r="AP2024" t="s">
        <v>69</v>
      </c>
      <c r="AR2024" t="s">
        <v>53</v>
      </c>
      <c r="AS2024">
        <v>0</v>
      </c>
      <c r="AT2024">
        <v>80</v>
      </c>
      <c r="AU2024">
        <v>1000</v>
      </c>
      <c r="AV2024" t="s">
        <v>2202</v>
      </c>
      <c r="AW2024" t="s">
        <v>70</v>
      </c>
      <c r="AX2024" t="s">
        <v>59</v>
      </c>
      <c r="AZ2024">
        <v>0.66491936707157551</v>
      </c>
      <c r="BA2024">
        <v>195</v>
      </c>
      <c r="BB2024">
        <v>1195</v>
      </c>
      <c r="BC2024">
        <v>31348</v>
      </c>
      <c r="BD2024" t="s">
        <v>414</v>
      </c>
      <c r="BE2024" t="s">
        <v>496</v>
      </c>
      <c r="BG2024" t="s">
        <v>497</v>
      </c>
      <c r="BH2024" t="s">
        <v>75</v>
      </c>
      <c r="BI2024">
        <v>0.2</v>
      </c>
      <c r="BJ2024">
        <v>56</v>
      </c>
      <c r="BK2024">
        <v>545.84</v>
      </c>
      <c r="BL2024" t="s">
        <v>2205</v>
      </c>
      <c r="BN2024">
        <v>0.58553778153244573</v>
      </c>
      <c r="BO2024">
        <v>0</v>
      </c>
      <c r="BP2024">
        <v>545.84</v>
      </c>
      <c r="BQ2024">
        <v>6</v>
      </c>
      <c r="BR2024" t="s">
        <v>412</v>
      </c>
      <c r="CC2024" t="s">
        <v>2203</v>
      </c>
      <c r="CG2024" t="s">
        <v>69</v>
      </c>
      <c r="CH2024">
        <v>195</v>
      </c>
      <c r="CI2024" t="b">
        <v>0</v>
      </c>
      <c r="CJ2024">
        <v>42163</v>
      </c>
      <c r="CK2024">
        <v>15001.892499999958</v>
      </c>
      <c r="CL2024">
        <v>27159.906750000024</v>
      </c>
      <c r="CM2024">
        <v>122.34558299998751</v>
      </c>
      <c r="CN2024">
        <v>1.1249999515712259E-3</v>
      </c>
      <c r="CO2024">
        <v>27159.621625000029</v>
      </c>
      <c r="CP2024">
        <v>271.29391599993687</v>
      </c>
      <c r="CQ2024">
        <v>8097.2939580000238</v>
      </c>
      <c r="CR2024">
        <v>6.2919999472796917E-3</v>
      </c>
      <c r="CS2024">
        <v>18608.835625000007</v>
      </c>
      <c r="CV2024" t="s">
        <v>412</v>
      </c>
      <c r="CW2024" t="s">
        <v>412</v>
      </c>
      <c r="CX2024" t="s">
        <v>412</v>
      </c>
      <c r="CY2024" t="s">
        <v>412</v>
      </c>
    </row>
    <row r="2025" spans="1:103" ht="289" x14ac:dyDescent="0.2">
      <c r="A2025" s="2"/>
      <c r="C2025" t="s">
        <v>43</v>
      </c>
      <c r="D2025" t="s">
        <v>44</v>
      </c>
      <c r="E2025" t="s">
        <v>4562</v>
      </c>
      <c r="F2025" t="s">
        <v>45</v>
      </c>
      <c r="G2025" t="s">
        <v>4563</v>
      </c>
      <c r="H2025">
        <v>2016</v>
      </c>
      <c r="I2025">
        <v>2023</v>
      </c>
      <c r="J2025" t="b">
        <v>0</v>
      </c>
      <c r="K2025" s="2"/>
      <c r="L2025" s="2"/>
      <c r="M2025" s="4" t="e">
        <f>IF(COUNTIF($N$2:N2025, N2025)=1, N2025, "")</f>
        <v>#VALUE!</v>
      </c>
      <c r="N2025" s="2" t="s">
        <v>4564</v>
      </c>
      <c r="P2025" s="2" t="s">
        <v>4565</v>
      </c>
      <c r="Q2025" t="s">
        <v>4566</v>
      </c>
      <c r="R2025">
        <v>16</v>
      </c>
      <c r="S2025" t="s">
        <v>69</v>
      </c>
      <c r="T2025" t="s">
        <v>69</v>
      </c>
      <c r="U2025" t="s">
        <v>69</v>
      </c>
      <c r="V2025" t="s">
        <v>70</v>
      </c>
      <c r="W2025" t="s">
        <v>69</v>
      </c>
      <c r="X2025" t="s">
        <v>49</v>
      </c>
      <c r="Y2025" t="s">
        <v>53</v>
      </c>
      <c r="Z2025">
        <v>195</v>
      </c>
      <c r="AH2025" t="s">
        <v>2203</v>
      </c>
      <c r="AM2025" t="s">
        <v>4562</v>
      </c>
      <c r="AN2025">
        <v>84267</v>
      </c>
      <c r="AO2025" t="s">
        <v>414</v>
      </c>
      <c r="AP2025" t="s">
        <v>69</v>
      </c>
      <c r="AR2025" t="s">
        <v>53</v>
      </c>
      <c r="AS2025">
        <v>0</v>
      </c>
      <c r="AT2025">
        <v>80</v>
      </c>
      <c r="AU2025">
        <v>1000</v>
      </c>
      <c r="AV2025" t="s">
        <v>2202</v>
      </c>
      <c r="AW2025" t="s">
        <v>70</v>
      </c>
      <c r="AX2025" t="s">
        <v>59</v>
      </c>
      <c r="AZ2025">
        <v>0.66491936707157551</v>
      </c>
      <c r="BA2025">
        <v>195</v>
      </c>
      <c r="BB2025">
        <v>1195</v>
      </c>
      <c r="BC2025">
        <v>726</v>
      </c>
      <c r="BD2025" t="s">
        <v>414</v>
      </c>
      <c r="BE2025" t="s">
        <v>494</v>
      </c>
      <c r="BG2025" t="s">
        <v>495</v>
      </c>
      <c r="BH2025" t="s">
        <v>75</v>
      </c>
      <c r="BI2025">
        <v>0.2</v>
      </c>
      <c r="BJ2025">
        <v>40</v>
      </c>
      <c r="BK2025">
        <v>535.6</v>
      </c>
      <c r="BL2025" t="s">
        <v>1400</v>
      </c>
      <c r="BN2025">
        <v>0.68652373847607928</v>
      </c>
      <c r="BO2025">
        <v>0</v>
      </c>
      <c r="BP2025">
        <v>535.6</v>
      </c>
      <c r="BQ2025">
        <v>6</v>
      </c>
      <c r="BR2025" t="s">
        <v>412</v>
      </c>
      <c r="CC2025" t="s">
        <v>2203</v>
      </c>
      <c r="CG2025" t="s">
        <v>69</v>
      </c>
      <c r="CH2025">
        <v>195</v>
      </c>
      <c r="CI2025" t="b">
        <v>0</v>
      </c>
      <c r="CJ2025">
        <v>42163</v>
      </c>
      <c r="CK2025">
        <v>15001.892499999958</v>
      </c>
      <c r="CL2025">
        <v>27159.906750000024</v>
      </c>
      <c r="CM2025">
        <v>122.34558299998751</v>
      </c>
      <c r="CN2025">
        <v>1.1249999515712259E-3</v>
      </c>
      <c r="CO2025">
        <v>27159.621625000029</v>
      </c>
      <c r="CP2025">
        <v>271.29391599993687</v>
      </c>
      <c r="CQ2025">
        <v>8097.2939580000238</v>
      </c>
      <c r="CR2025">
        <v>6.2919999472796917E-3</v>
      </c>
      <c r="CS2025">
        <v>18608.835625000007</v>
      </c>
      <c r="CV2025" t="s">
        <v>412</v>
      </c>
      <c r="CW2025" t="s">
        <v>412</v>
      </c>
      <c r="CX2025" t="s">
        <v>412</v>
      </c>
      <c r="CY2025" t="s">
        <v>412</v>
      </c>
    </row>
    <row r="2026" spans="1:103" ht="289" x14ac:dyDescent="0.2">
      <c r="A2026" s="2"/>
      <c r="C2026" t="s">
        <v>43</v>
      </c>
      <c r="D2026" t="s">
        <v>44</v>
      </c>
      <c r="E2026" t="s">
        <v>4562</v>
      </c>
      <c r="F2026" t="s">
        <v>45</v>
      </c>
      <c r="G2026" t="s">
        <v>4563</v>
      </c>
      <c r="H2026">
        <v>2016</v>
      </c>
      <c r="I2026">
        <v>2024</v>
      </c>
      <c r="J2026" t="b">
        <v>0</v>
      </c>
      <c r="K2026" s="2"/>
      <c r="L2026" s="2"/>
      <c r="M2026" s="4" t="e">
        <f>IF(COUNTIF($N$2:N2026, N2026)=1, N2026, "")</f>
        <v>#VALUE!</v>
      </c>
      <c r="N2026" s="2" t="s">
        <v>4564</v>
      </c>
      <c r="P2026" s="2" t="s">
        <v>4565</v>
      </c>
      <c r="Q2026" t="s">
        <v>4566</v>
      </c>
      <c r="R2026">
        <v>16</v>
      </c>
      <c r="S2026" t="s">
        <v>69</v>
      </c>
      <c r="T2026" t="s">
        <v>69</v>
      </c>
      <c r="U2026" t="s">
        <v>69</v>
      </c>
      <c r="V2026" t="s">
        <v>70</v>
      </c>
      <c r="W2026" t="s">
        <v>69</v>
      </c>
      <c r="X2026" t="s">
        <v>49</v>
      </c>
      <c r="Y2026" t="s">
        <v>53</v>
      </c>
      <c r="Z2026">
        <v>195</v>
      </c>
      <c r="AH2026" t="s">
        <v>2203</v>
      </c>
      <c r="AM2026" t="s">
        <v>4562</v>
      </c>
      <c r="AN2026">
        <v>84267</v>
      </c>
      <c r="AO2026" t="s">
        <v>414</v>
      </c>
      <c r="AP2026" t="s">
        <v>69</v>
      </c>
      <c r="AR2026" t="s">
        <v>53</v>
      </c>
      <c r="AS2026">
        <v>0</v>
      </c>
      <c r="AT2026">
        <v>80</v>
      </c>
      <c r="AU2026">
        <v>1000</v>
      </c>
      <c r="AV2026" t="s">
        <v>2202</v>
      </c>
      <c r="AW2026" t="s">
        <v>70</v>
      </c>
      <c r="AX2026" t="s">
        <v>59</v>
      </c>
      <c r="AZ2026">
        <v>0.66491936707157551</v>
      </c>
      <c r="BA2026">
        <v>195</v>
      </c>
      <c r="BB2026">
        <v>1195</v>
      </c>
      <c r="BC2026">
        <v>30354</v>
      </c>
      <c r="BD2026" t="s">
        <v>414</v>
      </c>
      <c r="BE2026" t="s">
        <v>498</v>
      </c>
      <c r="BG2026" t="s">
        <v>499</v>
      </c>
      <c r="BH2026" t="s">
        <v>430</v>
      </c>
      <c r="BI2026">
        <v>1E-3</v>
      </c>
      <c r="BJ2026">
        <v>90</v>
      </c>
      <c r="BK2026">
        <v>409.99794000000003</v>
      </c>
      <c r="BL2026" t="s">
        <v>1296</v>
      </c>
      <c r="BN2026">
        <v>0.55644118579432378</v>
      </c>
      <c r="BO2026">
        <v>0</v>
      </c>
      <c r="BP2026">
        <v>409.99794000000003</v>
      </c>
      <c r="BQ2026">
        <v>6</v>
      </c>
      <c r="BR2026" t="s">
        <v>412</v>
      </c>
      <c r="CC2026" t="s">
        <v>2203</v>
      </c>
      <c r="CG2026" t="s">
        <v>69</v>
      </c>
      <c r="CH2026">
        <v>195</v>
      </c>
      <c r="CI2026" t="b">
        <v>0</v>
      </c>
      <c r="CJ2026">
        <v>42163</v>
      </c>
      <c r="CK2026">
        <v>15001.892499999958</v>
      </c>
      <c r="CL2026">
        <v>27159.906750000024</v>
      </c>
      <c r="CM2026">
        <v>122.34558299998751</v>
      </c>
      <c r="CN2026">
        <v>1.1249999515712259E-3</v>
      </c>
      <c r="CO2026">
        <v>27159.621625000029</v>
      </c>
      <c r="CP2026">
        <v>271.29391599993687</v>
      </c>
      <c r="CQ2026">
        <v>8097.2939580000238</v>
      </c>
      <c r="CR2026">
        <v>6.2919999472796917E-3</v>
      </c>
      <c r="CS2026">
        <v>18608.835625000007</v>
      </c>
      <c r="CV2026" t="s">
        <v>412</v>
      </c>
      <c r="CW2026" t="s">
        <v>412</v>
      </c>
      <c r="CX2026" t="s">
        <v>412</v>
      </c>
      <c r="CY2026" t="s">
        <v>412</v>
      </c>
    </row>
    <row r="2027" spans="1:103" ht="289" x14ac:dyDescent="0.2">
      <c r="A2027" s="2"/>
      <c r="C2027" t="s">
        <v>43</v>
      </c>
      <c r="D2027" t="s">
        <v>44</v>
      </c>
      <c r="E2027" t="s">
        <v>4562</v>
      </c>
      <c r="F2027" t="s">
        <v>45</v>
      </c>
      <c r="G2027" t="s">
        <v>4563</v>
      </c>
      <c r="H2027">
        <v>2016</v>
      </c>
      <c r="I2027">
        <v>2025</v>
      </c>
      <c r="J2027" t="b">
        <v>0</v>
      </c>
      <c r="K2027" s="2"/>
      <c r="L2027" s="2"/>
      <c r="M2027" s="4" t="e">
        <f>IF(COUNTIF($N$2:N2027, N2027)=1, N2027, "")</f>
        <v>#VALUE!</v>
      </c>
      <c r="N2027" s="2" t="s">
        <v>4564</v>
      </c>
      <c r="P2027" s="2" t="s">
        <v>4565</v>
      </c>
      <c r="Q2027" t="s">
        <v>4566</v>
      </c>
      <c r="R2027">
        <v>16</v>
      </c>
      <c r="S2027" t="s">
        <v>69</v>
      </c>
      <c r="T2027" t="s">
        <v>69</v>
      </c>
      <c r="U2027" t="s">
        <v>69</v>
      </c>
      <c r="V2027" t="s">
        <v>70</v>
      </c>
      <c r="W2027" t="s">
        <v>69</v>
      </c>
      <c r="X2027" t="s">
        <v>49</v>
      </c>
      <c r="Y2027" t="s">
        <v>53</v>
      </c>
      <c r="Z2027">
        <v>195</v>
      </c>
      <c r="AH2027" t="s">
        <v>2203</v>
      </c>
      <c r="AM2027" t="s">
        <v>4562</v>
      </c>
      <c r="AN2027">
        <v>84267</v>
      </c>
      <c r="AO2027" t="s">
        <v>414</v>
      </c>
      <c r="AP2027" t="s">
        <v>69</v>
      </c>
      <c r="AR2027" t="s">
        <v>53</v>
      </c>
      <c r="AS2027">
        <v>0</v>
      </c>
      <c r="AT2027">
        <v>80</v>
      </c>
      <c r="AU2027">
        <v>1000</v>
      </c>
      <c r="AV2027" t="s">
        <v>2202</v>
      </c>
      <c r="AW2027" t="s">
        <v>70</v>
      </c>
      <c r="AX2027" t="s">
        <v>59</v>
      </c>
      <c r="AZ2027">
        <v>0.66491936707157551</v>
      </c>
      <c r="BA2027">
        <v>195</v>
      </c>
      <c r="BB2027">
        <v>1195</v>
      </c>
      <c r="BC2027">
        <v>7063</v>
      </c>
      <c r="BD2027" t="s">
        <v>414</v>
      </c>
      <c r="BE2027" t="s">
        <v>500</v>
      </c>
      <c r="BG2027" t="s">
        <v>501</v>
      </c>
      <c r="BH2027" t="s">
        <v>430</v>
      </c>
      <c r="BI2027">
        <v>1E-3</v>
      </c>
      <c r="BJ2027">
        <v>140</v>
      </c>
      <c r="BK2027">
        <v>379.99749000000003</v>
      </c>
      <c r="BL2027" t="s">
        <v>1398</v>
      </c>
      <c r="BN2027">
        <v>0.51924697003429843</v>
      </c>
      <c r="BO2027">
        <v>0</v>
      </c>
      <c r="BP2027">
        <v>379.99749000000003</v>
      </c>
      <c r="BQ2027">
        <v>6</v>
      </c>
      <c r="BR2027" t="s">
        <v>412</v>
      </c>
      <c r="CC2027" t="s">
        <v>2203</v>
      </c>
      <c r="CG2027" t="s">
        <v>69</v>
      </c>
      <c r="CH2027">
        <v>195</v>
      </c>
      <c r="CI2027" t="b">
        <v>0</v>
      </c>
      <c r="CJ2027">
        <v>42163</v>
      </c>
      <c r="CK2027">
        <v>15001.892499999958</v>
      </c>
      <c r="CL2027">
        <v>27159.906750000024</v>
      </c>
      <c r="CM2027">
        <v>122.34558299998751</v>
      </c>
      <c r="CN2027">
        <v>1.1249999515712259E-3</v>
      </c>
      <c r="CO2027">
        <v>27159.621625000029</v>
      </c>
      <c r="CP2027">
        <v>271.29391599993687</v>
      </c>
      <c r="CQ2027">
        <v>8097.2939580000238</v>
      </c>
      <c r="CR2027">
        <v>6.2919999472796917E-3</v>
      </c>
      <c r="CS2027">
        <v>18608.835625000007</v>
      </c>
      <c r="CV2027" t="s">
        <v>412</v>
      </c>
      <c r="CW2027" t="s">
        <v>412</v>
      </c>
      <c r="CX2027" t="s">
        <v>412</v>
      </c>
      <c r="CY2027" t="s">
        <v>412</v>
      </c>
    </row>
    <row r="2028" spans="1:103" ht="289" x14ac:dyDescent="0.2">
      <c r="A2028" s="2"/>
      <c r="C2028" t="s">
        <v>43</v>
      </c>
      <c r="D2028" t="s">
        <v>44</v>
      </c>
      <c r="E2028" t="s">
        <v>4562</v>
      </c>
      <c r="F2028" t="s">
        <v>45</v>
      </c>
      <c r="G2028" t="s">
        <v>4563</v>
      </c>
      <c r="H2028">
        <v>2016</v>
      </c>
      <c r="I2028">
        <v>2026</v>
      </c>
      <c r="J2028" t="b">
        <v>0</v>
      </c>
      <c r="K2028" s="2"/>
      <c r="L2028" s="2"/>
      <c r="M2028" s="4" t="e">
        <f>IF(COUNTIF($N$2:N2028, N2028)=1, N2028, "")</f>
        <v>#VALUE!</v>
      </c>
      <c r="N2028" s="2" t="s">
        <v>4564</v>
      </c>
      <c r="P2028" s="2" t="s">
        <v>4565</v>
      </c>
      <c r="Q2028" t="s">
        <v>4566</v>
      </c>
      <c r="R2028">
        <v>16</v>
      </c>
      <c r="S2028" t="s">
        <v>69</v>
      </c>
      <c r="T2028" t="s">
        <v>69</v>
      </c>
      <c r="U2028" t="s">
        <v>69</v>
      </c>
      <c r="V2028" t="s">
        <v>70</v>
      </c>
      <c r="W2028" t="s">
        <v>69</v>
      </c>
      <c r="X2028" t="s">
        <v>49</v>
      </c>
      <c r="Y2028" t="s">
        <v>53</v>
      </c>
      <c r="Z2028">
        <v>195</v>
      </c>
      <c r="AH2028" t="s">
        <v>2203</v>
      </c>
      <c r="AM2028" t="s">
        <v>4562</v>
      </c>
      <c r="AN2028">
        <v>84267</v>
      </c>
      <c r="AO2028" t="s">
        <v>414</v>
      </c>
      <c r="AP2028" t="s">
        <v>69</v>
      </c>
      <c r="AR2028" t="s">
        <v>53</v>
      </c>
      <c r="AS2028">
        <v>0</v>
      </c>
      <c r="AT2028">
        <v>80</v>
      </c>
      <c r="AU2028">
        <v>1000</v>
      </c>
      <c r="AV2028" t="s">
        <v>2202</v>
      </c>
      <c r="AW2028" t="s">
        <v>70</v>
      </c>
      <c r="AX2028" t="s">
        <v>59</v>
      </c>
      <c r="AZ2028">
        <v>0.66491936707157551</v>
      </c>
      <c r="BA2028">
        <v>195</v>
      </c>
      <c r="BB2028">
        <v>1195</v>
      </c>
      <c r="BC2028">
        <v>7365</v>
      </c>
      <c r="BD2028" t="s">
        <v>414</v>
      </c>
      <c r="BE2028" t="s">
        <v>506</v>
      </c>
      <c r="BG2028" t="s">
        <v>507</v>
      </c>
      <c r="BH2028" t="s">
        <v>75</v>
      </c>
      <c r="BI2028">
        <v>0.2</v>
      </c>
      <c r="BJ2028">
        <v>0</v>
      </c>
      <c r="BK2028">
        <v>350</v>
      </c>
      <c r="BL2028" t="s">
        <v>1313</v>
      </c>
      <c r="BN2028">
        <v>0.56208628560370844</v>
      </c>
      <c r="BO2028">
        <v>0</v>
      </c>
      <c r="BP2028">
        <v>350</v>
      </c>
      <c r="BQ2028">
        <v>6</v>
      </c>
      <c r="BR2028" t="s">
        <v>412</v>
      </c>
      <c r="CC2028" t="s">
        <v>2203</v>
      </c>
      <c r="CG2028" t="s">
        <v>69</v>
      </c>
      <c r="CH2028">
        <v>195</v>
      </c>
      <c r="CI2028" t="b">
        <v>0</v>
      </c>
      <c r="CJ2028">
        <v>42163</v>
      </c>
      <c r="CK2028">
        <v>15001.892499999958</v>
      </c>
      <c r="CL2028">
        <v>27159.906750000024</v>
      </c>
      <c r="CM2028">
        <v>122.34558299998751</v>
      </c>
      <c r="CN2028">
        <v>1.1249999515712259E-3</v>
      </c>
      <c r="CO2028">
        <v>27159.621625000029</v>
      </c>
      <c r="CP2028">
        <v>271.29391599993687</v>
      </c>
      <c r="CQ2028">
        <v>8097.2939580000238</v>
      </c>
      <c r="CR2028">
        <v>6.2919999472796917E-3</v>
      </c>
      <c r="CS2028">
        <v>18608.835625000007</v>
      </c>
      <c r="CV2028" t="s">
        <v>412</v>
      </c>
      <c r="CW2028" t="s">
        <v>412</v>
      </c>
      <c r="CX2028" t="s">
        <v>412</v>
      </c>
      <c r="CY2028" t="s">
        <v>412</v>
      </c>
    </row>
    <row r="2029" spans="1:103" ht="289" x14ac:dyDescent="0.2">
      <c r="A2029" s="2"/>
      <c r="C2029" t="s">
        <v>43</v>
      </c>
      <c r="D2029" t="s">
        <v>44</v>
      </c>
      <c r="E2029" t="s">
        <v>4562</v>
      </c>
      <c r="F2029" t="s">
        <v>45</v>
      </c>
      <c r="G2029" t="s">
        <v>4563</v>
      </c>
      <c r="H2029">
        <v>2016</v>
      </c>
      <c r="I2029">
        <v>2027</v>
      </c>
      <c r="J2029" t="b">
        <v>0</v>
      </c>
      <c r="K2029" s="2"/>
      <c r="L2029" s="2"/>
      <c r="M2029" s="4" t="e">
        <f>IF(COUNTIF($N$2:N2029, N2029)=1, N2029, "")</f>
        <v>#VALUE!</v>
      </c>
      <c r="N2029" s="2" t="s">
        <v>4564</v>
      </c>
      <c r="P2029" s="2" t="s">
        <v>4565</v>
      </c>
      <c r="Q2029" t="s">
        <v>4566</v>
      </c>
      <c r="R2029">
        <v>16</v>
      </c>
      <c r="S2029" t="s">
        <v>69</v>
      </c>
      <c r="T2029" t="s">
        <v>69</v>
      </c>
      <c r="U2029" t="s">
        <v>69</v>
      </c>
      <c r="V2029" t="s">
        <v>70</v>
      </c>
      <c r="W2029" t="s">
        <v>69</v>
      </c>
      <c r="X2029" t="s">
        <v>49</v>
      </c>
      <c r="Y2029" t="s">
        <v>53</v>
      </c>
      <c r="Z2029">
        <v>195</v>
      </c>
      <c r="AH2029" t="s">
        <v>2203</v>
      </c>
      <c r="AM2029" t="s">
        <v>4562</v>
      </c>
      <c r="AN2029">
        <v>84267</v>
      </c>
      <c r="AO2029" t="s">
        <v>414</v>
      </c>
      <c r="AP2029" t="s">
        <v>69</v>
      </c>
      <c r="AR2029" t="s">
        <v>53</v>
      </c>
      <c r="AS2029">
        <v>0</v>
      </c>
      <c r="AT2029">
        <v>80</v>
      </c>
      <c r="AU2029">
        <v>1000</v>
      </c>
      <c r="AV2029" t="s">
        <v>2202</v>
      </c>
      <c r="AW2029" t="s">
        <v>70</v>
      </c>
      <c r="AX2029" t="s">
        <v>59</v>
      </c>
      <c r="AZ2029">
        <v>0.66491936707157551</v>
      </c>
      <c r="BA2029">
        <v>195</v>
      </c>
      <c r="BB2029">
        <v>1195</v>
      </c>
      <c r="BC2029">
        <v>7236</v>
      </c>
      <c r="BD2029" t="s">
        <v>414</v>
      </c>
      <c r="BE2029" t="s">
        <v>502</v>
      </c>
      <c r="BG2029" t="s">
        <v>503</v>
      </c>
      <c r="BH2029" t="s">
        <v>75</v>
      </c>
      <c r="BI2029">
        <v>0.2</v>
      </c>
      <c r="BJ2029">
        <v>0</v>
      </c>
      <c r="BK2029">
        <v>350</v>
      </c>
      <c r="BL2029" t="s">
        <v>1313</v>
      </c>
      <c r="BN2029">
        <v>0.5612993888659864</v>
      </c>
      <c r="BO2029">
        <v>0</v>
      </c>
      <c r="BP2029">
        <v>350</v>
      </c>
      <c r="BQ2029">
        <v>6</v>
      </c>
      <c r="BR2029" t="s">
        <v>412</v>
      </c>
      <c r="CC2029" t="s">
        <v>2203</v>
      </c>
      <c r="CG2029" t="s">
        <v>69</v>
      </c>
      <c r="CH2029">
        <v>195</v>
      </c>
      <c r="CI2029" t="b">
        <v>0</v>
      </c>
      <c r="CJ2029">
        <v>42163</v>
      </c>
      <c r="CK2029">
        <v>15001.892499999958</v>
      </c>
      <c r="CL2029">
        <v>27159.906750000024</v>
      </c>
      <c r="CM2029">
        <v>122.34558299998751</v>
      </c>
      <c r="CN2029">
        <v>1.1249999515712259E-3</v>
      </c>
      <c r="CO2029">
        <v>27159.621625000029</v>
      </c>
      <c r="CP2029">
        <v>271.29391599993687</v>
      </c>
      <c r="CQ2029">
        <v>8097.2939580000238</v>
      </c>
      <c r="CR2029">
        <v>6.2919999472796917E-3</v>
      </c>
      <c r="CS2029">
        <v>18608.835625000007</v>
      </c>
      <c r="CV2029" t="s">
        <v>412</v>
      </c>
      <c r="CW2029" t="s">
        <v>412</v>
      </c>
      <c r="CX2029" t="s">
        <v>412</v>
      </c>
      <c r="CY2029" t="s">
        <v>412</v>
      </c>
    </row>
    <row r="2030" spans="1:103" ht="289" x14ac:dyDescent="0.2">
      <c r="A2030" s="2"/>
      <c r="C2030" t="s">
        <v>43</v>
      </c>
      <c r="D2030" t="s">
        <v>44</v>
      </c>
      <c r="E2030" t="s">
        <v>4562</v>
      </c>
      <c r="F2030" t="s">
        <v>45</v>
      </c>
      <c r="G2030" t="s">
        <v>4563</v>
      </c>
      <c r="H2030">
        <v>2016</v>
      </c>
      <c r="I2030">
        <v>2028</v>
      </c>
      <c r="J2030" t="b">
        <v>0</v>
      </c>
      <c r="K2030" s="2"/>
      <c r="L2030" s="2"/>
      <c r="M2030" s="4" t="e">
        <f>IF(COUNTIF($N$2:N2030, N2030)=1, N2030, "")</f>
        <v>#VALUE!</v>
      </c>
      <c r="N2030" s="2" t="s">
        <v>4564</v>
      </c>
      <c r="P2030" s="2" t="s">
        <v>4565</v>
      </c>
      <c r="Q2030" t="s">
        <v>4566</v>
      </c>
      <c r="R2030">
        <v>16</v>
      </c>
      <c r="S2030" t="s">
        <v>69</v>
      </c>
      <c r="T2030" t="s">
        <v>69</v>
      </c>
      <c r="U2030" t="s">
        <v>69</v>
      </c>
      <c r="V2030" t="s">
        <v>70</v>
      </c>
      <c r="W2030" t="s">
        <v>69</v>
      </c>
      <c r="X2030" t="s">
        <v>49</v>
      </c>
      <c r="Y2030" t="s">
        <v>53</v>
      </c>
      <c r="Z2030">
        <v>195</v>
      </c>
      <c r="AH2030" t="s">
        <v>2203</v>
      </c>
      <c r="AM2030" t="s">
        <v>4562</v>
      </c>
      <c r="AN2030">
        <v>84267</v>
      </c>
      <c r="AO2030" t="s">
        <v>414</v>
      </c>
      <c r="AP2030" t="s">
        <v>69</v>
      </c>
      <c r="AR2030" t="s">
        <v>53</v>
      </c>
      <c r="AS2030">
        <v>0</v>
      </c>
      <c r="AT2030">
        <v>80</v>
      </c>
      <c r="AU2030">
        <v>1000</v>
      </c>
      <c r="AV2030" t="s">
        <v>2202</v>
      </c>
      <c r="AW2030" t="s">
        <v>70</v>
      </c>
      <c r="AX2030" t="s">
        <v>59</v>
      </c>
      <c r="AZ2030">
        <v>0.66491936707157551</v>
      </c>
      <c r="BA2030">
        <v>195</v>
      </c>
      <c r="BB2030">
        <v>1195</v>
      </c>
      <c r="BC2030">
        <v>559</v>
      </c>
      <c r="BD2030" t="s">
        <v>414</v>
      </c>
      <c r="BE2030" t="s">
        <v>504</v>
      </c>
      <c r="BG2030" t="s">
        <v>505</v>
      </c>
      <c r="BH2030" t="s">
        <v>430</v>
      </c>
      <c r="BI2030">
        <v>0.25</v>
      </c>
      <c r="BJ2030">
        <v>50</v>
      </c>
      <c r="BK2030">
        <v>343.75</v>
      </c>
      <c r="BL2030" t="s">
        <v>1302</v>
      </c>
      <c r="BN2030">
        <v>0.52477633343591112</v>
      </c>
      <c r="BO2030">
        <v>0</v>
      </c>
      <c r="BP2030">
        <v>343.75</v>
      </c>
      <c r="BQ2030">
        <v>6</v>
      </c>
      <c r="BR2030" t="s">
        <v>412</v>
      </c>
      <c r="CC2030" t="s">
        <v>2203</v>
      </c>
      <c r="CG2030" t="s">
        <v>69</v>
      </c>
      <c r="CH2030">
        <v>195</v>
      </c>
      <c r="CI2030" t="b">
        <v>0</v>
      </c>
      <c r="CJ2030">
        <v>42163</v>
      </c>
      <c r="CK2030">
        <v>15001.892499999958</v>
      </c>
      <c r="CL2030">
        <v>27159.906750000024</v>
      </c>
      <c r="CM2030">
        <v>122.34558299998751</v>
      </c>
      <c r="CN2030">
        <v>1.1249999515712259E-3</v>
      </c>
      <c r="CO2030">
        <v>27159.621625000029</v>
      </c>
      <c r="CP2030">
        <v>271.29391599993687</v>
      </c>
      <c r="CQ2030">
        <v>8097.2939580000238</v>
      </c>
      <c r="CR2030">
        <v>6.2919999472796917E-3</v>
      </c>
      <c r="CS2030">
        <v>18608.835625000007</v>
      </c>
      <c r="CV2030" t="s">
        <v>412</v>
      </c>
      <c r="CW2030" t="s">
        <v>412</v>
      </c>
      <c r="CX2030" t="s">
        <v>412</v>
      </c>
      <c r="CY2030" t="s">
        <v>412</v>
      </c>
    </row>
    <row r="2031" spans="1:103" ht="289" x14ac:dyDescent="0.2">
      <c r="A2031" s="2"/>
      <c r="C2031" t="s">
        <v>43</v>
      </c>
      <c r="D2031" t="s">
        <v>44</v>
      </c>
      <c r="E2031" t="s">
        <v>4562</v>
      </c>
      <c r="F2031" t="s">
        <v>45</v>
      </c>
      <c r="G2031" t="s">
        <v>4563</v>
      </c>
      <c r="H2031">
        <v>2016</v>
      </c>
      <c r="I2031">
        <v>2029</v>
      </c>
      <c r="J2031" t="b">
        <v>0</v>
      </c>
      <c r="K2031" s="2"/>
      <c r="L2031" s="2"/>
      <c r="M2031" s="4" t="e">
        <f>IF(COUNTIF($N$2:N2031, N2031)=1, N2031, "")</f>
        <v>#VALUE!</v>
      </c>
      <c r="N2031" s="2" t="s">
        <v>4564</v>
      </c>
      <c r="P2031" s="2" t="s">
        <v>4565</v>
      </c>
      <c r="Q2031" t="s">
        <v>4566</v>
      </c>
      <c r="R2031">
        <v>16</v>
      </c>
      <c r="S2031" t="s">
        <v>69</v>
      </c>
      <c r="T2031" t="s">
        <v>69</v>
      </c>
      <c r="U2031" t="s">
        <v>69</v>
      </c>
      <c r="V2031" t="s">
        <v>70</v>
      </c>
      <c r="W2031" t="s">
        <v>69</v>
      </c>
      <c r="X2031" t="s">
        <v>49</v>
      </c>
      <c r="Y2031" t="s">
        <v>53</v>
      </c>
      <c r="Z2031">
        <v>195</v>
      </c>
      <c r="AH2031" t="s">
        <v>2203</v>
      </c>
      <c r="AM2031" t="s">
        <v>4562</v>
      </c>
      <c r="AN2031">
        <v>84267</v>
      </c>
      <c r="AO2031" t="s">
        <v>414</v>
      </c>
      <c r="AP2031" t="s">
        <v>69</v>
      </c>
      <c r="AR2031" t="s">
        <v>53</v>
      </c>
      <c r="AS2031">
        <v>0</v>
      </c>
      <c r="AT2031">
        <v>80</v>
      </c>
      <c r="AU2031">
        <v>1000</v>
      </c>
      <c r="AV2031" t="s">
        <v>2202</v>
      </c>
      <c r="AW2031" t="s">
        <v>70</v>
      </c>
      <c r="AX2031" t="s">
        <v>59</v>
      </c>
      <c r="AZ2031">
        <v>0.66491936707157551</v>
      </c>
      <c r="BA2031">
        <v>195</v>
      </c>
      <c r="BB2031">
        <v>1195</v>
      </c>
      <c r="BC2031">
        <v>7356</v>
      </c>
      <c r="BD2031" t="s">
        <v>414</v>
      </c>
      <c r="BE2031" t="s">
        <v>508</v>
      </c>
      <c r="BG2031" t="s">
        <v>509</v>
      </c>
      <c r="BH2031" t="s">
        <v>75</v>
      </c>
      <c r="BI2031">
        <v>0.2</v>
      </c>
      <c r="BJ2031">
        <v>50</v>
      </c>
      <c r="BK2031">
        <v>302</v>
      </c>
      <c r="BL2031" t="s">
        <v>1618</v>
      </c>
      <c r="BN2031">
        <v>0.60043526585205786</v>
      </c>
      <c r="BO2031">
        <v>0</v>
      </c>
      <c r="BP2031">
        <v>302</v>
      </c>
      <c r="BQ2031">
        <v>6</v>
      </c>
      <c r="BR2031" t="s">
        <v>412</v>
      </c>
      <c r="CC2031" t="s">
        <v>2203</v>
      </c>
      <c r="CG2031" t="s">
        <v>69</v>
      </c>
      <c r="CH2031">
        <v>195</v>
      </c>
      <c r="CI2031" t="b">
        <v>0</v>
      </c>
      <c r="CJ2031">
        <v>42163</v>
      </c>
      <c r="CK2031">
        <v>15001.892499999958</v>
      </c>
      <c r="CL2031">
        <v>27159.906750000024</v>
      </c>
      <c r="CM2031">
        <v>122.34558299998751</v>
      </c>
      <c r="CN2031">
        <v>1.1249999515712259E-3</v>
      </c>
      <c r="CO2031">
        <v>27159.621625000029</v>
      </c>
      <c r="CP2031">
        <v>271.29391599993687</v>
      </c>
      <c r="CQ2031">
        <v>8097.2939580000238</v>
      </c>
      <c r="CR2031">
        <v>6.2919999472796917E-3</v>
      </c>
      <c r="CS2031">
        <v>18608.835625000007</v>
      </c>
      <c r="CV2031" t="s">
        <v>412</v>
      </c>
      <c r="CW2031" t="s">
        <v>412</v>
      </c>
      <c r="CX2031" t="s">
        <v>412</v>
      </c>
      <c r="CY2031" t="s">
        <v>412</v>
      </c>
    </row>
    <row r="2032" spans="1:103" ht="289" x14ac:dyDescent="0.2">
      <c r="A2032" s="2"/>
      <c r="C2032" t="s">
        <v>43</v>
      </c>
      <c r="D2032" t="s">
        <v>44</v>
      </c>
      <c r="E2032" t="s">
        <v>4562</v>
      </c>
      <c r="F2032" t="s">
        <v>45</v>
      </c>
      <c r="G2032" t="s">
        <v>4563</v>
      </c>
      <c r="H2032">
        <v>2016</v>
      </c>
      <c r="I2032">
        <v>2030</v>
      </c>
      <c r="J2032" t="b">
        <v>0</v>
      </c>
      <c r="K2032" s="2"/>
      <c r="L2032" s="2"/>
      <c r="M2032" s="4" t="e">
        <f>IF(COUNTIF($N$2:N2032, N2032)=1, N2032, "")</f>
        <v>#VALUE!</v>
      </c>
      <c r="N2032" s="2" t="s">
        <v>4564</v>
      </c>
      <c r="P2032" s="2" t="s">
        <v>4565</v>
      </c>
      <c r="Q2032" t="s">
        <v>4566</v>
      </c>
      <c r="R2032">
        <v>16</v>
      </c>
      <c r="S2032" t="s">
        <v>69</v>
      </c>
      <c r="T2032" t="s">
        <v>69</v>
      </c>
      <c r="U2032" t="s">
        <v>69</v>
      </c>
      <c r="V2032" t="s">
        <v>70</v>
      </c>
      <c r="W2032" t="s">
        <v>69</v>
      </c>
      <c r="X2032" t="s">
        <v>49</v>
      </c>
      <c r="Y2032" t="s">
        <v>53</v>
      </c>
      <c r="Z2032">
        <v>195</v>
      </c>
      <c r="AH2032" t="s">
        <v>2203</v>
      </c>
      <c r="AM2032" t="s">
        <v>4562</v>
      </c>
      <c r="AN2032">
        <v>84267</v>
      </c>
      <c r="AO2032" t="s">
        <v>414</v>
      </c>
      <c r="AP2032" t="s">
        <v>69</v>
      </c>
      <c r="AR2032" t="s">
        <v>53</v>
      </c>
      <c r="AS2032">
        <v>0</v>
      </c>
      <c r="AT2032">
        <v>80</v>
      </c>
      <c r="AU2032">
        <v>1000</v>
      </c>
      <c r="AV2032" t="s">
        <v>2202</v>
      </c>
      <c r="AW2032" t="s">
        <v>70</v>
      </c>
      <c r="AX2032" t="s">
        <v>59</v>
      </c>
      <c r="AZ2032">
        <v>0.66491936707157551</v>
      </c>
      <c r="BA2032">
        <v>195</v>
      </c>
      <c r="BB2032">
        <v>1195</v>
      </c>
      <c r="BC2032">
        <v>7232</v>
      </c>
      <c r="BD2032" t="s">
        <v>414</v>
      </c>
      <c r="BE2032" t="s">
        <v>510</v>
      </c>
      <c r="BG2032" t="s">
        <v>511</v>
      </c>
      <c r="BH2032" t="s">
        <v>75</v>
      </c>
      <c r="BI2032">
        <v>0.2</v>
      </c>
      <c r="BJ2032">
        <v>0</v>
      </c>
      <c r="BK2032">
        <v>270</v>
      </c>
      <c r="BL2032" t="s">
        <v>1314</v>
      </c>
      <c r="BN2032">
        <v>0.58749004842117392</v>
      </c>
      <c r="BO2032">
        <v>0</v>
      </c>
      <c r="BP2032">
        <v>270</v>
      </c>
      <c r="BQ2032">
        <v>6</v>
      </c>
      <c r="BR2032" t="s">
        <v>412</v>
      </c>
      <c r="CC2032" t="s">
        <v>2203</v>
      </c>
      <c r="CG2032" t="s">
        <v>69</v>
      </c>
      <c r="CH2032">
        <v>195</v>
      </c>
      <c r="CI2032" t="b">
        <v>0</v>
      </c>
      <c r="CJ2032">
        <v>42163</v>
      </c>
      <c r="CK2032">
        <v>15001.892499999958</v>
      </c>
      <c r="CL2032">
        <v>27159.906750000024</v>
      </c>
      <c r="CM2032">
        <v>122.34558299998751</v>
      </c>
      <c r="CN2032">
        <v>1.1249999515712259E-3</v>
      </c>
      <c r="CO2032">
        <v>27159.621625000029</v>
      </c>
      <c r="CP2032">
        <v>271.29391599993687</v>
      </c>
      <c r="CQ2032">
        <v>8097.2939580000238</v>
      </c>
      <c r="CR2032">
        <v>6.2919999472796917E-3</v>
      </c>
      <c r="CS2032">
        <v>18608.835625000007</v>
      </c>
      <c r="CV2032" t="s">
        <v>412</v>
      </c>
      <c r="CW2032" t="s">
        <v>412</v>
      </c>
      <c r="CX2032" t="s">
        <v>412</v>
      </c>
      <c r="CY2032" t="s">
        <v>412</v>
      </c>
    </row>
    <row r="2033" spans="1:103" ht="289" x14ac:dyDescent="0.2">
      <c r="A2033" s="2"/>
      <c r="C2033" t="s">
        <v>43</v>
      </c>
      <c r="D2033" t="s">
        <v>44</v>
      </c>
      <c r="E2033" t="s">
        <v>4562</v>
      </c>
      <c r="F2033" t="s">
        <v>45</v>
      </c>
      <c r="G2033" t="s">
        <v>4563</v>
      </c>
      <c r="H2033">
        <v>2016</v>
      </c>
      <c r="I2033">
        <v>2031</v>
      </c>
      <c r="J2033" t="b">
        <v>0</v>
      </c>
      <c r="K2033" s="2"/>
      <c r="L2033" s="2"/>
      <c r="M2033" s="4" t="e">
        <f>IF(COUNTIF($N$2:N2033, N2033)=1, N2033, "")</f>
        <v>#VALUE!</v>
      </c>
      <c r="N2033" s="2" t="s">
        <v>4564</v>
      </c>
      <c r="P2033" s="2" t="s">
        <v>4565</v>
      </c>
      <c r="Q2033" t="s">
        <v>4566</v>
      </c>
      <c r="R2033">
        <v>16</v>
      </c>
      <c r="S2033" t="s">
        <v>69</v>
      </c>
      <c r="T2033" t="s">
        <v>69</v>
      </c>
      <c r="U2033" t="s">
        <v>69</v>
      </c>
      <c r="V2033" t="s">
        <v>70</v>
      </c>
      <c r="W2033" t="s">
        <v>69</v>
      </c>
      <c r="X2033" t="s">
        <v>49</v>
      </c>
      <c r="Y2033" t="s">
        <v>53</v>
      </c>
      <c r="Z2033">
        <v>195</v>
      </c>
      <c r="AH2033" t="s">
        <v>2203</v>
      </c>
      <c r="AM2033" t="s">
        <v>4562</v>
      </c>
      <c r="AN2033">
        <v>84267</v>
      </c>
      <c r="AO2033" t="s">
        <v>414</v>
      </c>
      <c r="AP2033" t="s">
        <v>69</v>
      </c>
      <c r="AR2033" t="s">
        <v>53</v>
      </c>
      <c r="AS2033">
        <v>0</v>
      </c>
      <c r="AT2033">
        <v>80</v>
      </c>
      <c r="AU2033">
        <v>1000</v>
      </c>
      <c r="AV2033" t="s">
        <v>2202</v>
      </c>
      <c r="AW2033" t="s">
        <v>70</v>
      </c>
      <c r="AX2033" t="s">
        <v>59</v>
      </c>
      <c r="AZ2033">
        <v>0.66491936707157551</v>
      </c>
      <c r="BA2033">
        <v>195</v>
      </c>
      <c r="BB2033">
        <v>1195</v>
      </c>
      <c r="BC2033">
        <v>82647</v>
      </c>
      <c r="BD2033" t="s">
        <v>414</v>
      </c>
      <c r="BE2033" t="s">
        <v>518</v>
      </c>
      <c r="BG2033" t="s">
        <v>519</v>
      </c>
      <c r="BH2033" t="s">
        <v>430</v>
      </c>
      <c r="BI2033">
        <v>1E-3</v>
      </c>
      <c r="BJ2033">
        <v>0</v>
      </c>
      <c r="BK2033">
        <v>159.99875</v>
      </c>
      <c r="BL2033" t="s">
        <v>1297</v>
      </c>
      <c r="BN2033">
        <v>0.62953105609893811</v>
      </c>
      <c r="BO2033">
        <v>89</v>
      </c>
      <c r="BP2033">
        <v>248.99875</v>
      </c>
      <c r="BQ2033">
        <v>6</v>
      </c>
      <c r="BR2033" t="s">
        <v>412</v>
      </c>
      <c r="CC2033" t="s">
        <v>2203</v>
      </c>
      <c r="CG2033" t="s">
        <v>69</v>
      </c>
      <c r="CH2033">
        <v>195</v>
      </c>
      <c r="CI2033" t="b">
        <v>0</v>
      </c>
      <c r="CJ2033">
        <v>42163</v>
      </c>
      <c r="CK2033">
        <v>15001.892499999958</v>
      </c>
      <c r="CL2033">
        <v>27159.906750000024</v>
      </c>
      <c r="CM2033">
        <v>122.34558299998751</v>
      </c>
      <c r="CN2033">
        <v>1.1249999515712259E-3</v>
      </c>
      <c r="CO2033">
        <v>27159.621625000029</v>
      </c>
      <c r="CP2033">
        <v>271.29391599993687</v>
      </c>
      <c r="CQ2033">
        <v>8097.2939580000238</v>
      </c>
      <c r="CR2033">
        <v>6.2919999472796917E-3</v>
      </c>
      <c r="CS2033">
        <v>18608.835625000007</v>
      </c>
      <c r="CV2033" t="s">
        <v>412</v>
      </c>
      <c r="CW2033" t="s">
        <v>412</v>
      </c>
      <c r="CX2033" t="s">
        <v>412</v>
      </c>
      <c r="CY2033" t="s">
        <v>412</v>
      </c>
    </row>
    <row r="2034" spans="1:103" ht="289" x14ac:dyDescent="0.2">
      <c r="A2034" s="2"/>
      <c r="C2034" t="s">
        <v>43</v>
      </c>
      <c r="D2034" t="s">
        <v>44</v>
      </c>
      <c r="E2034" t="s">
        <v>4562</v>
      </c>
      <c r="F2034" t="s">
        <v>45</v>
      </c>
      <c r="G2034" t="s">
        <v>4563</v>
      </c>
      <c r="H2034">
        <v>2016</v>
      </c>
      <c r="I2034">
        <v>2032</v>
      </c>
      <c r="J2034" t="b">
        <v>0</v>
      </c>
      <c r="K2034" s="2"/>
      <c r="L2034" s="2"/>
      <c r="M2034" s="4" t="e">
        <f>IF(COUNTIF($N$2:N2034, N2034)=1, N2034, "")</f>
        <v>#VALUE!</v>
      </c>
      <c r="N2034" s="2" t="s">
        <v>4564</v>
      </c>
      <c r="P2034" s="2" t="s">
        <v>4565</v>
      </c>
      <c r="Q2034" t="s">
        <v>4566</v>
      </c>
      <c r="R2034">
        <v>16</v>
      </c>
      <c r="S2034" t="s">
        <v>69</v>
      </c>
      <c r="T2034" t="s">
        <v>69</v>
      </c>
      <c r="U2034" t="s">
        <v>69</v>
      </c>
      <c r="V2034" t="s">
        <v>70</v>
      </c>
      <c r="W2034" t="s">
        <v>69</v>
      </c>
      <c r="X2034" t="s">
        <v>49</v>
      </c>
      <c r="Y2034" t="s">
        <v>53</v>
      </c>
      <c r="Z2034">
        <v>195</v>
      </c>
      <c r="AH2034" t="s">
        <v>2203</v>
      </c>
      <c r="AM2034" t="s">
        <v>4562</v>
      </c>
      <c r="AN2034">
        <v>84267</v>
      </c>
      <c r="AO2034" t="s">
        <v>414</v>
      </c>
      <c r="AP2034" t="s">
        <v>69</v>
      </c>
      <c r="AR2034" t="s">
        <v>53</v>
      </c>
      <c r="AS2034">
        <v>0</v>
      </c>
      <c r="AT2034">
        <v>80</v>
      </c>
      <c r="AU2034">
        <v>1000</v>
      </c>
      <c r="AV2034" t="s">
        <v>2202</v>
      </c>
      <c r="AW2034" t="s">
        <v>70</v>
      </c>
      <c r="AX2034" t="s">
        <v>59</v>
      </c>
      <c r="AZ2034">
        <v>0.66491936707157551</v>
      </c>
      <c r="BA2034">
        <v>195</v>
      </c>
      <c r="BB2034">
        <v>1195</v>
      </c>
      <c r="BC2034">
        <v>158897</v>
      </c>
      <c r="BD2034" t="s">
        <v>414</v>
      </c>
      <c r="BE2034" t="s">
        <v>512</v>
      </c>
      <c r="BG2034" t="s">
        <v>513</v>
      </c>
      <c r="BH2034" t="s">
        <v>430</v>
      </c>
      <c r="BI2034">
        <v>0.04</v>
      </c>
      <c r="BJ2034">
        <v>0</v>
      </c>
      <c r="BK2034">
        <v>238</v>
      </c>
      <c r="BL2034" t="s">
        <v>1315</v>
      </c>
      <c r="BN2034">
        <v>0.59398757579013706</v>
      </c>
      <c r="BO2034">
        <v>0</v>
      </c>
      <c r="BP2034">
        <v>238</v>
      </c>
      <c r="BQ2034">
        <v>6</v>
      </c>
      <c r="BR2034" t="s">
        <v>412</v>
      </c>
      <c r="CC2034" t="s">
        <v>2203</v>
      </c>
      <c r="CG2034" t="s">
        <v>69</v>
      </c>
      <c r="CH2034">
        <v>195</v>
      </c>
      <c r="CI2034" t="b">
        <v>0</v>
      </c>
      <c r="CJ2034">
        <v>42163</v>
      </c>
      <c r="CK2034">
        <v>15001.892499999958</v>
      </c>
      <c r="CL2034">
        <v>27159.906750000024</v>
      </c>
      <c r="CM2034">
        <v>122.34558299998751</v>
      </c>
      <c r="CN2034">
        <v>1.1249999515712259E-3</v>
      </c>
      <c r="CO2034">
        <v>27159.621625000029</v>
      </c>
      <c r="CP2034">
        <v>271.29391599993687</v>
      </c>
      <c r="CQ2034">
        <v>8097.2939580000238</v>
      </c>
      <c r="CR2034">
        <v>6.2919999472796917E-3</v>
      </c>
      <c r="CS2034">
        <v>18608.835625000007</v>
      </c>
      <c r="CV2034" t="s">
        <v>412</v>
      </c>
      <c r="CW2034" t="s">
        <v>412</v>
      </c>
      <c r="CX2034" t="s">
        <v>412</v>
      </c>
      <c r="CY2034" t="s">
        <v>412</v>
      </c>
    </row>
    <row r="2035" spans="1:103" ht="289" x14ac:dyDescent="0.2">
      <c r="A2035" s="2"/>
      <c r="C2035" t="s">
        <v>43</v>
      </c>
      <c r="D2035" t="s">
        <v>44</v>
      </c>
      <c r="E2035" t="s">
        <v>4562</v>
      </c>
      <c r="F2035" t="s">
        <v>45</v>
      </c>
      <c r="G2035" t="s">
        <v>4563</v>
      </c>
      <c r="H2035">
        <v>2016</v>
      </c>
      <c r="I2035">
        <v>2033</v>
      </c>
      <c r="J2035" t="b">
        <v>0</v>
      </c>
      <c r="K2035" s="2"/>
      <c r="L2035" s="2"/>
      <c r="M2035" s="4" t="e">
        <f>IF(COUNTIF($N$2:N2035, N2035)=1, N2035, "")</f>
        <v>#VALUE!</v>
      </c>
      <c r="N2035" s="2" t="s">
        <v>4564</v>
      </c>
      <c r="P2035" s="2" t="s">
        <v>4565</v>
      </c>
      <c r="Q2035" t="s">
        <v>4566</v>
      </c>
      <c r="R2035">
        <v>16</v>
      </c>
      <c r="S2035" t="s">
        <v>69</v>
      </c>
      <c r="T2035" t="s">
        <v>69</v>
      </c>
      <c r="U2035" t="s">
        <v>69</v>
      </c>
      <c r="V2035" t="s">
        <v>70</v>
      </c>
      <c r="W2035" t="s">
        <v>69</v>
      </c>
      <c r="X2035" t="s">
        <v>49</v>
      </c>
      <c r="Y2035" t="s">
        <v>53</v>
      </c>
      <c r="Z2035">
        <v>195</v>
      </c>
      <c r="AH2035" t="s">
        <v>2203</v>
      </c>
      <c r="AM2035" t="s">
        <v>4562</v>
      </c>
      <c r="AN2035">
        <v>84267</v>
      </c>
      <c r="AO2035" t="s">
        <v>414</v>
      </c>
      <c r="AP2035" t="s">
        <v>69</v>
      </c>
      <c r="AR2035" t="s">
        <v>53</v>
      </c>
      <c r="AS2035">
        <v>0</v>
      </c>
      <c r="AT2035">
        <v>80</v>
      </c>
      <c r="AU2035">
        <v>1000</v>
      </c>
      <c r="AV2035" t="s">
        <v>2202</v>
      </c>
      <c r="AW2035" t="s">
        <v>70</v>
      </c>
      <c r="AX2035" t="s">
        <v>59</v>
      </c>
      <c r="AZ2035">
        <v>0.66491936707157551</v>
      </c>
      <c r="BA2035">
        <v>195</v>
      </c>
      <c r="BB2035">
        <v>1195</v>
      </c>
      <c r="BC2035">
        <v>7235</v>
      </c>
      <c r="BD2035" t="s">
        <v>414</v>
      </c>
      <c r="BE2035" t="s">
        <v>514</v>
      </c>
      <c r="BG2035" t="s">
        <v>144</v>
      </c>
      <c r="BH2035" t="s">
        <v>75</v>
      </c>
      <c r="BI2035">
        <v>0.2</v>
      </c>
      <c r="BJ2035">
        <v>0</v>
      </c>
      <c r="BK2035">
        <v>190</v>
      </c>
      <c r="BL2035" t="s">
        <v>1316</v>
      </c>
      <c r="BN2035">
        <v>0.6199001435961965</v>
      </c>
      <c r="BO2035">
        <v>0</v>
      </c>
      <c r="BP2035">
        <v>190</v>
      </c>
      <c r="BQ2035">
        <v>6</v>
      </c>
      <c r="BR2035" t="s">
        <v>412</v>
      </c>
      <c r="CC2035" t="s">
        <v>2203</v>
      </c>
      <c r="CG2035" t="s">
        <v>69</v>
      </c>
      <c r="CH2035">
        <v>195</v>
      </c>
      <c r="CI2035" t="b">
        <v>0</v>
      </c>
      <c r="CJ2035">
        <v>42163</v>
      </c>
      <c r="CK2035">
        <v>15001.892499999958</v>
      </c>
      <c r="CL2035">
        <v>27159.906750000024</v>
      </c>
      <c r="CM2035">
        <v>122.34558299998751</v>
      </c>
      <c r="CN2035">
        <v>1.1249999515712259E-3</v>
      </c>
      <c r="CO2035">
        <v>27159.621625000029</v>
      </c>
      <c r="CP2035">
        <v>271.29391599993687</v>
      </c>
      <c r="CQ2035">
        <v>8097.2939580000238</v>
      </c>
      <c r="CR2035">
        <v>6.2919999472796917E-3</v>
      </c>
      <c r="CS2035">
        <v>18608.835625000007</v>
      </c>
      <c r="CV2035" t="s">
        <v>412</v>
      </c>
      <c r="CW2035" t="s">
        <v>412</v>
      </c>
      <c r="CX2035" t="s">
        <v>412</v>
      </c>
      <c r="CY2035" t="s">
        <v>412</v>
      </c>
    </row>
    <row r="2036" spans="1:103" ht="289" x14ac:dyDescent="0.2">
      <c r="A2036" s="2"/>
      <c r="C2036" t="s">
        <v>43</v>
      </c>
      <c r="D2036" t="s">
        <v>44</v>
      </c>
      <c r="E2036" t="s">
        <v>4562</v>
      </c>
      <c r="F2036" t="s">
        <v>45</v>
      </c>
      <c r="G2036" t="s">
        <v>4563</v>
      </c>
      <c r="H2036">
        <v>2016</v>
      </c>
      <c r="I2036">
        <v>2034</v>
      </c>
      <c r="J2036" t="b">
        <v>0</v>
      </c>
      <c r="K2036" s="2"/>
      <c r="L2036" s="2"/>
      <c r="M2036" s="4" t="e">
        <f>IF(COUNTIF($N$2:N2036, N2036)=1, N2036, "")</f>
        <v>#VALUE!</v>
      </c>
      <c r="N2036" s="2" t="s">
        <v>4564</v>
      </c>
      <c r="P2036" s="2" t="s">
        <v>4565</v>
      </c>
      <c r="Q2036" t="s">
        <v>4566</v>
      </c>
      <c r="R2036">
        <v>16</v>
      </c>
      <c r="S2036" t="s">
        <v>69</v>
      </c>
      <c r="T2036" t="s">
        <v>69</v>
      </c>
      <c r="U2036" t="s">
        <v>69</v>
      </c>
      <c r="V2036" t="s">
        <v>70</v>
      </c>
      <c r="W2036" t="s">
        <v>69</v>
      </c>
      <c r="X2036" t="s">
        <v>49</v>
      </c>
      <c r="Y2036" t="s">
        <v>53</v>
      </c>
      <c r="Z2036">
        <v>195</v>
      </c>
      <c r="AH2036" t="s">
        <v>2203</v>
      </c>
      <c r="AM2036" t="s">
        <v>4562</v>
      </c>
      <c r="AN2036">
        <v>84267</v>
      </c>
      <c r="AO2036" t="s">
        <v>414</v>
      </c>
      <c r="AP2036" t="s">
        <v>69</v>
      </c>
      <c r="AR2036" t="s">
        <v>53</v>
      </c>
      <c r="AS2036">
        <v>0</v>
      </c>
      <c r="AT2036">
        <v>80</v>
      </c>
      <c r="AU2036">
        <v>1000</v>
      </c>
      <c r="AV2036" t="s">
        <v>2202</v>
      </c>
      <c r="AW2036" t="s">
        <v>70</v>
      </c>
      <c r="AX2036" t="s">
        <v>59</v>
      </c>
      <c r="AZ2036">
        <v>0.66491936707157551</v>
      </c>
      <c r="BA2036">
        <v>195</v>
      </c>
      <c r="BB2036">
        <v>1195</v>
      </c>
      <c r="BC2036">
        <v>560</v>
      </c>
      <c r="BD2036" t="s">
        <v>414</v>
      </c>
      <c r="BE2036" t="s">
        <v>515</v>
      </c>
      <c r="BG2036" t="s">
        <v>505</v>
      </c>
      <c r="BH2036" t="s">
        <v>430</v>
      </c>
      <c r="BI2036">
        <v>0.25</v>
      </c>
      <c r="BJ2036">
        <v>50</v>
      </c>
      <c r="BK2036">
        <v>183.75</v>
      </c>
      <c r="BL2036" t="s">
        <v>1317</v>
      </c>
      <c r="BN2036">
        <v>0.6924358544192134</v>
      </c>
      <c r="BO2036">
        <v>0</v>
      </c>
      <c r="BP2036">
        <v>183.75</v>
      </c>
      <c r="BQ2036">
        <v>6</v>
      </c>
      <c r="BR2036" t="s">
        <v>412</v>
      </c>
      <c r="CC2036" t="s">
        <v>2203</v>
      </c>
      <c r="CG2036" t="s">
        <v>69</v>
      </c>
      <c r="CH2036">
        <v>195</v>
      </c>
      <c r="CI2036" t="b">
        <v>0</v>
      </c>
      <c r="CJ2036">
        <v>42163</v>
      </c>
      <c r="CK2036">
        <v>15001.892499999958</v>
      </c>
      <c r="CL2036">
        <v>27159.906750000024</v>
      </c>
      <c r="CM2036">
        <v>122.34558299998751</v>
      </c>
      <c r="CN2036">
        <v>1.1249999515712259E-3</v>
      </c>
      <c r="CO2036">
        <v>27159.621625000029</v>
      </c>
      <c r="CP2036">
        <v>271.29391599993687</v>
      </c>
      <c r="CQ2036">
        <v>8097.2939580000238</v>
      </c>
      <c r="CR2036">
        <v>6.2919999472796917E-3</v>
      </c>
      <c r="CS2036">
        <v>18608.835625000007</v>
      </c>
      <c r="CV2036" t="s">
        <v>412</v>
      </c>
      <c r="CW2036" t="s">
        <v>412</v>
      </c>
      <c r="CX2036" t="s">
        <v>412</v>
      </c>
      <c r="CY2036" t="s">
        <v>412</v>
      </c>
    </row>
    <row r="2037" spans="1:103" ht="289" x14ac:dyDescent="0.2">
      <c r="A2037" s="2"/>
      <c r="C2037" t="s">
        <v>43</v>
      </c>
      <c r="D2037" t="s">
        <v>44</v>
      </c>
      <c r="E2037" t="s">
        <v>4562</v>
      </c>
      <c r="F2037" t="s">
        <v>45</v>
      </c>
      <c r="G2037" t="s">
        <v>4563</v>
      </c>
      <c r="H2037">
        <v>2016</v>
      </c>
      <c r="I2037">
        <v>2035</v>
      </c>
      <c r="J2037" t="b">
        <v>0</v>
      </c>
      <c r="K2037" s="2"/>
      <c r="L2037" s="2"/>
      <c r="M2037" s="4" t="e">
        <f>IF(COUNTIF($N$2:N2037, N2037)=1, N2037, "")</f>
        <v>#VALUE!</v>
      </c>
      <c r="N2037" s="2" t="s">
        <v>4564</v>
      </c>
      <c r="P2037" s="2" t="s">
        <v>4565</v>
      </c>
      <c r="Q2037" t="s">
        <v>4566</v>
      </c>
      <c r="R2037">
        <v>16</v>
      </c>
      <c r="S2037" t="s">
        <v>69</v>
      </c>
      <c r="T2037" t="s">
        <v>69</v>
      </c>
      <c r="U2037" t="s">
        <v>69</v>
      </c>
      <c r="V2037" t="s">
        <v>70</v>
      </c>
      <c r="W2037" t="s">
        <v>69</v>
      </c>
      <c r="X2037" t="s">
        <v>49</v>
      </c>
      <c r="Y2037" t="s">
        <v>53</v>
      </c>
      <c r="Z2037">
        <v>195</v>
      </c>
      <c r="AH2037" t="s">
        <v>2203</v>
      </c>
      <c r="AM2037" t="s">
        <v>4562</v>
      </c>
      <c r="AN2037">
        <v>84267</v>
      </c>
      <c r="AO2037" t="s">
        <v>414</v>
      </c>
      <c r="AP2037" t="s">
        <v>69</v>
      </c>
      <c r="AR2037" t="s">
        <v>53</v>
      </c>
      <c r="AS2037">
        <v>0</v>
      </c>
      <c r="AT2037">
        <v>80</v>
      </c>
      <c r="AU2037">
        <v>1000</v>
      </c>
      <c r="AV2037" t="s">
        <v>2202</v>
      </c>
      <c r="AW2037" t="s">
        <v>70</v>
      </c>
      <c r="AX2037" t="s">
        <v>59</v>
      </c>
      <c r="AZ2037">
        <v>0.66491936707157551</v>
      </c>
      <c r="BA2037">
        <v>195</v>
      </c>
      <c r="BB2037">
        <v>1195</v>
      </c>
      <c r="BC2037">
        <v>30355</v>
      </c>
      <c r="BD2037" t="s">
        <v>414</v>
      </c>
      <c r="BE2037" t="s">
        <v>520</v>
      </c>
      <c r="BG2037" t="s">
        <v>521</v>
      </c>
      <c r="BH2037" t="s">
        <v>430</v>
      </c>
      <c r="BI2037">
        <v>1E-3</v>
      </c>
      <c r="BJ2037">
        <v>170</v>
      </c>
      <c r="BK2037">
        <v>169.99721999999997</v>
      </c>
      <c r="BL2037" t="s">
        <v>2206</v>
      </c>
      <c r="BN2037">
        <v>0.54594578100100044</v>
      </c>
      <c r="BO2037">
        <v>0</v>
      </c>
      <c r="BP2037">
        <v>169.99721999999997</v>
      </c>
      <c r="BQ2037">
        <v>6</v>
      </c>
      <c r="BR2037" t="s">
        <v>412</v>
      </c>
      <c r="CC2037" t="s">
        <v>2203</v>
      </c>
      <c r="CG2037" t="s">
        <v>69</v>
      </c>
      <c r="CH2037">
        <v>195</v>
      </c>
      <c r="CI2037" t="b">
        <v>0</v>
      </c>
      <c r="CJ2037">
        <v>42163</v>
      </c>
      <c r="CK2037">
        <v>15001.892499999958</v>
      </c>
      <c r="CL2037">
        <v>27159.906750000024</v>
      </c>
      <c r="CM2037">
        <v>122.34558299998751</v>
      </c>
      <c r="CN2037">
        <v>1.1249999515712259E-3</v>
      </c>
      <c r="CO2037">
        <v>27159.621625000029</v>
      </c>
      <c r="CP2037">
        <v>271.29391599993687</v>
      </c>
      <c r="CQ2037">
        <v>8097.2939580000238</v>
      </c>
      <c r="CR2037">
        <v>6.2919999472796917E-3</v>
      </c>
      <c r="CS2037">
        <v>18608.835625000007</v>
      </c>
      <c r="CV2037" t="s">
        <v>412</v>
      </c>
      <c r="CW2037" t="s">
        <v>412</v>
      </c>
      <c r="CX2037" t="s">
        <v>412</v>
      </c>
      <c r="CY2037" t="s">
        <v>412</v>
      </c>
    </row>
    <row r="2038" spans="1:103" ht="289" x14ac:dyDescent="0.2">
      <c r="A2038" s="2"/>
      <c r="C2038" t="s">
        <v>43</v>
      </c>
      <c r="D2038" t="s">
        <v>44</v>
      </c>
      <c r="E2038" t="s">
        <v>4562</v>
      </c>
      <c r="F2038" t="s">
        <v>45</v>
      </c>
      <c r="G2038" t="s">
        <v>4563</v>
      </c>
      <c r="H2038">
        <v>2016</v>
      </c>
      <c r="I2038">
        <v>2036</v>
      </c>
      <c r="J2038" t="b">
        <v>0</v>
      </c>
      <c r="K2038" s="2"/>
      <c r="L2038" s="2"/>
      <c r="M2038" s="4" t="e">
        <f>IF(COUNTIF($N$2:N2038, N2038)=1, N2038, "")</f>
        <v>#VALUE!</v>
      </c>
      <c r="N2038" s="2" t="s">
        <v>4564</v>
      </c>
      <c r="P2038" s="2" t="s">
        <v>4565</v>
      </c>
      <c r="Q2038" t="s">
        <v>4566</v>
      </c>
      <c r="R2038">
        <v>16</v>
      </c>
      <c r="S2038" t="s">
        <v>69</v>
      </c>
      <c r="T2038" t="s">
        <v>69</v>
      </c>
      <c r="U2038" t="s">
        <v>69</v>
      </c>
      <c r="V2038" t="s">
        <v>70</v>
      </c>
      <c r="W2038" t="s">
        <v>69</v>
      </c>
      <c r="X2038" t="s">
        <v>49</v>
      </c>
      <c r="Y2038" t="s">
        <v>53</v>
      </c>
      <c r="Z2038">
        <v>195</v>
      </c>
      <c r="AH2038" t="s">
        <v>2203</v>
      </c>
      <c r="AM2038" t="s">
        <v>4562</v>
      </c>
      <c r="AN2038">
        <v>84267</v>
      </c>
      <c r="AO2038" t="s">
        <v>414</v>
      </c>
      <c r="AP2038" t="s">
        <v>69</v>
      </c>
      <c r="AR2038" t="s">
        <v>53</v>
      </c>
      <c r="AS2038">
        <v>0</v>
      </c>
      <c r="AT2038">
        <v>80</v>
      </c>
      <c r="AU2038">
        <v>1000</v>
      </c>
      <c r="AV2038" t="s">
        <v>2202</v>
      </c>
      <c r="AW2038" t="s">
        <v>70</v>
      </c>
      <c r="AX2038" t="s">
        <v>59</v>
      </c>
      <c r="AZ2038">
        <v>0.66491936707157551</v>
      </c>
      <c r="BA2038">
        <v>195</v>
      </c>
      <c r="BB2038">
        <v>1195</v>
      </c>
      <c r="BC2038">
        <v>7060</v>
      </c>
      <c r="BD2038" t="s">
        <v>414</v>
      </c>
      <c r="BE2038" t="s">
        <v>516</v>
      </c>
      <c r="BG2038" t="s">
        <v>517</v>
      </c>
      <c r="BH2038" t="s">
        <v>430</v>
      </c>
      <c r="BI2038">
        <v>1E-3</v>
      </c>
      <c r="BJ2038">
        <v>0</v>
      </c>
      <c r="BK2038">
        <v>159.99875</v>
      </c>
      <c r="BL2038" t="s">
        <v>1297</v>
      </c>
      <c r="BN2038">
        <v>0.43903781808235548</v>
      </c>
      <c r="BO2038">
        <v>0</v>
      </c>
      <c r="BP2038">
        <v>159.99875</v>
      </c>
      <c r="BQ2038">
        <v>6</v>
      </c>
      <c r="BR2038" t="s">
        <v>412</v>
      </c>
      <c r="CC2038" t="s">
        <v>2203</v>
      </c>
      <c r="CG2038" t="s">
        <v>69</v>
      </c>
      <c r="CH2038">
        <v>195</v>
      </c>
      <c r="CI2038" t="b">
        <v>0</v>
      </c>
      <c r="CJ2038">
        <v>42163</v>
      </c>
      <c r="CK2038">
        <v>15001.892499999958</v>
      </c>
      <c r="CL2038">
        <v>27159.906750000024</v>
      </c>
      <c r="CM2038">
        <v>122.34558299998751</v>
      </c>
      <c r="CN2038">
        <v>1.1249999515712259E-3</v>
      </c>
      <c r="CO2038">
        <v>27159.621625000029</v>
      </c>
      <c r="CP2038">
        <v>271.29391599993687</v>
      </c>
      <c r="CQ2038">
        <v>8097.2939580000238</v>
      </c>
      <c r="CR2038">
        <v>6.2919999472796917E-3</v>
      </c>
      <c r="CS2038">
        <v>18608.835625000007</v>
      </c>
      <c r="CV2038" t="s">
        <v>412</v>
      </c>
      <c r="CW2038" t="s">
        <v>412</v>
      </c>
      <c r="CX2038" t="s">
        <v>412</v>
      </c>
      <c r="CY2038" t="s">
        <v>412</v>
      </c>
    </row>
    <row r="2039" spans="1:103" ht="289" x14ac:dyDescent="0.2">
      <c r="A2039" s="2"/>
      <c r="C2039" t="s">
        <v>43</v>
      </c>
      <c r="D2039" t="s">
        <v>44</v>
      </c>
      <c r="E2039" t="s">
        <v>4562</v>
      </c>
      <c r="F2039" t="s">
        <v>45</v>
      </c>
      <c r="G2039" t="s">
        <v>4563</v>
      </c>
      <c r="H2039">
        <v>2016</v>
      </c>
      <c r="I2039">
        <v>2037</v>
      </c>
      <c r="J2039" t="b">
        <v>0</v>
      </c>
      <c r="K2039" s="2"/>
      <c r="L2039" s="2"/>
      <c r="M2039" s="4" t="e">
        <f>IF(COUNTIF($N$2:N2039, N2039)=1, N2039, "")</f>
        <v>#VALUE!</v>
      </c>
      <c r="N2039" s="2" t="s">
        <v>4564</v>
      </c>
      <c r="P2039" s="2" t="s">
        <v>4565</v>
      </c>
      <c r="Q2039" t="s">
        <v>4566</v>
      </c>
      <c r="R2039">
        <v>16</v>
      </c>
      <c r="S2039" t="s">
        <v>69</v>
      </c>
      <c r="T2039" t="s">
        <v>69</v>
      </c>
      <c r="U2039" t="s">
        <v>69</v>
      </c>
      <c r="V2039" t="s">
        <v>70</v>
      </c>
      <c r="W2039" t="s">
        <v>69</v>
      </c>
      <c r="X2039" t="s">
        <v>49</v>
      </c>
      <c r="Y2039" t="s">
        <v>53</v>
      </c>
      <c r="Z2039">
        <v>195</v>
      </c>
      <c r="AH2039" t="s">
        <v>2203</v>
      </c>
      <c r="AM2039" t="s">
        <v>4562</v>
      </c>
      <c r="AN2039">
        <v>84267</v>
      </c>
      <c r="AO2039" t="s">
        <v>414</v>
      </c>
      <c r="AP2039" t="s">
        <v>69</v>
      </c>
      <c r="AR2039" t="s">
        <v>53</v>
      </c>
      <c r="AS2039">
        <v>0</v>
      </c>
      <c r="AT2039">
        <v>80</v>
      </c>
      <c r="AU2039">
        <v>1000</v>
      </c>
      <c r="AV2039" t="s">
        <v>2202</v>
      </c>
      <c r="AW2039" t="s">
        <v>70</v>
      </c>
      <c r="AX2039" t="s">
        <v>59</v>
      </c>
      <c r="AZ2039">
        <v>0.66491936707157551</v>
      </c>
      <c r="BA2039">
        <v>195</v>
      </c>
      <c r="BB2039">
        <v>1195</v>
      </c>
      <c r="BC2039">
        <v>7065</v>
      </c>
      <c r="BD2039" t="s">
        <v>414</v>
      </c>
      <c r="BE2039" t="s">
        <v>522</v>
      </c>
      <c r="BG2039" t="s">
        <v>523</v>
      </c>
      <c r="BH2039" t="s">
        <v>430</v>
      </c>
      <c r="BI2039">
        <v>1E-3</v>
      </c>
      <c r="BJ2039">
        <v>0</v>
      </c>
      <c r="BK2039">
        <v>-160.00125000000003</v>
      </c>
      <c r="BL2039" t="s">
        <v>1318</v>
      </c>
      <c r="BN2039">
        <v>0.55789772261884074</v>
      </c>
      <c r="BO2039">
        <v>0</v>
      </c>
      <c r="BP2039">
        <v>-160.00125000000003</v>
      </c>
      <c r="BQ2039">
        <v>6</v>
      </c>
      <c r="BR2039" t="s">
        <v>412</v>
      </c>
      <c r="CC2039" t="s">
        <v>2203</v>
      </c>
      <c r="CG2039" t="s">
        <v>69</v>
      </c>
      <c r="CH2039">
        <v>195</v>
      </c>
      <c r="CI2039" t="b">
        <v>0</v>
      </c>
      <c r="CJ2039">
        <v>42163</v>
      </c>
      <c r="CK2039">
        <v>15001.892499999958</v>
      </c>
      <c r="CL2039">
        <v>27159.906750000024</v>
      </c>
      <c r="CM2039">
        <v>122.34558299998751</v>
      </c>
      <c r="CN2039">
        <v>1.1249999515712259E-3</v>
      </c>
      <c r="CO2039">
        <v>27159.621625000029</v>
      </c>
      <c r="CP2039">
        <v>271.29391599993687</v>
      </c>
      <c r="CQ2039">
        <v>8097.2939580000238</v>
      </c>
      <c r="CR2039">
        <v>6.2919999472796917E-3</v>
      </c>
      <c r="CS2039">
        <v>18608.835625000007</v>
      </c>
      <c r="CV2039" t="s">
        <v>412</v>
      </c>
      <c r="CW2039" t="s">
        <v>412</v>
      </c>
      <c r="CX2039" t="s">
        <v>412</v>
      </c>
      <c r="CY2039" t="s">
        <v>412</v>
      </c>
    </row>
    <row r="2040" spans="1:103" ht="289" x14ac:dyDescent="0.2">
      <c r="A2040" s="2" t="s">
        <v>4562</v>
      </c>
      <c r="B2040" t="s">
        <v>43</v>
      </c>
      <c r="C2040" t="s">
        <v>43</v>
      </c>
      <c r="D2040" t="s">
        <v>44</v>
      </c>
      <c r="E2040" t="s">
        <v>4562</v>
      </c>
      <c r="F2040" t="s">
        <v>45</v>
      </c>
      <c r="G2040" t="s">
        <v>4563</v>
      </c>
      <c r="H2040">
        <v>2038</v>
      </c>
      <c r="I2040">
        <v>2038</v>
      </c>
      <c r="J2040" t="b">
        <v>1</v>
      </c>
      <c r="K2040" s="2" t="s">
        <v>45</v>
      </c>
      <c r="L2040" s="2" t="s">
        <v>4563</v>
      </c>
      <c r="M2040" s="4" t="e">
        <f>IF(COUNTIF($N$2:N2040, N2040)=1, N2040, "")</f>
        <v>#VALUE!</v>
      </c>
      <c r="N2040" s="2" t="s">
        <v>4564</v>
      </c>
      <c r="O2040" s="5" t="s">
        <v>4565</v>
      </c>
      <c r="P2040" s="2" t="s">
        <v>4565</v>
      </c>
      <c r="Q2040" t="s">
        <v>4566</v>
      </c>
      <c r="R2040">
        <v>17</v>
      </c>
      <c r="S2040" t="s">
        <v>1291</v>
      </c>
      <c r="T2040" t="s">
        <v>1291</v>
      </c>
      <c r="U2040" t="s">
        <v>1291</v>
      </c>
      <c r="V2040" t="s">
        <v>59</v>
      </c>
      <c r="W2040" t="s">
        <v>59</v>
      </c>
      <c r="X2040" t="s">
        <v>1290</v>
      </c>
      <c r="Y2040" t="s">
        <v>1290</v>
      </c>
      <c r="Z2040">
        <v>0</v>
      </c>
      <c r="AM2040" t="s">
        <v>4562</v>
      </c>
      <c r="AX2040" t="s">
        <v>59</v>
      </c>
      <c r="CJ2040">
        <v>42163</v>
      </c>
      <c r="CK2040">
        <v>15001.892499999958</v>
      </c>
      <c r="CL2040">
        <v>27159.906750000024</v>
      </c>
      <c r="CM2040">
        <v>122.34558299998751</v>
      </c>
      <c r="CN2040">
        <v>1.1249999515712259E-3</v>
      </c>
      <c r="CO2040">
        <v>27159.621625000029</v>
      </c>
      <c r="CP2040">
        <v>271.29391599993687</v>
      </c>
      <c r="CQ2040">
        <v>8097.2939580000238</v>
      </c>
      <c r="CR2040">
        <v>6.2919999472796917E-3</v>
      </c>
      <c r="CS2040">
        <v>18608.835625000007</v>
      </c>
      <c r="CV2040" t="s">
        <v>412</v>
      </c>
      <c r="CW2040" t="s">
        <v>412</v>
      </c>
      <c r="CX2040" t="s">
        <v>412</v>
      </c>
      <c r="CY2040" t="s">
        <v>412</v>
      </c>
    </row>
    <row r="2041" spans="1:103" ht="289" x14ac:dyDescent="0.2">
      <c r="A2041" s="2" t="s">
        <v>4562</v>
      </c>
      <c r="B2041" t="s">
        <v>43</v>
      </c>
      <c r="C2041" t="s">
        <v>43</v>
      </c>
      <c r="D2041" t="s">
        <v>44</v>
      </c>
      <c r="E2041" t="s">
        <v>4562</v>
      </c>
      <c r="F2041" t="s">
        <v>45</v>
      </c>
      <c r="G2041" t="s">
        <v>4563</v>
      </c>
      <c r="H2041">
        <v>2039</v>
      </c>
      <c r="I2041">
        <v>2039</v>
      </c>
      <c r="J2041" t="b">
        <v>1</v>
      </c>
      <c r="K2041" s="2" t="s">
        <v>45</v>
      </c>
      <c r="L2041" s="2" t="s">
        <v>4563</v>
      </c>
      <c r="M2041" s="4" t="e">
        <f>IF(COUNTIF($N$2:N2041, N2041)=1, N2041, "")</f>
        <v>#VALUE!</v>
      </c>
      <c r="N2041" s="2" t="s">
        <v>4564</v>
      </c>
      <c r="O2041" s="5" t="s">
        <v>4565</v>
      </c>
      <c r="P2041" s="2" t="s">
        <v>4565</v>
      </c>
      <c r="Q2041" t="s">
        <v>4566</v>
      </c>
      <c r="R2041">
        <v>18</v>
      </c>
      <c r="S2041" t="s">
        <v>276</v>
      </c>
      <c r="T2041" t="s">
        <v>276</v>
      </c>
      <c r="U2041" t="s">
        <v>276</v>
      </c>
      <c r="V2041" t="s">
        <v>277</v>
      </c>
      <c r="W2041" t="s">
        <v>59</v>
      </c>
      <c r="X2041" t="s">
        <v>49</v>
      </c>
      <c r="Y2041" t="s">
        <v>53</v>
      </c>
      <c r="Z2041">
        <v>114</v>
      </c>
      <c r="AM2041" t="s">
        <v>4562</v>
      </c>
      <c r="AN2041">
        <v>24711</v>
      </c>
      <c r="AO2041" t="s">
        <v>414</v>
      </c>
      <c r="AP2041" t="s">
        <v>276</v>
      </c>
      <c r="AR2041" t="s">
        <v>53</v>
      </c>
      <c r="AS2041">
        <v>0</v>
      </c>
      <c r="AT2041">
        <v>170</v>
      </c>
      <c r="AU2041">
        <v>1170</v>
      </c>
      <c r="AV2041" t="s">
        <v>2201</v>
      </c>
      <c r="AW2041" t="s">
        <v>277</v>
      </c>
      <c r="AX2041" t="s">
        <v>59</v>
      </c>
      <c r="AZ2041">
        <v>0.63809874693693247</v>
      </c>
      <c r="BA2041">
        <v>114</v>
      </c>
      <c r="BB2041">
        <v>1284</v>
      </c>
      <c r="BC2041">
        <v>24711</v>
      </c>
      <c r="BD2041" t="s">
        <v>414</v>
      </c>
      <c r="BE2041" t="s">
        <v>276</v>
      </c>
      <c r="BG2041" t="s">
        <v>277</v>
      </c>
      <c r="BH2041" t="s">
        <v>53</v>
      </c>
      <c r="BI2041">
        <v>0</v>
      </c>
      <c r="BJ2041">
        <v>170</v>
      </c>
      <c r="BK2041">
        <v>1170</v>
      </c>
      <c r="BL2041" t="s">
        <v>2201</v>
      </c>
      <c r="BN2041">
        <v>0.63809874693693247</v>
      </c>
      <c r="BO2041">
        <v>114</v>
      </c>
      <c r="BP2041">
        <v>1284</v>
      </c>
      <c r="BQ2041">
        <v>6</v>
      </c>
      <c r="BR2041" t="s">
        <v>412</v>
      </c>
      <c r="CH2041">
        <v>114</v>
      </c>
      <c r="CI2041" t="b">
        <v>0</v>
      </c>
      <c r="CJ2041">
        <v>42163</v>
      </c>
      <c r="CK2041">
        <v>15001.892499999958</v>
      </c>
      <c r="CL2041">
        <v>27159.906750000024</v>
      </c>
      <c r="CM2041">
        <v>122.34558299998751</v>
      </c>
      <c r="CN2041">
        <v>1.1249999515712259E-3</v>
      </c>
      <c r="CO2041">
        <v>27159.621625000029</v>
      </c>
      <c r="CP2041">
        <v>271.29391599993687</v>
      </c>
      <c r="CQ2041">
        <v>8097.2939580000238</v>
      </c>
      <c r="CR2041">
        <v>6.2919999472796917E-3</v>
      </c>
      <c r="CS2041">
        <v>18608.835625000007</v>
      </c>
      <c r="CV2041" t="s">
        <v>412</v>
      </c>
      <c r="CW2041" t="s">
        <v>412</v>
      </c>
      <c r="CX2041" t="s">
        <v>412</v>
      </c>
      <c r="CY2041" t="s">
        <v>412</v>
      </c>
    </row>
    <row r="2042" spans="1:103" ht="289" x14ac:dyDescent="0.2">
      <c r="A2042" s="2"/>
      <c r="C2042" t="s">
        <v>43</v>
      </c>
      <c r="D2042" t="s">
        <v>44</v>
      </c>
      <c r="E2042" t="s">
        <v>4562</v>
      </c>
      <c r="F2042" t="s">
        <v>45</v>
      </c>
      <c r="G2042" t="s">
        <v>4563</v>
      </c>
      <c r="H2042">
        <v>2039</v>
      </c>
      <c r="I2042">
        <v>2040</v>
      </c>
      <c r="J2042" t="b">
        <v>0</v>
      </c>
      <c r="K2042" s="2"/>
      <c r="L2042" s="2"/>
      <c r="M2042" s="4" t="e">
        <f>IF(COUNTIF($N$2:N2042, N2042)=1, N2042, "")</f>
        <v>#VALUE!</v>
      </c>
      <c r="N2042" s="2" t="s">
        <v>4564</v>
      </c>
      <c r="P2042" s="2" t="s">
        <v>4565</v>
      </c>
      <c r="Q2042" t="s">
        <v>4566</v>
      </c>
      <c r="R2042">
        <v>18</v>
      </c>
      <c r="S2042" t="s">
        <v>276</v>
      </c>
      <c r="T2042" t="s">
        <v>276</v>
      </c>
      <c r="U2042" t="s">
        <v>276</v>
      </c>
      <c r="V2042" t="s">
        <v>277</v>
      </c>
      <c r="W2042" t="s">
        <v>59</v>
      </c>
      <c r="X2042" t="s">
        <v>49</v>
      </c>
      <c r="Y2042" t="s">
        <v>53</v>
      </c>
      <c r="Z2042">
        <v>114</v>
      </c>
      <c r="AM2042" t="s">
        <v>4562</v>
      </c>
      <c r="AN2042">
        <v>24711</v>
      </c>
      <c r="AO2042" t="s">
        <v>414</v>
      </c>
      <c r="AP2042" t="s">
        <v>276</v>
      </c>
      <c r="AR2042" t="s">
        <v>53</v>
      </c>
      <c r="AS2042">
        <v>0</v>
      </c>
      <c r="AT2042">
        <v>170</v>
      </c>
      <c r="AU2042">
        <v>1170</v>
      </c>
      <c r="AV2042" t="s">
        <v>2201</v>
      </c>
      <c r="AW2042" t="s">
        <v>277</v>
      </c>
      <c r="AX2042" t="s">
        <v>59</v>
      </c>
      <c r="AZ2042">
        <v>0.63809874693693247</v>
      </c>
      <c r="BA2042">
        <v>114</v>
      </c>
      <c r="BB2042">
        <v>1284</v>
      </c>
      <c r="BC2042">
        <v>35696</v>
      </c>
      <c r="BD2042" t="s">
        <v>414</v>
      </c>
      <c r="BE2042" t="s">
        <v>276</v>
      </c>
      <c r="BG2042" t="s">
        <v>668</v>
      </c>
      <c r="BH2042" t="s">
        <v>53</v>
      </c>
      <c r="BI2042">
        <v>0</v>
      </c>
      <c r="BJ2042">
        <v>140</v>
      </c>
      <c r="BK2042">
        <v>1140</v>
      </c>
      <c r="BL2042" t="s">
        <v>525</v>
      </c>
      <c r="BN2042">
        <v>0.61777571127377628</v>
      </c>
      <c r="BO2042">
        <v>0</v>
      </c>
      <c r="BP2042">
        <v>1140</v>
      </c>
      <c r="BQ2042">
        <v>6</v>
      </c>
      <c r="BR2042" t="s">
        <v>412</v>
      </c>
      <c r="CH2042">
        <v>114</v>
      </c>
      <c r="CI2042" t="b">
        <v>0</v>
      </c>
      <c r="CJ2042">
        <v>42163</v>
      </c>
      <c r="CK2042">
        <v>15001.892499999958</v>
      </c>
      <c r="CL2042">
        <v>27159.906750000024</v>
      </c>
      <c r="CM2042">
        <v>122.34558299998751</v>
      </c>
      <c r="CN2042">
        <v>1.1249999515712259E-3</v>
      </c>
      <c r="CO2042">
        <v>27159.621625000029</v>
      </c>
      <c r="CP2042">
        <v>271.29391599993687</v>
      </c>
      <c r="CQ2042">
        <v>8097.2939580000238</v>
      </c>
      <c r="CR2042">
        <v>6.2919999472796917E-3</v>
      </c>
      <c r="CS2042">
        <v>18608.835625000007</v>
      </c>
      <c r="CV2042" t="s">
        <v>412</v>
      </c>
      <c r="CW2042" t="s">
        <v>412</v>
      </c>
      <c r="CX2042" t="s">
        <v>412</v>
      </c>
      <c r="CY2042" t="s">
        <v>412</v>
      </c>
    </row>
    <row r="2043" spans="1:103" ht="289" x14ac:dyDescent="0.2">
      <c r="A2043" s="2"/>
      <c r="C2043" t="s">
        <v>43</v>
      </c>
      <c r="D2043" t="s">
        <v>44</v>
      </c>
      <c r="E2043" t="s">
        <v>4562</v>
      </c>
      <c r="F2043" t="s">
        <v>45</v>
      </c>
      <c r="G2043" t="s">
        <v>4563</v>
      </c>
      <c r="H2043">
        <v>2039</v>
      </c>
      <c r="I2043">
        <v>2041</v>
      </c>
      <c r="J2043" t="b">
        <v>0</v>
      </c>
      <c r="K2043" s="2"/>
      <c r="L2043" s="2"/>
      <c r="M2043" s="4" t="e">
        <f>IF(COUNTIF($N$2:N2043, N2043)=1, N2043, "")</f>
        <v>#VALUE!</v>
      </c>
      <c r="N2043" s="2" t="s">
        <v>4564</v>
      </c>
      <c r="P2043" s="2" t="s">
        <v>4565</v>
      </c>
      <c r="Q2043" t="s">
        <v>4566</v>
      </c>
      <c r="R2043">
        <v>18</v>
      </c>
      <c r="S2043" t="s">
        <v>276</v>
      </c>
      <c r="T2043" t="s">
        <v>276</v>
      </c>
      <c r="U2043" t="s">
        <v>276</v>
      </c>
      <c r="V2043" t="s">
        <v>277</v>
      </c>
      <c r="W2043" t="s">
        <v>59</v>
      </c>
      <c r="X2043" t="s">
        <v>49</v>
      </c>
      <c r="Y2043" t="s">
        <v>53</v>
      </c>
      <c r="Z2043">
        <v>114</v>
      </c>
      <c r="AM2043" t="s">
        <v>4562</v>
      </c>
      <c r="AN2043">
        <v>24711</v>
      </c>
      <c r="AO2043" t="s">
        <v>414</v>
      </c>
      <c r="AP2043" t="s">
        <v>276</v>
      </c>
      <c r="AR2043" t="s">
        <v>53</v>
      </c>
      <c r="AS2043">
        <v>0</v>
      </c>
      <c r="AT2043">
        <v>170</v>
      </c>
      <c r="AU2043">
        <v>1170</v>
      </c>
      <c r="AV2043" t="s">
        <v>2201</v>
      </c>
      <c r="AW2043" t="s">
        <v>277</v>
      </c>
      <c r="AX2043" t="s">
        <v>59</v>
      </c>
      <c r="AZ2043">
        <v>0.63809874693693247</v>
      </c>
      <c r="BA2043">
        <v>114</v>
      </c>
      <c r="BB2043">
        <v>1284</v>
      </c>
      <c r="BC2043">
        <v>1478</v>
      </c>
      <c r="BD2043" t="s">
        <v>414</v>
      </c>
      <c r="BE2043" t="s">
        <v>276</v>
      </c>
      <c r="BG2043" t="s">
        <v>667</v>
      </c>
      <c r="BH2043" t="s">
        <v>53</v>
      </c>
      <c r="BI2043">
        <v>0</v>
      </c>
      <c r="BJ2043">
        <v>0</v>
      </c>
      <c r="BK2043">
        <v>1000</v>
      </c>
      <c r="BL2043" t="s">
        <v>474</v>
      </c>
      <c r="BN2043">
        <v>0.56690379543579628</v>
      </c>
      <c r="BO2043">
        <v>0</v>
      </c>
      <c r="BP2043">
        <v>1000</v>
      </c>
      <c r="BQ2043">
        <v>6</v>
      </c>
      <c r="BR2043" t="s">
        <v>412</v>
      </c>
      <c r="CH2043">
        <v>114</v>
      </c>
      <c r="CI2043" t="b">
        <v>0</v>
      </c>
      <c r="CJ2043">
        <v>42163</v>
      </c>
      <c r="CK2043">
        <v>15001.892499999958</v>
      </c>
      <c r="CL2043">
        <v>27159.906750000024</v>
      </c>
      <c r="CM2043">
        <v>122.34558299998751</v>
      </c>
      <c r="CN2043">
        <v>1.1249999515712259E-3</v>
      </c>
      <c r="CO2043">
        <v>27159.621625000029</v>
      </c>
      <c r="CP2043">
        <v>271.29391599993687</v>
      </c>
      <c r="CQ2043">
        <v>8097.2939580000238</v>
      </c>
      <c r="CR2043">
        <v>6.2919999472796917E-3</v>
      </c>
      <c r="CS2043">
        <v>18608.835625000007</v>
      </c>
      <c r="CV2043" t="s">
        <v>412</v>
      </c>
      <c r="CW2043" t="s">
        <v>412</v>
      </c>
      <c r="CX2043" t="s">
        <v>412</v>
      </c>
      <c r="CY2043" t="s">
        <v>412</v>
      </c>
    </row>
    <row r="2044" spans="1:103" ht="289" x14ac:dyDescent="0.2">
      <c r="A2044" s="2" t="s">
        <v>4562</v>
      </c>
      <c r="B2044" t="s">
        <v>43</v>
      </c>
      <c r="C2044" t="s">
        <v>43</v>
      </c>
      <c r="D2044" t="s">
        <v>44</v>
      </c>
      <c r="E2044" t="s">
        <v>4562</v>
      </c>
      <c r="F2044" t="s">
        <v>45</v>
      </c>
      <c r="G2044" t="s">
        <v>4563</v>
      </c>
      <c r="H2044">
        <v>2042</v>
      </c>
      <c r="I2044">
        <v>2042</v>
      </c>
      <c r="J2044" t="b">
        <v>1</v>
      </c>
      <c r="K2044" s="2" t="s">
        <v>45</v>
      </c>
      <c r="L2044" s="2" t="s">
        <v>4563</v>
      </c>
      <c r="M2044" s="4" t="e">
        <f>IF(COUNTIF($N$2:N2044, N2044)=1, N2044, "")</f>
        <v>#VALUE!</v>
      </c>
      <c r="N2044" s="2" t="s">
        <v>4564</v>
      </c>
      <c r="O2044" s="5" t="s">
        <v>4565</v>
      </c>
      <c r="P2044" s="2" t="s">
        <v>4565</v>
      </c>
      <c r="Q2044" t="s">
        <v>4566</v>
      </c>
      <c r="R2044">
        <v>19</v>
      </c>
      <c r="S2044" t="s">
        <v>1291</v>
      </c>
      <c r="T2044" t="s">
        <v>1291</v>
      </c>
      <c r="U2044" t="s">
        <v>1291</v>
      </c>
      <c r="V2044" t="s">
        <v>59</v>
      </c>
      <c r="W2044" t="s">
        <v>59</v>
      </c>
      <c r="X2044" t="s">
        <v>1290</v>
      </c>
      <c r="Y2044" t="s">
        <v>1290</v>
      </c>
      <c r="Z2044">
        <v>0</v>
      </c>
      <c r="AM2044" t="s">
        <v>4562</v>
      </c>
      <c r="AX2044" t="s">
        <v>59</v>
      </c>
      <c r="CJ2044">
        <v>42163</v>
      </c>
      <c r="CK2044">
        <v>15001.892499999958</v>
      </c>
      <c r="CL2044">
        <v>27159.906750000024</v>
      </c>
      <c r="CM2044">
        <v>122.34558299998751</v>
      </c>
      <c r="CN2044">
        <v>1.1249999515712259E-3</v>
      </c>
      <c r="CO2044">
        <v>27159.621625000029</v>
      </c>
      <c r="CP2044">
        <v>271.29391599993687</v>
      </c>
      <c r="CQ2044">
        <v>8097.2939580000238</v>
      </c>
      <c r="CR2044">
        <v>6.2919999472796917E-3</v>
      </c>
      <c r="CS2044">
        <v>18608.835625000007</v>
      </c>
      <c r="CV2044" t="s">
        <v>412</v>
      </c>
      <c r="CW2044" t="s">
        <v>412</v>
      </c>
      <c r="CX2044" t="s">
        <v>412</v>
      </c>
      <c r="CY2044" t="s">
        <v>412</v>
      </c>
    </row>
    <row r="2045" spans="1:103" ht="289" x14ac:dyDescent="0.2">
      <c r="A2045" s="2" t="s">
        <v>4562</v>
      </c>
      <c r="B2045" t="s">
        <v>43</v>
      </c>
      <c r="C2045" t="s">
        <v>43</v>
      </c>
      <c r="D2045" t="s">
        <v>44</v>
      </c>
      <c r="E2045" t="s">
        <v>4562</v>
      </c>
      <c r="F2045" t="s">
        <v>45</v>
      </c>
      <c r="G2045" t="s">
        <v>4563</v>
      </c>
      <c r="H2045">
        <v>2043</v>
      </c>
      <c r="I2045">
        <v>2043</v>
      </c>
      <c r="J2045" t="b">
        <v>1</v>
      </c>
      <c r="K2045" s="2" t="s">
        <v>45</v>
      </c>
      <c r="L2045" s="2" t="s">
        <v>4563</v>
      </c>
      <c r="M2045" s="4" t="e">
        <f>IF(COUNTIF($N$2:N2045, N2045)=1, N2045, "")</f>
        <v>#VALUE!</v>
      </c>
      <c r="N2045" s="2" t="s">
        <v>4564</v>
      </c>
      <c r="O2045" s="5" t="s">
        <v>4565</v>
      </c>
      <c r="P2045" s="2" t="s">
        <v>4565</v>
      </c>
      <c r="Q2045" t="s">
        <v>4566</v>
      </c>
      <c r="R2045">
        <v>20</v>
      </c>
      <c r="S2045" t="s">
        <v>278</v>
      </c>
      <c r="T2045" t="s">
        <v>278</v>
      </c>
      <c r="U2045" t="s">
        <v>278</v>
      </c>
      <c r="V2045" t="s">
        <v>279</v>
      </c>
      <c r="W2045" t="s">
        <v>59</v>
      </c>
      <c r="X2045" t="s">
        <v>49</v>
      </c>
      <c r="Y2045" t="s">
        <v>53</v>
      </c>
      <c r="Z2045">
        <v>0</v>
      </c>
      <c r="AM2045" t="s">
        <v>4562</v>
      </c>
      <c r="AN2045">
        <v>16193</v>
      </c>
      <c r="AO2045" t="s">
        <v>414</v>
      </c>
      <c r="AP2045" t="s">
        <v>278</v>
      </c>
      <c r="AR2045" t="s">
        <v>53</v>
      </c>
      <c r="AS2045">
        <v>0</v>
      </c>
      <c r="AT2045">
        <v>170</v>
      </c>
      <c r="AU2045">
        <v>1170</v>
      </c>
      <c r="AV2045" t="s">
        <v>2201</v>
      </c>
      <c r="AW2045" t="s">
        <v>279</v>
      </c>
      <c r="AX2045" t="s">
        <v>59</v>
      </c>
      <c r="BC2045">
        <v>16193</v>
      </c>
      <c r="BD2045" t="s">
        <v>414</v>
      </c>
      <c r="BE2045" t="s">
        <v>278</v>
      </c>
      <c r="BG2045" t="s">
        <v>279</v>
      </c>
      <c r="BH2045" t="s">
        <v>53</v>
      </c>
      <c r="BI2045">
        <v>0</v>
      </c>
      <c r="BJ2045">
        <v>170</v>
      </c>
      <c r="BK2045">
        <v>1170</v>
      </c>
      <c r="BL2045" t="s">
        <v>2201</v>
      </c>
      <c r="BN2045">
        <v>0.52889781672645864</v>
      </c>
      <c r="BO2045">
        <v>0</v>
      </c>
      <c r="BP2045">
        <v>1170</v>
      </c>
      <c r="BQ2045">
        <v>0</v>
      </c>
      <c r="BR2045" t="s">
        <v>412</v>
      </c>
      <c r="CJ2045">
        <v>42163</v>
      </c>
      <c r="CK2045">
        <v>15001.892499999958</v>
      </c>
      <c r="CL2045">
        <v>27159.906750000024</v>
      </c>
      <c r="CM2045">
        <v>122.34558299998751</v>
      </c>
      <c r="CN2045">
        <v>1.1249999515712259E-3</v>
      </c>
      <c r="CO2045">
        <v>27159.621625000029</v>
      </c>
      <c r="CP2045">
        <v>271.29391599993687</v>
      </c>
      <c r="CQ2045">
        <v>8097.2939580000238</v>
      </c>
      <c r="CR2045">
        <v>6.2919999472796917E-3</v>
      </c>
      <c r="CS2045">
        <v>18608.835625000007</v>
      </c>
      <c r="CV2045" t="s">
        <v>412</v>
      </c>
      <c r="CW2045" t="s">
        <v>412</v>
      </c>
      <c r="CX2045" t="s">
        <v>412</v>
      </c>
      <c r="CY2045" t="s">
        <v>412</v>
      </c>
    </row>
    <row r="2046" spans="1:103" ht="289" x14ac:dyDescent="0.2">
      <c r="A2046" s="2" t="s">
        <v>4562</v>
      </c>
      <c r="B2046" t="s">
        <v>43</v>
      </c>
      <c r="C2046" t="s">
        <v>43</v>
      </c>
      <c r="D2046" t="s">
        <v>44</v>
      </c>
      <c r="E2046" t="s">
        <v>4562</v>
      </c>
      <c r="F2046" t="s">
        <v>45</v>
      </c>
      <c r="G2046" t="s">
        <v>4563</v>
      </c>
      <c r="H2046">
        <v>2044</v>
      </c>
      <c r="I2046">
        <v>2044</v>
      </c>
      <c r="J2046" t="b">
        <v>1</v>
      </c>
      <c r="K2046" s="2" t="s">
        <v>45</v>
      </c>
      <c r="L2046" s="2" t="s">
        <v>4563</v>
      </c>
      <c r="M2046" s="4" t="e">
        <f>IF(COUNTIF($N$2:N2046, N2046)=1, N2046, "")</f>
        <v>#VALUE!</v>
      </c>
      <c r="N2046" s="2" t="s">
        <v>4564</v>
      </c>
      <c r="O2046" s="5" t="s">
        <v>4565</v>
      </c>
      <c r="P2046" s="2" t="s">
        <v>4565</v>
      </c>
      <c r="Q2046" t="s">
        <v>4566</v>
      </c>
      <c r="R2046">
        <v>21</v>
      </c>
      <c r="S2046" t="s">
        <v>1291</v>
      </c>
      <c r="T2046" t="s">
        <v>1291</v>
      </c>
      <c r="U2046" t="s">
        <v>1291</v>
      </c>
      <c r="V2046" t="s">
        <v>59</v>
      </c>
      <c r="W2046" t="s">
        <v>59</v>
      </c>
      <c r="X2046" t="s">
        <v>1290</v>
      </c>
      <c r="Y2046" t="s">
        <v>1290</v>
      </c>
      <c r="Z2046">
        <v>0</v>
      </c>
      <c r="AM2046" t="s">
        <v>4562</v>
      </c>
      <c r="AX2046" t="s">
        <v>59</v>
      </c>
      <c r="CJ2046">
        <v>42163</v>
      </c>
      <c r="CK2046">
        <v>15001.892499999958</v>
      </c>
      <c r="CL2046">
        <v>27159.906750000024</v>
      </c>
      <c r="CM2046">
        <v>122.34558299998751</v>
      </c>
      <c r="CN2046">
        <v>1.1249999515712259E-3</v>
      </c>
      <c r="CO2046">
        <v>27159.621625000029</v>
      </c>
      <c r="CP2046">
        <v>271.29391599993687</v>
      </c>
      <c r="CQ2046">
        <v>8097.2939580000238</v>
      </c>
      <c r="CR2046">
        <v>6.2919999472796917E-3</v>
      </c>
      <c r="CS2046">
        <v>18608.835625000007</v>
      </c>
      <c r="CV2046" t="s">
        <v>412</v>
      </c>
      <c r="CW2046" t="s">
        <v>412</v>
      </c>
      <c r="CX2046" t="s">
        <v>412</v>
      </c>
      <c r="CY2046" t="s">
        <v>412</v>
      </c>
    </row>
    <row r="2047" spans="1:103" ht="289" x14ac:dyDescent="0.2">
      <c r="A2047" s="2" t="s">
        <v>4562</v>
      </c>
      <c r="B2047" t="s">
        <v>43</v>
      </c>
      <c r="C2047" t="s">
        <v>43</v>
      </c>
      <c r="D2047" t="s">
        <v>44</v>
      </c>
      <c r="E2047" t="s">
        <v>4562</v>
      </c>
      <c r="F2047" t="s">
        <v>45</v>
      </c>
      <c r="G2047" t="s">
        <v>4563</v>
      </c>
      <c r="H2047">
        <v>2045</v>
      </c>
      <c r="I2047">
        <v>2045</v>
      </c>
      <c r="J2047" t="b">
        <v>1</v>
      </c>
      <c r="K2047" s="2" t="s">
        <v>45</v>
      </c>
      <c r="L2047" s="2" t="s">
        <v>4563</v>
      </c>
      <c r="M2047" s="4" t="e">
        <f>IF(COUNTIF($N$2:N2047, N2047)=1, N2047, "")</f>
        <v>#VALUE!</v>
      </c>
      <c r="N2047" s="2" t="s">
        <v>4564</v>
      </c>
      <c r="O2047" s="5" t="s">
        <v>4565</v>
      </c>
      <c r="P2047" s="2" t="s">
        <v>4565</v>
      </c>
      <c r="Q2047" t="s">
        <v>4566</v>
      </c>
      <c r="R2047">
        <v>22</v>
      </c>
      <c r="S2047" t="s">
        <v>3449</v>
      </c>
      <c r="T2047" t="s">
        <v>3450</v>
      </c>
      <c r="U2047" t="s">
        <v>3450</v>
      </c>
      <c r="V2047" t="s">
        <v>58</v>
      </c>
      <c r="W2047" t="s">
        <v>59</v>
      </c>
      <c r="Y2047" t="s">
        <v>58</v>
      </c>
      <c r="Z2047">
        <v>0</v>
      </c>
      <c r="AM2047" t="s">
        <v>4562</v>
      </c>
      <c r="AX2047" t="s">
        <v>59</v>
      </c>
      <c r="BT2047" t="s">
        <v>58</v>
      </c>
      <c r="CJ2047">
        <v>42163</v>
      </c>
      <c r="CK2047">
        <v>15001.892499999958</v>
      </c>
      <c r="CL2047">
        <v>27159.906750000024</v>
      </c>
      <c r="CM2047">
        <v>122.34558299998751</v>
      </c>
      <c r="CN2047">
        <v>1.1249999515712259E-3</v>
      </c>
      <c r="CO2047">
        <v>27159.621625000029</v>
      </c>
      <c r="CP2047">
        <v>271.29391599993687</v>
      </c>
      <c r="CQ2047">
        <v>8097.2939580000238</v>
      </c>
      <c r="CR2047">
        <v>6.2919999472796917E-3</v>
      </c>
      <c r="CS2047">
        <v>18608.835625000007</v>
      </c>
      <c r="CV2047" t="s">
        <v>412</v>
      </c>
      <c r="CW2047" t="s">
        <v>412</v>
      </c>
      <c r="CX2047" t="s">
        <v>412</v>
      </c>
      <c r="CY2047" t="s">
        <v>412</v>
      </c>
    </row>
    <row r="2048" spans="1:103" ht="289" x14ac:dyDescent="0.2">
      <c r="A2048" s="2" t="s">
        <v>4562</v>
      </c>
      <c r="B2048" t="s">
        <v>43</v>
      </c>
      <c r="C2048" t="s">
        <v>43</v>
      </c>
      <c r="D2048" t="s">
        <v>44</v>
      </c>
      <c r="E2048" t="s">
        <v>4562</v>
      </c>
      <c r="F2048" t="s">
        <v>45</v>
      </c>
      <c r="G2048" t="s">
        <v>4563</v>
      </c>
      <c r="H2048">
        <v>2046</v>
      </c>
      <c r="I2048">
        <v>2046</v>
      </c>
      <c r="J2048" t="b">
        <v>1</v>
      </c>
      <c r="K2048" s="2" t="s">
        <v>45</v>
      </c>
      <c r="L2048" s="2" t="s">
        <v>4563</v>
      </c>
      <c r="M2048" s="4" t="e">
        <f>IF(COUNTIF($N$2:N2048, N2048)=1, N2048, "")</f>
        <v>#VALUE!</v>
      </c>
      <c r="N2048" s="2" t="s">
        <v>4564</v>
      </c>
      <c r="O2048" s="5" t="s">
        <v>4565</v>
      </c>
      <c r="P2048" s="2" t="s">
        <v>4565</v>
      </c>
      <c r="Q2048" t="s">
        <v>4566</v>
      </c>
      <c r="R2048">
        <v>23</v>
      </c>
      <c r="S2048" t="s">
        <v>1291</v>
      </c>
      <c r="T2048" t="s">
        <v>1291</v>
      </c>
      <c r="U2048" t="s">
        <v>1291</v>
      </c>
      <c r="V2048" t="s">
        <v>59</v>
      </c>
      <c r="W2048" t="s">
        <v>59</v>
      </c>
      <c r="X2048" t="s">
        <v>1290</v>
      </c>
      <c r="Y2048" t="s">
        <v>1290</v>
      </c>
      <c r="Z2048">
        <v>0</v>
      </c>
      <c r="AM2048" t="s">
        <v>4562</v>
      </c>
      <c r="AX2048" t="s">
        <v>59</v>
      </c>
      <c r="CJ2048">
        <v>42163</v>
      </c>
      <c r="CK2048">
        <v>15001.892499999958</v>
      </c>
      <c r="CL2048">
        <v>27159.906750000024</v>
      </c>
      <c r="CM2048">
        <v>122.34558299998751</v>
      </c>
      <c r="CN2048">
        <v>1.1249999515712259E-3</v>
      </c>
      <c r="CO2048">
        <v>27159.621625000029</v>
      </c>
      <c r="CP2048">
        <v>271.29391599993687</v>
      </c>
      <c r="CQ2048">
        <v>8097.2939580000238</v>
      </c>
      <c r="CR2048">
        <v>6.2919999472796917E-3</v>
      </c>
      <c r="CS2048">
        <v>18608.835625000007</v>
      </c>
      <c r="CV2048" t="s">
        <v>412</v>
      </c>
      <c r="CW2048" t="s">
        <v>412</v>
      </c>
      <c r="CX2048" t="s">
        <v>412</v>
      </c>
      <c r="CY2048" t="s">
        <v>412</v>
      </c>
    </row>
    <row r="2049" spans="1:103" ht="289" x14ac:dyDescent="0.2">
      <c r="A2049" s="2" t="s">
        <v>4562</v>
      </c>
      <c r="B2049" t="s">
        <v>43</v>
      </c>
      <c r="C2049" t="s">
        <v>43</v>
      </c>
      <c r="D2049" t="s">
        <v>44</v>
      </c>
      <c r="E2049" t="s">
        <v>4562</v>
      </c>
      <c r="F2049" t="s">
        <v>45</v>
      </c>
      <c r="G2049" t="s">
        <v>4563</v>
      </c>
      <c r="H2049">
        <v>2047</v>
      </c>
      <c r="I2049">
        <v>2047</v>
      </c>
      <c r="J2049" t="b">
        <v>1</v>
      </c>
      <c r="K2049" s="2" t="s">
        <v>45</v>
      </c>
      <c r="L2049" s="2" t="s">
        <v>4563</v>
      </c>
      <c r="M2049" s="4" t="e">
        <f>IF(COUNTIF($N$2:N2049, N2049)=1, N2049, "")</f>
        <v>#VALUE!</v>
      </c>
      <c r="N2049" s="2" t="s">
        <v>4564</v>
      </c>
      <c r="O2049" s="5" t="s">
        <v>4565</v>
      </c>
      <c r="P2049" s="2" t="s">
        <v>4565</v>
      </c>
      <c r="Q2049" t="s">
        <v>4566</v>
      </c>
      <c r="R2049">
        <v>24</v>
      </c>
      <c r="S2049" t="s">
        <v>4561</v>
      </c>
      <c r="T2049" t="s">
        <v>265</v>
      </c>
      <c r="U2049" t="s">
        <v>265</v>
      </c>
      <c r="V2049" t="s">
        <v>59</v>
      </c>
      <c r="W2049" t="s">
        <v>59</v>
      </c>
      <c r="X2049" t="s">
        <v>49</v>
      </c>
      <c r="Y2049" t="s">
        <v>3361</v>
      </c>
      <c r="Z2049">
        <v>0</v>
      </c>
      <c r="AM2049" t="s">
        <v>4562</v>
      </c>
      <c r="AX2049" t="s">
        <v>59</v>
      </c>
      <c r="CJ2049">
        <v>42163</v>
      </c>
      <c r="CK2049">
        <v>15001.892499999958</v>
      </c>
      <c r="CL2049">
        <v>27159.906750000024</v>
      </c>
      <c r="CM2049">
        <v>122.34558299998751</v>
      </c>
      <c r="CN2049">
        <v>1.1249999515712259E-3</v>
      </c>
      <c r="CO2049">
        <v>27159.621625000029</v>
      </c>
      <c r="CP2049">
        <v>271.29391599993687</v>
      </c>
      <c r="CQ2049">
        <v>8097.2939580000238</v>
      </c>
      <c r="CR2049">
        <v>6.2919999472796917E-3</v>
      </c>
      <c r="CS2049">
        <v>18608.835625000007</v>
      </c>
      <c r="CV2049" t="s">
        <v>412</v>
      </c>
      <c r="CW2049" t="s">
        <v>412</v>
      </c>
      <c r="CX2049" t="s">
        <v>412</v>
      </c>
      <c r="CY2049" t="s">
        <v>412</v>
      </c>
    </row>
    <row r="2050" spans="1:103" ht="289" x14ac:dyDescent="0.2">
      <c r="A2050" s="2" t="s">
        <v>4562</v>
      </c>
      <c r="B2050" t="s">
        <v>43</v>
      </c>
      <c r="C2050" t="s">
        <v>43</v>
      </c>
      <c r="D2050" t="s">
        <v>44</v>
      </c>
      <c r="E2050" t="s">
        <v>4562</v>
      </c>
      <c r="F2050" t="s">
        <v>45</v>
      </c>
      <c r="G2050" t="s">
        <v>4563</v>
      </c>
      <c r="H2050">
        <v>2048</v>
      </c>
      <c r="I2050">
        <v>2048</v>
      </c>
      <c r="J2050" t="b">
        <v>1</v>
      </c>
      <c r="K2050" s="2" t="s">
        <v>45</v>
      </c>
      <c r="L2050" s="2" t="s">
        <v>4563</v>
      </c>
      <c r="M2050" s="4" t="e">
        <f>IF(COUNTIF($N$2:N2050, N2050)=1, N2050, "")</f>
        <v>#VALUE!</v>
      </c>
      <c r="N2050" s="2" t="s">
        <v>4564</v>
      </c>
      <c r="O2050" s="5" t="s">
        <v>4565</v>
      </c>
      <c r="P2050" s="2" t="s">
        <v>4565</v>
      </c>
      <c r="Q2050" t="s">
        <v>4566</v>
      </c>
      <c r="R2050">
        <v>25</v>
      </c>
      <c r="S2050" t="s">
        <v>1291</v>
      </c>
      <c r="T2050" t="s">
        <v>1291</v>
      </c>
      <c r="U2050" t="s">
        <v>1291</v>
      </c>
      <c r="V2050" t="s">
        <v>59</v>
      </c>
      <c r="W2050" t="s">
        <v>59</v>
      </c>
      <c r="X2050" t="s">
        <v>1290</v>
      </c>
      <c r="Y2050" t="s">
        <v>1290</v>
      </c>
      <c r="Z2050">
        <v>0</v>
      </c>
      <c r="AM2050" t="s">
        <v>4562</v>
      </c>
      <c r="AX2050" t="s">
        <v>59</v>
      </c>
      <c r="CJ2050">
        <v>42163</v>
      </c>
      <c r="CK2050">
        <v>15001.892499999958</v>
      </c>
      <c r="CL2050">
        <v>27159.906750000024</v>
      </c>
      <c r="CM2050">
        <v>122.34558299998751</v>
      </c>
      <c r="CN2050">
        <v>1.1249999515712259E-3</v>
      </c>
      <c r="CO2050">
        <v>27159.621625000029</v>
      </c>
      <c r="CP2050">
        <v>271.29391599993687</v>
      </c>
      <c r="CQ2050">
        <v>8097.2939580000238</v>
      </c>
      <c r="CR2050">
        <v>6.2919999472796917E-3</v>
      </c>
      <c r="CS2050">
        <v>18608.835625000007</v>
      </c>
      <c r="CV2050" t="s">
        <v>412</v>
      </c>
      <c r="CW2050" t="s">
        <v>412</v>
      </c>
      <c r="CX2050" t="s">
        <v>412</v>
      </c>
      <c r="CY2050" t="s">
        <v>412</v>
      </c>
    </row>
    <row r="2051" spans="1:103" ht="289" x14ac:dyDescent="0.2">
      <c r="A2051" s="2" t="s">
        <v>4562</v>
      </c>
      <c r="B2051" t="s">
        <v>43</v>
      </c>
      <c r="C2051" t="s">
        <v>43</v>
      </c>
      <c r="D2051" t="s">
        <v>44</v>
      </c>
      <c r="E2051" t="s">
        <v>4562</v>
      </c>
      <c r="F2051" t="s">
        <v>45</v>
      </c>
      <c r="G2051" t="s">
        <v>4563</v>
      </c>
      <c r="H2051">
        <v>2049</v>
      </c>
      <c r="I2051">
        <v>2049</v>
      </c>
      <c r="J2051" t="b">
        <v>1</v>
      </c>
      <c r="K2051" s="2" t="s">
        <v>45</v>
      </c>
      <c r="L2051" s="2" t="s">
        <v>4563</v>
      </c>
      <c r="M2051" s="4" t="e">
        <f>IF(COUNTIF($N$2:N2051, N2051)=1, N2051, "")</f>
        <v>#VALUE!</v>
      </c>
      <c r="N2051" s="2" t="s">
        <v>4564</v>
      </c>
      <c r="O2051" s="5" t="s">
        <v>4565</v>
      </c>
      <c r="P2051" s="2" t="s">
        <v>4565</v>
      </c>
      <c r="Q2051" t="s">
        <v>4566</v>
      </c>
      <c r="R2051">
        <v>26</v>
      </c>
      <c r="S2051" t="s">
        <v>2117</v>
      </c>
      <c r="T2051" t="s">
        <v>281</v>
      </c>
      <c r="U2051" t="s">
        <v>281</v>
      </c>
      <c r="V2051" t="s">
        <v>282</v>
      </c>
      <c r="W2051" t="s">
        <v>59</v>
      </c>
      <c r="X2051" t="s">
        <v>49</v>
      </c>
      <c r="Y2051" t="s">
        <v>2278</v>
      </c>
      <c r="Z2051">
        <v>396</v>
      </c>
      <c r="AM2051" t="s">
        <v>4562</v>
      </c>
      <c r="AN2051">
        <v>20320</v>
      </c>
      <c r="AO2051" t="s">
        <v>414</v>
      </c>
      <c r="AP2051" t="s">
        <v>281</v>
      </c>
      <c r="AQ2051" t="s">
        <v>281</v>
      </c>
      <c r="AR2051" t="s">
        <v>435</v>
      </c>
      <c r="AS2051">
        <v>0.04</v>
      </c>
      <c r="AT2051">
        <v>120</v>
      </c>
      <c r="AU2051">
        <v>1016.272</v>
      </c>
      <c r="AV2051" t="s">
        <v>3285</v>
      </c>
      <c r="AW2051" t="s">
        <v>282</v>
      </c>
      <c r="AX2051" t="s">
        <v>59</v>
      </c>
      <c r="AY2051" t="s">
        <v>414</v>
      </c>
      <c r="AZ2051">
        <v>0.78742611780025984</v>
      </c>
      <c r="BA2051">
        <v>396</v>
      </c>
      <c r="BB2051">
        <v>1412.2719999999999</v>
      </c>
      <c r="BC2051">
        <v>20320</v>
      </c>
      <c r="BD2051" t="s">
        <v>414</v>
      </c>
      <c r="BE2051" t="s">
        <v>281</v>
      </c>
      <c r="BF2051" t="s">
        <v>281</v>
      </c>
      <c r="BG2051" t="s">
        <v>282</v>
      </c>
      <c r="BH2051" t="s">
        <v>435</v>
      </c>
      <c r="BI2051">
        <v>0.04</v>
      </c>
      <c r="BJ2051">
        <v>120</v>
      </c>
      <c r="BK2051">
        <v>1016.272</v>
      </c>
      <c r="BL2051" t="s">
        <v>3285</v>
      </c>
      <c r="BM2051" t="s">
        <v>414</v>
      </c>
      <c r="BN2051">
        <v>0.78742611780025984</v>
      </c>
      <c r="BO2051">
        <v>396</v>
      </c>
      <c r="BP2051">
        <v>1412.2719999999999</v>
      </c>
      <c r="BQ2051">
        <v>43.035650000000011</v>
      </c>
      <c r="BR2051" t="s">
        <v>412</v>
      </c>
      <c r="BS2051" t="s">
        <v>412</v>
      </c>
      <c r="BT2051">
        <v>61695</v>
      </c>
      <c r="BU2051">
        <v>1</v>
      </c>
      <c r="CH2051">
        <v>396</v>
      </c>
      <c r="CI2051" t="b">
        <v>0</v>
      </c>
      <c r="CJ2051">
        <v>42163</v>
      </c>
      <c r="CK2051">
        <v>15001.892499999958</v>
      </c>
      <c r="CL2051">
        <v>27159.906750000024</v>
      </c>
      <c r="CM2051">
        <v>122.34558299998751</v>
      </c>
      <c r="CN2051">
        <v>1.1249999515712259E-3</v>
      </c>
      <c r="CO2051">
        <v>27159.621625000029</v>
      </c>
      <c r="CP2051">
        <v>271.29391599993687</v>
      </c>
      <c r="CQ2051">
        <v>8097.2939580000238</v>
      </c>
      <c r="CR2051">
        <v>6.2919999472796917E-3</v>
      </c>
      <c r="CS2051">
        <v>18608.835625000007</v>
      </c>
      <c r="CV2051" t="s">
        <v>412</v>
      </c>
      <c r="CW2051" t="s">
        <v>412</v>
      </c>
      <c r="CX2051" t="s">
        <v>412</v>
      </c>
      <c r="CY2051" t="s">
        <v>412</v>
      </c>
    </row>
    <row r="2052" spans="1:103" ht="289" x14ac:dyDescent="0.2">
      <c r="A2052" s="2"/>
      <c r="C2052" t="s">
        <v>43</v>
      </c>
      <c r="D2052" t="s">
        <v>44</v>
      </c>
      <c r="E2052" t="s">
        <v>4562</v>
      </c>
      <c r="F2052" t="s">
        <v>45</v>
      </c>
      <c r="G2052" t="s">
        <v>4563</v>
      </c>
      <c r="H2052">
        <v>2049</v>
      </c>
      <c r="I2052">
        <v>2050</v>
      </c>
      <c r="J2052" t="b">
        <v>0</v>
      </c>
      <c r="K2052" s="2"/>
      <c r="L2052" s="2"/>
      <c r="M2052" s="4" t="e">
        <f>IF(COUNTIF($N$2:N2052, N2052)=1, N2052, "")</f>
        <v>#VALUE!</v>
      </c>
      <c r="N2052" s="2" t="s">
        <v>4564</v>
      </c>
      <c r="P2052" s="2" t="s">
        <v>4565</v>
      </c>
      <c r="Q2052" t="s">
        <v>4566</v>
      </c>
      <c r="R2052">
        <v>26</v>
      </c>
      <c r="S2052" t="s">
        <v>2117</v>
      </c>
      <c r="T2052" t="s">
        <v>281</v>
      </c>
      <c r="U2052" t="s">
        <v>281</v>
      </c>
      <c r="V2052" t="s">
        <v>282</v>
      </c>
      <c r="W2052" t="s">
        <v>59</v>
      </c>
      <c r="X2052" t="s">
        <v>49</v>
      </c>
      <c r="Y2052" t="s">
        <v>2278</v>
      </c>
      <c r="Z2052">
        <v>396</v>
      </c>
      <c r="AM2052" t="s">
        <v>4562</v>
      </c>
      <c r="AN2052">
        <v>20320</v>
      </c>
      <c r="AO2052" t="s">
        <v>414</v>
      </c>
      <c r="AP2052" t="s">
        <v>281</v>
      </c>
      <c r="AQ2052" t="s">
        <v>281</v>
      </c>
      <c r="AR2052" t="s">
        <v>435</v>
      </c>
      <c r="AS2052">
        <v>0.04</v>
      </c>
      <c r="AT2052">
        <v>120</v>
      </c>
      <c r="AU2052">
        <v>1016.272</v>
      </c>
      <c r="AV2052" t="s">
        <v>3285</v>
      </c>
      <c r="AW2052" t="s">
        <v>282</v>
      </c>
      <c r="AX2052" t="s">
        <v>59</v>
      </c>
      <c r="AY2052" t="s">
        <v>414</v>
      </c>
      <c r="AZ2052">
        <v>0.78742611780025984</v>
      </c>
      <c r="BA2052">
        <v>396</v>
      </c>
      <c r="BB2052">
        <v>1412.2719999999999</v>
      </c>
      <c r="BC2052">
        <v>46616</v>
      </c>
      <c r="BD2052" t="s">
        <v>414</v>
      </c>
      <c r="BE2052" t="s">
        <v>1124</v>
      </c>
      <c r="BG2052" t="s">
        <v>1095</v>
      </c>
      <c r="BH2052" t="s">
        <v>114</v>
      </c>
      <c r="BI2052">
        <v>0.125</v>
      </c>
      <c r="BJ2052">
        <v>24</v>
      </c>
      <c r="BK2052">
        <v>801.09375</v>
      </c>
      <c r="BL2052" t="s">
        <v>1526</v>
      </c>
      <c r="BN2052">
        <v>0.74012272046701344</v>
      </c>
      <c r="BO2052">
        <v>0</v>
      </c>
      <c r="BP2052">
        <v>801.09375</v>
      </c>
      <c r="BQ2052">
        <v>43.035650000000011</v>
      </c>
      <c r="BR2052" t="s">
        <v>412</v>
      </c>
      <c r="BS2052" t="s">
        <v>412</v>
      </c>
      <c r="BT2052">
        <v>61695</v>
      </c>
      <c r="BU2052">
        <v>1</v>
      </c>
      <c r="CH2052">
        <v>396</v>
      </c>
      <c r="CI2052" t="b">
        <v>0</v>
      </c>
      <c r="CJ2052">
        <v>42163</v>
      </c>
      <c r="CK2052">
        <v>15001.892499999958</v>
      </c>
      <c r="CL2052">
        <v>27159.906750000024</v>
      </c>
      <c r="CM2052">
        <v>122.34558299998751</v>
      </c>
      <c r="CN2052">
        <v>1.1249999515712259E-3</v>
      </c>
      <c r="CO2052">
        <v>27159.621625000029</v>
      </c>
      <c r="CP2052">
        <v>271.29391599993687</v>
      </c>
      <c r="CQ2052">
        <v>8097.2939580000238</v>
      </c>
      <c r="CR2052">
        <v>6.2919999472796917E-3</v>
      </c>
      <c r="CS2052">
        <v>18608.835625000007</v>
      </c>
      <c r="CV2052" t="s">
        <v>412</v>
      </c>
      <c r="CW2052" t="s">
        <v>412</v>
      </c>
      <c r="CX2052" t="s">
        <v>412</v>
      </c>
      <c r="CY2052" t="s">
        <v>412</v>
      </c>
    </row>
    <row r="2053" spans="1:103" ht="289" x14ac:dyDescent="0.2">
      <c r="A2053" s="2"/>
      <c r="C2053" t="s">
        <v>43</v>
      </c>
      <c r="D2053" t="s">
        <v>44</v>
      </c>
      <c r="E2053" t="s">
        <v>4562</v>
      </c>
      <c r="F2053" t="s">
        <v>45</v>
      </c>
      <c r="G2053" t="s">
        <v>4563</v>
      </c>
      <c r="H2053">
        <v>2049</v>
      </c>
      <c r="I2053">
        <v>2051</v>
      </c>
      <c r="J2053" t="b">
        <v>0</v>
      </c>
      <c r="K2053" s="2"/>
      <c r="L2053" s="2"/>
      <c r="M2053" s="4" t="e">
        <f>IF(COUNTIF($N$2:N2053, N2053)=1, N2053, "")</f>
        <v>#VALUE!</v>
      </c>
      <c r="N2053" s="2" t="s">
        <v>4564</v>
      </c>
      <c r="P2053" s="2" t="s">
        <v>4565</v>
      </c>
      <c r="Q2053" t="s">
        <v>4566</v>
      </c>
      <c r="R2053">
        <v>26</v>
      </c>
      <c r="S2053" t="s">
        <v>2117</v>
      </c>
      <c r="T2053" t="s">
        <v>281</v>
      </c>
      <c r="U2053" t="s">
        <v>281</v>
      </c>
      <c r="V2053" t="s">
        <v>282</v>
      </c>
      <c r="W2053" t="s">
        <v>59</v>
      </c>
      <c r="X2053" t="s">
        <v>49</v>
      </c>
      <c r="Y2053" t="s">
        <v>2278</v>
      </c>
      <c r="Z2053">
        <v>396</v>
      </c>
      <c r="AM2053" t="s">
        <v>4562</v>
      </c>
      <c r="AN2053">
        <v>20320</v>
      </c>
      <c r="AO2053" t="s">
        <v>414</v>
      </c>
      <c r="AP2053" t="s">
        <v>281</v>
      </c>
      <c r="AQ2053" t="s">
        <v>281</v>
      </c>
      <c r="AR2053" t="s">
        <v>435</v>
      </c>
      <c r="AS2053">
        <v>0.04</v>
      </c>
      <c r="AT2053">
        <v>120</v>
      </c>
      <c r="AU2053">
        <v>1016.272</v>
      </c>
      <c r="AV2053" t="s">
        <v>3285</v>
      </c>
      <c r="AW2053" t="s">
        <v>282</v>
      </c>
      <c r="AX2053" t="s">
        <v>59</v>
      </c>
      <c r="AY2053" t="s">
        <v>414</v>
      </c>
      <c r="AZ2053">
        <v>0.78742611780025984</v>
      </c>
      <c r="BA2053">
        <v>396</v>
      </c>
      <c r="BB2053">
        <v>1412.2719999999999</v>
      </c>
      <c r="BC2053">
        <v>30244</v>
      </c>
      <c r="BD2053" t="s">
        <v>414</v>
      </c>
      <c r="BE2053" t="s">
        <v>3286</v>
      </c>
      <c r="BG2053" t="s">
        <v>3287</v>
      </c>
      <c r="BH2053" t="s">
        <v>114</v>
      </c>
      <c r="BI2053">
        <v>0.14499999999999999</v>
      </c>
      <c r="BJ2053">
        <v>120</v>
      </c>
      <c r="BK2053">
        <v>791.01175000000001</v>
      </c>
      <c r="BL2053" t="s">
        <v>3288</v>
      </c>
      <c r="BN2053">
        <v>0.55921726123772808</v>
      </c>
      <c r="BO2053">
        <v>0</v>
      </c>
      <c r="BP2053">
        <v>791.01175000000001</v>
      </c>
      <c r="BQ2053">
        <v>43.035650000000011</v>
      </c>
      <c r="BR2053" t="s">
        <v>412</v>
      </c>
      <c r="BS2053" t="s">
        <v>412</v>
      </c>
      <c r="BT2053">
        <v>61695</v>
      </c>
      <c r="BU2053">
        <v>1</v>
      </c>
      <c r="CH2053">
        <v>396</v>
      </c>
      <c r="CI2053" t="b">
        <v>0</v>
      </c>
      <c r="CJ2053">
        <v>42163</v>
      </c>
      <c r="CK2053">
        <v>15001.892499999958</v>
      </c>
      <c r="CL2053">
        <v>27159.906750000024</v>
      </c>
      <c r="CM2053">
        <v>122.34558299998751</v>
      </c>
      <c r="CN2053">
        <v>1.1249999515712259E-3</v>
      </c>
      <c r="CO2053">
        <v>27159.621625000029</v>
      </c>
      <c r="CP2053">
        <v>271.29391599993687</v>
      </c>
      <c r="CQ2053">
        <v>8097.2939580000238</v>
      </c>
      <c r="CR2053">
        <v>6.2919999472796917E-3</v>
      </c>
      <c r="CS2053">
        <v>18608.835625000007</v>
      </c>
      <c r="CV2053" t="s">
        <v>412</v>
      </c>
      <c r="CW2053" t="s">
        <v>412</v>
      </c>
      <c r="CX2053" t="s">
        <v>412</v>
      </c>
      <c r="CY2053" t="s">
        <v>412</v>
      </c>
    </row>
    <row r="2054" spans="1:103" ht="289" x14ac:dyDescent="0.2">
      <c r="A2054" s="2"/>
      <c r="C2054" t="s">
        <v>43</v>
      </c>
      <c r="D2054" t="s">
        <v>44</v>
      </c>
      <c r="E2054" t="s">
        <v>4562</v>
      </c>
      <c r="F2054" t="s">
        <v>45</v>
      </c>
      <c r="G2054" t="s">
        <v>4563</v>
      </c>
      <c r="H2054">
        <v>2049</v>
      </c>
      <c r="I2054">
        <v>2052</v>
      </c>
      <c r="J2054" t="b">
        <v>0</v>
      </c>
      <c r="K2054" s="2"/>
      <c r="L2054" s="2"/>
      <c r="M2054" s="4" t="e">
        <f>IF(COUNTIF($N$2:N2054, N2054)=1, N2054, "")</f>
        <v>#VALUE!</v>
      </c>
      <c r="N2054" s="2" t="s">
        <v>4564</v>
      </c>
      <c r="P2054" s="2" t="s">
        <v>4565</v>
      </c>
      <c r="Q2054" t="s">
        <v>4566</v>
      </c>
      <c r="R2054">
        <v>26</v>
      </c>
      <c r="S2054" t="s">
        <v>2117</v>
      </c>
      <c r="T2054" t="s">
        <v>281</v>
      </c>
      <c r="U2054" t="s">
        <v>281</v>
      </c>
      <c r="V2054" t="s">
        <v>282</v>
      </c>
      <c r="W2054" t="s">
        <v>59</v>
      </c>
      <c r="X2054" t="s">
        <v>49</v>
      </c>
      <c r="Y2054" t="s">
        <v>2278</v>
      </c>
      <c r="Z2054">
        <v>396</v>
      </c>
      <c r="AM2054" t="s">
        <v>4562</v>
      </c>
      <c r="AN2054">
        <v>20320</v>
      </c>
      <c r="AO2054" t="s">
        <v>414</v>
      </c>
      <c r="AP2054" t="s">
        <v>281</v>
      </c>
      <c r="AQ2054" t="s">
        <v>281</v>
      </c>
      <c r="AR2054" t="s">
        <v>435</v>
      </c>
      <c r="AS2054">
        <v>0.04</v>
      </c>
      <c r="AT2054">
        <v>120</v>
      </c>
      <c r="AU2054">
        <v>1016.272</v>
      </c>
      <c r="AV2054" t="s">
        <v>3285</v>
      </c>
      <c r="AW2054" t="s">
        <v>282</v>
      </c>
      <c r="AX2054" t="s">
        <v>59</v>
      </c>
      <c r="AY2054" t="s">
        <v>414</v>
      </c>
      <c r="AZ2054">
        <v>0.78742611780025984</v>
      </c>
      <c r="BA2054">
        <v>396</v>
      </c>
      <c r="BB2054">
        <v>1412.2719999999999</v>
      </c>
      <c r="BC2054">
        <v>31566</v>
      </c>
      <c r="BD2054" t="s">
        <v>414</v>
      </c>
      <c r="BE2054" t="s">
        <v>1122</v>
      </c>
      <c r="BG2054" t="s">
        <v>1123</v>
      </c>
      <c r="BH2054" t="s">
        <v>114</v>
      </c>
      <c r="BI2054">
        <v>0.14499999999999999</v>
      </c>
      <c r="BJ2054">
        <v>110</v>
      </c>
      <c r="BK2054">
        <v>782.904</v>
      </c>
      <c r="BL2054" t="s">
        <v>1528</v>
      </c>
      <c r="BN2054">
        <v>0.69790116902098542</v>
      </c>
      <c r="BO2054">
        <v>0</v>
      </c>
      <c r="BP2054">
        <v>782.904</v>
      </c>
      <c r="BQ2054">
        <v>43.035650000000011</v>
      </c>
      <c r="BR2054" t="s">
        <v>412</v>
      </c>
      <c r="BS2054" t="s">
        <v>412</v>
      </c>
      <c r="BT2054">
        <v>61695</v>
      </c>
      <c r="BU2054">
        <v>1</v>
      </c>
      <c r="CH2054">
        <v>396</v>
      </c>
      <c r="CI2054" t="b">
        <v>0</v>
      </c>
      <c r="CJ2054">
        <v>42163</v>
      </c>
      <c r="CK2054">
        <v>15001.892499999958</v>
      </c>
      <c r="CL2054">
        <v>27159.906750000024</v>
      </c>
      <c r="CM2054">
        <v>122.34558299998751</v>
      </c>
      <c r="CN2054">
        <v>1.1249999515712259E-3</v>
      </c>
      <c r="CO2054">
        <v>27159.621625000029</v>
      </c>
      <c r="CP2054">
        <v>271.29391599993687</v>
      </c>
      <c r="CQ2054">
        <v>8097.2939580000238</v>
      </c>
      <c r="CR2054">
        <v>6.2919999472796917E-3</v>
      </c>
      <c r="CS2054">
        <v>18608.835625000007</v>
      </c>
      <c r="CV2054" t="s">
        <v>412</v>
      </c>
      <c r="CW2054" t="s">
        <v>412</v>
      </c>
      <c r="CX2054" t="s">
        <v>412</v>
      </c>
      <c r="CY2054" t="s">
        <v>412</v>
      </c>
    </row>
    <row r="2055" spans="1:103" ht="289" x14ac:dyDescent="0.2">
      <c r="A2055" s="2"/>
      <c r="C2055" t="s">
        <v>43</v>
      </c>
      <c r="D2055" t="s">
        <v>44</v>
      </c>
      <c r="E2055" t="s">
        <v>4562</v>
      </c>
      <c r="F2055" t="s">
        <v>45</v>
      </c>
      <c r="G2055" t="s">
        <v>4563</v>
      </c>
      <c r="H2055">
        <v>2049</v>
      </c>
      <c r="I2055">
        <v>2053</v>
      </c>
      <c r="J2055" t="b">
        <v>0</v>
      </c>
      <c r="K2055" s="2"/>
      <c r="L2055" s="2"/>
      <c r="M2055" s="4" t="e">
        <f>IF(COUNTIF($N$2:N2055, N2055)=1, N2055, "")</f>
        <v>#VALUE!</v>
      </c>
      <c r="N2055" s="2" t="s">
        <v>4564</v>
      </c>
      <c r="P2055" s="2" t="s">
        <v>4565</v>
      </c>
      <c r="Q2055" t="s">
        <v>4566</v>
      </c>
      <c r="R2055">
        <v>26</v>
      </c>
      <c r="S2055" t="s">
        <v>2117</v>
      </c>
      <c r="T2055" t="s">
        <v>281</v>
      </c>
      <c r="U2055" t="s">
        <v>281</v>
      </c>
      <c r="V2055" t="s">
        <v>282</v>
      </c>
      <c r="W2055" t="s">
        <v>59</v>
      </c>
      <c r="X2055" t="s">
        <v>49</v>
      </c>
      <c r="Y2055" t="s">
        <v>2278</v>
      </c>
      <c r="Z2055">
        <v>396</v>
      </c>
      <c r="AM2055" t="s">
        <v>4562</v>
      </c>
      <c r="AN2055">
        <v>20320</v>
      </c>
      <c r="AO2055" t="s">
        <v>414</v>
      </c>
      <c r="AP2055" t="s">
        <v>281</v>
      </c>
      <c r="AQ2055" t="s">
        <v>281</v>
      </c>
      <c r="AR2055" t="s">
        <v>435</v>
      </c>
      <c r="AS2055">
        <v>0.04</v>
      </c>
      <c r="AT2055">
        <v>120</v>
      </c>
      <c r="AU2055">
        <v>1016.272</v>
      </c>
      <c r="AV2055" t="s">
        <v>3285</v>
      </c>
      <c r="AW2055" t="s">
        <v>282</v>
      </c>
      <c r="AX2055" t="s">
        <v>59</v>
      </c>
      <c r="AY2055" t="s">
        <v>414</v>
      </c>
      <c r="AZ2055">
        <v>0.78742611780025984</v>
      </c>
      <c r="BA2055">
        <v>396</v>
      </c>
      <c r="BB2055">
        <v>1412.2719999999999</v>
      </c>
      <c r="BC2055">
        <v>79183</v>
      </c>
      <c r="BD2055" t="s">
        <v>414</v>
      </c>
      <c r="BE2055" t="s">
        <v>3289</v>
      </c>
      <c r="BG2055" t="s">
        <v>3290</v>
      </c>
      <c r="BH2055" t="s">
        <v>114</v>
      </c>
      <c r="BI2055">
        <v>0.125</v>
      </c>
      <c r="BJ2055">
        <v>92</v>
      </c>
      <c r="BK2055">
        <v>779.53125</v>
      </c>
      <c r="BL2055" t="s">
        <v>3291</v>
      </c>
      <c r="BN2055">
        <v>0.60250731527328028</v>
      </c>
      <c r="BO2055">
        <v>0</v>
      </c>
      <c r="BP2055">
        <v>779.53125</v>
      </c>
      <c r="BQ2055">
        <v>43.035650000000011</v>
      </c>
      <c r="BR2055" t="s">
        <v>412</v>
      </c>
      <c r="BS2055" t="s">
        <v>412</v>
      </c>
      <c r="BT2055">
        <v>61695</v>
      </c>
      <c r="BU2055">
        <v>1</v>
      </c>
      <c r="CH2055">
        <v>396</v>
      </c>
      <c r="CI2055" t="b">
        <v>0</v>
      </c>
      <c r="CJ2055">
        <v>42163</v>
      </c>
      <c r="CK2055">
        <v>15001.892499999958</v>
      </c>
      <c r="CL2055">
        <v>27159.906750000024</v>
      </c>
      <c r="CM2055">
        <v>122.34558299998751</v>
      </c>
      <c r="CN2055">
        <v>1.1249999515712259E-3</v>
      </c>
      <c r="CO2055">
        <v>27159.621625000029</v>
      </c>
      <c r="CP2055">
        <v>271.29391599993687</v>
      </c>
      <c r="CQ2055">
        <v>8097.2939580000238</v>
      </c>
      <c r="CR2055">
        <v>6.2919999472796917E-3</v>
      </c>
      <c r="CS2055">
        <v>18608.835625000007</v>
      </c>
      <c r="CV2055" t="s">
        <v>412</v>
      </c>
      <c r="CW2055" t="s">
        <v>412</v>
      </c>
      <c r="CX2055" t="s">
        <v>412</v>
      </c>
      <c r="CY2055" t="s">
        <v>412</v>
      </c>
    </row>
    <row r="2056" spans="1:103" ht="289" x14ac:dyDescent="0.2">
      <c r="A2056" s="2"/>
      <c r="C2056" t="s">
        <v>43</v>
      </c>
      <c r="D2056" t="s">
        <v>44</v>
      </c>
      <c r="E2056" t="s">
        <v>4562</v>
      </c>
      <c r="F2056" t="s">
        <v>45</v>
      </c>
      <c r="G2056" t="s">
        <v>4563</v>
      </c>
      <c r="H2056">
        <v>2049</v>
      </c>
      <c r="I2056">
        <v>2054</v>
      </c>
      <c r="J2056" t="b">
        <v>0</v>
      </c>
      <c r="K2056" s="2"/>
      <c r="L2056" s="2"/>
      <c r="M2056" s="4" t="e">
        <f>IF(COUNTIF($N$2:N2056, N2056)=1, N2056, "")</f>
        <v>#VALUE!</v>
      </c>
      <c r="N2056" s="2" t="s">
        <v>4564</v>
      </c>
      <c r="P2056" s="2" t="s">
        <v>4565</v>
      </c>
      <c r="Q2056" t="s">
        <v>4566</v>
      </c>
      <c r="R2056">
        <v>26</v>
      </c>
      <c r="S2056" t="s">
        <v>2117</v>
      </c>
      <c r="T2056" t="s">
        <v>281</v>
      </c>
      <c r="U2056" t="s">
        <v>281</v>
      </c>
      <c r="V2056" t="s">
        <v>282</v>
      </c>
      <c r="W2056" t="s">
        <v>59</v>
      </c>
      <c r="X2056" t="s">
        <v>49</v>
      </c>
      <c r="Y2056" t="s">
        <v>2278</v>
      </c>
      <c r="Z2056">
        <v>396</v>
      </c>
      <c r="AM2056" t="s">
        <v>4562</v>
      </c>
      <c r="AN2056">
        <v>20320</v>
      </c>
      <c r="AO2056" t="s">
        <v>414</v>
      </c>
      <c r="AP2056" t="s">
        <v>281</v>
      </c>
      <c r="AQ2056" t="s">
        <v>281</v>
      </c>
      <c r="AR2056" t="s">
        <v>435</v>
      </c>
      <c r="AS2056">
        <v>0.04</v>
      </c>
      <c r="AT2056">
        <v>120</v>
      </c>
      <c r="AU2056">
        <v>1016.272</v>
      </c>
      <c r="AV2056" t="s">
        <v>3285</v>
      </c>
      <c r="AW2056" t="s">
        <v>282</v>
      </c>
      <c r="AX2056" t="s">
        <v>59</v>
      </c>
      <c r="AY2056" t="s">
        <v>414</v>
      </c>
      <c r="AZ2056">
        <v>0.78742611780025984</v>
      </c>
      <c r="BA2056">
        <v>396</v>
      </c>
      <c r="BB2056">
        <v>1412.2719999999999</v>
      </c>
      <c r="BC2056">
        <v>35324</v>
      </c>
      <c r="BD2056" t="s">
        <v>414</v>
      </c>
      <c r="BE2056" t="s">
        <v>1125</v>
      </c>
      <c r="BG2056" t="s">
        <v>1126</v>
      </c>
      <c r="BH2056" t="s">
        <v>114</v>
      </c>
      <c r="BI2056">
        <v>0.14499999999999999</v>
      </c>
      <c r="BJ2056">
        <v>100</v>
      </c>
      <c r="BK2056">
        <v>774.79624999999999</v>
      </c>
      <c r="BL2056" t="s">
        <v>1527</v>
      </c>
      <c r="BN2056">
        <v>0.57510385247179374</v>
      </c>
      <c r="BO2056">
        <v>0</v>
      </c>
      <c r="BP2056">
        <v>774.79624999999999</v>
      </c>
      <c r="BQ2056">
        <v>43.035650000000011</v>
      </c>
      <c r="BR2056" t="s">
        <v>412</v>
      </c>
      <c r="BS2056" t="s">
        <v>412</v>
      </c>
      <c r="BT2056">
        <v>61695</v>
      </c>
      <c r="BU2056">
        <v>1</v>
      </c>
      <c r="CH2056">
        <v>396</v>
      </c>
      <c r="CI2056" t="b">
        <v>0</v>
      </c>
      <c r="CJ2056">
        <v>42163</v>
      </c>
      <c r="CK2056">
        <v>15001.892499999958</v>
      </c>
      <c r="CL2056">
        <v>27159.906750000024</v>
      </c>
      <c r="CM2056">
        <v>122.34558299998751</v>
      </c>
      <c r="CN2056">
        <v>1.1249999515712259E-3</v>
      </c>
      <c r="CO2056">
        <v>27159.621625000029</v>
      </c>
      <c r="CP2056">
        <v>271.29391599993687</v>
      </c>
      <c r="CQ2056">
        <v>8097.2939580000238</v>
      </c>
      <c r="CR2056">
        <v>6.2919999472796917E-3</v>
      </c>
      <c r="CS2056">
        <v>18608.835625000007</v>
      </c>
      <c r="CV2056" t="s">
        <v>412</v>
      </c>
      <c r="CW2056" t="s">
        <v>412</v>
      </c>
      <c r="CX2056" t="s">
        <v>412</v>
      </c>
      <c r="CY2056" t="s">
        <v>412</v>
      </c>
    </row>
    <row r="2057" spans="1:103" ht="289" x14ac:dyDescent="0.2">
      <c r="A2057" s="2"/>
      <c r="C2057" t="s">
        <v>43</v>
      </c>
      <c r="D2057" t="s">
        <v>44</v>
      </c>
      <c r="E2057" t="s">
        <v>4562</v>
      </c>
      <c r="F2057" t="s">
        <v>45</v>
      </c>
      <c r="G2057" t="s">
        <v>4563</v>
      </c>
      <c r="H2057">
        <v>2049</v>
      </c>
      <c r="I2057">
        <v>2055</v>
      </c>
      <c r="J2057" t="b">
        <v>0</v>
      </c>
      <c r="K2057" s="2"/>
      <c r="L2057" s="2"/>
      <c r="M2057" s="4" t="e">
        <f>IF(COUNTIF($N$2:N2057, N2057)=1, N2057, "")</f>
        <v>#VALUE!</v>
      </c>
      <c r="N2057" s="2" t="s">
        <v>4564</v>
      </c>
      <c r="P2057" s="2" t="s">
        <v>4565</v>
      </c>
      <c r="Q2057" t="s">
        <v>4566</v>
      </c>
      <c r="R2057">
        <v>26</v>
      </c>
      <c r="S2057" t="s">
        <v>2117</v>
      </c>
      <c r="T2057" t="s">
        <v>281</v>
      </c>
      <c r="U2057" t="s">
        <v>281</v>
      </c>
      <c r="V2057" t="s">
        <v>282</v>
      </c>
      <c r="W2057" t="s">
        <v>59</v>
      </c>
      <c r="X2057" t="s">
        <v>49</v>
      </c>
      <c r="Y2057" t="s">
        <v>2278</v>
      </c>
      <c r="Z2057">
        <v>396</v>
      </c>
      <c r="AM2057" t="s">
        <v>4562</v>
      </c>
      <c r="AN2057">
        <v>20320</v>
      </c>
      <c r="AO2057" t="s">
        <v>414</v>
      </c>
      <c r="AP2057" t="s">
        <v>281</v>
      </c>
      <c r="AQ2057" t="s">
        <v>281</v>
      </c>
      <c r="AR2057" t="s">
        <v>435</v>
      </c>
      <c r="AS2057">
        <v>0.04</v>
      </c>
      <c r="AT2057">
        <v>120</v>
      </c>
      <c r="AU2057">
        <v>1016.272</v>
      </c>
      <c r="AV2057" t="s">
        <v>3285</v>
      </c>
      <c r="AW2057" t="s">
        <v>282</v>
      </c>
      <c r="AX2057" t="s">
        <v>59</v>
      </c>
      <c r="AY2057" t="s">
        <v>414</v>
      </c>
      <c r="AZ2057">
        <v>0.78742611780025984</v>
      </c>
      <c r="BA2057">
        <v>396</v>
      </c>
      <c r="BB2057">
        <v>1412.2719999999999</v>
      </c>
      <c r="BC2057">
        <v>32943</v>
      </c>
      <c r="BD2057" t="s">
        <v>414</v>
      </c>
      <c r="BE2057" t="s">
        <v>3292</v>
      </c>
      <c r="BG2057" t="s">
        <v>3293</v>
      </c>
      <c r="BH2057" t="s">
        <v>114</v>
      </c>
      <c r="BI2057">
        <v>0.14499999999999999</v>
      </c>
      <c r="BJ2057">
        <v>40</v>
      </c>
      <c r="BK2057">
        <v>726.14975000000004</v>
      </c>
      <c r="BL2057" t="s">
        <v>3294</v>
      </c>
      <c r="BN2057">
        <v>0.61434799596706091</v>
      </c>
      <c r="BO2057">
        <v>0</v>
      </c>
      <c r="BP2057">
        <v>726.14975000000004</v>
      </c>
      <c r="BQ2057">
        <v>43.035650000000011</v>
      </c>
      <c r="BR2057" t="s">
        <v>412</v>
      </c>
      <c r="BS2057" t="s">
        <v>412</v>
      </c>
      <c r="BT2057">
        <v>61695</v>
      </c>
      <c r="BU2057">
        <v>1</v>
      </c>
      <c r="CH2057">
        <v>396</v>
      </c>
      <c r="CI2057" t="b">
        <v>0</v>
      </c>
      <c r="CJ2057">
        <v>42163</v>
      </c>
      <c r="CK2057">
        <v>15001.892499999958</v>
      </c>
      <c r="CL2057">
        <v>27159.906750000024</v>
      </c>
      <c r="CM2057">
        <v>122.34558299998751</v>
      </c>
      <c r="CN2057">
        <v>1.1249999515712259E-3</v>
      </c>
      <c r="CO2057">
        <v>27159.621625000029</v>
      </c>
      <c r="CP2057">
        <v>271.29391599993687</v>
      </c>
      <c r="CQ2057">
        <v>8097.2939580000238</v>
      </c>
      <c r="CR2057">
        <v>6.2919999472796917E-3</v>
      </c>
      <c r="CS2057">
        <v>18608.835625000007</v>
      </c>
      <c r="CV2057" t="s">
        <v>412</v>
      </c>
      <c r="CW2057" t="s">
        <v>412</v>
      </c>
      <c r="CX2057" t="s">
        <v>412</v>
      </c>
      <c r="CY2057" t="s">
        <v>412</v>
      </c>
    </row>
    <row r="2058" spans="1:103" ht="289" x14ac:dyDescent="0.2">
      <c r="A2058" s="2"/>
      <c r="C2058" t="s">
        <v>43</v>
      </c>
      <c r="D2058" t="s">
        <v>44</v>
      </c>
      <c r="E2058" t="s">
        <v>4562</v>
      </c>
      <c r="F2058" t="s">
        <v>45</v>
      </c>
      <c r="G2058" t="s">
        <v>4563</v>
      </c>
      <c r="H2058">
        <v>2049</v>
      </c>
      <c r="I2058">
        <v>2056</v>
      </c>
      <c r="J2058" t="b">
        <v>0</v>
      </c>
      <c r="K2058" s="2"/>
      <c r="L2058" s="2"/>
      <c r="M2058" s="4" t="e">
        <f>IF(COUNTIF($N$2:N2058, N2058)=1, N2058, "")</f>
        <v>#VALUE!</v>
      </c>
      <c r="N2058" s="2" t="s">
        <v>4564</v>
      </c>
      <c r="P2058" s="2" t="s">
        <v>4565</v>
      </c>
      <c r="Q2058" t="s">
        <v>4566</v>
      </c>
      <c r="R2058">
        <v>26</v>
      </c>
      <c r="S2058" t="s">
        <v>2117</v>
      </c>
      <c r="T2058" t="s">
        <v>281</v>
      </c>
      <c r="U2058" t="s">
        <v>281</v>
      </c>
      <c r="V2058" t="s">
        <v>282</v>
      </c>
      <c r="W2058" t="s">
        <v>59</v>
      </c>
      <c r="X2058" t="s">
        <v>49</v>
      </c>
      <c r="Y2058" t="s">
        <v>2278</v>
      </c>
      <c r="Z2058">
        <v>396</v>
      </c>
      <c r="AM2058" t="s">
        <v>4562</v>
      </c>
      <c r="AN2058">
        <v>20320</v>
      </c>
      <c r="AO2058" t="s">
        <v>414</v>
      </c>
      <c r="AP2058" t="s">
        <v>281</v>
      </c>
      <c r="AQ2058" t="s">
        <v>281</v>
      </c>
      <c r="AR2058" t="s">
        <v>435</v>
      </c>
      <c r="AS2058">
        <v>0.04</v>
      </c>
      <c r="AT2058">
        <v>120</v>
      </c>
      <c r="AU2058">
        <v>1016.272</v>
      </c>
      <c r="AV2058" t="s">
        <v>3285</v>
      </c>
      <c r="AW2058" t="s">
        <v>282</v>
      </c>
      <c r="AX2058" t="s">
        <v>59</v>
      </c>
      <c r="AY2058" t="s">
        <v>414</v>
      </c>
      <c r="AZ2058">
        <v>0.78742611780025984</v>
      </c>
      <c r="BA2058">
        <v>396</v>
      </c>
      <c r="BB2058">
        <v>1412.2719999999999</v>
      </c>
      <c r="BC2058">
        <v>7819</v>
      </c>
      <c r="BD2058" t="s">
        <v>414</v>
      </c>
      <c r="BE2058" t="s">
        <v>2605</v>
      </c>
      <c r="BG2058" t="s">
        <v>2606</v>
      </c>
      <c r="BH2058" t="s">
        <v>75</v>
      </c>
      <c r="BI2058">
        <v>0.27</v>
      </c>
      <c r="BJ2058">
        <v>50</v>
      </c>
      <c r="BK2058">
        <v>726.06999999999994</v>
      </c>
      <c r="BL2058" t="s">
        <v>3295</v>
      </c>
      <c r="BN2058">
        <v>0.49087330454233591</v>
      </c>
      <c r="BO2058">
        <v>0</v>
      </c>
      <c r="BP2058">
        <v>726.06999999999994</v>
      </c>
      <c r="BQ2058">
        <v>43.035650000000011</v>
      </c>
      <c r="BR2058" t="s">
        <v>412</v>
      </c>
      <c r="BS2058" t="s">
        <v>412</v>
      </c>
      <c r="BT2058">
        <v>61695</v>
      </c>
      <c r="BU2058">
        <v>1</v>
      </c>
      <c r="CH2058">
        <v>396</v>
      </c>
      <c r="CI2058" t="b">
        <v>0</v>
      </c>
      <c r="CJ2058">
        <v>42163</v>
      </c>
      <c r="CK2058">
        <v>15001.892499999958</v>
      </c>
      <c r="CL2058">
        <v>27159.906750000024</v>
      </c>
      <c r="CM2058">
        <v>122.34558299998751</v>
      </c>
      <c r="CN2058">
        <v>1.1249999515712259E-3</v>
      </c>
      <c r="CO2058">
        <v>27159.621625000029</v>
      </c>
      <c r="CP2058">
        <v>271.29391599993687</v>
      </c>
      <c r="CQ2058">
        <v>8097.2939580000238</v>
      </c>
      <c r="CR2058">
        <v>6.2919999472796917E-3</v>
      </c>
      <c r="CS2058">
        <v>18608.835625000007</v>
      </c>
      <c r="CV2058" t="s">
        <v>412</v>
      </c>
      <c r="CW2058" t="s">
        <v>412</v>
      </c>
      <c r="CX2058" t="s">
        <v>412</v>
      </c>
      <c r="CY2058" t="s">
        <v>412</v>
      </c>
    </row>
    <row r="2059" spans="1:103" ht="289" x14ac:dyDescent="0.2">
      <c r="A2059" s="2"/>
      <c r="C2059" t="s">
        <v>43</v>
      </c>
      <c r="D2059" t="s">
        <v>44</v>
      </c>
      <c r="E2059" t="s">
        <v>4562</v>
      </c>
      <c r="F2059" t="s">
        <v>45</v>
      </c>
      <c r="G2059" t="s">
        <v>4563</v>
      </c>
      <c r="H2059">
        <v>2049</v>
      </c>
      <c r="I2059">
        <v>2057</v>
      </c>
      <c r="J2059" t="b">
        <v>0</v>
      </c>
      <c r="K2059" s="2"/>
      <c r="L2059" s="2"/>
      <c r="M2059" s="4" t="e">
        <f>IF(COUNTIF($N$2:N2059, N2059)=1, N2059, "")</f>
        <v>#VALUE!</v>
      </c>
      <c r="N2059" s="2" t="s">
        <v>4564</v>
      </c>
      <c r="P2059" s="2" t="s">
        <v>4565</v>
      </c>
      <c r="Q2059" t="s">
        <v>4566</v>
      </c>
      <c r="R2059">
        <v>26</v>
      </c>
      <c r="S2059" t="s">
        <v>2117</v>
      </c>
      <c r="T2059" t="s">
        <v>281</v>
      </c>
      <c r="U2059" t="s">
        <v>281</v>
      </c>
      <c r="V2059" t="s">
        <v>282</v>
      </c>
      <c r="W2059" t="s">
        <v>59</v>
      </c>
      <c r="X2059" t="s">
        <v>49</v>
      </c>
      <c r="Y2059" t="s">
        <v>2278</v>
      </c>
      <c r="Z2059">
        <v>396</v>
      </c>
      <c r="AM2059" t="s">
        <v>4562</v>
      </c>
      <c r="AN2059">
        <v>20320</v>
      </c>
      <c r="AO2059" t="s">
        <v>414</v>
      </c>
      <c r="AP2059" t="s">
        <v>281</v>
      </c>
      <c r="AQ2059" t="s">
        <v>281</v>
      </c>
      <c r="AR2059" t="s">
        <v>435</v>
      </c>
      <c r="AS2059">
        <v>0.04</v>
      </c>
      <c r="AT2059">
        <v>120</v>
      </c>
      <c r="AU2059">
        <v>1016.272</v>
      </c>
      <c r="AV2059" t="s">
        <v>3285</v>
      </c>
      <c r="AW2059" t="s">
        <v>282</v>
      </c>
      <c r="AX2059" t="s">
        <v>59</v>
      </c>
      <c r="AY2059" t="s">
        <v>414</v>
      </c>
      <c r="AZ2059">
        <v>0.78742611780025984</v>
      </c>
      <c r="BA2059">
        <v>396</v>
      </c>
      <c r="BB2059">
        <v>1412.2719999999999</v>
      </c>
      <c r="BC2059">
        <v>19128</v>
      </c>
      <c r="BD2059" t="s">
        <v>414</v>
      </c>
      <c r="BE2059" t="s">
        <v>3296</v>
      </c>
      <c r="BG2059" t="s">
        <v>3297</v>
      </c>
      <c r="BH2059" t="s">
        <v>114</v>
      </c>
      <c r="BI2059">
        <v>0.14499999999999999</v>
      </c>
      <c r="BJ2059">
        <v>10</v>
      </c>
      <c r="BK2059">
        <v>701.82650000000001</v>
      </c>
      <c r="BL2059" t="s">
        <v>1382</v>
      </c>
      <c r="BN2059">
        <v>0.57529596820068551</v>
      </c>
      <c r="BO2059">
        <v>0</v>
      </c>
      <c r="BP2059">
        <v>701.82650000000001</v>
      </c>
      <c r="BQ2059">
        <v>43.035650000000011</v>
      </c>
      <c r="BR2059" t="s">
        <v>412</v>
      </c>
      <c r="BS2059" t="s">
        <v>412</v>
      </c>
      <c r="BT2059">
        <v>61695</v>
      </c>
      <c r="BU2059">
        <v>1</v>
      </c>
      <c r="CH2059">
        <v>396</v>
      </c>
      <c r="CI2059" t="b">
        <v>0</v>
      </c>
      <c r="CJ2059">
        <v>42163</v>
      </c>
      <c r="CK2059">
        <v>15001.892499999958</v>
      </c>
      <c r="CL2059">
        <v>27159.906750000024</v>
      </c>
      <c r="CM2059">
        <v>122.34558299998751</v>
      </c>
      <c r="CN2059">
        <v>1.1249999515712259E-3</v>
      </c>
      <c r="CO2059">
        <v>27159.621625000029</v>
      </c>
      <c r="CP2059">
        <v>271.29391599993687</v>
      </c>
      <c r="CQ2059">
        <v>8097.2939580000238</v>
      </c>
      <c r="CR2059">
        <v>6.2919999472796917E-3</v>
      </c>
      <c r="CS2059">
        <v>18608.835625000007</v>
      </c>
      <c r="CV2059" t="s">
        <v>412</v>
      </c>
      <c r="CW2059" t="s">
        <v>412</v>
      </c>
      <c r="CX2059" t="s">
        <v>412</v>
      </c>
      <c r="CY2059" t="s">
        <v>412</v>
      </c>
    </row>
    <row r="2060" spans="1:103" ht="289" x14ac:dyDescent="0.2">
      <c r="A2060" s="2"/>
      <c r="C2060" t="s">
        <v>43</v>
      </c>
      <c r="D2060" t="s">
        <v>44</v>
      </c>
      <c r="E2060" t="s">
        <v>4562</v>
      </c>
      <c r="F2060" t="s">
        <v>45</v>
      </c>
      <c r="G2060" t="s">
        <v>4563</v>
      </c>
      <c r="H2060">
        <v>2049</v>
      </c>
      <c r="I2060">
        <v>2058</v>
      </c>
      <c r="J2060" t="b">
        <v>0</v>
      </c>
      <c r="K2060" s="2"/>
      <c r="L2060" s="2"/>
      <c r="M2060" s="4" t="e">
        <f>IF(COUNTIF($N$2:N2060, N2060)=1, N2060, "")</f>
        <v>#VALUE!</v>
      </c>
      <c r="N2060" s="2" t="s">
        <v>4564</v>
      </c>
      <c r="P2060" s="2" t="s">
        <v>4565</v>
      </c>
      <c r="Q2060" t="s">
        <v>4566</v>
      </c>
      <c r="R2060">
        <v>26</v>
      </c>
      <c r="S2060" t="s">
        <v>2117</v>
      </c>
      <c r="T2060" t="s">
        <v>281</v>
      </c>
      <c r="U2060" t="s">
        <v>281</v>
      </c>
      <c r="V2060" t="s">
        <v>282</v>
      </c>
      <c r="W2060" t="s">
        <v>59</v>
      </c>
      <c r="X2060" t="s">
        <v>49</v>
      </c>
      <c r="Y2060" t="s">
        <v>2278</v>
      </c>
      <c r="Z2060">
        <v>396</v>
      </c>
      <c r="AM2060" t="s">
        <v>4562</v>
      </c>
      <c r="AN2060">
        <v>20320</v>
      </c>
      <c r="AO2060" t="s">
        <v>414</v>
      </c>
      <c r="AP2060" t="s">
        <v>281</v>
      </c>
      <c r="AQ2060" t="s">
        <v>281</v>
      </c>
      <c r="AR2060" t="s">
        <v>435</v>
      </c>
      <c r="AS2060">
        <v>0.04</v>
      </c>
      <c r="AT2060">
        <v>120</v>
      </c>
      <c r="AU2060">
        <v>1016.272</v>
      </c>
      <c r="AV2060" t="s">
        <v>3285</v>
      </c>
      <c r="AW2060" t="s">
        <v>282</v>
      </c>
      <c r="AX2060" t="s">
        <v>59</v>
      </c>
      <c r="AY2060" t="s">
        <v>414</v>
      </c>
      <c r="AZ2060">
        <v>0.78742611780025984</v>
      </c>
      <c r="BA2060">
        <v>396</v>
      </c>
      <c r="BB2060">
        <v>1412.2719999999999</v>
      </c>
      <c r="BC2060">
        <v>2979</v>
      </c>
      <c r="BD2060" t="s">
        <v>414</v>
      </c>
      <c r="BE2060" t="s">
        <v>1134</v>
      </c>
      <c r="BG2060" t="s">
        <v>1135</v>
      </c>
      <c r="BH2060" t="s">
        <v>60</v>
      </c>
      <c r="BI2060">
        <v>0.2857142857142857</v>
      </c>
      <c r="BJ2060">
        <v>0</v>
      </c>
      <c r="BK2060">
        <v>697.9591836734694</v>
      </c>
      <c r="BL2060" t="s">
        <v>1285</v>
      </c>
      <c r="BN2060">
        <v>0.47060679487820689</v>
      </c>
      <c r="BO2060">
        <v>0</v>
      </c>
      <c r="BP2060">
        <v>697.9591836734694</v>
      </c>
      <c r="BQ2060">
        <v>43.035650000000011</v>
      </c>
      <c r="BR2060" t="s">
        <v>412</v>
      </c>
      <c r="BS2060" t="s">
        <v>412</v>
      </c>
      <c r="BT2060">
        <v>61695</v>
      </c>
      <c r="BU2060">
        <v>1</v>
      </c>
      <c r="CH2060">
        <v>396</v>
      </c>
      <c r="CI2060" t="b">
        <v>0</v>
      </c>
      <c r="CJ2060">
        <v>42163</v>
      </c>
      <c r="CK2060">
        <v>15001.892499999958</v>
      </c>
      <c r="CL2060">
        <v>27159.906750000024</v>
      </c>
      <c r="CM2060">
        <v>122.34558299998751</v>
      </c>
      <c r="CN2060">
        <v>1.1249999515712259E-3</v>
      </c>
      <c r="CO2060">
        <v>27159.621625000029</v>
      </c>
      <c r="CP2060">
        <v>271.29391599993687</v>
      </c>
      <c r="CQ2060">
        <v>8097.2939580000238</v>
      </c>
      <c r="CR2060">
        <v>6.2919999472796917E-3</v>
      </c>
      <c r="CS2060">
        <v>18608.835625000007</v>
      </c>
      <c r="CV2060" t="s">
        <v>412</v>
      </c>
      <c r="CW2060" t="s">
        <v>412</v>
      </c>
      <c r="CX2060" t="s">
        <v>412</v>
      </c>
      <c r="CY2060" t="s">
        <v>412</v>
      </c>
    </row>
    <row r="2061" spans="1:103" ht="289" x14ac:dyDescent="0.2">
      <c r="A2061" s="2"/>
      <c r="C2061" t="s">
        <v>43</v>
      </c>
      <c r="D2061" t="s">
        <v>44</v>
      </c>
      <c r="E2061" t="s">
        <v>4562</v>
      </c>
      <c r="F2061" t="s">
        <v>45</v>
      </c>
      <c r="G2061" t="s">
        <v>4563</v>
      </c>
      <c r="H2061">
        <v>2049</v>
      </c>
      <c r="I2061">
        <v>2059</v>
      </c>
      <c r="J2061" t="b">
        <v>0</v>
      </c>
      <c r="K2061" s="2"/>
      <c r="L2061" s="2"/>
      <c r="M2061" s="4" t="e">
        <f>IF(COUNTIF($N$2:N2061, N2061)=1, N2061, "")</f>
        <v>#VALUE!</v>
      </c>
      <c r="N2061" s="2" t="s">
        <v>4564</v>
      </c>
      <c r="P2061" s="2" t="s">
        <v>4565</v>
      </c>
      <c r="Q2061" t="s">
        <v>4566</v>
      </c>
      <c r="R2061">
        <v>26</v>
      </c>
      <c r="S2061" t="s">
        <v>2117</v>
      </c>
      <c r="T2061" t="s">
        <v>281</v>
      </c>
      <c r="U2061" t="s">
        <v>281</v>
      </c>
      <c r="V2061" t="s">
        <v>282</v>
      </c>
      <c r="W2061" t="s">
        <v>59</v>
      </c>
      <c r="X2061" t="s">
        <v>49</v>
      </c>
      <c r="Y2061" t="s">
        <v>2278</v>
      </c>
      <c r="Z2061">
        <v>396</v>
      </c>
      <c r="AM2061" t="s">
        <v>4562</v>
      </c>
      <c r="AN2061">
        <v>20320</v>
      </c>
      <c r="AO2061" t="s">
        <v>414</v>
      </c>
      <c r="AP2061" t="s">
        <v>281</v>
      </c>
      <c r="AQ2061" t="s">
        <v>281</v>
      </c>
      <c r="AR2061" t="s">
        <v>435</v>
      </c>
      <c r="AS2061">
        <v>0.04</v>
      </c>
      <c r="AT2061">
        <v>120</v>
      </c>
      <c r="AU2061">
        <v>1016.272</v>
      </c>
      <c r="AV2061" t="s">
        <v>3285</v>
      </c>
      <c r="AW2061" t="s">
        <v>282</v>
      </c>
      <c r="AX2061" t="s">
        <v>59</v>
      </c>
      <c r="AY2061" t="s">
        <v>414</v>
      </c>
      <c r="AZ2061">
        <v>0.78742611780025984</v>
      </c>
      <c r="BA2061">
        <v>396</v>
      </c>
      <c r="BB2061">
        <v>1412.2719999999999</v>
      </c>
      <c r="BC2061">
        <v>32916</v>
      </c>
      <c r="BD2061" t="s">
        <v>414</v>
      </c>
      <c r="BE2061" t="s">
        <v>3298</v>
      </c>
      <c r="BG2061" t="s">
        <v>3299</v>
      </c>
      <c r="BH2061" t="s">
        <v>75</v>
      </c>
      <c r="BI2061">
        <v>0.27</v>
      </c>
      <c r="BJ2061">
        <v>28</v>
      </c>
      <c r="BK2061">
        <v>638.50419999999997</v>
      </c>
      <c r="BL2061" t="s">
        <v>3300</v>
      </c>
      <c r="BN2061">
        <v>0.58973615394062584</v>
      </c>
      <c r="BO2061">
        <v>0</v>
      </c>
      <c r="BP2061">
        <v>638.50419999999997</v>
      </c>
      <c r="BQ2061">
        <v>43.035650000000011</v>
      </c>
      <c r="BR2061" t="s">
        <v>412</v>
      </c>
      <c r="BS2061" t="s">
        <v>412</v>
      </c>
      <c r="BT2061">
        <v>61695</v>
      </c>
      <c r="BU2061">
        <v>1</v>
      </c>
      <c r="CH2061">
        <v>396</v>
      </c>
      <c r="CI2061" t="b">
        <v>0</v>
      </c>
      <c r="CJ2061">
        <v>42163</v>
      </c>
      <c r="CK2061">
        <v>15001.892499999958</v>
      </c>
      <c r="CL2061">
        <v>27159.906750000024</v>
      </c>
      <c r="CM2061">
        <v>122.34558299998751</v>
      </c>
      <c r="CN2061">
        <v>1.1249999515712259E-3</v>
      </c>
      <c r="CO2061">
        <v>27159.621625000029</v>
      </c>
      <c r="CP2061">
        <v>271.29391599993687</v>
      </c>
      <c r="CQ2061">
        <v>8097.2939580000238</v>
      </c>
      <c r="CR2061">
        <v>6.2919999472796917E-3</v>
      </c>
      <c r="CS2061">
        <v>18608.835625000007</v>
      </c>
      <c r="CV2061" t="s">
        <v>412</v>
      </c>
      <c r="CW2061" t="s">
        <v>412</v>
      </c>
      <c r="CX2061" t="s">
        <v>412</v>
      </c>
      <c r="CY2061" t="s">
        <v>412</v>
      </c>
    </row>
    <row r="2062" spans="1:103" ht="289" x14ac:dyDescent="0.2">
      <c r="A2062" s="2"/>
      <c r="C2062" t="s">
        <v>43</v>
      </c>
      <c r="D2062" t="s">
        <v>44</v>
      </c>
      <c r="E2062" t="s">
        <v>4562</v>
      </c>
      <c r="F2062" t="s">
        <v>45</v>
      </c>
      <c r="G2062" t="s">
        <v>4563</v>
      </c>
      <c r="H2062">
        <v>2049</v>
      </c>
      <c r="I2062">
        <v>2060</v>
      </c>
      <c r="J2062" t="b">
        <v>0</v>
      </c>
      <c r="K2062" s="2"/>
      <c r="L2062" s="2"/>
      <c r="M2062" s="4" t="e">
        <f>IF(COUNTIF($N$2:N2062, N2062)=1, N2062, "")</f>
        <v>#VALUE!</v>
      </c>
      <c r="N2062" s="2" t="s">
        <v>4564</v>
      </c>
      <c r="P2062" s="2" t="s">
        <v>4565</v>
      </c>
      <c r="Q2062" t="s">
        <v>4566</v>
      </c>
      <c r="R2062">
        <v>26</v>
      </c>
      <c r="S2062" t="s">
        <v>2117</v>
      </c>
      <c r="T2062" t="s">
        <v>281</v>
      </c>
      <c r="U2062" t="s">
        <v>281</v>
      </c>
      <c r="V2062" t="s">
        <v>282</v>
      </c>
      <c r="W2062" t="s">
        <v>59</v>
      </c>
      <c r="X2062" t="s">
        <v>49</v>
      </c>
      <c r="Y2062" t="s">
        <v>2278</v>
      </c>
      <c r="Z2062">
        <v>396</v>
      </c>
      <c r="AM2062" t="s">
        <v>4562</v>
      </c>
      <c r="AN2062">
        <v>20320</v>
      </c>
      <c r="AO2062" t="s">
        <v>414</v>
      </c>
      <c r="AP2062" t="s">
        <v>281</v>
      </c>
      <c r="AQ2062" t="s">
        <v>281</v>
      </c>
      <c r="AR2062" t="s">
        <v>435</v>
      </c>
      <c r="AS2062">
        <v>0.04</v>
      </c>
      <c r="AT2062">
        <v>120</v>
      </c>
      <c r="AU2062">
        <v>1016.272</v>
      </c>
      <c r="AV2062" t="s">
        <v>3285</v>
      </c>
      <c r="AW2062" t="s">
        <v>282</v>
      </c>
      <c r="AX2062" t="s">
        <v>59</v>
      </c>
      <c r="AY2062" t="s">
        <v>414</v>
      </c>
      <c r="AZ2062">
        <v>0.78742611780025984</v>
      </c>
      <c r="BA2062">
        <v>396</v>
      </c>
      <c r="BB2062">
        <v>1412.2719999999999</v>
      </c>
      <c r="BC2062">
        <v>39367</v>
      </c>
      <c r="BD2062" t="s">
        <v>414</v>
      </c>
      <c r="BE2062" t="s">
        <v>1127</v>
      </c>
      <c r="BG2062" t="s">
        <v>1128</v>
      </c>
      <c r="BH2062" t="s">
        <v>60</v>
      </c>
      <c r="BI2062">
        <v>0.2857142857142857</v>
      </c>
      <c r="BJ2062">
        <v>64</v>
      </c>
      <c r="BK2062">
        <v>634.9387755102041</v>
      </c>
      <c r="BL2062" t="s">
        <v>1708</v>
      </c>
      <c r="BN2062">
        <v>0.55864476516865402</v>
      </c>
      <c r="BO2062">
        <v>0</v>
      </c>
      <c r="BP2062">
        <v>634.9387755102041</v>
      </c>
      <c r="BQ2062">
        <v>43.035650000000011</v>
      </c>
      <c r="BR2062" t="s">
        <v>412</v>
      </c>
      <c r="BS2062" t="s">
        <v>412</v>
      </c>
      <c r="BT2062">
        <v>61695</v>
      </c>
      <c r="BU2062">
        <v>1</v>
      </c>
      <c r="CH2062">
        <v>396</v>
      </c>
      <c r="CI2062" t="b">
        <v>0</v>
      </c>
      <c r="CJ2062">
        <v>42163</v>
      </c>
      <c r="CK2062">
        <v>15001.892499999958</v>
      </c>
      <c r="CL2062">
        <v>27159.906750000024</v>
      </c>
      <c r="CM2062">
        <v>122.34558299998751</v>
      </c>
      <c r="CN2062">
        <v>1.1249999515712259E-3</v>
      </c>
      <c r="CO2062">
        <v>27159.621625000029</v>
      </c>
      <c r="CP2062">
        <v>271.29391599993687</v>
      </c>
      <c r="CQ2062">
        <v>8097.2939580000238</v>
      </c>
      <c r="CR2062">
        <v>6.2919999472796917E-3</v>
      </c>
      <c r="CS2062">
        <v>18608.835625000007</v>
      </c>
      <c r="CV2062" t="s">
        <v>412</v>
      </c>
      <c r="CW2062" t="s">
        <v>412</v>
      </c>
      <c r="CX2062" t="s">
        <v>412</v>
      </c>
      <c r="CY2062" t="s">
        <v>412</v>
      </c>
    </row>
    <row r="2063" spans="1:103" ht="289" x14ac:dyDescent="0.2">
      <c r="A2063" s="2"/>
      <c r="C2063" t="s">
        <v>43</v>
      </c>
      <c r="D2063" t="s">
        <v>44</v>
      </c>
      <c r="E2063" t="s">
        <v>4562</v>
      </c>
      <c r="F2063" t="s">
        <v>45</v>
      </c>
      <c r="G2063" t="s">
        <v>4563</v>
      </c>
      <c r="H2063">
        <v>2049</v>
      </c>
      <c r="I2063">
        <v>2061</v>
      </c>
      <c r="J2063" t="b">
        <v>0</v>
      </c>
      <c r="K2063" s="2"/>
      <c r="L2063" s="2"/>
      <c r="M2063" s="4" t="e">
        <f>IF(COUNTIF($N$2:N2063, N2063)=1, N2063, "")</f>
        <v>#VALUE!</v>
      </c>
      <c r="N2063" s="2" t="s">
        <v>4564</v>
      </c>
      <c r="P2063" s="2" t="s">
        <v>4565</v>
      </c>
      <c r="Q2063" t="s">
        <v>4566</v>
      </c>
      <c r="R2063">
        <v>26</v>
      </c>
      <c r="S2063" t="s">
        <v>2117</v>
      </c>
      <c r="T2063" t="s">
        <v>281</v>
      </c>
      <c r="U2063" t="s">
        <v>281</v>
      </c>
      <c r="V2063" t="s">
        <v>282</v>
      </c>
      <c r="W2063" t="s">
        <v>59</v>
      </c>
      <c r="X2063" t="s">
        <v>49</v>
      </c>
      <c r="Y2063" t="s">
        <v>2278</v>
      </c>
      <c r="Z2063">
        <v>396</v>
      </c>
      <c r="AM2063" t="s">
        <v>4562</v>
      </c>
      <c r="AN2063">
        <v>20320</v>
      </c>
      <c r="AO2063" t="s">
        <v>414</v>
      </c>
      <c r="AP2063" t="s">
        <v>281</v>
      </c>
      <c r="AQ2063" t="s">
        <v>281</v>
      </c>
      <c r="AR2063" t="s">
        <v>435</v>
      </c>
      <c r="AS2063">
        <v>0.04</v>
      </c>
      <c r="AT2063">
        <v>120</v>
      </c>
      <c r="AU2063">
        <v>1016.272</v>
      </c>
      <c r="AV2063" t="s">
        <v>3285</v>
      </c>
      <c r="AW2063" t="s">
        <v>282</v>
      </c>
      <c r="AX2063" t="s">
        <v>59</v>
      </c>
      <c r="AY2063" t="s">
        <v>414</v>
      </c>
      <c r="AZ2063">
        <v>0.78742611780025984</v>
      </c>
      <c r="BA2063">
        <v>396</v>
      </c>
      <c r="BB2063">
        <v>1412.2719999999999</v>
      </c>
      <c r="BC2063">
        <v>24265</v>
      </c>
      <c r="BD2063" t="s">
        <v>414</v>
      </c>
      <c r="BE2063" t="s">
        <v>3301</v>
      </c>
      <c r="BG2063" t="s">
        <v>3302</v>
      </c>
      <c r="BH2063" t="s">
        <v>114</v>
      </c>
      <c r="BI2063">
        <v>0.25</v>
      </c>
      <c r="BJ2063">
        <v>160</v>
      </c>
      <c r="BK2063">
        <v>631.875</v>
      </c>
      <c r="BL2063" t="s">
        <v>3303</v>
      </c>
      <c r="BN2063">
        <v>0.6245451450187991</v>
      </c>
      <c r="BO2063">
        <v>0</v>
      </c>
      <c r="BP2063">
        <v>631.875</v>
      </c>
      <c r="BQ2063">
        <v>43.035650000000011</v>
      </c>
      <c r="BR2063" t="s">
        <v>412</v>
      </c>
      <c r="BS2063" t="s">
        <v>412</v>
      </c>
      <c r="BT2063">
        <v>61695</v>
      </c>
      <c r="BU2063">
        <v>1</v>
      </c>
      <c r="CH2063">
        <v>396</v>
      </c>
      <c r="CI2063" t="b">
        <v>0</v>
      </c>
      <c r="CJ2063">
        <v>42163</v>
      </c>
      <c r="CK2063">
        <v>15001.892499999958</v>
      </c>
      <c r="CL2063">
        <v>27159.906750000024</v>
      </c>
      <c r="CM2063">
        <v>122.34558299998751</v>
      </c>
      <c r="CN2063">
        <v>1.1249999515712259E-3</v>
      </c>
      <c r="CO2063">
        <v>27159.621625000029</v>
      </c>
      <c r="CP2063">
        <v>271.29391599993687</v>
      </c>
      <c r="CQ2063">
        <v>8097.2939580000238</v>
      </c>
      <c r="CR2063">
        <v>6.2919999472796917E-3</v>
      </c>
      <c r="CS2063">
        <v>18608.835625000007</v>
      </c>
      <c r="CV2063" t="s">
        <v>412</v>
      </c>
      <c r="CW2063" t="s">
        <v>412</v>
      </c>
      <c r="CX2063" t="s">
        <v>412</v>
      </c>
      <c r="CY2063" t="s">
        <v>412</v>
      </c>
    </row>
    <row r="2064" spans="1:103" ht="289" x14ac:dyDescent="0.2">
      <c r="A2064" s="2"/>
      <c r="C2064" t="s">
        <v>43</v>
      </c>
      <c r="D2064" t="s">
        <v>44</v>
      </c>
      <c r="E2064" t="s">
        <v>4562</v>
      </c>
      <c r="F2064" t="s">
        <v>45</v>
      </c>
      <c r="G2064" t="s">
        <v>4563</v>
      </c>
      <c r="H2064">
        <v>2049</v>
      </c>
      <c r="I2064">
        <v>2062</v>
      </c>
      <c r="J2064" t="b">
        <v>0</v>
      </c>
      <c r="K2064" s="2"/>
      <c r="L2064" s="2"/>
      <c r="M2064" s="4" t="e">
        <f>IF(COUNTIF($N$2:N2064, N2064)=1, N2064, "")</f>
        <v>#VALUE!</v>
      </c>
      <c r="N2064" s="2" t="s">
        <v>4564</v>
      </c>
      <c r="P2064" s="2" t="s">
        <v>4565</v>
      </c>
      <c r="Q2064" t="s">
        <v>4566</v>
      </c>
      <c r="R2064">
        <v>26</v>
      </c>
      <c r="S2064" t="s">
        <v>2117</v>
      </c>
      <c r="T2064" t="s">
        <v>281</v>
      </c>
      <c r="U2064" t="s">
        <v>281</v>
      </c>
      <c r="V2064" t="s">
        <v>282</v>
      </c>
      <c r="W2064" t="s">
        <v>59</v>
      </c>
      <c r="X2064" t="s">
        <v>49</v>
      </c>
      <c r="Y2064" t="s">
        <v>2278</v>
      </c>
      <c r="Z2064">
        <v>396</v>
      </c>
      <c r="AM2064" t="s">
        <v>4562</v>
      </c>
      <c r="AN2064">
        <v>20320</v>
      </c>
      <c r="AO2064" t="s">
        <v>414</v>
      </c>
      <c r="AP2064" t="s">
        <v>281</v>
      </c>
      <c r="AQ2064" t="s">
        <v>281</v>
      </c>
      <c r="AR2064" t="s">
        <v>435</v>
      </c>
      <c r="AS2064">
        <v>0.04</v>
      </c>
      <c r="AT2064">
        <v>120</v>
      </c>
      <c r="AU2064">
        <v>1016.272</v>
      </c>
      <c r="AV2064" t="s">
        <v>3285</v>
      </c>
      <c r="AW2064" t="s">
        <v>282</v>
      </c>
      <c r="AX2064" t="s">
        <v>59</v>
      </c>
      <c r="AY2064" t="s">
        <v>414</v>
      </c>
      <c r="AZ2064">
        <v>0.78742611780025984</v>
      </c>
      <c r="BA2064">
        <v>396</v>
      </c>
      <c r="BB2064">
        <v>1412.2719999999999</v>
      </c>
      <c r="BC2064">
        <v>133621</v>
      </c>
      <c r="BD2064" t="s">
        <v>414</v>
      </c>
      <c r="BE2064" t="s">
        <v>1127</v>
      </c>
      <c r="BG2064" t="s">
        <v>282</v>
      </c>
      <c r="BH2064" t="s">
        <v>60</v>
      </c>
      <c r="BI2064">
        <v>0.2857142857142857</v>
      </c>
      <c r="BJ2064">
        <v>0</v>
      </c>
      <c r="BK2064">
        <v>617.9591836734694</v>
      </c>
      <c r="BL2064" t="s">
        <v>1288</v>
      </c>
      <c r="BN2064">
        <v>0.53996246587537289</v>
      </c>
      <c r="BO2064">
        <v>0</v>
      </c>
      <c r="BP2064">
        <v>617.9591836734694</v>
      </c>
      <c r="BQ2064">
        <v>43.035650000000011</v>
      </c>
      <c r="BR2064" t="s">
        <v>412</v>
      </c>
      <c r="BS2064" t="s">
        <v>412</v>
      </c>
      <c r="BT2064">
        <v>61695</v>
      </c>
      <c r="BU2064">
        <v>1</v>
      </c>
      <c r="CH2064">
        <v>396</v>
      </c>
      <c r="CI2064" t="b">
        <v>0</v>
      </c>
      <c r="CJ2064">
        <v>42163</v>
      </c>
      <c r="CK2064">
        <v>15001.892499999958</v>
      </c>
      <c r="CL2064">
        <v>27159.906750000024</v>
      </c>
      <c r="CM2064">
        <v>122.34558299998751</v>
      </c>
      <c r="CN2064">
        <v>1.1249999515712259E-3</v>
      </c>
      <c r="CO2064">
        <v>27159.621625000029</v>
      </c>
      <c r="CP2064">
        <v>271.29391599993687</v>
      </c>
      <c r="CQ2064">
        <v>8097.2939580000238</v>
      </c>
      <c r="CR2064">
        <v>6.2919999472796917E-3</v>
      </c>
      <c r="CS2064">
        <v>18608.835625000007</v>
      </c>
      <c r="CV2064" t="s">
        <v>412</v>
      </c>
      <c r="CW2064" t="s">
        <v>412</v>
      </c>
      <c r="CX2064" t="s">
        <v>412</v>
      </c>
      <c r="CY2064" t="s">
        <v>412</v>
      </c>
    </row>
    <row r="2065" spans="1:103" ht="289" x14ac:dyDescent="0.2">
      <c r="A2065" s="2"/>
      <c r="C2065" t="s">
        <v>43</v>
      </c>
      <c r="D2065" t="s">
        <v>44</v>
      </c>
      <c r="E2065" t="s">
        <v>4562</v>
      </c>
      <c r="F2065" t="s">
        <v>45</v>
      </c>
      <c r="G2065" t="s">
        <v>4563</v>
      </c>
      <c r="H2065">
        <v>2049</v>
      </c>
      <c r="I2065">
        <v>2063</v>
      </c>
      <c r="J2065" t="b">
        <v>0</v>
      </c>
      <c r="K2065" s="2"/>
      <c r="L2065" s="2"/>
      <c r="M2065" s="4" t="e">
        <f>IF(COUNTIF($N$2:N2065, N2065)=1, N2065, "")</f>
        <v>#VALUE!</v>
      </c>
      <c r="N2065" s="2" t="s">
        <v>4564</v>
      </c>
      <c r="P2065" s="2" t="s">
        <v>4565</v>
      </c>
      <c r="Q2065" t="s">
        <v>4566</v>
      </c>
      <c r="R2065">
        <v>26</v>
      </c>
      <c r="S2065" t="s">
        <v>2117</v>
      </c>
      <c r="T2065" t="s">
        <v>281</v>
      </c>
      <c r="U2065" t="s">
        <v>281</v>
      </c>
      <c r="V2065" t="s">
        <v>282</v>
      </c>
      <c r="W2065" t="s">
        <v>59</v>
      </c>
      <c r="X2065" t="s">
        <v>49</v>
      </c>
      <c r="Y2065" t="s">
        <v>2278</v>
      </c>
      <c r="Z2065">
        <v>396</v>
      </c>
      <c r="AM2065" t="s">
        <v>4562</v>
      </c>
      <c r="AN2065">
        <v>20320</v>
      </c>
      <c r="AO2065" t="s">
        <v>414</v>
      </c>
      <c r="AP2065" t="s">
        <v>281</v>
      </c>
      <c r="AQ2065" t="s">
        <v>281</v>
      </c>
      <c r="AR2065" t="s">
        <v>435</v>
      </c>
      <c r="AS2065">
        <v>0.04</v>
      </c>
      <c r="AT2065">
        <v>120</v>
      </c>
      <c r="AU2065">
        <v>1016.272</v>
      </c>
      <c r="AV2065" t="s">
        <v>3285</v>
      </c>
      <c r="AW2065" t="s">
        <v>282</v>
      </c>
      <c r="AX2065" t="s">
        <v>59</v>
      </c>
      <c r="AY2065" t="s">
        <v>414</v>
      </c>
      <c r="AZ2065">
        <v>0.78742611780025984</v>
      </c>
      <c r="BA2065">
        <v>396</v>
      </c>
      <c r="BB2065">
        <v>1412.2719999999999</v>
      </c>
      <c r="BC2065">
        <v>20319</v>
      </c>
      <c r="BD2065" t="s">
        <v>414</v>
      </c>
      <c r="BE2065" t="s">
        <v>1136</v>
      </c>
      <c r="BG2065" t="s">
        <v>1138</v>
      </c>
      <c r="BH2065" t="s">
        <v>60</v>
      </c>
      <c r="BI2065">
        <v>0.2857142857142857</v>
      </c>
      <c r="BJ2065">
        <v>140</v>
      </c>
      <c r="BK2065">
        <v>575.10204081632651</v>
      </c>
      <c r="BL2065" t="s">
        <v>2119</v>
      </c>
      <c r="BN2065">
        <v>0.55555585619869585</v>
      </c>
      <c r="BO2065">
        <v>0</v>
      </c>
      <c r="BP2065">
        <v>575.10204081632651</v>
      </c>
      <c r="BQ2065">
        <v>43.035650000000011</v>
      </c>
      <c r="BR2065" t="s">
        <v>412</v>
      </c>
      <c r="BS2065" t="s">
        <v>412</v>
      </c>
      <c r="BT2065">
        <v>61695</v>
      </c>
      <c r="BU2065">
        <v>1</v>
      </c>
      <c r="CH2065">
        <v>396</v>
      </c>
      <c r="CI2065" t="b">
        <v>0</v>
      </c>
      <c r="CJ2065">
        <v>42163</v>
      </c>
      <c r="CK2065">
        <v>15001.892499999958</v>
      </c>
      <c r="CL2065">
        <v>27159.906750000024</v>
      </c>
      <c r="CM2065">
        <v>122.34558299998751</v>
      </c>
      <c r="CN2065">
        <v>1.1249999515712259E-3</v>
      </c>
      <c r="CO2065">
        <v>27159.621625000029</v>
      </c>
      <c r="CP2065">
        <v>271.29391599993687</v>
      </c>
      <c r="CQ2065">
        <v>8097.2939580000238</v>
      </c>
      <c r="CR2065">
        <v>6.2919999472796917E-3</v>
      </c>
      <c r="CS2065">
        <v>18608.835625000007</v>
      </c>
      <c r="CV2065" t="s">
        <v>412</v>
      </c>
      <c r="CW2065" t="s">
        <v>412</v>
      </c>
      <c r="CX2065" t="s">
        <v>412</v>
      </c>
      <c r="CY2065" t="s">
        <v>412</v>
      </c>
    </row>
    <row r="2066" spans="1:103" ht="289" x14ac:dyDescent="0.2">
      <c r="A2066" s="2"/>
      <c r="C2066" t="s">
        <v>43</v>
      </c>
      <c r="D2066" t="s">
        <v>44</v>
      </c>
      <c r="E2066" t="s">
        <v>4562</v>
      </c>
      <c r="F2066" t="s">
        <v>45</v>
      </c>
      <c r="G2066" t="s">
        <v>4563</v>
      </c>
      <c r="H2066">
        <v>2049</v>
      </c>
      <c r="I2066">
        <v>2064</v>
      </c>
      <c r="J2066" t="b">
        <v>0</v>
      </c>
      <c r="K2066" s="2"/>
      <c r="L2066" s="2"/>
      <c r="M2066" s="4" t="e">
        <f>IF(COUNTIF($N$2:N2066, N2066)=1, N2066, "")</f>
        <v>#VALUE!</v>
      </c>
      <c r="N2066" s="2" t="s">
        <v>4564</v>
      </c>
      <c r="P2066" s="2" t="s">
        <v>4565</v>
      </c>
      <c r="Q2066" t="s">
        <v>4566</v>
      </c>
      <c r="R2066">
        <v>26</v>
      </c>
      <c r="S2066" t="s">
        <v>2117</v>
      </c>
      <c r="T2066" t="s">
        <v>281</v>
      </c>
      <c r="U2066" t="s">
        <v>281</v>
      </c>
      <c r="V2066" t="s">
        <v>282</v>
      </c>
      <c r="W2066" t="s">
        <v>59</v>
      </c>
      <c r="X2066" t="s">
        <v>49</v>
      </c>
      <c r="Y2066" t="s">
        <v>2278</v>
      </c>
      <c r="Z2066">
        <v>396</v>
      </c>
      <c r="AM2066" t="s">
        <v>4562</v>
      </c>
      <c r="AN2066">
        <v>20320</v>
      </c>
      <c r="AO2066" t="s">
        <v>414</v>
      </c>
      <c r="AP2066" t="s">
        <v>281</v>
      </c>
      <c r="AQ2066" t="s">
        <v>281</v>
      </c>
      <c r="AR2066" t="s">
        <v>435</v>
      </c>
      <c r="AS2066">
        <v>0.04</v>
      </c>
      <c r="AT2066">
        <v>120</v>
      </c>
      <c r="AU2066">
        <v>1016.272</v>
      </c>
      <c r="AV2066" t="s">
        <v>3285</v>
      </c>
      <c r="AW2066" t="s">
        <v>282</v>
      </c>
      <c r="AX2066" t="s">
        <v>59</v>
      </c>
      <c r="AY2066" t="s">
        <v>414</v>
      </c>
      <c r="AZ2066">
        <v>0.78742611780025984</v>
      </c>
      <c r="BA2066">
        <v>396</v>
      </c>
      <c r="BB2066">
        <v>1412.2719999999999</v>
      </c>
      <c r="BC2066">
        <v>97076</v>
      </c>
      <c r="BD2066" t="s">
        <v>414</v>
      </c>
      <c r="BE2066" t="s">
        <v>1136</v>
      </c>
      <c r="BG2066" t="s">
        <v>1137</v>
      </c>
      <c r="BH2066" t="s">
        <v>60</v>
      </c>
      <c r="BI2066">
        <v>0.2857142857142857</v>
      </c>
      <c r="BJ2066">
        <v>0</v>
      </c>
      <c r="BK2066">
        <v>537.9591836734694</v>
      </c>
      <c r="BL2066" t="s">
        <v>1415</v>
      </c>
      <c r="BN2066">
        <v>0.59211747369160439</v>
      </c>
      <c r="BO2066">
        <v>0</v>
      </c>
      <c r="BP2066">
        <v>537.9591836734694</v>
      </c>
      <c r="BQ2066">
        <v>43.035650000000011</v>
      </c>
      <c r="BR2066" t="s">
        <v>412</v>
      </c>
      <c r="BS2066" t="s">
        <v>412</v>
      </c>
      <c r="BT2066">
        <v>61695</v>
      </c>
      <c r="BU2066">
        <v>1</v>
      </c>
      <c r="CH2066">
        <v>396</v>
      </c>
      <c r="CI2066" t="b">
        <v>0</v>
      </c>
      <c r="CJ2066">
        <v>42163</v>
      </c>
      <c r="CK2066">
        <v>15001.892499999958</v>
      </c>
      <c r="CL2066">
        <v>27159.906750000024</v>
      </c>
      <c r="CM2066">
        <v>122.34558299998751</v>
      </c>
      <c r="CN2066">
        <v>1.1249999515712259E-3</v>
      </c>
      <c r="CO2066">
        <v>27159.621625000029</v>
      </c>
      <c r="CP2066">
        <v>271.29391599993687</v>
      </c>
      <c r="CQ2066">
        <v>8097.2939580000238</v>
      </c>
      <c r="CR2066">
        <v>6.2919999472796917E-3</v>
      </c>
      <c r="CS2066">
        <v>18608.835625000007</v>
      </c>
      <c r="CV2066" t="s">
        <v>412</v>
      </c>
      <c r="CW2066" t="s">
        <v>412</v>
      </c>
      <c r="CX2066" t="s">
        <v>412</v>
      </c>
      <c r="CY2066" t="s">
        <v>412</v>
      </c>
    </row>
    <row r="2067" spans="1:103" ht="289" x14ac:dyDescent="0.2">
      <c r="A2067" s="2"/>
      <c r="C2067" t="s">
        <v>43</v>
      </c>
      <c r="D2067" t="s">
        <v>44</v>
      </c>
      <c r="E2067" t="s">
        <v>4562</v>
      </c>
      <c r="F2067" t="s">
        <v>45</v>
      </c>
      <c r="G2067" t="s">
        <v>4563</v>
      </c>
      <c r="H2067">
        <v>2049</v>
      </c>
      <c r="I2067">
        <v>2065</v>
      </c>
      <c r="J2067" t="b">
        <v>0</v>
      </c>
      <c r="K2067" s="2"/>
      <c r="L2067" s="2"/>
      <c r="M2067" s="4" t="e">
        <f>IF(COUNTIF($N$2:N2067, N2067)=1, N2067, "")</f>
        <v>#VALUE!</v>
      </c>
      <c r="N2067" s="2" t="s">
        <v>4564</v>
      </c>
      <c r="P2067" s="2" t="s">
        <v>4565</v>
      </c>
      <c r="Q2067" t="s">
        <v>4566</v>
      </c>
      <c r="R2067">
        <v>26</v>
      </c>
      <c r="S2067" t="s">
        <v>2117</v>
      </c>
      <c r="T2067" t="s">
        <v>281</v>
      </c>
      <c r="U2067" t="s">
        <v>281</v>
      </c>
      <c r="V2067" t="s">
        <v>282</v>
      </c>
      <c r="W2067" t="s">
        <v>59</v>
      </c>
      <c r="X2067" t="s">
        <v>49</v>
      </c>
      <c r="Y2067" t="s">
        <v>2278</v>
      </c>
      <c r="Z2067">
        <v>396</v>
      </c>
      <c r="AM2067" t="s">
        <v>4562</v>
      </c>
      <c r="AN2067">
        <v>20320</v>
      </c>
      <c r="AO2067" t="s">
        <v>414</v>
      </c>
      <c r="AP2067" t="s">
        <v>281</v>
      </c>
      <c r="AQ2067" t="s">
        <v>281</v>
      </c>
      <c r="AR2067" t="s">
        <v>435</v>
      </c>
      <c r="AS2067">
        <v>0.04</v>
      </c>
      <c r="AT2067">
        <v>120</v>
      </c>
      <c r="AU2067">
        <v>1016.272</v>
      </c>
      <c r="AV2067" t="s">
        <v>3285</v>
      </c>
      <c r="AW2067" t="s">
        <v>282</v>
      </c>
      <c r="AX2067" t="s">
        <v>59</v>
      </c>
      <c r="AY2067" t="s">
        <v>414</v>
      </c>
      <c r="AZ2067">
        <v>0.78742611780025984</v>
      </c>
      <c r="BA2067">
        <v>396</v>
      </c>
      <c r="BB2067">
        <v>1412.2719999999999</v>
      </c>
      <c r="BC2067">
        <v>58941</v>
      </c>
      <c r="BD2067" t="s">
        <v>414</v>
      </c>
      <c r="BE2067" t="s">
        <v>3304</v>
      </c>
      <c r="BG2067" t="s">
        <v>3305</v>
      </c>
      <c r="BH2067" t="s">
        <v>114</v>
      </c>
      <c r="BI2067">
        <v>0.25</v>
      </c>
      <c r="BJ2067">
        <v>76</v>
      </c>
      <c r="BK2067">
        <v>515.125</v>
      </c>
      <c r="BL2067" t="s">
        <v>3306</v>
      </c>
      <c r="BN2067">
        <v>0.64268922017727403</v>
      </c>
      <c r="BO2067">
        <v>0</v>
      </c>
      <c r="BP2067">
        <v>515.125</v>
      </c>
      <c r="BQ2067">
        <v>43.035650000000011</v>
      </c>
      <c r="BR2067" t="s">
        <v>412</v>
      </c>
      <c r="BS2067" t="s">
        <v>412</v>
      </c>
      <c r="BT2067">
        <v>61695</v>
      </c>
      <c r="BU2067">
        <v>1</v>
      </c>
      <c r="CH2067">
        <v>396</v>
      </c>
      <c r="CI2067" t="b">
        <v>0</v>
      </c>
      <c r="CJ2067">
        <v>42163</v>
      </c>
      <c r="CK2067">
        <v>15001.892499999958</v>
      </c>
      <c r="CL2067">
        <v>27159.906750000024</v>
      </c>
      <c r="CM2067">
        <v>122.34558299998751</v>
      </c>
      <c r="CN2067">
        <v>1.1249999515712259E-3</v>
      </c>
      <c r="CO2067">
        <v>27159.621625000029</v>
      </c>
      <c r="CP2067">
        <v>271.29391599993687</v>
      </c>
      <c r="CQ2067">
        <v>8097.2939580000238</v>
      </c>
      <c r="CR2067">
        <v>6.2919999472796917E-3</v>
      </c>
      <c r="CS2067">
        <v>18608.835625000007</v>
      </c>
      <c r="CV2067" t="s">
        <v>412</v>
      </c>
      <c r="CW2067" t="s">
        <v>412</v>
      </c>
      <c r="CX2067" t="s">
        <v>412</v>
      </c>
      <c r="CY2067" t="s">
        <v>412</v>
      </c>
    </row>
    <row r="2068" spans="1:103" ht="289" x14ac:dyDescent="0.2">
      <c r="A2068" s="2"/>
      <c r="C2068" t="s">
        <v>43</v>
      </c>
      <c r="D2068" t="s">
        <v>44</v>
      </c>
      <c r="E2068" t="s">
        <v>4562</v>
      </c>
      <c r="F2068" t="s">
        <v>45</v>
      </c>
      <c r="G2068" t="s">
        <v>4563</v>
      </c>
      <c r="H2068">
        <v>2049</v>
      </c>
      <c r="I2068">
        <v>2066</v>
      </c>
      <c r="J2068" t="b">
        <v>0</v>
      </c>
      <c r="K2068" s="2"/>
      <c r="L2068" s="2"/>
      <c r="M2068" s="4" t="e">
        <f>IF(COUNTIF($N$2:N2068, N2068)=1, N2068, "")</f>
        <v>#VALUE!</v>
      </c>
      <c r="N2068" s="2" t="s">
        <v>4564</v>
      </c>
      <c r="P2068" s="2" t="s">
        <v>4565</v>
      </c>
      <c r="Q2068" t="s">
        <v>4566</v>
      </c>
      <c r="R2068">
        <v>26</v>
      </c>
      <c r="S2068" t="s">
        <v>2117</v>
      </c>
      <c r="T2068" t="s">
        <v>281</v>
      </c>
      <c r="U2068" t="s">
        <v>281</v>
      </c>
      <c r="V2068" t="s">
        <v>282</v>
      </c>
      <c r="W2068" t="s">
        <v>59</v>
      </c>
      <c r="X2068" t="s">
        <v>49</v>
      </c>
      <c r="Y2068" t="s">
        <v>2278</v>
      </c>
      <c r="Z2068">
        <v>396</v>
      </c>
      <c r="AM2068" t="s">
        <v>4562</v>
      </c>
      <c r="AN2068">
        <v>20320</v>
      </c>
      <c r="AO2068" t="s">
        <v>414</v>
      </c>
      <c r="AP2068" t="s">
        <v>281</v>
      </c>
      <c r="AQ2068" t="s">
        <v>281</v>
      </c>
      <c r="AR2068" t="s">
        <v>435</v>
      </c>
      <c r="AS2068">
        <v>0.04</v>
      </c>
      <c r="AT2068">
        <v>120</v>
      </c>
      <c r="AU2068">
        <v>1016.272</v>
      </c>
      <c r="AV2068" t="s">
        <v>3285</v>
      </c>
      <c r="AW2068" t="s">
        <v>282</v>
      </c>
      <c r="AX2068" t="s">
        <v>59</v>
      </c>
      <c r="AY2068" t="s">
        <v>414</v>
      </c>
      <c r="AZ2068">
        <v>0.78742611780025984</v>
      </c>
      <c r="BA2068">
        <v>396</v>
      </c>
      <c r="BB2068">
        <v>1412.2719999999999</v>
      </c>
      <c r="BC2068">
        <v>13091</v>
      </c>
      <c r="BD2068" t="s">
        <v>414</v>
      </c>
      <c r="BE2068" t="s">
        <v>3307</v>
      </c>
      <c r="BG2068" t="s">
        <v>3308</v>
      </c>
      <c r="BH2068" t="s">
        <v>75</v>
      </c>
      <c r="BI2068">
        <v>0.27</v>
      </c>
      <c r="BJ2068">
        <v>0</v>
      </c>
      <c r="BK2068">
        <v>468.875</v>
      </c>
      <c r="BL2068" t="s">
        <v>3309</v>
      </c>
      <c r="BN2068">
        <v>0.54542414641434345</v>
      </c>
      <c r="BO2068">
        <v>0</v>
      </c>
      <c r="BP2068">
        <v>468.875</v>
      </c>
      <c r="BQ2068">
        <v>43.035650000000011</v>
      </c>
      <c r="BR2068" t="s">
        <v>412</v>
      </c>
      <c r="BS2068" t="s">
        <v>412</v>
      </c>
      <c r="BT2068">
        <v>61695</v>
      </c>
      <c r="BU2068">
        <v>1</v>
      </c>
      <c r="CH2068">
        <v>396</v>
      </c>
      <c r="CI2068" t="b">
        <v>0</v>
      </c>
      <c r="CJ2068">
        <v>42163</v>
      </c>
      <c r="CK2068">
        <v>15001.892499999958</v>
      </c>
      <c r="CL2068">
        <v>27159.906750000024</v>
      </c>
      <c r="CM2068">
        <v>122.34558299998751</v>
      </c>
      <c r="CN2068">
        <v>1.1249999515712259E-3</v>
      </c>
      <c r="CO2068">
        <v>27159.621625000029</v>
      </c>
      <c r="CP2068">
        <v>271.29391599993687</v>
      </c>
      <c r="CQ2068">
        <v>8097.2939580000238</v>
      </c>
      <c r="CR2068">
        <v>6.2919999472796917E-3</v>
      </c>
      <c r="CS2068">
        <v>18608.835625000007</v>
      </c>
      <c r="CV2068" t="s">
        <v>412</v>
      </c>
      <c r="CW2068" t="s">
        <v>412</v>
      </c>
      <c r="CX2068" t="s">
        <v>412</v>
      </c>
      <c r="CY2068" t="s">
        <v>412</v>
      </c>
    </row>
    <row r="2069" spans="1:103" ht="289" x14ac:dyDescent="0.2">
      <c r="A2069" s="2"/>
      <c r="C2069" t="s">
        <v>43</v>
      </c>
      <c r="D2069" t="s">
        <v>44</v>
      </c>
      <c r="E2069" t="s">
        <v>4562</v>
      </c>
      <c r="F2069" t="s">
        <v>45</v>
      </c>
      <c r="G2069" t="s">
        <v>4563</v>
      </c>
      <c r="H2069">
        <v>2049</v>
      </c>
      <c r="I2069">
        <v>2067</v>
      </c>
      <c r="J2069" t="b">
        <v>0</v>
      </c>
      <c r="K2069" s="2"/>
      <c r="L2069" s="2"/>
      <c r="M2069" s="4" t="e">
        <f>IF(COUNTIF($N$2:N2069, N2069)=1, N2069, "")</f>
        <v>#VALUE!</v>
      </c>
      <c r="N2069" s="2" t="s">
        <v>4564</v>
      </c>
      <c r="P2069" s="2" t="s">
        <v>4565</v>
      </c>
      <c r="Q2069" t="s">
        <v>4566</v>
      </c>
      <c r="R2069">
        <v>26</v>
      </c>
      <c r="S2069" t="s">
        <v>2117</v>
      </c>
      <c r="T2069" t="s">
        <v>281</v>
      </c>
      <c r="U2069" t="s">
        <v>281</v>
      </c>
      <c r="V2069" t="s">
        <v>282</v>
      </c>
      <c r="W2069" t="s">
        <v>59</v>
      </c>
      <c r="X2069" t="s">
        <v>49</v>
      </c>
      <c r="Y2069" t="s">
        <v>2278</v>
      </c>
      <c r="Z2069">
        <v>396</v>
      </c>
      <c r="AM2069" t="s">
        <v>4562</v>
      </c>
      <c r="AN2069">
        <v>20320</v>
      </c>
      <c r="AO2069" t="s">
        <v>414</v>
      </c>
      <c r="AP2069" t="s">
        <v>281</v>
      </c>
      <c r="AQ2069" t="s">
        <v>281</v>
      </c>
      <c r="AR2069" t="s">
        <v>435</v>
      </c>
      <c r="AS2069">
        <v>0.04</v>
      </c>
      <c r="AT2069">
        <v>120</v>
      </c>
      <c r="AU2069">
        <v>1016.272</v>
      </c>
      <c r="AV2069" t="s">
        <v>3285</v>
      </c>
      <c r="AW2069" t="s">
        <v>282</v>
      </c>
      <c r="AX2069" t="s">
        <v>59</v>
      </c>
      <c r="AY2069" t="s">
        <v>414</v>
      </c>
      <c r="AZ2069">
        <v>0.78742611780025984</v>
      </c>
      <c r="BA2069">
        <v>396</v>
      </c>
      <c r="BB2069">
        <v>1412.2719999999999</v>
      </c>
      <c r="BC2069">
        <v>74420</v>
      </c>
      <c r="BD2069" t="s">
        <v>414</v>
      </c>
      <c r="BE2069" t="s">
        <v>1132</v>
      </c>
      <c r="BG2069" t="s">
        <v>1133</v>
      </c>
      <c r="BH2069" t="s">
        <v>114</v>
      </c>
      <c r="BI2069">
        <v>0.125</v>
      </c>
      <c r="BJ2069">
        <v>6</v>
      </c>
      <c r="BK2069">
        <v>225.625</v>
      </c>
      <c r="BL2069" t="s">
        <v>1529</v>
      </c>
      <c r="BN2069">
        <v>0.72130624602754068</v>
      </c>
      <c r="BO2069">
        <v>0</v>
      </c>
      <c r="BP2069">
        <v>225.625</v>
      </c>
      <c r="BQ2069">
        <v>43.035650000000011</v>
      </c>
      <c r="BR2069" t="s">
        <v>412</v>
      </c>
      <c r="BS2069" t="s">
        <v>412</v>
      </c>
      <c r="BT2069">
        <v>61695</v>
      </c>
      <c r="BU2069">
        <v>1</v>
      </c>
      <c r="CH2069">
        <v>396</v>
      </c>
      <c r="CI2069" t="b">
        <v>0</v>
      </c>
      <c r="CJ2069">
        <v>42163</v>
      </c>
      <c r="CK2069">
        <v>15001.892499999958</v>
      </c>
      <c r="CL2069">
        <v>27159.906750000024</v>
      </c>
      <c r="CM2069">
        <v>122.34558299998751</v>
      </c>
      <c r="CN2069">
        <v>1.1249999515712259E-3</v>
      </c>
      <c r="CO2069">
        <v>27159.621625000029</v>
      </c>
      <c r="CP2069">
        <v>271.29391599993687</v>
      </c>
      <c r="CQ2069">
        <v>8097.2939580000238</v>
      </c>
      <c r="CR2069">
        <v>6.2919999472796917E-3</v>
      </c>
      <c r="CS2069">
        <v>18608.835625000007</v>
      </c>
      <c r="CV2069" t="s">
        <v>412</v>
      </c>
      <c r="CW2069" t="s">
        <v>412</v>
      </c>
      <c r="CX2069" t="s">
        <v>412</v>
      </c>
      <c r="CY2069" t="s">
        <v>412</v>
      </c>
    </row>
    <row r="2070" spans="1:103" ht="289" x14ac:dyDescent="0.2">
      <c r="A2070" s="2"/>
      <c r="C2070" t="s">
        <v>43</v>
      </c>
      <c r="D2070" t="s">
        <v>44</v>
      </c>
      <c r="E2070" t="s">
        <v>4562</v>
      </c>
      <c r="F2070" t="s">
        <v>45</v>
      </c>
      <c r="G2070" t="s">
        <v>4563</v>
      </c>
      <c r="H2070">
        <v>2049</v>
      </c>
      <c r="I2070">
        <v>2068</v>
      </c>
      <c r="J2070" t="b">
        <v>0</v>
      </c>
      <c r="K2070" s="2"/>
      <c r="L2070" s="2"/>
      <c r="M2070" s="4" t="e">
        <f>IF(COUNTIF($N$2:N2070, N2070)=1, N2070, "")</f>
        <v>#VALUE!</v>
      </c>
      <c r="N2070" s="2" t="s">
        <v>4564</v>
      </c>
      <c r="P2070" s="2" t="s">
        <v>4565</v>
      </c>
      <c r="Q2070" t="s">
        <v>4566</v>
      </c>
      <c r="R2070">
        <v>26</v>
      </c>
      <c r="S2070" t="s">
        <v>2117</v>
      </c>
      <c r="T2070" t="s">
        <v>281</v>
      </c>
      <c r="U2070" t="s">
        <v>281</v>
      </c>
      <c r="V2070" t="s">
        <v>282</v>
      </c>
      <c r="W2070" t="s">
        <v>59</v>
      </c>
      <c r="X2070" t="s">
        <v>49</v>
      </c>
      <c r="Y2070" t="s">
        <v>2278</v>
      </c>
      <c r="Z2070">
        <v>396</v>
      </c>
      <c r="AM2070" t="s">
        <v>4562</v>
      </c>
      <c r="AN2070">
        <v>20320</v>
      </c>
      <c r="AO2070" t="s">
        <v>414</v>
      </c>
      <c r="AP2070" t="s">
        <v>281</v>
      </c>
      <c r="AQ2070" t="s">
        <v>281</v>
      </c>
      <c r="AR2070" t="s">
        <v>435</v>
      </c>
      <c r="AS2070">
        <v>0.04</v>
      </c>
      <c r="AT2070">
        <v>120</v>
      </c>
      <c r="AU2070">
        <v>1016.272</v>
      </c>
      <c r="AV2070" t="s">
        <v>3285</v>
      </c>
      <c r="AW2070" t="s">
        <v>282</v>
      </c>
      <c r="AX2070" t="s">
        <v>59</v>
      </c>
      <c r="AY2070" t="s">
        <v>414</v>
      </c>
      <c r="AZ2070">
        <v>0.78742611780025984</v>
      </c>
      <c r="BA2070">
        <v>396</v>
      </c>
      <c r="BB2070">
        <v>1412.2719999999999</v>
      </c>
      <c r="BC2070">
        <v>139</v>
      </c>
      <c r="BD2070" t="s">
        <v>414</v>
      </c>
      <c r="BE2070" t="s">
        <v>3310</v>
      </c>
      <c r="BG2070" t="s">
        <v>3311</v>
      </c>
      <c r="BH2070" t="s">
        <v>430</v>
      </c>
      <c r="BI2070">
        <v>0.2857142857142857</v>
      </c>
      <c r="BJ2070">
        <v>50</v>
      </c>
      <c r="BK2070">
        <v>71.224489795918373</v>
      </c>
      <c r="BL2070" t="s">
        <v>3312</v>
      </c>
      <c r="BN2070">
        <v>0.62110758457671622</v>
      </c>
      <c r="BO2070">
        <v>0</v>
      </c>
      <c r="BP2070">
        <v>71.224489795918373</v>
      </c>
      <c r="BQ2070">
        <v>43.035650000000011</v>
      </c>
      <c r="BR2070" t="s">
        <v>412</v>
      </c>
      <c r="BS2070" t="s">
        <v>412</v>
      </c>
      <c r="BT2070">
        <v>61695</v>
      </c>
      <c r="BU2070">
        <v>1</v>
      </c>
      <c r="CH2070">
        <v>396</v>
      </c>
      <c r="CI2070" t="b">
        <v>0</v>
      </c>
      <c r="CJ2070">
        <v>42163</v>
      </c>
      <c r="CK2070">
        <v>15001.892499999958</v>
      </c>
      <c r="CL2070">
        <v>27159.906750000024</v>
      </c>
      <c r="CM2070">
        <v>122.34558299998751</v>
      </c>
      <c r="CN2070">
        <v>1.1249999515712259E-3</v>
      </c>
      <c r="CO2070">
        <v>27159.621625000029</v>
      </c>
      <c r="CP2070">
        <v>271.29391599993687</v>
      </c>
      <c r="CQ2070">
        <v>8097.2939580000238</v>
      </c>
      <c r="CR2070">
        <v>6.2919999472796917E-3</v>
      </c>
      <c r="CS2070">
        <v>18608.835625000007</v>
      </c>
      <c r="CV2070" t="s">
        <v>412</v>
      </c>
      <c r="CW2070" t="s">
        <v>412</v>
      </c>
      <c r="CX2070" t="s">
        <v>412</v>
      </c>
      <c r="CY2070" t="s">
        <v>412</v>
      </c>
    </row>
    <row r="2071" spans="1:103" ht="289" x14ac:dyDescent="0.2">
      <c r="A2071" s="2"/>
      <c r="C2071" t="s">
        <v>43</v>
      </c>
      <c r="D2071" t="s">
        <v>44</v>
      </c>
      <c r="E2071" t="s">
        <v>4562</v>
      </c>
      <c r="F2071" t="s">
        <v>45</v>
      </c>
      <c r="G2071" t="s">
        <v>4563</v>
      </c>
      <c r="H2071">
        <v>2049</v>
      </c>
      <c r="I2071">
        <v>2069</v>
      </c>
      <c r="J2071" t="b">
        <v>0</v>
      </c>
      <c r="K2071" s="2"/>
      <c r="L2071" s="2"/>
      <c r="M2071" s="4" t="e">
        <f>IF(COUNTIF($N$2:N2071, N2071)=1, N2071, "")</f>
        <v>#VALUE!</v>
      </c>
      <c r="N2071" s="2" t="s">
        <v>4564</v>
      </c>
      <c r="P2071" s="2" t="s">
        <v>4565</v>
      </c>
      <c r="Q2071" t="s">
        <v>4566</v>
      </c>
      <c r="R2071">
        <v>26</v>
      </c>
      <c r="S2071" t="s">
        <v>2117</v>
      </c>
      <c r="T2071" t="s">
        <v>281</v>
      </c>
      <c r="U2071" t="s">
        <v>281</v>
      </c>
      <c r="V2071" t="s">
        <v>282</v>
      </c>
      <c r="W2071" t="s">
        <v>59</v>
      </c>
      <c r="X2071" t="s">
        <v>49</v>
      </c>
      <c r="Y2071" t="s">
        <v>2278</v>
      </c>
      <c r="Z2071">
        <v>396</v>
      </c>
      <c r="AM2071" t="s">
        <v>4562</v>
      </c>
      <c r="AN2071">
        <v>20320</v>
      </c>
      <c r="AO2071" t="s">
        <v>414</v>
      </c>
      <c r="AP2071" t="s">
        <v>281</v>
      </c>
      <c r="AQ2071" t="s">
        <v>281</v>
      </c>
      <c r="AR2071" t="s">
        <v>435</v>
      </c>
      <c r="AS2071">
        <v>0.04</v>
      </c>
      <c r="AT2071">
        <v>120</v>
      </c>
      <c r="AU2071">
        <v>1016.272</v>
      </c>
      <c r="AV2071" t="s">
        <v>3285</v>
      </c>
      <c r="AW2071" t="s">
        <v>282</v>
      </c>
      <c r="AX2071" t="s">
        <v>59</v>
      </c>
      <c r="AY2071" t="s">
        <v>414</v>
      </c>
      <c r="AZ2071">
        <v>0.78742611780025984</v>
      </c>
      <c r="BA2071">
        <v>396</v>
      </c>
      <c r="BB2071">
        <v>1412.2719999999999</v>
      </c>
      <c r="BC2071">
        <v>120344</v>
      </c>
      <c r="BD2071" t="s">
        <v>414</v>
      </c>
      <c r="BE2071" t="s">
        <v>3313</v>
      </c>
      <c r="BG2071" t="s">
        <v>3314</v>
      </c>
      <c r="BH2071" t="s">
        <v>75</v>
      </c>
      <c r="BI2071">
        <v>0.27</v>
      </c>
      <c r="BJ2071">
        <v>50</v>
      </c>
      <c r="BK2071">
        <v>6.0699999999999363</v>
      </c>
      <c r="BL2071" t="s">
        <v>3315</v>
      </c>
      <c r="BN2071">
        <v>0.49474362365005459</v>
      </c>
      <c r="BO2071">
        <v>0</v>
      </c>
      <c r="BP2071">
        <v>6.0699999999999363</v>
      </c>
      <c r="BQ2071">
        <v>43.035650000000011</v>
      </c>
      <c r="BR2071" t="s">
        <v>412</v>
      </c>
      <c r="BS2071" t="s">
        <v>412</v>
      </c>
      <c r="BT2071">
        <v>61695</v>
      </c>
      <c r="BU2071">
        <v>1</v>
      </c>
      <c r="CH2071">
        <v>396</v>
      </c>
      <c r="CI2071" t="b">
        <v>0</v>
      </c>
      <c r="CJ2071">
        <v>42163</v>
      </c>
      <c r="CK2071">
        <v>15001.892499999958</v>
      </c>
      <c r="CL2071">
        <v>27159.906750000024</v>
      </c>
      <c r="CM2071">
        <v>122.34558299998751</v>
      </c>
      <c r="CN2071">
        <v>1.1249999515712259E-3</v>
      </c>
      <c r="CO2071">
        <v>27159.621625000029</v>
      </c>
      <c r="CP2071">
        <v>271.29391599993687</v>
      </c>
      <c r="CQ2071">
        <v>8097.2939580000238</v>
      </c>
      <c r="CR2071">
        <v>6.2919999472796917E-3</v>
      </c>
      <c r="CS2071">
        <v>18608.835625000007</v>
      </c>
      <c r="CV2071" t="s">
        <v>412</v>
      </c>
      <c r="CW2071" t="s">
        <v>412</v>
      </c>
      <c r="CX2071" t="s">
        <v>412</v>
      </c>
      <c r="CY2071" t="s">
        <v>412</v>
      </c>
    </row>
    <row r="2072" spans="1:103" ht="289" x14ac:dyDescent="0.2">
      <c r="A2072" s="2" t="s">
        <v>4562</v>
      </c>
      <c r="B2072" t="s">
        <v>43</v>
      </c>
      <c r="C2072" t="s">
        <v>43</v>
      </c>
      <c r="D2072" t="s">
        <v>44</v>
      </c>
      <c r="E2072" t="s">
        <v>4562</v>
      </c>
      <c r="F2072" t="s">
        <v>45</v>
      </c>
      <c r="G2072" t="s">
        <v>4563</v>
      </c>
      <c r="H2072">
        <v>2070</v>
      </c>
      <c r="I2072">
        <v>2070</v>
      </c>
      <c r="J2072" t="b">
        <v>1</v>
      </c>
      <c r="K2072" s="2" t="s">
        <v>45</v>
      </c>
      <c r="L2072" s="2" t="s">
        <v>4563</v>
      </c>
      <c r="M2072" s="4" t="e">
        <f>IF(COUNTIF($N$2:N2072, N2072)=1, N2072, "")</f>
        <v>#VALUE!</v>
      </c>
      <c r="N2072" s="2" t="s">
        <v>4564</v>
      </c>
      <c r="O2072" s="5" t="s">
        <v>4565</v>
      </c>
      <c r="P2072" s="2" t="s">
        <v>4565</v>
      </c>
      <c r="Q2072" t="s">
        <v>4566</v>
      </c>
      <c r="R2072">
        <v>27</v>
      </c>
      <c r="S2072" t="s">
        <v>1291</v>
      </c>
      <c r="T2072" t="s">
        <v>1291</v>
      </c>
      <c r="U2072" t="s">
        <v>1291</v>
      </c>
      <c r="V2072" t="s">
        <v>59</v>
      </c>
      <c r="W2072" t="s">
        <v>59</v>
      </c>
      <c r="X2072" t="s">
        <v>1290</v>
      </c>
      <c r="Y2072" t="s">
        <v>1290</v>
      </c>
      <c r="Z2072">
        <v>0</v>
      </c>
      <c r="AM2072" t="s">
        <v>4562</v>
      </c>
      <c r="AX2072" t="s">
        <v>59</v>
      </c>
      <c r="CJ2072">
        <v>42163</v>
      </c>
      <c r="CK2072">
        <v>15001.892499999958</v>
      </c>
      <c r="CL2072">
        <v>27159.906750000024</v>
      </c>
      <c r="CM2072">
        <v>122.34558299998751</v>
      </c>
      <c r="CN2072">
        <v>1.1249999515712259E-3</v>
      </c>
      <c r="CO2072">
        <v>27159.621625000029</v>
      </c>
      <c r="CP2072">
        <v>271.29391599993687</v>
      </c>
      <c r="CQ2072">
        <v>8097.2939580000238</v>
      </c>
      <c r="CR2072">
        <v>6.2919999472796917E-3</v>
      </c>
      <c r="CS2072">
        <v>18608.835625000007</v>
      </c>
      <c r="CV2072" t="s">
        <v>412</v>
      </c>
      <c r="CW2072" t="s">
        <v>412</v>
      </c>
      <c r="CX2072" t="s">
        <v>412</v>
      </c>
      <c r="CY2072" t="s">
        <v>412</v>
      </c>
    </row>
    <row r="2073" spans="1:103" ht="289" x14ac:dyDescent="0.2">
      <c r="A2073" s="2" t="s">
        <v>4562</v>
      </c>
      <c r="B2073" t="s">
        <v>43</v>
      </c>
      <c r="C2073" t="s">
        <v>43</v>
      </c>
      <c r="D2073" t="s">
        <v>44</v>
      </c>
      <c r="E2073" t="s">
        <v>4562</v>
      </c>
      <c r="F2073" t="s">
        <v>45</v>
      </c>
      <c r="G2073" t="s">
        <v>4563</v>
      </c>
      <c r="H2073">
        <v>2071</v>
      </c>
      <c r="I2073">
        <v>2071</v>
      </c>
      <c r="J2073" t="b">
        <v>1</v>
      </c>
      <c r="K2073" s="2" t="s">
        <v>45</v>
      </c>
      <c r="L2073" s="2" t="s">
        <v>4563</v>
      </c>
      <c r="M2073" s="4" t="e">
        <f>IF(COUNTIF($N$2:N2073, N2073)=1, N2073, "")</f>
        <v>#VALUE!</v>
      </c>
      <c r="N2073" s="2" t="s">
        <v>4564</v>
      </c>
      <c r="O2073" s="5" t="s">
        <v>4565</v>
      </c>
      <c r="P2073" s="2" t="s">
        <v>4565</v>
      </c>
      <c r="Q2073" t="s">
        <v>4566</v>
      </c>
      <c r="R2073">
        <v>28</v>
      </c>
      <c r="S2073" t="s">
        <v>124</v>
      </c>
      <c r="T2073" t="s">
        <v>124</v>
      </c>
      <c r="U2073" t="s">
        <v>124</v>
      </c>
      <c r="V2073" t="s">
        <v>125</v>
      </c>
      <c r="W2073" t="s">
        <v>59</v>
      </c>
      <c r="X2073" t="s">
        <v>49</v>
      </c>
      <c r="Y2073" t="s">
        <v>53</v>
      </c>
      <c r="Z2073">
        <v>449</v>
      </c>
      <c r="AM2073" t="s">
        <v>4562</v>
      </c>
      <c r="AN2073">
        <v>29179</v>
      </c>
      <c r="AO2073" t="s">
        <v>414</v>
      </c>
      <c r="AP2073" t="s">
        <v>124</v>
      </c>
      <c r="AR2073" t="s">
        <v>53</v>
      </c>
      <c r="AS2073">
        <v>0</v>
      </c>
      <c r="AT2073">
        <v>170</v>
      </c>
      <c r="AU2073">
        <v>1170</v>
      </c>
      <c r="AV2073" t="s">
        <v>2201</v>
      </c>
      <c r="AW2073" t="s">
        <v>125</v>
      </c>
      <c r="AX2073" t="s">
        <v>59</v>
      </c>
      <c r="AZ2073">
        <v>0.74956950483444018</v>
      </c>
      <c r="BA2073">
        <v>449</v>
      </c>
      <c r="BB2073">
        <v>1619</v>
      </c>
      <c r="BC2073">
        <v>29179</v>
      </c>
      <c r="BD2073" t="s">
        <v>414</v>
      </c>
      <c r="BE2073" t="s">
        <v>124</v>
      </c>
      <c r="BG2073" t="s">
        <v>125</v>
      </c>
      <c r="BH2073" t="s">
        <v>53</v>
      </c>
      <c r="BI2073">
        <v>0</v>
      </c>
      <c r="BJ2073">
        <v>170</v>
      </c>
      <c r="BK2073">
        <v>1170</v>
      </c>
      <c r="BL2073" t="s">
        <v>2201</v>
      </c>
      <c r="BN2073">
        <v>0.74956950483444018</v>
      </c>
      <c r="BO2073">
        <v>449</v>
      </c>
      <c r="BP2073">
        <v>1619</v>
      </c>
      <c r="BQ2073">
        <v>34</v>
      </c>
      <c r="BR2073" t="s">
        <v>412</v>
      </c>
      <c r="CH2073">
        <v>449</v>
      </c>
      <c r="CI2073" t="b">
        <v>0</v>
      </c>
      <c r="CJ2073">
        <v>42163</v>
      </c>
      <c r="CK2073">
        <v>15001.892499999958</v>
      </c>
      <c r="CL2073">
        <v>27159.906750000024</v>
      </c>
      <c r="CM2073">
        <v>122.34558299998751</v>
      </c>
      <c r="CN2073">
        <v>1.1249999515712259E-3</v>
      </c>
      <c r="CO2073">
        <v>27159.621625000029</v>
      </c>
      <c r="CP2073">
        <v>271.29391599993687</v>
      </c>
      <c r="CQ2073">
        <v>8097.2939580000238</v>
      </c>
      <c r="CR2073">
        <v>6.2919999472796917E-3</v>
      </c>
      <c r="CS2073">
        <v>18608.835625000007</v>
      </c>
      <c r="CV2073" t="s">
        <v>412</v>
      </c>
      <c r="CW2073" t="s">
        <v>412</v>
      </c>
      <c r="CX2073" t="s">
        <v>412</v>
      </c>
      <c r="CY2073" t="s">
        <v>412</v>
      </c>
    </row>
    <row r="2074" spans="1:103" ht="289" x14ac:dyDescent="0.2">
      <c r="A2074" s="2"/>
      <c r="C2074" t="s">
        <v>43</v>
      </c>
      <c r="D2074" t="s">
        <v>44</v>
      </c>
      <c r="E2074" t="s">
        <v>4562</v>
      </c>
      <c r="F2074" t="s">
        <v>45</v>
      </c>
      <c r="G2074" t="s">
        <v>4563</v>
      </c>
      <c r="H2074">
        <v>2071</v>
      </c>
      <c r="I2074">
        <v>2072</v>
      </c>
      <c r="J2074" t="b">
        <v>0</v>
      </c>
      <c r="K2074" s="2"/>
      <c r="L2074" s="2"/>
      <c r="M2074" s="4" t="e">
        <f>IF(COUNTIF($N$2:N2074, N2074)=1, N2074, "")</f>
        <v>#VALUE!</v>
      </c>
      <c r="N2074" s="2" t="s">
        <v>4564</v>
      </c>
      <c r="P2074" s="2" t="s">
        <v>4565</v>
      </c>
      <c r="Q2074" t="s">
        <v>4566</v>
      </c>
      <c r="R2074">
        <v>28</v>
      </c>
      <c r="S2074" t="s">
        <v>124</v>
      </c>
      <c r="T2074" t="s">
        <v>124</v>
      </c>
      <c r="U2074" t="s">
        <v>124</v>
      </c>
      <c r="V2074" t="s">
        <v>125</v>
      </c>
      <c r="W2074" t="s">
        <v>59</v>
      </c>
      <c r="X2074" t="s">
        <v>49</v>
      </c>
      <c r="Y2074" t="s">
        <v>53</v>
      </c>
      <c r="Z2074">
        <v>449</v>
      </c>
      <c r="AM2074" t="s">
        <v>4562</v>
      </c>
      <c r="AN2074">
        <v>29179</v>
      </c>
      <c r="AO2074" t="s">
        <v>414</v>
      </c>
      <c r="AP2074" t="s">
        <v>124</v>
      </c>
      <c r="AR2074" t="s">
        <v>53</v>
      </c>
      <c r="AS2074">
        <v>0</v>
      </c>
      <c r="AT2074">
        <v>170</v>
      </c>
      <c r="AU2074">
        <v>1170</v>
      </c>
      <c r="AV2074" t="s">
        <v>2201</v>
      </c>
      <c r="AW2074" t="s">
        <v>125</v>
      </c>
      <c r="AX2074" t="s">
        <v>59</v>
      </c>
      <c r="AZ2074">
        <v>0.74956950483444018</v>
      </c>
      <c r="BA2074">
        <v>449</v>
      </c>
      <c r="BB2074">
        <v>1619</v>
      </c>
      <c r="BC2074">
        <v>27200</v>
      </c>
      <c r="BD2074" t="s">
        <v>414</v>
      </c>
      <c r="BE2074" t="s">
        <v>124</v>
      </c>
      <c r="BG2074" t="s">
        <v>697</v>
      </c>
      <c r="BH2074" t="s">
        <v>53</v>
      </c>
      <c r="BI2074">
        <v>0</v>
      </c>
      <c r="BJ2074">
        <v>0</v>
      </c>
      <c r="BK2074">
        <v>1000</v>
      </c>
      <c r="BL2074" t="s">
        <v>474</v>
      </c>
      <c r="BN2074">
        <v>0.55864823139747144</v>
      </c>
      <c r="BO2074">
        <v>0</v>
      </c>
      <c r="BP2074">
        <v>1000</v>
      </c>
      <c r="BQ2074">
        <v>34</v>
      </c>
      <c r="BR2074" t="s">
        <v>412</v>
      </c>
      <c r="CH2074">
        <v>449</v>
      </c>
      <c r="CI2074" t="b">
        <v>0</v>
      </c>
      <c r="CJ2074">
        <v>42163</v>
      </c>
      <c r="CK2074">
        <v>15001.892499999958</v>
      </c>
      <c r="CL2074">
        <v>27159.906750000024</v>
      </c>
      <c r="CM2074">
        <v>122.34558299998751</v>
      </c>
      <c r="CN2074">
        <v>1.1249999515712259E-3</v>
      </c>
      <c r="CO2074">
        <v>27159.621625000029</v>
      </c>
      <c r="CP2074">
        <v>271.29391599993687</v>
      </c>
      <c r="CQ2074">
        <v>8097.2939580000238</v>
      </c>
      <c r="CR2074">
        <v>6.2919999472796917E-3</v>
      </c>
      <c r="CS2074">
        <v>18608.835625000007</v>
      </c>
      <c r="CV2074" t="s">
        <v>412</v>
      </c>
      <c r="CW2074" t="s">
        <v>412</v>
      </c>
      <c r="CX2074" t="s">
        <v>412</v>
      </c>
      <c r="CY2074" t="s">
        <v>412</v>
      </c>
    </row>
    <row r="2075" spans="1:103" ht="289" x14ac:dyDescent="0.2">
      <c r="A2075" s="2"/>
      <c r="C2075" t="s">
        <v>43</v>
      </c>
      <c r="D2075" t="s">
        <v>44</v>
      </c>
      <c r="E2075" t="s">
        <v>4562</v>
      </c>
      <c r="F2075" t="s">
        <v>45</v>
      </c>
      <c r="G2075" t="s">
        <v>4563</v>
      </c>
      <c r="H2075">
        <v>2071</v>
      </c>
      <c r="I2075">
        <v>2073</v>
      </c>
      <c r="J2075" t="b">
        <v>0</v>
      </c>
      <c r="K2075" s="2"/>
      <c r="L2075" s="2"/>
      <c r="M2075" s="4" t="e">
        <f>IF(COUNTIF($N$2:N2075, N2075)=1, N2075, "")</f>
        <v>#VALUE!</v>
      </c>
      <c r="N2075" s="2" t="s">
        <v>4564</v>
      </c>
      <c r="P2075" s="2" t="s">
        <v>4565</v>
      </c>
      <c r="Q2075" t="s">
        <v>4566</v>
      </c>
      <c r="R2075">
        <v>28</v>
      </c>
      <c r="S2075" t="s">
        <v>124</v>
      </c>
      <c r="T2075" t="s">
        <v>124</v>
      </c>
      <c r="U2075" t="s">
        <v>124</v>
      </c>
      <c r="V2075" t="s">
        <v>125</v>
      </c>
      <c r="W2075" t="s">
        <v>59</v>
      </c>
      <c r="X2075" t="s">
        <v>49</v>
      </c>
      <c r="Y2075" t="s">
        <v>53</v>
      </c>
      <c r="Z2075">
        <v>449</v>
      </c>
      <c r="AM2075" t="s">
        <v>4562</v>
      </c>
      <c r="AN2075">
        <v>29179</v>
      </c>
      <c r="AO2075" t="s">
        <v>414</v>
      </c>
      <c r="AP2075" t="s">
        <v>124</v>
      </c>
      <c r="AR2075" t="s">
        <v>53</v>
      </c>
      <c r="AS2075">
        <v>0</v>
      </c>
      <c r="AT2075">
        <v>170</v>
      </c>
      <c r="AU2075">
        <v>1170</v>
      </c>
      <c r="AV2075" t="s">
        <v>2201</v>
      </c>
      <c r="AW2075" t="s">
        <v>125</v>
      </c>
      <c r="AX2075" t="s">
        <v>59</v>
      </c>
      <c r="AZ2075">
        <v>0.74956950483444018</v>
      </c>
      <c r="BA2075">
        <v>449</v>
      </c>
      <c r="BB2075">
        <v>1619</v>
      </c>
      <c r="BC2075">
        <v>86475</v>
      </c>
      <c r="BD2075" t="s">
        <v>414</v>
      </c>
      <c r="BE2075" t="s">
        <v>124</v>
      </c>
      <c r="BG2075" t="s">
        <v>698</v>
      </c>
      <c r="BH2075" t="s">
        <v>53</v>
      </c>
      <c r="BI2075">
        <v>0</v>
      </c>
      <c r="BJ2075">
        <v>0</v>
      </c>
      <c r="BK2075">
        <v>1000</v>
      </c>
      <c r="BL2075" t="s">
        <v>474</v>
      </c>
      <c r="BN2075">
        <v>0.52430124393930888</v>
      </c>
      <c r="BO2075">
        <v>0</v>
      </c>
      <c r="BP2075">
        <v>1000</v>
      </c>
      <c r="BQ2075">
        <v>34</v>
      </c>
      <c r="BR2075" t="s">
        <v>412</v>
      </c>
      <c r="CH2075">
        <v>449</v>
      </c>
      <c r="CI2075" t="b">
        <v>0</v>
      </c>
      <c r="CJ2075">
        <v>42163</v>
      </c>
      <c r="CK2075">
        <v>15001.892499999958</v>
      </c>
      <c r="CL2075">
        <v>27159.906750000024</v>
      </c>
      <c r="CM2075">
        <v>122.34558299998751</v>
      </c>
      <c r="CN2075">
        <v>1.1249999515712259E-3</v>
      </c>
      <c r="CO2075">
        <v>27159.621625000029</v>
      </c>
      <c r="CP2075">
        <v>271.29391599993687</v>
      </c>
      <c r="CQ2075">
        <v>8097.2939580000238</v>
      </c>
      <c r="CR2075">
        <v>6.2919999472796917E-3</v>
      </c>
      <c r="CS2075">
        <v>18608.835625000007</v>
      </c>
      <c r="CV2075" t="s">
        <v>412</v>
      </c>
      <c r="CW2075" t="s">
        <v>412</v>
      </c>
      <c r="CX2075" t="s">
        <v>412</v>
      </c>
      <c r="CY2075" t="s">
        <v>412</v>
      </c>
    </row>
    <row r="2076" spans="1:103" ht="289" x14ac:dyDescent="0.2">
      <c r="A2076" s="2"/>
      <c r="C2076" t="s">
        <v>43</v>
      </c>
      <c r="D2076" t="s">
        <v>44</v>
      </c>
      <c r="E2076" t="s">
        <v>4562</v>
      </c>
      <c r="F2076" t="s">
        <v>45</v>
      </c>
      <c r="G2076" t="s">
        <v>4563</v>
      </c>
      <c r="H2076">
        <v>2071</v>
      </c>
      <c r="I2076">
        <v>2074</v>
      </c>
      <c r="J2076" t="b">
        <v>0</v>
      </c>
      <c r="K2076" s="2"/>
      <c r="L2076" s="2"/>
      <c r="M2076" s="4" t="e">
        <f>IF(COUNTIF($N$2:N2076, N2076)=1, N2076, "")</f>
        <v>#VALUE!</v>
      </c>
      <c r="N2076" s="2" t="s">
        <v>4564</v>
      </c>
      <c r="P2076" s="2" t="s">
        <v>4565</v>
      </c>
      <c r="Q2076" t="s">
        <v>4566</v>
      </c>
      <c r="R2076">
        <v>28</v>
      </c>
      <c r="S2076" t="s">
        <v>124</v>
      </c>
      <c r="T2076" t="s">
        <v>124</v>
      </c>
      <c r="U2076" t="s">
        <v>124</v>
      </c>
      <c r="V2076" t="s">
        <v>125</v>
      </c>
      <c r="W2076" t="s">
        <v>59</v>
      </c>
      <c r="X2076" t="s">
        <v>49</v>
      </c>
      <c r="Y2076" t="s">
        <v>53</v>
      </c>
      <c r="Z2076">
        <v>449</v>
      </c>
      <c r="AM2076" t="s">
        <v>4562</v>
      </c>
      <c r="AN2076">
        <v>29179</v>
      </c>
      <c r="AO2076" t="s">
        <v>414</v>
      </c>
      <c r="AP2076" t="s">
        <v>124</v>
      </c>
      <c r="AR2076" t="s">
        <v>53</v>
      </c>
      <c r="AS2076">
        <v>0</v>
      </c>
      <c r="AT2076">
        <v>170</v>
      </c>
      <c r="AU2076">
        <v>1170</v>
      </c>
      <c r="AV2076" t="s">
        <v>2201</v>
      </c>
      <c r="AW2076" t="s">
        <v>125</v>
      </c>
      <c r="AX2076" t="s">
        <v>59</v>
      </c>
      <c r="AZ2076">
        <v>0.74956950483444018</v>
      </c>
      <c r="BA2076">
        <v>449</v>
      </c>
      <c r="BB2076">
        <v>1619</v>
      </c>
      <c r="BC2076">
        <v>146535</v>
      </c>
      <c r="BD2076" t="s">
        <v>414</v>
      </c>
      <c r="BE2076" t="s">
        <v>124</v>
      </c>
      <c r="BG2076" t="s">
        <v>655</v>
      </c>
      <c r="BH2076" t="s">
        <v>53</v>
      </c>
      <c r="BI2076">
        <v>0</v>
      </c>
      <c r="BJ2076">
        <v>0</v>
      </c>
      <c r="BK2076">
        <v>1000</v>
      </c>
      <c r="BL2076" t="s">
        <v>474</v>
      </c>
      <c r="BN2076">
        <v>0.52043932580604679</v>
      </c>
      <c r="BO2076">
        <v>0</v>
      </c>
      <c r="BP2076">
        <v>1000</v>
      </c>
      <c r="BQ2076">
        <v>34</v>
      </c>
      <c r="BR2076" t="s">
        <v>412</v>
      </c>
      <c r="CH2076">
        <v>449</v>
      </c>
      <c r="CI2076" t="b">
        <v>0</v>
      </c>
      <c r="CJ2076">
        <v>42163</v>
      </c>
      <c r="CK2076">
        <v>15001.892499999958</v>
      </c>
      <c r="CL2076">
        <v>27159.906750000024</v>
      </c>
      <c r="CM2076">
        <v>122.34558299998751</v>
      </c>
      <c r="CN2076">
        <v>1.1249999515712259E-3</v>
      </c>
      <c r="CO2076">
        <v>27159.621625000029</v>
      </c>
      <c r="CP2076">
        <v>271.29391599993687</v>
      </c>
      <c r="CQ2076">
        <v>8097.2939580000238</v>
      </c>
      <c r="CR2076">
        <v>6.2919999472796917E-3</v>
      </c>
      <c r="CS2076">
        <v>18608.835625000007</v>
      </c>
      <c r="CV2076" t="s">
        <v>412</v>
      </c>
      <c r="CW2076" t="s">
        <v>412</v>
      </c>
      <c r="CX2076" t="s">
        <v>412</v>
      </c>
      <c r="CY2076" t="s">
        <v>412</v>
      </c>
    </row>
    <row r="2077" spans="1:103" ht="289" x14ac:dyDescent="0.2">
      <c r="A2077" s="2" t="s">
        <v>4562</v>
      </c>
      <c r="B2077" t="s">
        <v>43</v>
      </c>
      <c r="C2077" t="s">
        <v>43</v>
      </c>
      <c r="D2077" t="s">
        <v>44</v>
      </c>
      <c r="E2077" t="s">
        <v>4562</v>
      </c>
      <c r="F2077" t="s">
        <v>45</v>
      </c>
      <c r="G2077" t="s">
        <v>4563</v>
      </c>
      <c r="H2077">
        <v>2075</v>
      </c>
      <c r="I2077">
        <v>2075</v>
      </c>
      <c r="J2077" t="b">
        <v>1</v>
      </c>
      <c r="K2077" s="2" t="s">
        <v>45</v>
      </c>
      <c r="L2077" s="2" t="s">
        <v>4563</v>
      </c>
      <c r="M2077" s="4" t="e">
        <f>IF(COUNTIF($N$2:N2077, N2077)=1, N2077, "")</f>
        <v>#VALUE!</v>
      </c>
      <c r="N2077" s="2" t="s">
        <v>4564</v>
      </c>
      <c r="O2077" s="5" t="s">
        <v>4565</v>
      </c>
      <c r="P2077" s="2" t="s">
        <v>4565</v>
      </c>
      <c r="Q2077" t="s">
        <v>4566</v>
      </c>
      <c r="R2077">
        <v>29</v>
      </c>
      <c r="S2077" t="s">
        <v>1291</v>
      </c>
      <c r="T2077" t="s">
        <v>1291</v>
      </c>
      <c r="U2077" t="s">
        <v>1291</v>
      </c>
      <c r="V2077" t="s">
        <v>59</v>
      </c>
      <c r="W2077" t="s">
        <v>59</v>
      </c>
      <c r="X2077" t="s">
        <v>1290</v>
      </c>
      <c r="Y2077" t="s">
        <v>1290</v>
      </c>
      <c r="Z2077">
        <v>0</v>
      </c>
      <c r="AM2077" t="s">
        <v>4562</v>
      </c>
      <c r="AX2077" t="s">
        <v>59</v>
      </c>
      <c r="CJ2077">
        <v>42163</v>
      </c>
      <c r="CK2077">
        <v>15001.892499999958</v>
      </c>
      <c r="CL2077">
        <v>27159.906750000024</v>
      </c>
      <c r="CM2077">
        <v>122.34558299998751</v>
      </c>
      <c r="CN2077">
        <v>1.1249999515712259E-3</v>
      </c>
      <c r="CO2077">
        <v>27159.621625000029</v>
      </c>
      <c r="CP2077">
        <v>271.29391599993687</v>
      </c>
      <c r="CQ2077">
        <v>8097.2939580000238</v>
      </c>
      <c r="CR2077">
        <v>6.2919999472796917E-3</v>
      </c>
      <c r="CS2077">
        <v>18608.835625000007</v>
      </c>
      <c r="CV2077" t="s">
        <v>412</v>
      </c>
      <c r="CW2077" t="s">
        <v>412</v>
      </c>
      <c r="CX2077" t="s">
        <v>412</v>
      </c>
      <c r="CY2077" t="s">
        <v>412</v>
      </c>
    </row>
    <row r="2078" spans="1:103" ht="289" x14ac:dyDescent="0.2">
      <c r="A2078" s="2" t="s">
        <v>4562</v>
      </c>
      <c r="B2078" t="s">
        <v>43</v>
      </c>
      <c r="C2078" t="s">
        <v>43</v>
      </c>
      <c r="D2078" t="s">
        <v>44</v>
      </c>
      <c r="E2078" t="s">
        <v>4562</v>
      </c>
      <c r="F2078" t="s">
        <v>45</v>
      </c>
      <c r="G2078" t="s">
        <v>4563</v>
      </c>
      <c r="H2078">
        <v>2076</v>
      </c>
      <c r="I2078">
        <v>2076</v>
      </c>
      <c r="J2078" t="b">
        <v>1</v>
      </c>
      <c r="K2078" s="2" t="s">
        <v>45</v>
      </c>
      <c r="L2078" s="2" t="s">
        <v>4563</v>
      </c>
      <c r="M2078" s="4" t="e">
        <f>IF(COUNTIF($N$2:N2078, N2078)=1, N2078, "")</f>
        <v>#VALUE!</v>
      </c>
      <c r="N2078" s="2" t="s">
        <v>4564</v>
      </c>
      <c r="O2078" s="5" t="s">
        <v>4565</v>
      </c>
      <c r="P2078" s="2" t="s">
        <v>4565</v>
      </c>
      <c r="Q2078" t="s">
        <v>4566</v>
      </c>
      <c r="R2078">
        <v>30</v>
      </c>
      <c r="S2078" t="s">
        <v>4012</v>
      </c>
      <c r="T2078" t="s">
        <v>4013</v>
      </c>
      <c r="U2078" t="s">
        <v>4013</v>
      </c>
      <c r="V2078" t="s">
        <v>58</v>
      </c>
      <c r="W2078" t="s">
        <v>59</v>
      </c>
      <c r="Y2078" t="s">
        <v>58</v>
      </c>
      <c r="Z2078">
        <v>0</v>
      </c>
      <c r="AM2078" t="s">
        <v>4562</v>
      </c>
      <c r="AX2078" t="s">
        <v>59</v>
      </c>
      <c r="BT2078" t="s">
        <v>58</v>
      </c>
      <c r="CJ2078">
        <v>42163</v>
      </c>
      <c r="CK2078">
        <v>15001.892499999958</v>
      </c>
      <c r="CL2078">
        <v>27159.906750000024</v>
      </c>
      <c r="CM2078">
        <v>122.34558299998751</v>
      </c>
      <c r="CN2078">
        <v>1.1249999515712259E-3</v>
      </c>
      <c r="CO2078">
        <v>27159.621625000029</v>
      </c>
      <c r="CP2078">
        <v>271.29391599993687</v>
      </c>
      <c r="CQ2078">
        <v>8097.2939580000238</v>
      </c>
      <c r="CR2078">
        <v>6.2919999472796917E-3</v>
      </c>
      <c r="CS2078">
        <v>18608.835625000007</v>
      </c>
      <c r="CV2078" t="s">
        <v>412</v>
      </c>
      <c r="CW2078" t="s">
        <v>412</v>
      </c>
      <c r="CX2078" t="s">
        <v>412</v>
      </c>
      <c r="CY2078" t="s">
        <v>412</v>
      </c>
    </row>
    <row r="2079" spans="1:103" ht="289" x14ac:dyDescent="0.2">
      <c r="A2079" s="2" t="s">
        <v>4562</v>
      </c>
      <c r="B2079" t="s">
        <v>43</v>
      </c>
      <c r="C2079" t="s">
        <v>43</v>
      </c>
      <c r="D2079" t="s">
        <v>44</v>
      </c>
      <c r="E2079" t="s">
        <v>4562</v>
      </c>
      <c r="F2079" t="s">
        <v>45</v>
      </c>
      <c r="G2079" t="s">
        <v>4563</v>
      </c>
      <c r="H2079">
        <v>2077</v>
      </c>
      <c r="I2079">
        <v>2077</v>
      </c>
      <c r="J2079" t="b">
        <v>1</v>
      </c>
      <c r="K2079" s="2" t="s">
        <v>45</v>
      </c>
      <c r="L2079" s="2" t="s">
        <v>4563</v>
      </c>
      <c r="M2079" s="4" t="e">
        <f>IF(COUNTIF($N$2:N2079, N2079)=1, N2079, "")</f>
        <v>#VALUE!</v>
      </c>
      <c r="N2079" s="2" t="s">
        <v>4564</v>
      </c>
      <c r="O2079" s="5" t="s">
        <v>4565</v>
      </c>
      <c r="P2079" s="2" t="s">
        <v>4565</v>
      </c>
      <c r="Q2079" t="s">
        <v>4566</v>
      </c>
      <c r="R2079">
        <v>31</v>
      </c>
      <c r="S2079" t="s">
        <v>1291</v>
      </c>
      <c r="T2079" t="s">
        <v>1291</v>
      </c>
      <c r="U2079" t="s">
        <v>1291</v>
      </c>
      <c r="V2079" t="s">
        <v>59</v>
      </c>
      <c r="W2079" t="s">
        <v>59</v>
      </c>
      <c r="X2079" t="s">
        <v>1290</v>
      </c>
      <c r="Y2079" t="s">
        <v>1290</v>
      </c>
      <c r="Z2079">
        <v>0</v>
      </c>
      <c r="AM2079" t="s">
        <v>4562</v>
      </c>
      <c r="AX2079" t="s">
        <v>59</v>
      </c>
      <c r="CJ2079">
        <v>42163</v>
      </c>
      <c r="CK2079">
        <v>15001.892499999958</v>
      </c>
      <c r="CL2079">
        <v>27159.906750000024</v>
      </c>
      <c r="CM2079">
        <v>122.34558299998751</v>
      </c>
      <c r="CN2079">
        <v>1.1249999515712259E-3</v>
      </c>
      <c r="CO2079">
        <v>27159.621625000029</v>
      </c>
      <c r="CP2079">
        <v>271.29391599993687</v>
      </c>
      <c r="CQ2079">
        <v>8097.2939580000238</v>
      </c>
      <c r="CR2079">
        <v>6.2919999472796917E-3</v>
      </c>
      <c r="CS2079">
        <v>18608.835625000007</v>
      </c>
      <c r="CV2079" t="s">
        <v>412</v>
      </c>
      <c r="CW2079" t="s">
        <v>412</v>
      </c>
      <c r="CX2079" t="s">
        <v>412</v>
      </c>
      <c r="CY2079" t="s">
        <v>412</v>
      </c>
    </row>
    <row r="2080" spans="1:103" ht="289" x14ac:dyDescent="0.2">
      <c r="A2080" s="2" t="s">
        <v>4562</v>
      </c>
      <c r="B2080" t="s">
        <v>43</v>
      </c>
      <c r="C2080" t="s">
        <v>43</v>
      </c>
      <c r="D2080" t="s">
        <v>44</v>
      </c>
      <c r="E2080" t="s">
        <v>4562</v>
      </c>
      <c r="F2080" t="s">
        <v>45</v>
      </c>
      <c r="G2080" t="s">
        <v>4563</v>
      </c>
      <c r="H2080">
        <v>2078</v>
      </c>
      <c r="I2080">
        <v>2078</v>
      </c>
      <c r="J2080" t="b">
        <v>1</v>
      </c>
      <c r="K2080" s="2" t="s">
        <v>45</v>
      </c>
      <c r="L2080" s="2" t="s">
        <v>4563</v>
      </c>
      <c r="M2080" s="4" t="e">
        <f>IF(COUNTIF($N$2:N2080, N2080)=1, N2080, "")</f>
        <v>#VALUE!</v>
      </c>
      <c r="N2080" s="2" t="s">
        <v>4564</v>
      </c>
      <c r="O2080" s="5" t="s">
        <v>4565</v>
      </c>
      <c r="P2080" s="2" t="s">
        <v>4565</v>
      </c>
      <c r="Q2080" t="s">
        <v>4566</v>
      </c>
      <c r="R2080">
        <v>32</v>
      </c>
      <c r="S2080" t="s">
        <v>283</v>
      </c>
      <c r="T2080" t="s">
        <v>283</v>
      </c>
      <c r="U2080" t="s">
        <v>283</v>
      </c>
      <c r="V2080" t="s">
        <v>597</v>
      </c>
      <c r="W2080" t="s">
        <v>59</v>
      </c>
      <c r="X2080" t="s">
        <v>49</v>
      </c>
      <c r="Y2080" t="s">
        <v>53</v>
      </c>
      <c r="Z2080">
        <v>0</v>
      </c>
      <c r="AM2080" t="s">
        <v>4562</v>
      </c>
      <c r="AN2080">
        <v>150522</v>
      </c>
      <c r="AO2080" t="s">
        <v>414</v>
      </c>
      <c r="AP2080" t="s">
        <v>283</v>
      </c>
      <c r="AR2080" t="s">
        <v>53</v>
      </c>
      <c r="AS2080">
        <v>0</v>
      </c>
      <c r="AT2080">
        <v>50</v>
      </c>
      <c r="AU2080">
        <v>1050</v>
      </c>
      <c r="AV2080" t="s">
        <v>442</v>
      </c>
      <c r="AW2080" t="s">
        <v>597</v>
      </c>
      <c r="AX2080" t="s">
        <v>59</v>
      </c>
      <c r="AZ2080">
        <v>0.53793658907722808</v>
      </c>
      <c r="BA2080">
        <v>0</v>
      </c>
      <c r="BB2080">
        <v>1050</v>
      </c>
      <c r="BC2080">
        <v>150522</v>
      </c>
      <c r="BD2080" t="s">
        <v>414</v>
      </c>
      <c r="BE2080" t="s">
        <v>283</v>
      </c>
      <c r="BG2080" t="s">
        <v>597</v>
      </c>
      <c r="BH2080" t="s">
        <v>53</v>
      </c>
      <c r="BI2080">
        <v>0</v>
      </c>
      <c r="BJ2080">
        <v>50</v>
      </c>
      <c r="BK2080">
        <v>1050</v>
      </c>
      <c r="BL2080" t="s">
        <v>442</v>
      </c>
      <c r="BN2080">
        <v>0.53793658907722808</v>
      </c>
      <c r="BO2080">
        <v>0</v>
      </c>
      <c r="BP2080">
        <v>1050</v>
      </c>
      <c r="BQ2080">
        <v>10</v>
      </c>
      <c r="BR2080" t="s">
        <v>412</v>
      </c>
      <c r="CH2080">
        <v>0</v>
      </c>
      <c r="CI2080" t="b">
        <v>0</v>
      </c>
      <c r="CJ2080">
        <v>42163</v>
      </c>
      <c r="CK2080">
        <v>15001.892499999958</v>
      </c>
      <c r="CL2080">
        <v>27159.906750000024</v>
      </c>
      <c r="CM2080">
        <v>122.34558299998751</v>
      </c>
      <c r="CN2080">
        <v>1.1249999515712259E-3</v>
      </c>
      <c r="CO2080">
        <v>27159.621625000029</v>
      </c>
      <c r="CP2080">
        <v>271.29391599993687</v>
      </c>
      <c r="CQ2080">
        <v>8097.2939580000238</v>
      </c>
      <c r="CR2080">
        <v>6.2919999472796917E-3</v>
      </c>
      <c r="CS2080">
        <v>18608.835625000007</v>
      </c>
      <c r="CV2080" t="s">
        <v>412</v>
      </c>
      <c r="CW2080" t="s">
        <v>412</v>
      </c>
      <c r="CX2080" t="s">
        <v>412</v>
      </c>
      <c r="CY2080" t="s">
        <v>412</v>
      </c>
    </row>
    <row r="2081" spans="1:103" ht="289" x14ac:dyDescent="0.2">
      <c r="A2081" s="2"/>
      <c r="C2081" t="s">
        <v>43</v>
      </c>
      <c r="D2081" t="s">
        <v>44</v>
      </c>
      <c r="E2081" t="s">
        <v>4562</v>
      </c>
      <c r="F2081" t="s">
        <v>45</v>
      </c>
      <c r="G2081" t="s">
        <v>4563</v>
      </c>
      <c r="H2081">
        <v>2078</v>
      </c>
      <c r="I2081">
        <v>2079</v>
      </c>
      <c r="J2081" t="b">
        <v>0</v>
      </c>
      <c r="K2081" s="2"/>
      <c r="L2081" s="2"/>
      <c r="M2081" s="4" t="e">
        <f>IF(COUNTIF($N$2:N2081, N2081)=1, N2081, "")</f>
        <v>#VALUE!</v>
      </c>
      <c r="N2081" s="2" t="s">
        <v>4564</v>
      </c>
      <c r="P2081" s="2" t="s">
        <v>4565</v>
      </c>
      <c r="Q2081" t="s">
        <v>4566</v>
      </c>
      <c r="R2081">
        <v>32</v>
      </c>
      <c r="S2081" t="s">
        <v>283</v>
      </c>
      <c r="T2081" t="s">
        <v>283</v>
      </c>
      <c r="U2081" t="s">
        <v>283</v>
      </c>
      <c r="V2081" t="s">
        <v>597</v>
      </c>
      <c r="W2081" t="s">
        <v>59</v>
      </c>
      <c r="X2081" t="s">
        <v>49</v>
      </c>
      <c r="Y2081" t="s">
        <v>53</v>
      </c>
      <c r="Z2081">
        <v>0</v>
      </c>
      <c r="AM2081" t="s">
        <v>4562</v>
      </c>
      <c r="AN2081">
        <v>150522</v>
      </c>
      <c r="AO2081" t="s">
        <v>414</v>
      </c>
      <c r="AP2081" t="s">
        <v>283</v>
      </c>
      <c r="AR2081" t="s">
        <v>53</v>
      </c>
      <c r="AS2081">
        <v>0</v>
      </c>
      <c r="AT2081">
        <v>50</v>
      </c>
      <c r="AU2081">
        <v>1050</v>
      </c>
      <c r="AV2081" t="s">
        <v>442</v>
      </c>
      <c r="AW2081" t="s">
        <v>597</v>
      </c>
      <c r="AX2081" t="s">
        <v>59</v>
      </c>
      <c r="AZ2081">
        <v>0.53793658907722808</v>
      </c>
      <c r="BA2081">
        <v>0</v>
      </c>
      <c r="BB2081">
        <v>1050</v>
      </c>
      <c r="BC2081">
        <v>105581</v>
      </c>
      <c r="BD2081" t="s">
        <v>414</v>
      </c>
      <c r="BE2081" t="s">
        <v>283</v>
      </c>
      <c r="BG2081" t="s">
        <v>1139</v>
      </c>
      <c r="BH2081" t="s">
        <v>53</v>
      </c>
      <c r="BI2081">
        <v>0</v>
      </c>
      <c r="BJ2081">
        <v>0</v>
      </c>
      <c r="BK2081">
        <v>1000</v>
      </c>
      <c r="BL2081" t="s">
        <v>474</v>
      </c>
      <c r="BN2081">
        <v>0.58340996240970489</v>
      </c>
      <c r="BO2081">
        <v>0</v>
      </c>
      <c r="BP2081">
        <v>1000</v>
      </c>
      <c r="BQ2081">
        <v>10</v>
      </c>
      <c r="BR2081" t="s">
        <v>412</v>
      </c>
      <c r="CH2081">
        <v>0</v>
      </c>
      <c r="CI2081" t="b">
        <v>0</v>
      </c>
      <c r="CJ2081">
        <v>42163</v>
      </c>
      <c r="CK2081">
        <v>15001.892499999958</v>
      </c>
      <c r="CL2081">
        <v>27159.906750000024</v>
      </c>
      <c r="CM2081">
        <v>122.34558299998751</v>
      </c>
      <c r="CN2081">
        <v>1.1249999515712259E-3</v>
      </c>
      <c r="CO2081">
        <v>27159.621625000029</v>
      </c>
      <c r="CP2081">
        <v>271.29391599993687</v>
      </c>
      <c r="CQ2081">
        <v>8097.2939580000238</v>
      </c>
      <c r="CR2081">
        <v>6.2919999472796917E-3</v>
      </c>
      <c r="CS2081">
        <v>18608.835625000007</v>
      </c>
      <c r="CV2081" t="s">
        <v>412</v>
      </c>
      <c r="CW2081" t="s">
        <v>412</v>
      </c>
      <c r="CX2081" t="s">
        <v>412</v>
      </c>
      <c r="CY2081" t="s">
        <v>412</v>
      </c>
    </row>
    <row r="2082" spans="1:103" ht="289" x14ac:dyDescent="0.2">
      <c r="A2082" s="2" t="s">
        <v>4562</v>
      </c>
      <c r="B2082" t="s">
        <v>43</v>
      </c>
      <c r="C2082" t="s">
        <v>43</v>
      </c>
      <c r="D2082" t="s">
        <v>44</v>
      </c>
      <c r="E2082" t="s">
        <v>4562</v>
      </c>
      <c r="F2082" t="s">
        <v>45</v>
      </c>
      <c r="G2082" t="s">
        <v>4563</v>
      </c>
      <c r="H2082">
        <v>2080</v>
      </c>
      <c r="I2082">
        <v>2080</v>
      </c>
      <c r="J2082" t="b">
        <v>1</v>
      </c>
      <c r="K2082" s="2" t="s">
        <v>45</v>
      </c>
      <c r="L2082" s="2" t="s">
        <v>4563</v>
      </c>
      <c r="M2082" s="4" t="e">
        <f>IF(COUNTIF($N$2:N2082, N2082)=1, N2082, "")</f>
        <v>#VALUE!</v>
      </c>
      <c r="N2082" s="2" t="s">
        <v>4564</v>
      </c>
      <c r="O2082" s="5" t="s">
        <v>4565</v>
      </c>
      <c r="P2082" s="2" t="s">
        <v>4565</v>
      </c>
      <c r="Q2082" t="s">
        <v>4566</v>
      </c>
      <c r="R2082">
        <v>33</v>
      </c>
      <c r="S2082" t="s">
        <v>1291</v>
      </c>
      <c r="T2082" t="s">
        <v>1291</v>
      </c>
      <c r="U2082" t="s">
        <v>1291</v>
      </c>
      <c r="V2082" t="s">
        <v>59</v>
      </c>
      <c r="W2082" t="s">
        <v>59</v>
      </c>
      <c r="X2082" t="s">
        <v>1290</v>
      </c>
      <c r="Y2082" t="s">
        <v>1290</v>
      </c>
      <c r="Z2082">
        <v>0</v>
      </c>
      <c r="AM2082" t="s">
        <v>4562</v>
      </c>
      <c r="AX2082" t="s">
        <v>59</v>
      </c>
      <c r="CJ2082">
        <v>42163</v>
      </c>
      <c r="CK2082">
        <v>15001.892499999958</v>
      </c>
      <c r="CL2082">
        <v>27159.906750000024</v>
      </c>
      <c r="CM2082">
        <v>122.34558299998751</v>
      </c>
      <c r="CN2082">
        <v>1.1249999515712259E-3</v>
      </c>
      <c r="CO2082">
        <v>27159.621625000029</v>
      </c>
      <c r="CP2082">
        <v>271.29391599993687</v>
      </c>
      <c r="CQ2082">
        <v>8097.2939580000238</v>
      </c>
      <c r="CR2082">
        <v>6.2919999472796917E-3</v>
      </c>
      <c r="CS2082">
        <v>18608.835625000007</v>
      </c>
      <c r="CV2082" t="s">
        <v>412</v>
      </c>
      <c r="CW2082" t="s">
        <v>412</v>
      </c>
      <c r="CX2082" t="s">
        <v>412</v>
      </c>
      <c r="CY2082" t="s">
        <v>412</v>
      </c>
    </row>
    <row r="2083" spans="1:103" ht="289" x14ac:dyDescent="0.2">
      <c r="A2083" s="2" t="s">
        <v>4562</v>
      </c>
      <c r="B2083" t="s">
        <v>43</v>
      </c>
      <c r="C2083" t="s">
        <v>43</v>
      </c>
      <c r="D2083" t="s">
        <v>44</v>
      </c>
      <c r="E2083" t="s">
        <v>4562</v>
      </c>
      <c r="F2083" t="s">
        <v>45</v>
      </c>
      <c r="G2083" t="s">
        <v>4563</v>
      </c>
      <c r="H2083">
        <v>2081</v>
      </c>
      <c r="I2083">
        <v>2081</v>
      </c>
      <c r="J2083" t="b">
        <v>1</v>
      </c>
      <c r="K2083" s="2" t="s">
        <v>45</v>
      </c>
      <c r="L2083" s="2" t="s">
        <v>4563</v>
      </c>
      <c r="M2083" s="4" t="e">
        <f>IF(COUNTIF($N$2:N2083, N2083)=1, N2083, "")</f>
        <v>#VALUE!</v>
      </c>
      <c r="N2083" s="2" t="s">
        <v>4564</v>
      </c>
      <c r="O2083" s="5" t="s">
        <v>4565</v>
      </c>
      <c r="P2083" s="2" t="s">
        <v>4565</v>
      </c>
      <c r="Q2083" t="s">
        <v>4566</v>
      </c>
      <c r="R2083">
        <v>34</v>
      </c>
      <c r="S2083" t="s">
        <v>285</v>
      </c>
      <c r="T2083" t="s">
        <v>285</v>
      </c>
      <c r="U2083" t="s">
        <v>285</v>
      </c>
      <c r="V2083" t="s">
        <v>286</v>
      </c>
      <c r="W2083" t="s">
        <v>59</v>
      </c>
      <c r="X2083" t="s">
        <v>49</v>
      </c>
      <c r="Y2083" t="s">
        <v>284</v>
      </c>
      <c r="Z2083">
        <v>0</v>
      </c>
      <c r="AM2083" t="s">
        <v>4562</v>
      </c>
      <c r="AN2083">
        <v>26855</v>
      </c>
      <c r="AO2083" t="s">
        <v>414</v>
      </c>
      <c r="AP2083" t="s">
        <v>285</v>
      </c>
      <c r="AQ2083" t="s">
        <v>4623</v>
      </c>
      <c r="AR2083" t="s">
        <v>413</v>
      </c>
      <c r="AS2083">
        <v>0.04</v>
      </c>
      <c r="AT2083">
        <v>140</v>
      </c>
      <c r="AU2083">
        <v>1035.9839999999999</v>
      </c>
      <c r="AV2083" t="s">
        <v>2456</v>
      </c>
      <c r="AW2083" t="s">
        <v>286</v>
      </c>
      <c r="AX2083" t="s">
        <v>2217</v>
      </c>
      <c r="AY2083" t="s">
        <v>414</v>
      </c>
      <c r="AZ2083">
        <v>0.54584877891497852</v>
      </c>
      <c r="BA2083">
        <v>0</v>
      </c>
      <c r="BB2083">
        <v>1035.9839999999999</v>
      </c>
      <c r="BC2083">
        <v>26855</v>
      </c>
      <c r="BD2083" t="s">
        <v>414</v>
      </c>
      <c r="BE2083" t="s">
        <v>285</v>
      </c>
      <c r="BF2083" t="s">
        <v>4623</v>
      </c>
      <c r="BG2083" t="s">
        <v>286</v>
      </c>
      <c r="BH2083" t="s">
        <v>413</v>
      </c>
      <c r="BI2083">
        <v>0.04</v>
      </c>
      <c r="BJ2083">
        <v>140</v>
      </c>
      <c r="BK2083">
        <v>1035.9839999999999</v>
      </c>
      <c r="BL2083" t="s">
        <v>2456</v>
      </c>
      <c r="BM2083" t="s">
        <v>414</v>
      </c>
      <c r="BN2083">
        <v>0.54584877891497852</v>
      </c>
      <c r="BO2083">
        <v>0</v>
      </c>
      <c r="BP2083">
        <v>1035.9839999999999</v>
      </c>
      <c r="BQ2083">
        <v>14.583902040816316</v>
      </c>
      <c r="BR2083" t="s">
        <v>412</v>
      </c>
      <c r="BS2083" t="s">
        <v>412</v>
      </c>
      <c r="BT2083">
        <v>2</v>
      </c>
      <c r="BU2083">
        <v>1</v>
      </c>
      <c r="CH2083">
        <v>0</v>
      </c>
      <c r="CI2083" t="b">
        <v>0</v>
      </c>
      <c r="CJ2083">
        <v>42163</v>
      </c>
      <c r="CK2083">
        <v>15001.892499999958</v>
      </c>
      <c r="CL2083">
        <v>27159.906750000024</v>
      </c>
      <c r="CM2083">
        <v>122.34558299998751</v>
      </c>
      <c r="CN2083">
        <v>1.1249999515712259E-3</v>
      </c>
      <c r="CO2083">
        <v>27159.621625000029</v>
      </c>
      <c r="CP2083">
        <v>271.29391599993687</v>
      </c>
      <c r="CQ2083">
        <v>8097.2939580000238</v>
      </c>
      <c r="CR2083">
        <v>6.2919999472796917E-3</v>
      </c>
      <c r="CS2083">
        <v>18608.835625000007</v>
      </c>
      <c r="CV2083" t="s">
        <v>412</v>
      </c>
      <c r="CW2083" t="s">
        <v>412</v>
      </c>
      <c r="CX2083" t="s">
        <v>412</v>
      </c>
      <c r="CY2083" t="s">
        <v>412</v>
      </c>
    </row>
    <row r="2084" spans="1:103" ht="289" x14ac:dyDescent="0.2">
      <c r="A2084" s="2"/>
      <c r="C2084" t="s">
        <v>43</v>
      </c>
      <c r="D2084" t="s">
        <v>44</v>
      </c>
      <c r="E2084" t="s">
        <v>4562</v>
      </c>
      <c r="F2084" t="s">
        <v>45</v>
      </c>
      <c r="G2084" t="s">
        <v>4563</v>
      </c>
      <c r="H2084">
        <v>2081</v>
      </c>
      <c r="I2084">
        <v>2082</v>
      </c>
      <c r="J2084" t="b">
        <v>0</v>
      </c>
      <c r="K2084" s="2"/>
      <c r="L2084" s="2"/>
      <c r="M2084" s="4" t="e">
        <f>IF(COUNTIF($N$2:N2084, N2084)=1, N2084, "")</f>
        <v>#VALUE!</v>
      </c>
      <c r="N2084" s="2" t="s">
        <v>4564</v>
      </c>
      <c r="P2084" s="2" t="s">
        <v>4565</v>
      </c>
      <c r="Q2084" t="s">
        <v>4566</v>
      </c>
      <c r="R2084">
        <v>34</v>
      </c>
      <c r="S2084" t="s">
        <v>285</v>
      </c>
      <c r="T2084" t="s">
        <v>285</v>
      </c>
      <c r="U2084" t="s">
        <v>285</v>
      </c>
      <c r="V2084" t="s">
        <v>286</v>
      </c>
      <c r="W2084" t="s">
        <v>59</v>
      </c>
      <c r="X2084" t="s">
        <v>49</v>
      </c>
      <c r="Y2084" t="s">
        <v>284</v>
      </c>
      <c r="Z2084">
        <v>0</v>
      </c>
      <c r="AM2084" t="s">
        <v>4562</v>
      </c>
      <c r="AN2084">
        <v>26855</v>
      </c>
      <c r="AO2084" t="s">
        <v>414</v>
      </c>
      <c r="AP2084" t="s">
        <v>285</v>
      </c>
      <c r="AQ2084" t="s">
        <v>4623</v>
      </c>
      <c r="AR2084" t="s">
        <v>413</v>
      </c>
      <c r="AS2084">
        <v>0.04</v>
      </c>
      <c r="AT2084">
        <v>140</v>
      </c>
      <c r="AU2084">
        <v>1035.9839999999999</v>
      </c>
      <c r="AV2084" t="s">
        <v>2456</v>
      </c>
      <c r="AW2084" t="s">
        <v>286</v>
      </c>
      <c r="AX2084" t="s">
        <v>2217</v>
      </c>
      <c r="AY2084" t="s">
        <v>414</v>
      </c>
      <c r="AZ2084">
        <v>0.54584877891497852</v>
      </c>
      <c r="BA2084">
        <v>0</v>
      </c>
      <c r="BB2084">
        <v>1035.9839999999999</v>
      </c>
      <c r="BC2084">
        <v>17082</v>
      </c>
      <c r="BD2084" t="s">
        <v>414</v>
      </c>
      <c r="BE2084" t="s">
        <v>285</v>
      </c>
      <c r="BF2084" t="s">
        <v>4624</v>
      </c>
      <c r="BG2084" t="s">
        <v>1533</v>
      </c>
      <c r="BH2084" t="s">
        <v>1541</v>
      </c>
      <c r="BI2084">
        <v>0.18285714285714288</v>
      </c>
      <c r="BJ2084">
        <v>150</v>
      </c>
      <c r="BK2084">
        <v>963.06448979591835</v>
      </c>
      <c r="BL2084" t="s">
        <v>2592</v>
      </c>
      <c r="BM2084" t="s">
        <v>414</v>
      </c>
      <c r="BN2084">
        <v>0.57864819611283669</v>
      </c>
      <c r="BO2084">
        <v>0</v>
      </c>
      <c r="BP2084">
        <v>963.06448979591835</v>
      </c>
      <c r="BQ2084">
        <v>14.583902040816316</v>
      </c>
      <c r="BR2084" t="s">
        <v>412</v>
      </c>
      <c r="BS2084" t="s">
        <v>412</v>
      </c>
      <c r="BT2084">
        <v>2</v>
      </c>
      <c r="BU2084">
        <v>1</v>
      </c>
      <c r="CH2084">
        <v>0</v>
      </c>
      <c r="CI2084" t="b">
        <v>0</v>
      </c>
      <c r="CJ2084">
        <v>42163</v>
      </c>
      <c r="CK2084">
        <v>15001.892499999958</v>
      </c>
      <c r="CL2084">
        <v>27159.906750000024</v>
      </c>
      <c r="CM2084">
        <v>122.34558299998751</v>
      </c>
      <c r="CN2084">
        <v>1.1249999515712259E-3</v>
      </c>
      <c r="CO2084">
        <v>27159.621625000029</v>
      </c>
      <c r="CP2084">
        <v>271.29391599993687</v>
      </c>
      <c r="CQ2084">
        <v>8097.2939580000238</v>
      </c>
      <c r="CR2084">
        <v>6.2919999472796917E-3</v>
      </c>
      <c r="CS2084">
        <v>18608.835625000007</v>
      </c>
      <c r="CV2084" t="s">
        <v>412</v>
      </c>
      <c r="CW2084" t="s">
        <v>412</v>
      </c>
      <c r="CX2084" t="s">
        <v>412</v>
      </c>
      <c r="CY2084" t="s">
        <v>412</v>
      </c>
    </row>
    <row r="2085" spans="1:103" ht="289" x14ac:dyDescent="0.2">
      <c r="A2085" s="2"/>
      <c r="C2085" t="s">
        <v>43</v>
      </c>
      <c r="D2085" t="s">
        <v>44</v>
      </c>
      <c r="E2085" t="s">
        <v>4562</v>
      </c>
      <c r="F2085" t="s">
        <v>45</v>
      </c>
      <c r="G2085" t="s">
        <v>4563</v>
      </c>
      <c r="H2085">
        <v>2081</v>
      </c>
      <c r="I2085">
        <v>2083</v>
      </c>
      <c r="J2085" t="b">
        <v>0</v>
      </c>
      <c r="K2085" s="2"/>
      <c r="L2085" s="2"/>
      <c r="M2085" s="4" t="e">
        <f>IF(COUNTIF($N$2:N2085, N2085)=1, N2085, "")</f>
        <v>#VALUE!</v>
      </c>
      <c r="N2085" s="2" t="s">
        <v>4564</v>
      </c>
      <c r="P2085" s="2" t="s">
        <v>4565</v>
      </c>
      <c r="Q2085" t="s">
        <v>4566</v>
      </c>
      <c r="R2085">
        <v>34</v>
      </c>
      <c r="S2085" t="s">
        <v>285</v>
      </c>
      <c r="T2085" t="s">
        <v>285</v>
      </c>
      <c r="U2085" t="s">
        <v>285</v>
      </c>
      <c r="V2085" t="s">
        <v>286</v>
      </c>
      <c r="W2085" t="s">
        <v>59</v>
      </c>
      <c r="X2085" t="s">
        <v>49</v>
      </c>
      <c r="Y2085" t="s">
        <v>284</v>
      </c>
      <c r="Z2085">
        <v>0</v>
      </c>
      <c r="AM2085" t="s">
        <v>4562</v>
      </c>
      <c r="AN2085">
        <v>26855</v>
      </c>
      <c r="AO2085" t="s">
        <v>414</v>
      </c>
      <c r="AP2085" t="s">
        <v>285</v>
      </c>
      <c r="AQ2085" t="s">
        <v>4623</v>
      </c>
      <c r="AR2085" t="s">
        <v>413</v>
      </c>
      <c r="AS2085">
        <v>0.04</v>
      </c>
      <c r="AT2085">
        <v>140</v>
      </c>
      <c r="AU2085">
        <v>1035.9839999999999</v>
      </c>
      <c r="AV2085" t="s">
        <v>2456</v>
      </c>
      <c r="AW2085" t="s">
        <v>286</v>
      </c>
      <c r="AX2085" t="s">
        <v>2217</v>
      </c>
      <c r="AY2085" t="s">
        <v>414</v>
      </c>
      <c r="AZ2085">
        <v>0.54584877891497852</v>
      </c>
      <c r="BA2085">
        <v>0</v>
      </c>
      <c r="BB2085">
        <v>1035.9839999999999</v>
      </c>
      <c r="BC2085">
        <v>20594</v>
      </c>
      <c r="BD2085" t="s">
        <v>414</v>
      </c>
      <c r="BE2085" t="s">
        <v>4625</v>
      </c>
      <c r="BF2085" t="s">
        <v>4626</v>
      </c>
      <c r="BG2085" t="s">
        <v>4627</v>
      </c>
      <c r="BH2085" t="s">
        <v>1565</v>
      </c>
      <c r="BI2085">
        <v>0.18285714285714288</v>
      </c>
      <c r="BJ2085">
        <v>140</v>
      </c>
      <c r="BK2085">
        <v>956.07379591836718</v>
      </c>
      <c r="BL2085" t="s">
        <v>2460</v>
      </c>
      <c r="BM2085" t="s">
        <v>414</v>
      </c>
      <c r="BN2085">
        <v>0.63116586022422672</v>
      </c>
      <c r="BO2085">
        <v>0</v>
      </c>
      <c r="BP2085">
        <v>956.07379591836718</v>
      </c>
      <c r="BQ2085">
        <v>14.583902040816316</v>
      </c>
      <c r="BR2085" t="s">
        <v>412</v>
      </c>
      <c r="BS2085" t="s">
        <v>412</v>
      </c>
      <c r="BT2085">
        <v>2</v>
      </c>
      <c r="BU2085">
        <v>1</v>
      </c>
      <c r="CH2085">
        <v>0</v>
      </c>
      <c r="CI2085" t="b">
        <v>0</v>
      </c>
      <c r="CJ2085">
        <v>42163</v>
      </c>
      <c r="CK2085">
        <v>15001.892499999958</v>
      </c>
      <c r="CL2085">
        <v>27159.906750000024</v>
      </c>
      <c r="CM2085">
        <v>122.34558299998751</v>
      </c>
      <c r="CN2085">
        <v>1.1249999515712259E-3</v>
      </c>
      <c r="CO2085">
        <v>27159.621625000029</v>
      </c>
      <c r="CP2085">
        <v>271.29391599993687</v>
      </c>
      <c r="CQ2085">
        <v>8097.2939580000238</v>
      </c>
      <c r="CR2085">
        <v>6.2919999472796917E-3</v>
      </c>
      <c r="CS2085">
        <v>18608.835625000007</v>
      </c>
      <c r="CV2085" t="s">
        <v>412</v>
      </c>
      <c r="CW2085" t="s">
        <v>412</v>
      </c>
      <c r="CX2085" t="s">
        <v>412</v>
      </c>
      <c r="CY2085" t="s">
        <v>412</v>
      </c>
    </row>
    <row r="2086" spans="1:103" ht="289" x14ac:dyDescent="0.2">
      <c r="A2086" s="2"/>
      <c r="C2086" t="s">
        <v>43</v>
      </c>
      <c r="D2086" t="s">
        <v>44</v>
      </c>
      <c r="E2086" t="s">
        <v>4562</v>
      </c>
      <c r="F2086" t="s">
        <v>45</v>
      </c>
      <c r="G2086" t="s">
        <v>4563</v>
      </c>
      <c r="H2086">
        <v>2081</v>
      </c>
      <c r="I2086">
        <v>2084</v>
      </c>
      <c r="J2086" t="b">
        <v>0</v>
      </c>
      <c r="K2086" s="2"/>
      <c r="L2086" s="2"/>
      <c r="M2086" s="4" t="e">
        <f>IF(COUNTIF($N$2:N2086, N2086)=1, N2086, "")</f>
        <v>#VALUE!</v>
      </c>
      <c r="N2086" s="2" t="s">
        <v>4564</v>
      </c>
      <c r="P2086" s="2" t="s">
        <v>4565</v>
      </c>
      <c r="Q2086" t="s">
        <v>4566</v>
      </c>
      <c r="R2086">
        <v>34</v>
      </c>
      <c r="S2086" t="s">
        <v>285</v>
      </c>
      <c r="T2086" t="s">
        <v>285</v>
      </c>
      <c r="U2086" t="s">
        <v>285</v>
      </c>
      <c r="V2086" t="s">
        <v>286</v>
      </c>
      <c r="W2086" t="s">
        <v>59</v>
      </c>
      <c r="X2086" t="s">
        <v>49</v>
      </c>
      <c r="Y2086" t="s">
        <v>284</v>
      </c>
      <c r="Z2086">
        <v>0</v>
      </c>
      <c r="AM2086" t="s">
        <v>4562</v>
      </c>
      <c r="AN2086">
        <v>26855</v>
      </c>
      <c r="AO2086" t="s">
        <v>414</v>
      </c>
      <c r="AP2086" t="s">
        <v>285</v>
      </c>
      <c r="AQ2086" t="s">
        <v>4623</v>
      </c>
      <c r="AR2086" t="s">
        <v>413</v>
      </c>
      <c r="AS2086">
        <v>0.04</v>
      </c>
      <c r="AT2086">
        <v>140</v>
      </c>
      <c r="AU2086">
        <v>1035.9839999999999</v>
      </c>
      <c r="AV2086" t="s">
        <v>2456</v>
      </c>
      <c r="AW2086" t="s">
        <v>286</v>
      </c>
      <c r="AX2086" t="s">
        <v>2217</v>
      </c>
      <c r="AY2086" t="s">
        <v>414</v>
      </c>
      <c r="AZ2086">
        <v>0.54584877891497852</v>
      </c>
      <c r="BA2086">
        <v>0</v>
      </c>
      <c r="BB2086">
        <v>1035.9839999999999</v>
      </c>
      <c r="BC2086">
        <v>33238</v>
      </c>
      <c r="BD2086" t="s">
        <v>414</v>
      </c>
      <c r="BE2086" t="s">
        <v>4625</v>
      </c>
      <c r="BF2086" t="s">
        <v>4628</v>
      </c>
      <c r="BG2086" t="s">
        <v>4629</v>
      </c>
      <c r="BH2086" t="s">
        <v>1565</v>
      </c>
      <c r="BI2086">
        <v>0.18285714285714288</v>
      </c>
      <c r="BJ2086">
        <v>140</v>
      </c>
      <c r="BK2086">
        <v>956.07379591836718</v>
      </c>
      <c r="BL2086" t="s">
        <v>2460</v>
      </c>
      <c r="BM2086" t="s">
        <v>414</v>
      </c>
      <c r="BN2086">
        <v>0.54217788399042555</v>
      </c>
      <c r="BO2086">
        <v>0</v>
      </c>
      <c r="BP2086">
        <v>956.07379591836718</v>
      </c>
      <c r="BQ2086">
        <v>14.583902040816316</v>
      </c>
      <c r="BR2086" t="s">
        <v>412</v>
      </c>
      <c r="BS2086" t="s">
        <v>412</v>
      </c>
      <c r="BT2086">
        <v>2</v>
      </c>
      <c r="BU2086">
        <v>1</v>
      </c>
      <c r="CH2086">
        <v>0</v>
      </c>
      <c r="CI2086" t="b">
        <v>0</v>
      </c>
      <c r="CJ2086">
        <v>42163</v>
      </c>
      <c r="CK2086">
        <v>15001.892499999958</v>
      </c>
      <c r="CL2086">
        <v>27159.906750000024</v>
      </c>
      <c r="CM2086">
        <v>122.34558299998751</v>
      </c>
      <c r="CN2086">
        <v>1.1249999515712259E-3</v>
      </c>
      <c r="CO2086">
        <v>27159.621625000029</v>
      </c>
      <c r="CP2086">
        <v>271.29391599993687</v>
      </c>
      <c r="CQ2086">
        <v>8097.2939580000238</v>
      </c>
      <c r="CR2086">
        <v>6.2919999472796917E-3</v>
      </c>
      <c r="CS2086">
        <v>18608.835625000007</v>
      </c>
      <c r="CV2086" t="s">
        <v>412</v>
      </c>
      <c r="CW2086" t="s">
        <v>412</v>
      </c>
      <c r="CX2086" t="s">
        <v>412</v>
      </c>
      <c r="CY2086" t="s">
        <v>412</v>
      </c>
    </row>
    <row r="2087" spans="1:103" ht="289" x14ac:dyDescent="0.2">
      <c r="A2087" s="2"/>
      <c r="C2087" t="s">
        <v>43</v>
      </c>
      <c r="D2087" t="s">
        <v>44</v>
      </c>
      <c r="E2087" t="s">
        <v>4562</v>
      </c>
      <c r="F2087" t="s">
        <v>45</v>
      </c>
      <c r="G2087" t="s">
        <v>4563</v>
      </c>
      <c r="H2087">
        <v>2081</v>
      </c>
      <c r="I2087">
        <v>2085</v>
      </c>
      <c r="J2087" t="b">
        <v>0</v>
      </c>
      <c r="K2087" s="2"/>
      <c r="L2087" s="2"/>
      <c r="M2087" s="4" t="e">
        <f>IF(COUNTIF($N$2:N2087, N2087)=1, N2087, "")</f>
        <v>#VALUE!</v>
      </c>
      <c r="N2087" s="2" t="s">
        <v>4564</v>
      </c>
      <c r="P2087" s="2" t="s">
        <v>4565</v>
      </c>
      <c r="Q2087" t="s">
        <v>4566</v>
      </c>
      <c r="R2087">
        <v>34</v>
      </c>
      <c r="S2087" t="s">
        <v>285</v>
      </c>
      <c r="T2087" t="s">
        <v>285</v>
      </c>
      <c r="U2087" t="s">
        <v>285</v>
      </c>
      <c r="V2087" t="s">
        <v>286</v>
      </c>
      <c r="W2087" t="s">
        <v>59</v>
      </c>
      <c r="X2087" t="s">
        <v>49</v>
      </c>
      <c r="Y2087" t="s">
        <v>284</v>
      </c>
      <c r="Z2087">
        <v>0</v>
      </c>
      <c r="AM2087" t="s">
        <v>4562</v>
      </c>
      <c r="AN2087">
        <v>26855</v>
      </c>
      <c r="AO2087" t="s">
        <v>414</v>
      </c>
      <c r="AP2087" t="s">
        <v>285</v>
      </c>
      <c r="AQ2087" t="s">
        <v>4623</v>
      </c>
      <c r="AR2087" t="s">
        <v>413</v>
      </c>
      <c r="AS2087">
        <v>0.04</v>
      </c>
      <c r="AT2087">
        <v>140</v>
      </c>
      <c r="AU2087">
        <v>1035.9839999999999</v>
      </c>
      <c r="AV2087" t="s">
        <v>2456</v>
      </c>
      <c r="AW2087" t="s">
        <v>286</v>
      </c>
      <c r="AX2087" t="s">
        <v>2217</v>
      </c>
      <c r="AY2087" t="s">
        <v>414</v>
      </c>
      <c r="AZ2087">
        <v>0.54584877891497852</v>
      </c>
      <c r="BA2087">
        <v>0</v>
      </c>
      <c r="BB2087">
        <v>1035.9839999999999</v>
      </c>
      <c r="BC2087">
        <v>21598</v>
      </c>
      <c r="BD2087" t="s">
        <v>414</v>
      </c>
      <c r="BE2087" t="s">
        <v>4625</v>
      </c>
      <c r="BF2087" t="s">
        <v>4630</v>
      </c>
      <c r="BG2087" t="s">
        <v>4631</v>
      </c>
      <c r="BH2087" t="s">
        <v>1565</v>
      </c>
      <c r="BI2087">
        <v>0.18285714285714288</v>
      </c>
      <c r="BJ2087">
        <v>110</v>
      </c>
      <c r="BK2087">
        <v>935.10171428571437</v>
      </c>
      <c r="BL2087" t="s">
        <v>3812</v>
      </c>
      <c r="BM2087" t="s">
        <v>414</v>
      </c>
      <c r="BN2087">
        <v>0.59262345457054233</v>
      </c>
      <c r="BO2087">
        <v>0</v>
      </c>
      <c r="BP2087">
        <v>935.10171428571437</v>
      </c>
      <c r="BQ2087">
        <v>14.583902040816316</v>
      </c>
      <c r="BR2087" t="s">
        <v>412</v>
      </c>
      <c r="BS2087" t="s">
        <v>412</v>
      </c>
      <c r="BT2087">
        <v>2</v>
      </c>
      <c r="BU2087">
        <v>1</v>
      </c>
      <c r="CH2087">
        <v>0</v>
      </c>
      <c r="CI2087" t="b">
        <v>0</v>
      </c>
      <c r="CJ2087">
        <v>42163</v>
      </c>
      <c r="CK2087">
        <v>15001.892499999958</v>
      </c>
      <c r="CL2087">
        <v>27159.906750000024</v>
      </c>
      <c r="CM2087">
        <v>122.34558299998751</v>
      </c>
      <c r="CN2087">
        <v>1.1249999515712259E-3</v>
      </c>
      <c r="CO2087">
        <v>27159.621625000029</v>
      </c>
      <c r="CP2087">
        <v>271.29391599993687</v>
      </c>
      <c r="CQ2087">
        <v>8097.2939580000238</v>
      </c>
      <c r="CR2087">
        <v>6.2919999472796917E-3</v>
      </c>
      <c r="CS2087">
        <v>18608.835625000007</v>
      </c>
      <c r="CV2087" t="s">
        <v>412</v>
      </c>
      <c r="CW2087" t="s">
        <v>412</v>
      </c>
      <c r="CX2087" t="s">
        <v>412</v>
      </c>
      <c r="CY2087" t="s">
        <v>412</v>
      </c>
    </row>
    <row r="2088" spans="1:103" ht="289" x14ac:dyDescent="0.2">
      <c r="A2088" s="2"/>
      <c r="C2088" t="s">
        <v>43</v>
      </c>
      <c r="D2088" t="s">
        <v>44</v>
      </c>
      <c r="E2088" t="s">
        <v>4562</v>
      </c>
      <c r="F2088" t="s">
        <v>45</v>
      </c>
      <c r="G2088" t="s">
        <v>4563</v>
      </c>
      <c r="H2088">
        <v>2081</v>
      </c>
      <c r="I2088">
        <v>2086</v>
      </c>
      <c r="J2088" t="b">
        <v>0</v>
      </c>
      <c r="K2088" s="2"/>
      <c r="L2088" s="2"/>
      <c r="M2088" s="4" t="e">
        <f>IF(COUNTIF($N$2:N2088, N2088)=1, N2088, "")</f>
        <v>#VALUE!</v>
      </c>
      <c r="N2088" s="2" t="s">
        <v>4564</v>
      </c>
      <c r="P2088" s="2" t="s">
        <v>4565</v>
      </c>
      <c r="Q2088" t="s">
        <v>4566</v>
      </c>
      <c r="R2088">
        <v>34</v>
      </c>
      <c r="S2088" t="s">
        <v>285</v>
      </c>
      <c r="T2088" t="s">
        <v>285</v>
      </c>
      <c r="U2088" t="s">
        <v>285</v>
      </c>
      <c r="V2088" t="s">
        <v>286</v>
      </c>
      <c r="W2088" t="s">
        <v>59</v>
      </c>
      <c r="X2088" t="s">
        <v>49</v>
      </c>
      <c r="Y2088" t="s">
        <v>284</v>
      </c>
      <c r="Z2088">
        <v>0</v>
      </c>
      <c r="AM2088" t="s">
        <v>4562</v>
      </c>
      <c r="AN2088">
        <v>26855</v>
      </c>
      <c r="AO2088" t="s">
        <v>414</v>
      </c>
      <c r="AP2088" t="s">
        <v>285</v>
      </c>
      <c r="AQ2088" t="s">
        <v>4623</v>
      </c>
      <c r="AR2088" t="s">
        <v>413</v>
      </c>
      <c r="AS2088">
        <v>0.04</v>
      </c>
      <c r="AT2088">
        <v>140</v>
      </c>
      <c r="AU2088">
        <v>1035.9839999999999</v>
      </c>
      <c r="AV2088" t="s">
        <v>2456</v>
      </c>
      <c r="AW2088" t="s">
        <v>286</v>
      </c>
      <c r="AX2088" t="s">
        <v>2217</v>
      </c>
      <c r="AY2088" t="s">
        <v>414</v>
      </c>
      <c r="AZ2088">
        <v>0.54584877891497852</v>
      </c>
      <c r="BA2088">
        <v>0</v>
      </c>
      <c r="BB2088">
        <v>1035.9839999999999</v>
      </c>
      <c r="BC2088">
        <v>26854</v>
      </c>
      <c r="BD2088" t="s">
        <v>414</v>
      </c>
      <c r="BE2088" t="s">
        <v>285</v>
      </c>
      <c r="BF2088" t="s">
        <v>4632</v>
      </c>
      <c r="BG2088" t="s">
        <v>1532</v>
      </c>
      <c r="BH2088" t="s">
        <v>1541</v>
      </c>
      <c r="BI2088">
        <v>0.14000000000000001</v>
      </c>
      <c r="BJ2088">
        <v>70</v>
      </c>
      <c r="BK2088">
        <v>933.15200000000004</v>
      </c>
      <c r="BL2088" t="s">
        <v>4633</v>
      </c>
      <c r="BM2088" t="s">
        <v>414</v>
      </c>
      <c r="BN2088">
        <v>0.55267865156092544</v>
      </c>
      <c r="BO2088">
        <v>0</v>
      </c>
      <c r="BP2088">
        <v>933.15200000000004</v>
      </c>
      <c r="BQ2088">
        <v>14.583902040816316</v>
      </c>
      <c r="BR2088" t="s">
        <v>412</v>
      </c>
      <c r="BS2088" t="s">
        <v>412</v>
      </c>
      <c r="BT2088">
        <v>2</v>
      </c>
      <c r="BU2088">
        <v>1</v>
      </c>
      <c r="CH2088">
        <v>0</v>
      </c>
      <c r="CI2088" t="b">
        <v>0</v>
      </c>
      <c r="CJ2088">
        <v>42163</v>
      </c>
      <c r="CK2088">
        <v>15001.892499999958</v>
      </c>
      <c r="CL2088">
        <v>27159.906750000024</v>
      </c>
      <c r="CM2088">
        <v>122.34558299998751</v>
      </c>
      <c r="CN2088">
        <v>1.1249999515712259E-3</v>
      </c>
      <c r="CO2088">
        <v>27159.621625000029</v>
      </c>
      <c r="CP2088">
        <v>271.29391599993687</v>
      </c>
      <c r="CQ2088">
        <v>8097.2939580000238</v>
      </c>
      <c r="CR2088">
        <v>6.2919999472796917E-3</v>
      </c>
      <c r="CS2088">
        <v>18608.835625000007</v>
      </c>
      <c r="CV2088" t="s">
        <v>412</v>
      </c>
      <c r="CW2088" t="s">
        <v>412</v>
      </c>
      <c r="CX2088" t="s">
        <v>412</v>
      </c>
      <c r="CY2088" t="s">
        <v>412</v>
      </c>
    </row>
    <row r="2089" spans="1:103" ht="289" x14ac:dyDescent="0.2">
      <c r="A2089" s="2"/>
      <c r="C2089" t="s">
        <v>43</v>
      </c>
      <c r="D2089" t="s">
        <v>44</v>
      </c>
      <c r="E2089" t="s">
        <v>4562</v>
      </c>
      <c r="F2089" t="s">
        <v>45</v>
      </c>
      <c r="G2089" t="s">
        <v>4563</v>
      </c>
      <c r="H2089">
        <v>2081</v>
      </c>
      <c r="I2089">
        <v>2087</v>
      </c>
      <c r="J2089" t="b">
        <v>0</v>
      </c>
      <c r="K2089" s="2"/>
      <c r="L2089" s="2"/>
      <c r="M2089" s="4" t="e">
        <f>IF(COUNTIF($N$2:N2089, N2089)=1, N2089, "")</f>
        <v>#VALUE!</v>
      </c>
      <c r="N2089" s="2" t="s">
        <v>4564</v>
      </c>
      <c r="P2089" s="2" t="s">
        <v>4565</v>
      </c>
      <c r="Q2089" t="s">
        <v>4566</v>
      </c>
      <c r="R2089">
        <v>34</v>
      </c>
      <c r="S2089" t="s">
        <v>285</v>
      </c>
      <c r="T2089" t="s">
        <v>285</v>
      </c>
      <c r="U2089" t="s">
        <v>285</v>
      </c>
      <c r="V2089" t="s">
        <v>286</v>
      </c>
      <c r="W2089" t="s">
        <v>59</v>
      </c>
      <c r="X2089" t="s">
        <v>49</v>
      </c>
      <c r="Y2089" t="s">
        <v>284</v>
      </c>
      <c r="Z2089">
        <v>0</v>
      </c>
      <c r="AM2089" t="s">
        <v>4562</v>
      </c>
      <c r="AN2089">
        <v>26855</v>
      </c>
      <c r="AO2089" t="s">
        <v>414</v>
      </c>
      <c r="AP2089" t="s">
        <v>285</v>
      </c>
      <c r="AQ2089" t="s">
        <v>4623</v>
      </c>
      <c r="AR2089" t="s">
        <v>413</v>
      </c>
      <c r="AS2089">
        <v>0.04</v>
      </c>
      <c r="AT2089">
        <v>140</v>
      </c>
      <c r="AU2089">
        <v>1035.9839999999999</v>
      </c>
      <c r="AV2089" t="s">
        <v>2456</v>
      </c>
      <c r="AW2089" t="s">
        <v>286</v>
      </c>
      <c r="AX2089" t="s">
        <v>2217</v>
      </c>
      <c r="AY2089" t="s">
        <v>414</v>
      </c>
      <c r="AZ2089">
        <v>0.54584877891497852</v>
      </c>
      <c r="BA2089">
        <v>0</v>
      </c>
      <c r="BB2089">
        <v>1035.9839999999999</v>
      </c>
      <c r="BC2089">
        <v>37310</v>
      </c>
      <c r="BD2089" t="s">
        <v>414</v>
      </c>
      <c r="BE2089" t="s">
        <v>285</v>
      </c>
      <c r="BF2089" t="s">
        <v>4634</v>
      </c>
      <c r="BG2089" t="s">
        <v>2122</v>
      </c>
      <c r="BH2089" t="s">
        <v>1541</v>
      </c>
      <c r="BI2089">
        <v>0.11142857142857145</v>
      </c>
      <c r="BJ2089">
        <v>48</v>
      </c>
      <c r="BK2089">
        <v>927.11573877551018</v>
      </c>
      <c r="BL2089" t="s">
        <v>4635</v>
      </c>
      <c r="BM2089" t="s">
        <v>414</v>
      </c>
      <c r="BN2089">
        <v>0.55798663604340182</v>
      </c>
      <c r="BO2089">
        <v>0</v>
      </c>
      <c r="BP2089">
        <v>927.11573877551018</v>
      </c>
      <c r="BQ2089">
        <v>14.583902040816316</v>
      </c>
      <c r="BR2089" t="s">
        <v>412</v>
      </c>
      <c r="BS2089" t="s">
        <v>412</v>
      </c>
      <c r="BT2089">
        <v>2</v>
      </c>
      <c r="BU2089">
        <v>1</v>
      </c>
      <c r="CH2089">
        <v>0</v>
      </c>
      <c r="CI2089" t="b">
        <v>0</v>
      </c>
      <c r="CJ2089">
        <v>42163</v>
      </c>
      <c r="CK2089">
        <v>15001.892499999958</v>
      </c>
      <c r="CL2089">
        <v>27159.906750000024</v>
      </c>
      <c r="CM2089">
        <v>122.34558299998751</v>
      </c>
      <c r="CN2089">
        <v>1.1249999515712259E-3</v>
      </c>
      <c r="CO2089">
        <v>27159.621625000029</v>
      </c>
      <c r="CP2089">
        <v>271.29391599993687</v>
      </c>
      <c r="CQ2089">
        <v>8097.2939580000238</v>
      </c>
      <c r="CR2089">
        <v>6.2919999472796917E-3</v>
      </c>
      <c r="CS2089">
        <v>18608.835625000007</v>
      </c>
      <c r="CV2089" t="s">
        <v>412</v>
      </c>
      <c r="CW2089" t="s">
        <v>412</v>
      </c>
      <c r="CX2089" t="s">
        <v>412</v>
      </c>
      <c r="CY2089" t="s">
        <v>412</v>
      </c>
    </row>
    <row r="2090" spans="1:103" ht="289" x14ac:dyDescent="0.2">
      <c r="A2090" s="2"/>
      <c r="C2090" t="s">
        <v>43</v>
      </c>
      <c r="D2090" t="s">
        <v>44</v>
      </c>
      <c r="E2090" t="s">
        <v>4562</v>
      </c>
      <c r="F2090" t="s">
        <v>45</v>
      </c>
      <c r="G2090" t="s">
        <v>4563</v>
      </c>
      <c r="H2090">
        <v>2081</v>
      </c>
      <c r="I2090">
        <v>2088</v>
      </c>
      <c r="J2090" t="b">
        <v>0</v>
      </c>
      <c r="K2090" s="2"/>
      <c r="L2090" s="2"/>
      <c r="M2090" s="4" t="e">
        <f>IF(COUNTIF($N$2:N2090, N2090)=1, N2090, "")</f>
        <v>#VALUE!</v>
      </c>
      <c r="N2090" s="2" t="s">
        <v>4564</v>
      </c>
      <c r="P2090" s="2" t="s">
        <v>4565</v>
      </c>
      <c r="Q2090" t="s">
        <v>4566</v>
      </c>
      <c r="R2090">
        <v>34</v>
      </c>
      <c r="S2090" t="s">
        <v>285</v>
      </c>
      <c r="T2090" t="s">
        <v>285</v>
      </c>
      <c r="U2090" t="s">
        <v>285</v>
      </c>
      <c r="V2090" t="s">
        <v>286</v>
      </c>
      <c r="W2090" t="s">
        <v>59</v>
      </c>
      <c r="X2090" t="s">
        <v>49</v>
      </c>
      <c r="Y2090" t="s">
        <v>284</v>
      </c>
      <c r="Z2090">
        <v>0</v>
      </c>
      <c r="AM2090" t="s">
        <v>4562</v>
      </c>
      <c r="AN2090">
        <v>26855</v>
      </c>
      <c r="AO2090" t="s">
        <v>414</v>
      </c>
      <c r="AP2090" t="s">
        <v>285</v>
      </c>
      <c r="AQ2090" t="s">
        <v>4623</v>
      </c>
      <c r="AR2090" t="s">
        <v>413</v>
      </c>
      <c r="AS2090">
        <v>0.04</v>
      </c>
      <c r="AT2090">
        <v>140</v>
      </c>
      <c r="AU2090">
        <v>1035.9839999999999</v>
      </c>
      <c r="AV2090" t="s">
        <v>2456</v>
      </c>
      <c r="AW2090" t="s">
        <v>286</v>
      </c>
      <c r="AX2090" t="s">
        <v>2217</v>
      </c>
      <c r="AY2090" t="s">
        <v>414</v>
      </c>
      <c r="AZ2090">
        <v>0.54584877891497852</v>
      </c>
      <c r="BA2090">
        <v>0</v>
      </c>
      <c r="BB2090">
        <v>1035.9839999999999</v>
      </c>
      <c r="BC2090">
        <v>21109</v>
      </c>
      <c r="BD2090" t="s">
        <v>414</v>
      </c>
      <c r="BE2090" t="s">
        <v>4625</v>
      </c>
      <c r="BF2090" t="s">
        <v>4636</v>
      </c>
      <c r="BG2090" t="s">
        <v>4637</v>
      </c>
      <c r="BH2090" t="s">
        <v>1565</v>
      </c>
      <c r="BI2090">
        <v>0.11142857142857145</v>
      </c>
      <c r="BJ2090">
        <v>32</v>
      </c>
      <c r="BK2090">
        <v>912.90368979591835</v>
      </c>
      <c r="BL2090" t="s">
        <v>4638</v>
      </c>
      <c r="BM2090" t="s">
        <v>414</v>
      </c>
      <c r="BN2090">
        <v>0.56959387452865751</v>
      </c>
      <c r="BO2090">
        <v>0</v>
      </c>
      <c r="BP2090">
        <v>912.90368979591835</v>
      </c>
      <c r="BQ2090">
        <v>14.583902040816316</v>
      </c>
      <c r="BR2090" t="s">
        <v>412</v>
      </c>
      <c r="BS2090" t="s">
        <v>412</v>
      </c>
      <c r="BT2090">
        <v>2</v>
      </c>
      <c r="BU2090">
        <v>1</v>
      </c>
      <c r="CH2090">
        <v>0</v>
      </c>
      <c r="CI2090" t="b">
        <v>0</v>
      </c>
      <c r="CJ2090">
        <v>42163</v>
      </c>
      <c r="CK2090">
        <v>15001.892499999958</v>
      </c>
      <c r="CL2090">
        <v>27159.906750000024</v>
      </c>
      <c r="CM2090">
        <v>122.34558299998751</v>
      </c>
      <c r="CN2090">
        <v>1.1249999515712259E-3</v>
      </c>
      <c r="CO2090">
        <v>27159.621625000029</v>
      </c>
      <c r="CP2090">
        <v>271.29391599993687</v>
      </c>
      <c r="CQ2090">
        <v>8097.2939580000238</v>
      </c>
      <c r="CR2090">
        <v>6.2919999472796917E-3</v>
      </c>
      <c r="CS2090">
        <v>18608.835625000007</v>
      </c>
      <c r="CV2090" t="s">
        <v>412</v>
      </c>
      <c r="CW2090" t="s">
        <v>412</v>
      </c>
      <c r="CX2090" t="s">
        <v>412</v>
      </c>
      <c r="CY2090" t="s">
        <v>412</v>
      </c>
    </row>
    <row r="2091" spans="1:103" ht="289" x14ac:dyDescent="0.2">
      <c r="A2091" s="2"/>
      <c r="C2091" t="s">
        <v>43</v>
      </c>
      <c r="D2091" t="s">
        <v>44</v>
      </c>
      <c r="E2091" t="s">
        <v>4562</v>
      </c>
      <c r="F2091" t="s">
        <v>45</v>
      </c>
      <c r="G2091" t="s">
        <v>4563</v>
      </c>
      <c r="H2091">
        <v>2081</v>
      </c>
      <c r="I2091">
        <v>2089</v>
      </c>
      <c r="J2091" t="b">
        <v>0</v>
      </c>
      <c r="K2091" s="2"/>
      <c r="L2091" s="2"/>
      <c r="M2091" s="4" t="e">
        <f>IF(COUNTIF($N$2:N2091, N2091)=1, N2091, "")</f>
        <v>#VALUE!</v>
      </c>
      <c r="N2091" s="2" t="s">
        <v>4564</v>
      </c>
      <c r="P2091" s="2" t="s">
        <v>4565</v>
      </c>
      <c r="Q2091" t="s">
        <v>4566</v>
      </c>
      <c r="R2091">
        <v>34</v>
      </c>
      <c r="S2091" t="s">
        <v>285</v>
      </c>
      <c r="T2091" t="s">
        <v>285</v>
      </c>
      <c r="U2091" t="s">
        <v>285</v>
      </c>
      <c r="V2091" t="s">
        <v>286</v>
      </c>
      <c r="W2091" t="s">
        <v>59</v>
      </c>
      <c r="X2091" t="s">
        <v>49</v>
      </c>
      <c r="Y2091" t="s">
        <v>284</v>
      </c>
      <c r="Z2091">
        <v>0</v>
      </c>
      <c r="AM2091" t="s">
        <v>4562</v>
      </c>
      <c r="AN2091">
        <v>26855</v>
      </c>
      <c r="AO2091" t="s">
        <v>414</v>
      </c>
      <c r="AP2091" t="s">
        <v>285</v>
      </c>
      <c r="AQ2091" t="s">
        <v>4623</v>
      </c>
      <c r="AR2091" t="s">
        <v>413</v>
      </c>
      <c r="AS2091">
        <v>0.04</v>
      </c>
      <c r="AT2091">
        <v>140</v>
      </c>
      <c r="AU2091">
        <v>1035.9839999999999</v>
      </c>
      <c r="AV2091" t="s">
        <v>2456</v>
      </c>
      <c r="AW2091" t="s">
        <v>286</v>
      </c>
      <c r="AX2091" t="s">
        <v>2217</v>
      </c>
      <c r="AY2091" t="s">
        <v>414</v>
      </c>
      <c r="AZ2091">
        <v>0.54584877891497852</v>
      </c>
      <c r="BA2091">
        <v>0</v>
      </c>
      <c r="BB2091">
        <v>1035.9839999999999</v>
      </c>
      <c r="BC2091">
        <v>20392</v>
      </c>
      <c r="BD2091" t="s">
        <v>414</v>
      </c>
      <c r="BE2091" t="s">
        <v>4625</v>
      </c>
      <c r="BF2091" t="s">
        <v>2621</v>
      </c>
      <c r="BG2091" t="s">
        <v>2622</v>
      </c>
      <c r="BH2091" t="s">
        <v>1565</v>
      </c>
      <c r="BI2091">
        <v>0.1214285714285714</v>
      </c>
      <c r="BJ2091">
        <v>30</v>
      </c>
      <c r="BK2091">
        <v>907.58775510204077</v>
      </c>
      <c r="BL2091" t="s">
        <v>4639</v>
      </c>
      <c r="BM2091" t="s">
        <v>414</v>
      </c>
      <c r="BN2091">
        <v>0.57980041180135111</v>
      </c>
      <c r="BO2091">
        <v>0</v>
      </c>
      <c r="BP2091">
        <v>907.58775510204077</v>
      </c>
      <c r="BQ2091">
        <v>14.583902040816316</v>
      </c>
      <c r="BR2091" t="s">
        <v>412</v>
      </c>
      <c r="BS2091" t="s">
        <v>412</v>
      </c>
      <c r="BT2091">
        <v>2</v>
      </c>
      <c r="BU2091">
        <v>1</v>
      </c>
      <c r="CH2091">
        <v>0</v>
      </c>
      <c r="CI2091" t="b">
        <v>0</v>
      </c>
      <c r="CJ2091">
        <v>42163</v>
      </c>
      <c r="CK2091">
        <v>15001.892499999958</v>
      </c>
      <c r="CL2091">
        <v>27159.906750000024</v>
      </c>
      <c r="CM2091">
        <v>122.34558299998751</v>
      </c>
      <c r="CN2091">
        <v>1.1249999515712259E-3</v>
      </c>
      <c r="CO2091">
        <v>27159.621625000029</v>
      </c>
      <c r="CP2091">
        <v>271.29391599993687</v>
      </c>
      <c r="CQ2091">
        <v>8097.2939580000238</v>
      </c>
      <c r="CR2091">
        <v>6.2919999472796917E-3</v>
      </c>
      <c r="CS2091">
        <v>18608.835625000007</v>
      </c>
      <c r="CV2091" t="s">
        <v>412</v>
      </c>
      <c r="CW2091" t="s">
        <v>412</v>
      </c>
      <c r="CX2091" t="s">
        <v>412</v>
      </c>
      <c r="CY2091" t="s">
        <v>412</v>
      </c>
    </row>
    <row r="2092" spans="1:103" ht="289" x14ac:dyDescent="0.2">
      <c r="A2092" s="2"/>
      <c r="C2092" t="s">
        <v>43</v>
      </c>
      <c r="D2092" t="s">
        <v>44</v>
      </c>
      <c r="E2092" t="s">
        <v>4562</v>
      </c>
      <c r="F2092" t="s">
        <v>45</v>
      </c>
      <c r="G2092" t="s">
        <v>4563</v>
      </c>
      <c r="H2092">
        <v>2081</v>
      </c>
      <c r="I2092">
        <v>2090</v>
      </c>
      <c r="J2092" t="b">
        <v>0</v>
      </c>
      <c r="K2092" s="2"/>
      <c r="L2092" s="2"/>
      <c r="M2092" s="4" t="e">
        <f>IF(COUNTIF($N$2:N2092, N2092)=1, N2092, "")</f>
        <v>#VALUE!</v>
      </c>
      <c r="N2092" s="2" t="s">
        <v>4564</v>
      </c>
      <c r="P2092" s="2" t="s">
        <v>4565</v>
      </c>
      <c r="Q2092" t="s">
        <v>4566</v>
      </c>
      <c r="R2092">
        <v>34</v>
      </c>
      <c r="S2092" t="s">
        <v>285</v>
      </c>
      <c r="T2092" t="s">
        <v>285</v>
      </c>
      <c r="U2092" t="s">
        <v>285</v>
      </c>
      <c r="V2092" t="s">
        <v>286</v>
      </c>
      <c r="W2092" t="s">
        <v>59</v>
      </c>
      <c r="X2092" t="s">
        <v>49</v>
      </c>
      <c r="Y2092" t="s">
        <v>284</v>
      </c>
      <c r="Z2092">
        <v>0</v>
      </c>
      <c r="AM2092" t="s">
        <v>4562</v>
      </c>
      <c r="AN2092">
        <v>26855</v>
      </c>
      <c r="AO2092" t="s">
        <v>414</v>
      </c>
      <c r="AP2092" t="s">
        <v>285</v>
      </c>
      <c r="AQ2092" t="s">
        <v>4623</v>
      </c>
      <c r="AR2092" t="s">
        <v>413</v>
      </c>
      <c r="AS2092">
        <v>0.04</v>
      </c>
      <c r="AT2092">
        <v>140</v>
      </c>
      <c r="AU2092">
        <v>1035.9839999999999</v>
      </c>
      <c r="AV2092" t="s">
        <v>2456</v>
      </c>
      <c r="AW2092" t="s">
        <v>286</v>
      </c>
      <c r="AX2092" t="s">
        <v>2217</v>
      </c>
      <c r="AY2092" t="s">
        <v>414</v>
      </c>
      <c r="AZ2092">
        <v>0.54584877891497852</v>
      </c>
      <c r="BA2092">
        <v>0</v>
      </c>
      <c r="BB2092">
        <v>1035.9839999999999</v>
      </c>
      <c r="BC2092">
        <v>40501</v>
      </c>
      <c r="BD2092" t="s">
        <v>414</v>
      </c>
      <c r="BE2092" t="s">
        <v>4625</v>
      </c>
      <c r="BF2092" t="s">
        <v>4640</v>
      </c>
      <c r="BG2092" t="s">
        <v>4641</v>
      </c>
      <c r="BH2092" t="s">
        <v>1565</v>
      </c>
      <c r="BI2092">
        <v>0.18285714285714288</v>
      </c>
      <c r="BJ2092">
        <v>68</v>
      </c>
      <c r="BK2092">
        <v>905.74080000000004</v>
      </c>
      <c r="BL2092" t="s">
        <v>4642</v>
      </c>
      <c r="BM2092" t="s">
        <v>414</v>
      </c>
      <c r="BN2092">
        <v>0.5163055403648289</v>
      </c>
      <c r="BO2092">
        <v>0</v>
      </c>
      <c r="BP2092">
        <v>905.74080000000004</v>
      </c>
      <c r="BQ2092">
        <v>14.583902040816316</v>
      </c>
      <c r="BR2092" t="s">
        <v>412</v>
      </c>
      <c r="BS2092" t="s">
        <v>412</v>
      </c>
      <c r="BT2092">
        <v>2</v>
      </c>
      <c r="BU2092">
        <v>1</v>
      </c>
      <c r="CH2092">
        <v>0</v>
      </c>
      <c r="CI2092" t="b">
        <v>0</v>
      </c>
      <c r="CJ2092">
        <v>42163</v>
      </c>
      <c r="CK2092">
        <v>15001.892499999958</v>
      </c>
      <c r="CL2092">
        <v>27159.906750000024</v>
      </c>
      <c r="CM2092">
        <v>122.34558299998751</v>
      </c>
      <c r="CN2092">
        <v>1.1249999515712259E-3</v>
      </c>
      <c r="CO2092">
        <v>27159.621625000029</v>
      </c>
      <c r="CP2092">
        <v>271.29391599993687</v>
      </c>
      <c r="CQ2092">
        <v>8097.2939580000238</v>
      </c>
      <c r="CR2092">
        <v>6.2919999472796917E-3</v>
      </c>
      <c r="CS2092">
        <v>18608.835625000007</v>
      </c>
      <c r="CV2092" t="s">
        <v>412</v>
      </c>
      <c r="CW2092" t="s">
        <v>412</v>
      </c>
      <c r="CX2092" t="s">
        <v>412</v>
      </c>
      <c r="CY2092" t="s">
        <v>412</v>
      </c>
    </row>
    <row r="2093" spans="1:103" ht="289" x14ac:dyDescent="0.2">
      <c r="A2093" s="2"/>
      <c r="C2093" t="s">
        <v>43</v>
      </c>
      <c r="D2093" t="s">
        <v>44</v>
      </c>
      <c r="E2093" t="s">
        <v>4562</v>
      </c>
      <c r="F2093" t="s">
        <v>45</v>
      </c>
      <c r="G2093" t="s">
        <v>4563</v>
      </c>
      <c r="H2093">
        <v>2081</v>
      </c>
      <c r="I2093">
        <v>2091</v>
      </c>
      <c r="J2093" t="b">
        <v>0</v>
      </c>
      <c r="K2093" s="2"/>
      <c r="L2093" s="2"/>
      <c r="M2093" s="4" t="e">
        <f>IF(COUNTIF($N$2:N2093, N2093)=1, N2093, "")</f>
        <v>#VALUE!</v>
      </c>
      <c r="N2093" s="2" t="s">
        <v>4564</v>
      </c>
      <c r="P2093" s="2" t="s">
        <v>4565</v>
      </c>
      <c r="Q2093" t="s">
        <v>4566</v>
      </c>
      <c r="R2093">
        <v>34</v>
      </c>
      <c r="S2093" t="s">
        <v>285</v>
      </c>
      <c r="T2093" t="s">
        <v>285</v>
      </c>
      <c r="U2093" t="s">
        <v>285</v>
      </c>
      <c r="V2093" t="s">
        <v>286</v>
      </c>
      <c r="W2093" t="s">
        <v>59</v>
      </c>
      <c r="X2093" t="s">
        <v>49</v>
      </c>
      <c r="Y2093" t="s">
        <v>284</v>
      </c>
      <c r="Z2093">
        <v>0</v>
      </c>
      <c r="AM2093" t="s">
        <v>4562</v>
      </c>
      <c r="AN2093">
        <v>26855</v>
      </c>
      <c r="AO2093" t="s">
        <v>414</v>
      </c>
      <c r="AP2093" t="s">
        <v>285</v>
      </c>
      <c r="AQ2093" t="s">
        <v>4623</v>
      </c>
      <c r="AR2093" t="s">
        <v>413</v>
      </c>
      <c r="AS2093">
        <v>0.04</v>
      </c>
      <c r="AT2093">
        <v>140</v>
      </c>
      <c r="AU2093">
        <v>1035.9839999999999</v>
      </c>
      <c r="AV2093" t="s">
        <v>2456</v>
      </c>
      <c r="AW2093" t="s">
        <v>286</v>
      </c>
      <c r="AX2093" t="s">
        <v>2217</v>
      </c>
      <c r="AY2093" t="s">
        <v>414</v>
      </c>
      <c r="AZ2093">
        <v>0.54584877891497852</v>
      </c>
      <c r="BA2093">
        <v>0</v>
      </c>
      <c r="BB2093">
        <v>1035.9839999999999</v>
      </c>
      <c r="BC2093">
        <v>30933</v>
      </c>
      <c r="BD2093" t="s">
        <v>414</v>
      </c>
      <c r="BE2093" t="s">
        <v>285</v>
      </c>
      <c r="BF2093" t="s">
        <v>4643</v>
      </c>
      <c r="BG2093" t="s">
        <v>1697</v>
      </c>
      <c r="BH2093" t="s">
        <v>1541</v>
      </c>
      <c r="BI2093">
        <v>0.14000000000000001</v>
      </c>
      <c r="BJ2093">
        <v>30</v>
      </c>
      <c r="BK2093">
        <v>900.20799999999997</v>
      </c>
      <c r="BL2093" t="s">
        <v>4644</v>
      </c>
      <c r="BM2093" t="s">
        <v>414</v>
      </c>
      <c r="BN2093">
        <v>0.58700303870123882</v>
      </c>
      <c r="BO2093">
        <v>0</v>
      </c>
      <c r="BP2093">
        <v>900.20799999999997</v>
      </c>
      <c r="BQ2093">
        <v>14.583902040816316</v>
      </c>
      <c r="BR2093" t="s">
        <v>412</v>
      </c>
      <c r="BS2093" t="s">
        <v>412</v>
      </c>
      <c r="BT2093">
        <v>2</v>
      </c>
      <c r="BU2093">
        <v>1</v>
      </c>
      <c r="CH2093">
        <v>0</v>
      </c>
      <c r="CI2093" t="b">
        <v>0</v>
      </c>
      <c r="CJ2093">
        <v>42163</v>
      </c>
      <c r="CK2093">
        <v>15001.892499999958</v>
      </c>
      <c r="CL2093">
        <v>27159.906750000024</v>
      </c>
      <c r="CM2093">
        <v>122.34558299998751</v>
      </c>
      <c r="CN2093">
        <v>1.1249999515712259E-3</v>
      </c>
      <c r="CO2093">
        <v>27159.621625000029</v>
      </c>
      <c r="CP2093">
        <v>271.29391599993687</v>
      </c>
      <c r="CQ2093">
        <v>8097.2939580000238</v>
      </c>
      <c r="CR2093">
        <v>6.2919999472796917E-3</v>
      </c>
      <c r="CS2093">
        <v>18608.835625000007</v>
      </c>
      <c r="CV2093" t="s">
        <v>412</v>
      </c>
      <c r="CW2093" t="s">
        <v>412</v>
      </c>
      <c r="CX2093" t="s">
        <v>412</v>
      </c>
      <c r="CY2093" t="s">
        <v>412</v>
      </c>
    </row>
    <row r="2094" spans="1:103" ht="289" x14ac:dyDescent="0.2">
      <c r="A2094" s="2"/>
      <c r="C2094" t="s">
        <v>43</v>
      </c>
      <c r="D2094" t="s">
        <v>44</v>
      </c>
      <c r="E2094" t="s">
        <v>4562</v>
      </c>
      <c r="F2094" t="s">
        <v>45</v>
      </c>
      <c r="G2094" t="s">
        <v>4563</v>
      </c>
      <c r="H2094">
        <v>2081</v>
      </c>
      <c r="I2094">
        <v>2092</v>
      </c>
      <c r="J2094" t="b">
        <v>0</v>
      </c>
      <c r="K2094" s="2"/>
      <c r="L2094" s="2"/>
      <c r="M2094" s="4" t="e">
        <f>IF(COUNTIF($N$2:N2094, N2094)=1, N2094, "")</f>
        <v>#VALUE!</v>
      </c>
      <c r="N2094" s="2" t="s">
        <v>4564</v>
      </c>
      <c r="P2094" s="2" t="s">
        <v>4565</v>
      </c>
      <c r="Q2094" t="s">
        <v>4566</v>
      </c>
      <c r="R2094">
        <v>34</v>
      </c>
      <c r="S2094" t="s">
        <v>285</v>
      </c>
      <c r="T2094" t="s">
        <v>285</v>
      </c>
      <c r="U2094" t="s">
        <v>285</v>
      </c>
      <c r="V2094" t="s">
        <v>286</v>
      </c>
      <c r="W2094" t="s">
        <v>59</v>
      </c>
      <c r="X2094" t="s">
        <v>49</v>
      </c>
      <c r="Y2094" t="s">
        <v>284</v>
      </c>
      <c r="Z2094">
        <v>0</v>
      </c>
      <c r="AM2094" t="s">
        <v>4562</v>
      </c>
      <c r="AN2094">
        <v>26855</v>
      </c>
      <c r="AO2094" t="s">
        <v>414</v>
      </c>
      <c r="AP2094" t="s">
        <v>285</v>
      </c>
      <c r="AQ2094" t="s">
        <v>4623</v>
      </c>
      <c r="AR2094" t="s">
        <v>413</v>
      </c>
      <c r="AS2094">
        <v>0.04</v>
      </c>
      <c r="AT2094">
        <v>140</v>
      </c>
      <c r="AU2094">
        <v>1035.9839999999999</v>
      </c>
      <c r="AV2094" t="s">
        <v>2456</v>
      </c>
      <c r="AW2094" t="s">
        <v>286</v>
      </c>
      <c r="AX2094" t="s">
        <v>2217</v>
      </c>
      <c r="AY2094" t="s">
        <v>414</v>
      </c>
      <c r="AZ2094">
        <v>0.54584877891497852</v>
      </c>
      <c r="BA2094">
        <v>0</v>
      </c>
      <c r="BB2094">
        <v>1035.9839999999999</v>
      </c>
      <c r="BC2094">
        <v>32663</v>
      </c>
      <c r="BD2094" t="s">
        <v>414</v>
      </c>
      <c r="BE2094" t="s">
        <v>4625</v>
      </c>
      <c r="BF2094" t="s">
        <v>4628</v>
      </c>
      <c r="BG2094" t="s">
        <v>4645</v>
      </c>
      <c r="BH2094" t="s">
        <v>1565</v>
      </c>
      <c r="BI2094">
        <v>0.18285714285714288</v>
      </c>
      <c r="BJ2094">
        <v>40</v>
      </c>
      <c r="BK2094">
        <v>886.16685714285711</v>
      </c>
      <c r="BL2094" t="s">
        <v>3835</v>
      </c>
      <c r="BM2094" t="s">
        <v>414</v>
      </c>
      <c r="BN2094">
        <v>0.49063269556396089</v>
      </c>
      <c r="BO2094">
        <v>0</v>
      </c>
      <c r="BP2094">
        <v>886.16685714285711</v>
      </c>
      <c r="BQ2094">
        <v>14.583902040816316</v>
      </c>
      <c r="BR2094" t="s">
        <v>412</v>
      </c>
      <c r="BS2094" t="s">
        <v>412</v>
      </c>
      <c r="BT2094">
        <v>2</v>
      </c>
      <c r="BU2094">
        <v>1</v>
      </c>
      <c r="CH2094">
        <v>0</v>
      </c>
      <c r="CI2094" t="b">
        <v>0</v>
      </c>
      <c r="CJ2094">
        <v>42163</v>
      </c>
      <c r="CK2094">
        <v>15001.892499999958</v>
      </c>
      <c r="CL2094">
        <v>27159.906750000024</v>
      </c>
      <c r="CM2094">
        <v>122.34558299998751</v>
      </c>
      <c r="CN2094">
        <v>1.1249999515712259E-3</v>
      </c>
      <c r="CO2094">
        <v>27159.621625000029</v>
      </c>
      <c r="CP2094">
        <v>271.29391599993687</v>
      </c>
      <c r="CQ2094">
        <v>8097.2939580000238</v>
      </c>
      <c r="CR2094">
        <v>6.2919999472796917E-3</v>
      </c>
      <c r="CS2094">
        <v>18608.835625000007</v>
      </c>
      <c r="CV2094" t="s">
        <v>412</v>
      </c>
      <c r="CW2094" t="s">
        <v>412</v>
      </c>
      <c r="CX2094" t="s">
        <v>412</v>
      </c>
      <c r="CY2094" t="s">
        <v>412</v>
      </c>
    </row>
    <row r="2095" spans="1:103" ht="289" x14ac:dyDescent="0.2">
      <c r="A2095" s="2"/>
      <c r="C2095" t="s">
        <v>43</v>
      </c>
      <c r="D2095" t="s">
        <v>44</v>
      </c>
      <c r="E2095" t="s">
        <v>4562</v>
      </c>
      <c r="F2095" t="s">
        <v>45</v>
      </c>
      <c r="G2095" t="s">
        <v>4563</v>
      </c>
      <c r="H2095">
        <v>2081</v>
      </c>
      <c r="I2095">
        <v>2093</v>
      </c>
      <c r="J2095" t="b">
        <v>0</v>
      </c>
      <c r="K2095" s="2"/>
      <c r="L2095" s="2"/>
      <c r="M2095" s="4" t="e">
        <f>IF(COUNTIF($N$2:N2095, N2095)=1, N2095, "")</f>
        <v>#VALUE!</v>
      </c>
      <c r="N2095" s="2" t="s">
        <v>4564</v>
      </c>
      <c r="P2095" s="2" t="s">
        <v>4565</v>
      </c>
      <c r="Q2095" t="s">
        <v>4566</v>
      </c>
      <c r="R2095">
        <v>34</v>
      </c>
      <c r="S2095" t="s">
        <v>285</v>
      </c>
      <c r="T2095" t="s">
        <v>285</v>
      </c>
      <c r="U2095" t="s">
        <v>285</v>
      </c>
      <c r="V2095" t="s">
        <v>286</v>
      </c>
      <c r="W2095" t="s">
        <v>59</v>
      </c>
      <c r="X2095" t="s">
        <v>49</v>
      </c>
      <c r="Y2095" t="s">
        <v>284</v>
      </c>
      <c r="Z2095">
        <v>0</v>
      </c>
      <c r="AM2095" t="s">
        <v>4562</v>
      </c>
      <c r="AN2095">
        <v>26855</v>
      </c>
      <c r="AO2095" t="s">
        <v>414</v>
      </c>
      <c r="AP2095" t="s">
        <v>285</v>
      </c>
      <c r="AQ2095" t="s">
        <v>4623</v>
      </c>
      <c r="AR2095" t="s">
        <v>413</v>
      </c>
      <c r="AS2095">
        <v>0.04</v>
      </c>
      <c r="AT2095">
        <v>140</v>
      </c>
      <c r="AU2095">
        <v>1035.9839999999999</v>
      </c>
      <c r="AV2095" t="s">
        <v>2456</v>
      </c>
      <c r="AW2095" t="s">
        <v>286</v>
      </c>
      <c r="AX2095" t="s">
        <v>2217</v>
      </c>
      <c r="AY2095" t="s">
        <v>414</v>
      </c>
      <c r="AZ2095">
        <v>0.54584877891497852</v>
      </c>
      <c r="BA2095">
        <v>0</v>
      </c>
      <c r="BB2095">
        <v>1035.9839999999999</v>
      </c>
      <c r="BC2095">
        <v>57319</v>
      </c>
      <c r="BD2095" t="s">
        <v>414</v>
      </c>
      <c r="BE2095" t="s">
        <v>285</v>
      </c>
      <c r="BF2095" t="s">
        <v>4624</v>
      </c>
      <c r="BG2095" t="s">
        <v>1534</v>
      </c>
      <c r="BH2095" t="s">
        <v>1541</v>
      </c>
      <c r="BI2095">
        <v>0.18285714285714288</v>
      </c>
      <c r="BJ2095">
        <v>0</v>
      </c>
      <c r="BK2095">
        <v>858.20408163265301</v>
      </c>
      <c r="BL2095" t="s">
        <v>2593</v>
      </c>
      <c r="BM2095" t="s">
        <v>414</v>
      </c>
      <c r="BN2095">
        <v>0.57393070455888784</v>
      </c>
      <c r="BO2095">
        <v>0</v>
      </c>
      <c r="BP2095">
        <v>858.20408163265301</v>
      </c>
      <c r="BQ2095">
        <v>14.583902040816316</v>
      </c>
      <c r="BR2095" t="s">
        <v>412</v>
      </c>
      <c r="BS2095" t="s">
        <v>412</v>
      </c>
      <c r="BT2095">
        <v>2</v>
      </c>
      <c r="BU2095">
        <v>1</v>
      </c>
      <c r="CH2095">
        <v>0</v>
      </c>
      <c r="CI2095" t="b">
        <v>0</v>
      </c>
      <c r="CJ2095">
        <v>42163</v>
      </c>
      <c r="CK2095">
        <v>15001.892499999958</v>
      </c>
      <c r="CL2095">
        <v>27159.906750000024</v>
      </c>
      <c r="CM2095">
        <v>122.34558299998751</v>
      </c>
      <c r="CN2095">
        <v>1.1249999515712259E-3</v>
      </c>
      <c r="CO2095">
        <v>27159.621625000029</v>
      </c>
      <c r="CP2095">
        <v>271.29391599993687</v>
      </c>
      <c r="CQ2095">
        <v>8097.2939580000238</v>
      </c>
      <c r="CR2095">
        <v>6.2919999472796917E-3</v>
      </c>
      <c r="CS2095">
        <v>18608.835625000007</v>
      </c>
      <c r="CV2095" t="s">
        <v>412</v>
      </c>
      <c r="CW2095" t="s">
        <v>412</v>
      </c>
      <c r="CX2095" t="s">
        <v>412</v>
      </c>
      <c r="CY2095" t="s">
        <v>412</v>
      </c>
    </row>
    <row r="2096" spans="1:103" ht="289" x14ac:dyDescent="0.2">
      <c r="A2096" s="2"/>
      <c r="C2096" t="s">
        <v>43</v>
      </c>
      <c r="D2096" t="s">
        <v>44</v>
      </c>
      <c r="E2096" t="s">
        <v>4562</v>
      </c>
      <c r="F2096" t="s">
        <v>45</v>
      </c>
      <c r="G2096" t="s">
        <v>4563</v>
      </c>
      <c r="H2096">
        <v>2081</v>
      </c>
      <c r="I2096">
        <v>2094</v>
      </c>
      <c r="J2096" t="b">
        <v>0</v>
      </c>
      <c r="K2096" s="2"/>
      <c r="L2096" s="2"/>
      <c r="M2096" s="4" t="e">
        <f>IF(COUNTIF($N$2:N2096, N2096)=1, N2096, "")</f>
        <v>#VALUE!</v>
      </c>
      <c r="N2096" s="2" t="s">
        <v>4564</v>
      </c>
      <c r="P2096" s="2" t="s">
        <v>4565</v>
      </c>
      <c r="Q2096" t="s">
        <v>4566</v>
      </c>
      <c r="R2096">
        <v>34</v>
      </c>
      <c r="S2096" t="s">
        <v>285</v>
      </c>
      <c r="T2096" t="s">
        <v>285</v>
      </c>
      <c r="U2096" t="s">
        <v>285</v>
      </c>
      <c r="V2096" t="s">
        <v>286</v>
      </c>
      <c r="W2096" t="s">
        <v>59</v>
      </c>
      <c r="X2096" t="s">
        <v>49</v>
      </c>
      <c r="Y2096" t="s">
        <v>284</v>
      </c>
      <c r="Z2096">
        <v>0</v>
      </c>
      <c r="AM2096" t="s">
        <v>4562</v>
      </c>
      <c r="AN2096">
        <v>26855</v>
      </c>
      <c r="AO2096" t="s">
        <v>414</v>
      </c>
      <c r="AP2096" t="s">
        <v>285</v>
      </c>
      <c r="AQ2096" t="s">
        <v>4623</v>
      </c>
      <c r="AR2096" t="s">
        <v>413</v>
      </c>
      <c r="AS2096">
        <v>0.04</v>
      </c>
      <c r="AT2096">
        <v>140</v>
      </c>
      <c r="AU2096">
        <v>1035.9839999999999</v>
      </c>
      <c r="AV2096" t="s">
        <v>2456</v>
      </c>
      <c r="AW2096" t="s">
        <v>286</v>
      </c>
      <c r="AX2096" t="s">
        <v>2217</v>
      </c>
      <c r="AY2096" t="s">
        <v>414</v>
      </c>
      <c r="AZ2096">
        <v>0.54584877891497852</v>
      </c>
      <c r="BA2096">
        <v>0</v>
      </c>
      <c r="BB2096">
        <v>1035.9839999999999</v>
      </c>
      <c r="BC2096">
        <v>6402</v>
      </c>
      <c r="BD2096" t="s">
        <v>414</v>
      </c>
      <c r="BE2096" t="s">
        <v>1143</v>
      </c>
      <c r="BG2096" t="s">
        <v>1144</v>
      </c>
      <c r="BH2096" t="s">
        <v>60</v>
      </c>
      <c r="BI2096">
        <v>0.2857142857142857</v>
      </c>
      <c r="BJ2096">
        <v>0</v>
      </c>
      <c r="BK2096">
        <v>617.9591836734694</v>
      </c>
      <c r="BL2096" t="s">
        <v>1288</v>
      </c>
      <c r="BN2096">
        <v>0.51579000196542135</v>
      </c>
      <c r="BO2096">
        <v>0</v>
      </c>
      <c r="BP2096">
        <v>617.9591836734694</v>
      </c>
      <c r="BQ2096">
        <v>14.583902040816316</v>
      </c>
      <c r="BR2096" t="s">
        <v>412</v>
      </c>
      <c r="BS2096" t="s">
        <v>412</v>
      </c>
      <c r="BT2096">
        <v>2</v>
      </c>
      <c r="BU2096">
        <v>1</v>
      </c>
      <c r="CH2096">
        <v>0</v>
      </c>
      <c r="CI2096" t="b">
        <v>0</v>
      </c>
      <c r="CJ2096">
        <v>42163</v>
      </c>
      <c r="CK2096">
        <v>15001.892499999958</v>
      </c>
      <c r="CL2096">
        <v>27159.906750000024</v>
      </c>
      <c r="CM2096">
        <v>122.34558299998751</v>
      </c>
      <c r="CN2096">
        <v>1.1249999515712259E-3</v>
      </c>
      <c r="CO2096">
        <v>27159.621625000029</v>
      </c>
      <c r="CP2096">
        <v>271.29391599993687</v>
      </c>
      <c r="CQ2096">
        <v>8097.2939580000238</v>
      </c>
      <c r="CR2096">
        <v>6.2919999472796917E-3</v>
      </c>
      <c r="CS2096">
        <v>18608.835625000007</v>
      </c>
      <c r="CV2096" t="s">
        <v>412</v>
      </c>
      <c r="CW2096" t="s">
        <v>412</v>
      </c>
      <c r="CX2096" t="s">
        <v>412</v>
      </c>
      <c r="CY2096" t="s">
        <v>412</v>
      </c>
    </row>
    <row r="2097" spans="1:103" ht="289" x14ac:dyDescent="0.2">
      <c r="A2097" s="2"/>
      <c r="C2097" t="s">
        <v>43</v>
      </c>
      <c r="D2097" t="s">
        <v>44</v>
      </c>
      <c r="E2097" t="s">
        <v>4562</v>
      </c>
      <c r="F2097" t="s">
        <v>45</v>
      </c>
      <c r="G2097" t="s">
        <v>4563</v>
      </c>
      <c r="H2097">
        <v>2081</v>
      </c>
      <c r="I2097">
        <v>2095</v>
      </c>
      <c r="J2097" t="b">
        <v>0</v>
      </c>
      <c r="K2097" s="2"/>
      <c r="L2097" s="2"/>
      <c r="M2097" s="4" t="e">
        <f>IF(COUNTIF($N$2:N2097, N2097)=1, N2097, "")</f>
        <v>#VALUE!</v>
      </c>
      <c r="N2097" s="2" t="s">
        <v>4564</v>
      </c>
      <c r="P2097" s="2" t="s">
        <v>4565</v>
      </c>
      <c r="Q2097" t="s">
        <v>4566</v>
      </c>
      <c r="R2097">
        <v>34</v>
      </c>
      <c r="S2097" t="s">
        <v>285</v>
      </c>
      <c r="T2097" t="s">
        <v>285</v>
      </c>
      <c r="U2097" t="s">
        <v>285</v>
      </c>
      <c r="V2097" t="s">
        <v>286</v>
      </c>
      <c r="W2097" t="s">
        <v>59</v>
      </c>
      <c r="X2097" t="s">
        <v>49</v>
      </c>
      <c r="Y2097" t="s">
        <v>284</v>
      </c>
      <c r="Z2097">
        <v>0</v>
      </c>
      <c r="AM2097" t="s">
        <v>4562</v>
      </c>
      <c r="AN2097">
        <v>26855</v>
      </c>
      <c r="AO2097" t="s">
        <v>414</v>
      </c>
      <c r="AP2097" t="s">
        <v>285</v>
      </c>
      <c r="AQ2097" t="s">
        <v>4623</v>
      </c>
      <c r="AR2097" t="s">
        <v>413</v>
      </c>
      <c r="AS2097">
        <v>0.04</v>
      </c>
      <c r="AT2097">
        <v>140</v>
      </c>
      <c r="AU2097">
        <v>1035.9839999999999</v>
      </c>
      <c r="AV2097" t="s">
        <v>2456</v>
      </c>
      <c r="AW2097" t="s">
        <v>286</v>
      </c>
      <c r="AX2097" t="s">
        <v>2217</v>
      </c>
      <c r="AY2097" t="s">
        <v>414</v>
      </c>
      <c r="AZ2097">
        <v>0.54584877891497852</v>
      </c>
      <c r="BA2097">
        <v>0</v>
      </c>
      <c r="BB2097">
        <v>1035.9839999999999</v>
      </c>
      <c r="BC2097">
        <v>51197</v>
      </c>
      <c r="BD2097" t="s">
        <v>414</v>
      </c>
      <c r="BE2097" t="s">
        <v>4646</v>
      </c>
      <c r="BF2097" t="s">
        <v>4647</v>
      </c>
      <c r="BG2097" t="s">
        <v>4648</v>
      </c>
      <c r="BH2097" t="s">
        <v>1606</v>
      </c>
      <c r="BI2097">
        <v>0.13333333333333333</v>
      </c>
      <c r="BJ2097">
        <v>160</v>
      </c>
      <c r="BK2097">
        <v>512.17777777777781</v>
      </c>
      <c r="BL2097" t="s">
        <v>4649</v>
      </c>
      <c r="BM2097" t="s">
        <v>414</v>
      </c>
      <c r="BN2097">
        <v>0.60611222524428865</v>
      </c>
      <c r="BO2097">
        <v>0</v>
      </c>
      <c r="BP2097">
        <v>512.17777777777781</v>
      </c>
      <c r="BQ2097">
        <v>14.583902040816316</v>
      </c>
      <c r="BR2097" t="s">
        <v>412</v>
      </c>
      <c r="BS2097" t="s">
        <v>412</v>
      </c>
      <c r="BT2097">
        <v>2</v>
      </c>
      <c r="BU2097">
        <v>1</v>
      </c>
      <c r="CH2097">
        <v>0</v>
      </c>
      <c r="CI2097" t="b">
        <v>0</v>
      </c>
      <c r="CJ2097">
        <v>42163</v>
      </c>
      <c r="CK2097">
        <v>15001.892499999958</v>
      </c>
      <c r="CL2097">
        <v>27159.906750000024</v>
      </c>
      <c r="CM2097">
        <v>122.34558299998751</v>
      </c>
      <c r="CN2097">
        <v>1.1249999515712259E-3</v>
      </c>
      <c r="CO2097">
        <v>27159.621625000029</v>
      </c>
      <c r="CP2097">
        <v>271.29391599993687</v>
      </c>
      <c r="CQ2097">
        <v>8097.2939580000238</v>
      </c>
      <c r="CR2097">
        <v>6.2919999472796917E-3</v>
      </c>
      <c r="CS2097">
        <v>18608.835625000007</v>
      </c>
      <c r="CV2097" t="s">
        <v>412</v>
      </c>
      <c r="CW2097" t="s">
        <v>412</v>
      </c>
      <c r="CX2097" t="s">
        <v>412</v>
      </c>
      <c r="CY2097" t="s">
        <v>412</v>
      </c>
    </row>
    <row r="2098" spans="1:103" ht="289" x14ac:dyDescent="0.2">
      <c r="A2098" s="2"/>
      <c r="C2098" t="s">
        <v>43</v>
      </c>
      <c r="D2098" t="s">
        <v>44</v>
      </c>
      <c r="E2098" t="s">
        <v>4562</v>
      </c>
      <c r="F2098" t="s">
        <v>45</v>
      </c>
      <c r="G2098" t="s">
        <v>4563</v>
      </c>
      <c r="H2098">
        <v>2081</v>
      </c>
      <c r="I2098">
        <v>2096</v>
      </c>
      <c r="J2098" t="b">
        <v>0</v>
      </c>
      <c r="K2098" s="2"/>
      <c r="L2098" s="2"/>
      <c r="M2098" s="4" t="e">
        <f>IF(COUNTIF($N$2:N2098, N2098)=1, N2098, "")</f>
        <v>#VALUE!</v>
      </c>
      <c r="N2098" s="2" t="s">
        <v>4564</v>
      </c>
      <c r="P2098" s="2" t="s">
        <v>4565</v>
      </c>
      <c r="Q2098" t="s">
        <v>4566</v>
      </c>
      <c r="R2098">
        <v>34</v>
      </c>
      <c r="S2098" t="s">
        <v>285</v>
      </c>
      <c r="T2098" t="s">
        <v>285</v>
      </c>
      <c r="U2098" t="s">
        <v>285</v>
      </c>
      <c r="V2098" t="s">
        <v>286</v>
      </c>
      <c r="W2098" t="s">
        <v>59</v>
      </c>
      <c r="X2098" t="s">
        <v>49</v>
      </c>
      <c r="Y2098" t="s">
        <v>284</v>
      </c>
      <c r="Z2098">
        <v>0</v>
      </c>
      <c r="AM2098" t="s">
        <v>4562</v>
      </c>
      <c r="AN2098">
        <v>26855</v>
      </c>
      <c r="AO2098" t="s">
        <v>414</v>
      </c>
      <c r="AP2098" t="s">
        <v>285</v>
      </c>
      <c r="AQ2098" t="s">
        <v>4623</v>
      </c>
      <c r="AR2098" t="s">
        <v>413</v>
      </c>
      <c r="AS2098">
        <v>0.04</v>
      </c>
      <c r="AT2098">
        <v>140</v>
      </c>
      <c r="AU2098">
        <v>1035.9839999999999</v>
      </c>
      <c r="AV2098" t="s">
        <v>2456</v>
      </c>
      <c r="AW2098" t="s">
        <v>286</v>
      </c>
      <c r="AX2098" t="s">
        <v>2217</v>
      </c>
      <c r="AY2098" t="s">
        <v>414</v>
      </c>
      <c r="AZ2098">
        <v>0.54584877891497852</v>
      </c>
      <c r="BA2098">
        <v>0</v>
      </c>
      <c r="BB2098">
        <v>1035.9839999999999</v>
      </c>
      <c r="BC2098">
        <v>55828</v>
      </c>
      <c r="BD2098" t="s">
        <v>414</v>
      </c>
      <c r="BE2098" t="s">
        <v>4646</v>
      </c>
      <c r="BF2098" t="s">
        <v>4650</v>
      </c>
      <c r="BG2098" t="s">
        <v>4651</v>
      </c>
      <c r="BH2098" t="s">
        <v>1606</v>
      </c>
      <c r="BI2098">
        <v>0.15333333333333332</v>
      </c>
      <c r="BJ2098">
        <v>150</v>
      </c>
      <c r="BK2098">
        <v>488.87111111111108</v>
      </c>
      <c r="BL2098" t="s">
        <v>4652</v>
      </c>
      <c r="BM2098" t="s">
        <v>414</v>
      </c>
      <c r="BN2098">
        <v>0.58623584320584798</v>
      </c>
      <c r="BO2098">
        <v>0</v>
      </c>
      <c r="BP2098">
        <v>488.87111111111108</v>
      </c>
      <c r="BQ2098">
        <v>14.583902040816316</v>
      </c>
      <c r="BR2098" t="s">
        <v>412</v>
      </c>
      <c r="BS2098" t="s">
        <v>412</v>
      </c>
      <c r="BT2098">
        <v>2</v>
      </c>
      <c r="BU2098">
        <v>1</v>
      </c>
      <c r="CH2098">
        <v>0</v>
      </c>
      <c r="CI2098" t="b">
        <v>0</v>
      </c>
      <c r="CJ2098">
        <v>42163</v>
      </c>
      <c r="CK2098">
        <v>15001.892499999958</v>
      </c>
      <c r="CL2098">
        <v>27159.906750000024</v>
      </c>
      <c r="CM2098">
        <v>122.34558299998751</v>
      </c>
      <c r="CN2098">
        <v>1.1249999515712259E-3</v>
      </c>
      <c r="CO2098">
        <v>27159.621625000029</v>
      </c>
      <c r="CP2098">
        <v>271.29391599993687</v>
      </c>
      <c r="CQ2098">
        <v>8097.2939580000238</v>
      </c>
      <c r="CR2098">
        <v>6.2919999472796917E-3</v>
      </c>
      <c r="CS2098">
        <v>18608.835625000007</v>
      </c>
      <c r="CV2098" t="s">
        <v>412</v>
      </c>
      <c r="CW2098" t="s">
        <v>412</v>
      </c>
      <c r="CX2098" t="s">
        <v>412</v>
      </c>
      <c r="CY2098" t="s">
        <v>412</v>
      </c>
    </row>
    <row r="2099" spans="1:103" ht="289" x14ac:dyDescent="0.2">
      <c r="A2099" s="2"/>
      <c r="C2099" t="s">
        <v>43</v>
      </c>
      <c r="D2099" t="s">
        <v>44</v>
      </c>
      <c r="E2099" t="s">
        <v>4562</v>
      </c>
      <c r="F2099" t="s">
        <v>45</v>
      </c>
      <c r="G2099" t="s">
        <v>4563</v>
      </c>
      <c r="H2099">
        <v>2081</v>
      </c>
      <c r="I2099">
        <v>2097</v>
      </c>
      <c r="J2099" t="b">
        <v>0</v>
      </c>
      <c r="K2099" s="2"/>
      <c r="L2099" s="2"/>
      <c r="M2099" s="4" t="e">
        <f>IF(COUNTIF($N$2:N2099, N2099)=1, N2099, "")</f>
        <v>#VALUE!</v>
      </c>
      <c r="N2099" s="2" t="s">
        <v>4564</v>
      </c>
      <c r="P2099" s="2" t="s">
        <v>4565</v>
      </c>
      <c r="Q2099" t="s">
        <v>4566</v>
      </c>
      <c r="R2099">
        <v>34</v>
      </c>
      <c r="S2099" t="s">
        <v>285</v>
      </c>
      <c r="T2099" t="s">
        <v>285</v>
      </c>
      <c r="U2099" t="s">
        <v>285</v>
      </c>
      <c r="V2099" t="s">
        <v>286</v>
      </c>
      <c r="W2099" t="s">
        <v>59</v>
      </c>
      <c r="X2099" t="s">
        <v>49</v>
      </c>
      <c r="Y2099" t="s">
        <v>284</v>
      </c>
      <c r="Z2099">
        <v>0</v>
      </c>
      <c r="AM2099" t="s">
        <v>4562</v>
      </c>
      <c r="AN2099">
        <v>26855</v>
      </c>
      <c r="AO2099" t="s">
        <v>414</v>
      </c>
      <c r="AP2099" t="s">
        <v>285</v>
      </c>
      <c r="AQ2099" t="s">
        <v>4623</v>
      </c>
      <c r="AR2099" t="s">
        <v>413</v>
      </c>
      <c r="AS2099">
        <v>0.04</v>
      </c>
      <c r="AT2099">
        <v>140</v>
      </c>
      <c r="AU2099">
        <v>1035.9839999999999</v>
      </c>
      <c r="AV2099" t="s">
        <v>2456</v>
      </c>
      <c r="AW2099" t="s">
        <v>286</v>
      </c>
      <c r="AX2099" t="s">
        <v>2217</v>
      </c>
      <c r="AY2099" t="s">
        <v>414</v>
      </c>
      <c r="AZ2099">
        <v>0.54584877891497852</v>
      </c>
      <c r="BA2099">
        <v>0</v>
      </c>
      <c r="BB2099">
        <v>1035.9839999999999</v>
      </c>
      <c r="BC2099">
        <v>59275</v>
      </c>
      <c r="BD2099" t="s">
        <v>414</v>
      </c>
      <c r="BE2099" t="s">
        <v>4646</v>
      </c>
      <c r="BF2099" t="s">
        <v>1936</v>
      </c>
      <c r="BG2099" t="s">
        <v>1636</v>
      </c>
      <c r="BH2099" t="s">
        <v>1606</v>
      </c>
      <c r="BI2099">
        <v>0.15333333333333332</v>
      </c>
      <c r="BJ2099">
        <v>96</v>
      </c>
      <c r="BK2099">
        <v>446.29751111111113</v>
      </c>
      <c r="BL2099" t="s">
        <v>4653</v>
      </c>
      <c r="BM2099" t="s">
        <v>414</v>
      </c>
      <c r="BN2099">
        <v>0.57206163565944734</v>
      </c>
      <c r="BO2099">
        <v>0</v>
      </c>
      <c r="BP2099">
        <v>446.29751111111113</v>
      </c>
      <c r="BQ2099">
        <v>14.583902040816316</v>
      </c>
      <c r="BR2099" t="s">
        <v>412</v>
      </c>
      <c r="BS2099" t="s">
        <v>412</v>
      </c>
      <c r="BT2099">
        <v>2</v>
      </c>
      <c r="BU2099">
        <v>1</v>
      </c>
      <c r="CH2099">
        <v>0</v>
      </c>
      <c r="CI2099" t="b">
        <v>0</v>
      </c>
      <c r="CJ2099">
        <v>42163</v>
      </c>
      <c r="CK2099">
        <v>15001.892499999958</v>
      </c>
      <c r="CL2099">
        <v>27159.906750000024</v>
      </c>
      <c r="CM2099">
        <v>122.34558299998751</v>
      </c>
      <c r="CN2099">
        <v>1.1249999515712259E-3</v>
      </c>
      <c r="CO2099">
        <v>27159.621625000029</v>
      </c>
      <c r="CP2099">
        <v>271.29391599993687</v>
      </c>
      <c r="CQ2099">
        <v>8097.2939580000238</v>
      </c>
      <c r="CR2099">
        <v>6.2919999472796917E-3</v>
      </c>
      <c r="CS2099">
        <v>18608.835625000007</v>
      </c>
      <c r="CV2099" t="s">
        <v>412</v>
      </c>
      <c r="CW2099" t="s">
        <v>412</v>
      </c>
      <c r="CX2099" t="s">
        <v>412</v>
      </c>
      <c r="CY2099" t="s">
        <v>412</v>
      </c>
    </row>
    <row r="2100" spans="1:103" ht="289" x14ac:dyDescent="0.2">
      <c r="A2100" s="2"/>
      <c r="C2100" t="s">
        <v>43</v>
      </c>
      <c r="D2100" t="s">
        <v>44</v>
      </c>
      <c r="E2100" t="s">
        <v>4562</v>
      </c>
      <c r="F2100" t="s">
        <v>45</v>
      </c>
      <c r="G2100" t="s">
        <v>4563</v>
      </c>
      <c r="H2100">
        <v>2081</v>
      </c>
      <c r="I2100">
        <v>2098</v>
      </c>
      <c r="J2100" t="b">
        <v>0</v>
      </c>
      <c r="K2100" s="2"/>
      <c r="L2100" s="2"/>
      <c r="M2100" s="4" t="e">
        <f>IF(COUNTIF($N$2:N2100, N2100)=1, N2100, "")</f>
        <v>#VALUE!</v>
      </c>
      <c r="N2100" s="2" t="s">
        <v>4564</v>
      </c>
      <c r="P2100" s="2" t="s">
        <v>4565</v>
      </c>
      <c r="Q2100" t="s">
        <v>4566</v>
      </c>
      <c r="R2100">
        <v>34</v>
      </c>
      <c r="S2100" t="s">
        <v>285</v>
      </c>
      <c r="T2100" t="s">
        <v>285</v>
      </c>
      <c r="U2100" t="s">
        <v>285</v>
      </c>
      <c r="V2100" t="s">
        <v>286</v>
      </c>
      <c r="W2100" t="s">
        <v>59</v>
      </c>
      <c r="X2100" t="s">
        <v>49</v>
      </c>
      <c r="Y2100" t="s">
        <v>284</v>
      </c>
      <c r="Z2100">
        <v>0</v>
      </c>
      <c r="AM2100" t="s">
        <v>4562</v>
      </c>
      <c r="AN2100">
        <v>26855</v>
      </c>
      <c r="AO2100" t="s">
        <v>414</v>
      </c>
      <c r="AP2100" t="s">
        <v>285</v>
      </c>
      <c r="AQ2100" t="s">
        <v>4623</v>
      </c>
      <c r="AR2100" t="s">
        <v>413</v>
      </c>
      <c r="AS2100">
        <v>0.04</v>
      </c>
      <c r="AT2100">
        <v>140</v>
      </c>
      <c r="AU2100">
        <v>1035.9839999999999</v>
      </c>
      <c r="AV2100" t="s">
        <v>2456</v>
      </c>
      <c r="AW2100" t="s">
        <v>286</v>
      </c>
      <c r="AX2100" t="s">
        <v>2217</v>
      </c>
      <c r="AY2100" t="s">
        <v>414</v>
      </c>
      <c r="AZ2100">
        <v>0.54584877891497852</v>
      </c>
      <c r="BA2100">
        <v>0</v>
      </c>
      <c r="BB2100">
        <v>1035.9839999999999</v>
      </c>
      <c r="BC2100">
        <v>79464</v>
      </c>
      <c r="BD2100" t="s">
        <v>414</v>
      </c>
      <c r="BE2100" t="s">
        <v>4646</v>
      </c>
      <c r="BF2100" t="s">
        <v>1936</v>
      </c>
      <c r="BG2100" t="s">
        <v>1637</v>
      </c>
      <c r="BH2100" t="s">
        <v>1606</v>
      </c>
      <c r="BI2100">
        <v>0.15333333333333332</v>
      </c>
      <c r="BJ2100">
        <v>94</v>
      </c>
      <c r="BK2100">
        <v>444.72071111111109</v>
      </c>
      <c r="BL2100" t="s">
        <v>4654</v>
      </c>
      <c r="BM2100" t="s">
        <v>414</v>
      </c>
      <c r="BN2100">
        <v>0.61821200735424242</v>
      </c>
      <c r="BO2100">
        <v>0</v>
      </c>
      <c r="BP2100">
        <v>444.72071111111109</v>
      </c>
      <c r="BQ2100">
        <v>14.583902040816316</v>
      </c>
      <c r="BR2100" t="s">
        <v>412</v>
      </c>
      <c r="BS2100" t="s">
        <v>412</v>
      </c>
      <c r="BT2100">
        <v>2</v>
      </c>
      <c r="BU2100">
        <v>1</v>
      </c>
      <c r="CH2100">
        <v>0</v>
      </c>
      <c r="CI2100" t="b">
        <v>0</v>
      </c>
      <c r="CJ2100">
        <v>42163</v>
      </c>
      <c r="CK2100">
        <v>15001.892499999958</v>
      </c>
      <c r="CL2100">
        <v>27159.906750000024</v>
      </c>
      <c r="CM2100">
        <v>122.34558299998751</v>
      </c>
      <c r="CN2100">
        <v>1.1249999515712259E-3</v>
      </c>
      <c r="CO2100">
        <v>27159.621625000029</v>
      </c>
      <c r="CP2100">
        <v>271.29391599993687</v>
      </c>
      <c r="CQ2100">
        <v>8097.2939580000238</v>
      </c>
      <c r="CR2100">
        <v>6.2919999472796917E-3</v>
      </c>
      <c r="CS2100">
        <v>18608.835625000007</v>
      </c>
      <c r="CV2100" t="s">
        <v>412</v>
      </c>
      <c r="CW2100" t="s">
        <v>412</v>
      </c>
      <c r="CX2100" t="s">
        <v>412</v>
      </c>
      <c r="CY2100" t="s">
        <v>412</v>
      </c>
    </row>
    <row r="2101" spans="1:103" ht="289" x14ac:dyDescent="0.2">
      <c r="A2101" s="2"/>
      <c r="C2101" t="s">
        <v>43</v>
      </c>
      <c r="D2101" t="s">
        <v>44</v>
      </c>
      <c r="E2101" t="s">
        <v>4562</v>
      </c>
      <c r="F2101" t="s">
        <v>45</v>
      </c>
      <c r="G2101" t="s">
        <v>4563</v>
      </c>
      <c r="H2101">
        <v>2081</v>
      </c>
      <c r="I2101">
        <v>2099</v>
      </c>
      <c r="J2101" t="b">
        <v>0</v>
      </c>
      <c r="K2101" s="2"/>
      <c r="L2101" s="2"/>
      <c r="M2101" s="4" t="e">
        <f>IF(COUNTIF($N$2:N2101, N2101)=1, N2101, "")</f>
        <v>#VALUE!</v>
      </c>
      <c r="N2101" s="2" t="s">
        <v>4564</v>
      </c>
      <c r="P2101" s="2" t="s">
        <v>4565</v>
      </c>
      <c r="Q2101" t="s">
        <v>4566</v>
      </c>
      <c r="R2101">
        <v>34</v>
      </c>
      <c r="S2101" t="s">
        <v>285</v>
      </c>
      <c r="T2101" t="s">
        <v>285</v>
      </c>
      <c r="U2101" t="s">
        <v>285</v>
      </c>
      <c r="V2101" t="s">
        <v>286</v>
      </c>
      <c r="W2101" t="s">
        <v>59</v>
      </c>
      <c r="X2101" t="s">
        <v>49</v>
      </c>
      <c r="Y2101" t="s">
        <v>284</v>
      </c>
      <c r="Z2101">
        <v>0</v>
      </c>
      <c r="AM2101" t="s">
        <v>4562</v>
      </c>
      <c r="AN2101">
        <v>26855</v>
      </c>
      <c r="AO2101" t="s">
        <v>414</v>
      </c>
      <c r="AP2101" t="s">
        <v>285</v>
      </c>
      <c r="AQ2101" t="s">
        <v>4623</v>
      </c>
      <c r="AR2101" t="s">
        <v>413</v>
      </c>
      <c r="AS2101">
        <v>0.04</v>
      </c>
      <c r="AT2101">
        <v>140</v>
      </c>
      <c r="AU2101">
        <v>1035.9839999999999</v>
      </c>
      <c r="AV2101" t="s">
        <v>2456</v>
      </c>
      <c r="AW2101" t="s">
        <v>286</v>
      </c>
      <c r="AX2101" t="s">
        <v>2217</v>
      </c>
      <c r="AY2101" t="s">
        <v>414</v>
      </c>
      <c r="AZ2101">
        <v>0.54584877891497852</v>
      </c>
      <c r="BA2101">
        <v>0</v>
      </c>
      <c r="BB2101">
        <v>1035.9839999999999</v>
      </c>
      <c r="BC2101">
        <v>19222</v>
      </c>
      <c r="BD2101" t="s">
        <v>414</v>
      </c>
      <c r="BE2101" t="s">
        <v>4646</v>
      </c>
      <c r="BF2101" t="s">
        <v>4655</v>
      </c>
      <c r="BG2101" t="s">
        <v>4656</v>
      </c>
      <c r="BH2101" t="s">
        <v>1606</v>
      </c>
      <c r="BI2101">
        <v>0.16</v>
      </c>
      <c r="BJ2101">
        <v>86</v>
      </c>
      <c r="BK2101">
        <v>434.18560000000002</v>
      </c>
      <c r="BL2101" t="s">
        <v>4657</v>
      </c>
      <c r="BM2101" t="s">
        <v>414</v>
      </c>
      <c r="BN2101">
        <v>0.54414496927840839</v>
      </c>
      <c r="BO2101">
        <v>0</v>
      </c>
      <c r="BP2101">
        <v>434.18560000000002</v>
      </c>
      <c r="BQ2101">
        <v>14.583902040816316</v>
      </c>
      <c r="BR2101" t="s">
        <v>412</v>
      </c>
      <c r="BS2101" t="s">
        <v>412</v>
      </c>
      <c r="BT2101">
        <v>2</v>
      </c>
      <c r="BU2101">
        <v>1</v>
      </c>
      <c r="CH2101">
        <v>0</v>
      </c>
      <c r="CI2101" t="b">
        <v>0</v>
      </c>
      <c r="CJ2101">
        <v>42163</v>
      </c>
      <c r="CK2101">
        <v>15001.892499999958</v>
      </c>
      <c r="CL2101">
        <v>27159.906750000024</v>
      </c>
      <c r="CM2101">
        <v>122.34558299998751</v>
      </c>
      <c r="CN2101">
        <v>1.1249999515712259E-3</v>
      </c>
      <c r="CO2101">
        <v>27159.621625000029</v>
      </c>
      <c r="CP2101">
        <v>271.29391599993687</v>
      </c>
      <c r="CQ2101">
        <v>8097.2939580000238</v>
      </c>
      <c r="CR2101">
        <v>6.2919999472796917E-3</v>
      </c>
      <c r="CS2101">
        <v>18608.835625000007</v>
      </c>
      <c r="CV2101" t="s">
        <v>412</v>
      </c>
      <c r="CW2101" t="s">
        <v>412</v>
      </c>
      <c r="CX2101" t="s">
        <v>412</v>
      </c>
      <c r="CY2101" t="s">
        <v>412</v>
      </c>
    </row>
    <row r="2102" spans="1:103" ht="289" x14ac:dyDescent="0.2">
      <c r="A2102" s="2"/>
      <c r="C2102" t="s">
        <v>43</v>
      </c>
      <c r="D2102" t="s">
        <v>44</v>
      </c>
      <c r="E2102" t="s">
        <v>4562</v>
      </c>
      <c r="F2102" t="s">
        <v>45</v>
      </c>
      <c r="G2102" t="s">
        <v>4563</v>
      </c>
      <c r="H2102">
        <v>2081</v>
      </c>
      <c r="I2102">
        <v>2100</v>
      </c>
      <c r="J2102" t="b">
        <v>0</v>
      </c>
      <c r="K2102" s="2"/>
      <c r="L2102" s="2"/>
      <c r="M2102" s="4" t="e">
        <f>IF(COUNTIF($N$2:N2102, N2102)=1, N2102, "")</f>
        <v>#VALUE!</v>
      </c>
      <c r="N2102" s="2" t="s">
        <v>4564</v>
      </c>
      <c r="P2102" s="2" t="s">
        <v>4565</v>
      </c>
      <c r="Q2102" t="s">
        <v>4566</v>
      </c>
      <c r="R2102">
        <v>34</v>
      </c>
      <c r="S2102" t="s">
        <v>285</v>
      </c>
      <c r="T2102" t="s">
        <v>285</v>
      </c>
      <c r="U2102" t="s">
        <v>285</v>
      </c>
      <c r="V2102" t="s">
        <v>286</v>
      </c>
      <c r="W2102" t="s">
        <v>59</v>
      </c>
      <c r="X2102" t="s">
        <v>49</v>
      </c>
      <c r="Y2102" t="s">
        <v>284</v>
      </c>
      <c r="Z2102">
        <v>0</v>
      </c>
      <c r="AM2102" t="s">
        <v>4562</v>
      </c>
      <c r="AN2102">
        <v>26855</v>
      </c>
      <c r="AO2102" t="s">
        <v>414</v>
      </c>
      <c r="AP2102" t="s">
        <v>285</v>
      </c>
      <c r="AQ2102" t="s">
        <v>4623</v>
      </c>
      <c r="AR2102" t="s">
        <v>413</v>
      </c>
      <c r="AS2102">
        <v>0.04</v>
      </c>
      <c r="AT2102">
        <v>140</v>
      </c>
      <c r="AU2102">
        <v>1035.9839999999999</v>
      </c>
      <c r="AV2102" t="s">
        <v>2456</v>
      </c>
      <c r="AW2102" t="s">
        <v>286</v>
      </c>
      <c r="AX2102" t="s">
        <v>2217</v>
      </c>
      <c r="AY2102" t="s">
        <v>414</v>
      </c>
      <c r="AZ2102">
        <v>0.54584877891497852</v>
      </c>
      <c r="BA2102">
        <v>0</v>
      </c>
      <c r="BB2102">
        <v>1035.9839999999999</v>
      </c>
      <c r="BC2102">
        <v>33455</v>
      </c>
      <c r="BD2102" t="s">
        <v>414</v>
      </c>
      <c r="BE2102" t="s">
        <v>4646</v>
      </c>
      <c r="BF2102" t="s">
        <v>4658</v>
      </c>
      <c r="BG2102" t="s">
        <v>4659</v>
      </c>
      <c r="BH2102" t="s">
        <v>1606</v>
      </c>
      <c r="BI2102">
        <v>0.17333333333333334</v>
      </c>
      <c r="BJ2102">
        <v>60</v>
      </c>
      <c r="BK2102">
        <v>406.22044444444447</v>
      </c>
      <c r="BL2102" t="s">
        <v>4660</v>
      </c>
      <c r="BM2102" t="s">
        <v>414</v>
      </c>
      <c r="BN2102">
        <v>0.60259659490565276</v>
      </c>
      <c r="BO2102">
        <v>0</v>
      </c>
      <c r="BP2102">
        <v>406.22044444444447</v>
      </c>
      <c r="BQ2102">
        <v>14.583902040816316</v>
      </c>
      <c r="BR2102" t="s">
        <v>412</v>
      </c>
      <c r="BS2102" t="s">
        <v>412</v>
      </c>
      <c r="BT2102">
        <v>2</v>
      </c>
      <c r="BU2102">
        <v>1</v>
      </c>
      <c r="CH2102">
        <v>0</v>
      </c>
      <c r="CI2102" t="b">
        <v>0</v>
      </c>
      <c r="CJ2102">
        <v>42163</v>
      </c>
      <c r="CK2102">
        <v>15001.892499999958</v>
      </c>
      <c r="CL2102">
        <v>27159.906750000024</v>
      </c>
      <c r="CM2102">
        <v>122.34558299998751</v>
      </c>
      <c r="CN2102">
        <v>1.1249999515712259E-3</v>
      </c>
      <c r="CO2102">
        <v>27159.621625000029</v>
      </c>
      <c r="CP2102">
        <v>271.29391599993687</v>
      </c>
      <c r="CQ2102">
        <v>8097.2939580000238</v>
      </c>
      <c r="CR2102">
        <v>6.2919999472796917E-3</v>
      </c>
      <c r="CS2102">
        <v>18608.835625000007</v>
      </c>
      <c r="CV2102" t="s">
        <v>412</v>
      </c>
      <c r="CW2102" t="s">
        <v>412</v>
      </c>
      <c r="CX2102" t="s">
        <v>412</v>
      </c>
      <c r="CY2102" t="s">
        <v>412</v>
      </c>
    </row>
    <row r="2103" spans="1:103" ht="289" x14ac:dyDescent="0.2">
      <c r="A2103" s="2"/>
      <c r="C2103" t="s">
        <v>43</v>
      </c>
      <c r="D2103" t="s">
        <v>44</v>
      </c>
      <c r="E2103" t="s">
        <v>4562</v>
      </c>
      <c r="F2103" t="s">
        <v>45</v>
      </c>
      <c r="G2103" t="s">
        <v>4563</v>
      </c>
      <c r="H2103">
        <v>2081</v>
      </c>
      <c r="I2103">
        <v>2101</v>
      </c>
      <c r="J2103" t="b">
        <v>0</v>
      </c>
      <c r="K2103" s="2"/>
      <c r="L2103" s="2"/>
      <c r="M2103" s="4" t="e">
        <f>IF(COUNTIF($N$2:N2103, N2103)=1, N2103, "")</f>
        <v>#VALUE!</v>
      </c>
      <c r="N2103" s="2" t="s">
        <v>4564</v>
      </c>
      <c r="P2103" s="2" t="s">
        <v>4565</v>
      </c>
      <c r="Q2103" t="s">
        <v>4566</v>
      </c>
      <c r="R2103">
        <v>34</v>
      </c>
      <c r="S2103" t="s">
        <v>285</v>
      </c>
      <c r="T2103" t="s">
        <v>285</v>
      </c>
      <c r="U2103" t="s">
        <v>285</v>
      </c>
      <c r="V2103" t="s">
        <v>286</v>
      </c>
      <c r="W2103" t="s">
        <v>59</v>
      </c>
      <c r="X2103" t="s">
        <v>49</v>
      </c>
      <c r="Y2103" t="s">
        <v>284</v>
      </c>
      <c r="Z2103">
        <v>0</v>
      </c>
      <c r="AM2103" t="s">
        <v>4562</v>
      </c>
      <c r="AN2103">
        <v>26855</v>
      </c>
      <c r="AO2103" t="s">
        <v>414</v>
      </c>
      <c r="AP2103" t="s">
        <v>285</v>
      </c>
      <c r="AQ2103" t="s">
        <v>4623</v>
      </c>
      <c r="AR2103" t="s">
        <v>413</v>
      </c>
      <c r="AS2103">
        <v>0.04</v>
      </c>
      <c r="AT2103">
        <v>140</v>
      </c>
      <c r="AU2103">
        <v>1035.9839999999999</v>
      </c>
      <c r="AV2103" t="s">
        <v>2456</v>
      </c>
      <c r="AW2103" t="s">
        <v>286</v>
      </c>
      <c r="AX2103" t="s">
        <v>2217</v>
      </c>
      <c r="AY2103" t="s">
        <v>414</v>
      </c>
      <c r="AZ2103">
        <v>0.54584877891497852</v>
      </c>
      <c r="BA2103">
        <v>0</v>
      </c>
      <c r="BB2103">
        <v>1035.9839999999999</v>
      </c>
      <c r="BC2103">
        <v>200966</v>
      </c>
      <c r="BD2103" t="s">
        <v>414</v>
      </c>
      <c r="BE2103" t="s">
        <v>4646</v>
      </c>
      <c r="BF2103" t="s">
        <v>4655</v>
      </c>
      <c r="BG2103" t="s">
        <v>4661</v>
      </c>
      <c r="BH2103" t="s">
        <v>1606</v>
      </c>
      <c r="BI2103">
        <v>0.16</v>
      </c>
      <c r="BJ2103">
        <v>40</v>
      </c>
      <c r="BK2103">
        <v>398.78399999999999</v>
      </c>
      <c r="BL2103" t="s">
        <v>4056</v>
      </c>
      <c r="BM2103" t="s">
        <v>414</v>
      </c>
      <c r="BN2103">
        <v>0.57654600648397025</v>
      </c>
      <c r="BO2103">
        <v>0</v>
      </c>
      <c r="BP2103">
        <v>398.78399999999999</v>
      </c>
      <c r="BQ2103">
        <v>14.583902040816316</v>
      </c>
      <c r="BR2103" t="s">
        <v>412</v>
      </c>
      <c r="BS2103" t="s">
        <v>412</v>
      </c>
      <c r="BT2103">
        <v>2</v>
      </c>
      <c r="BU2103">
        <v>1</v>
      </c>
      <c r="CH2103">
        <v>0</v>
      </c>
      <c r="CI2103" t="b">
        <v>0</v>
      </c>
      <c r="CJ2103">
        <v>42163</v>
      </c>
      <c r="CK2103">
        <v>15001.892499999958</v>
      </c>
      <c r="CL2103">
        <v>27159.906750000024</v>
      </c>
      <c r="CM2103">
        <v>122.34558299998751</v>
      </c>
      <c r="CN2103">
        <v>1.1249999515712259E-3</v>
      </c>
      <c r="CO2103">
        <v>27159.621625000029</v>
      </c>
      <c r="CP2103">
        <v>271.29391599993687</v>
      </c>
      <c r="CQ2103">
        <v>8097.2939580000238</v>
      </c>
      <c r="CR2103">
        <v>6.2919999472796917E-3</v>
      </c>
      <c r="CS2103">
        <v>18608.835625000007</v>
      </c>
      <c r="CV2103" t="s">
        <v>412</v>
      </c>
      <c r="CW2103" t="s">
        <v>412</v>
      </c>
      <c r="CX2103" t="s">
        <v>412</v>
      </c>
      <c r="CY2103" t="s">
        <v>412</v>
      </c>
    </row>
    <row r="2104" spans="1:103" ht="289" x14ac:dyDescent="0.2">
      <c r="A2104" s="2"/>
      <c r="C2104" t="s">
        <v>43</v>
      </c>
      <c r="D2104" t="s">
        <v>44</v>
      </c>
      <c r="E2104" t="s">
        <v>4562</v>
      </c>
      <c r="F2104" t="s">
        <v>45</v>
      </c>
      <c r="G2104" t="s">
        <v>4563</v>
      </c>
      <c r="H2104">
        <v>2081</v>
      </c>
      <c r="I2104">
        <v>2102</v>
      </c>
      <c r="J2104" t="b">
        <v>0</v>
      </c>
      <c r="K2104" s="2"/>
      <c r="L2104" s="2"/>
      <c r="M2104" s="4" t="e">
        <f>IF(COUNTIF($N$2:N2104, N2104)=1, N2104, "")</f>
        <v>#VALUE!</v>
      </c>
      <c r="N2104" s="2" t="s">
        <v>4564</v>
      </c>
      <c r="P2104" s="2" t="s">
        <v>4565</v>
      </c>
      <c r="Q2104" t="s">
        <v>4566</v>
      </c>
      <c r="R2104">
        <v>34</v>
      </c>
      <c r="S2104" t="s">
        <v>285</v>
      </c>
      <c r="T2104" t="s">
        <v>285</v>
      </c>
      <c r="U2104" t="s">
        <v>285</v>
      </c>
      <c r="V2104" t="s">
        <v>286</v>
      </c>
      <c r="W2104" t="s">
        <v>59</v>
      </c>
      <c r="X2104" t="s">
        <v>49</v>
      </c>
      <c r="Y2104" t="s">
        <v>284</v>
      </c>
      <c r="Z2104">
        <v>0</v>
      </c>
      <c r="AM2104" t="s">
        <v>4562</v>
      </c>
      <c r="AN2104">
        <v>26855</v>
      </c>
      <c r="AO2104" t="s">
        <v>414</v>
      </c>
      <c r="AP2104" t="s">
        <v>285</v>
      </c>
      <c r="AQ2104" t="s">
        <v>4623</v>
      </c>
      <c r="AR2104" t="s">
        <v>413</v>
      </c>
      <c r="AS2104">
        <v>0.04</v>
      </c>
      <c r="AT2104">
        <v>140</v>
      </c>
      <c r="AU2104">
        <v>1035.9839999999999</v>
      </c>
      <c r="AV2104" t="s">
        <v>2456</v>
      </c>
      <c r="AW2104" t="s">
        <v>286</v>
      </c>
      <c r="AX2104" t="s">
        <v>2217</v>
      </c>
      <c r="AY2104" t="s">
        <v>414</v>
      </c>
      <c r="AZ2104">
        <v>0.54584877891497852</v>
      </c>
      <c r="BA2104">
        <v>0</v>
      </c>
      <c r="BB2104">
        <v>1035.9839999999999</v>
      </c>
      <c r="BC2104">
        <v>30578</v>
      </c>
      <c r="BD2104" t="s">
        <v>414</v>
      </c>
      <c r="BE2104" t="s">
        <v>4646</v>
      </c>
      <c r="BF2104" t="s">
        <v>4662</v>
      </c>
      <c r="BG2104" t="s">
        <v>4663</v>
      </c>
      <c r="BH2104" t="s">
        <v>1606</v>
      </c>
      <c r="BI2104">
        <v>0.14333333333333334</v>
      </c>
      <c r="BJ2104">
        <v>26</v>
      </c>
      <c r="BK2104">
        <v>395.51204444444443</v>
      </c>
      <c r="BL2104" t="s">
        <v>4664</v>
      </c>
      <c r="BM2104" t="s">
        <v>414</v>
      </c>
      <c r="BN2104">
        <v>0.60213680199041741</v>
      </c>
      <c r="BO2104">
        <v>0</v>
      </c>
      <c r="BP2104">
        <v>395.51204444444443</v>
      </c>
      <c r="BQ2104">
        <v>14.583902040816316</v>
      </c>
      <c r="BR2104" t="s">
        <v>412</v>
      </c>
      <c r="BS2104" t="s">
        <v>412</v>
      </c>
      <c r="BT2104">
        <v>2</v>
      </c>
      <c r="BU2104">
        <v>1</v>
      </c>
      <c r="CH2104">
        <v>0</v>
      </c>
      <c r="CI2104" t="b">
        <v>0</v>
      </c>
      <c r="CJ2104">
        <v>42163</v>
      </c>
      <c r="CK2104">
        <v>15001.892499999958</v>
      </c>
      <c r="CL2104">
        <v>27159.906750000024</v>
      </c>
      <c r="CM2104">
        <v>122.34558299998751</v>
      </c>
      <c r="CN2104">
        <v>1.1249999515712259E-3</v>
      </c>
      <c r="CO2104">
        <v>27159.621625000029</v>
      </c>
      <c r="CP2104">
        <v>271.29391599993687</v>
      </c>
      <c r="CQ2104">
        <v>8097.2939580000238</v>
      </c>
      <c r="CR2104">
        <v>6.2919999472796917E-3</v>
      </c>
      <c r="CS2104">
        <v>18608.835625000007</v>
      </c>
      <c r="CV2104" t="s">
        <v>412</v>
      </c>
      <c r="CW2104" t="s">
        <v>412</v>
      </c>
      <c r="CX2104" t="s">
        <v>412</v>
      </c>
      <c r="CY2104" t="s">
        <v>412</v>
      </c>
    </row>
    <row r="2105" spans="1:103" ht="289" x14ac:dyDescent="0.2">
      <c r="A2105" s="2"/>
      <c r="C2105" t="s">
        <v>43</v>
      </c>
      <c r="D2105" t="s">
        <v>44</v>
      </c>
      <c r="E2105" t="s">
        <v>4562</v>
      </c>
      <c r="F2105" t="s">
        <v>45</v>
      </c>
      <c r="G2105" t="s">
        <v>4563</v>
      </c>
      <c r="H2105">
        <v>2081</v>
      </c>
      <c r="I2105">
        <v>2103</v>
      </c>
      <c r="J2105" t="b">
        <v>0</v>
      </c>
      <c r="K2105" s="2"/>
      <c r="L2105" s="2"/>
      <c r="M2105" s="4" t="e">
        <f>IF(COUNTIF($N$2:N2105, N2105)=1, N2105, "")</f>
        <v>#VALUE!</v>
      </c>
      <c r="N2105" s="2" t="s">
        <v>4564</v>
      </c>
      <c r="P2105" s="2" t="s">
        <v>4565</v>
      </c>
      <c r="Q2105" t="s">
        <v>4566</v>
      </c>
      <c r="R2105">
        <v>34</v>
      </c>
      <c r="S2105" t="s">
        <v>285</v>
      </c>
      <c r="T2105" t="s">
        <v>285</v>
      </c>
      <c r="U2105" t="s">
        <v>285</v>
      </c>
      <c r="V2105" t="s">
        <v>286</v>
      </c>
      <c r="W2105" t="s">
        <v>59</v>
      </c>
      <c r="X2105" t="s">
        <v>49</v>
      </c>
      <c r="Y2105" t="s">
        <v>284</v>
      </c>
      <c r="Z2105">
        <v>0</v>
      </c>
      <c r="AM2105" t="s">
        <v>4562</v>
      </c>
      <c r="AN2105">
        <v>26855</v>
      </c>
      <c r="AO2105" t="s">
        <v>414</v>
      </c>
      <c r="AP2105" t="s">
        <v>285</v>
      </c>
      <c r="AQ2105" t="s">
        <v>4623</v>
      </c>
      <c r="AR2105" t="s">
        <v>413</v>
      </c>
      <c r="AS2105">
        <v>0.04</v>
      </c>
      <c r="AT2105">
        <v>140</v>
      </c>
      <c r="AU2105">
        <v>1035.9839999999999</v>
      </c>
      <c r="AV2105" t="s">
        <v>2456</v>
      </c>
      <c r="AW2105" t="s">
        <v>286</v>
      </c>
      <c r="AX2105" t="s">
        <v>2217</v>
      </c>
      <c r="AY2105" t="s">
        <v>414</v>
      </c>
      <c r="AZ2105">
        <v>0.54584877891497852</v>
      </c>
      <c r="BA2105">
        <v>0</v>
      </c>
      <c r="BB2105">
        <v>1035.9839999999999</v>
      </c>
      <c r="BC2105">
        <v>548</v>
      </c>
      <c r="BD2105" t="s">
        <v>414</v>
      </c>
      <c r="BE2105" t="s">
        <v>4646</v>
      </c>
      <c r="BF2105" t="s">
        <v>2886</v>
      </c>
      <c r="BG2105" t="s">
        <v>2887</v>
      </c>
      <c r="BH2105" t="s">
        <v>1606</v>
      </c>
      <c r="BI2105">
        <v>0.18285714285714288</v>
      </c>
      <c r="BJ2105">
        <v>40</v>
      </c>
      <c r="BK2105">
        <v>386.16685714285722</v>
      </c>
      <c r="BL2105" t="s">
        <v>4665</v>
      </c>
      <c r="BM2105" t="s">
        <v>414</v>
      </c>
      <c r="BN2105">
        <v>0.60778741738908826</v>
      </c>
      <c r="BO2105">
        <v>0</v>
      </c>
      <c r="BP2105">
        <v>386.16685714285722</v>
      </c>
      <c r="BQ2105">
        <v>14.583902040816316</v>
      </c>
      <c r="BR2105" t="s">
        <v>412</v>
      </c>
      <c r="BS2105" t="s">
        <v>412</v>
      </c>
      <c r="BT2105">
        <v>2</v>
      </c>
      <c r="BU2105">
        <v>1</v>
      </c>
      <c r="CH2105">
        <v>0</v>
      </c>
      <c r="CI2105" t="b">
        <v>0</v>
      </c>
      <c r="CJ2105">
        <v>42163</v>
      </c>
      <c r="CK2105">
        <v>15001.892499999958</v>
      </c>
      <c r="CL2105">
        <v>27159.906750000024</v>
      </c>
      <c r="CM2105">
        <v>122.34558299998751</v>
      </c>
      <c r="CN2105">
        <v>1.1249999515712259E-3</v>
      </c>
      <c r="CO2105">
        <v>27159.621625000029</v>
      </c>
      <c r="CP2105">
        <v>271.29391599993687</v>
      </c>
      <c r="CQ2105">
        <v>8097.2939580000238</v>
      </c>
      <c r="CR2105">
        <v>6.2919999472796917E-3</v>
      </c>
      <c r="CS2105">
        <v>18608.835625000007</v>
      </c>
      <c r="CV2105" t="s">
        <v>412</v>
      </c>
      <c r="CW2105" t="s">
        <v>412</v>
      </c>
      <c r="CX2105" t="s">
        <v>412</v>
      </c>
      <c r="CY2105" t="s">
        <v>412</v>
      </c>
    </row>
    <row r="2106" spans="1:103" ht="289" x14ac:dyDescent="0.2">
      <c r="A2106" s="2"/>
      <c r="C2106" t="s">
        <v>43</v>
      </c>
      <c r="D2106" t="s">
        <v>44</v>
      </c>
      <c r="E2106" t="s">
        <v>4562</v>
      </c>
      <c r="F2106" t="s">
        <v>45</v>
      </c>
      <c r="G2106" t="s">
        <v>4563</v>
      </c>
      <c r="H2106">
        <v>2081</v>
      </c>
      <c r="I2106">
        <v>2104</v>
      </c>
      <c r="J2106" t="b">
        <v>0</v>
      </c>
      <c r="K2106" s="2"/>
      <c r="L2106" s="2"/>
      <c r="M2106" s="4" t="e">
        <f>IF(COUNTIF($N$2:N2106, N2106)=1, N2106, "")</f>
        <v>#VALUE!</v>
      </c>
      <c r="N2106" s="2" t="s">
        <v>4564</v>
      </c>
      <c r="P2106" s="2" t="s">
        <v>4565</v>
      </c>
      <c r="Q2106" t="s">
        <v>4566</v>
      </c>
      <c r="R2106">
        <v>34</v>
      </c>
      <c r="S2106" t="s">
        <v>285</v>
      </c>
      <c r="T2106" t="s">
        <v>285</v>
      </c>
      <c r="U2106" t="s">
        <v>285</v>
      </c>
      <c r="V2106" t="s">
        <v>286</v>
      </c>
      <c r="W2106" t="s">
        <v>59</v>
      </c>
      <c r="X2106" t="s">
        <v>49</v>
      </c>
      <c r="Y2106" t="s">
        <v>284</v>
      </c>
      <c r="Z2106">
        <v>0</v>
      </c>
      <c r="AM2106" t="s">
        <v>4562</v>
      </c>
      <c r="AN2106">
        <v>26855</v>
      </c>
      <c r="AO2106" t="s">
        <v>414</v>
      </c>
      <c r="AP2106" t="s">
        <v>285</v>
      </c>
      <c r="AQ2106" t="s">
        <v>4623</v>
      </c>
      <c r="AR2106" t="s">
        <v>413</v>
      </c>
      <c r="AS2106">
        <v>0.04</v>
      </c>
      <c r="AT2106">
        <v>140</v>
      </c>
      <c r="AU2106">
        <v>1035.9839999999999</v>
      </c>
      <c r="AV2106" t="s">
        <v>2456</v>
      </c>
      <c r="AW2106" t="s">
        <v>286</v>
      </c>
      <c r="AX2106" t="s">
        <v>2217</v>
      </c>
      <c r="AY2106" t="s">
        <v>414</v>
      </c>
      <c r="AZ2106">
        <v>0.54584877891497852</v>
      </c>
      <c r="BA2106">
        <v>0</v>
      </c>
      <c r="BB2106">
        <v>1035.9839999999999</v>
      </c>
      <c r="BC2106">
        <v>20171</v>
      </c>
      <c r="BD2106" t="s">
        <v>414</v>
      </c>
      <c r="BE2106" t="s">
        <v>4646</v>
      </c>
      <c r="BF2106" t="s">
        <v>1942</v>
      </c>
      <c r="BG2106" t="s">
        <v>1639</v>
      </c>
      <c r="BH2106" t="s">
        <v>1606</v>
      </c>
      <c r="BI2106">
        <v>0.16</v>
      </c>
      <c r="BJ2106">
        <v>18</v>
      </c>
      <c r="BK2106">
        <v>381.8528</v>
      </c>
      <c r="BL2106" t="s">
        <v>4666</v>
      </c>
      <c r="BM2106" t="s">
        <v>414</v>
      </c>
      <c r="BN2106">
        <v>0.53917776711049414</v>
      </c>
      <c r="BO2106">
        <v>0</v>
      </c>
      <c r="BP2106">
        <v>381.8528</v>
      </c>
      <c r="BQ2106">
        <v>14.583902040816316</v>
      </c>
      <c r="BR2106" t="s">
        <v>412</v>
      </c>
      <c r="BS2106" t="s">
        <v>412</v>
      </c>
      <c r="BT2106">
        <v>2</v>
      </c>
      <c r="BU2106">
        <v>1</v>
      </c>
      <c r="CH2106">
        <v>0</v>
      </c>
      <c r="CI2106" t="b">
        <v>0</v>
      </c>
      <c r="CJ2106">
        <v>42163</v>
      </c>
      <c r="CK2106">
        <v>15001.892499999958</v>
      </c>
      <c r="CL2106">
        <v>27159.906750000024</v>
      </c>
      <c r="CM2106">
        <v>122.34558299998751</v>
      </c>
      <c r="CN2106">
        <v>1.1249999515712259E-3</v>
      </c>
      <c r="CO2106">
        <v>27159.621625000029</v>
      </c>
      <c r="CP2106">
        <v>271.29391599993687</v>
      </c>
      <c r="CQ2106">
        <v>8097.2939580000238</v>
      </c>
      <c r="CR2106">
        <v>6.2919999472796917E-3</v>
      </c>
      <c r="CS2106">
        <v>18608.835625000007</v>
      </c>
      <c r="CV2106" t="s">
        <v>412</v>
      </c>
      <c r="CW2106" t="s">
        <v>412</v>
      </c>
      <c r="CX2106" t="s">
        <v>412</v>
      </c>
      <c r="CY2106" t="s">
        <v>412</v>
      </c>
    </row>
    <row r="2107" spans="1:103" ht="289" x14ac:dyDescent="0.2">
      <c r="A2107" s="2"/>
      <c r="C2107" t="s">
        <v>43</v>
      </c>
      <c r="D2107" t="s">
        <v>44</v>
      </c>
      <c r="E2107" t="s">
        <v>4562</v>
      </c>
      <c r="F2107" t="s">
        <v>45</v>
      </c>
      <c r="G2107" t="s">
        <v>4563</v>
      </c>
      <c r="H2107">
        <v>2081</v>
      </c>
      <c r="I2107">
        <v>2105</v>
      </c>
      <c r="J2107" t="b">
        <v>0</v>
      </c>
      <c r="K2107" s="2"/>
      <c r="L2107" s="2"/>
      <c r="M2107" s="4" t="e">
        <f>IF(COUNTIF($N$2:N2107, N2107)=1, N2107, "")</f>
        <v>#VALUE!</v>
      </c>
      <c r="N2107" s="2" t="s">
        <v>4564</v>
      </c>
      <c r="P2107" s="2" t="s">
        <v>4565</v>
      </c>
      <c r="Q2107" t="s">
        <v>4566</v>
      </c>
      <c r="R2107">
        <v>34</v>
      </c>
      <c r="S2107" t="s">
        <v>285</v>
      </c>
      <c r="T2107" t="s">
        <v>285</v>
      </c>
      <c r="U2107" t="s">
        <v>285</v>
      </c>
      <c r="V2107" t="s">
        <v>286</v>
      </c>
      <c r="W2107" t="s">
        <v>59</v>
      </c>
      <c r="X2107" t="s">
        <v>49</v>
      </c>
      <c r="Y2107" t="s">
        <v>284</v>
      </c>
      <c r="Z2107">
        <v>0</v>
      </c>
      <c r="AM2107" t="s">
        <v>4562</v>
      </c>
      <c r="AN2107">
        <v>26855</v>
      </c>
      <c r="AO2107" t="s">
        <v>414</v>
      </c>
      <c r="AP2107" t="s">
        <v>285</v>
      </c>
      <c r="AQ2107" t="s">
        <v>4623</v>
      </c>
      <c r="AR2107" t="s">
        <v>413</v>
      </c>
      <c r="AS2107">
        <v>0.04</v>
      </c>
      <c r="AT2107">
        <v>140</v>
      </c>
      <c r="AU2107">
        <v>1035.9839999999999</v>
      </c>
      <c r="AV2107" t="s">
        <v>2456</v>
      </c>
      <c r="AW2107" t="s">
        <v>286</v>
      </c>
      <c r="AX2107" t="s">
        <v>2217</v>
      </c>
      <c r="AY2107" t="s">
        <v>414</v>
      </c>
      <c r="AZ2107">
        <v>0.54584877891497852</v>
      </c>
      <c r="BA2107">
        <v>0</v>
      </c>
      <c r="BB2107">
        <v>1035.9839999999999</v>
      </c>
      <c r="BC2107">
        <v>51178</v>
      </c>
      <c r="BD2107" t="s">
        <v>414</v>
      </c>
      <c r="BE2107" t="s">
        <v>4646</v>
      </c>
      <c r="BF2107" t="s">
        <v>4647</v>
      </c>
      <c r="BG2107" t="s">
        <v>4667</v>
      </c>
      <c r="BH2107" t="s">
        <v>1606</v>
      </c>
      <c r="BI2107">
        <v>0.13333333333333333</v>
      </c>
      <c r="BJ2107">
        <v>0</v>
      </c>
      <c r="BK2107">
        <v>377.77777777777777</v>
      </c>
      <c r="BL2107" t="s">
        <v>4668</v>
      </c>
      <c r="BM2107" t="s">
        <v>414</v>
      </c>
      <c r="BN2107">
        <v>0.55606837924030006</v>
      </c>
      <c r="BO2107">
        <v>0</v>
      </c>
      <c r="BP2107">
        <v>377.77777777777777</v>
      </c>
      <c r="BQ2107">
        <v>14.583902040816316</v>
      </c>
      <c r="BR2107" t="s">
        <v>412</v>
      </c>
      <c r="BS2107" t="s">
        <v>412</v>
      </c>
      <c r="BT2107">
        <v>2</v>
      </c>
      <c r="BU2107">
        <v>1</v>
      </c>
      <c r="CH2107">
        <v>0</v>
      </c>
      <c r="CI2107" t="b">
        <v>0</v>
      </c>
      <c r="CJ2107">
        <v>42163</v>
      </c>
      <c r="CK2107">
        <v>15001.892499999958</v>
      </c>
      <c r="CL2107">
        <v>27159.906750000024</v>
      </c>
      <c r="CM2107">
        <v>122.34558299998751</v>
      </c>
      <c r="CN2107">
        <v>1.1249999515712259E-3</v>
      </c>
      <c r="CO2107">
        <v>27159.621625000029</v>
      </c>
      <c r="CP2107">
        <v>271.29391599993687</v>
      </c>
      <c r="CQ2107">
        <v>8097.2939580000238</v>
      </c>
      <c r="CR2107">
        <v>6.2919999472796917E-3</v>
      </c>
      <c r="CS2107">
        <v>18608.835625000007</v>
      </c>
      <c r="CV2107" t="s">
        <v>412</v>
      </c>
      <c r="CW2107" t="s">
        <v>412</v>
      </c>
      <c r="CX2107" t="s">
        <v>412</v>
      </c>
      <c r="CY2107" t="s">
        <v>412</v>
      </c>
    </row>
    <row r="2108" spans="1:103" ht="289" x14ac:dyDescent="0.2">
      <c r="A2108" s="2"/>
      <c r="C2108" t="s">
        <v>43</v>
      </c>
      <c r="D2108" t="s">
        <v>44</v>
      </c>
      <c r="E2108" t="s">
        <v>4562</v>
      </c>
      <c r="F2108" t="s">
        <v>45</v>
      </c>
      <c r="G2108" t="s">
        <v>4563</v>
      </c>
      <c r="H2108">
        <v>2081</v>
      </c>
      <c r="I2108">
        <v>2106</v>
      </c>
      <c r="J2108" t="b">
        <v>0</v>
      </c>
      <c r="K2108" s="2"/>
      <c r="L2108" s="2"/>
      <c r="M2108" s="4" t="e">
        <f>IF(COUNTIF($N$2:N2108, N2108)=1, N2108, "")</f>
        <v>#VALUE!</v>
      </c>
      <c r="N2108" s="2" t="s">
        <v>4564</v>
      </c>
      <c r="P2108" s="2" t="s">
        <v>4565</v>
      </c>
      <c r="Q2108" t="s">
        <v>4566</v>
      </c>
      <c r="R2108">
        <v>34</v>
      </c>
      <c r="S2108" t="s">
        <v>285</v>
      </c>
      <c r="T2108" t="s">
        <v>285</v>
      </c>
      <c r="U2108" t="s">
        <v>285</v>
      </c>
      <c r="V2108" t="s">
        <v>286</v>
      </c>
      <c r="W2108" t="s">
        <v>59</v>
      </c>
      <c r="X2108" t="s">
        <v>49</v>
      </c>
      <c r="Y2108" t="s">
        <v>284</v>
      </c>
      <c r="Z2108">
        <v>0</v>
      </c>
      <c r="AM2108" t="s">
        <v>4562</v>
      </c>
      <c r="AN2108">
        <v>26855</v>
      </c>
      <c r="AO2108" t="s">
        <v>414</v>
      </c>
      <c r="AP2108" t="s">
        <v>285</v>
      </c>
      <c r="AQ2108" t="s">
        <v>4623</v>
      </c>
      <c r="AR2108" t="s">
        <v>413</v>
      </c>
      <c r="AS2108">
        <v>0.04</v>
      </c>
      <c r="AT2108">
        <v>140</v>
      </c>
      <c r="AU2108">
        <v>1035.9839999999999</v>
      </c>
      <c r="AV2108" t="s">
        <v>2456</v>
      </c>
      <c r="AW2108" t="s">
        <v>286</v>
      </c>
      <c r="AX2108" t="s">
        <v>2217</v>
      </c>
      <c r="AY2108" t="s">
        <v>414</v>
      </c>
      <c r="AZ2108">
        <v>0.54584877891497852</v>
      </c>
      <c r="BA2108">
        <v>0</v>
      </c>
      <c r="BB2108">
        <v>1035.9839999999999</v>
      </c>
      <c r="BC2108">
        <v>7520</v>
      </c>
      <c r="BD2108" t="s">
        <v>414</v>
      </c>
      <c r="BE2108" t="s">
        <v>959</v>
      </c>
      <c r="BG2108" t="s">
        <v>960</v>
      </c>
      <c r="BH2108" t="s">
        <v>75</v>
      </c>
      <c r="BI2108">
        <v>0.27</v>
      </c>
      <c r="BJ2108">
        <v>0</v>
      </c>
      <c r="BK2108">
        <v>308.875</v>
      </c>
      <c r="BL2108" t="s">
        <v>4669</v>
      </c>
      <c r="BN2108">
        <v>0.57347884639702917</v>
      </c>
      <c r="BO2108">
        <v>0</v>
      </c>
      <c r="BP2108">
        <v>308.875</v>
      </c>
      <c r="BQ2108">
        <v>14.583902040816316</v>
      </c>
      <c r="BR2108" t="s">
        <v>412</v>
      </c>
      <c r="BS2108" t="s">
        <v>412</v>
      </c>
      <c r="BT2108">
        <v>2</v>
      </c>
      <c r="BU2108">
        <v>1</v>
      </c>
      <c r="CH2108">
        <v>0</v>
      </c>
      <c r="CI2108" t="b">
        <v>0</v>
      </c>
      <c r="CJ2108">
        <v>42163</v>
      </c>
      <c r="CK2108">
        <v>15001.892499999958</v>
      </c>
      <c r="CL2108">
        <v>27159.906750000024</v>
      </c>
      <c r="CM2108">
        <v>122.34558299998751</v>
      </c>
      <c r="CN2108">
        <v>1.1249999515712259E-3</v>
      </c>
      <c r="CO2108">
        <v>27159.621625000029</v>
      </c>
      <c r="CP2108">
        <v>271.29391599993687</v>
      </c>
      <c r="CQ2108">
        <v>8097.2939580000238</v>
      </c>
      <c r="CR2108">
        <v>6.2919999472796917E-3</v>
      </c>
      <c r="CS2108">
        <v>18608.835625000007</v>
      </c>
      <c r="CV2108" t="s">
        <v>412</v>
      </c>
      <c r="CW2108" t="s">
        <v>412</v>
      </c>
      <c r="CX2108" t="s">
        <v>412</v>
      </c>
      <c r="CY2108" t="s">
        <v>412</v>
      </c>
    </row>
    <row r="2109" spans="1:103" ht="289" x14ac:dyDescent="0.2">
      <c r="A2109" s="2"/>
      <c r="C2109" t="s">
        <v>43</v>
      </c>
      <c r="D2109" t="s">
        <v>44</v>
      </c>
      <c r="E2109" t="s">
        <v>4562</v>
      </c>
      <c r="F2109" t="s">
        <v>45</v>
      </c>
      <c r="G2109" t="s">
        <v>4563</v>
      </c>
      <c r="H2109">
        <v>2081</v>
      </c>
      <c r="I2109">
        <v>2107</v>
      </c>
      <c r="J2109" t="b">
        <v>0</v>
      </c>
      <c r="K2109" s="2"/>
      <c r="L2109" s="2"/>
      <c r="M2109" s="4" t="e">
        <f>IF(COUNTIF($N$2:N2109, N2109)=1, N2109, "")</f>
        <v>#VALUE!</v>
      </c>
      <c r="N2109" s="2" t="s">
        <v>4564</v>
      </c>
      <c r="P2109" s="2" t="s">
        <v>4565</v>
      </c>
      <c r="Q2109" t="s">
        <v>4566</v>
      </c>
      <c r="R2109">
        <v>34</v>
      </c>
      <c r="S2109" t="s">
        <v>285</v>
      </c>
      <c r="T2109" t="s">
        <v>285</v>
      </c>
      <c r="U2109" t="s">
        <v>285</v>
      </c>
      <c r="V2109" t="s">
        <v>286</v>
      </c>
      <c r="W2109" t="s">
        <v>59</v>
      </c>
      <c r="X2109" t="s">
        <v>49</v>
      </c>
      <c r="Y2109" t="s">
        <v>284</v>
      </c>
      <c r="Z2109">
        <v>0</v>
      </c>
      <c r="AM2109" t="s">
        <v>4562</v>
      </c>
      <c r="AN2109">
        <v>26855</v>
      </c>
      <c r="AO2109" t="s">
        <v>414</v>
      </c>
      <c r="AP2109" t="s">
        <v>285</v>
      </c>
      <c r="AQ2109" t="s">
        <v>4623</v>
      </c>
      <c r="AR2109" t="s">
        <v>413</v>
      </c>
      <c r="AS2109">
        <v>0.04</v>
      </c>
      <c r="AT2109">
        <v>140</v>
      </c>
      <c r="AU2109">
        <v>1035.9839999999999</v>
      </c>
      <c r="AV2109" t="s">
        <v>2456</v>
      </c>
      <c r="AW2109" t="s">
        <v>286</v>
      </c>
      <c r="AX2109" t="s">
        <v>2217</v>
      </c>
      <c r="AY2109" t="s">
        <v>414</v>
      </c>
      <c r="AZ2109">
        <v>0.54584877891497852</v>
      </c>
      <c r="BA2109">
        <v>0</v>
      </c>
      <c r="BB2109">
        <v>1035.9839999999999</v>
      </c>
      <c r="BC2109">
        <v>6401</v>
      </c>
      <c r="BD2109" t="s">
        <v>414</v>
      </c>
      <c r="BE2109" t="s">
        <v>1145</v>
      </c>
      <c r="BG2109" t="s">
        <v>1146</v>
      </c>
      <c r="BH2109" t="s">
        <v>60</v>
      </c>
      <c r="BI2109">
        <v>0.2857142857142857</v>
      </c>
      <c r="BJ2109">
        <v>0</v>
      </c>
      <c r="BK2109">
        <v>297.9591836734694</v>
      </c>
      <c r="BL2109" t="s">
        <v>1438</v>
      </c>
      <c r="BN2109">
        <v>0.56333646420671257</v>
      </c>
      <c r="BO2109">
        <v>0</v>
      </c>
      <c r="BP2109">
        <v>297.9591836734694</v>
      </c>
      <c r="BQ2109">
        <v>14.583902040816316</v>
      </c>
      <c r="BR2109" t="s">
        <v>412</v>
      </c>
      <c r="BS2109" t="s">
        <v>412</v>
      </c>
      <c r="BT2109">
        <v>2</v>
      </c>
      <c r="BU2109">
        <v>1</v>
      </c>
      <c r="CH2109">
        <v>0</v>
      </c>
      <c r="CI2109" t="b">
        <v>0</v>
      </c>
      <c r="CJ2109">
        <v>42163</v>
      </c>
      <c r="CK2109">
        <v>15001.892499999958</v>
      </c>
      <c r="CL2109">
        <v>27159.906750000024</v>
      </c>
      <c r="CM2109">
        <v>122.34558299998751</v>
      </c>
      <c r="CN2109">
        <v>1.1249999515712259E-3</v>
      </c>
      <c r="CO2109">
        <v>27159.621625000029</v>
      </c>
      <c r="CP2109">
        <v>271.29391599993687</v>
      </c>
      <c r="CQ2109">
        <v>8097.2939580000238</v>
      </c>
      <c r="CR2109">
        <v>6.2919999472796917E-3</v>
      </c>
      <c r="CS2109">
        <v>18608.835625000007</v>
      </c>
      <c r="CV2109" t="s">
        <v>412</v>
      </c>
      <c r="CW2109" t="s">
        <v>412</v>
      </c>
      <c r="CX2109" t="s">
        <v>412</v>
      </c>
      <c r="CY2109" t="s">
        <v>412</v>
      </c>
    </row>
    <row r="2110" spans="1:103" ht="289" x14ac:dyDescent="0.2">
      <c r="A2110" s="2"/>
      <c r="C2110" t="s">
        <v>43</v>
      </c>
      <c r="D2110" t="s">
        <v>44</v>
      </c>
      <c r="E2110" t="s">
        <v>4562</v>
      </c>
      <c r="F2110" t="s">
        <v>45</v>
      </c>
      <c r="G2110" t="s">
        <v>4563</v>
      </c>
      <c r="H2110">
        <v>2081</v>
      </c>
      <c r="I2110">
        <v>2108</v>
      </c>
      <c r="J2110" t="b">
        <v>0</v>
      </c>
      <c r="K2110" s="2"/>
      <c r="L2110" s="2"/>
      <c r="M2110" s="4" t="e">
        <f>IF(COUNTIF($N$2:N2110, N2110)=1, N2110, "")</f>
        <v>#VALUE!</v>
      </c>
      <c r="N2110" s="2" t="s">
        <v>4564</v>
      </c>
      <c r="P2110" s="2" t="s">
        <v>4565</v>
      </c>
      <c r="Q2110" t="s">
        <v>4566</v>
      </c>
      <c r="R2110">
        <v>34</v>
      </c>
      <c r="S2110" t="s">
        <v>285</v>
      </c>
      <c r="T2110" t="s">
        <v>285</v>
      </c>
      <c r="U2110" t="s">
        <v>285</v>
      </c>
      <c r="V2110" t="s">
        <v>286</v>
      </c>
      <c r="W2110" t="s">
        <v>59</v>
      </c>
      <c r="X2110" t="s">
        <v>49</v>
      </c>
      <c r="Y2110" t="s">
        <v>284</v>
      </c>
      <c r="Z2110">
        <v>0</v>
      </c>
      <c r="AM2110" t="s">
        <v>4562</v>
      </c>
      <c r="AN2110">
        <v>26855</v>
      </c>
      <c r="AO2110" t="s">
        <v>414</v>
      </c>
      <c r="AP2110" t="s">
        <v>285</v>
      </c>
      <c r="AQ2110" t="s">
        <v>4623</v>
      </c>
      <c r="AR2110" t="s">
        <v>413</v>
      </c>
      <c r="AS2110">
        <v>0.04</v>
      </c>
      <c r="AT2110">
        <v>140</v>
      </c>
      <c r="AU2110">
        <v>1035.9839999999999</v>
      </c>
      <c r="AV2110" t="s">
        <v>2456</v>
      </c>
      <c r="AW2110" t="s">
        <v>286</v>
      </c>
      <c r="AX2110" t="s">
        <v>2217</v>
      </c>
      <c r="AY2110" t="s">
        <v>414</v>
      </c>
      <c r="AZ2110">
        <v>0.54584877891497852</v>
      </c>
      <c r="BA2110">
        <v>0</v>
      </c>
      <c r="BB2110">
        <v>1035.9839999999999</v>
      </c>
      <c r="BC2110">
        <v>202864</v>
      </c>
      <c r="BD2110" t="s">
        <v>414</v>
      </c>
      <c r="BE2110" t="s">
        <v>1145</v>
      </c>
      <c r="BG2110" t="s">
        <v>1147</v>
      </c>
      <c r="BH2110" t="s">
        <v>60</v>
      </c>
      <c r="BI2110">
        <v>0.2857142857142857</v>
      </c>
      <c r="BJ2110">
        <v>0</v>
      </c>
      <c r="BK2110">
        <v>297.9591836734694</v>
      </c>
      <c r="BL2110" t="s">
        <v>1438</v>
      </c>
      <c r="BN2110">
        <v>0.49834307305307718</v>
      </c>
      <c r="BO2110">
        <v>0</v>
      </c>
      <c r="BP2110">
        <v>297.9591836734694</v>
      </c>
      <c r="BQ2110">
        <v>14.583902040816316</v>
      </c>
      <c r="BR2110" t="s">
        <v>412</v>
      </c>
      <c r="BS2110" t="s">
        <v>412</v>
      </c>
      <c r="BT2110">
        <v>2</v>
      </c>
      <c r="BU2110">
        <v>1</v>
      </c>
      <c r="CH2110">
        <v>0</v>
      </c>
      <c r="CI2110" t="b">
        <v>0</v>
      </c>
      <c r="CJ2110">
        <v>42163</v>
      </c>
      <c r="CK2110">
        <v>15001.892499999958</v>
      </c>
      <c r="CL2110">
        <v>27159.906750000024</v>
      </c>
      <c r="CM2110">
        <v>122.34558299998751</v>
      </c>
      <c r="CN2110">
        <v>1.1249999515712259E-3</v>
      </c>
      <c r="CO2110">
        <v>27159.621625000029</v>
      </c>
      <c r="CP2110">
        <v>271.29391599993687</v>
      </c>
      <c r="CQ2110">
        <v>8097.2939580000238</v>
      </c>
      <c r="CR2110">
        <v>6.2919999472796917E-3</v>
      </c>
      <c r="CS2110">
        <v>18608.835625000007</v>
      </c>
      <c r="CV2110" t="s">
        <v>412</v>
      </c>
      <c r="CW2110" t="s">
        <v>412</v>
      </c>
      <c r="CX2110" t="s">
        <v>412</v>
      </c>
      <c r="CY2110" t="s">
        <v>412</v>
      </c>
    </row>
    <row r="2111" spans="1:103" ht="289" x14ac:dyDescent="0.2">
      <c r="A2111" s="2"/>
      <c r="C2111" t="s">
        <v>43</v>
      </c>
      <c r="D2111" t="s">
        <v>44</v>
      </c>
      <c r="E2111" t="s">
        <v>4562</v>
      </c>
      <c r="F2111" t="s">
        <v>45</v>
      </c>
      <c r="G2111" t="s">
        <v>4563</v>
      </c>
      <c r="H2111">
        <v>2081</v>
      </c>
      <c r="I2111">
        <v>2109</v>
      </c>
      <c r="J2111" t="b">
        <v>0</v>
      </c>
      <c r="K2111" s="2"/>
      <c r="L2111" s="2"/>
      <c r="M2111" s="4" t="e">
        <f>IF(COUNTIF($N$2:N2111, N2111)=1, N2111, "")</f>
        <v>#VALUE!</v>
      </c>
      <c r="N2111" s="2" t="s">
        <v>4564</v>
      </c>
      <c r="P2111" s="2" t="s">
        <v>4565</v>
      </c>
      <c r="Q2111" t="s">
        <v>4566</v>
      </c>
      <c r="R2111">
        <v>34</v>
      </c>
      <c r="S2111" t="s">
        <v>285</v>
      </c>
      <c r="T2111" t="s">
        <v>285</v>
      </c>
      <c r="U2111" t="s">
        <v>285</v>
      </c>
      <c r="V2111" t="s">
        <v>286</v>
      </c>
      <c r="W2111" t="s">
        <v>59</v>
      </c>
      <c r="X2111" t="s">
        <v>49</v>
      </c>
      <c r="Y2111" t="s">
        <v>284</v>
      </c>
      <c r="Z2111">
        <v>0</v>
      </c>
      <c r="AM2111" t="s">
        <v>4562</v>
      </c>
      <c r="AN2111">
        <v>26855</v>
      </c>
      <c r="AO2111" t="s">
        <v>414</v>
      </c>
      <c r="AP2111" t="s">
        <v>285</v>
      </c>
      <c r="AQ2111" t="s">
        <v>4623</v>
      </c>
      <c r="AR2111" t="s">
        <v>413</v>
      </c>
      <c r="AS2111">
        <v>0.04</v>
      </c>
      <c r="AT2111">
        <v>140</v>
      </c>
      <c r="AU2111">
        <v>1035.9839999999999</v>
      </c>
      <c r="AV2111" t="s">
        <v>2456</v>
      </c>
      <c r="AW2111" t="s">
        <v>286</v>
      </c>
      <c r="AX2111" t="s">
        <v>2217</v>
      </c>
      <c r="AY2111" t="s">
        <v>414</v>
      </c>
      <c r="AZ2111">
        <v>0.54584877891497852</v>
      </c>
      <c r="BA2111">
        <v>0</v>
      </c>
      <c r="BB2111">
        <v>1035.9839999999999</v>
      </c>
      <c r="BC2111">
        <v>19784</v>
      </c>
      <c r="BD2111" t="s">
        <v>414</v>
      </c>
      <c r="BE2111" t="s">
        <v>4670</v>
      </c>
      <c r="BG2111" t="s">
        <v>4671</v>
      </c>
      <c r="BH2111" t="s">
        <v>430</v>
      </c>
      <c r="BI2111">
        <v>0.2857142857142857</v>
      </c>
      <c r="BJ2111">
        <v>34</v>
      </c>
      <c r="BK2111">
        <v>226.9795918367347</v>
      </c>
      <c r="BL2111" t="s">
        <v>4672</v>
      </c>
      <c r="BN2111">
        <v>0.51483218764040251</v>
      </c>
      <c r="BO2111">
        <v>0</v>
      </c>
      <c r="BP2111">
        <v>226.9795918367347</v>
      </c>
      <c r="BQ2111">
        <v>14.583902040816316</v>
      </c>
      <c r="BR2111" t="s">
        <v>412</v>
      </c>
      <c r="BS2111" t="s">
        <v>412</v>
      </c>
      <c r="BT2111">
        <v>2</v>
      </c>
      <c r="BU2111">
        <v>1</v>
      </c>
      <c r="CH2111">
        <v>0</v>
      </c>
      <c r="CI2111" t="b">
        <v>0</v>
      </c>
      <c r="CJ2111">
        <v>42163</v>
      </c>
      <c r="CK2111">
        <v>15001.892499999958</v>
      </c>
      <c r="CL2111">
        <v>27159.906750000024</v>
      </c>
      <c r="CM2111">
        <v>122.34558299998751</v>
      </c>
      <c r="CN2111">
        <v>1.1249999515712259E-3</v>
      </c>
      <c r="CO2111">
        <v>27159.621625000029</v>
      </c>
      <c r="CP2111">
        <v>271.29391599993687</v>
      </c>
      <c r="CQ2111">
        <v>8097.2939580000238</v>
      </c>
      <c r="CR2111">
        <v>6.2919999472796917E-3</v>
      </c>
      <c r="CS2111">
        <v>18608.835625000007</v>
      </c>
      <c r="CV2111" t="s">
        <v>412</v>
      </c>
      <c r="CW2111" t="s">
        <v>412</v>
      </c>
      <c r="CX2111" t="s">
        <v>412</v>
      </c>
      <c r="CY2111" t="s">
        <v>412</v>
      </c>
    </row>
    <row r="2112" spans="1:103" ht="289" x14ac:dyDescent="0.2">
      <c r="A2112" s="2"/>
      <c r="C2112" t="s">
        <v>43</v>
      </c>
      <c r="D2112" t="s">
        <v>44</v>
      </c>
      <c r="E2112" t="s">
        <v>4562</v>
      </c>
      <c r="F2112" t="s">
        <v>45</v>
      </c>
      <c r="G2112" t="s">
        <v>4563</v>
      </c>
      <c r="H2112">
        <v>2081</v>
      </c>
      <c r="I2112">
        <v>2110</v>
      </c>
      <c r="J2112" t="b">
        <v>0</v>
      </c>
      <c r="K2112" s="2"/>
      <c r="L2112" s="2"/>
      <c r="M2112" s="4" t="e">
        <f>IF(COUNTIF($N$2:N2112, N2112)=1, N2112, "")</f>
        <v>#VALUE!</v>
      </c>
      <c r="N2112" s="2" t="s">
        <v>4564</v>
      </c>
      <c r="P2112" s="2" t="s">
        <v>4565</v>
      </c>
      <c r="Q2112" t="s">
        <v>4566</v>
      </c>
      <c r="R2112">
        <v>34</v>
      </c>
      <c r="S2112" t="s">
        <v>285</v>
      </c>
      <c r="T2112" t="s">
        <v>285</v>
      </c>
      <c r="U2112" t="s">
        <v>285</v>
      </c>
      <c r="V2112" t="s">
        <v>286</v>
      </c>
      <c r="W2112" t="s">
        <v>59</v>
      </c>
      <c r="X2112" t="s">
        <v>49</v>
      </c>
      <c r="Y2112" t="s">
        <v>284</v>
      </c>
      <c r="Z2112">
        <v>0</v>
      </c>
      <c r="AM2112" t="s">
        <v>4562</v>
      </c>
      <c r="AN2112">
        <v>26855</v>
      </c>
      <c r="AO2112" t="s">
        <v>414</v>
      </c>
      <c r="AP2112" t="s">
        <v>285</v>
      </c>
      <c r="AQ2112" t="s">
        <v>4623</v>
      </c>
      <c r="AR2112" t="s">
        <v>413</v>
      </c>
      <c r="AS2112">
        <v>0.04</v>
      </c>
      <c r="AT2112">
        <v>140</v>
      </c>
      <c r="AU2112">
        <v>1035.9839999999999</v>
      </c>
      <c r="AV2112" t="s">
        <v>2456</v>
      </c>
      <c r="AW2112" t="s">
        <v>286</v>
      </c>
      <c r="AX2112" t="s">
        <v>2217</v>
      </c>
      <c r="AY2112" t="s">
        <v>414</v>
      </c>
      <c r="AZ2112">
        <v>0.54584877891497852</v>
      </c>
      <c r="BA2112">
        <v>0</v>
      </c>
      <c r="BB2112">
        <v>1035.9839999999999</v>
      </c>
      <c r="BC2112">
        <v>32788</v>
      </c>
      <c r="BD2112" t="s">
        <v>414</v>
      </c>
      <c r="BE2112" t="s">
        <v>4673</v>
      </c>
      <c r="BG2112" t="s">
        <v>4674</v>
      </c>
      <c r="BH2112" t="s">
        <v>430</v>
      </c>
      <c r="BI2112">
        <v>0.2857142857142857</v>
      </c>
      <c r="BJ2112">
        <v>86</v>
      </c>
      <c r="BK2112">
        <v>160.77551020408163</v>
      </c>
      <c r="BL2112" t="s">
        <v>4675</v>
      </c>
      <c r="BN2112">
        <v>0.57351856910956889</v>
      </c>
      <c r="BO2112">
        <v>0</v>
      </c>
      <c r="BP2112">
        <v>160.77551020408163</v>
      </c>
      <c r="BQ2112">
        <v>14.583902040816316</v>
      </c>
      <c r="BR2112" t="s">
        <v>412</v>
      </c>
      <c r="BS2112" t="s">
        <v>412</v>
      </c>
      <c r="BT2112">
        <v>2</v>
      </c>
      <c r="BU2112">
        <v>1</v>
      </c>
      <c r="CH2112">
        <v>0</v>
      </c>
      <c r="CI2112" t="b">
        <v>0</v>
      </c>
      <c r="CJ2112">
        <v>42163</v>
      </c>
      <c r="CK2112">
        <v>15001.892499999958</v>
      </c>
      <c r="CL2112">
        <v>27159.906750000024</v>
      </c>
      <c r="CM2112">
        <v>122.34558299998751</v>
      </c>
      <c r="CN2112">
        <v>1.1249999515712259E-3</v>
      </c>
      <c r="CO2112">
        <v>27159.621625000029</v>
      </c>
      <c r="CP2112">
        <v>271.29391599993687</v>
      </c>
      <c r="CQ2112">
        <v>8097.2939580000238</v>
      </c>
      <c r="CR2112">
        <v>6.2919999472796917E-3</v>
      </c>
      <c r="CS2112">
        <v>18608.835625000007</v>
      </c>
      <c r="CV2112" t="s">
        <v>412</v>
      </c>
      <c r="CW2112" t="s">
        <v>412</v>
      </c>
      <c r="CX2112" t="s">
        <v>412</v>
      </c>
      <c r="CY2112" t="s">
        <v>412</v>
      </c>
    </row>
    <row r="2113" spans="1:103" ht="289" x14ac:dyDescent="0.2">
      <c r="A2113" s="2"/>
      <c r="C2113" t="s">
        <v>43</v>
      </c>
      <c r="D2113" t="s">
        <v>44</v>
      </c>
      <c r="E2113" t="s">
        <v>4562</v>
      </c>
      <c r="F2113" t="s">
        <v>45</v>
      </c>
      <c r="G2113" t="s">
        <v>4563</v>
      </c>
      <c r="H2113">
        <v>2081</v>
      </c>
      <c r="I2113">
        <v>2111</v>
      </c>
      <c r="J2113" t="b">
        <v>0</v>
      </c>
      <c r="K2113" s="2"/>
      <c r="L2113" s="2"/>
      <c r="M2113" s="4" t="e">
        <f>IF(COUNTIF($N$2:N2113, N2113)=1, N2113, "")</f>
        <v>#VALUE!</v>
      </c>
      <c r="N2113" s="2" t="s">
        <v>4564</v>
      </c>
      <c r="P2113" s="2" t="s">
        <v>4565</v>
      </c>
      <c r="Q2113" t="s">
        <v>4566</v>
      </c>
      <c r="R2113">
        <v>34</v>
      </c>
      <c r="S2113" t="s">
        <v>285</v>
      </c>
      <c r="T2113" t="s">
        <v>285</v>
      </c>
      <c r="U2113" t="s">
        <v>285</v>
      </c>
      <c r="V2113" t="s">
        <v>286</v>
      </c>
      <c r="W2113" t="s">
        <v>59</v>
      </c>
      <c r="X2113" t="s">
        <v>49</v>
      </c>
      <c r="Y2113" t="s">
        <v>284</v>
      </c>
      <c r="Z2113">
        <v>0</v>
      </c>
      <c r="AM2113" t="s">
        <v>4562</v>
      </c>
      <c r="AN2113">
        <v>26855</v>
      </c>
      <c r="AO2113" t="s">
        <v>414</v>
      </c>
      <c r="AP2113" t="s">
        <v>285</v>
      </c>
      <c r="AQ2113" t="s">
        <v>4623</v>
      </c>
      <c r="AR2113" t="s">
        <v>413</v>
      </c>
      <c r="AS2113">
        <v>0.04</v>
      </c>
      <c r="AT2113">
        <v>140</v>
      </c>
      <c r="AU2113">
        <v>1035.9839999999999</v>
      </c>
      <c r="AV2113" t="s">
        <v>2456</v>
      </c>
      <c r="AW2113" t="s">
        <v>286</v>
      </c>
      <c r="AX2113" t="s">
        <v>2217</v>
      </c>
      <c r="AY2113" t="s">
        <v>414</v>
      </c>
      <c r="AZ2113">
        <v>0.54584877891497852</v>
      </c>
      <c r="BA2113">
        <v>0</v>
      </c>
      <c r="BB2113">
        <v>1035.9839999999999</v>
      </c>
      <c r="BC2113">
        <v>54476</v>
      </c>
      <c r="BD2113" t="s">
        <v>414</v>
      </c>
      <c r="BE2113" t="s">
        <v>4676</v>
      </c>
      <c r="BG2113" t="s">
        <v>4677</v>
      </c>
      <c r="BH2113" t="s">
        <v>430</v>
      </c>
      <c r="BI2113">
        <v>0.2857142857142857</v>
      </c>
      <c r="BJ2113">
        <v>0</v>
      </c>
      <c r="BK2113">
        <v>137.9591836734694</v>
      </c>
      <c r="BL2113" t="s">
        <v>3871</v>
      </c>
      <c r="BN2113">
        <v>0.59443136118097673</v>
      </c>
      <c r="BO2113">
        <v>0</v>
      </c>
      <c r="BP2113">
        <v>137.9591836734694</v>
      </c>
      <c r="BQ2113">
        <v>14.583902040816316</v>
      </c>
      <c r="BR2113" t="s">
        <v>412</v>
      </c>
      <c r="BS2113" t="s">
        <v>412</v>
      </c>
      <c r="BT2113">
        <v>2</v>
      </c>
      <c r="BU2113">
        <v>1</v>
      </c>
      <c r="CH2113">
        <v>0</v>
      </c>
      <c r="CI2113" t="b">
        <v>0</v>
      </c>
      <c r="CJ2113">
        <v>42163</v>
      </c>
      <c r="CK2113">
        <v>15001.892499999958</v>
      </c>
      <c r="CL2113">
        <v>27159.906750000024</v>
      </c>
      <c r="CM2113">
        <v>122.34558299998751</v>
      </c>
      <c r="CN2113">
        <v>1.1249999515712259E-3</v>
      </c>
      <c r="CO2113">
        <v>27159.621625000029</v>
      </c>
      <c r="CP2113">
        <v>271.29391599993687</v>
      </c>
      <c r="CQ2113">
        <v>8097.2939580000238</v>
      </c>
      <c r="CR2113">
        <v>6.2919999472796917E-3</v>
      </c>
      <c r="CS2113">
        <v>18608.835625000007</v>
      </c>
      <c r="CV2113" t="s">
        <v>412</v>
      </c>
      <c r="CW2113" t="s">
        <v>412</v>
      </c>
      <c r="CX2113" t="s">
        <v>412</v>
      </c>
      <c r="CY2113" t="s">
        <v>412</v>
      </c>
    </row>
    <row r="2114" spans="1:103" ht="289" x14ac:dyDescent="0.2">
      <c r="A2114" s="2"/>
      <c r="C2114" t="s">
        <v>43</v>
      </c>
      <c r="D2114" t="s">
        <v>44</v>
      </c>
      <c r="E2114" t="s">
        <v>4562</v>
      </c>
      <c r="F2114" t="s">
        <v>45</v>
      </c>
      <c r="G2114" t="s">
        <v>4563</v>
      </c>
      <c r="H2114">
        <v>2081</v>
      </c>
      <c r="I2114">
        <v>2112</v>
      </c>
      <c r="J2114" t="b">
        <v>0</v>
      </c>
      <c r="K2114" s="2"/>
      <c r="L2114" s="2"/>
      <c r="M2114" s="4" t="e">
        <f>IF(COUNTIF($N$2:N2114, N2114)=1, N2114, "")</f>
        <v>#VALUE!</v>
      </c>
      <c r="N2114" s="2" t="s">
        <v>4564</v>
      </c>
      <c r="P2114" s="2" t="s">
        <v>4565</v>
      </c>
      <c r="Q2114" t="s">
        <v>4566</v>
      </c>
      <c r="R2114">
        <v>34</v>
      </c>
      <c r="S2114" t="s">
        <v>285</v>
      </c>
      <c r="T2114" t="s">
        <v>285</v>
      </c>
      <c r="U2114" t="s">
        <v>285</v>
      </c>
      <c r="V2114" t="s">
        <v>286</v>
      </c>
      <c r="W2114" t="s">
        <v>59</v>
      </c>
      <c r="X2114" t="s">
        <v>49</v>
      </c>
      <c r="Y2114" t="s">
        <v>284</v>
      </c>
      <c r="Z2114">
        <v>0</v>
      </c>
      <c r="AM2114" t="s">
        <v>4562</v>
      </c>
      <c r="AN2114">
        <v>26855</v>
      </c>
      <c r="AO2114" t="s">
        <v>414</v>
      </c>
      <c r="AP2114" t="s">
        <v>285</v>
      </c>
      <c r="AQ2114" t="s">
        <v>4623</v>
      </c>
      <c r="AR2114" t="s">
        <v>413</v>
      </c>
      <c r="AS2114">
        <v>0.04</v>
      </c>
      <c r="AT2114">
        <v>140</v>
      </c>
      <c r="AU2114">
        <v>1035.9839999999999</v>
      </c>
      <c r="AV2114" t="s">
        <v>2456</v>
      </c>
      <c r="AW2114" t="s">
        <v>286</v>
      </c>
      <c r="AX2114" t="s">
        <v>2217</v>
      </c>
      <c r="AY2114" t="s">
        <v>414</v>
      </c>
      <c r="AZ2114">
        <v>0.54584877891497852</v>
      </c>
      <c r="BA2114">
        <v>0</v>
      </c>
      <c r="BB2114">
        <v>1035.9839999999999</v>
      </c>
      <c r="BC2114">
        <v>19785</v>
      </c>
      <c r="BD2114" t="s">
        <v>414</v>
      </c>
      <c r="BE2114" t="s">
        <v>4678</v>
      </c>
      <c r="BG2114" t="s">
        <v>4679</v>
      </c>
      <c r="BH2114" t="s">
        <v>430</v>
      </c>
      <c r="BI2114">
        <v>0.2857142857142857</v>
      </c>
      <c r="BJ2114">
        <v>58</v>
      </c>
      <c r="BK2114">
        <v>73.346938775510239</v>
      </c>
      <c r="BL2114" t="s">
        <v>4680</v>
      </c>
      <c r="BN2114">
        <v>0.56355615921932867</v>
      </c>
      <c r="BO2114">
        <v>0</v>
      </c>
      <c r="BP2114">
        <v>73.346938775510239</v>
      </c>
      <c r="BQ2114">
        <v>14.583902040816316</v>
      </c>
      <c r="BR2114" t="s">
        <v>412</v>
      </c>
      <c r="BS2114" t="s">
        <v>412</v>
      </c>
      <c r="BT2114">
        <v>2</v>
      </c>
      <c r="BU2114">
        <v>1</v>
      </c>
      <c r="CH2114">
        <v>0</v>
      </c>
      <c r="CI2114" t="b">
        <v>0</v>
      </c>
      <c r="CJ2114">
        <v>42163</v>
      </c>
      <c r="CK2114">
        <v>15001.892499999958</v>
      </c>
      <c r="CL2114">
        <v>27159.906750000024</v>
      </c>
      <c r="CM2114">
        <v>122.34558299998751</v>
      </c>
      <c r="CN2114">
        <v>1.1249999515712259E-3</v>
      </c>
      <c r="CO2114">
        <v>27159.621625000029</v>
      </c>
      <c r="CP2114">
        <v>271.29391599993687</v>
      </c>
      <c r="CQ2114">
        <v>8097.2939580000238</v>
      </c>
      <c r="CR2114">
        <v>6.2919999472796917E-3</v>
      </c>
      <c r="CS2114">
        <v>18608.835625000007</v>
      </c>
      <c r="CV2114" t="s">
        <v>412</v>
      </c>
      <c r="CW2114" t="s">
        <v>412</v>
      </c>
      <c r="CX2114" t="s">
        <v>412</v>
      </c>
      <c r="CY2114" t="s">
        <v>412</v>
      </c>
    </row>
    <row r="2115" spans="1:103" ht="289" x14ac:dyDescent="0.2">
      <c r="A2115" s="2"/>
      <c r="C2115" t="s">
        <v>43</v>
      </c>
      <c r="D2115" t="s">
        <v>44</v>
      </c>
      <c r="E2115" t="s">
        <v>4562</v>
      </c>
      <c r="F2115" t="s">
        <v>45</v>
      </c>
      <c r="G2115" t="s">
        <v>4563</v>
      </c>
      <c r="H2115">
        <v>2081</v>
      </c>
      <c r="I2115">
        <v>2113</v>
      </c>
      <c r="J2115" t="b">
        <v>0</v>
      </c>
      <c r="K2115" s="2"/>
      <c r="L2115" s="2"/>
      <c r="M2115" s="4" t="e">
        <f>IF(COUNTIF($N$2:N2115, N2115)=1, N2115, "")</f>
        <v>#VALUE!</v>
      </c>
      <c r="N2115" s="2" t="s">
        <v>4564</v>
      </c>
      <c r="P2115" s="2" t="s">
        <v>4565</v>
      </c>
      <c r="Q2115" t="s">
        <v>4566</v>
      </c>
      <c r="R2115">
        <v>34</v>
      </c>
      <c r="S2115" t="s">
        <v>285</v>
      </c>
      <c r="T2115" t="s">
        <v>285</v>
      </c>
      <c r="U2115" t="s">
        <v>285</v>
      </c>
      <c r="V2115" t="s">
        <v>286</v>
      </c>
      <c r="W2115" t="s">
        <v>59</v>
      </c>
      <c r="X2115" t="s">
        <v>49</v>
      </c>
      <c r="Y2115" t="s">
        <v>284</v>
      </c>
      <c r="Z2115">
        <v>0</v>
      </c>
      <c r="AM2115" t="s">
        <v>4562</v>
      </c>
      <c r="AN2115">
        <v>26855</v>
      </c>
      <c r="AO2115" t="s">
        <v>414</v>
      </c>
      <c r="AP2115" t="s">
        <v>285</v>
      </c>
      <c r="AQ2115" t="s">
        <v>4623</v>
      </c>
      <c r="AR2115" t="s">
        <v>413</v>
      </c>
      <c r="AS2115">
        <v>0.04</v>
      </c>
      <c r="AT2115">
        <v>140</v>
      </c>
      <c r="AU2115">
        <v>1035.9839999999999</v>
      </c>
      <c r="AV2115" t="s">
        <v>2456</v>
      </c>
      <c r="AW2115" t="s">
        <v>286</v>
      </c>
      <c r="AX2115" t="s">
        <v>2217</v>
      </c>
      <c r="AY2115" t="s">
        <v>414</v>
      </c>
      <c r="AZ2115">
        <v>0.54584877891497852</v>
      </c>
      <c r="BA2115">
        <v>0</v>
      </c>
      <c r="BB2115">
        <v>1035.9839999999999</v>
      </c>
      <c r="BC2115">
        <v>6552</v>
      </c>
      <c r="BD2115" t="s">
        <v>414</v>
      </c>
      <c r="BE2115" t="s">
        <v>4681</v>
      </c>
      <c r="BG2115" t="s">
        <v>4682</v>
      </c>
      <c r="BH2115" t="s">
        <v>430</v>
      </c>
      <c r="BI2115">
        <v>0.2857142857142857</v>
      </c>
      <c r="BJ2115">
        <v>0</v>
      </c>
      <c r="BK2115">
        <v>-22.040816326530603</v>
      </c>
      <c r="BL2115" t="s">
        <v>4683</v>
      </c>
      <c r="BN2115">
        <v>0.54220008151015098</v>
      </c>
      <c r="BO2115">
        <v>0</v>
      </c>
      <c r="BP2115">
        <v>-22.040816326530603</v>
      </c>
      <c r="BQ2115">
        <v>14.583902040816316</v>
      </c>
      <c r="BR2115" t="s">
        <v>412</v>
      </c>
      <c r="BS2115" t="s">
        <v>412</v>
      </c>
      <c r="BT2115">
        <v>2</v>
      </c>
      <c r="BU2115">
        <v>1</v>
      </c>
      <c r="CH2115">
        <v>0</v>
      </c>
      <c r="CI2115" t="b">
        <v>0</v>
      </c>
      <c r="CJ2115">
        <v>42163</v>
      </c>
      <c r="CK2115">
        <v>15001.892499999958</v>
      </c>
      <c r="CL2115">
        <v>27159.906750000024</v>
      </c>
      <c r="CM2115">
        <v>122.34558299998751</v>
      </c>
      <c r="CN2115">
        <v>1.1249999515712259E-3</v>
      </c>
      <c r="CO2115">
        <v>27159.621625000029</v>
      </c>
      <c r="CP2115">
        <v>271.29391599993687</v>
      </c>
      <c r="CQ2115">
        <v>8097.2939580000238</v>
      </c>
      <c r="CR2115">
        <v>6.2919999472796917E-3</v>
      </c>
      <c r="CS2115">
        <v>18608.835625000007</v>
      </c>
      <c r="CV2115" t="s">
        <v>412</v>
      </c>
      <c r="CW2115" t="s">
        <v>412</v>
      </c>
      <c r="CX2115" t="s">
        <v>412</v>
      </c>
      <c r="CY2115" t="s">
        <v>412</v>
      </c>
    </row>
    <row r="2116" spans="1:103" ht="289" x14ac:dyDescent="0.2">
      <c r="A2116" s="2"/>
      <c r="C2116" t="s">
        <v>43</v>
      </c>
      <c r="D2116" t="s">
        <v>44</v>
      </c>
      <c r="E2116" t="s">
        <v>4562</v>
      </c>
      <c r="F2116" t="s">
        <v>45</v>
      </c>
      <c r="G2116" t="s">
        <v>4563</v>
      </c>
      <c r="H2116">
        <v>2081</v>
      </c>
      <c r="I2116">
        <v>2114</v>
      </c>
      <c r="J2116" t="b">
        <v>0</v>
      </c>
      <c r="K2116" s="2"/>
      <c r="L2116" s="2"/>
      <c r="M2116" s="4" t="e">
        <f>IF(COUNTIF($N$2:N2116, N2116)=1, N2116, "")</f>
        <v>#VALUE!</v>
      </c>
      <c r="N2116" s="2" t="s">
        <v>4564</v>
      </c>
      <c r="P2116" s="2" t="s">
        <v>4565</v>
      </c>
      <c r="Q2116" t="s">
        <v>4566</v>
      </c>
      <c r="R2116">
        <v>34</v>
      </c>
      <c r="S2116" t="s">
        <v>285</v>
      </c>
      <c r="T2116" t="s">
        <v>285</v>
      </c>
      <c r="U2116" t="s">
        <v>285</v>
      </c>
      <c r="V2116" t="s">
        <v>286</v>
      </c>
      <c r="W2116" t="s">
        <v>59</v>
      </c>
      <c r="X2116" t="s">
        <v>49</v>
      </c>
      <c r="Y2116" t="s">
        <v>284</v>
      </c>
      <c r="Z2116">
        <v>0</v>
      </c>
      <c r="AM2116" t="s">
        <v>4562</v>
      </c>
      <c r="AN2116">
        <v>26855</v>
      </c>
      <c r="AO2116" t="s">
        <v>414</v>
      </c>
      <c r="AP2116" t="s">
        <v>285</v>
      </c>
      <c r="AQ2116" t="s">
        <v>4623</v>
      </c>
      <c r="AR2116" t="s">
        <v>413</v>
      </c>
      <c r="AS2116">
        <v>0.04</v>
      </c>
      <c r="AT2116">
        <v>140</v>
      </c>
      <c r="AU2116">
        <v>1035.9839999999999</v>
      </c>
      <c r="AV2116" t="s">
        <v>2456</v>
      </c>
      <c r="AW2116" t="s">
        <v>286</v>
      </c>
      <c r="AX2116" t="s">
        <v>2217</v>
      </c>
      <c r="AY2116" t="s">
        <v>414</v>
      </c>
      <c r="AZ2116">
        <v>0.54584877891497852</v>
      </c>
      <c r="BA2116">
        <v>0</v>
      </c>
      <c r="BB2116">
        <v>1035.9839999999999</v>
      </c>
      <c r="BC2116">
        <v>6149</v>
      </c>
      <c r="BD2116" t="s">
        <v>414</v>
      </c>
      <c r="BE2116" t="s">
        <v>1148</v>
      </c>
      <c r="BG2116" t="s">
        <v>1149</v>
      </c>
      <c r="BH2116" t="s">
        <v>60</v>
      </c>
      <c r="BI2116">
        <v>0.2857142857142857</v>
      </c>
      <c r="BJ2116">
        <v>0</v>
      </c>
      <c r="BK2116">
        <v>-102.0408163265306</v>
      </c>
      <c r="BL2116" t="s">
        <v>2124</v>
      </c>
      <c r="BN2116">
        <v>0.53839104065662535</v>
      </c>
      <c r="BO2116">
        <v>0</v>
      </c>
      <c r="BP2116">
        <v>-102.0408163265306</v>
      </c>
      <c r="BQ2116">
        <v>14.583902040816316</v>
      </c>
      <c r="BR2116" t="s">
        <v>412</v>
      </c>
      <c r="BS2116" t="s">
        <v>412</v>
      </c>
      <c r="BT2116">
        <v>2</v>
      </c>
      <c r="BU2116">
        <v>1</v>
      </c>
      <c r="CH2116">
        <v>0</v>
      </c>
      <c r="CI2116" t="b">
        <v>0</v>
      </c>
      <c r="CJ2116">
        <v>42163</v>
      </c>
      <c r="CK2116">
        <v>15001.892499999958</v>
      </c>
      <c r="CL2116">
        <v>27159.906750000024</v>
      </c>
      <c r="CM2116">
        <v>122.34558299998751</v>
      </c>
      <c r="CN2116">
        <v>1.1249999515712259E-3</v>
      </c>
      <c r="CO2116">
        <v>27159.621625000029</v>
      </c>
      <c r="CP2116">
        <v>271.29391599993687</v>
      </c>
      <c r="CQ2116">
        <v>8097.2939580000238</v>
      </c>
      <c r="CR2116">
        <v>6.2919999472796917E-3</v>
      </c>
      <c r="CS2116">
        <v>18608.835625000007</v>
      </c>
      <c r="CV2116" t="s">
        <v>412</v>
      </c>
      <c r="CW2116" t="s">
        <v>412</v>
      </c>
      <c r="CX2116" t="s">
        <v>412</v>
      </c>
      <c r="CY2116" t="s">
        <v>412</v>
      </c>
    </row>
    <row r="2117" spans="1:103" ht="289" x14ac:dyDescent="0.2">
      <c r="A2117" s="2"/>
      <c r="C2117" t="s">
        <v>43</v>
      </c>
      <c r="D2117" t="s">
        <v>44</v>
      </c>
      <c r="E2117" t="s">
        <v>4562</v>
      </c>
      <c r="F2117" t="s">
        <v>45</v>
      </c>
      <c r="G2117" t="s">
        <v>4563</v>
      </c>
      <c r="H2117">
        <v>2081</v>
      </c>
      <c r="I2117">
        <v>2115</v>
      </c>
      <c r="J2117" t="b">
        <v>0</v>
      </c>
      <c r="K2117" s="2"/>
      <c r="L2117" s="2"/>
      <c r="M2117" s="4" t="e">
        <f>IF(COUNTIF($N$2:N2117, N2117)=1, N2117, "")</f>
        <v>#VALUE!</v>
      </c>
      <c r="N2117" s="2" t="s">
        <v>4564</v>
      </c>
      <c r="P2117" s="2" t="s">
        <v>4565</v>
      </c>
      <c r="Q2117" t="s">
        <v>4566</v>
      </c>
      <c r="R2117">
        <v>34</v>
      </c>
      <c r="S2117" t="s">
        <v>285</v>
      </c>
      <c r="T2117" t="s">
        <v>285</v>
      </c>
      <c r="U2117" t="s">
        <v>285</v>
      </c>
      <c r="V2117" t="s">
        <v>286</v>
      </c>
      <c r="W2117" t="s">
        <v>59</v>
      </c>
      <c r="X2117" t="s">
        <v>49</v>
      </c>
      <c r="Y2117" t="s">
        <v>284</v>
      </c>
      <c r="Z2117">
        <v>0</v>
      </c>
      <c r="AM2117" t="s">
        <v>4562</v>
      </c>
      <c r="AN2117">
        <v>26855</v>
      </c>
      <c r="AO2117" t="s">
        <v>414</v>
      </c>
      <c r="AP2117" t="s">
        <v>285</v>
      </c>
      <c r="AQ2117" t="s">
        <v>4623</v>
      </c>
      <c r="AR2117" t="s">
        <v>413</v>
      </c>
      <c r="AS2117">
        <v>0.04</v>
      </c>
      <c r="AT2117">
        <v>140</v>
      </c>
      <c r="AU2117">
        <v>1035.9839999999999</v>
      </c>
      <c r="AV2117" t="s">
        <v>2456</v>
      </c>
      <c r="AW2117" t="s">
        <v>286</v>
      </c>
      <c r="AX2117" t="s">
        <v>2217</v>
      </c>
      <c r="AY2117" t="s">
        <v>414</v>
      </c>
      <c r="AZ2117">
        <v>0.54584877891497852</v>
      </c>
      <c r="BA2117">
        <v>0</v>
      </c>
      <c r="BB2117">
        <v>1035.9839999999999</v>
      </c>
      <c r="BC2117">
        <v>83617</v>
      </c>
      <c r="BD2117" t="s">
        <v>414</v>
      </c>
      <c r="BE2117" t="s">
        <v>4684</v>
      </c>
      <c r="BG2117" t="s">
        <v>4685</v>
      </c>
      <c r="BH2117" t="s">
        <v>430</v>
      </c>
      <c r="BI2117">
        <v>0.2857142857142857</v>
      </c>
      <c r="BJ2117">
        <v>124</v>
      </c>
      <c r="BK2117">
        <v>-149.14285714285711</v>
      </c>
      <c r="BL2117" t="s">
        <v>4686</v>
      </c>
      <c r="BN2117">
        <v>0.54484384848657419</v>
      </c>
      <c r="BO2117">
        <v>0</v>
      </c>
      <c r="BP2117">
        <v>-149.14285714285711</v>
      </c>
      <c r="BQ2117">
        <v>14.583902040816316</v>
      </c>
      <c r="BR2117" t="s">
        <v>412</v>
      </c>
      <c r="BS2117" t="s">
        <v>412</v>
      </c>
      <c r="BT2117">
        <v>2</v>
      </c>
      <c r="BU2117">
        <v>1</v>
      </c>
      <c r="CH2117">
        <v>0</v>
      </c>
      <c r="CI2117" t="b">
        <v>0</v>
      </c>
      <c r="CJ2117">
        <v>42163</v>
      </c>
      <c r="CK2117">
        <v>15001.892499999958</v>
      </c>
      <c r="CL2117">
        <v>27159.906750000024</v>
      </c>
      <c r="CM2117">
        <v>122.34558299998751</v>
      </c>
      <c r="CN2117">
        <v>1.1249999515712259E-3</v>
      </c>
      <c r="CO2117">
        <v>27159.621625000029</v>
      </c>
      <c r="CP2117">
        <v>271.29391599993687</v>
      </c>
      <c r="CQ2117">
        <v>8097.2939580000238</v>
      </c>
      <c r="CR2117">
        <v>6.2919999472796917E-3</v>
      </c>
      <c r="CS2117">
        <v>18608.835625000007</v>
      </c>
      <c r="CV2117" t="s">
        <v>412</v>
      </c>
      <c r="CW2117" t="s">
        <v>412</v>
      </c>
      <c r="CX2117" t="s">
        <v>412</v>
      </c>
      <c r="CY2117" t="s">
        <v>412</v>
      </c>
    </row>
    <row r="2118" spans="1:103" ht="289" x14ac:dyDescent="0.2">
      <c r="A2118" s="2"/>
      <c r="C2118" t="s">
        <v>43</v>
      </c>
      <c r="D2118" t="s">
        <v>44</v>
      </c>
      <c r="E2118" t="s">
        <v>4562</v>
      </c>
      <c r="F2118" t="s">
        <v>45</v>
      </c>
      <c r="G2118" t="s">
        <v>4563</v>
      </c>
      <c r="H2118">
        <v>2081</v>
      </c>
      <c r="I2118">
        <v>2116</v>
      </c>
      <c r="J2118" t="b">
        <v>0</v>
      </c>
      <c r="K2118" s="2"/>
      <c r="L2118" s="2"/>
      <c r="M2118" s="4" t="e">
        <f>IF(COUNTIF($N$2:N2118, N2118)=1, N2118, "")</f>
        <v>#VALUE!</v>
      </c>
      <c r="N2118" s="2" t="s">
        <v>4564</v>
      </c>
      <c r="P2118" s="2" t="s">
        <v>4565</v>
      </c>
      <c r="Q2118" t="s">
        <v>4566</v>
      </c>
      <c r="R2118">
        <v>34</v>
      </c>
      <c r="S2118" t="s">
        <v>285</v>
      </c>
      <c r="T2118" t="s">
        <v>285</v>
      </c>
      <c r="U2118" t="s">
        <v>285</v>
      </c>
      <c r="V2118" t="s">
        <v>286</v>
      </c>
      <c r="W2118" t="s">
        <v>59</v>
      </c>
      <c r="X2118" t="s">
        <v>49</v>
      </c>
      <c r="Y2118" t="s">
        <v>284</v>
      </c>
      <c r="Z2118">
        <v>0</v>
      </c>
      <c r="AM2118" t="s">
        <v>4562</v>
      </c>
      <c r="AN2118">
        <v>26855</v>
      </c>
      <c r="AO2118" t="s">
        <v>414</v>
      </c>
      <c r="AP2118" t="s">
        <v>285</v>
      </c>
      <c r="AQ2118" t="s">
        <v>4623</v>
      </c>
      <c r="AR2118" t="s">
        <v>413</v>
      </c>
      <c r="AS2118">
        <v>0.04</v>
      </c>
      <c r="AT2118">
        <v>140</v>
      </c>
      <c r="AU2118">
        <v>1035.9839999999999</v>
      </c>
      <c r="AV2118" t="s">
        <v>2456</v>
      </c>
      <c r="AW2118" t="s">
        <v>286</v>
      </c>
      <c r="AX2118" t="s">
        <v>2217</v>
      </c>
      <c r="AY2118" t="s">
        <v>414</v>
      </c>
      <c r="AZ2118">
        <v>0.54584877891497852</v>
      </c>
      <c r="BA2118">
        <v>0</v>
      </c>
      <c r="BB2118">
        <v>1035.9839999999999</v>
      </c>
      <c r="BC2118">
        <v>202352</v>
      </c>
      <c r="BD2118" t="s">
        <v>414</v>
      </c>
      <c r="BE2118" t="s">
        <v>1150</v>
      </c>
      <c r="BG2118" t="s">
        <v>1151</v>
      </c>
      <c r="BH2118" t="s">
        <v>60</v>
      </c>
      <c r="BI2118">
        <v>0.28285714285714286</v>
      </c>
      <c r="BJ2118">
        <v>50</v>
      </c>
      <c r="BK2118">
        <v>-166.01387755102041</v>
      </c>
      <c r="BL2118" t="s">
        <v>2125</v>
      </c>
      <c r="BN2118">
        <v>0.51468088439099402</v>
      </c>
      <c r="BO2118">
        <v>0</v>
      </c>
      <c r="BP2118">
        <v>-166.01387755102041</v>
      </c>
      <c r="BQ2118">
        <v>14.583902040816316</v>
      </c>
      <c r="BR2118" t="s">
        <v>412</v>
      </c>
      <c r="BS2118" t="s">
        <v>412</v>
      </c>
      <c r="BT2118">
        <v>2</v>
      </c>
      <c r="BU2118">
        <v>1</v>
      </c>
      <c r="CH2118">
        <v>0</v>
      </c>
      <c r="CI2118" t="b">
        <v>0</v>
      </c>
      <c r="CJ2118">
        <v>42163</v>
      </c>
      <c r="CK2118">
        <v>15001.892499999958</v>
      </c>
      <c r="CL2118">
        <v>27159.906750000024</v>
      </c>
      <c r="CM2118">
        <v>122.34558299998751</v>
      </c>
      <c r="CN2118">
        <v>1.1249999515712259E-3</v>
      </c>
      <c r="CO2118">
        <v>27159.621625000029</v>
      </c>
      <c r="CP2118">
        <v>271.29391599993687</v>
      </c>
      <c r="CQ2118">
        <v>8097.2939580000238</v>
      </c>
      <c r="CR2118">
        <v>6.2919999472796917E-3</v>
      </c>
      <c r="CS2118">
        <v>18608.835625000007</v>
      </c>
      <c r="CV2118" t="s">
        <v>412</v>
      </c>
      <c r="CW2118" t="s">
        <v>412</v>
      </c>
      <c r="CX2118" t="s">
        <v>412</v>
      </c>
      <c r="CY2118" t="s">
        <v>412</v>
      </c>
    </row>
    <row r="2119" spans="1:103" ht="289" x14ac:dyDescent="0.2">
      <c r="A2119" s="2"/>
      <c r="C2119" t="s">
        <v>43</v>
      </c>
      <c r="D2119" t="s">
        <v>44</v>
      </c>
      <c r="E2119" t="s">
        <v>4562</v>
      </c>
      <c r="F2119" t="s">
        <v>45</v>
      </c>
      <c r="G2119" t="s">
        <v>4563</v>
      </c>
      <c r="H2119">
        <v>2081</v>
      </c>
      <c r="I2119">
        <v>2117</v>
      </c>
      <c r="J2119" t="b">
        <v>0</v>
      </c>
      <c r="K2119" s="2"/>
      <c r="L2119" s="2"/>
      <c r="M2119" s="4" t="e">
        <f>IF(COUNTIF($N$2:N2119, N2119)=1, N2119, "")</f>
        <v>#VALUE!</v>
      </c>
      <c r="N2119" s="2" t="s">
        <v>4564</v>
      </c>
      <c r="P2119" s="2" t="s">
        <v>4565</v>
      </c>
      <c r="Q2119" t="s">
        <v>4566</v>
      </c>
      <c r="R2119">
        <v>34</v>
      </c>
      <c r="S2119" t="s">
        <v>285</v>
      </c>
      <c r="T2119" t="s">
        <v>285</v>
      </c>
      <c r="U2119" t="s">
        <v>285</v>
      </c>
      <c r="V2119" t="s">
        <v>286</v>
      </c>
      <c r="W2119" t="s">
        <v>59</v>
      </c>
      <c r="X2119" t="s">
        <v>49</v>
      </c>
      <c r="Y2119" t="s">
        <v>284</v>
      </c>
      <c r="Z2119">
        <v>0</v>
      </c>
      <c r="AM2119" t="s">
        <v>4562</v>
      </c>
      <c r="AN2119">
        <v>26855</v>
      </c>
      <c r="AO2119" t="s">
        <v>414</v>
      </c>
      <c r="AP2119" t="s">
        <v>285</v>
      </c>
      <c r="AQ2119" t="s">
        <v>4623</v>
      </c>
      <c r="AR2119" t="s">
        <v>413</v>
      </c>
      <c r="AS2119">
        <v>0.04</v>
      </c>
      <c r="AT2119">
        <v>140</v>
      </c>
      <c r="AU2119">
        <v>1035.9839999999999</v>
      </c>
      <c r="AV2119" t="s">
        <v>2456</v>
      </c>
      <c r="AW2119" t="s">
        <v>286</v>
      </c>
      <c r="AX2119" t="s">
        <v>2217</v>
      </c>
      <c r="AY2119" t="s">
        <v>414</v>
      </c>
      <c r="AZ2119">
        <v>0.54584877891497852</v>
      </c>
      <c r="BA2119">
        <v>0</v>
      </c>
      <c r="BB2119">
        <v>1035.9839999999999</v>
      </c>
      <c r="BC2119">
        <v>104274</v>
      </c>
      <c r="BD2119" t="s">
        <v>414</v>
      </c>
      <c r="BE2119" t="s">
        <v>4687</v>
      </c>
      <c r="BG2119" t="s">
        <v>4688</v>
      </c>
      <c r="BH2119" t="s">
        <v>430</v>
      </c>
      <c r="BI2119">
        <v>0.2857142857142857</v>
      </c>
      <c r="BJ2119">
        <v>0</v>
      </c>
      <c r="BK2119">
        <v>-262.0408163265306</v>
      </c>
      <c r="BL2119" t="s">
        <v>4689</v>
      </c>
      <c r="BN2119">
        <v>0.59200687613820369</v>
      </c>
      <c r="BO2119">
        <v>0</v>
      </c>
      <c r="BP2119">
        <v>-262.0408163265306</v>
      </c>
      <c r="BQ2119">
        <v>14.583902040816316</v>
      </c>
      <c r="BR2119" t="s">
        <v>412</v>
      </c>
      <c r="BS2119" t="s">
        <v>412</v>
      </c>
      <c r="BT2119">
        <v>2</v>
      </c>
      <c r="BU2119">
        <v>1</v>
      </c>
      <c r="CH2119">
        <v>0</v>
      </c>
      <c r="CI2119" t="b">
        <v>0</v>
      </c>
      <c r="CJ2119">
        <v>42163</v>
      </c>
      <c r="CK2119">
        <v>15001.892499999958</v>
      </c>
      <c r="CL2119">
        <v>27159.906750000024</v>
      </c>
      <c r="CM2119">
        <v>122.34558299998751</v>
      </c>
      <c r="CN2119">
        <v>1.1249999515712259E-3</v>
      </c>
      <c r="CO2119">
        <v>27159.621625000029</v>
      </c>
      <c r="CP2119">
        <v>271.29391599993687</v>
      </c>
      <c r="CQ2119">
        <v>8097.2939580000238</v>
      </c>
      <c r="CR2119">
        <v>6.2919999472796917E-3</v>
      </c>
      <c r="CS2119">
        <v>18608.835625000007</v>
      </c>
      <c r="CV2119" t="s">
        <v>412</v>
      </c>
      <c r="CW2119" t="s">
        <v>412</v>
      </c>
      <c r="CX2119" t="s">
        <v>412</v>
      </c>
      <c r="CY2119" t="s">
        <v>412</v>
      </c>
    </row>
    <row r="2120" spans="1:103" ht="289" x14ac:dyDescent="0.2">
      <c r="A2120" s="2"/>
      <c r="C2120" t="s">
        <v>43</v>
      </c>
      <c r="D2120" t="s">
        <v>44</v>
      </c>
      <c r="E2120" t="s">
        <v>4562</v>
      </c>
      <c r="F2120" t="s">
        <v>45</v>
      </c>
      <c r="G2120" t="s">
        <v>4563</v>
      </c>
      <c r="H2120">
        <v>2081</v>
      </c>
      <c r="I2120">
        <v>2118</v>
      </c>
      <c r="J2120" t="b">
        <v>0</v>
      </c>
      <c r="K2120" s="2"/>
      <c r="L2120" s="2"/>
      <c r="M2120" s="4" t="e">
        <f>IF(COUNTIF($N$2:N2120, N2120)=1, N2120, "")</f>
        <v>#VALUE!</v>
      </c>
      <c r="N2120" s="2" t="s">
        <v>4564</v>
      </c>
      <c r="P2120" s="2" t="s">
        <v>4565</v>
      </c>
      <c r="Q2120" t="s">
        <v>4566</v>
      </c>
      <c r="R2120">
        <v>34</v>
      </c>
      <c r="S2120" t="s">
        <v>285</v>
      </c>
      <c r="T2120" t="s">
        <v>285</v>
      </c>
      <c r="U2120" t="s">
        <v>285</v>
      </c>
      <c r="V2120" t="s">
        <v>286</v>
      </c>
      <c r="W2120" t="s">
        <v>59</v>
      </c>
      <c r="X2120" t="s">
        <v>49</v>
      </c>
      <c r="Y2120" t="s">
        <v>284</v>
      </c>
      <c r="Z2120">
        <v>0</v>
      </c>
      <c r="AM2120" t="s">
        <v>4562</v>
      </c>
      <c r="AN2120">
        <v>26855</v>
      </c>
      <c r="AO2120" t="s">
        <v>414</v>
      </c>
      <c r="AP2120" t="s">
        <v>285</v>
      </c>
      <c r="AQ2120" t="s">
        <v>4623</v>
      </c>
      <c r="AR2120" t="s">
        <v>413</v>
      </c>
      <c r="AS2120">
        <v>0.04</v>
      </c>
      <c r="AT2120">
        <v>140</v>
      </c>
      <c r="AU2120">
        <v>1035.9839999999999</v>
      </c>
      <c r="AV2120" t="s">
        <v>2456</v>
      </c>
      <c r="AW2120" t="s">
        <v>286</v>
      </c>
      <c r="AX2120" t="s">
        <v>2217</v>
      </c>
      <c r="AY2120" t="s">
        <v>414</v>
      </c>
      <c r="AZ2120">
        <v>0.54584877891497852</v>
      </c>
      <c r="BA2120">
        <v>0</v>
      </c>
      <c r="BB2120">
        <v>1035.9839999999999</v>
      </c>
      <c r="BC2120">
        <v>6198</v>
      </c>
      <c r="BD2120" t="s">
        <v>414</v>
      </c>
      <c r="BE2120" t="s">
        <v>4690</v>
      </c>
      <c r="BG2120" t="s">
        <v>4691</v>
      </c>
      <c r="BH2120" t="s">
        <v>430</v>
      </c>
      <c r="BI2120">
        <v>0.2857142857142857</v>
      </c>
      <c r="BJ2120">
        <v>0</v>
      </c>
      <c r="BK2120">
        <v>-422.0408163265306</v>
      </c>
      <c r="BL2120" t="s">
        <v>4692</v>
      </c>
      <c r="BN2120">
        <v>0.60488890485870328</v>
      </c>
      <c r="BO2120">
        <v>0</v>
      </c>
      <c r="BP2120">
        <v>-422.0408163265306</v>
      </c>
      <c r="BQ2120">
        <v>14.583902040816316</v>
      </c>
      <c r="BR2120" t="s">
        <v>412</v>
      </c>
      <c r="BS2120" t="s">
        <v>412</v>
      </c>
      <c r="BT2120">
        <v>2</v>
      </c>
      <c r="BU2120">
        <v>1</v>
      </c>
      <c r="CH2120">
        <v>0</v>
      </c>
      <c r="CI2120" t="b">
        <v>0</v>
      </c>
      <c r="CJ2120">
        <v>42163</v>
      </c>
      <c r="CK2120">
        <v>15001.892499999958</v>
      </c>
      <c r="CL2120">
        <v>27159.906750000024</v>
      </c>
      <c r="CM2120">
        <v>122.34558299998751</v>
      </c>
      <c r="CN2120">
        <v>1.1249999515712259E-3</v>
      </c>
      <c r="CO2120">
        <v>27159.621625000029</v>
      </c>
      <c r="CP2120">
        <v>271.29391599993687</v>
      </c>
      <c r="CQ2120">
        <v>8097.2939580000238</v>
      </c>
      <c r="CR2120">
        <v>6.2919999472796917E-3</v>
      </c>
      <c r="CS2120">
        <v>18608.835625000007</v>
      </c>
      <c r="CV2120" t="s">
        <v>412</v>
      </c>
      <c r="CW2120" t="s">
        <v>412</v>
      </c>
      <c r="CX2120" t="s">
        <v>412</v>
      </c>
      <c r="CY2120" t="s">
        <v>412</v>
      </c>
    </row>
    <row r="2121" spans="1:103" ht="289" x14ac:dyDescent="0.2">
      <c r="A2121" s="2"/>
      <c r="C2121" t="s">
        <v>43</v>
      </c>
      <c r="D2121" t="s">
        <v>44</v>
      </c>
      <c r="E2121" t="s">
        <v>4562</v>
      </c>
      <c r="F2121" t="s">
        <v>45</v>
      </c>
      <c r="G2121" t="s">
        <v>4563</v>
      </c>
      <c r="H2121">
        <v>2081</v>
      </c>
      <c r="I2121">
        <v>2119</v>
      </c>
      <c r="J2121" t="b">
        <v>0</v>
      </c>
      <c r="K2121" s="2"/>
      <c r="L2121" s="2"/>
      <c r="M2121" s="4" t="e">
        <f>IF(COUNTIF($N$2:N2121, N2121)=1, N2121, "")</f>
        <v>#VALUE!</v>
      </c>
      <c r="N2121" s="2" t="s">
        <v>4564</v>
      </c>
      <c r="P2121" s="2" t="s">
        <v>4565</v>
      </c>
      <c r="Q2121" t="s">
        <v>4566</v>
      </c>
      <c r="R2121">
        <v>34</v>
      </c>
      <c r="S2121" t="s">
        <v>285</v>
      </c>
      <c r="T2121" t="s">
        <v>285</v>
      </c>
      <c r="U2121" t="s">
        <v>285</v>
      </c>
      <c r="V2121" t="s">
        <v>286</v>
      </c>
      <c r="W2121" t="s">
        <v>59</v>
      </c>
      <c r="X2121" t="s">
        <v>49</v>
      </c>
      <c r="Y2121" t="s">
        <v>284</v>
      </c>
      <c r="Z2121">
        <v>0</v>
      </c>
      <c r="AM2121" t="s">
        <v>4562</v>
      </c>
      <c r="AN2121">
        <v>26855</v>
      </c>
      <c r="AO2121" t="s">
        <v>414</v>
      </c>
      <c r="AP2121" t="s">
        <v>285</v>
      </c>
      <c r="AQ2121" t="s">
        <v>4623</v>
      </c>
      <c r="AR2121" t="s">
        <v>413</v>
      </c>
      <c r="AS2121">
        <v>0.04</v>
      </c>
      <c r="AT2121">
        <v>140</v>
      </c>
      <c r="AU2121">
        <v>1035.9839999999999</v>
      </c>
      <c r="AV2121" t="s">
        <v>2456</v>
      </c>
      <c r="AW2121" t="s">
        <v>286</v>
      </c>
      <c r="AX2121" t="s">
        <v>2217</v>
      </c>
      <c r="AY2121" t="s">
        <v>414</v>
      </c>
      <c r="AZ2121">
        <v>0.54584877891497852</v>
      </c>
      <c r="BA2121">
        <v>0</v>
      </c>
      <c r="BB2121">
        <v>1035.9839999999999</v>
      </c>
      <c r="BC2121">
        <v>6199</v>
      </c>
      <c r="BD2121" t="s">
        <v>414</v>
      </c>
      <c r="BE2121" t="s">
        <v>4693</v>
      </c>
      <c r="BG2121" t="s">
        <v>4694</v>
      </c>
      <c r="BH2121" t="s">
        <v>430</v>
      </c>
      <c r="BI2121">
        <v>0.2857142857142857</v>
      </c>
      <c r="BJ2121">
        <v>50</v>
      </c>
      <c r="BK2121">
        <v>-568.77551020408168</v>
      </c>
      <c r="BL2121" t="s">
        <v>4695</v>
      </c>
      <c r="BN2121">
        <v>0.56938396766386656</v>
      </c>
      <c r="BO2121">
        <v>0</v>
      </c>
      <c r="BP2121">
        <v>-568.77551020408168</v>
      </c>
      <c r="BQ2121">
        <v>14.583902040816316</v>
      </c>
      <c r="BR2121" t="s">
        <v>412</v>
      </c>
      <c r="BS2121" t="s">
        <v>412</v>
      </c>
      <c r="BT2121">
        <v>2</v>
      </c>
      <c r="BU2121">
        <v>1</v>
      </c>
      <c r="CH2121">
        <v>0</v>
      </c>
      <c r="CI2121" t="b">
        <v>0</v>
      </c>
      <c r="CJ2121">
        <v>42163</v>
      </c>
      <c r="CK2121">
        <v>15001.892499999958</v>
      </c>
      <c r="CL2121">
        <v>27159.906750000024</v>
      </c>
      <c r="CM2121">
        <v>122.34558299998751</v>
      </c>
      <c r="CN2121">
        <v>1.1249999515712259E-3</v>
      </c>
      <c r="CO2121">
        <v>27159.621625000029</v>
      </c>
      <c r="CP2121">
        <v>271.29391599993687</v>
      </c>
      <c r="CQ2121">
        <v>8097.2939580000238</v>
      </c>
      <c r="CR2121">
        <v>6.2919999472796917E-3</v>
      </c>
      <c r="CS2121">
        <v>18608.835625000007</v>
      </c>
      <c r="CV2121" t="s">
        <v>412</v>
      </c>
      <c r="CW2121" t="s">
        <v>412</v>
      </c>
      <c r="CX2121" t="s">
        <v>412</v>
      </c>
      <c r="CY2121" t="s">
        <v>412</v>
      </c>
    </row>
    <row r="2122" spans="1:103" ht="289" x14ac:dyDescent="0.2">
      <c r="A2122" s="2" t="s">
        <v>4562</v>
      </c>
      <c r="B2122" t="s">
        <v>43</v>
      </c>
      <c r="C2122" t="s">
        <v>43</v>
      </c>
      <c r="D2122" t="s">
        <v>44</v>
      </c>
      <c r="E2122" t="s">
        <v>4562</v>
      </c>
      <c r="F2122" t="s">
        <v>45</v>
      </c>
      <c r="G2122" t="s">
        <v>4563</v>
      </c>
      <c r="H2122">
        <v>2120</v>
      </c>
      <c r="I2122">
        <v>2120</v>
      </c>
      <c r="J2122" t="b">
        <v>1</v>
      </c>
      <c r="K2122" s="2" t="s">
        <v>45</v>
      </c>
      <c r="L2122" s="2" t="s">
        <v>4563</v>
      </c>
      <c r="M2122" s="4" t="e">
        <f>IF(COUNTIF($N$2:N2122, N2122)=1, N2122, "")</f>
        <v>#VALUE!</v>
      </c>
      <c r="N2122" s="2" t="s">
        <v>4564</v>
      </c>
      <c r="O2122" s="5" t="s">
        <v>4565</v>
      </c>
      <c r="P2122" s="2" t="s">
        <v>4565</v>
      </c>
      <c r="Q2122" t="s">
        <v>4566</v>
      </c>
      <c r="R2122">
        <v>35</v>
      </c>
      <c r="S2122" t="s">
        <v>1291</v>
      </c>
      <c r="T2122" t="s">
        <v>1291</v>
      </c>
      <c r="U2122" t="s">
        <v>1291</v>
      </c>
      <c r="V2122" t="s">
        <v>59</v>
      </c>
      <c r="W2122" t="s">
        <v>59</v>
      </c>
      <c r="X2122" t="s">
        <v>1290</v>
      </c>
      <c r="Y2122" t="s">
        <v>1290</v>
      </c>
      <c r="Z2122">
        <v>0</v>
      </c>
      <c r="AM2122" t="s">
        <v>4562</v>
      </c>
      <c r="AX2122" t="s">
        <v>59</v>
      </c>
      <c r="CJ2122">
        <v>42163</v>
      </c>
      <c r="CK2122">
        <v>15001.892499999958</v>
      </c>
      <c r="CL2122">
        <v>27159.906750000024</v>
      </c>
      <c r="CM2122">
        <v>122.34558299998751</v>
      </c>
      <c r="CN2122">
        <v>1.1249999515712259E-3</v>
      </c>
      <c r="CO2122">
        <v>27159.621625000029</v>
      </c>
      <c r="CP2122">
        <v>271.29391599993687</v>
      </c>
      <c r="CQ2122">
        <v>8097.2939580000238</v>
      </c>
      <c r="CR2122">
        <v>6.2919999472796917E-3</v>
      </c>
      <c r="CS2122">
        <v>18608.835625000007</v>
      </c>
      <c r="CV2122" t="s">
        <v>412</v>
      </c>
      <c r="CW2122" t="s">
        <v>412</v>
      </c>
      <c r="CX2122" t="s">
        <v>412</v>
      </c>
      <c r="CY2122" t="s">
        <v>412</v>
      </c>
    </row>
    <row r="2123" spans="1:103" ht="289" x14ac:dyDescent="0.2">
      <c r="A2123" s="2" t="s">
        <v>4562</v>
      </c>
      <c r="B2123" t="s">
        <v>43</v>
      </c>
      <c r="C2123" t="s">
        <v>43</v>
      </c>
      <c r="D2123" t="s">
        <v>44</v>
      </c>
      <c r="E2123" t="s">
        <v>4562</v>
      </c>
      <c r="F2123" t="s">
        <v>45</v>
      </c>
      <c r="G2123" t="s">
        <v>4563</v>
      </c>
      <c r="H2123">
        <v>2121</v>
      </c>
      <c r="I2123">
        <v>2121</v>
      </c>
      <c r="J2123" t="b">
        <v>1</v>
      </c>
      <c r="K2123" s="2" t="s">
        <v>45</v>
      </c>
      <c r="L2123" s="2" t="s">
        <v>4563</v>
      </c>
      <c r="M2123" s="4" t="e">
        <f>IF(COUNTIF($N$2:N2123, N2123)=1, N2123, "")</f>
        <v>#VALUE!</v>
      </c>
      <c r="N2123" s="2" t="s">
        <v>4564</v>
      </c>
      <c r="O2123" s="5" t="s">
        <v>4565</v>
      </c>
      <c r="P2123" s="2" t="s">
        <v>4565</v>
      </c>
      <c r="Q2123" t="s">
        <v>4566</v>
      </c>
      <c r="R2123">
        <v>36</v>
      </c>
      <c r="S2123" t="s">
        <v>287</v>
      </c>
      <c r="T2123" t="s">
        <v>287</v>
      </c>
      <c r="U2123" t="s">
        <v>287</v>
      </c>
      <c r="V2123" t="s">
        <v>288</v>
      </c>
      <c r="W2123" t="s">
        <v>59</v>
      </c>
      <c r="X2123" t="s">
        <v>49</v>
      </c>
      <c r="Y2123" t="s">
        <v>53</v>
      </c>
      <c r="Z2123">
        <v>0</v>
      </c>
      <c r="AM2123" t="s">
        <v>4562</v>
      </c>
      <c r="AN2123">
        <v>51797</v>
      </c>
      <c r="AO2123" t="s">
        <v>414</v>
      </c>
      <c r="AP2123" t="s">
        <v>287</v>
      </c>
      <c r="AR2123" t="s">
        <v>53</v>
      </c>
      <c r="AS2123">
        <v>0</v>
      </c>
      <c r="AT2123">
        <v>108</v>
      </c>
      <c r="AU2123">
        <v>1108</v>
      </c>
      <c r="AV2123" t="s">
        <v>831</v>
      </c>
      <c r="AW2123" t="s">
        <v>288</v>
      </c>
      <c r="AX2123" t="s">
        <v>59</v>
      </c>
      <c r="AZ2123">
        <v>0.57465372514097079</v>
      </c>
      <c r="BA2123">
        <v>0</v>
      </c>
      <c r="BB2123">
        <v>1108</v>
      </c>
      <c r="BC2123">
        <v>51797</v>
      </c>
      <c r="BD2123" t="s">
        <v>414</v>
      </c>
      <c r="BE2123" t="s">
        <v>287</v>
      </c>
      <c r="BG2123" t="s">
        <v>288</v>
      </c>
      <c r="BH2123" t="s">
        <v>53</v>
      </c>
      <c r="BI2123">
        <v>0</v>
      </c>
      <c r="BJ2123">
        <v>108</v>
      </c>
      <c r="BK2123">
        <v>1108</v>
      </c>
      <c r="BL2123" t="s">
        <v>831</v>
      </c>
      <c r="BN2123">
        <v>0.57465372514097079</v>
      </c>
      <c r="BO2123">
        <v>0</v>
      </c>
      <c r="BP2123">
        <v>1108</v>
      </c>
      <c r="BQ2123">
        <v>13.6</v>
      </c>
      <c r="BR2123" t="s">
        <v>412</v>
      </c>
      <c r="CH2123">
        <v>0</v>
      </c>
      <c r="CI2123" t="b">
        <v>0</v>
      </c>
      <c r="CJ2123">
        <v>42163</v>
      </c>
      <c r="CK2123">
        <v>15001.892499999958</v>
      </c>
      <c r="CL2123">
        <v>27159.906750000024</v>
      </c>
      <c r="CM2123">
        <v>122.34558299998751</v>
      </c>
      <c r="CN2123">
        <v>1.1249999515712259E-3</v>
      </c>
      <c r="CO2123">
        <v>27159.621625000029</v>
      </c>
      <c r="CP2123">
        <v>271.29391599993687</v>
      </c>
      <c r="CQ2123">
        <v>8097.2939580000238</v>
      </c>
      <c r="CR2123">
        <v>6.2919999472796917E-3</v>
      </c>
      <c r="CS2123">
        <v>18608.835625000007</v>
      </c>
      <c r="CV2123" t="s">
        <v>412</v>
      </c>
      <c r="CW2123" t="s">
        <v>412</v>
      </c>
      <c r="CX2123" t="s">
        <v>412</v>
      </c>
      <c r="CY2123" t="s">
        <v>412</v>
      </c>
    </row>
    <row r="2124" spans="1:103" ht="289" x14ac:dyDescent="0.2">
      <c r="A2124" s="2"/>
      <c r="C2124" t="s">
        <v>43</v>
      </c>
      <c r="D2124" t="s">
        <v>44</v>
      </c>
      <c r="E2124" t="s">
        <v>4562</v>
      </c>
      <c r="F2124" t="s">
        <v>45</v>
      </c>
      <c r="G2124" t="s">
        <v>4563</v>
      </c>
      <c r="H2124">
        <v>2121</v>
      </c>
      <c r="I2124">
        <v>2122</v>
      </c>
      <c r="J2124" t="b">
        <v>0</v>
      </c>
      <c r="K2124" s="2"/>
      <c r="L2124" s="2"/>
      <c r="M2124" s="4" t="e">
        <f>IF(COUNTIF($N$2:N2124, N2124)=1, N2124, "")</f>
        <v>#VALUE!</v>
      </c>
      <c r="N2124" s="2" t="s">
        <v>4564</v>
      </c>
      <c r="P2124" s="2" t="s">
        <v>4565</v>
      </c>
      <c r="Q2124" t="s">
        <v>4566</v>
      </c>
      <c r="R2124">
        <v>36</v>
      </c>
      <c r="S2124" t="s">
        <v>287</v>
      </c>
      <c r="T2124" t="s">
        <v>287</v>
      </c>
      <c r="U2124" t="s">
        <v>287</v>
      </c>
      <c r="V2124" t="s">
        <v>288</v>
      </c>
      <c r="W2124" t="s">
        <v>59</v>
      </c>
      <c r="X2124" t="s">
        <v>49</v>
      </c>
      <c r="Y2124" t="s">
        <v>53</v>
      </c>
      <c r="Z2124">
        <v>0</v>
      </c>
      <c r="AM2124" t="s">
        <v>4562</v>
      </c>
      <c r="AN2124">
        <v>51797</v>
      </c>
      <c r="AO2124" t="s">
        <v>414</v>
      </c>
      <c r="AP2124" t="s">
        <v>287</v>
      </c>
      <c r="AR2124" t="s">
        <v>53</v>
      </c>
      <c r="AS2124">
        <v>0</v>
      </c>
      <c r="AT2124">
        <v>108</v>
      </c>
      <c r="AU2124">
        <v>1108</v>
      </c>
      <c r="AV2124" t="s">
        <v>831</v>
      </c>
      <c r="AW2124" t="s">
        <v>288</v>
      </c>
      <c r="AX2124" t="s">
        <v>59</v>
      </c>
      <c r="AZ2124">
        <v>0.57465372514097079</v>
      </c>
      <c r="BA2124">
        <v>0</v>
      </c>
      <c r="BB2124">
        <v>1108</v>
      </c>
      <c r="BC2124">
        <v>38818</v>
      </c>
      <c r="BD2124" t="s">
        <v>414</v>
      </c>
      <c r="BE2124" t="s">
        <v>287</v>
      </c>
      <c r="BG2124" t="s">
        <v>1152</v>
      </c>
      <c r="BH2124" t="s">
        <v>53</v>
      </c>
      <c r="BI2124">
        <v>0</v>
      </c>
      <c r="BJ2124">
        <v>40</v>
      </c>
      <c r="BK2124">
        <v>1040</v>
      </c>
      <c r="BL2124" t="s">
        <v>595</v>
      </c>
      <c r="BN2124">
        <v>0.57171802866976273</v>
      </c>
      <c r="BO2124">
        <v>0</v>
      </c>
      <c r="BP2124">
        <v>1040</v>
      </c>
      <c r="BQ2124">
        <v>13.6</v>
      </c>
      <c r="BR2124" t="s">
        <v>412</v>
      </c>
      <c r="CH2124">
        <v>0</v>
      </c>
      <c r="CI2124" t="b">
        <v>0</v>
      </c>
      <c r="CJ2124">
        <v>42163</v>
      </c>
      <c r="CK2124">
        <v>15001.892499999958</v>
      </c>
      <c r="CL2124">
        <v>27159.906750000024</v>
      </c>
      <c r="CM2124">
        <v>122.34558299998751</v>
      </c>
      <c r="CN2124">
        <v>1.1249999515712259E-3</v>
      </c>
      <c r="CO2124">
        <v>27159.621625000029</v>
      </c>
      <c r="CP2124">
        <v>271.29391599993687</v>
      </c>
      <c r="CQ2124">
        <v>8097.2939580000238</v>
      </c>
      <c r="CR2124">
        <v>6.2919999472796917E-3</v>
      </c>
      <c r="CS2124">
        <v>18608.835625000007</v>
      </c>
      <c r="CV2124" t="s">
        <v>412</v>
      </c>
      <c r="CW2124" t="s">
        <v>412</v>
      </c>
      <c r="CX2124" t="s">
        <v>412</v>
      </c>
      <c r="CY2124" t="s">
        <v>412</v>
      </c>
    </row>
    <row r="2125" spans="1:103" ht="289" x14ac:dyDescent="0.2">
      <c r="A2125" s="2"/>
      <c r="C2125" t="s">
        <v>43</v>
      </c>
      <c r="D2125" t="s">
        <v>44</v>
      </c>
      <c r="E2125" t="s">
        <v>4562</v>
      </c>
      <c r="F2125" t="s">
        <v>45</v>
      </c>
      <c r="G2125" t="s">
        <v>4563</v>
      </c>
      <c r="H2125">
        <v>2121</v>
      </c>
      <c r="I2125">
        <v>2123</v>
      </c>
      <c r="J2125" t="b">
        <v>0</v>
      </c>
      <c r="K2125" s="2"/>
      <c r="L2125" s="2"/>
      <c r="M2125" s="4" t="e">
        <f>IF(COUNTIF($N$2:N2125, N2125)=1, N2125, "")</f>
        <v>#VALUE!</v>
      </c>
      <c r="N2125" s="2" t="s">
        <v>4564</v>
      </c>
      <c r="P2125" s="2" t="s">
        <v>4565</v>
      </c>
      <c r="Q2125" t="s">
        <v>4566</v>
      </c>
      <c r="R2125">
        <v>36</v>
      </c>
      <c r="S2125" t="s">
        <v>287</v>
      </c>
      <c r="T2125" t="s">
        <v>287</v>
      </c>
      <c r="U2125" t="s">
        <v>287</v>
      </c>
      <c r="V2125" t="s">
        <v>288</v>
      </c>
      <c r="W2125" t="s">
        <v>59</v>
      </c>
      <c r="X2125" t="s">
        <v>49</v>
      </c>
      <c r="Y2125" t="s">
        <v>53</v>
      </c>
      <c r="Z2125">
        <v>0</v>
      </c>
      <c r="AM2125" t="s">
        <v>4562</v>
      </c>
      <c r="AN2125">
        <v>51797</v>
      </c>
      <c r="AO2125" t="s">
        <v>414</v>
      </c>
      <c r="AP2125" t="s">
        <v>287</v>
      </c>
      <c r="AR2125" t="s">
        <v>53</v>
      </c>
      <c r="AS2125">
        <v>0</v>
      </c>
      <c r="AT2125">
        <v>108</v>
      </c>
      <c r="AU2125">
        <v>1108</v>
      </c>
      <c r="AV2125" t="s">
        <v>831</v>
      </c>
      <c r="AW2125" t="s">
        <v>288</v>
      </c>
      <c r="AX2125" t="s">
        <v>59</v>
      </c>
      <c r="AZ2125">
        <v>0.57465372514097079</v>
      </c>
      <c r="BA2125">
        <v>0</v>
      </c>
      <c r="BB2125">
        <v>1108</v>
      </c>
      <c r="BC2125">
        <v>38074</v>
      </c>
      <c r="BD2125" t="s">
        <v>414</v>
      </c>
      <c r="BE2125" t="s">
        <v>287</v>
      </c>
      <c r="BG2125" t="s">
        <v>1154</v>
      </c>
      <c r="BH2125" t="s">
        <v>53</v>
      </c>
      <c r="BI2125">
        <v>0</v>
      </c>
      <c r="BJ2125">
        <v>28</v>
      </c>
      <c r="BK2125">
        <v>1028</v>
      </c>
      <c r="BL2125" t="s">
        <v>1153</v>
      </c>
      <c r="BN2125">
        <v>0.53460162425105839</v>
      </c>
      <c r="BO2125">
        <v>0</v>
      </c>
      <c r="BP2125">
        <v>1028</v>
      </c>
      <c r="BQ2125">
        <v>13.6</v>
      </c>
      <c r="BR2125" t="s">
        <v>412</v>
      </c>
      <c r="CH2125">
        <v>0</v>
      </c>
      <c r="CI2125" t="b">
        <v>0</v>
      </c>
      <c r="CJ2125">
        <v>42163</v>
      </c>
      <c r="CK2125">
        <v>15001.892499999958</v>
      </c>
      <c r="CL2125">
        <v>27159.906750000024</v>
      </c>
      <c r="CM2125">
        <v>122.34558299998751</v>
      </c>
      <c r="CN2125">
        <v>1.1249999515712259E-3</v>
      </c>
      <c r="CO2125">
        <v>27159.621625000029</v>
      </c>
      <c r="CP2125">
        <v>271.29391599993687</v>
      </c>
      <c r="CQ2125">
        <v>8097.2939580000238</v>
      </c>
      <c r="CR2125">
        <v>6.2919999472796917E-3</v>
      </c>
      <c r="CS2125">
        <v>18608.835625000007</v>
      </c>
      <c r="CV2125" t="s">
        <v>412</v>
      </c>
      <c r="CW2125" t="s">
        <v>412</v>
      </c>
      <c r="CX2125" t="s">
        <v>412</v>
      </c>
      <c r="CY2125" t="s">
        <v>412</v>
      </c>
    </row>
    <row r="2126" spans="1:103" ht="289" x14ac:dyDescent="0.2">
      <c r="A2126" s="2"/>
      <c r="C2126" t="s">
        <v>43</v>
      </c>
      <c r="D2126" t="s">
        <v>44</v>
      </c>
      <c r="E2126" t="s">
        <v>4562</v>
      </c>
      <c r="F2126" t="s">
        <v>45</v>
      </c>
      <c r="G2126" t="s">
        <v>4563</v>
      </c>
      <c r="H2126">
        <v>2121</v>
      </c>
      <c r="I2126">
        <v>2124</v>
      </c>
      <c r="J2126" t="b">
        <v>0</v>
      </c>
      <c r="K2126" s="2"/>
      <c r="L2126" s="2"/>
      <c r="M2126" s="4" t="e">
        <f>IF(COUNTIF($N$2:N2126, N2126)=1, N2126, "")</f>
        <v>#VALUE!</v>
      </c>
      <c r="N2126" s="2" t="s">
        <v>4564</v>
      </c>
      <c r="P2126" s="2" t="s">
        <v>4565</v>
      </c>
      <c r="Q2126" t="s">
        <v>4566</v>
      </c>
      <c r="R2126">
        <v>36</v>
      </c>
      <c r="S2126" t="s">
        <v>287</v>
      </c>
      <c r="T2126" t="s">
        <v>287</v>
      </c>
      <c r="U2126" t="s">
        <v>287</v>
      </c>
      <c r="V2126" t="s">
        <v>288</v>
      </c>
      <c r="W2126" t="s">
        <v>59</v>
      </c>
      <c r="X2126" t="s">
        <v>49</v>
      </c>
      <c r="Y2126" t="s">
        <v>53</v>
      </c>
      <c r="Z2126">
        <v>0</v>
      </c>
      <c r="AM2126" t="s">
        <v>4562</v>
      </c>
      <c r="AN2126">
        <v>51797</v>
      </c>
      <c r="AO2126" t="s">
        <v>414</v>
      </c>
      <c r="AP2126" t="s">
        <v>287</v>
      </c>
      <c r="AR2126" t="s">
        <v>53</v>
      </c>
      <c r="AS2126">
        <v>0</v>
      </c>
      <c r="AT2126">
        <v>108</v>
      </c>
      <c r="AU2126">
        <v>1108</v>
      </c>
      <c r="AV2126" t="s">
        <v>831</v>
      </c>
      <c r="AW2126" t="s">
        <v>288</v>
      </c>
      <c r="AX2126" t="s">
        <v>59</v>
      </c>
      <c r="AZ2126">
        <v>0.57465372514097079</v>
      </c>
      <c r="BA2126">
        <v>0</v>
      </c>
      <c r="BB2126">
        <v>1108</v>
      </c>
      <c r="BC2126">
        <v>27258</v>
      </c>
      <c r="BD2126" t="s">
        <v>414</v>
      </c>
      <c r="BE2126" t="s">
        <v>287</v>
      </c>
      <c r="BG2126" t="s">
        <v>1155</v>
      </c>
      <c r="BH2126" t="s">
        <v>53</v>
      </c>
      <c r="BI2126">
        <v>0</v>
      </c>
      <c r="BJ2126">
        <v>0</v>
      </c>
      <c r="BK2126">
        <v>1000</v>
      </c>
      <c r="BL2126" t="s">
        <v>474</v>
      </c>
      <c r="BN2126">
        <v>0.5789859707255941</v>
      </c>
      <c r="BO2126">
        <v>0</v>
      </c>
      <c r="BP2126">
        <v>1000</v>
      </c>
      <c r="BQ2126">
        <v>13.6</v>
      </c>
      <c r="BR2126" t="s">
        <v>412</v>
      </c>
      <c r="CH2126">
        <v>0</v>
      </c>
      <c r="CI2126" t="b">
        <v>0</v>
      </c>
      <c r="CJ2126">
        <v>42163</v>
      </c>
      <c r="CK2126">
        <v>15001.892499999958</v>
      </c>
      <c r="CL2126">
        <v>27159.906750000024</v>
      </c>
      <c r="CM2126">
        <v>122.34558299998751</v>
      </c>
      <c r="CN2126">
        <v>1.1249999515712259E-3</v>
      </c>
      <c r="CO2126">
        <v>27159.621625000029</v>
      </c>
      <c r="CP2126">
        <v>271.29391599993687</v>
      </c>
      <c r="CQ2126">
        <v>8097.2939580000238</v>
      </c>
      <c r="CR2126">
        <v>6.2919999472796917E-3</v>
      </c>
      <c r="CS2126">
        <v>18608.835625000007</v>
      </c>
      <c r="CV2126" t="s">
        <v>412</v>
      </c>
      <c r="CW2126" t="s">
        <v>412</v>
      </c>
      <c r="CX2126" t="s">
        <v>412</v>
      </c>
      <c r="CY2126" t="s">
        <v>412</v>
      </c>
    </row>
    <row r="2127" spans="1:103" ht="289" x14ac:dyDescent="0.2">
      <c r="A2127" s="2"/>
      <c r="C2127" t="s">
        <v>43</v>
      </c>
      <c r="D2127" t="s">
        <v>44</v>
      </c>
      <c r="E2127" t="s">
        <v>4562</v>
      </c>
      <c r="F2127" t="s">
        <v>45</v>
      </c>
      <c r="G2127" t="s">
        <v>4563</v>
      </c>
      <c r="H2127">
        <v>2121</v>
      </c>
      <c r="I2127">
        <v>2125</v>
      </c>
      <c r="J2127" t="b">
        <v>0</v>
      </c>
      <c r="K2127" s="2"/>
      <c r="L2127" s="2"/>
      <c r="M2127" s="4" t="e">
        <f>IF(COUNTIF($N$2:N2127, N2127)=1, N2127, "")</f>
        <v>#VALUE!</v>
      </c>
      <c r="N2127" s="2" t="s">
        <v>4564</v>
      </c>
      <c r="P2127" s="2" t="s">
        <v>4565</v>
      </c>
      <c r="Q2127" t="s">
        <v>4566</v>
      </c>
      <c r="R2127">
        <v>36</v>
      </c>
      <c r="S2127" t="s">
        <v>287</v>
      </c>
      <c r="T2127" t="s">
        <v>287</v>
      </c>
      <c r="U2127" t="s">
        <v>287</v>
      </c>
      <c r="V2127" t="s">
        <v>288</v>
      </c>
      <c r="W2127" t="s">
        <v>59</v>
      </c>
      <c r="X2127" t="s">
        <v>49</v>
      </c>
      <c r="Y2127" t="s">
        <v>53</v>
      </c>
      <c r="Z2127">
        <v>0</v>
      </c>
      <c r="AM2127" t="s">
        <v>4562</v>
      </c>
      <c r="AN2127">
        <v>51797</v>
      </c>
      <c r="AO2127" t="s">
        <v>414</v>
      </c>
      <c r="AP2127" t="s">
        <v>287</v>
      </c>
      <c r="AR2127" t="s">
        <v>53</v>
      </c>
      <c r="AS2127">
        <v>0</v>
      </c>
      <c r="AT2127">
        <v>108</v>
      </c>
      <c r="AU2127">
        <v>1108</v>
      </c>
      <c r="AV2127" t="s">
        <v>831</v>
      </c>
      <c r="AW2127" t="s">
        <v>288</v>
      </c>
      <c r="AX2127" t="s">
        <v>59</v>
      </c>
      <c r="AZ2127">
        <v>0.57465372514097079</v>
      </c>
      <c r="BA2127">
        <v>0</v>
      </c>
      <c r="BB2127">
        <v>1108</v>
      </c>
      <c r="BC2127">
        <v>29646</v>
      </c>
      <c r="BD2127" t="s">
        <v>414</v>
      </c>
      <c r="BE2127" t="s">
        <v>287</v>
      </c>
      <c r="BG2127" t="s">
        <v>1156</v>
      </c>
      <c r="BH2127" t="s">
        <v>53</v>
      </c>
      <c r="BI2127">
        <v>0</v>
      </c>
      <c r="BJ2127">
        <v>0</v>
      </c>
      <c r="BK2127">
        <v>1000</v>
      </c>
      <c r="BL2127" t="s">
        <v>474</v>
      </c>
      <c r="BN2127">
        <v>0.5621052991915394</v>
      </c>
      <c r="BO2127">
        <v>0</v>
      </c>
      <c r="BP2127">
        <v>1000</v>
      </c>
      <c r="BQ2127">
        <v>13.6</v>
      </c>
      <c r="BR2127" t="s">
        <v>412</v>
      </c>
      <c r="CH2127">
        <v>0</v>
      </c>
      <c r="CI2127" t="b">
        <v>0</v>
      </c>
      <c r="CJ2127">
        <v>42163</v>
      </c>
      <c r="CK2127">
        <v>15001.892499999958</v>
      </c>
      <c r="CL2127">
        <v>27159.906750000024</v>
      </c>
      <c r="CM2127">
        <v>122.34558299998751</v>
      </c>
      <c r="CN2127">
        <v>1.1249999515712259E-3</v>
      </c>
      <c r="CO2127">
        <v>27159.621625000029</v>
      </c>
      <c r="CP2127">
        <v>271.29391599993687</v>
      </c>
      <c r="CQ2127">
        <v>8097.2939580000238</v>
      </c>
      <c r="CR2127">
        <v>6.2919999472796917E-3</v>
      </c>
      <c r="CS2127">
        <v>18608.835625000007</v>
      </c>
      <c r="CV2127" t="s">
        <v>412</v>
      </c>
      <c r="CW2127" t="s">
        <v>412</v>
      </c>
      <c r="CX2127" t="s">
        <v>412</v>
      </c>
      <c r="CY2127" t="s">
        <v>412</v>
      </c>
    </row>
    <row r="2128" spans="1:103" ht="289" x14ac:dyDescent="0.2">
      <c r="A2128" s="2"/>
      <c r="C2128" t="s">
        <v>43</v>
      </c>
      <c r="D2128" t="s">
        <v>44</v>
      </c>
      <c r="E2128" t="s">
        <v>4562</v>
      </c>
      <c r="F2128" t="s">
        <v>45</v>
      </c>
      <c r="G2128" t="s">
        <v>4563</v>
      </c>
      <c r="H2128">
        <v>2121</v>
      </c>
      <c r="I2128">
        <v>2126</v>
      </c>
      <c r="J2128" t="b">
        <v>0</v>
      </c>
      <c r="K2128" s="2"/>
      <c r="L2128" s="2"/>
      <c r="M2128" s="4" t="e">
        <f>IF(COUNTIF($N$2:N2128, N2128)=1, N2128, "")</f>
        <v>#VALUE!</v>
      </c>
      <c r="N2128" s="2" t="s">
        <v>4564</v>
      </c>
      <c r="P2128" s="2" t="s">
        <v>4565</v>
      </c>
      <c r="Q2128" t="s">
        <v>4566</v>
      </c>
      <c r="R2128">
        <v>36</v>
      </c>
      <c r="S2128" t="s">
        <v>287</v>
      </c>
      <c r="T2128" t="s">
        <v>287</v>
      </c>
      <c r="U2128" t="s">
        <v>287</v>
      </c>
      <c r="V2128" t="s">
        <v>288</v>
      </c>
      <c r="W2128" t="s">
        <v>59</v>
      </c>
      <c r="X2128" t="s">
        <v>49</v>
      </c>
      <c r="Y2128" t="s">
        <v>53</v>
      </c>
      <c r="Z2128">
        <v>0</v>
      </c>
      <c r="AM2128" t="s">
        <v>4562</v>
      </c>
      <c r="AN2128">
        <v>51797</v>
      </c>
      <c r="AO2128" t="s">
        <v>414</v>
      </c>
      <c r="AP2128" t="s">
        <v>287</v>
      </c>
      <c r="AR2128" t="s">
        <v>53</v>
      </c>
      <c r="AS2128">
        <v>0</v>
      </c>
      <c r="AT2128">
        <v>108</v>
      </c>
      <c r="AU2128">
        <v>1108</v>
      </c>
      <c r="AV2128" t="s">
        <v>831</v>
      </c>
      <c r="AW2128" t="s">
        <v>288</v>
      </c>
      <c r="AX2128" t="s">
        <v>59</v>
      </c>
      <c r="AZ2128">
        <v>0.57465372514097079</v>
      </c>
      <c r="BA2128">
        <v>0</v>
      </c>
      <c r="BB2128">
        <v>1108</v>
      </c>
      <c r="BC2128">
        <v>108287</v>
      </c>
      <c r="BD2128" t="s">
        <v>414</v>
      </c>
      <c r="BE2128" t="s">
        <v>287</v>
      </c>
      <c r="BG2128" t="s">
        <v>1157</v>
      </c>
      <c r="BH2128" t="s">
        <v>53</v>
      </c>
      <c r="BI2128">
        <v>0</v>
      </c>
      <c r="BJ2128">
        <v>0</v>
      </c>
      <c r="BK2128">
        <v>1000</v>
      </c>
      <c r="BL2128" t="s">
        <v>474</v>
      </c>
      <c r="BN2128">
        <v>0.58735270089206748</v>
      </c>
      <c r="BO2128">
        <v>0</v>
      </c>
      <c r="BP2128">
        <v>1000</v>
      </c>
      <c r="BQ2128">
        <v>13.6</v>
      </c>
      <c r="BR2128" t="s">
        <v>412</v>
      </c>
      <c r="CH2128">
        <v>0</v>
      </c>
      <c r="CI2128" t="b">
        <v>0</v>
      </c>
      <c r="CJ2128">
        <v>42163</v>
      </c>
      <c r="CK2128">
        <v>15001.892499999958</v>
      </c>
      <c r="CL2128">
        <v>27159.906750000024</v>
      </c>
      <c r="CM2128">
        <v>122.34558299998751</v>
      </c>
      <c r="CN2128">
        <v>1.1249999515712259E-3</v>
      </c>
      <c r="CO2128">
        <v>27159.621625000029</v>
      </c>
      <c r="CP2128">
        <v>271.29391599993687</v>
      </c>
      <c r="CQ2128">
        <v>8097.2939580000238</v>
      </c>
      <c r="CR2128">
        <v>6.2919999472796917E-3</v>
      </c>
      <c r="CS2128">
        <v>18608.835625000007</v>
      </c>
      <c r="CV2128" t="s">
        <v>412</v>
      </c>
      <c r="CW2128" t="s">
        <v>412</v>
      </c>
      <c r="CX2128" t="s">
        <v>412</v>
      </c>
      <c r="CY2128" t="s">
        <v>412</v>
      </c>
    </row>
    <row r="2129" spans="1:103" ht="289" x14ac:dyDescent="0.2">
      <c r="A2129" s="2"/>
      <c r="C2129" t="s">
        <v>43</v>
      </c>
      <c r="D2129" t="s">
        <v>44</v>
      </c>
      <c r="E2129" t="s">
        <v>4562</v>
      </c>
      <c r="F2129" t="s">
        <v>45</v>
      </c>
      <c r="G2129" t="s">
        <v>4563</v>
      </c>
      <c r="H2129">
        <v>2121</v>
      </c>
      <c r="I2129">
        <v>2127</v>
      </c>
      <c r="J2129" t="b">
        <v>0</v>
      </c>
      <c r="K2129" s="2"/>
      <c r="L2129" s="2"/>
      <c r="M2129" s="4" t="e">
        <f>IF(COUNTIF($N$2:N2129, N2129)=1, N2129, "")</f>
        <v>#VALUE!</v>
      </c>
      <c r="N2129" s="2" t="s">
        <v>4564</v>
      </c>
      <c r="P2129" s="2" t="s">
        <v>4565</v>
      </c>
      <c r="Q2129" t="s">
        <v>4566</v>
      </c>
      <c r="R2129">
        <v>36</v>
      </c>
      <c r="S2129" t="s">
        <v>287</v>
      </c>
      <c r="T2129" t="s">
        <v>287</v>
      </c>
      <c r="U2129" t="s">
        <v>287</v>
      </c>
      <c r="V2129" t="s">
        <v>288</v>
      </c>
      <c r="W2129" t="s">
        <v>59</v>
      </c>
      <c r="X2129" t="s">
        <v>49</v>
      </c>
      <c r="Y2129" t="s">
        <v>53</v>
      </c>
      <c r="Z2129">
        <v>0</v>
      </c>
      <c r="AM2129" t="s">
        <v>4562</v>
      </c>
      <c r="AN2129">
        <v>51797</v>
      </c>
      <c r="AO2129" t="s">
        <v>414</v>
      </c>
      <c r="AP2129" t="s">
        <v>287</v>
      </c>
      <c r="AR2129" t="s">
        <v>53</v>
      </c>
      <c r="AS2129">
        <v>0</v>
      </c>
      <c r="AT2129">
        <v>108</v>
      </c>
      <c r="AU2129">
        <v>1108</v>
      </c>
      <c r="AV2129" t="s">
        <v>831</v>
      </c>
      <c r="AW2129" t="s">
        <v>288</v>
      </c>
      <c r="AX2129" t="s">
        <v>59</v>
      </c>
      <c r="AZ2129">
        <v>0.57465372514097079</v>
      </c>
      <c r="BA2129">
        <v>0</v>
      </c>
      <c r="BB2129">
        <v>1108</v>
      </c>
      <c r="BC2129">
        <v>184043</v>
      </c>
      <c r="BD2129" t="s">
        <v>414</v>
      </c>
      <c r="BE2129" t="s">
        <v>287</v>
      </c>
      <c r="BG2129" t="s">
        <v>141</v>
      </c>
      <c r="BH2129" t="s">
        <v>53</v>
      </c>
      <c r="BI2129">
        <v>0</v>
      </c>
      <c r="BJ2129">
        <v>0</v>
      </c>
      <c r="BK2129">
        <v>1000</v>
      </c>
      <c r="BL2129" t="s">
        <v>474</v>
      </c>
      <c r="BN2129">
        <v>0.60373323698650661</v>
      </c>
      <c r="BO2129">
        <v>0</v>
      </c>
      <c r="BP2129">
        <v>1000</v>
      </c>
      <c r="BQ2129">
        <v>13.6</v>
      </c>
      <c r="BR2129" t="s">
        <v>412</v>
      </c>
      <c r="CH2129">
        <v>0</v>
      </c>
      <c r="CI2129" t="b">
        <v>0</v>
      </c>
      <c r="CJ2129">
        <v>42163</v>
      </c>
      <c r="CK2129">
        <v>15001.892499999958</v>
      </c>
      <c r="CL2129">
        <v>27159.906750000024</v>
      </c>
      <c r="CM2129">
        <v>122.34558299998751</v>
      </c>
      <c r="CN2129">
        <v>1.1249999515712259E-3</v>
      </c>
      <c r="CO2129">
        <v>27159.621625000029</v>
      </c>
      <c r="CP2129">
        <v>271.29391599993687</v>
      </c>
      <c r="CQ2129">
        <v>8097.2939580000238</v>
      </c>
      <c r="CR2129">
        <v>6.2919999472796917E-3</v>
      </c>
      <c r="CS2129">
        <v>18608.835625000007</v>
      </c>
      <c r="CV2129" t="s">
        <v>412</v>
      </c>
      <c r="CW2129" t="s">
        <v>412</v>
      </c>
      <c r="CX2129" t="s">
        <v>412</v>
      </c>
      <c r="CY2129" t="s">
        <v>412</v>
      </c>
    </row>
    <row r="2130" spans="1:103" ht="289" x14ac:dyDescent="0.2">
      <c r="A2130" s="2"/>
      <c r="C2130" t="s">
        <v>43</v>
      </c>
      <c r="D2130" t="s">
        <v>44</v>
      </c>
      <c r="E2130" t="s">
        <v>4562</v>
      </c>
      <c r="F2130" t="s">
        <v>45</v>
      </c>
      <c r="G2130" t="s">
        <v>4563</v>
      </c>
      <c r="H2130">
        <v>2121</v>
      </c>
      <c r="I2130">
        <v>2128</v>
      </c>
      <c r="J2130" t="b">
        <v>0</v>
      </c>
      <c r="K2130" s="2"/>
      <c r="L2130" s="2"/>
      <c r="M2130" s="4" t="e">
        <f>IF(COUNTIF($N$2:N2130, N2130)=1, N2130, "")</f>
        <v>#VALUE!</v>
      </c>
      <c r="N2130" s="2" t="s">
        <v>4564</v>
      </c>
      <c r="P2130" s="2" t="s">
        <v>4565</v>
      </c>
      <c r="Q2130" t="s">
        <v>4566</v>
      </c>
      <c r="R2130">
        <v>36</v>
      </c>
      <c r="S2130" t="s">
        <v>287</v>
      </c>
      <c r="T2130" t="s">
        <v>287</v>
      </c>
      <c r="U2130" t="s">
        <v>287</v>
      </c>
      <c r="V2130" t="s">
        <v>288</v>
      </c>
      <c r="W2130" t="s">
        <v>59</v>
      </c>
      <c r="X2130" t="s">
        <v>49</v>
      </c>
      <c r="Y2130" t="s">
        <v>53</v>
      </c>
      <c r="Z2130">
        <v>0</v>
      </c>
      <c r="AM2130" t="s">
        <v>4562</v>
      </c>
      <c r="AN2130">
        <v>51797</v>
      </c>
      <c r="AO2130" t="s">
        <v>414</v>
      </c>
      <c r="AP2130" t="s">
        <v>287</v>
      </c>
      <c r="AR2130" t="s">
        <v>53</v>
      </c>
      <c r="AS2130">
        <v>0</v>
      </c>
      <c r="AT2130">
        <v>108</v>
      </c>
      <c r="AU2130">
        <v>1108</v>
      </c>
      <c r="AV2130" t="s">
        <v>831</v>
      </c>
      <c r="AW2130" t="s">
        <v>288</v>
      </c>
      <c r="AX2130" t="s">
        <v>59</v>
      </c>
      <c r="AZ2130">
        <v>0.57465372514097079</v>
      </c>
      <c r="BA2130">
        <v>0</v>
      </c>
      <c r="BB2130">
        <v>1108</v>
      </c>
      <c r="BC2130">
        <v>184044</v>
      </c>
      <c r="BD2130" t="s">
        <v>414</v>
      </c>
      <c r="BE2130" t="s">
        <v>287</v>
      </c>
      <c r="BG2130" t="s">
        <v>1158</v>
      </c>
      <c r="BH2130" t="s">
        <v>53</v>
      </c>
      <c r="BI2130">
        <v>0</v>
      </c>
      <c r="BJ2130">
        <v>0</v>
      </c>
      <c r="BK2130">
        <v>1000</v>
      </c>
      <c r="BL2130" t="s">
        <v>474</v>
      </c>
      <c r="BN2130">
        <v>0.58243598010620901</v>
      </c>
      <c r="BO2130">
        <v>0</v>
      </c>
      <c r="BP2130">
        <v>1000</v>
      </c>
      <c r="BQ2130">
        <v>13.6</v>
      </c>
      <c r="BR2130" t="s">
        <v>412</v>
      </c>
      <c r="CH2130">
        <v>0</v>
      </c>
      <c r="CI2130" t="b">
        <v>0</v>
      </c>
      <c r="CJ2130">
        <v>42163</v>
      </c>
      <c r="CK2130">
        <v>15001.892499999958</v>
      </c>
      <c r="CL2130">
        <v>27159.906750000024</v>
      </c>
      <c r="CM2130">
        <v>122.34558299998751</v>
      </c>
      <c r="CN2130">
        <v>1.1249999515712259E-3</v>
      </c>
      <c r="CO2130">
        <v>27159.621625000029</v>
      </c>
      <c r="CP2130">
        <v>271.29391599993687</v>
      </c>
      <c r="CQ2130">
        <v>8097.2939580000238</v>
      </c>
      <c r="CR2130">
        <v>6.2919999472796917E-3</v>
      </c>
      <c r="CS2130">
        <v>18608.835625000007</v>
      </c>
      <c r="CV2130" t="s">
        <v>412</v>
      </c>
      <c r="CW2130" t="s">
        <v>412</v>
      </c>
      <c r="CX2130" t="s">
        <v>412</v>
      </c>
      <c r="CY2130" t="s">
        <v>412</v>
      </c>
    </row>
    <row r="2131" spans="1:103" ht="289" x14ac:dyDescent="0.2">
      <c r="A2131" s="2" t="s">
        <v>4562</v>
      </c>
      <c r="B2131" t="s">
        <v>43</v>
      </c>
      <c r="C2131" t="s">
        <v>43</v>
      </c>
      <c r="D2131" t="s">
        <v>44</v>
      </c>
      <c r="E2131" t="s">
        <v>4562</v>
      </c>
      <c r="F2131" t="s">
        <v>45</v>
      </c>
      <c r="G2131" t="s">
        <v>4563</v>
      </c>
      <c r="H2131">
        <v>2129</v>
      </c>
      <c r="I2131">
        <v>2129</v>
      </c>
      <c r="J2131" t="b">
        <v>1</v>
      </c>
      <c r="K2131" s="2" t="s">
        <v>45</v>
      </c>
      <c r="L2131" s="2" t="s">
        <v>4563</v>
      </c>
      <c r="M2131" s="4" t="e">
        <f>IF(COUNTIF($N$2:N2131, N2131)=1, N2131, "")</f>
        <v>#VALUE!</v>
      </c>
      <c r="N2131" s="2" t="s">
        <v>4564</v>
      </c>
      <c r="O2131" s="5" t="s">
        <v>4565</v>
      </c>
      <c r="P2131" s="2" t="s">
        <v>4565</v>
      </c>
      <c r="Q2131" t="s">
        <v>4566</v>
      </c>
      <c r="R2131">
        <v>37</v>
      </c>
      <c r="S2131" t="s">
        <v>1291</v>
      </c>
      <c r="T2131" t="s">
        <v>1291</v>
      </c>
      <c r="U2131" t="s">
        <v>1291</v>
      </c>
      <c r="V2131" t="s">
        <v>59</v>
      </c>
      <c r="W2131" t="s">
        <v>59</v>
      </c>
      <c r="X2131" t="s">
        <v>1290</v>
      </c>
      <c r="Y2131" t="s">
        <v>1290</v>
      </c>
      <c r="Z2131">
        <v>0</v>
      </c>
      <c r="AM2131" t="s">
        <v>4562</v>
      </c>
      <c r="AX2131" t="s">
        <v>59</v>
      </c>
      <c r="CJ2131">
        <v>42163</v>
      </c>
      <c r="CK2131">
        <v>15001.892499999958</v>
      </c>
      <c r="CL2131">
        <v>27159.906750000024</v>
      </c>
      <c r="CM2131">
        <v>122.34558299998751</v>
      </c>
      <c r="CN2131">
        <v>1.1249999515712259E-3</v>
      </c>
      <c r="CO2131">
        <v>27159.621625000029</v>
      </c>
      <c r="CP2131">
        <v>271.29391599993687</v>
      </c>
      <c r="CQ2131">
        <v>8097.2939580000238</v>
      </c>
      <c r="CR2131">
        <v>6.2919999472796917E-3</v>
      </c>
      <c r="CS2131">
        <v>18608.835625000007</v>
      </c>
      <c r="CV2131" t="s">
        <v>412</v>
      </c>
      <c r="CW2131" t="s">
        <v>412</v>
      </c>
      <c r="CX2131" t="s">
        <v>412</v>
      </c>
      <c r="CY2131" t="s">
        <v>412</v>
      </c>
    </row>
    <row r="2132" spans="1:103" ht="289" x14ac:dyDescent="0.2">
      <c r="A2132" s="2" t="s">
        <v>4562</v>
      </c>
      <c r="B2132" t="s">
        <v>43</v>
      </c>
      <c r="C2132" t="s">
        <v>43</v>
      </c>
      <c r="D2132" t="s">
        <v>44</v>
      </c>
      <c r="E2132" t="s">
        <v>4562</v>
      </c>
      <c r="F2132" t="s">
        <v>45</v>
      </c>
      <c r="G2132" t="s">
        <v>4563</v>
      </c>
      <c r="H2132">
        <v>2130</v>
      </c>
      <c r="I2132">
        <v>2130</v>
      </c>
      <c r="J2132" t="b">
        <v>1</v>
      </c>
      <c r="K2132" s="2" t="s">
        <v>45</v>
      </c>
      <c r="L2132" s="2" t="s">
        <v>4563</v>
      </c>
      <c r="M2132" s="4" t="e">
        <f>IF(COUNTIF($N$2:N2132, N2132)=1, N2132, "")</f>
        <v>#VALUE!</v>
      </c>
      <c r="N2132" s="2" t="s">
        <v>4564</v>
      </c>
      <c r="O2132" s="5" t="s">
        <v>4565</v>
      </c>
      <c r="P2132" s="2" t="s">
        <v>4565</v>
      </c>
      <c r="Q2132" t="s">
        <v>4566</v>
      </c>
      <c r="R2132">
        <v>38</v>
      </c>
      <c r="S2132" t="s">
        <v>289</v>
      </c>
      <c r="T2132" t="s">
        <v>289</v>
      </c>
      <c r="U2132" t="s">
        <v>289</v>
      </c>
      <c r="V2132" t="s">
        <v>282</v>
      </c>
      <c r="W2132" t="s">
        <v>59</v>
      </c>
      <c r="X2132" t="s">
        <v>49</v>
      </c>
      <c r="Y2132" t="s">
        <v>53</v>
      </c>
      <c r="Z2132">
        <v>190</v>
      </c>
      <c r="AM2132" t="s">
        <v>4562</v>
      </c>
      <c r="AN2132">
        <v>32685</v>
      </c>
      <c r="AO2132" t="s">
        <v>414</v>
      </c>
      <c r="AP2132" t="s">
        <v>289</v>
      </c>
      <c r="AR2132" t="s">
        <v>53</v>
      </c>
      <c r="AS2132">
        <v>0</v>
      </c>
      <c r="AT2132">
        <v>170</v>
      </c>
      <c r="AU2132">
        <v>1170</v>
      </c>
      <c r="AV2132" t="s">
        <v>2201</v>
      </c>
      <c r="AW2132" t="s">
        <v>282</v>
      </c>
      <c r="AX2132" t="s">
        <v>59</v>
      </c>
      <c r="AZ2132">
        <v>0.66322339991606272</v>
      </c>
      <c r="BA2132">
        <v>190</v>
      </c>
      <c r="BB2132">
        <v>1360</v>
      </c>
      <c r="BC2132">
        <v>32685</v>
      </c>
      <c r="BD2132" t="s">
        <v>414</v>
      </c>
      <c r="BE2132" t="s">
        <v>289</v>
      </c>
      <c r="BG2132" t="s">
        <v>282</v>
      </c>
      <c r="BH2132" t="s">
        <v>53</v>
      </c>
      <c r="BI2132">
        <v>0</v>
      </c>
      <c r="BJ2132">
        <v>170</v>
      </c>
      <c r="BK2132">
        <v>1170</v>
      </c>
      <c r="BL2132" t="s">
        <v>2201</v>
      </c>
      <c r="BN2132">
        <v>0.66322339991606272</v>
      </c>
      <c r="BO2132">
        <v>190</v>
      </c>
      <c r="BP2132">
        <v>1360</v>
      </c>
      <c r="BQ2132">
        <v>34</v>
      </c>
      <c r="BR2132" t="s">
        <v>412</v>
      </c>
      <c r="CH2132">
        <v>190</v>
      </c>
      <c r="CI2132" t="b">
        <v>0</v>
      </c>
      <c r="CJ2132">
        <v>42163</v>
      </c>
      <c r="CK2132">
        <v>15001.892499999958</v>
      </c>
      <c r="CL2132">
        <v>27159.906750000024</v>
      </c>
      <c r="CM2132">
        <v>122.34558299998751</v>
      </c>
      <c r="CN2132">
        <v>1.1249999515712259E-3</v>
      </c>
      <c r="CO2132">
        <v>27159.621625000029</v>
      </c>
      <c r="CP2132">
        <v>271.29391599993687</v>
      </c>
      <c r="CQ2132">
        <v>8097.2939580000238</v>
      </c>
      <c r="CR2132">
        <v>6.2919999472796917E-3</v>
      </c>
      <c r="CS2132">
        <v>18608.835625000007</v>
      </c>
      <c r="CV2132" t="s">
        <v>412</v>
      </c>
      <c r="CW2132" t="s">
        <v>412</v>
      </c>
      <c r="CX2132" t="s">
        <v>412</v>
      </c>
      <c r="CY2132" t="s">
        <v>412</v>
      </c>
    </row>
    <row r="2133" spans="1:103" ht="289" x14ac:dyDescent="0.2">
      <c r="A2133" s="2"/>
      <c r="C2133" t="s">
        <v>43</v>
      </c>
      <c r="D2133" t="s">
        <v>44</v>
      </c>
      <c r="E2133" t="s">
        <v>4562</v>
      </c>
      <c r="F2133" t="s">
        <v>45</v>
      </c>
      <c r="G2133" t="s">
        <v>4563</v>
      </c>
      <c r="H2133">
        <v>2130</v>
      </c>
      <c r="I2133">
        <v>2131</v>
      </c>
      <c r="J2133" t="b">
        <v>0</v>
      </c>
      <c r="K2133" s="2"/>
      <c r="L2133" s="2"/>
      <c r="M2133" s="4" t="e">
        <f>IF(COUNTIF($N$2:N2133, N2133)=1, N2133, "")</f>
        <v>#VALUE!</v>
      </c>
      <c r="N2133" s="2" t="s">
        <v>4564</v>
      </c>
      <c r="P2133" s="2" t="s">
        <v>4565</v>
      </c>
      <c r="Q2133" t="s">
        <v>4566</v>
      </c>
      <c r="R2133">
        <v>38</v>
      </c>
      <c r="S2133" t="s">
        <v>289</v>
      </c>
      <c r="T2133" t="s">
        <v>289</v>
      </c>
      <c r="U2133" t="s">
        <v>289</v>
      </c>
      <c r="V2133" t="s">
        <v>282</v>
      </c>
      <c r="W2133" t="s">
        <v>59</v>
      </c>
      <c r="X2133" t="s">
        <v>49</v>
      </c>
      <c r="Y2133" t="s">
        <v>53</v>
      </c>
      <c r="Z2133">
        <v>190</v>
      </c>
      <c r="AM2133" t="s">
        <v>4562</v>
      </c>
      <c r="AN2133">
        <v>32685</v>
      </c>
      <c r="AO2133" t="s">
        <v>414</v>
      </c>
      <c r="AP2133" t="s">
        <v>289</v>
      </c>
      <c r="AR2133" t="s">
        <v>53</v>
      </c>
      <c r="AS2133">
        <v>0</v>
      </c>
      <c r="AT2133">
        <v>170</v>
      </c>
      <c r="AU2133">
        <v>1170</v>
      </c>
      <c r="AV2133" t="s">
        <v>2201</v>
      </c>
      <c r="AW2133" t="s">
        <v>282</v>
      </c>
      <c r="AX2133" t="s">
        <v>59</v>
      </c>
      <c r="AZ2133">
        <v>0.66322339991606272</v>
      </c>
      <c r="BA2133">
        <v>190</v>
      </c>
      <c r="BB2133">
        <v>1360</v>
      </c>
      <c r="BC2133">
        <v>160434</v>
      </c>
      <c r="BD2133" t="s">
        <v>414</v>
      </c>
      <c r="BE2133" t="s">
        <v>289</v>
      </c>
      <c r="BG2133" t="s">
        <v>1159</v>
      </c>
      <c r="BH2133" t="s">
        <v>53</v>
      </c>
      <c r="BI2133">
        <v>0</v>
      </c>
      <c r="BJ2133">
        <v>0</v>
      </c>
      <c r="BK2133">
        <v>1000</v>
      </c>
      <c r="BL2133" t="s">
        <v>474</v>
      </c>
      <c r="BN2133">
        <v>0.54239468576351346</v>
      </c>
      <c r="BO2133">
        <v>0</v>
      </c>
      <c r="BP2133">
        <v>1000</v>
      </c>
      <c r="BQ2133">
        <v>34</v>
      </c>
      <c r="BR2133" t="s">
        <v>412</v>
      </c>
      <c r="CH2133">
        <v>190</v>
      </c>
      <c r="CI2133" t="b">
        <v>0</v>
      </c>
      <c r="CJ2133">
        <v>42163</v>
      </c>
      <c r="CK2133">
        <v>15001.892499999958</v>
      </c>
      <c r="CL2133">
        <v>27159.906750000024</v>
      </c>
      <c r="CM2133">
        <v>122.34558299998751</v>
      </c>
      <c r="CN2133">
        <v>1.1249999515712259E-3</v>
      </c>
      <c r="CO2133">
        <v>27159.621625000029</v>
      </c>
      <c r="CP2133">
        <v>271.29391599993687</v>
      </c>
      <c r="CQ2133">
        <v>8097.2939580000238</v>
      </c>
      <c r="CR2133">
        <v>6.2919999472796917E-3</v>
      </c>
      <c r="CS2133">
        <v>18608.835625000007</v>
      </c>
      <c r="CV2133" t="s">
        <v>412</v>
      </c>
      <c r="CW2133" t="s">
        <v>412</v>
      </c>
      <c r="CX2133" t="s">
        <v>412</v>
      </c>
      <c r="CY2133" t="s">
        <v>412</v>
      </c>
    </row>
    <row r="2134" spans="1:103" ht="289" x14ac:dyDescent="0.2">
      <c r="A2134" s="2"/>
      <c r="C2134" t="s">
        <v>43</v>
      </c>
      <c r="D2134" t="s">
        <v>44</v>
      </c>
      <c r="E2134" t="s">
        <v>4562</v>
      </c>
      <c r="F2134" t="s">
        <v>45</v>
      </c>
      <c r="G2134" t="s">
        <v>4563</v>
      </c>
      <c r="H2134">
        <v>2130</v>
      </c>
      <c r="I2134">
        <v>2132</v>
      </c>
      <c r="J2134" t="b">
        <v>0</v>
      </c>
      <c r="K2134" s="2"/>
      <c r="L2134" s="2"/>
      <c r="M2134" s="4" t="e">
        <f>IF(COUNTIF($N$2:N2134, N2134)=1, N2134, "")</f>
        <v>#VALUE!</v>
      </c>
      <c r="N2134" s="2" t="s">
        <v>4564</v>
      </c>
      <c r="P2134" s="2" t="s">
        <v>4565</v>
      </c>
      <c r="Q2134" t="s">
        <v>4566</v>
      </c>
      <c r="R2134">
        <v>38</v>
      </c>
      <c r="S2134" t="s">
        <v>289</v>
      </c>
      <c r="T2134" t="s">
        <v>289</v>
      </c>
      <c r="U2134" t="s">
        <v>289</v>
      </c>
      <c r="V2134" t="s">
        <v>282</v>
      </c>
      <c r="W2134" t="s">
        <v>59</v>
      </c>
      <c r="X2134" t="s">
        <v>49</v>
      </c>
      <c r="Y2134" t="s">
        <v>53</v>
      </c>
      <c r="Z2134">
        <v>190</v>
      </c>
      <c r="AM2134" t="s">
        <v>4562</v>
      </c>
      <c r="AN2134">
        <v>32685</v>
      </c>
      <c r="AO2134" t="s">
        <v>414</v>
      </c>
      <c r="AP2134" t="s">
        <v>289</v>
      </c>
      <c r="AR2134" t="s">
        <v>53</v>
      </c>
      <c r="AS2134">
        <v>0</v>
      </c>
      <c r="AT2134">
        <v>170</v>
      </c>
      <c r="AU2134">
        <v>1170</v>
      </c>
      <c r="AV2134" t="s">
        <v>2201</v>
      </c>
      <c r="AW2134" t="s">
        <v>282</v>
      </c>
      <c r="AX2134" t="s">
        <v>59</v>
      </c>
      <c r="AZ2134">
        <v>0.66322339991606272</v>
      </c>
      <c r="BA2134">
        <v>190</v>
      </c>
      <c r="BB2134">
        <v>1360</v>
      </c>
      <c r="BC2134">
        <v>203822</v>
      </c>
      <c r="BD2134" t="s">
        <v>414</v>
      </c>
      <c r="BE2134" t="s">
        <v>289</v>
      </c>
      <c r="BG2134" t="s">
        <v>1160</v>
      </c>
      <c r="BH2134" t="s">
        <v>53</v>
      </c>
      <c r="BI2134">
        <v>0</v>
      </c>
      <c r="BJ2134">
        <v>0</v>
      </c>
      <c r="BK2134">
        <v>1000</v>
      </c>
      <c r="BL2134" t="s">
        <v>474</v>
      </c>
      <c r="BN2134">
        <v>0.52277595035307023</v>
      </c>
      <c r="BO2134">
        <v>0</v>
      </c>
      <c r="BP2134">
        <v>1000</v>
      </c>
      <c r="BQ2134">
        <v>34</v>
      </c>
      <c r="BR2134" t="s">
        <v>412</v>
      </c>
      <c r="CH2134">
        <v>190</v>
      </c>
      <c r="CI2134" t="b">
        <v>0</v>
      </c>
      <c r="CJ2134">
        <v>42163</v>
      </c>
      <c r="CK2134">
        <v>15001.892499999958</v>
      </c>
      <c r="CL2134">
        <v>27159.906750000024</v>
      </c>
      <c r="CM2134">
        <v>122.34558299998751</v>
      </c>
      <c r="CN2134">
        <v>1.1249999515712259E-3</v>
      </c>
      <c r="CO2134">
        <v>27159.621625000029</v>
      </c>
      <c r="CP2134">
        <v>271.29391599993687</v>
      </c>
      <c r="CQ2134">
        <v>8097.2939580000238</v>
      </c>
      <c r="CR2134">
        <v>6.2919999472796917E-3</v>
      </c>
      <c r="CS2134">
        <v>18608.835625000007</v>
      </c>
      <c r="CV2134" t="s">
        <v>412</v>
      </c>
      <c r="CW2134" t="s">
        <v>412</v>
      </c>
      <c r="CX2134" t="s">
        <v>412</v>
      </c>
      <c r="CY2134" t="s">
        <v>412</v>
      </c>
    </row>
    <row r="2135" spans="1:103" ht="289" x14ac:dyDescent="0.2">
      <c r="A2135" s="2"/>
      <c r="C2135" t="s">
        <v>43</v>
      </c>
      <c r="D2135" t="s">
        <v>44</v>
      </c>
      <c r="E2135" t="s">
        <v>4562</v>
      </c>
      <c r="F2135" t="s">
        <v>45</v>
      </c>
      <c r="G2135" t="s">
        <v>4563</v>
      </c>
      <c r="H2135">
        <v>2130</v>
      </c>
      <c r="I2135">
        <v>2133</v>
      </c>
      <c r="J2135" t="b">
        <v>0</v>
      </c>
      <c r="K2135" s="2"/>
      <c r="L2135" s="2"/>
      <c r="M2135" s="4" t="e">
        <f>IF(COUNTIF($N$2:N2135, N2135)=1, N2135, "")</f>
        <v>#VALUE!</v>
      </c>
      <c r="N2135" s="2" t="s">
        <v>4564</v>
      </c>
      <c r="P2135" s="2" t="s">
        <v>4565</v>
      </c>
      <c r="Q2135" t="s">
        <v>4566</v>
      </c>
      <c r="R2135">
        <v>38</v>
      </c>
      <c r="S2135" t="s">
        <v>289</v>
      </c>
      <c r="T2135" t="s">
        <v>289</v>
      </c>
      <c r="U2135" t="s">
        <v>289</v>
      </c>
      <c r="V2135" t="s">
        <v>282</v>
      </c>
      <c r="W2135" t="s">
        <v>59</v>
      </c>
      <c r="X2135" t="s">
        <v>49</v>
      </c>
      <c r="Y2135" t="s">
        <v>53</v>
      </c>
      <c r="Z2135">
        <v>190</v>
      </c>
      <c r="AM2135" t="s">
        <v>4562</v>
      </c>
      <c r="AN2135">
        <v>32685</v>
      </c>
      <c r="AO2135" t="s">
        <v>414</v>
      </c>
      <c r="AP2135" t="s">
        <v>289</v>
      </c>
      <c r="AR2135" t="s">
        <v>53</v>
      </c>
      <c r="AS2135">
        <v>0</v>
      </c>
      <c r="AT2135">
        <v>170</v>
      </c>
      <c r="AU2135">
        <v>1170</v>
      </c>
      <c r="AV2135" t="s">
        <v>2201</v>
      </c>
      <c r="AW2135" t="s">
        <v>282</v>
      </c>
      <c r="AX2135" t="s">
        <v>59</v>
      </c>
      <c r="AZ2135">
        <v>0.66322339991606272</v>
      </c>
      <c r="BA2135">
        <v>190</v>
      </c>
      <c r="BB2135">
        <v>1360</v>
      </c>
      <c r="BC2135">
        <v>203823</v>
      </c>
      <c r="BD2135" t="s">
        <v>414</v>
      </c>
      <c r="BE2135" t="s">
        <v>289</v>
      </c>
      <c r="BG2135" t="s">
        <v>1161</v>
      </c>
      <c r="BH2135" t="s">
        <v>53</v>
      </c>
      <c r="BI2135">
        <v>0</v>
      </c>
      <c r="BJ2135">
        <v>0</v>
      </c>
      <c r="BK2135">
        <v>1000</v>
      </c>
      <c r="BL2135" t="s">
        <v>474</v>
      </c>
      <c r="BN2135">
        <v>0.74379481988145535</v>
      </c>
      <c r="BO2135">
        <v>0</v>
      </c>
      <c r="BP2135">
        <v>1000</v>
      </c>
      <c r="BQ2135">
        <v>34</v>
      </c>
      <c r="BR2135" t="s">
        <v>412</v>
      </c>
      <c r="CH2135">
        <v>190</v>
      </c>
      <c r="CI2135" t="b">
        <v>0</v>
      </c>
      <c r="CJ2135">
        <v>42163</v>
      </c>
      <c r="CK2135">
        <v>15001.892499999958</v>
      </c>
      <c r="CL2135">
        <v>27159.906750000024</v>
      </c>
      <c r="CM2135">
        <v>122.34558299998751</v>
      </c>
      <c r="CN2135">
        <v>1.1249999515712259E-3</v>
      </c>
      <c r="CO2135">
        <v>27159.621625000029</v>
      </c>
      <c r="CP2135">
        <v>271.29391599993687</v>
      </c>
      <c r="CQ2135">
        <v>8097.2939580000238</v>
      </c>
      <c r="CR2135">
        <v>6.2919999472796917E-3</v>
      </c>
      <c r="CS2135">
        <v>18608.835625000007</v>
      </c>
      <c r="CV2135" t="s">
        <v>412</v>
      </c>
      <c r="CW2135" t="s">
        <v>412</v>
      </c>
      <c r="CX2135" t="s">
        <v>412</v>
      </c>
      <c r="CY2135" t="s">
        <v>412</v>
      </c>
    </row>
    <row r="2136" spans="1:103" ht="289" x14ac:dyDescent="0.2">
      <c r="A2136" s="2" t="s">
        <v>4562</v>
      </c>
      <c r="B2136" t="s">
        <v>43</v>
      </c>
      <c r="C2136" t="s">
        <v>43</v>
      </c>
      <c r="D2136" t="s">
        <v>44</v>
      </c>
      <c r="E2136" t="s">
        <v>4562</v>
      </c>
      <c r="F2136" t="s">
        <v>45</v>
      </c>
      <c r="G2136" t="s">
        <v>4563</v>
      </c>
      <c r="H2136">
        <v>2134</v>
      </c>
      <c r="I2136">
        <v>2134</v>
      </c>
      <c r="J2136" t="b">
        <v>1</v>
      </c>
      <c r="K2136" s="2" t="s">
        <v>45</v>
      </c>
      <c r="L2136" s="2" t="s">
        <v>4563</v>
      </c>
      <c r="M2136" s="4" t="e">
        <f>IF(COUNTIF($N$2:N2136, N2136)=1, N2136, "")</f>
        <v>#VALUE!</v>
      </c>
      <c r="N2136" s="2" t="s">
        <v>4564</v>
      </c>
      <c r="O2136" s="5" t="s">
        <v>4565</v>
      </c>
      <c r="P2136" s="2" t="s">
        <v>4565</v>
      </c>
      <c r="Q2136" t="s">
        <v>4566</v>
      </c>
      <c r="R2136">
        <v>39</v>
      </c>
      <c r="S2136" t="s">
        <v>1291</v>
      </c>
      <c r="T2136" t="s">
        <v>1291</v>
      </c>
      <c r="U2136" t="s">
        <v>1291</v>
      </c>
      <c r="V2136" t="s">
        <v>59</v>
      </c>
      <c r="W2136" t="s">
        <v>59</v>
      </c>
      <c r="X2136" t="s">
        <v>1290</v>
      </c>
      <c r="Y2136" t="s">
        <v>1290</v>
      </c>
      <c r="Z2136">
        <v>0</v>
      </c>
      <c r="AM2136" t="s">
        <v>4562</v>
      </c>
      <c r="AX2136" t="s">
        <v>59</v>
      </c>
      <c r="CJ2136">
        <v>42163</v>
      </c>
      <c r="CK2136">
        <v>15001.892499999958</v>
      </c>
      <c r="CL2136">
        <v>27159.906750000024</v>
      </c>
      <c r="CM2136">
        <v>122.34558299998751</v>
      </c>
      <c r="CN2136">
        <v>1.1249999515712259E-3</v>
      </c>
      <c r="CO2136">
        <v>27159.621625000029</v>
      </c>
      <c r="CP2136">
        <v>271.29391599993687</v>
      </c>
      <c r="CQ2136">
        <v>8097.2939580000238</v>
      </c>
      <c r="CR2136">
        <v>6.2919999472796917E-3</v>
      </c>
      <c r="CS2136">
        <v>18608.835625000007</v>
      </c>
      <c r="CV2136" t="s">
        <v>412</v>
      </c>
      <c r="CW2136" t="s">
        <v>412</v>
      </c>
      <c r="CX2136" t="s">
        <v>412</v>
      </c>
      <c r="CY2136" t="s">
        <v>412</v>
      </c>
    </row>
    <row r="2137" spans="1:103" ht="289" x14ac:dyDescent="0.2">
      <c r="A2137" s="2" t="s">
        <v>4562</v>
      </c>
      <c r="B2137" t="s">
        <v>43</v>
      </c>
      <c r="C2137" t="s">
        <v>43</v>
      </c>
      <c r="D2137" t="s">
        <v>44</v>
      </c>
      <c r="E2137" t="s">
        <v>4562</v>
      </c>
      <c r="F2137" t="s">
        <v>45</v>
      </c>
      <c r="G2137" t="s">
        <v>4563</v>
      </c>
      <c r="H2137">
        <v>2135</v>
      </c>
      <c r="I2137">
        <v>2135</v>
      </c>
      <c r="J2137" t="b">
        <v>1</v>
      </c>
      <c r="K2137" s="2" t="s">
        <v>45</v>
      </c>
      <c r="L2137" s="2" t="s">
        <v>4563</v>
      </c>
      <c r="M2137" s="4" t="e">
        <f>IF(COUNTIF($N$2:N2137, N2137)=1, N2137, "")</f>
        <v>#VALUE!</v>
      </c>
      <c r="N2137" s="2" t="s">
        <v>4564</v>
      </c>
      <c r="O2137" s="5" t="s">
        <v>4565</v>
      </c>
      <c r="P2137" s="2" t="s">
        <v>4565</v>
      </c>
      <c r="Q2137" t="s">
        <v>4566</v>
      </c>
      <c r="R2137">
        <v>40</v>
      </c>
      <c r="S2137" t="s">
        <v>124</v>
      </c>
      <c r="T2137" t="s">
        <v>124</v>
      </c>
      <c r="U2137" t="s">
        <v>124</v>
      </c>
      <c r="V2137" t="s">
        <v>125</v>
      </c>
      <c r="W2137" t="s">
        <v>59</v>
      </c>
      <c r="X2137" t="s">
        <v>49</v>
      </c>
      <c r="Y2137" t="s">
        <v>53</v>
      </c>
      <c r="Z2137">
        <v>373</v>
      </c>
      <c r="AM2137" t="s">
        <v>4562</v>
      </c>
      <c r="AN2137">
        <v>29179</v>
      </c>
      <c r="AO2137" t="s">
        <v>414</v>
      </c>
      <c r="AP2137" t="s">
        <v>124</v>
      </c>
      <c r="AR2137" t="s">
        <v>53</v>
      </c>
      <c r="AS2137">
        <v>0</v>
      </c>
      <c r="AT2137">
        <v>170</v>
      </c>
      <c r="AU2137">
        <v>1170</v>
      </c>
      <c r="AV2137" t="s">
        <v>2201</v>
      </c>
      <c r="AW2137" t="s">
        <v>125</v>
      </c>
      <c r="AX2137" t="s">
        <v>59</v>
      </c>
      <c r="AZ2137">
        <v>0.72417632163685719</v>
      </c>
      <c r="BA2137">
        <v>373</v>
      </c>
      <c r="BB2137">
        <v>1543</v>
      </c>
      <c r="BC2137">
        <v>29179</v>
      </c>
      <c r="BD2137" t="s">
        <v>414</v>
      </c>
      <c r="BE2137" t="s">
        <v>124</v>
      </c>
      <c r="BG2137" t="s">
        <v>125</v>
      </c>
      <c r="BH2137" t="s">
        <v>53</v>
      </c>
      <c r="BI2137">
        <v>0</v>
      </c>
      <c r="BJ2137">
        <v>170</v>
      </c>
      <c r="BK2137">
        <v>1170</v>
      </c>
      <c r="BL2137" t="s">
        <v>2201</v>
      </c>
      <c r="BN2137">
        <v>0.72417632163685719</v>
      </c>
      <c r="BO2137">
        <v>373</v>
      </c>
      <c r="BP2137">
        <v>1543</v>
      </c>
      <c r="BQ2137">
        <v>34</v>
      </c>
      <c r="BR2137" t="s">
        <v>412</v>
      </c>
      <c r="CH2137">
        <v>373</v>
      </c>
      <c r="CI2137" t="b">
        <v>0</v>
      </c>
      <c r="CJ2137">
        <v>42163</v>
      </c>
      <c r="CK2137">
        <v>15001.892499999958</v>
      </c>
      <c r="CL2137">
        <v>27159.906750000024</v>
      </c>
      <c r="CM2137">
        <v>122.34558299998751</v>
      </c>
      <c r="CN2137">
        <v>1.1249999515712259E-3</v>
      </c>
      <c r="CO2137">
        <v>27159.621625000029</v>
      </c>
      <c r="CP2137">
        <v>271.29391599993687</v>
      </c>
      <c r="CQ2137">
        <v>8097.2939580000238</v>
      </c>
      <c r="CR2137">
        <v>6.2919999472796917E-3</v>
      </c>
      <c r="CS2137">
        <v>18608.835625000007</v>
      </c>
      <c r="CV2137" t="s">
        <v>412</v>
      </c>
      <c r="CW2137" t="s">
        <v>412</v>
      </c>
      <c r="CX2137" t="s">
        <v>412</v>
      </c>
      <c r="CY2137" t="s">
        <v>412</v>
      </c>
    </row>
    <row r="2138" spans="1:103" ht="289" x14ac:dyDescent="0.2">
      <c r="A2138" s="2"/>
      <c r="C2138" t="s">
        <v>43</v>
      </c>
      <c r="D2138" t="s">
        <v>44</v>
      </c>
      <c r="E2138" t="s">
        <v>4562</v>
      </c>
      <c r="F2138" t="s">
        <v>45</v>
      </c>
      <c r="G2138" t="s">
        <v>4563</v>
      </c>
      <c r="H2138">
        <v>2135</v>
      </c>
      <c r="I2138">
        <v>2136</v>
      </c>
      <c r="J2138" t="b">
        <v>0</v>
      </c>
      <c r="K2138" s="2"/>
      <c r="L2138" s="2"/>
      <c r="M2138" s="4" t="e">
        <f>IF(COUNTIF($N$2:N2138, N2138)=1, N2138, "")</f>
        <v>#VALUE!</v>
      </c>
      <c r="N2138" s="2" t="s">
        <v>4564</v>
      </c>
      <c r="P2138" s="2" t="s">
        <v>4565</v>
      </c>
      <c r="Q2138" t="s">
        <v>4566</v>
      </c>
      <c r="R2138">
        <v>40</v>
      </c>
      <c r="S2138" t="s">
        <v>124</v>
      </c>
      <c r="T2138" t="s">
        <v>124</v>
      </c>
      <c r="U2138" t="s">
        <v>124</v>
      </c>
      <c r="V2138" t="s">
        <v>125</v>
      </c>
      <c r="W2138" t="s">
        <v>59</v>
      </c>
      <c r="X2138" t="s">
        <v>49</v>
      </c>
      <c r="Y2138" t="s">
        <v>53</v>
      </c>
      <c r="Z2138">
        <v>373</v>
      </c>
      <c r="AM2138" t="s">
        <v>4562</v>
      </c>
      <c r="AN2138">
        <v>29179</v>
      </c>
      <c r="AO2138" t="s">
        <v>414</v>
      </c>
      <c r="AP2138" t="s">
        <v>124</v>
      </c>
      <c r="AR2138" t="s">
        <v>53</v>
      </c>
      <c r="AS2138">
        <v>0</v>
      </c>
      <c r="AT2138">
        <v>170</v>
      </c>
      <c r="AU2138">
        <v>1170</v>
      </c>
      <c r="AV2138" t="s">
        <v>2201</v>
      </c>
      <c r="AW2138" t="s">
        <v>125</v>
      </c>
      <c r="AX2138" t="s">
        <v>59</v>
      </c>
      <c r="AZ2138">
        <v>0.72417632163685719</v>
      </c>
      <c r="BA2138">
        <v>373</v>
      </c>
      <c r="BB2138">
        <v>1543</v>
      </c>
      <c r="BC2138">
        <v>27200</v>
      </c>
      <c r="BD2138" t="s">
        <v>414</v>
      </c>
      <c r="BE2138" t="s">
        <v>124</v>
      </c>
      <c r="BG2138" t="s">
        <v>697</v>
      </c>
      <c r="BH2138" t="s">
        <v>53</v>
      </c>
      <c r="BI2138">
        <v>0</v>
      </c>
      <c r="BJ2138">
        <v>0</v>
      </c>
      <c r="BK2138">
        <v>1000</v>
      </c>
      <c r="BL2138" t="s">
        <v>474</v>
      </c>
      <c r="BN2138">
        <v>0.55412588844904209</v>
      </c>
      <c r="BO2138">
        <v>0</v>
      </c>
      <c r="BP2138">
        <v>1000</v>
      </c>
      <c r="BQ2138">
        <v>34</v>
      </c>
      <c r="BR2138" t="s">
        <v>412</v>
      </c>
      <c r="CH2138">
        <v>373</v>
      </c>
      <c r="CI2138" t="b">
        <v>0</v>
      </c>
      <c r="CJ2138">
        <v>42163</v>
      </c>
      <c r="CK2138">
        <v>15001.892499999958</v>
      </c>
      <c r="CL2138">
        <v>27159.906750000024</v>
      </c>
      <c r="CM2138">
        <v>122.34558299998751</v>
      </c>
      <c r="CN2138">
        <v>1.1249999515712259E-3</v>
      </c>
      <c r="CO2138">
        <v>27159.621625000029</v>
      </c>
      <c r="CP2138">
        <v>271.29391599993687</v>
      </c>
      <c r="CQ2138">
        <v>8097.2939580000238</v>
      </c>
      <c r="CR2138">
        <v>6.2919999472796917E-3</v>
      </c>
      <c r="CS2138">
        <v>18608.835625000007</v>
      </c>
      <c r="CV2138" t="s">
        <v>412</v>
      </c>
      <c r="CW2138" t="s">
        <v>412</v>
      </c>
      <c r="CX2138" t="s">
        <v>412</v>
      </c>
      <c r="CY2138" t="s">
        <v>412</v>
      </c>
    </row>
    <row r="2139" spans="1:103" ht="289" x14ac:dyDescent="0.2">
      <c r="A2139" s="2"/>
      <c r="C2139" t="s">
        <v>43</v>
      </c>
      <c r="D2139" t="s">
        <v>44</v>
      </c>
      <c r="E2139" t="s">
        <v>4562</v>
      </c>
      <c r="F2139" t="s">
        <v>45</v>
      </c>
      <c r="G2139" t="s">
        <v>4563</v>
      </c>
      <c r="H2139">
        <v>2135</v>
      </c>
      <c r="I2139">
        <v>2137</v>
      </c>
      <c r="J2139" t="b">
        <v>0</v>
      </c>
      <c r="K2139" s="2"/>
      <c r="L2139" s="2"/>
      <c r="M2139" s="4" t="e">
        <f>IF(COUNTIF($N$2:N2139, N2139)=1, N2139, "")</f>
        <v>#VALUE!</v>
      </c>
      <c r="N2139" s="2" t="s">
        <v>4564</v>
      </c>
      <c r="P2139" s="2" t="s">
        <v>4565</v>
      </c>
      <c r="Q2139" t="s">
        <v>4566</v>
      </c>
      <c r="R2139">
        <v>40</v>
      </c>
      <c r="S2139" t="s">
        <v>124</v>
      </c>
      <c r="T2139" t="s">
        <v>124</v>
      </c>
      <c r="U2139" t="s">
        <v>124</v>
      </c>
      <c r="V2139" t="s">
        <v>125</v>
      </c>
      <c r="W2139" t="s">
        <v>59</v>
      </c>
      <c r="X2139" t="s">
        <v>49</v>
      </c>
      <c r="Y2139" t="s">
        <v>53</v>
      </c>
      <c r="Z2139">
        <v>373</v>
      </c>
      <c r="AM2139" t="s">
        <v>4562</v>
      </c>
      <c r="AN2139">
        <v>29179</v>
      </c>
      <c r="AO2139" t="s">
        <v>414</v>
      </c>
      <c r="AP2139" t="s">
        <v>124</v>
      </c>
      <c r="AR2139" t="s">
        <v>53</v>
      </c>
      <c r="AS2139">
        <v>0</v>
      </c>
      <c r="AT2139">
        <v>170</v>
      </c>
      <c r="AU2139">
        <v>1170</v>
      </c>
      <c r="AV2139" t="s">
        <v>2201</v>
      </c>
      <c r="AW2139" t="s">
        <v>125</v>
      </c>
      <c r="AX2139" t="s">
        <v>59</v>
      </c>
      <c r="AZ2139">
        <v>0.72417632163685719</v>
      </c>
      <c r="BA2139">
        <v>373</v>
      </c>
      <c r="BB2139">
        <v>1543</v>
      </c>
      <c r="BC2139">
        <v>86475</v>
      </c>
      <c r="BD2139" t="s">
        <v>414</v>
      </c>
      <c r="BE2139" t="s">
        <v>124</v>
      </c>
      <c r="BG2139" t="s">
        <v>698</v>
      </c>
      <c r="BH2139" t="s">
        <v>53</v>
      </c>
      <c r="BI2139">
        <v>0</v>
      </c>
      <c r="BJ2139">
        <v>0</v>
      </c>
      <c r="BK2139">
        <v>1000</v>
      </c>
      <c r="BL2139" t="s">
        <v>474</v>
      </c>
      <c r="BN2139">
        <v>0.49313004613815631</v>
      </c>
      <c r="BO2139">
        <v>0</v>
      </c>
      <c r="BP2139">
        <v>1000</v>
      </c>
      <c r="BQ2139">
        <v>34</v>
      </c>
      <c r="BR2139" t="s">
        <v>412</v>
      </c>
      <c r="CH2139">
        <v>373</v>
      </c>
      <c r="CI2139" t="b">
        <v>0</v>
      </c>
      <c r="CJ2139">
        <v>42163</v>
      </c>
      <c r="CK2139">
        <v>15001.892499999958</v>
      </c>
      <c r="CL2139">
        <v>27159.906750000024</v>
      </c>
      <c r="CM2139">
        <v>122.34558299998751</v>
      </c>
      <c r="CN2139">
        <v>1.1249999515712259E-3</v>
      </c>
      <c r="CO2139">
        <v>27159.621625000029</v>
      </c>
      <c r="CP2139">
        <v>271.29391599993687</v>
      </c>
      <c r="CQ2139">
        <v>8097.2939580000238</v>
      </c>
      <c r="CR2139">
        <v>6.2919999472796917E-3</v>
      </c>
      <c r="CS2139">
        <v>18608.835625000007</v>
      </c>
      <c r="CV2139" t="s">
        <v>412</v>
      </c>
      <c r="CW2139" t="s">
        <v>412</v>
      </c>
      <c r="CX2139" t="s">
        <v>412</v>
      </c>
      <c r="CY2139" t="s">
        <v>412</v>
      </c>
    </row>
    <row r="2140" spans="1:103" ht="289" x14ac:dyDescent="0.2">
      <c r="A2140" s="2"/>
      <c r="C2140" t="s">
        <v>43</v>
      </c>
      <c r="D2140" t="s">
        <v>44</v>
      </c>
      <c r="E2140" t="s">
        <v>4562</v>
      </c>
      <c r="F2140" t="s">
        <v>45</v>
      </c>
      <c r="G2140" t="s">
        <v>4563</v>
      </c>
      <c r="H2140">
        <v>2135</v>
      </c>
      <c r="I2140">
        <v>2138</v>
      </c>
      <c r="J2140" t="b">
        <v>0</v>
      </c>
      <c r="K2140" s="2"/>
      <c r="L2140" s="2"/>
      <c r="M2140" s="4" t="e">
        <f>IF(COUNTIF($N$2:N2140, N2140)=1, N2140, "")</f>
        <v>#VALUE!</v>
      </c>
      <c r="N2140" s="2" t="s">
        <v>4564</v>
      </c>
      <c r="P2140" s="2" t="s">
        <v>4565</v>
      </c>
      <c r="Q2140" t="s">
        <v>4566</v>
      </c>
      <c r="R2140">
        <v>40</v>
      </c>
      <c r="S2140" t="s">
        <v>124</v>
      </c>
      <c r="T2140" t="s">
        <v>124</v>
      </c>
      <c r="U2140" t="s">
        <v>124</v>
      </c>
      <c r="V2140" t="s">
        <v>125</v>
      </c>
      <c r="W2140" t="s">
        <v>59</v>
      </c>
      <c r="X2140" t="s">
        <v>49</v>
      </c>
      <c r="Y2140" t="s">
        <v>53</v>
      </c>
      <c r="Z2140">
        <v>373</v>
      </c>
      <c r="AM2140" t="s">
        <v>4562</v>
      </c>
      <c r="AN2140">
        <v>29179</v>
      </c>
      <c r="AO2140" t="s">
        <v>414</v>
      </c>
      <c r="AP2140" t="s">
        <v>124</v>
      </c>
      <c r="AR2140" t="s">
        <v>53</v>
      </c>
      <c r="AS2140">
        <v>0</v>
      </c>
      <c r="AT2140">
        <v>170</v>
      </c>
      <c r="AU2140">
        <v>1170</v>
      </c>
      <c r="AV2140" t="s">
        <v>2201</v>
      </c>
      <c r="AW2140" t="s">
        <v>125</v>
      </c>
      <c r="AX2140" t="s">
        <v>59</v>
      </c>
      <c r="AZ2140">
        <v>0.72417632163685719</v>
      </c>
      <c r="BA2140">
        <v>373</v>
      </c>
      <c r="BB2140">
        <v>1543</v>
      </c>
      <c r="BC2140">
        <v>146535</v>
      </c>
      <c r="BD2140" t="s">
        <v>414</v>
      </c>
      <c r="BE2140" t="s">
        <v>124</v>
      </c>
      <c r="BG2140" t="s">
        <v>655</v>
      </c>
      <c r="BH2140" t="s">
        <v>53</v>
      </c>
      <c r="BI2140">
        <v>0</v>
      </c>
      <c r="BJ2140">
        <v>0</v>
      </c>
      <c r="BK2140">
        <v>1000</v>
      </c>
      <c r="BL2140" t="s">
        <v>474</v>
      </c>
      <c r="BN2140">
        <v>0.51397630279103612</v>
      </c>
      <c r="BO2140">
        <v>0</v>
      </c>
      <c r="BP2140">
        <v>1000</v>
      </c>
      <c r="BQ2140">
        <v>34</v>
      </c>
      <c r="BR2140" t="s">
        <v>412</v>
      </c>
      <c r="CH2140">
        <v>373</v>
      </c>
      <c r="CI2140" t="b">
        <v>0</v>
      </c>
      <c r="CJ2140">
        <v>42163</v>
      </c>
      <c r="CK2140">
        <v>15001.892499999958</v>
      </c>
      <c r="CL2140">
        <v>27159.906750000024</v>
      </c>
      <c r="CM2140">
        <v>122.34558299998751</v>
      </c>
      <c r="CN2140">
        <v>1.1249999515712259E-3</v>
      </c>
      <c r="CO2140">
        <v>27159.621625000029</v>
      </c>
      <c r="CP2140">
        <v>271.29391599993687</v>
      </c>
      <c r="CQ2140">
        <v>8097.2939580000238</v>
      </c>
      <c r="CR2140">
        <v>6.2919999472796917E-3</v>
      </c>
      <c r="CS2140">
        <v>18608.835625000007</v>
      </c>
      <c r="CV2140" t="s">
        <v>412</v>
      </c>
      <c r="CW2140" t="s">
        <v>412</v>
      </c>
      <c r="CX2140" t="s">
        <v>412</v>
      </c>
      <c r="CY2140" t="s">
        <v>412</v>
      </c>
    </row>
    <row r="2141" spans="1:103" ht="289" x14ac:dyDescent="0.2">
      <c r="A2141" s="2" t="s">
        <v>4562</v>
      </c>
      <c r="B2141" t="s">
        <v>43</v>
      </c>
      <c r="C2141" t="s">
        <v>43</v>
      </c>
      <c r="D2141" t="s">
        <v>44</v>
      </c>
      <c r="E2141" t="s">
        <v>4562</v>
      </c>
      <c r="F2141" t="s">
        <v>45</v>
      </c>
      <c r="G2141" t="s">
        <v>4563</v>
      </c>
      <c r="H2141">
        <v>2139</v>
      </c>
      <c r="I2141">
        <v>2139</v>
      </c>
      <c r="J2141" t="b">
        <v>1</v>
      </c>
      <c r="K2141" s="2" t="s">
        <v>45</v>
      </c>
      <c r="L2141" s="2" t="s">
        <v>4563</v>
      </c>
      <c r="M2141" s="4" t="e">
        <f>IF(COUNTIF($N$2:N2141, N2141)=1, N2141, "")</f>
        <v>#VALUE!</v>
      </c>
      <c r="N2141" s="2" t="s">
        <v>4564</v>
      </c>
      <c r="O2141" s="5" t="s">
        <v>4565</v>
      </c>
      <c r="P2141" s="2" t="s">
        <v>4565</v>
      </c>
      <c r="Q2141" t="s">
        <v>4566</v>
      </c>
      <c r="R2141">
        <v>41</v>
      </c>
      <c r="S2141" t="s">
        <v>1291</v>
      </c>
      <c r="T2141" t="s">
        <v>1291</v>
      </c>
      <c r="U2141" t="s">
        <v>1291</v>
      </c>
      <c r="V2141" t="s">
        <v>59</v>
      </c>
      <c r="W2141" t="s">
        <v>59</v>
      </c>
      <c r="X2141" t="s">
        <v>1290</v>
      </c>
      <c r="Y2141" t="s">
        <v>1290</v>
      </c>
      <c r="Z2141">
        <v>0</v>
      </c>
      <c r="AM2141" t="s">
        <v>4562</v>
      </c>
      <c r="AX2141" t="s">
        <v>59</v>
      </c>
      <c r="CJ2141">
        <v>42163</v>
      </c>
      <c r="CK2141">
        <v>15001.892499999958</v>
      </c>
      <c r="CL2141">
        <v>27159.906750000024</v>
      </c>
      <c r="CM2141">
        <v>122.34558299998751</v>
      </c>
      <c r="CN2141">
        <v>1.1249999515712259E-3</v>
      </c>
      <c r="CO2141">
        <v>27159.621625000029</v>
      </c>
      <c r="CP2141">
        <v>271.29391599993687</v>
      </c>
      <c r="CQ2141">
        <v>8097.2939580000238</v>
      </c>
      <c r="CR2141">
        <v>6.2919999472796917E-3</v>
      </c>
      <c r="CS2141">
        <v>18608.835625000007</v>
      </c>
      <c r="CV2141" t="s">
        <v>412</v>
      </c>
      <c r="CW2141" t="s">
        <v>412</v>
      </c>
      <c r="CX2141" t="s">
        <v>412</v>
      </c>
      <c r="CY2141" t="s">
        <v>412</v>
      </c>
    </row>
    <row r="2142" spans="1:103" ht="289" x14ac:dyDescent="0.2">
      <c r="A2142" s="2" t="s">
        <v>4562</v>
      </c>
      <c r="B2142" t="s">
        <v>43</v>
      </c>
      <c r="C2142" t="s">
        <v>43</v>
      </c>
      <c r="D2142" t="s">
        <v>44</v>
      </c>
      <c r="E2142" t="s">
        <v>4562</v>
      </c>
      <c r="F2142" t="s">
        <v>45</v>
      </c>
      <c r="G2142" t="s">
        <v>4563</v>
      </c>
      <c r="H2142">
        <v>2140</v>
      </c>
      <c r="I2142">
        <v>2140</v>
      </c>
      <c r="J2142" t="b">
        <v>1</v>
      </c>
      <c r="K2142" s="2" t="s">
        <v>45</v>
      </c>
      <c r="L2142" s="2" t="s">
        <v>4563</v>
      </c>
      <c r="M2142" s="4" t="e">
        <f>IF(COUNTIF($N$2:N2142, N2142)=1, N2142, "")</f>
        <v>#VALUE!</v>
      </c>
      <c r="N2142" s="2" t="s">
        <v>4564</v>
      </c>
      <c r="O2142" s="5" t="s">
        <v>4565</v>
      </c>
      <c r="P2142" s="2" t="s">
        <v>4565</v>
      </c>
      <c r="Q2142" t="s">
        <v>4566</v>
      </c>
      <c r="R2142">
        <v>42</v>
      </c>
      <c r="S2142" t="s">
        <v>3449</v>
      </c>
      <c r="T2142" t="s">
        <v>3450</v>
      </c>
      <c r="U2142" t="s">
        <v>3450</v>
      </c>
      <c r="V2142" t="s">
        <v>58</v>
      </c>
      <c r="W2142" t="s">
        <v>59</v>
      </c>
      <c r="Y2142" t="s">
        <v>58</v>
      </c>
      <c r="Z2142">
        <v>0</v>
      </c>
      <c r="AM2142" t="s">
        <v>4562</v>
      </c>
      <c r="AX2142" t="s">
        <v>59</v>
      </c>
      <c r="BT2142" t="s">
        <v>58</v>
      </c>
      <c r="CJ2142">
        <v>42163</v>
      </c>
      <c r="CK2142">
        <v>15001.892499999958</v>
      </c>
      <c r="CL2142">
        <v>27159.906750000024</v>
      </c>
      <c r="CM2142">
        <v>122.34558299998751</v>
      </c>
      <c r="CN2142">
        <v>1.1249999515712259E-3</v>
      </c>
      <c r="CO2142">
        <v>27159.621625000029</v>
      </c>
      <c r="CP2142">
        <v>271.29391599993687</v>
      </c>
      <c r="CQ2142">
        <v>8097.2939580000238</v>
      </c>
      <c r="CR2142">
        <v>6.2919999472796917E-3</v>
      </c>
      <c r="CS2142">
        <v>18608.835625000007</v>
      </c>
      <c r="CV2142" t="s">
        <v>412</v>
      </c>
      <c r="CW2142" t="s">
        <v>412</v>
      </c>
      <c r="CX2142" t="s">
        <v>412</v>
      </c>
      <c r="CY2142" t="s">
        <v>412</v>
      </c>
    </row>
    <row r="2143" spans="1:103" ht="289" x14ac:dyDescent="0.2">
      <c r="A2143" s="2" t="s">
        <v>4562</v>
      </c>
      <c r="B2143" t="s">
        <v>43</v>
      </c>
      <c r="C2143" t="s">
        <v>43</v>
      </c>
      <c r="D2143" t="s">
        <v>44</v>
      </c>
      <c r="E2143" t="s">
        <v>4562</v>
      </c>
      <c r="F2143" t="s">
        <v>45</v>
      </c>
      <c r="G2143" t="s">
        <v>4563</v>
      </c>
      <c r="H2143">
        <v>2141</v>
      </c>
      <c r="I2143">
        <v>2141</v>
      </c>
      <c r="J2143" t="b">
        <v>1</v>
      </c>
      <c r="K2143" s="2" t="s">
        <v>45</v>
      </c>
      <c r="L2143" s="2" t="s">
        <v>4563</v>
      </c>
      <c r="M2143" s="4" t="e">
        <f>IF(COUNTIF($N$2:N2143, N2143)=1, N2143, "")</f>
        <v>#VALUE!</v>
      </c>
      <c r="N2143" s="2" t="s">
        <v>4564</v>
      </c>
      <c r="O2143" s="5" t="s">
        <v>4565</v>
      </c>
      <c r="P2143" s="2" t="s">
        <v>4565</v>
      </c>
      <c r="Q2143" t="s">
        <v>4566</v>
      </c>
      <c r="R2143">
        <v>43</v>
      </c>
      <c r="S2143" t="s">
        <v>1291</v>
      </c>
      <c r="T2143" t="s">
        <v>1291</v>
      </c>
      <c r="U2143" t="s">
        <v>1291</v>
      </c>
      <c r="V2143" t="s">
        <v>59</v>
      </c>
      <c r="W2143" t="s">
        <v>59</v>
      </c>
      <c r="X2143" t="s">
        <v>1290</v>
      </c>
      <c r="Y2143" t="s">
        <v>1290</v>
      </c>
      <c r="Z2143">
        <v>0</v>
      </c>
      <c r="AM2143" t="s">
        <v>4562</v>
      </c>
      <c r="AX2143" t="s">
        <v>59</v>
      </c>
      <c r="CJ2143">
        <v>42163</v>
      </c>
      <c r="CK2143">
        <v>15001.892499999958</v>
      </c>
      <c r="CL2143">
        <v>27159.906750000024</v>
      </c>
      <c r="CM2143">
        <v>122.34558299998751</v>
      </c>
      <c r="CN2143">
        <v>1.1249999515712259E-3</v>
      </c>
      <c r="CO2143">
        <v>27159.621625000029</v>
      </c>
      <c r="CP2143">
        <v>271.29391599993687</v>
      </c>
      <c r="CQ2143">
        <v>8097.2939580000238</v>
      </c>
      <c r="CR2143">
        <v>6.2919999472796917E-3</v>
      </c>
      <c r="CS2143">
        <v>18608.835625000007</v>
      </c>
      <c r="CV2143" t="s">
        <v>412</v>
      </c>
      <c r="CW2143" t="s">
        <v>412</v>
      </c>
      <c r="CX2143" t="s">
        <v>412</v>
      </c>
      <c r="CY2143" t="s">
        <v>412</v>
      </c>
    </row>
    <row r="2144" spans="1:103" ht="289" x14ac:dyDescent="0.2">
      <c r="A2144" s="2" t="s">
        <v>4562</v>
      </c>
      <c r="B2144" t="s">
        <v>43</v>
      </c>
      <c r="C2144" t="s">
        <v>43</v>
      </c>
      <c r="D2144" t="s">
        <v>44</v>
      </c>
      <c r="E2144" t="s">
        <v>4562</v>
      </c>
      <c r="F2144" t="s">
        <v>45</v>
      </c>
      <c r="G2144" t="s">
        <v>4563</v>
      </c>
      <c r="H2144">
        <v>2142</v>
      </c>
      <c r="I2144">
        <v>2142</v>
      </c>
      <c r="J2144" t="b">
        <v>1</v>
      </c>
      <c r="K2144" s="2" t="s">
        <v>45</v>
      </c>
      <c r="L2144" s="2" t="s">
        <v>4563</v>
      </c>
      <c r="M2144" s="4" t="e">
        <f>IF(COUNTIF($N$2:N2144, N2144)=1, N2144, "")</f>
        <v>#VALUE!</v>
      </c>
      <c r="N2144" s="2" t="s">
        <v>4564</v>
      </c>
      <c r="O2144" s="5" t="s">
        <v>4565</v>
      </c>
      <c r="P2144" s="2" t="s">
        <v>4565</v>
      </c>
      <c r="Q2144" t="s">
        <v>4566</v>
      </c>
      <c r="R2144">
        <v>44</v>
      </c>
      <c r="S2144" t="s">
        <v>290</v>
      </c>
      <c r="T2144" t="s">
        <v>290</v>
      </c>
      <c r="U2144" t="s">
        <v>290</v>
      </c>
      <c r="V2144" t="s">
        <v>268</v>
      </c>
      <c r="W2144" t="s">
        <v>59</v>
      </c>
      <c r="X2144" t="s">
        <v>49</v>
      </c>
      <c r="Y2144" t="s">
        <v>53</v>
      </c>
      <c r="Z2144">
        <v>0</v>
      </c>
      <c r="AM2144" t="s">
        <v>4562</v>
      </c>
      <c r="AN2144">
        <v>14608</v>
      </c>
      <c r="AO2144" t="s">
        <v>414</v>
      </c>
      <c r="AP2144" t="s">
        <v>290</v>
      </c>
      <c r="AR2144" t="s">
        <v>53</v>
      </c>
      <c r="AS2144">
        <v>0</v>
      </c>
      <c r="AT2144">
        <v>140</v>
      </c>
      <c r="AU2144">
        <v>1140</v>
      </c>
      <c r="AV2144" t="s">
        <v>525</v>
      </c>
      <c r="AW2144" t="s">
        <v>268</v>
      </c>
      <c r="AX2144" t="s">
        <v>59</v>
      </c>
      <c r="BC2144">
        <v>14608</v>
      </c>
      <c r="BD2144" t="s">
        <v>414</v>
      </c>
      <c r="BE2144" t="s">
        <v>290</v>
      </c>
      <c r="BG2144" t="s">
        <v>268</v>
      </c>
      <c r="BH2144" t="s">
        <v>53</v>
      </c>
      <c r="BI2144">
        <v>0</v>
      </c>
      <c r="BJ2144">
        <v>140</v>
      </c>
      <c r="BK2144">
        <v>1140</v>
      </c>
      <c r="BL2144" t="s">
        <v>525</v>
      </c>
      <c r="BN2144">
        <v>0.53355242400687064</v>
      </c>
      <c r="BO2144">
        <v>0</v>
      </c>
      <c r="BP2144">
        <v>1140</v>
      </c>
      <c r="BQ2144">
        <v>0</v>
      </c>
      <c r="BR2144" t="s">
        <v>412</v>
      </c>
      <c r="CJ2144">
        <v>42163</v>
      </c>
      <c r="CK2144">
        <v>15001.892499999958</v>
      </c>
      <c r="CL2144">
        <v>27159.906750000024</v>
      </c>
      <c r="CM2144">
        <v>122.34558299998751</v>
      </c>
      <c r="CN2144">
        <v>1.1249999515712259E-3</v>
      </c>
      <c r="CO2144">
        <v>27159.621625000029</v>
      </c>
      <c r="CP2144">
        <v>271.29391599993687</v>
      </c>
      <c r="CQ2144">
        <v>8097.2939580000238</v>
      </c>
      <c r="CR2144">
        <v>6.2919999472796917E-3</v>
      </c>
      <c r="CS2144">
        <v>18608.835625000007</v>
      </c>
      <c r="CV2144" t="s">
        <v>412</v>
      </c>
      <c r="CW2144" t="s">
        <v>412</v>
      </c>
      <c r="CX2144" t="s">
        <v>412</v>
      </c>
      <c r="CY2144" t="s">
        <v>412</v>
      </c>
    </row>
    <row r="2145" spans="1:103" ht="289" x14ac:dyDescent="0.2">
      <c r="A2145" s="2" t="s">
        <v>4562</v>
      </c>
      <c r="B2145" t="s">
        <v>43</v>
      </c>
      <c r="C2145" t="s">
        <v>43</v>
      </c>
      <c r="D2145" t="s">
        <v>44</v>
      </c>
      <c r="E2145" t="s">
        <v>4562</v>
      </c>
      <c r="F2145" t="s">
        <v>45</v>
      </c>
      <c r="G2145" t="s">
        <v>4563</v>
      </c>
      <c r="H2145">
        <v>2143</v>
      </c>
      <c r="I2145">
        <v>2143</v>
      </c>
      <c r="J2145" t="b">
        <v>1</v>
      </c>
      <c r="K2145" s="2" t="s">
        <v>45</v>
      </c>
      <c r="L2145" s="2" t="s">
        <v>4563</v>
      </c>
      <c r="M2145" s="4" t="e">
        <f>IF(COUNTIF($N$2:N2145, N2145)=1, N2145, "")</f>
        <v>#VALUE!</v>
      </c>
      <c r="N2145" s="2" t="s">
        <v>4564</v>
      </c>
      <c r="O2145" s="5" t="s">
        <v>4565</v>
      </c>
      <c r="P2145" s="2" t="s">
        <v>4565</v>
      </c>
      <c r="Q2145" t="s">
        <v>4566</v>
      </c>
      <c r="R2145">
        <v>45</v>
      </c>
      <c r="S2145" t="s">
        <v>1291</v>
      </c>
      <c r="T2145" t="s">
        <v>1291</v>
      </c>
      <c r="U2145" t="s">
        <v>1291</v>
      </c>
      <c r="V2145" t="s">
        <v>59</v>
      </c>
      <c r="W2145" t="s">
        <v>59</v>
      </c>
      <c r="X2145" t="s">
        <v>1290</v>
      </c>
      <c r="Y2145" t="s">
        <v>1290</v>
      </c>
      <c r="Z2145">
        <v>0</v>
      </c>
      <c r="AM2145" t="s">
        <v>4562</v>
      </c>
      <c r="AX2145" t="s">
        <v>59</v>
      </c>
      <c r="CJ2145">
        <v>42163</v>
      </c>
      <c r="CK2145">
        <v>15001.892499999958</v>
      </c>
      <c r="CL2145">
        <v>27159.906750000024</v>
      </c>
      <c r="CM2145">
        <v>122.34558299998751</v>
      </c>
      <c r="CN2145">
        <v>1.1249999515712259E-3</v>
      </c>
      <c r="CO2145">
        <v>27159.621625000029</v>
      </c>
      <c r="CP2145">
        <v>271.29391599993687</v>
      </c>
      <c r="CQ2145">
        <v>8097.2939580000238</v>
      </c>
      <c r="CR2145">
        <v>6.2919999472796917E-3</v>
      </c>
      <c r="CS2145">
        <v>18608.835625000007</v>
      </c>
      <c r="CV2145" t="s">
        <v>412</v>
      </c>
      <c r="CW2145" t="s">
        <v>412</v>
      </c>
      <c r="CX2145" t="s">
        <v>412</v>
      </c>
      <c r="CY2145" t="s">
        <v>412</v>
      </c>
    </row>
    <row r="2146" spans="1:103" ht="289" x14ac:dyDescent="0.2">
      <c r="A2146" s="2" t="s">
        <v>4562</v>
      </c>
      <c r="B2146" t="s">
        <v>43</v>
      </c>
      <c r="C2146" t="s">
        <v>43</v>
      </c>
      <c r="D2146" t="s">
        <v>44</v>
      </c>
      <c r="E2146" t="s">
        <v>4562</v>
      </c>
      <c r="F2146" t="s">
        <v>45</v>
      </c>
      <c r="G2146" t="s">
        <v>4563</v>
      </c>
      <c r="H2146">
        <v>2144</v>
      </c>
      <c r="I2146">
        <v>2144</v>
      </c>
      <c r="J2146" t="b">
        <v>1</v>
      </c>
      <c r="K2146" s="2" t="s">
        <v>45</v>
      </c>
      <c r="L2146" s="2" t="s">
        <v>4563</v>
      </c>
      <c r="M2146" s="4" t="e">
        <f>IF(COUNTIF($N$2:N2146, N2146)=1, N2146, "")</f>
        <v>#VALUE!</v>
      </c>
      <c r="N2146" s="2" t="s">
        <v>4564</v>
      </c>
      <c r="O2146" s="5" t="s">
        <v>4565</v>
      </c>
      <c r="P2146" s="2" t="s">
        <v>4565</v>
      </c>
      <c r="Q2146" t="s">
        <v>4566</v>
      </c>
      <c r="R2146">
        <v>46</v>
      </c>
      <c r="S2146" t="s">
        <v>92</v>
      </c>
      <c r="T2146" t="s">
        <v>92</v>
      </c>
      <c r="U2146" t="s">
        <v>92</v>
      </c>
      <c r="V2146" t="s">
        <v>93</v>
      </c>
      <c r="W2146" t="s">
        <v>59</v>
      </c>
      <c r="X2146" t="s">
        <v>49</v>
      </c>
      <c r="Y2146" t="s">
        <v>53</v>
      </c>
      <c r="Z2146">
        <v>0</v>
      </c>
      <c r="AM2146" t="s">
        <v>4562</v>
      </c>
      <c r="AN2146">
        <v>53500</v>
      </c>
      <c r="AO2146" t="s">
        <v>414</v>
      </c>
      <c r="AP2146" t="s">
        <v>92</v>
      </c>
      <c r="AR2146" t="s">
        <v>53</v>
      </c>
      <c r="AS2146">
        <v>0</v>
      </c>
      <c r="AT2146">
        <v>120</v>
      </c>
      <c r="AU2146">
        <v>1120</v>
      </c>
      <c r="AV2146" t="s">
        <v>612</v>
      </c>
      <c r="AW2146" t="s">
        <v>93</v>
      </c>
      <c r="AX2146" t="s">
        <v>59</v>
      </c>
      <c r="BC2146">
        <v>53500</v>
      </c>
      <c r="BD2146" t="s">
        <v>414</v>
      </c>
      <c r="BE2146" t="s">
        <v>92</v>
      </c>
      <c r="BG2146" t="s">
        <v>93</v>
      </c>
      <c r="BH2146" t="s">
        <v>53</v>
      </c>
      <c r="BI2146">
        <v>0</v>
      </c>
      <c r="BJ2146">
        <v>120</v>
      </c>
      <c r="BK2146">
        <v>1120</v>
      </c>
      <c r="BL2146" t="s">
        <v>612</v>
      </c>
      <c r="BN2146">
        <v>0.50717835476623485</v>
      </c>
      <c r="BO2146">
        <v>0</v>
      </c>
      <c r="BP2146">
        <v>1120</v>
      </c>
      <c r="BQ2146">
        <v>0</v>
      </c>
      <c r="BR2146" t="s">
        <v>412</v>
      </c>
      <c r="CJ2146">
        <v>42163</v>
      </c>
      <c r="CK2146">
        <v>15001.892499999958</v>
      </c>
      <c r="CL2146">
        <v>27159.906750000024</v>
      </c>
      <c r="CM2146">
        <v>122.34558299998751</v>
      </c>
      <c r="CN2146">
        <v>1.1249999515712259E-3</v>
      </c>
      <c r="CO2146">
        <v>27159.621625000029</v>
      </c>
      <c r="CP2146">
        <v>271.29391599993687</v>
      </c>
      <c r="CQ2146">
        <v>8097.2939580000238</v>
      </c>
      <c r="CR2146">
        <v>6.2919999472796917E-3</v>
      </c>
      <c r="CS2146">
        <v>18608.835625000007</v>
      </c>
      <c r="CV2146" t="s">
        <v>412</v>
      </c>
      <c r="CW2146" t="s">
        <v>412</v>
      </c>
      <c r="CX2146" t="s">
        <v>412</v>
      </c>
      <c r="CY2146" t="s">
        <v>412</v>
      </c>
    </row>
    <row r="2147" spans="1:103" ht="289" x14ac:dyDescent="0.2">
      <c r="A2147" s="2" t="s">
        <v>4562</v>
      </c>
      <c r="B2147" t="s">
        <v>43</v>
      </c>
      <c r="C2147" t="s">
        <v>43</v>
      </c>
      <c r="D2147" t="s">
        <v>44</v>
      </c>
      <c r="E2147" t="s">
        <v>4562</v>
      </c>
      <c r="F2147" t="s">
        <v>45</v>
      </c>
      <c r="G2147" t="s">
        <v>4563</v>
      </c>
      <c r="H2147">
        <v>2145</v>
      </c>
      <c r="I2147">
        <v>2145</v>
      </c>
      <c r="J2147" t="b">
        <v>1</v>
      </c>
      <c r="K2147" s="2" t="s">
        <v>45</v>
      </c>
      <c r="L2147" s="2" t="s">
        <v>4563</v>
      </c>
      <c r="M2147" s="4" t="e">
        <f>IF(COUNTIF($N$2:N2147, N2147)=1, N2147, "")</f>
        <v>#VALUE!</v>
      </c>
      <c r="N2147" s="2" t="s">
        <v>4564</v>
      </c>
      <c r="O2147" s="5" t="s">
        <v>4565</v>
      </c>
      <c r="P2147" s="2" t="s">
        <v>4565</v>
      </c>
      <c r="Q2147" t="s">
        <v>4566</v>
      </c>
      <c r="R2147">
        <v>47</v>
      </c>
      <c r="S2147" t="s">
        <v>1291</v>
      </c>
      <c r="T2147" t="s">
        <v>1291</v>
      </c>
      <c r="U2147" t="s">
        <v>1291</v>
      </c>
      <c r="V2147" t="s">
        <v>59</v>
      </c>
      <c r="W2147" t="s">
        <v>59</v>
      </c>
      <c r="X2147" t="s">
        <v>1290</v>
      </c>
      <c r="Y2147" t="s">
        <v>1290</v>
      </c>
      <c r="Z2147">
        <v>0</v>
      </c>
      <c r="AM2147" t="s">
        <v>4562</v>
      </c>
      <c r="AX2147" t="s">
        <v>59</v>
      </c>
      <c r="CJ2147">
        <v>42163</v>
      </c>
      <c r="CK2147">
        <v>15001.892499999958</v>
      </c>
      <c r="CL2147">
        <v>27159.906750000024</v>
      </c>
      <c r="CM2147">
        <v>122.34558299998751</v>
      </c>
      <c r="CN2147">
        <v>1.1249999515712259E-3</v>
      </c>
      <c r="CO2147">
        <v>27159.621625000029</v>
      </c>
      <c r="CP2147">
        <v>271.29391599993687</v>
      </c>
      <c r="CQ2147">
        <v>8097.2939580000238</v>
      </c>
      <c r="CR2147">
        <v>6.2919999472796917E-3</v>
      </c>
      <c r="CS2147">
        <v>18608.835625000007</v>
      </c>
      <c r="CV2147" t="s">
        <v>412</v>
      </c>
      <c r="CW2147" t="s">
        <v>412</v>
      </c>
      <c r="CX2147" t="s">
        <v>412</v>
      </c>
      <c r="CY2147" t="s">
        <v>412</v>
      </c>
    </row>
    <row r="2148" spans="1:103" ht="289" x14ac:dyDescent="0.2">
      <c r="A2148" s="2" t="s">
        <v>4562</v>
      </c>
      <c r="B2148" t="s">
        <v>43</v>
      </c>
      <c r="C2148" t="s">
        <v>43</v>
      </c>
      <c r="D2148" t="s">
        <v>44</v>
      </c>
      <c r="E2148" t="s">
        <v>4562</v>
      </c>
      <c r="F2148" t="s">
        <v>45</v>
      </c>
      <c r="G2148" t="s">
        <v>4563</v>
      </c>
      <c r="H2148">
        <v>2146</v>
      </c>
      <c r="I2148">
        <v>2146</v>
      </c>
      <c r="J2148" t="b">
        <v>1</v>
      </c>
      <c r="K2148" s="2" t="s">
        <v>45</v>
      </c>
      <c r="L2148" s="2" t="s">
        <v>4563</v>
      </c>
      <c r="M2148" s="4" t="e">
        <f>IF(COUNTIF($N$2:N2148, N2148)=1, N2148, "")</f>
        <v>#VALUE!</v>
      </c>
      <c r="N2148" s="2" t="s">
        <v>4564</v>
      </c>
      <c r="O2148" s="5" t="s">
        <v>4565</v>
      </c>
      <c r="P2148" s="2" t="s">
        <v>4565</v>
      </c>
      <c r="Q2148" t="s">
        <v>4566</v>
      </c>
      <c r="R2148">
        <v>48</v>
      </c>
      <c r="S2148" t="s">
        <v>4696</v>
      </c>
      <c r="T2148" t="s">
        <v>1709</v>
      </c>
      <c r="U2148" t="s">
        <v>1709</v>
      </c>
      <c r="V2148" t="s">
        <v>59</v>
      </c>
      <c r="W2148" t="s">
        <v>59</v>
      </c>
      <c r="X2148" t="s">
        <v>49</v>
      </c>
      <c r="Y2148" t="s">
        <v>3361</v>
      </c>
      <c r="Z2148">
        <v>0</v>
      </c>
      <c r="AM2148" t="s">
        <v>4562</v>
      </c>
      <c r="AX2148" t="s">
        <v>59</v>
      </c>
      <c r="CJ2148">
        <v>42163</v>
      </c>
      <c r="CK2148">
        <v>15001.892499999958</v>
      </c>
      <c r="CL2148">
        <v>27159.906750000024</v>
      </c>
      <c r="CM2148">
        <v>122.34558299998751</v>
      </c>
      <c r="CN2148">
        <v>1.1249999515712259E-3</v>
      </c>
      <c r="CO2148">
        <v>27159.621625000029</v>
      </c>
      <c r="CP2148">
        <v>271.29391599993687</v>
      </c>
      <c r="CQ2148">
        <v>8097.2939580000238</v>
      </c>
      <c r="CR2148">
        <v>6.2919999472796917E-3</v>
      </c>
      <c r="CS2148">
        <v>18608.835625000007</v>
      </c>
      <c r="CV2148" t="s">
        <v>412</v>
      </c>
      <c r="CW2148" t="s">
        <v>412</v>
      </c>
      <c r="CX2148" t="s">
        <v>412</v>
      </c>
      <c r="CY2148" t="s">
        <v>412</v>
      </c>
    </row>
    <row r="2149" spans="1:103" ht="289" x14ac:dyDescent="0.2">
      <c r="A2149" s="2" t="s">
        <v>4562</v>
      </c>
      <c r="B2149" t="s">
        <v>43</v>
      </c>
      <c r="C2149" t="s">
        <v>43</v>
      </c>
      <c r="D2149" t="s">
        <v>44</v>
      </c>
      <c r="E2149" t="s">
        <v>4562</v>
      </c>
      <c r="F2149" t="s">
        <v>45</v>
      </c>
      <c r="G2149" t="s">
        <v>4563</v>
      </c>
      <c r="H2149">
        <v>2147</v>
      </c>
      <c r="I2149">
        <v>2147</v>
      </c>
      <c r="J2149" t="b">
        <v>1</v>
      </c>
      <c r="K2149" s="2" t="s">
        <v>45</v>
      </c>
      <c r="L2149" s="2" t="s">
        <v>4563</v>
      </c>
      <c r="M2149" s="4" t="e">
        <f>IF(COUNTIF($N$2:N2149, N2149)=1, N2149, "")</f>
        <v>#VALUE!</v>
      </c>
      <c r="N2149" s="2" t="s">
        <v>4564</v>
      </c>
      <c r="O2149" s="5" t="s">
        <v>4565</v>
      </c>
      <c r="P2149" s="2" t="s">
        <v>4565</v>
      </c>
      <c r="Q2149" t="s">
        <v>4566</v>
      </c>
      <c r="R2149">
        <v>49</v>
      </c>
      <c r="S2149" t="s">
        <v>1291</v>
      </c>
      <c r="T2149" t="s">
        <v>1291</v>
      </c>
      <c r="U2149" t="s">
        <v>1291</v>
      </c>
      <c r="V2149" t="s">
        <v>59</v>
      </c>
      <c r="W2149" t="s">
        <v>59</v>
      </c>
      <c r="X2149" t="s">
        <v>1290</v>
      </c>
      <c r="Y2149" t="s">
        <v>1290</v>
      </c>
      <c r="Z2149">
        <v>0</v>
      </c>
      <c r="AM2149" t="s">
        <v>4562</v>
      </c>
      <c r="AX2149" t="s">
        <v>59</v>
      </c>
      <c r="CJ2149">
        <v>42163</v>
      </c>
      <c r="CK2149">
        <v>15001.892499999958</v>
      </c>
      <c r="CL2149">
        <v>27159.906750000024</v>
      </c>
      <c r="CM2149">
        <v>122.34558299998751</v>
      </c>
      <c r="CN2149">
        <v>1.1249999515712259E-3</v>
      </c>
      <c r="CO2149">
        <v>27159.621625000029</v>
      </c>
      <c r="CP2149">
        <v>271.29391599993687</v>
      </c>
      <c r="CQ2149">
        <v>8097.2939580000238</v>
      </c>
      <c r="CR2149">
        <v>6.2919999472796917E-3</v>
      </c>
      <c r="CS2149">
        <v>18608.835625000007</v>
      </c>
      <c r="CV2149" t="s">
        <v>412</v>
      </c>
      <c r="CW2149" t="s">
        <v>412</v>
      </c>
      <c r="CX2149" t="s">
        <v>412</v>
      </c>
      <c r="CY2149" t="s">
        <v>412</v>
      </c>
    </row>
    <row r="2150" spans="1:103" ht="289" x14ac:dyDescent="0.2">
      <c r="A2150" s="2" t="s">
        <v>4562</v>
      </c>
      <c r="B2150" t="s">
        <v>43</v>
      </c>
      <c r="C2150" t="s">
        <v>43</v>
      </c>
      <c r="D2150" t="s">
        <v>44</v>
      </c>
      <c r="E2150" t="s">
        <v>4562</v>
      </c>
      <c r="F2150" t="s">
        <v>45</v>
      </c>
      <c r="G2150" t="s">
        <v>4563</v>
      </c>
      <c r="H2150">
        <v>2148</v>
      </c>
      <c r="I2150">
        <v>2148</v>
      </c>
      <c r="J2150" t="b">
        <v>1</v>
      </c>
      <c r="K2150" s="2" t="s">
        <v>45</v>
      </c>
      <c r="L2150" s="2" t="s">
        <v>4563</v>
      </c>
      <c r="M2150" s="4" t="e">
        <f>IF(COUNTIF($N$2:N2150, N2150)=1, N2150, "")</f>
        <v>#VALUE!</v>
      </c>
      <c r="N2150" s="2" t="s">
        <v>4564</v>
      </c>
      <c r="O2150" s="5" t="s">
        <v>4565</v>
      </c>
      <c r="P2150" s="2" t="s">
        <v>4565</v>
      </c>
      <c r="Q2150" t="s">
        <v>4566</v>
      </c>
      <c r="R2150">
        <v>50</v>
      </c>
      <c r="S2150" t="s">
        <v>69</v>
      </c>
      <c r="T2150" t="s">
        <v>69</v>
      </c>
      <c r="U2150" t="s">
        <v>69</v>
      </c>
      <c r="V2150" t="s">
        <v>70</v>
      </c>
      <c r="W2150" t="s">
        <v>69</v>
      </c>
      <c r="X2150" t="s">
        <v>49</v>
      </c>
      <c r="Y2150" t="s">
        <v>53</v>
      </c>
      <c r="Z2150">
        <v>37</v>
      </c>
      <c r="AH2150" t="s">
        <v>2203</v>
      </c>
      <c r="AM2150" t="s">
        <v>4562</v>
      </c>
      <c r="AN2150">
        <v>84267</v>
      </c>
      <c r="AO2150" t="s">
        <v>414</v>
      </c>
      <c r="AP2150" t="s">
        <v>69</v>
      </c>
      <c r="AR2150" t="s">
        <v>53</v>
      </c>
      <c r="AS2150">
        <v>0</v>
      </c>
      <c r="AT2150">
        <v>80</v>
      </c>
      <c r="AU2150">
        <v>1000</v>
      </c>
      <c r="AV2150" t="s">
        <v>2202</v>
      </c>
      <c r="AW2150" t="s">
        <v>70</v>
      </c>
      <c r="AX2150" t="s">
        <v>59</v>
      </c>
      <c r="AZ2150">
        <v>0.61244024435036448</v>
      </c>
      <c r="BA2150">
        <v>37</v>
      </c>
      <c r="BB2150">
        <v>1037</v>
      </c>
      <c r="BC2150">
        <v>84267</v>
      </c>
      <c r="BD2150" t="s">
        <v>414</v>
      </c>
      <c r="BE2150" t="s">
        <v>69</v>
      </c>
      <c r="BG2150" t="s">
        <v>70</v>
      </c>
      <c r="BH2150" t="s">
        <v>53</v>
      </c>
      <c r="BI2150">
        <v>0</v>
      </c>
      <c r="BJ2150">
        <v>80</v>
      </c>
      <c r="BK2150">
        <v>1000</v>
      </c>
      <c r="BL2150" t="s">
        <v>2202</v>
      </c>
      <c r="BN2150">
        <v>0.61244024435036448</v>
      </c>
      <c r="BO2150">
        <v>37</v>
      </c>
      <c r="BP2150">
        <v>1037</v>
      </c>
      <c r="BQ2150">
        <v>6</v>
      </c>
      <c r="BR2150" t="s">
        <v>412</v>
      </c>
      <c r="CC2150" t="s">
        <v>2203</v>
      </c>
      <c r="CG2150" t="s">
        <v>69</v>
      </c>
      <c r="CH2150">
        <v>37</v>
      </c>
      <c r="CI2150" t="b">
        <v>0</v>
      </c>
      <c r="CJ2150">
        <v>42163</v>
      </c>
      <c r="CK2150">
        <v>15001.892499999958</v>
      </c>
      <c r="CL2150">
        <v>27159.906750000024</v>
      </c>
      <c r="CM2150">
        <v>122.34558299998751</v>
      </c>
      <c r="CN2150">
        <v>1.1249999515712259E-3</v>
      </c>
      <c r="CO2150">
        <v>27159.621625000029</v>
      </c>
      <c r="CP2150">
        <v>271.29391599993687</v>
      </c>
      <c r="CQ2150">
        <v>8097.2939580000238</v>
      </c>
      <c r="CR2150">
        <v>6.2919999472796917E-3</v>
      </c>
      <c r="CS2150">
        <v>18608.835625000007</v>
      </c>
      <c r="CV2150" t="s">
        <v>412</v>
      </c>
      <c r="CW2150" t="s">
        <v>412</v>
      </c>
      <c r="CX2150" t="s">
        <v>412</v>
      </c>
      <c r="CY2150" t="s">
        <v>412</v>
      </c>
    </row>
    <row r="2151" spans="1:103" ht="289" x14ac:dyDescent="0.2">
      <c r="A2151" s="2"/>
      <c r="C2151" t="s">
        <v>43</v>
      </c>
      <c r="D2151" t="s">
        <v>44</v>
      </c>
      <c r="E2151" t="s">
        <v>4562</v>
      </c>
      <c r="F2151" t="s">
        <v>45</v>
      </c>
      <c r="G2151" t="s">
        <v>4563</v>
      </c>
      <c r="H2151">
        <v>2148</v>
      </c>
      <c r="I2151">
        <v>2149</v>
      </c>
      <c r="J2151" t="b">
        <v>0</v>
      </c>
      <c r="K2151" s="2"/>
      <c r="L2151" s="2"/>
      <c r="M2151" s="4" t="e">
        <f>IF(COUNTIF($N$2:N2151, N2151)=1, N2151, "")</f>
        <v>#VALUE!</v>
      </c>
      <c r="N2151" s="2" t="s">
        <v>4564</v>
      </c>
      <c r="P2151" s="2" t="s">
        <v>4565</v>
      </c>
      <c r="Q2151" t="s">
        <v>4566</v>
      </c>
      <c r="R2151">
        <v>50</v>
      </c>
      <c r="S2151" t="s">
        <v>69</v>
      </c>
      <c r="T2151" t="s">
        <v>69</v>
      </c>
      <c r="U2151" t="s">
        <v>69</v>
      </c>
      <c r="V2151" t="s">
        <v>70</v>
      </c>
      <c r="W2151" t="s">
        <v>69</v>
      </c>
      <c r="X2151" t="s">
        <v>49</v>
      </c>
      <c r="Y2151" t="s">
        <v>53</v>
      </c>
      <c r="Z2151">
        <v>37</v>
      </c>
      <c r="AH2151" t="s">
        <v>2203</v>
      </c>
      <c r="AM2151" t="s">
        <v>4562</v>
      </c>
      <c r="AN2151">
        <v>84267</v>
      </c>
      <c r="AO2151" t="s">
        <v>414</v>
      </c>
      <c r="AP2151" t="s">
        <v>69</v>
      </c>
      <c r="AR2151" t="s">
        <v>53</v>
      </c>
      <c r="AS2151">
        <v>0</v>
      </c>
      <c r="AT2151">
        <v>80</v>
      </c>
      <c r="AU2151">
        <v>1000</v>
      </c>
      <c r="AV2151" t="s">
        <v>2202</v>
      </c>
      <c r="AW2151" t="s">
        <v>70</v>
      </c>
      <c r="AX2151" t="s">
        <v>59</v>
      </c>
      <c r="AZ2151">
        <v>0.61244024435036448</v>
      </c>
      <c r="BA2151">
        <v>37</v>
      </c>
      <c r="BB2151">
        <v>1037</v>
      </c>
      <c r="BC2151">
        <v>59003</v>
      </c>
      <c r="BD2151" t="s">
        <v>414</v>
      </c>
      <c r="BE2151" t="s">
        <v>69</v>
      </c>
      <c r="BG2151" t="s">
        <v>174</v>
      </c>
      <c r="BH2151" t="s">
        <v>53</v>
      </c>
      <c r="BI2151">
        <v>0</v>
      </c>
      <c r="BJ2151">
        <v>50</v>
      </c>
      <c r="BK2151">
        <v>970</v>
      </c>
      <c r="BL2151" t="s">
        <v>2204</v>
      </c>
      <c r="BN2151">
        <v>0.48315047706174047</v>
      </c>
      <c r="BO2151">
        <v>0</v>
      </c>
      <c r="BP2151">
        <v>970</v>
      </c>
      <c r="BQ2151">
        <v>6</v>
      </c>
      <c r="BR2151" t="s">
        <v>412</v>
      </c>
      <c r="CC2151" t="s">
        <v>2203</v>
      </c>
      <c r="CG2151" t="s">
        <v>69</v>
      </c>
      <c r="CH2151">
        <v>37</v>
      </c>
      <c r="CI2151" t="b">
        <v>0</v>
      </c>
      <c r="CJ2151">
        <v>42163</v>
      </c>
      <c r="CK2151">
        <v>15001.892499999958</v>
      </c>
      <c r="CL2151">
        <v>27159.906750000024</v>
      </c>
      <c r="CM2151">
        <v>122.34558299998751</v>
      </c>
      <c r="CN2151">
        <v>1.1249999515712259E-3</v>
      </c>
      <c r="CO2151">
        <v>27159.621625000029</v>
      </c>
      <c r="CP2151">
        <v>271.29391599993687</v>
      </c>
      <c r="CQ2151">
        <v>8097.2939580000238</v>
      </c>
      <c r="CR2151">
        <v>6.2919999472796917E-3</v>
      </c>
      <c r="CS2151">
        <v>18608.835625000007</v>
      </c>
      <c r="CV2151" t="s">
        <v>412</v>
      </c>
      <c r="CW2151" t="s">
        <v>412</v>
      </c>
      <c r="CX2151" t="s">
        <v>412</v>
      </c>
      <c r="CY2151" t="s">
        <v>412</v>
      </c>
    </row>
    <row r="2152" spans="1:103" ht="289" x14ac:dyDescent="0.2">
      <c r="A2152" s="2"/>
      <c r="C2152" t="s">
        <v>43</v>
      </c>
      <c r="D2152" t="s">
        <v>44</v>
      </c>
      <c r="E2152" t="s">
        <v>4562</v>
      </c>
      <c r="F2152" t="s">
        <v>45</v>
      </c>
      <c r="G2152" t="s">
        <v>4563</v>
      </c>
      <c r="H2152">
        <v>2148</v>
      </c>
      <c r="I2152">
        <v>2150</v>
      </c>
      <c r="J2152" t="b">
        <v>0</v>
      </c>
      <c r="K2152" s="2"/>
      <c r="L2152" s="2"/>
      <c r="M2152" s="4" t="e">
        <f>IF(COUNTIF($N$2:N2152, N2152)=1, N2152, "")</f>
        <v>#VALUE!</v>
      </c>
      <c r="N2152" s="2" t="s">
        <v>4564</v>
      </c>
      <c r="P2152" s="2" t="s">
        <v>4565</v>
      </c>
      <c r="Q2152" t="s">
        <v>4566</v>
      </c>
      <c r="R2152">
        <v>50</v>
      </c>
      <c r="S2152" t="s">
        <v>69</v>
      </c>
      <c r="T2152" t="s">
        <v>69</v>
      </c>
      <c r="U2152" t="s">
        <v>69</v>
      </c>
      <c r="V2152" t="s">
        <v>70</v>
      </c>
      <c r="W2152" t="s">
        <v>69</v>
      </c>
      <c r="X2152" t="s">
        <v>49</v>
      </c>
      <c r="Y2152" t="s">
        <v>53</v>
      </c>
      <c r="Z2152">
        <v>37</v>
      </c>
      <c r="AH2152" t="s">
        <v>2203</v>
      </c>
      <c r="AM2152" t="s">
        <v>4562</v>
      </c>
      <c r="AN2152">
        <v>84267</v>
      </c>
      <c r="AO2152" t="s">
        <v>414</v>
      </c>
      <c r="AP2152" t="s">
        <v>69</v>
      </c>
      <c r="AR2152" t="s">
        <v>53</v>
      </c>
      <c r="AS2152">
        <v>0</v>
      </c>
      <c r="AT2152">
        <v>80</v>
      </c>
      <c r="AU2152">
        <v>1000</v>
      </c>
      <c r="AV2152" t="s">
        <v>2202</v>
      </c>
      <c r="AW2152" t="s">
        <v>70</v>
      </c>
      <c r="AX2152" t="s">
        <v>59</v>
      </c>
      <c r="AZ2152">
        <v>0.61244024435036448</v>
      </c>
      <c r="BA2152">
        <v>37</v>
      </c>
      <c r="BB2152">
        <v>1037</v>
      </c>
      <c r="BC2152">
        <v>155824</v>
      </c>
      <c r="BD2152" t="s">
        <v>414</v>
      </c>
      <c r="BE2152" t="s">
        <v>486</v>
      </c>
      <c r="BG2152" t="s">
        <v>487</v>
      </c>
      <c r="BH2152" t="s">
        <v>271</v>
      </c>
      <c r="BI2152">
        <v>0</v>
      </c>
      <c r="BJ2152">
        <v>0</v>
      </c>
      <c r="BK2152">
        <v>900</v>
      </c>
      <c r="BL2152" t="s">
        <v>449</v>
      </c>
      <c r="BN2152">
        <v>0.5292231514523017</v>
      </c>
      <c r="BO2152">
        <v>0</v>
      </c>
      <c r="BP2152">
        <v>900</v>
      </c>
      <c r="BQ2152">
        <v>6</v>
      </c>
      <c r="BR2152" t="s">
        <v>412</v>
      </c>
      <c r="CC2152" t="s">
        <v>2203</v>
      </c>
      <c r="CG2152" t="s">
        <v>69</v>
      </c>
      <c r="CH2152">
        <v>37</v>
      </c>
      <c r="CI2152" t="b">
        <v>0</v>
      </c>
      <c r="CJ2152">
        <v>42163</v>
      </c>
      <c r="CK2152">
        <v>15001.892499999958</v>
      </c>
      <c r="CL2152">
        <v>27159.906750000024</v>
      </c>
      <c r="CM2152">
        <v>122.34558299998751</v>
      </c>
      <c r="CN2152">
        <v>1.1249999515712259E-3</v>
      </c>
      <c r="CO2152">
        <v>27159.621625000029</v>
      </c>
      <c r="CP2152">
        <v>271.29391599993687</v>
      </c>
      <c r="CQ2152">
        <v>8097.2939580000238</v>
      </c>
      <c r="CR2152">
        <v>6.2919999472796917E-3</v>
      </c>
      <c r="CS2152">
        <v>18608.835625000007</v>
      </c>
      <c r="CV2152" t="s">
        <v>412</v>
      </c>
      <c r="CW2152" t="s">
        <v>412</v>
      </c>
      <c r="CX2152" t="s">
        <v>412</v>
      </c>
      <c r="CY2152" t="s">
        <v>412</v>
      </c>
    </row>
    <row r="2153" spans="1:103" ht="289" x14ac:dyDescent="0.2">
      <c r="A2153" s="2"/>
      <c r="C2153" t="s">
        <v>43</v>
      </c>
      <c r="D2153" t="s">
        <v>44</v>
      </c>
      <c r="E2153" t="s">
        <v>4562</v>
      </c>
      <c r="F2153" t="s">
        <v>45</v>
      </c>
      <c r="G2153" t="s">
        <v>4563</v>
      </c>
      <c r="H2153">
        <v>2148</v>
      </c>
      <c r="I2153">
        <v>2151</v>
      </c>
      <c r="J2153" t="b">
        <v>0</v>
      </c>
      <c r="K2153" s="2"/>
      <c r="L2153" s="2"/>
      <c r="M2153" s="4" t="e">
        <f>IF(COUNTIF($N$2:N2153, N2153)=1, N2153, "")</f>
        <v>#VALUE!</v>
      </c>
      <c r="N2153" s="2" t="s">
        <v>4564</v>
      </c>
      <c r="P2153" s="2" t="s">
        <v>4565</v>
      </c>
      <c r="Q2153" t="s">
        <v>4566</v>
      </c>
      <c r="R2153">
        <v>50</v>
      </c>
      <c r="S2153" t="s">
        <v>69</v>
      </c>
      <c r="T2153" t="s">
        <v>69</v>
      </c>
      <c r="U2153" t="s">
        <v>69</v>
      </c>
      <c r="V2153" t="s">
        <v>70</v>
      </c>
      <c r="W2153" t="s">
        <v>69</v>
      </c>
      <c r="X2153" t="s">
        <v>49</v>
      </c>
      <c r="Y2153" t="s">
        <v>53</v>
      </c>
      <c r="Z2153">
        <v>37</v>
      </c>
      <c r="AH2153" t="s">
        <v>2203</v>
      </c>
      <c r="AM2153" t="s">
        <v>4562</v>
      </c>
      <c r="AN2153">
        <v>84267</v>
      </c>
      <c r="AO2153" t="s">
        <v>414</v>
      </c>
      <c r="AP2153" t="s">
        <v>69</v>
      </c>
      <c r="AR2153" t="s">
        <v>53</v>
      </c>
      <c r="AS2153">
        <v>0</v>
      </c>
      <c r="AT2153">
        <v>80</v>
      </c>
      <c r="AU2153">
        <v>1000</v>
      </c>
      <c r="AV2153" t="s">
        <v>2202</v>
      </c>
      <c r="AW2153" t="s">
        <v>70</v>
      </c>
      <c r="AX2153" t="s">
        <v>59</v>
      </c>
      <c r="AZ2153">
        <v>0.61244024435036448</v>
      </c>
      <c r="BA2153">
        <v>37</v>
      </c>
      <c r="BB2153">
        <v>1037</v>
      </c>
      <c r="BC2153">
        <v>7355</v>
      </c>
      <c r="BD2153" t="s">
        <v>414</v>
      </c>
      <c r="BE2153" t="s">
        <v>488</v>
      </c>
      <c r="BG2153" t="s">
        <v>489</v>
      </c>
      <c r="BH2153" t="s">
        <v>75</v>
      </c>
      <c r="BI2153">
        <v>0.2</v>
      </c>
      <c r="BJ2153">
        <v>0</v>
      </c>
      <c r="BK2153">
        <v>670</v>
      </c>
      <c r="BL2153" t="s">
        <v>1299</v>
      </c>
      <c r="BN2153">
        <v>0.4942799874138456</v>
      </c>
      <c r="BO2153">
        <v>0</v>
      </c>
      <c r="BP2153">
        <v>670</v>
      </c>
      <c r="BQ2153">
        <v>6</v>
      </c>
      <c r="BR2153" t="s">
        <v>412</v>
      </c>
      <c r="CC2153" t="s">
        <v>2203</v>
      </c>
      <c r="CG2153" t="s">
        <v>69</v>
      </c>
      <c r="CH2153">
        <v>37</v>
      </c>
      <c r="CI2153" t="b">
        <v>0</v>
      </c>
      <c r="CJ2153">
        <v>42163</v>
      </c>
      <c r="CK2153">
        <v>15001.892499999958</v>
      </c>
      <c r="CL2153">
        <v>27159.906750000024</v>
      </c>
      <c r="CM2153">
        <v>122.34558299998751</v>
      </c>
      <c r="CN2153">
        <v>1.1249999515712259E-3</v>
      </c>
      <c r="CO2153">
        <v>27159.621625000029</v>
      </c>
      <c r="CP2153">
        <v>271.29391599993687</v>
      </c>
      <c r="CQ2153">
        <v>8097.2939580000238</v>
      </c>
      <c r="CR2153">
        <v>6.2919999472796917E-3</v>
      </c>
      <c r="CS2153">
        <v>18608.835625000007</v>
      </c>
      <c r="CV2153" t="s">
        <v>412</v>
      </c>
      <c r="CW2153" t="s">
        <v>412</v>
      </c>
      <c r="CX2153" t="s">
        <v>412</v>
      </c>
      <c r="CY2153" t="s">
        <v>412</v>
      </c>
    </row>
    <row r="2154" spans="1:103" ht="289" x14ac:dyDescent="0.2">
      <c r="A2154" s="2"/>
      <c r="C2154" t="s">
        <v>43</v>
      </c>
      <c r="D2154" t="s">
        <v>44</v>
      </c>
      <c r="E2154" t="s">
        <v>4562</v>
      </c>
      <c r="F2154" t="s">
        <v>45</v>
      </c>
      <c r="G2154" t="s">
        <v>4563</v>
      </c>
      <c r="H2154">
        <v>2148</v>
      </c>
      <c r="I2154">
        <v>2152</v>
      </c>
      <c r="J2154" t="b">
        <v>0</v>
      </c>
      <c r="K2154" s="2"/>
      <c r="L2154" s="2"/>
      <c r="M2154" s="4" t="e">
        <f>IF(COUNTIF($N$2:N2154, N2154)=1, N2154, "")</f>
        <v>#VALUE!</v>
      </c>
      <c r="N2154" s="2" t="s">
        <v>4564</v>
      </c>
      <c r="P2154" s="2" t="s">
        <v>4565</v>
      </c>
      <c r="Q2154" t="s">
        <v>4566</v>
      </c>
      <c r="R2154">
        <v>50</v>
      </c>
      <c r="S2154" t="s">
        <v>69</v>
      </c>
      <c r="T2154" t="s">
        <v>69</v>
      </c>
      <c r="U2154" t="s">
        <v>69</v>
      </c>
      <c r="V2154" t="s">
        <v>70</v>
      </c>
      <c r="W2154" t="s">
        <v>69</v>
      </c>
      <c r="X2154" t="s">
        <v>49</v>
      </c>
      <c r="Y2154" t="s">
        <v>53</v>
      </c>
      <c r="Z2154">
        <v>37</v>
      </c>
      <c r="AH2154" t="s">
        <v>2203</v>
      </c>
      <c r="AM2154" t="s">
        <v>4562</v>
      </c>
      <c r="AN2154">
        <v>84267</v>
      </c>
      <c r="AO2154" t="s">
        <v>414</v>
      </c>
      <c r="AP2154" t="s">
        <v>69</v>
      </c>
      <c r="AR2154" t="s">
        <v>53</v>
      </c>
      <c r="AS2154">
        <v>0</v>
      </c>
      <c r="AT2154">
        <v>80</v>
      </c>
      <c r="AU2154">
        <v>1000</v>
      </c>
      <c r="AV2154" t="s">
        <v>2202</v>
      </c>
      <c r="AW2154" t="s">
        <v>70</v>
      </c>
      <c r="AX2154" t="s">
        <v>59</v>
      </c>
      <c r="AZ2154">
        <v>0.61244024435036448</v>
      </c>
      <c r="BA2154">
        <v>37</v>
      </c>
      <c r="BB2154">
        <v>1037</v>
      </c>
      <c r="BC2154">
        <v>31337</v>
      </c>
      <c r="BD2154" t="s">
        <v>414</v>
      </c>
      <c r="BE2154" t="s">
        <v>486</v>
      </c>
      <c r="BF2154" t="s">
        <v>490</v>
      </c>
      <c r="BG2154" t="s">
        <v>205</v>
      </c>
      <c r="BH2154" t="s">
        <v>491</v>
      </c>
      <c r="BI2154">
        <v>0.04</v>
      </c>
      <c r="BJ2154">
        <v>170</v>
      </c>
      <c r="BK2154">
        <v>565.55200000000002</v>
      </c>
      <c r="BL2154" t="s">
        <v>2354</v>
      </c>
      <c r="BM2154" t="s">
        <v>414</v>
      </c>
      <c r="BN2154">
        <v>0.6302950396431577</v>
      </c>
      <c r="BO2154">
        <v>80</v>
      </c>
      <c r="BP2154">
        <v>645.55200000000002</v>
      </c>
      <c r="BQ2154">
        <v>6</v>
      </c>
      <c r="BR2154" t="s">
        <v>412</v>
      </c>
      <c r="CC2154" t="s">
        <v>2203</v>
      </c>
      <c r="CG2154" t="s">
        <v>69</v>
      </c>
      <c r="CH2154">
        <v>37</v>
      </c>
      <c r="CI2154" t="b">
        <v>0</v>
      </c>
      <c r="CJ2154">
        <v>42163</v>
      </c>
      <c r="CK2154">
        <v>15001.892499999958</v>
      </c>
      <c r="CL2154">
        <v>27159.906750000024</v>
      </c>
      <c r="CM2154">
        <v>122.34558299998751</v>
      </c>
      <c r="CN2154">
        <v>1.1249999515712259E-3</v>
      </c>
      <c r="CO2154">
        <v>27159.621625000029</v>
      </c>
      <c r="CP2154">
        <v>271.29391599993687</v>
      </c>
      <c r="CQ2154">
        <v>8097.2939580000238</v>
      </c>
      <c r="CR2154">
        <v>6.2919999472796917E-3</v>
      </c>
      <c r="CS2154">
        <v>18608.835625000007</v>
      </c>
      <c r="CV2154" t="s">
        <v>412</v>
      </c>
      <c r="CW2154" t="s">
        <v>412</v>
      </c>
      <c r="CX2154" t="s">
        <v>412</v>
      </c>
      <c r="CY2154" t="s">
        <v>412</v>
      </c>
    </row>
    <row r="2155" spans="1:103" ht="289" x14ac:dyDescent="0.2">
      <c r="A2155" s="2"/>
      <c r="C2155" t="s">
        <v>43</v>
      </c>
      <c r="D2155" t="s">
        <v>44</v>
      </c>
      <c r="E2155" t="s">
        <v>4562</v>
      </c>
      <c r="F2155" t="s">
        <v>45</v>
      </c>
      <c r="G2155" t="s">
        <v>4563</v>
      </c>
      <c r="H2155">
        <v>2148</v>
      </c>
      <c r="I2155">
        <v>2153</v>
      </c>
      <c r="J2155" t="b">
        <v>0</v>
      </c>
      <c r="K2155" s="2"/>
      <c r="L2155" s="2"/>
      <c r="M2155" s="4" t="e">
        <f>IF(COUNTIF($N$2:N2155, N2155)=1, N2155, "")</f>
        <v>#VALUE!</v>
      </c>
      <c r="N2155" s="2" t="s">
        <v>4564</v>
      </c>
      <c r="P2155" s="2" t="s">
        <v>4565</v>
      </c>
      <c r="Q2155" t="s">
        <v>4566</v>
      </c>
      <c r="R2155">
        <v>50</v>
      </c>
      <c r="S2155" t="s">
        <v>69</v>
      </c>
      <c r="T2155" t="s">
        <v>69</v>
      </c>
      <c r="U2155" t="s">
        <v>69</v>
      </c>
      <c r="V2155" t="s">
        <v>70</v>
      </c>
      <c r="W2155" t="s">
        <v>69</v>
      </c>
      <c r="X2155" t="s">
        <v>49</v>
      </c>
      <c r="Y2155" t="s">
        <v>53</v>
      </c>
      <c r="Z2155">
        <v>37</v>
      </c>
      <c r="AH2155" t="s">
        <v>2203</v>
      </c>
      <c r="AM2155" t="s">
        <v>4562</v>
      </c>
      <c r="AN2155">
        <v>84267</v>
      </c>
      <c r="AO2155" t="s">
        <v>414</v>
      </c>
      <c r="AP2155" t="s">
        <v>69</v>
      </c>
      <c r="AR2155" t="s">
        <v>53</v>
      </c>
      <c r="AS2155">
        <v>0</v>
      </c>
      <c r="AT2155">
        <v>80</v>
      </c>
      <c r="AU2155">
        <v>1000</v>
      </c>
      <c r="AV2155" t="s">
        <v>2202</v>
      </c>
      <c r="AW2155" t="s">
        <v>70</v>
      </c>
      <c r="AX2155" t="s">
        <v>59</v>
      </c>
      <c r="AZ2155">
        <v>0.61244024435036448</v>
      </c>
      <c r="BA2155">
        <v>37</v>
      </c>
      <c r="BB2155">
        <v>1037</v>
      </c>
      <c r="BC2155">
        <v>7238</v>
      </c>
      <c r="BD2155" t="s">
        <v>414</v>
      </c>
      <c r="BE2155" t="s">
        <v>492</v>
      </c>
      <c r="BG2155" t="s">
        <v>493</v>
      </c>
      <c r="BH2155" t="s">
        <v>75</v>
      </c>
      <c r="BI2155">
        <v>0.2</v>
      </c>
      <c r="BJ2155">
        <v>0</v>
      </c>
      <c r="BK2155">
        <v>590</v>
      </c>
      <c r="BL2155" t="s">
        <v>1300</v>
      </c>
      <c r="BN2155">
        <v>0.57853460795595646</v>
      </c>
      <c r="BO2155">
        <v>0</v>
      </c>
      <c r="BP2155">
        <v>590</v>
      </c>
      <c r="BQ2155">
        <v>6</v>
      </c>
      <c r="BR2155" t="s">
        <v>412</v>
      </c>
      <c r="CC2155" t="s">
        <v>2203</v>
      </c>
      <c r="CG2155" t="s">
        <v>69</v>
      </c>
      <c r="CH2155">
        <v>37</v>
      </c>
      <c r="CI2155" t="b">
        <v>0</v>
      </c>
      <c r="CJ2155">
        <v>42163</v>
      </c>
      <c r="CK2155">
        <v>15001.892499999958</v>
      </c>
      <c r="CL2155">
        <v>27159.906750000024</v>
      </c>
      <c r="CM2155">
        <v>122.34558299998751</v>
      </c>
      <c r="CN2155">
        <v>1.1249999515712259E-3</v>
      </c>
      <c r="CO2155">
        <v>27159.621625000029</v>
      </c>
      <c r="CP2155">
        <v>271.29391599993687</v>
      </c>
      <c r="CQ2155">
        <v>8097.2939580000238</v>
      </c>
      <c r="CR2155">
        <v>6.2919999472796917E-3</v>
      </c>
      <c r="CS2155">
        <v>18608.835625000007</v>
      </c>
      <c r="CV2155" t="s">
        <v>412</v>
      </c>
      <c r="CW2155" t="s">
        <v>412</v>
      </c>
      <c r="CX2155" t="s">
        <v>412</v>
      </c>
      <c r="CY2155" t="s">
        <v>412</v>
      </c>
    </row>
    <row r="2156" spans="1:103" ht="289" x14ac:dyDescent="0.2">
      <c r="A2156" s="2"/>
      <c r="C2156" t="s">
        <v>43</v>
      </c>
      <c r="D2156" t="s">
        <v>44</v>
      </c>
      <c r="E2156" t="s">
        <v>4562</v>
      </c>
      <c r="F2156" t="s">
        <v>45</v>
      </c>
      <c r="G2156" t="s">
        <v>4563</v>
      </c>
      <c r="H2156">
        <v>2148</v>
      </c>
      <c r="I2156">
        <v>2154</v>
      </c>
      <c r="J2156" t="b">
        <v>0</v>
      </c>
      <c r="K2156" s="2"/>
      <c r="L2156" s="2"/>
      <c r="M2156" s="4" t="e">
        <f>IF(COUNTIF($N$2:N2156, N2156)=1, N2156, "")</f>
        <v>#VALUE!</v>
      </c>
      <c r="N2156" s="2" t="s">
        <v>4564</v>
      </c>
      <c r="P2156" s="2" t="s">
        <v>4565</v>
      </c>
      <c r="Q2156" t="s">
        <v>4566</v>
      </c>
      <c r="R2156">
        <v>50</v>
      </c>
      <c r="S2156" t="s">
        <v>69</v>
      </c>
      <c r="T2156" t="s">
        <v>69</v>
      </c>
      <c r="U2156" t="s">
        <v>69</v>
      </c>
      <c r="V2156" t="s">
        <v>70</v>
      </c>
      <c r="W2156" t="s">
        <v>69</v>
      </c>
      <c r="X2156" t="s">
        <v>49</v>
      </c>
      <c r="Y2156" t="s">
        <v>53</v>
      </c>
      <c r="Z2156">
        <v>37</v>
      </c>
      <c r="AH2156" t="s">
        <v>2203</v>
      </c>
      <c r="AM2156" t="s">
        <v>4562</v>
      </c>
      <c r="AN2156">
        <v>84267</v>
      </c>
      <c r="AO2156" t="s">
        <v>414</v>
      </c>
      <c r="AP2156" t="s">
        <v>69</v>
      </c>
      <c r="AR2156" t="s">
        <v>53</v>
      </c>
      <c r="AS2156">
        <v>0</v>
      </c>
      <c r="AT2156">
        <v>80</v>
      </c>
      <c r="AU2156">
        <v>1000</v>
      </c>
      <c r="AV2156" t="s">
        <v>2202</v>
      </c>
      <c r="AW2156" t="s">
        <v>70</v>
      </c>
      <c r="AX2156" t="s">
        <v>59</v>
      </c>
      <c r="AZ2156">
        <v>0.61244024435036448</v>
      </c>
      <c r="BA2156">
        <v>37</v>
      </c>
      <c r="BB2156">
        <v>1037</v>
      </c>
      <c r="BC2156">
        <v>31348</v>
      </c>
      <c r="BD2156" t="s">
        <v>414</v>
      </c>
      <c r="BE2156" t="s">
        <v>496</v>
      </c>
      <c r="BG2156" t="s">
        <v>497</v>
      </c>
      <c r="BH2156" t="s">
        <v>75</v>
      </c>
      <c r="BI2156">
        <v>0.2</v>
      </c>
      <c r="BJ2156">
        <v>56</v>
      </c>
      <c r="BK2156">
        <v>545.84</v>
      </c>
      <c r="BL2156" t="s">
        <v>2205</v>
      </c>
      <c r="BN2156">
        <v>0.55815365702655295</v>
      </c>
      <c r="BO2156">
        <v>0</v>
      </c>
      <c r="BP2156">
        <v>545.84</v>
      </c>
      <c r="BQ2156">
        <v>6</v>
      </c>
      <c r="BR2156" t="s">
        <v>412</v>
      </c>
      <c r="CC2156" t="s">
        <v>2203</v>
      </c>
      <c r="CG2156" t="s">
        <v>69</v>
      </c>
      <c r="CH2156">
        <v>37</v>
      </c>
      <c r="CI2156" t="b">
        <v>0</v>
      </c>
      <c r="CJ2156">
        <v>42163</v>
      </c>
      <c r="CK2156">
        <v>15001.892499999958</v>
      </c>
      <c r="CL2156">
        <v>27159.906750000024</v>
      </c>
      <c r="CM2156">
        <v>122.34558299998751</v>
      </c>
      <c r="CN2156">
        <v>1.1249999515712259E-3</v>
      </c>
      <c r="CO2156">
        <v>27159.621625000029</v>
      </c>
      <c r="CP2156">
        <v>271.29391599993687</v>
      </c>
      <c r="CQ2156">
        <v>8097.2939580000238</v>
      </c>
      <c r="CR2156">
        <v>6.2919999472796917E-3</v>
      </c>
      <c r="CS2156">
        <v>18608.835625000007</v>
      </c>
      <c r="CV2156" t="s">
        <v>412</v>
      </c>
      <c r="CW2156" t="s">
        <v>412</v>
      </c>
      <c r="CX2156" t="s">
        <v>412</v>
      </c>
      <c r="CY2156" t="s">
        <v>412</v>
      </c>
    </row>
    <row r="2157" spans="1:103" ht="289" x14ac:dyDescent="0.2">
      <c r="A2157" s="2"/>
      <c r="C2157" t="s">
        <v>43</v>
      </c>
      <c r="D2157" t="s">
        <v>44</v>
      </c>
      <c r="E2157" t="s">
        <v>4562</v>
      </c>
      <c r="F2157" t="s">
        <v>45</v>
      </c>
      <c r="G2157" t="s">
        <v>4563</v>
      </c>
      <c r="H2157">
        <v>2148</v>
      </c>
      <c r="I2157">
        <v>2155</v>
      </c>
      <c r="J2157" t="b">
        <v>0</v>
      </c>
      <c r="K2157" s="2"/>
      <c r="L2157" s="2"/>
      <c r="M2157" s="4" t="e">
        <f>IF(COUNTIF($N$2:N2157, N2157)=1, N2157, "")</f>
        <v>#VALUE!</v>
      </c>
      <c r="N2157" s="2" t="s">
        <v>4564</v>
      </c>
      <c r="P2157" s="2" t="s">
        <v>4565</v>
      </c>
      <c r="Q2157" t="s">
        <v>4566</v>
      </c>
      <c r="R2157">
        <v>50</v>
      </c>
      <c r="S2157" t="s">
        <v>69</v>
      </c>
      <c r="T2157" t="s">
        <v>69</v>
      </c>
      <c r="U2157" t="s">
        <v>69</v>
      </c>
      <c r="V2157" t="s">
        <v>70</v>
      </c>
      <c r="W2157" t="s">
        <v>69</v>
      </c>
      <c r="X2157" t="s">
        <v>49</v>
      </c>
      <c r="Y2157" t="s">
        <v>53</v>
      </c>
      <c r="Z2157">
        <v>37</v>
      </c>
      <c r="AH2157" t="s">
        <v>2203</v>
      </c>
      <c r="AM2157" t="s">
        <v>4562</v>
      </c>
      <c r="AN2157">
        <v>84267</v>
      </c>
      <c r="AO2157" t="s">
        <v>414</v>
      </c>
      <c r="AP2157" t="s">
        <v>69</v>
      </c>
      <c r="AR2157" t="s">
        <v>53</v>
      </c>
      <c r="AS2157">
        <v>0</v>
      </c>
      <c r="AT2157">
        <v>80</v>
      </c>
      <c r="AU2157">
        <v>1000</v>
      </c>
      <c r="AV2157" t="s">
        <v>2202</v>
      </c>
      <c r="AW2157" t="s">
        <v>70</v>
      </c>
      <c r="AX2157" t="s">
        <v>59</v>
      </c>
      <c r="AZ2157">
        <v>0.61244024435036448</v>
      </c>
      <c r="BA2157">
        <v>37</v>
      </c>
      <c r="BB2157">
        <v>1037</v>
      </c>
      <c r="BC2157">
        <v>726</v>
      </c>
      <c r="BD2157" t="s">
        <v>414</v>
      </c>
      <c r="BE2157" t="s">
        <v>494</v>
      </c>
      <c r="BG2157" t="s">
        <v>495</v>
      </c>
      <c r="BH2157" t="s">
        <v>75</v>
      </c>
      <c r="BI2157">
        <v>0.2</v>
      </c>
      <c r="BJ2157">
        <v>40</v>
      </c>
      <c r="BK2157">
        <v>535.6</v>
      </c>
      <c r="BL2157" t="s">
        <v>1400</v>
      </c>
      <c r="BN2157">
        <v>0.57154332838717214</v>
      </c>
      <c r="BO2157">
        <v>0</v>
      </c>
      <c r="BP2157">
        <v>535.6</v>
      </c>
      <c r="BQ2157">
        <v>6</v>
      </c>
      <c r="BR2157" t="s">
        <v>412</v>
      </c>
      <c r="CC2157" t="s">
        <v>2203</v>
      </c>
      <c r="CG2157" t="s">
        <v>69</v>
      </c>
      <c r="CH2157">
        <v>37</v>
      </c>
      <c r="CI2157" t="b">
        <v>0</v>
      </c>
      <c r="CJ2157">
        <v>42163</v>
      </c>
      <c r="CK2157">
        <v>15001.892499999958</v>
      </c>
      <c r="CL2157">
        <v>27159.906750000024</v>
      </c>
      <c r="CM2157">
        <v>122.34558299998751</v>
      </c>
      <c r="CN2157">
        <v>1.1249999515712259E-3</v>
      </c>
      <c r="CO2157">
        <v>27159.621625000029</v>
      </c>
      <c r="CP2157">
        <v>271.29391599993687</v>
      </c>
      <c r="CQ2157">
        <v>8097.2939580000238</v>
      </c>
      <c r="CR2157">
        <v>6.2919999472796917E-3</v>
      </c>
      <c r="CS2157">
        <v>18608.835625000007</v>
      </c>
      <c r="CV2157" t="s">
        <v>412</v>
      </c>
      <c r="CW2157" t="s">
        <v>412</v>
      </c>
      <c r="CX2157" t="s">
        <v>412</v>
      </c>
      <c r="CY2157" t="s">
        <v>412</v>
      </c>
    </row>
    <row r="2158" spans="1:103" ht="289" x14ac:dyDescent="0.2">
      <c r="A2158" s="2"/>
      <c r="C2158" t="s">
        <v>43</v>
      </c>
      <c r="D2158" t="s">
        <v>44</v>
      </c>
      <c r="E2158" t="s">
        <v>4562</v>
      </c>
      <c r="F2158" t="s">
        <v>45</v>
      </c>
      <c r="G2158" t="s">
        <v>4563</v>
      </c>
      <c r="H2158">
        <v>2148</v>
      </c>
      <c r="I2158">
        <v>2156</v>
      </c>
      <c r="J2158" t="b">
        <v>0</v>
      </c>
      <c r="K2158" s="2"/>
      <c r="L2158" s="2"/>
      <c r="M2158" s="4" t="e">
        <f>IF(COUNTIF($N$2:N2158, N2158)=1, N2158, "")</f>
        <v>#VALUE!</v>
      </c>
      <c r="N2158" s="2" t="s">
        <v>4564</v>
      </c>
      <c r="P2158" s="2" t="s">
        <v>4565</v>
      </c>
      <c r="Q2158" t="s">
        <v>4566</v>
      </c>
      <c r="R2158">
        <v>50</v>
      </c>
      <c r="S2158" t="s">
        <v>69</v>
      </c>
      <c r="T2158" t="s">
        <v>69</v>
      </c>
      <c r="U2158" t="s">
        <v>69</v>
      </c>
      <c r="V2158" t="s">
        <v>70</v>
      </c>
      <c r="W2158" t="s">
        <v>69</v>
      </c>
      <c r="X2158" t="s">
        <v>49</v>
      </c>
      <c r="Y2158" t="s">
        <v>53</v>
      </c>
      <c r="Z2158">
        <v>37</v>
      </c>
      <c r="AH2158" t="s">
        <v>2203</v>
      </c>
      <c r="AM2158" t="s">
        <v>4562</v>
      </c>
      <c r="AN2158">
        <v>84267</v>
      </c>
      <c r="AO2158" t="s">
        <v>414</v>
      </c>
      <c r="AP2158" t="s">
        <v>69</v>
      </c>
      <c r="AR2158" t="s">
        <v>53</v>
      </c>
      <c r="AS2158">
        <v>0</v>
      </c>
      <c r="AT2158">
        <v>80</v>
      </c>
      <c r="AU2158">
        <v>1000</v>
      </c>
      <c r="AV2158" t="s">
        <v>2202</v>
      </c>
      <c r="AW2158" t="s">
        <v>70</v>
      </c>
      <c r="AX2158" t="s">
        <v>59</v>
      </c>
      <c r="AZ2158">
        <v>0.61244024435036448</v>
      </c>
      <c r="BA2158">
        <v>37</v>
      </c>
      <c r="BB2158">
        <v>1037</v>
      </c>
      <c r="BC2158">
        <v>30354</v>
      </c>
      <c r="BD2158" t="s">
        <v>414</v>
      </c>
      <c r="BE2158" t="s">
        <v>498</v>
      </c>
      <c r="BG2158" t="s">
        <v>499</v>
      </c>
      <c r="BH2158" t="s">
        <v>430</v>
      </c>
      <c r="BI2158">
        <v>1E-3</v>
      </c>
      <c r="BJ2158">
        <v>90</v>
      </c>
      <c r="BK2158">
        <v>409.99794000000003</v>
      </c>
      <c r="BL2158" t="s">
        <v>1296</v>
      </c>
      <c r="BN2158">
        <v>0.56313332458859744</v>
      </c>
      <c r="BO2158">
        <v>0</v>
      </c>
      <c r="BP2158">
        <v>409.99794000000003</v>
      </c>
      <c r="BQ2158">
        <v>6</v>
      </c>
      <c r="BR2158" t="s">
        <v>412</v>
      </c>
      <c r="CC2158" t="s">
        <v>2203</v>
      </c>
      <c r="CG2158" t="s">
        <v>69</v>
      </c>
      <c r="CH2158">
        <v>37</v>
      </c>
      <c r="CI2158" t="b">
        <v>0</v>
      </c>
      <c r="CJ2158">
        <v>42163</v>
      </c>
      <c r="CK2158">
        <v>15001.892499999958</v>
      </c>
      <c r="CL2158">
        <v>27159.906750000024</v>
      </c>
      <c r="CM2158">
        <v>122.34558299998751</v>
      </c>
      <c r="CN2158">
        <v>1.1249999515712259E-3</v>
      </c>
      <c r="CO2158">
        <v>27159.621625000029</v>
      </c>
      <c r="CP2158">
        <v>271.29391599993687</v>
      </c>
      <c r="CQ2158">
        <v>8097.2939580000238</v>
      </c>
      <c r="CR2158">
        <v>6.2919999472796917E-3</v>
      </c>
      <c r="CS2158">
        <v>18608.835625000007</v>
      </c>
      <c r="CV2158" t="s">
        <v>412</v>
      </c>
      <c r="CW2158" t="s">
        <v>412</v>
      </c>
      <c r="CX2158" t="s">
        <v>412</v>
      </c>
      <c r="CY2158" t="s">
        <v>412</v>
      </c>
    </row>
    <row r="2159" spans="1:103" ht="289" x14ac:dyDescent="0.2">
      <c r="A2159" s="2"/>
      <c r="C2159" t="s">
        <v>43</v>
      </c>
      <c r="D2159" t="s">
        <v>44</v>
      </c>
      <c r="E2159" t="s">
        <v>4562</v>
      </c>
      <c r="F2159" t="s">
        <v>45</v>
      </c>
      <c r="G2159" t="s">
        <v>4563</v>
      </c>
      <c r="H2159">
        <v>2148</v>
      </c>
      <c r="I2159">
        <v>2157</v>
      </c>
      <c r="J2159" t="b">
        <v>0</v>
      </c>
      <c r="K2159" s="2"/>
      <c r="L2159" s="2"/>
      <c r="M2159" s="4" t="e">
        <f>IF(COUNTIF($N$2:N2159, N2159)=1, N2159, "")</f>
        <v>#VALUE!</v>
      </c>
      <c r="N2159" s="2" t="s">
        <v>4564</v>
      </c>
      <c r="P2159" s="2" t="s">
        <v>4565</v>
      </c>
      <c r="Q2159" t="s">
        <v>4566</v>
      </c>
      <c r="R2159">
        <v>50</v>
      </c>
      <c r="S2159" t="s">
        <v>69</v>
      </c>
      <c r="T2159" t="s">
        <v>69</v>
      </c>
      <c r="U2159" t="s">
        <v>69</v>
      </c>
      <c r="V2159" t="s">
        <v>70</v>
      </c>
      <c r="W2159" t="s">
        <v>69</v>
      </c>
      <c r="X2159" t="s">
        <v>49</v>
      </c>
      <c r="Y2159" t="s">
        <v>53</v>
      </c>
      <c r="Z2159">
        <v>37</v>
      </c>
      <c r="AH2159" t="s">
        <v>2203</v>
      </c>
      <c r="AM2159" t="s">
        <v>4562</v>
      </c>
      <c r="AN2159">
        <v>84267</v>
      </c>
      <c r="AO2159" t="s">
        <v>414</v>
      </c>
      <c r="AP2159" t="s">
        <v>69</v>
      </c>
      <c r="AR2159" t="s">
        <v>53</v>
      </c>
      <c r="AS2159">
        <v>0</v>
      </c>
      <c r="AT2159">
        <v>80</v>
      </c>
      <c r="AU2159">
        <v>1000</v>
      </c>
      <c r="AV2159" t="s">
        <v>2202</v>
      </c>
      <c r="AW2159" t="s">
        <v>70</v>
      </c>
      <c r="AX2159" t="s">
        <v>59</v>
      </c>
      <c r="AZ2159">
        <v>0.61244024435036448</v>
      </c>
      <c r="BA2159">
        <v>37</v>
      </c>
      <c r="BB2159">
        <v>1037</v>
      </c>
      <c r="BC2159">
        <v>7063</v>
      </c>
      <c r="BD2159" t="s">
        <v>414</v>
      </c>
      <c r="BE2159" t="s">
        <v>500</v>
      </c>
      <c r="BG2159" t="s">
        <v>501</v>
      </c>
      <c r="BH2159" t="s">
        <v>430</v>
      </c>
      <c r="BI2159">
        <v>1E-3</v>
      </c>
      <c r="BJ2159">
        <v>140</v>
      </c>
      <c r="BK2159">
        <v>379.99749000000003</v>
      </c>
      <c r="BL2159" t="s">
        <v>1398</v>
      </c>
      <c r="BN2159">
        <v>0.51513682444733966</v>
      </c>
      <c r="BO2159">
        <v>0</v>
      </c>
      <c r="BP2159">
        <v>379.99749000000003</v>
      </c>
      <c r="BQ2159">
        <v>6</v>
      </c>
      <c r="BR2159" t="s">
        <v>412</v>
      </c>
      <c r="CC2159" t="s">
        <v>2203</v>
      </c>
      <c r="CG2159" t="s">
        <v>69</v>
      </c>
      <c r="CH2159">
        <v>37</v>
      </c>
      <c r="CI2159" t="b">
        <v>0</v>
      </c>
      <c r="CJ2159">
        <v>42163</v>
      </c>
      <c r="CK2159">
        <v>15001.892499999958</v>
      </c>
      <c r="CL2159">
        <v>27159.906750000024</v>
      </c>
      <c r="CM2159">
        <v>122.34558299998751</v>
      </c>
      <c r="CN2159">
        <v>1.1249999515712259E-3</v>
      </c>
      <c r="CO2159">
        <v>27159.621625000029</v>
      </c>
      <c r="CP2159">
        <v>271.29391599993687</v>
      </c>
      <c r="CQ2159">
        <v>8097.2939580000238</v>
      </c>
      <c r="CR2159">
        <v>6.2919999472796917E-3</v>
      </c>
      <c r="CS2159">
        <v>18608.835625000007</v>
      </c>
      <c r="CV2159" t="s">
        <v>412</v>
      </c>
      <c r="CW2159" t="s">
        <v>412</v>
      </c>
      <c r="CX2159" t="s">
        <v>412</v>
      </c>
      <c r="CY2159" t="s">
        <v>412</v>
      </c>
    </row>
    <row r="2160" spans="1:103" ht="289" x14ac:dyDescent="0.2">
      <c r="A2160" s="2"/>
      <c r="C2160" t="s">
        <v>43</v>
      </c>
      <c r="D2160" t="s">
        <v>44</v>
      </c>
      <c r="E2160" t="s">
        <v>4562</v>
      </c>
      <c r="F2160" t="s">
        <v>45</v>
      </c>
      <c r="G2160" t="s">
        <v>4563</v>
      </c>
      <c r="H2160">
        <v>2148</v>
      </c>
      <c r="I2160">
        <v>2158</v>
      </c>
      <c r="J2160" t="b">
        <v>0</v>
      </c>
      <c r="K2160" s="2"/>
      <c r="L2160" s="2"/>
      <c r="M2160" s="4" t="e">
        <f>IF(COUNTIF($N$2:N2160, N2160)=1, N2160, "")</f>
        <v>#VALUE!</v>
      </c>
      <c r="N2160" s="2" t="s">
        <v>4564</v>
      </c>
      <c r="P2160" s="2" t="s">
        <v>4565</v>
      </c>
      <c r="Q2160" t="s">
        <v>4566</v>
      </c>
      <c r="R2160">
        <v>50</v>
      </c>
      <c r="S2160" t="s">
        <v>69</v>
      </c>
      <c r="T2160" t="s">
        <v>69</v>
      </c>
      <c r="U2160" t="s">
        <v>69</v>
      </c>
      <c r="V2160" t="s">
        <v>70</v>
      </c>
      <c r="W2160" t="s">
        <v>69</v>
      </c>
      <c r="X2160" t="s">
        <v>49</v>
      </c>
      <c r="Y2160" t="s">
        <v>53</v>
      </c>
      <c r="Z2160">
        <v>37</v>
      </c>
      <c r="AH2160" t="s">
        <v>2203</v>
      </c>
      <c r="AM2160" t="s">
        <v>4562</v>
      </c>
      <c r="AN2160">
        <v>84267</v>
      </c>
      <c r="AO2160" t="s">
        <v>414</v>
      </c>
      <c r="AP2160" t="s">
        <v>69</v>
      </c>
      <c r="AR2160" t="s">
        <v>53</v>
      </c>
      <c r="AS2160">
        <v>0</v>
      </c>
      <c r="AT2160">
        <v>80</v>
      </c>
      <c r="AU2160">
        <v>1000</v>
      </c>
      <c r="AV2160" t="s">
        <v>2202</v>
      </c>
      <c r="AW2160" t="s">
        <v>70</v>
      </c>
      <c r="AX2160" t="s">
        <v>59</v>
      </c>
      <c r="AZ2160">
        <v>0.61244024435036448</v>
      </c>
      <c r="BA2160">
        <v>37</v>
      </c>
      <c r="BB2160">
        <v>1037</v>
      </c>
      <c r="BC2160">
        <v>7236</v>
      </c>
      <c r="BD2160" t="s">
        <v>414</v>
      </c>
      <c r="BE2160" t="s">
        <v>502</v>
      </c>
      <c r="BG2160" t="s">
        <v>503</v>
      </c>
      <c r="BH2160" t="s">
        <v>75</v>
      </c>
      <c r="BI2160">
        <v>0.2</v>
      </c>
      <c r="BJ2160">
        <v>0</v>
      </c>
      <c r="BK2160">
        <v>350</v>
      </c>
      <c r="BL2160" t="s">
        <v>1313</v>
      </c>
      <c r="BN2160">
        <v>0.51050561309214382</v>
      </c>
      <c r="BO2160">
        <v>0</v>
      </c>
      <c r="BP2160">
        <v>350</v>
      </c>
      <c r="BQ2160">
        <v>6</v>
      </c>
      <c r="BR2160" t="s">
        <v>412</v>
      </c>
      <c r="CC2160" t="s">
        <v>2203</v>
      </c>
      <c r="CG2160" t="s">
        <v>69</v>
      </c>
      <c r="CH2160">
        <v>37</v>
      </c>
      <c r="CI2160" t="b">
        <v>0</v>
      </c>
      <c r="CJ2160">
        <v>42163</v>
      </c>
      <c r="CK2160">
        <v>15001.892499999958</v>
      </c>
      <c r="CL2160">
        <v>27159.906750000024</v>
      </c>
      <c r="CM2160">
        <v>122.34558299998751</v>
      </c>
      <c r="CN2160">
        <v>1.1249999515712259E-3</v>
      </c>
      <c r="CO2160">
        <v>27159.621625000029</v>
      </c>
      <c r="CP2160">
        <v>271.29391599993687</v>
      </c>
      <c r="CQ2160">
        <v>8097.2939580000238</v>
      </c>
      <c r="CR2160">
        <v>6.2919999472796917E-3</v>
      </c>
      <c r="CS2160">
        <v>18608.835625000007</v>
      </c>
      <c r="CV2160" t="s">
        <v>412</v>
      </c>
      <c r="CW2160" t="s">
        <v>412</v>
      </c>
      <c r="CX2160" t="s">
        <v>412</v>
      </c>
      <c r="CY2160" t="s">
        <v>412</v>
      </c>
    </row>
    <row r="2161" spans="1:103" ht="289" x14ac:dyDescent="0.2">
      <c r="A2161" s="2"/>
      <c r="C2161" t="s">
        <v>43</v>
      </c>
      <c r="D2161" t="s">
        <v>44</v>
      </c>
      <c r="E2161" t="s">
        <v>4562</v>
      </c>
      <c r="F2161" t="s">
        <v>45</v>
      </c>
      <c r="G2161" t="s">
        <v>4563</v>
      </c>
      <c r="H2161">
        <v>2148</v>
      </c>
      <c r="I2161">
        <v>2159</v>
      </c>
      <c r="J2161" t="b">
        <v>0</v>
      </c>
      <c r="K2161" s="2"/>
      <c r="L2161" s="2"/>
      <c r="M2161" s="4" t="e">
        <f>IF(COUNTIF($N$2:N2161, N2161)=1, N2161, "")</f>
        <v>#VALUE!</v>
      </c>
      <c r="N2161" s="2" t="s">
        <v>4564</v>
      </c>
      <c r="P2161" s="2" t="s">
        <v>4565</v>
      </c>
      <c r="Q2161" t="s">
        <v>4566</v>
      </c>
      <c r="R2161">
        <v>50</v>
      </c>
      <c r="S2161" t="s">
        <v>69</v>
      </c>
      <c r="T2161" t="s">
        <v>69</v>
      </c>
      <c r="U2161" t="s">
        <v>69</v>
      </c>
      <c r="V2161" t="s">
        <v>70</v>
      </c>
      <c r="W2161" t="s">
        <v>69</v>
      </c>
      <c r="X2161" t="s">
        <v>49</v>
      </c>
      <c r="Y2161" t="s">
        <v>53</v>
      </c>
      <c r="Z2161">
        <v>37</v>
      </c>
      <c r="AH2161" t="s">
        <v>2203</v>
      </c>
      <c r="AM2161" t="s">
        <v>4562</v>
      </c>
      <c r="AN2161">
        <v>84267</v>
      </c>
      <c r="AO2161" t="s">
        <v>414</v>
      </c>
      <c r="AP2161" t="s">
        <v>69</v>
      </c>
      <c r="AR2161" t="s">
        <v>53</v>
      </c>
      <c r="AS2161">
        <v>0</v>
      </c>
      <c r="AT2161">
        <v>80</v>
      </c>
      <c r="AU2161">
        <v>1000</v>
      </c>
      <c r="AV2161" t="s">
        <v>2202</v>
      </c>
      <c r="AW2161" t="s">
        <v>70</v>
      </c>
      <c r="AX2161" t="s">
        <v>59</v>
      </c>
      <c r="AZ2161">
        <v>0.61244024435036448</v>
      </c>
      <c r="BA2161">
        <v>37</v>
      </c>
      <c r="BB2161">
        <v>1037</v>
      </c>
      <c r="BC2161">
        <v>7365</v>
      </c>
      <c r="BD2161" t="s">
        <v>414</v>
      </c>
      <c r="BE2161" t="s">
        <v>506</v>
      </c>
      <c r="BG2161" t="s">
        <v>507</v>
      </c>
      <c r="BH2161" t="s">
        <v>75</v>
      </c>
      <c r="BI2161">
        <v>0.2</v>
      </c>
      <c r="BJ2161">
        <v>0</v>
      </c>
      <c r="BK2161">
        <v>350</v>
      </c>
      <c r="BL2161" t="s">
        <v>1313</v>
      </c>
      <c r="BN2161">
        <v>0.48297203106175474</v>
      </c>
      <c r="BO2161">
        <v>0</v>
      </c>
      <c r="BP2161">
        <v>350</v>
      </c>
      <c r="BQ2161">
        <v>6</v>
      </c>
      <c r="BR2161" t="s">
        <v>412</v>
      </c>
      <c r="CC2161" t="s">
        <v>2203</v>
      </c>
      <c r="CG2161" t="s">
        <v>69</v>
      </c>
      <c r="CH2161">
        <v>37</v>
      </c>
      <c r="CI2161" t="b">
        <v>0</v>
      </c>
      <c r="CJ2161">
        <v>42163</v>
      </c>
      <c r="CK2161">
        <v>15001.892499999958</v>
      </c>
      <c r="CL2161">
        <v>27159.906750000024</v>
      </c>
      <c r="CM2161">
        <v>122.34558299998751</v>
      </c>
      <c r="CN2161">
        <v>1.1249999515712259E-3</v>
      </c>
      <c r="CO2161">
        <v>27159.621625000029</v>
      </c>
      <c r="CP2161">
        <v>271.29391599993687</v>
      </c>
      <c r="CQ2161">
        <v>8097.2939580000238</v>
      </c>
      <c r="CR2161">
        <v>6.2919999472796917E-3</v>
      </c>
      <c r="CS2161">
        <v>18608.835625000007</v>
      </c>
      <c r="CV2161" t="s">
        <v>412</v>
      </c>
      <c r="CW2161" t="s">
        <v>412</v>
      </c>
      <c r="CX2161" t="s">
        <v>412</v>
      </c>
      <c r="CY2161" t="s">
        <v>412</v>
      </c>
    </row>
    <row r="2162" spans="1:103" ht="289" x14ac:dyDescent="0.2">
      <c r="A2162" s="2"/>
      <c r="C2162" t="s">
        <v>43</v>
      </c>
      <c r="D2162" t="s">
        <v>44</v>
      </c>
      <c r="E2162" t="s">
        <v>4562</v>
      </c>
      <c r="F2162" t="s">
        <v>45</v>
      </c>
      <c r="G2162" t="s">
        <v>4563</v>
      </c>
      <c r="H2162">
        <v>2148</v>
      </c>
      <c r="I2162">
        <v>2160</v>
      </c>
      <c r="J2162" t="b">
        <v>0</v>
      </c>
      <c r="K2162" s="2"/>
      <c r="L2162" s="2"/>
      <c r="M2162" s="4" t="e">
        <f>IF(COUNTIF($N$2:N2162, N2162)=1, N2162, "")</f>
        <v>#VALUE!</v>
      </c>
      <c r="N2162" s="2" t="s">
        <v>4564</v>
      </c>
      <c r="P2162" s="2" t="s">
        <v>4565</v>
      </c>
      <c r="Q2162" t="s">
        <v>4566</v>
      </c>
      <c r="R2162">
        <v>50</v>
      </c>
      <c r="S2162" t="s">
        <v>69</v>
      </c>
      <c r="T2162" t="s">
        <v>69</v>
      </c>
      <c r="U2162" t="s">
        <v>69</v>
      </c>
      <c r="V2162" t="s">
        <v>70</v>
      </c>
      <c r="W2162" t="s">
        <v>69</v>
      </c>
      <c r="X2162" t="s">
        <v>49</v>
      </c>
      <c r="Y2162" t="s">
        <v>53</v>
      </c>
      <c r="Z2162">
        <v>37</v>
      </c>
      <c r="AH2162" t="s">
        <v>2203</v>
      </c>
      <c r="AM2162" t="s">
        <v>4562</v>
      </c>
      <c r="AN2162">
        <v>84267</v>
      </c>
      <c r="AO2162" t="s">
        <v>414</v>
      </c>
      <c r="AP2162" t="s">
        <v>69</v>
      </c>
      <c r="AR2162" t="s">
        <v>53</v>
      </c>
      <c r="AS2162">
        <v>0</v>
      </c>
      <c r="AT2162">
        <v>80</v>
      </c>
      <c r="AU2162">
        <v>1000</v>
      </c>
      <c r="AV2162" t="s">
        <v>2202</v>
      </c>
      <c r="AW2162" t="s">
        <v>70</v>
      </c>
      <c r="AX2162" t="s">
        <v>59</v>
      </c>
      <c r="AZ2162">
        <v>0.61244024435036448</v>
      </c>
      <c r="BA2162">
        <v>37</v>
      </c>
      <c r="BB2162">
        <v>1037</v>
      </c>
      <c r="BC2162">
        <v>559</v>
      </c>
      <c r="BD2162" t="s">
        <v>414</v>
      </c>
      <c r="BE2162" t="s">
        <v>504</v>
      </c>
      <c r="BG2162" t="s">
        <v>505</v>
      </c>
      <c r="BH2162" t="s">
        <v>430</v>
      </c>
      <c r="BI2162">
        <v>0.25</v>
      </c>
      <c r="BJ2162">
        <v>50</v>
      </c>
      <c r="BK2162">
        <v>343.75</v>
      </c>
      <c r="BL2162" t="s">
        <v>1302</v>
      </c>
      <c r="BN2162">
        <v>0.52052984203241381</v>
      </c>
      <c r="BO2162">
        <v>0</v>
      </c>
      <c r="BP2162">
        <v>343.75</v>
      </c>
      <c r="BQ2162">
        <v>6</v>
      </c>
      <c r="BR2162" t="s">
        <v>412</v>
      </c>
      <c r="CC2162" t="s">
        <v>2203</v>
      </c>
      <c r="CG2162" t="s">
        <v>69</v>
      </c>
      <c r="CH2162">
        <v>37</v>
      </c>
      <c r="CI2162" t="b">
        <v>0</v>
      </c>
      <c r="CJ2162">
        <v>42163</v>
      </c>
      <c r="CK2162">
        <v>15001.892499999958</v>
      </c>
      <c r="CL2162">
        <v>27159.906750000024</v>
      </c>
      <c r="CM2162">
        <v>122.34558299998751</v>
      </c>
      <c r="CN2162">
        <v>1.1249999515712259E-3</v>
      </c>
      <c r="CO2162">
        <v>27159.621625000029</v>
      </c>
      <c r="CP2162">
        <v>271.29391599993687</v>
      </c>
      <c r="CQ2162">
        <v>8097.2939580000238</v>
      </c>
      <c r="CR2162">
        <v>6.2919999472796917E-3</v>
      </c>
      <c r="CS2162">
        <v>18608.835625000007</v>
      </c>
      <c r="CV2162" t="s">
        <v>412</v>
      </c>
      <c r="CW2162" t="s">
        <v>412</v>
      </c>
      <c r="CX2162" t="s">
        <v>412</v>
      </c>
      <c r="CY2162" t="s">
        <v>412</v>
      </c>
    </row>
    <row r="2163" spans="1:103" ht="289" x14ac:dyDescent="0.2">
      <c r="A2163" s="2"/>
      <c r="C2163" t="s">
        <v>43</v>
      </c>
      <c r="D2163" t="s">
        <v>44</v>
      </c>
      <c r="E2163" t="s">
        <v>4562</v>
      </c>
      <c r="F2163" t="s">
        <v>45</v>
      </c>
      <c r="G2163" t="s">
        <v>4563</v>
      </c>
      <c r="H2163">
        <v>2148</v>
      </c>
      <c r="I2163">
        <v>2161</v>
      </c>
      <c r="J2163" t="b">
        <v>0</v>
      </c>
      <c r="K2163" s="2"/>
      <c r="L2163" s="2"/>
      <c r="M2163" s="4" t="e">
        <f>IF(COUNTIF($N$2:N2163, N2163)=1, N2163, "")</f>
        <v>#VALUE!</v>
      </c>
      <c r="N2163" s="2" t="s">
        <v>4564</v>
      </c>
      <c r="P2163" s="2" t="s">
        <v>4565</v>
      </c>
      <c r="Q2163" t="s">
        <v>4566</v>
      </c>
      <c r="R2163">
        <v>50</v>
      </c>
      <c r="S2163" t="s">
        <v>69</v>
      </c>
      <c r="T2163" t="s">
        <v>69</v>
      </c>
      <c r="U2163" t="s">
        <v>69</v>
      </c>
      <c r="V2163" t="s">
        <v>70</v>
      </c>
      <c r="W2163" t="s">
        <v>69</v>
      </c>
      <c r="X2163" t="s">
        <v>49</v>
      </c>
      <c r="Y2163" t="s">
        <v>53</v>
      </c>
      <c r="Z2163">
        <v>37</v>
      </c>
      <c r="AH2163" t="s">
        <v>2203</v>
      </c>
      <c r="AM2163" t="s">
        <v>4562</v>
      </c>
      <c r="AN2163">
        <v>84267</v>
      </c>
      <c r="AO2163" t="s">
        <v>414</v>
      </c>
      <c r="AP2163" t="s">
        <v>69</v>
      </c>
      <c r="AR2163" t="s">
        <v>53</v>
      </c>
      <c r="AS2163">
        <v>0</v>
      </c>
      <c r="AT2163">
        <v>80</v>
      </c>
      <c r="AU2163">
        <v>1000</v>
      </c>
      <c r="AV2163" t="s">
        <v>2202</v>
      </c>
      <c r="AW2163" t="s">
        <v>70</v>
      </c>
      <c r="AX2163" t="s">
        <v>59</v>
      </c>
      <c r="AZ2163">
        <v>0.61244024435036448</v>
      </c>
      <c r="BA2163">
        <v>37</v>
      </c>
      <c r="BB2163">
        <v>1037</v>
      </c>
      <c r="BC2163">
        <v>7356</v>
      </c>
      <c r="BD2163" t="s">
        <v>414</v>
      </c>
      <c r="BE2163" t="s">
        <v>508</v>
      </c>
      <c r="BG2163" t="s">
        <v>509</v>
      </c>
      <c r="BH2163" t="s">
        <v>75</v>
      </c>
      <c r="BI2163">
        <v>0.2</v>
      </c>
      <c r="BJ2163">
        <v>50</v>
      </c>
      <c r="BK2163">
        <v>302</v>
      </c>
      <c r="BL2163" t="s">
        <v>1618</v>
      </c>
      <c r="BN2163">
        <v>0.52115247971475165</v>
      </c>
      <c r="BO2163">
        <v>0</v>
      </c>
      <c r="BP2163">
        <v>302</v>
      </c>
      <c r="BQ2163">
        <v>6</v>
      </c>
      <c r="BR2163" t="s">
        <v>412</v>
      </c>
      <c r="CC2163" t="s">
        <v>2203</v>
      </c>
      <c r="CG2163" t="s">
        <v>69</v>
      </c>
      <c r="CH2163">
        <v>37</v>
      </c>
      <c r="CI2163" t="b">
        <v>0</v>
      </c>
      <c r="CJ2163">
        <v>42163</v>
      </c>
      <c r="CK2163">
        <v>15001.892499999958</v>
      </c>
      <c r="CL2163">
        <v>27159.906750000024</v>
      </c>
      <c r="CM2163">
        <v>122.34558299998751</v>
      </c>
      <c r="CN2163">
        <v>1.1249999515712259E-3</v>
      </c>
      <c r="CO2163">
        <v>27159.621625000029</v>
      </c>
      <c r="CP2163">
        <v>271.29391599993687</v>
      </c>
      <c r="CQ2163">
        <v>8097.2939580000238</v>
      </c>
      <c r="CR2163">
        <v>6.2919999472796917E-3</v>
      </c>
      <c r="CS2163">
        <v>18608.835625000007</v>
      </c>
      <c r="CV2163" t="s">
        <v>412</v>
      </c>
      <c r="CW2163" t="s">
        <v>412</v>
      </c>
      <c r="CX2163" t="s">
        <v>412</v>
      </c>
      <c r="CY2163" t="s">
        <v>412</v>
      </c>
    </row>
    <row r="2164" spans="1:103" ht="289" x14ac:dyDescent="0.2">
      <c r="A2164" s="2"/>
      <c r="C2164" t="s">
        <v>43</v>
      </c>
      <c r="D2164" t="s">
        <v>44</v>
      </c>
      <c r="E2164" t="s">
        <v>4562</v>
      </c>
      <c r="F2164" t="s">
        <v>45</v>
      </c>
      <c r="G2164" t="s">
        <v>4563</v>
      </c>
      <c r="H2164">
        <v>2148</v>
      </c>
      <c r="I2164">
        <v>2162</v>
      </c>
      <c r="J2164" t="b">
        <v>0</v>
      </c>
      <c r="K2164" s="2"/>
      <c r="L2164" s="2"/>
      <c r="M2164" s="4" t="e">
        <f>IF(COUNTIF($N$2:N2164, N2164)=1, N2164, "")</f>
        <v>#VALUE!</v>
      </c>
      <c r="N2164" s="2" t="s">
        <v>4564</v>
      </c>
      <c r="P2164" s="2" t="s">
        <v>4565</v>
      </c>
      <c r="Q2164" t="s">
        <v>4566</v>
      </c>
      <c r="R2164">
        <v>50</v>
      </c>
      <c r="S2164" t="s">
        <v>69</v>
      </c>
      <c r="T2164" t="s">
        <v>69</v>
      </c>
      <c r="U2164" t="s">
        <v>69</v>
      </c>
      <c r="V2164" t="s">
        <v>70</v>
      </c>
      <c r="W2164" t="s">
        <v>69</v>
      </c>
      <c r="X2164" t="s">
        <v>49</v>
      </c>
      <c r="Y2164" t="s">
        <v>53</v>
      </c>
      <c r="Z2164">
        <v>37</v>
      </c>
      <c r="AH2164" t="s">
        <v>2203</v>
      </c>
      <c r="AM2164" t="s">
        <v>4562</v>
      </c>
      <c r="AN2164">
        <v>84267</v>
      </c>
      <c r="AO2164" t="s">
        <v>414</v>
      </c>
      <c r="AP2164" t="s">
        <v>69</v>
      </c>
      <c r="AR2164" t="s">
        <v>53</v>
      </c>
      <c r="AS2164">
        <v>0</v>
      </c>
      <c r="AT2164">
        <v>80</v>
      </c>
      <c r="AU2164">
        <v>1000</v>
      </c>
      <c r="AV2164" t="s">
        <v>2202</v>
      </c>
      <c r="AW2164" t="s">
        <v>70</v>
      </c>
      <c r="AX2164" t="s">
        <v>59</v>
      </c>
      <c r="AZ2164">
        <v>0.61244024435036448</v>
      </c>
      <c r="BA2164">
        <v>37</v>
      </c>
      <c r="BB2164">
        <v>1037</v>
      </c>
      <c r="BC2164">
        <v>7232</v>
      </c>
      <c r="BD2164" t="s">
        <v>414</v>
      </c>
      <c r="BE2164" t="s">
        <v>510</v>
      </c>
      <c r="BG2164" t="s">
        <v>511</v>
      </c>
      <c r="BH2164" t="s">
        <v>75</v>
      </c>
      <c r="BI2164">
        <v>0.2</v>
      </c>
      <c r="BJ2164">
        <v>0</v>
      </c>
      <c r="BK2164">
        <v>270</v>
      </c>
      <c r="BL2164" t="s">
        <v>1314</v>
      </c>
      <c r="BN2164">
        <v>0.5372555750694723</v>
      </c>
      <c r="BO2164">
        <v>0</v>
      </c>
      <c r="BP2164">
        <v>270</v>
      </c>
      <c r="BQ2164">
        <v>6</v>
      </c>
      <c r="BR2164" t="s">
        <v>412</v>
      </c>
      <c r="CC2164" t="s">
        <v>2203</v>
      </c>
      <c r="CG2164" t="s">
        <v>69</v>
      </c>
      <c r="CH2164">
        <v>37</v>
      </c>
      <c r="CI2164" t="b">
        <v>0</v>
      </c>
      <c r="CJ2164">
        <v>42163</v>
      </c>
      <c r="CK2164">
        <v>15001.892499999958</v>
      </c>
      <c r="CL2164">
        <v>27159.906750000024</v>
      </c>
      <c r="CM2164">
        <v>122.34558299998751</v>
      </c>
      <c r="CN2164">
        <v>1.1249999515712259E-3</v>
      </c>
      <c r="CO2164">
        <v>27159.621625000029</v>
      </c>
      <c r="CP2164">
        <v>271.29391599993687</v>
      </c>
      <c r="CQ2164">
        <v>8097.2939580000238</v>
      </c>
      <c r="CR2164">
        <v>6.2919999472796917E-3</v>
      </c>
      <c r="CS2164">
        <v>18608.835625000007</v>
      </c>
      <c r="CV2164" t="s">
        <v>412</v>
      </c>
      <c r="CW2164" t="s">
        <v>412</v>
      </c>
      <c r="CX2164" t="s">
        <v>412</v>
      </c>
      <c r="CY2164" t="s">
        <v>412</v>
      </c>
    </row>
    <row r="2165" spans="1:103" ht="289" x14ac:dyDescent="0.2">
      <c r="A2165" s="2"/>
      <c r="C2165" t="s">
        <v>43</v>
      </c>
      <c r="D2165" t="s">
        <v>44</v>
      </c>
      <c r="E2165" t="s">
        <v>4562</v>
      </c>
      <c r="F2165" t="s">
        <v>45</v>
      </c>
      <c r="G2165" t="s">
        <v>4563</v>
      </c>
      <c r="H2165">
        <v>2148</v>
      </c>
      <c r="I2165">
        <v>2163</v>
      </c>
      <c r="J2165" t="b">
        <v>0</v>
      </c>
      <c r="K2165" s="2"/>
      <c r="L2165" s="2"/>
      <c r="M2165" s="4" t="e">
        <f>IF(COUNTIF($N$2:N2165, N2165)=1, N2165, "")</f>
        <v>#VALUE!</v>
      </c>
      <c r="N2165" s="2" t="s">
        <v>4564</v>
      </c>
      <c r="P2165" s="2" t="s">
        <v>4565</v>
      </c>
      <c r="Q2165" t="s">
        <v>4566</v>
      </c>
      <c r="R2165">
        <v>50</v>
      </c>
      <c r="S2165" t="s">
        <v>69</v>
      </c>
      <c r="T2165" t="s">
        <v>69</v>
      </c>
      <c r="U2165" t="s">
        <v>69</v>
      </c>
      <c r="V2165" t="s">
        <v>70</v>
      </c>
      <c r="W2165" t="s">
        <v>69</v>
      </c>
      <c r="X2165" t="s">
        <v>49</v>
      </c>
      <c r="Y2165" t="s">
        <v>53</v>
      </c>
      <c r="Z2165">
        <v>37</v>
      </c>
      <c r="AH2165" t="s">
        <v>2203</v>
      </c>
      <c r="AM2165" t="s">
        <v>4562</v>
      </c>
      <c r="AN2165">
        <v>84267</v>
      </c>
      <c r="AO2165" t="s">
        <v>414</v>
      </c>
      <c r="AP2165" t="s">
        <v>69</v>
      </c>
      <c r="AR2165" t="s">
        <v>53</v>
      </c>
      <c r="AS2165">
        <v>0</v>
      </c>
      <c r="AT2165">
        <v>80</v>
      </c>
      <c r="AU2165">
        <v>1000</v>
      </c>
      <c r="AV2165" t="s">
        <v>2202</v>
      </c>
      <c r="AW2165" t="s">
        <v>70</v>
      </c>
      <c r="AX2165" t="s">
        <v>59</v>
      </c>
      <c r="AZ2165">
        <v>0.61244024435036448</v>
      </c>
      <c r="BA2165">
        <v>37</v>
      </c>
      <c r="BB2165">
        <v>1037</v>
      </c>
      <c r="BC2165">
        <v>158897</v>
      </c>
      <c r="BD2165" t="s">
        <v>414</v>
      </c>
      <c r="BE2165" t="s">
        <v>512</v>
      </c>
      <c r="BG2165" t="s">
        <v>513</v>
      </c>
      <c r="BH2165" t="s">
        <v>430</v>
      </c>
      <c r="BI2165">
        <v>0.04</v>
      </c>
      <c r="BJ2165">
        <v>0</v>
      </c>
      <c r="BK2165">
        <v>238</v>
      </c>
      <c r="BL2165" t="s">
        <v>1315</v>
      </c>
      <c r="BN2165">
        <v>0.52007316842854767</v>
      </c>
      <c r="BO2165">
        <v>0</v>
      </c>
      <c r="BP2165">
        <v>238</v>
      </c>
      <c r="BQ2165">
        <v>6</v>
      </c>
      <c r="BR2165" t="s">
        <v>412</v>
      </c>
      <c r="CC2165" t="s">
        <v>2203</v>
      </c>
      <c r="CG2165" t="s">
        <v>69</v>
      </c>
      <c r="CH2165">
        <v>37</v>
      </c>
      <c r="CI2165" t="b">
        <v>0</v>
      </c>
      <c r="CJ2165">
        <v>42163</v>
      </c>
      <c r="CK2165">
        <v>15001.892499999958</v>
      </c>
      <c r="CL2165">
        <v>27159.906750000024</v>
      </c>
      <c r="CM2165">
        <v>122.34558299998751</v>
      </c>
      <c r="CN2165">
        <v>1.1249999515712259E-3</v>
      </c>
      <c r="CO2165">
        <v>27159.621625000029</v>
      </c>
      <c r="CP2165">
        <v>271.29391599993687</v>
      </c>
      <c r="CQ2165">
        <v>8097.2939580000238</v>
      </c>
      <c r="CR2165">
        <v>6.2919999472796917E-3</v>
      </c>
      <c r="CS2165">
        <v>18608.835625000007</v>
      </c>
      <c r="CV2165" t="s">
        <v>412</v>
      </c>
      <c r="CW2165" t="s">
        <v>412</v>
      </c>
      <c r="CX2165" t="s">
        <v>412</v>
      </c>
      <c r="CY2165" t="s">
        <v>412</v>
      </c>
    </row>
    <row r="2166" spans="1:103" ht="289" x14ac:dyDescent="0.2">
      <c r="A2166" s="2"/>
      <c r="C2166" t="s">
        <v>43</v>
      </c>
      <c r="D2166" t="s">
        <v>44</v>
      </c>
      <c r="E2166" t="s">
        <v>4562</v>
      </c>
      <c r="F2166" t="s">
        <v>45</v>
      </c>
      <c r="G2166" t="s">
        <v>4563</v>
      </c>
      <c r="H2166">
        <v>2148</v>
      </c>
      <c r="I2166">
        <v>2164</v>
      </c>
      <c r="J2166" t="b">
        <v>0</v>
      </c>
      <c r="K2166" s="2"/>
      <c r="L2166" s="2"/>
      <c r="M2166" s="4" t="e">
        <f>IF(COUNTIF($N$2:N2166, N2166)=1, N2166, "")</f>
        <v>#VALUE!</v>
      </c>
      <c r="N2166" s="2" t="s">
        <v>4564</v>
      </c>
      <c r="P2166" s="2" t="s">
        <v>4565</v>
      </c>
      <c r="Q2166" t="s">
        <v>4566</v>
      </c>
      <c r="R2166">
        <v>50</v>
      </c>
      <c r="S2166" t="s">
        <v>69</v>
      </c>
      <c r="T2166" t="s">
        <v>69</v>
      </c>
      <c r="U2166" t="s">
        <v>69</v>
      </c>
      <c r="V2166" t="s">
        <v>70</v>
      </c>
      <c r="W2166" t="s">
        <v>69</v>
      </c>
      <c r="X2166" t="s">
        <v>49</v>
      </c>
      <c r="Y2166" t="s">
        <v>53</v>
      </c>
      <c r="Z2166">
        <v>37</v>
      </c>
      <c r="AH2166" t="s">
        <v>2203</v>
      </c>
      <c r="AM2166" t="s">
        <v>4562</v>
      </c>
      <c r="AN2166">
        <v>84267</v>
      </c>
      <c r="AO2166" t="s">
        <v>414</v>
      </c>
      <c r="AP2166" t="s">
        <v>69</v>
      </c>
      <c r="AR2166" t="s">
        <v>53</v>
      </c>
      <c r="AS2166">
        <v>0</v>
      </c>
      <c r="AT2166">
        <v>80</v>
      </c>
      <c r="AU2166">
        <v>1000</v>
      </c>
      <c r="AV2166" t="s">
        <v>2202</v>
      </c>
      <c r="AW2166" t="s">
        <v>70</v>
      </c>
      <c r="AX2166" t="s">
        <v>59</v>
      </c>
      <c r="AZ2166">
        <v>0.61244024435036448</v>
      </c>
      <c r="BA2166">
        <v>37</v>
      </c>
      <c r="BB2166">
        <v>1037</v>
      </c>
      <c r="BC2166">
        <v>7235</v>
      </c>
      <c r="BD2166" t="s">
        <v>414</v>
      </c>
      <c r="BE2166" t="s">
        <v>514</v>
      </c>
      <c r="BG2166" t="s">
        <v>144</v>
      </c>
      <c r="BH2166" t="s">
        <v>75</v>
      </c>
      <c r="BI2166">
        <v>0.2</v>
      </c>
      <c r="BJ2166">
        <v>0</v>
      </c>
      <c r="BK2166">
        <v>190</v>
      </c>
      <c r="BL2166" t="s">
        <v>1316</v>
      </c>
      <c r="BN2166">
        <v>0.5739803480867568</v>
      </c>
      <c r="BO2166">
        <v>0</v>
      </c>
      <c r="BP2166">
        <v>190</v>
      </c>
      <c r="BQ2166">
        <v>6</v>
      </c>
      <c r="BR2166" t="s">
        <v>412</v>
      </c>
      <c r="CC2166" t="s">
        <v>2203</v>
      </c>
      <c r="CG2166" t="s">
        <v>69</v>
      </c>
      <c r="CH2166">
        <v>37</v>
      </c>
      <c r="CI2166" t="b">
        <v>0</v>
      </c>
      <c r="CJ2166">
        <v>42163</v>
      </c>
      <c r="CK2166">
        <v>15001.892499999958</v>
      </c>
      <c r="CL2166">
        <v>27159.906750000024</v>
      </c>
      <c r="CM2166">
        <v>122.34558299998751</v>
      </c>
      <c r="CN2166">
        <v>1.1249999515712259E-3</v>
      </c>
      <c r="CO2166">
        <v>27159.621625000029</v>
      </c>
      <c r="CP2166">
        <v>271.29391599993687</v>
      </c>
      <c r="CQ2166">
        <v>8097.2939580000238</v>
      </c>
      <c r="CR2166">
        <v>6.2919999472796917E-3</v>
      </c>
      <c r="CS2166">
        <v>18608.835625000007</v>
      </c>
      <c r="CV2166" t="s">
        <v>412</v>
      </c>
      <c r="CW2166" t="s">
        <v>412</v>
      </c>
      <c r="CX2166" t="s">
        <v>412</v>
      </c>
      <c r="CY2166" t="s">
        <v>412</v>
      </c>
    </row>
    <row r="2167" spans="1:103" ht="289" x14ac:dyDescent="0.2">
      <c r="A2167" s="2"/>
      <c r="C2167" t="s">
        <v>43</v>
      </c>
      <c r="D2167" t="s">
        <v>44</v>
      </c>
      <c r="E2167" t="s">
        <v>4562</v>
      </c>
      <c r="F2167" t="s">
        <v>45</v>
      </c>
      <c r="G2167" t="s">
        <v>4563</v>
      </c>
      <c r="H2167">
        <v>2148</v>
      </c>
      <c r="I2167">
        <v>2165</v>
      </c>
      <c r="J2167" t="b">
        <v>0</v>
      </c>
      <c r="K2167" s="2"/>
      <c r="L2167" s="2"/>
      <c r="M2167" s="4" t="e">
        <f>IF(COUNTIF($N$2:N2167, N2167)=1, N2167, "")</f>
        <v>#VALUE!</v>
      </c>
      <c r="N2167" s="2" t="s">
        <v>4564</v>
      </c>
      <c r="P2167" s="2" t="s">
        <v>4565</v>
      </c>
      <c r="Q2167" t="s">
        <v>4566</v>
      </c>
      <c r="R2167">
        <v>50</v>
      </c>
      <c r="S2167" t="s">
        <v>69</v>
      </c>
      <c r="T2167" t="s">
        <v>69</v>
      </c>
      <c r="U2167" t="s">
        <v>69</v>
      </c>
      <c r="V2167" t="s">
        <v>70</v>
      </c>
      <c r="W2167" t="s">
        <v>69</v>
      </c>
      <c r="X2167" t="s">
        <v>49</v>
      </c>
      <c r="Y2167" t="s">
        <v>53</v>
      </c>
      <c r="Z2167">
        <v>37</v>
      </c>
      <c r="AH2167" t="s">
        <v>2203</v>
      </c>
      <c r="AM2167" t="s">
        <v>4562</v>
      </c>
      <c r="AN2167">
        <v>84267</v>
      </c>
      <c r="AO2167" t="s">
        <v>414</v>
      </c>
      <c r="AP2167" t="s">
        <v>69</v>
      </c>
      <c r="AR2167" t="s">
        <v>53</v>
      </c>
      <c r="AS2167">
        <v>0</v>
      </c>
      <c r="AT2167">
        <v>80</v>
      </c>
      <c r="AU2167">
        <v>1000</v>
      </c>
      <c r="AV2167" t="s">
        <v>2202</v>
      </c>
      <c r="AW2167" t="s">
        <v>70</v>
      </c>
      <c r="AX2167" t="s">
        <v>59</v>
      </c>
      <c r="AZ2167">
        <v>0.61244024435036448</v>
      </c>
      <c r="BA2167">
        <v>37</v>
      </c>
      <c r="BB2167">
        <v>1037</v>
      </c>
      <c r="BC2167">
        <v>560</v>
      </c>
      <c r="BD2167" t="s">
        <v>414</v>
      </c>
      <c r="BE2167" t="s">
        <v>515</v>
      </c>
      <c r="BG2167" t="s">
        <v>505</v>
      </c>
      <c r="BH2167" t="s">
        <v>430</v>
      </c>
      <c r="BI2167">
        <v>0.25</v>
      </c>
      <c r="BJ2167">
        <v>50</v>
      </c>
      <c r="BK2167">
        <v>183.75</v>
      </c>
      <c r="BL2167" t="s">
        <v>1317</v>
      </c>
      <c r="BN2167">
        <v>0.62014725468153264</v>
      </c>
      <c r="BO2167">
        <v>0</v>
      </c>
      <c r="BP2167">
        <v>183.75</v>
      </c>
      <c r="BQ2167">
        <v>6</v>
      </c>
      <c r="BR2167" t="s">
        <v>412</v>
      </c>
      <c r="CC2167" t="s">
        <v>2203</v>
      </c>
      <c r="CG2167" t="s">
        <v>69</v>
      </c>
      <c r="CH2167">
        <v>37</v>
      </c>
      <c r="CI2167" t="b">
        <v>0</v>
      </c>
      <c r="CJ2167">
        <v>42163</v>
      </c>
      <c r="CK2167">
        <v>15001.892499999958</v>
      </c>
      <c r="CL2167">
        <v>27159.906750000024</v>
      </c>
      <c r="CM2167">
        <v>122.34558299998751</v>
      </c>
      <c r="CN2167">
        <v>1.1249999515712259E-3</v>
      </c>
      <c r="CO2167">
        <v>27159.621625000029</v>
      </c>
      <c r="CP2167">
        <v>271.29391599993687</v>
      </c>
      <c r="CQ2167">
        <v>8097.2939580000238</v>
      </c>
      <c r="CR2167">
        <v>6.2919999472796917E-3</v>
      </c>
      <c r="CS2167">
        <v>18608.835625000007</v>
      </c>
      <c r="CV2167" t="s">
        <v>412</v>
      </c>
      <c r="CW2167" t="s">
        <v>412</v>
      </c>
      <c r="CX2167" t="s">
        <v>412</v>
      </c>
      <c r="CY2167" t="s">
        <v>412</v>
      </c>
    </row>
    <row r="2168" spans="1:103" ht="289" x14ac:dyDescent="0.2">
      <c r="A2168" s="2"/>
      <c r="C2168" t="s">
        <v>43</v>
      </c>
      <c r="D2168" t="s">
        <v>44</v>
      </c>
      <c r="E2168" t="s">
        <v>4562</v>
      </c>
      <c r="F2168" t="s">
        <v>45</v>
      </c>
      <c r="G2168" t="s">
        <v>4563</v>
      </c>
      <c r="H2168">
        <v>2148</v>
      </c>
      <c r="I2168">
        <v>2166</v>
      </c>
      <c r="J2168" t="b">
        <v>0</v>
      </c>
      <c r="K2168" s="2"/>
      <c r="L2168" s="2"/>
      <c r="M2168" s="4" t="e">
        <f>IF(COUNTIF($N$2:N2168, N2168)=1, N2168, "")</f>
        <v>#VALUE!</v>
      </c>
      <c r="N2168" s="2" t="s">
        <v>4564</v>
      </c>
      <c r="P2168" s="2" t="s">
        <v>4565</v>
      </c>
      <c r="Q2168" t="s">
        <v>4566</v>
      </c>
      <c r="R2168">
        <v>50</v>
      </c>
      <c r="S2168" t="s">
        <v>69</v>
      </c>
      <c r="T2168" t="s">
        <v>69</v>
      </c>
      <c r="U2168" t="s">
        <v>69</v>
      </c>
      <c r="V2168" t="s">
        <v>70</v>
      </c>
      <c r="W2168" t="s">
        <v>69</v>
      </c>
      <c r="X2168" t="s">
        <v>49</v>
      </c>
      <c r="Y2168" t="s">
        <v>53</v>
      </c>
      <c r="Z2168">
        <v>37</v>
      </c>
      <c r="AH2168" t="s">
        <v>2203</v>
      </c>
      <c r="AM2168" t="s">
        <v>4562</v>
      </c>
      <c r="AN2168">
        <v>84267</v>
      </c>
      <c r="AO2168" t="s">
        <v>414</v>
      </c>
      <c r="AP2168" t="s">
        <v>69</v>
      </c>
      <c r="AR2168" t="s">
        <v>53</v>
      </c>
      <c r="AS2168">
        <v>0</v>
      </c>
      <c r="AT2168">
        <v>80</v>
      </c>
      <c r="AU2168">
        <v>1000</v>
      </c>
      <c r="AV2168" t="s">
        <v>2202</v>
      </c>
      <c r="AW2168" t="s">
        <v>70</v>
      </c>
      <c r="AX2168" t="s">
        <v>59</v>
      </c>
      <c r="AZ2168">
        <v>0.61244024435036448</v>
      </c>
      <c r="BA2168">
        <v>37</v>
      </c>
      <c r="BB2168">
        <v>1037</v>
      </c>
      <c r="BC2168">
        <v>30355</v>
      </c>
      <c r="BD2168" t="s">
        <v>414</v>
      </c>
      <c r="BE2168" t="s">
        <v>520</v>
      </c>
      <c r="BG2168" t="s">
        <v>521</v>
      </c>
      <c r="BH2168" t="s">
        <v>430</v>
      </c>
      <c r="BI2168">
        <v>1E-3</v>
      </c>
      <c r="BJ2168">
        <v>170</v>
      </c>
      <c r="BK2168">
        <v>169.99721999999997</v>
      </c>
      <c r="BL2168" t="s">
        <v>2206</v>
      </c>
      <c r="BN2168">
        <v>0.51756029561077754</v>
      </c>
      <c r="BO2168">
        <v>0</v>
      </c>
      <c r="BP2168">
        <v>169.99721999999997</v>
      </c>
      <c r="BQ2168">
        <v>6</v>
      </c>
      <c r="BR2168" t="s">
        <v>412</v>
      </c>
      <c r="CC2168" t="s">
        <v>2203</v>
      </c>
      <c r="CG2168" t="s">
        <v>69</v>
      </c>
      <c r="CH2168">
        <v>37</v>
      </c>
      <c r="CI2168" t="b">
        <v>0</v>
      </c>
      <c r="CJ2168">
        <v>42163</v>
      </c>
      <c r="CK2168">
        <v>15001.892499999958</v>
      </c>
      <c r="CL2168">
        <v>27159.906750000024</v>
      </c>
      <c r="CM2168">
        <v>122.34558299998751</v>
      </c>
      <c r="CN2168">
        <v>1.1249999515712259E-3</v>
      </c>
      <c r="CO2168">
        <v>27159.621625000029</v>
      </c>
      <c r="CP2168">
        <v>271.29391599993687</v>
      </c>
      <c r="CQ2168">
        <v>8097.2939580000238</v>
      </c>
      <c r="CR2168">
        <v>6.2919999472796917E-3</v>
      </c>
      <c r="CS2168">
        <v>18608.835625000007</v>
      </c>
      <c r="CV2168" t="s">
        <v>412</v>
      </c>
      <c r="CW2168" t="s">
        <v>412</v>
      </c>
      <c r="CX2168" t="s">
        <v>412</v>
      </c>
      <c r="CY2168" t="s">
        <v>412</v>
      </c>
    </row>
    <row r="2169" spans="1:103" ht="289" x14ac:dyDescent="0.2">
      <c r="A2169" s="2"/>
      <c r="C2169" t="s">
        <v>43</v>
      </c>
      <c r="D2169" t="s">
        <v>44</v>
      </c>
      <c r="E2169" t="s">
        <v>4562</v>
      </c>
      <c r="F2169" t="s">
        <v>45</v>
      </c>
      <c r="G2169" t="s">
        <v>4563</v>
      </c>
      <c r="H2169">
        <v>2148</v>
      </c>
      <c r="I2169">
        <v>2167</v>
      </c>
      <c r="J2169" t="b">
        <v>0</v>
      </c>
      <c r="K2169" s="2"/>
      <c r="L2169" s="2"/>
      <c r="M2169" s="4" t="e">
        <f>IF(COUNTIF($N$2:N2169, N2169)=1, N2169, "")</f>
        <v>#VALUE!</v>
      </c>
      <c r="N2169" s="2" t="s">
        <v>4564</v>
      </c>
      <c r="P2169" s="2" t="s">
        <v>4565</v>
      </c>
      <c r="Q2169" t="s">
        <v>4566</v>
      </c>
      <c r="R2169">
        <v>50</v>
      </c>
      <c r="S2169" t="s">
        <v>69</v>
      </c>
      <c r="T2169" t="s">
        <v>69</v>
      </c>
      <c r="U2169" t="s">
        <v>69</v>
      </c>
      <c r="V2169" t="s">
        <v>70</v>
      </c>
      <c r="W2169" t="s">
        <v>69</v>
      </c>
      <c r="X2169" t="s">
        <v>49</v>
      </c>
      <c r="Y2169" t="s">
        <v>53</v>
      </c>
      <c r="Z2169">
        <v>37</v>
      </c>
      <c r="AH2169" t="s">
        <v>2203</v>
      </c>
      <c r="AM2169" t="s">
        <v>4562</v>
      </c>
      <c r="AN2169">
        <v>84267</v>
      </c>
      <c r="AO2169" t="s">
        <v>414</v>
      </c>
      <c r="AP2169" t="s">
        <v>69</v>
      </c>
      <c r="AR2169" t="s">
        <v>53</v>
      </c>
      <c r="AS2169">
        <v>0</v>
      </c>
      <c r="AT2169">
        <v>80</v>
      </c>
      <c r="AU2169">
        <v>1000</v>
      </c>
      <c r="AV2169" t="s">
        <v>2202</v>
      </c>
      <c r="AW2169" t="s">
        <v>70</v>
      </c>
      <c r="AX2169" t="s">
        <v>59</v>
      </c>
      <c r="AZ2169">
        <v>0.61244024435036448</v>
      </c>
      <c r="BA2169">
        <v>37</v>
      </c>
      <c r="BB2169">
        <v>1037</v>
      </c>
      <c r="BC2169">
        <v>7060</v>
      </c>
      <c r="BD2169" t="s">
        <v>414</v>
      </c>
      <c r="BE2169" t="s">
        <v>516</v>
      </c>
      <c r="BG2169" t="s">
        <v>517</v>
      </c>
      <c r="BH2169" t="s">
        <v>430</v>
      </c>
      <c r="BI2169">
        <v>1E-3</v>
      </c>
      <c r="BJ2169">
        <v>0</v>
      </c>
      <c r="BK2169">
        <v>159.99875</v>
      </c>
      <c r="BL2169" t="s">
        <v>1297</v>
      </c>
      <c r="BN2169">
        <v>0.46329738720549202</v>
      </c>
      <c r="BO2169">
        <v>0</v>
      </c>
      <c r="BP2169">
        <v>159.99875</v>
      </c>
      <c r="BQ2169">
        <v>6</v>
      </c>
      <c r="BR2169" t="s">
        <v>412</v>
      </c>
      <c r="CC2169" t="s">
        <v>2203</v>
      </c>
      <c r="CG2169" t="s">
        <v>69</v>
      </c>
      <c r="CH2169">
        <v>37</v>
      </c>
      <c r="CI2169" t="b">
        <v>0</v>
      </c>
      <c r="CJ2169">
        <v>42163</v>
      </c>
      <c r="CK2169">
        <v>15001.892499999958</v>
      </c>
      <c r="CL2169">
        <v>27159.906750000024</v>
      </c>
      <c r="CM2169">
        <v>122.34558299998751</v>
      </c>
      <c r="CN2169">
        <v>1.1249999515712259E-3</v>
      </c>
      <c r="CO2169">
        <v>27159.621625000029</v>
      </c>
      <c r="CP2169">
        <v>271.29391599993687</v>
      </c>
      <c r="CQ2169">
        <v>8097.2939580000238</v>
      </c>
      <c r="CR2169">
        <v>6.2919999472796917E-3</v>
      </c>
      <c r="CS2169">
        <v>18608.835625000007</v>
      </c>
      <c r="CV2169" t="s">
        <v>412</v>
      </c>
      <c r="CW2169" t="s">
        <v>412</v>
      </c>
      <c r="CX2169" t="s">
        <v>412</v>
      </c>
      <c r="CY2169" t="s">
        <v>412</v>
      </c>
    </row>
    <row r="2170" spans="1:103" ht="289" x14ac:dyDescent="0.2">
      <c r="A2170" s="2"/>
      <c r="C2170" t="s">
        <v>43</v>
      </c>
      <c r="D2170" t="s">
        <v>44</v>
      </c>
      <c r="E2170" t="s">
        <v>4562</v>
      </c>
      <c r="F2170" t="s">
        <v>45</v>
      </c>
      <c r="G2170" t="s">
        <v>4563</v>
      </c>
      <c r="H2170">
        <v>2148</v>
      </c>
      <c r="I2170">
        <v>2168</v>
      </c>
      <c r="J2170" t="b">
        <v>0</v>
      </c>
      <c r="K2170" s="2"/>
      <c r="L2170" s="2"/>
      <c r="M2170" s="4" t="e">
        <f>IF(COUNTIF($N$2:N2170, N2170)=1, N2170, "")</f>
        <v>#VALUE!</v>
      </c>
      <c r="N2170" s="2" t="s">
        <v>4564</v>
      </c>
      <c r="P2170" s="2" t="s">
        <v>4565</v>
      </c>
      <c r="Q2170" t="s">
        <v>4566</v>
      </c>
      <c r="R2170">
        <v>50</v>
      </c>
      <c r="S2170" t="s">
        <v>69</v>
      </c>
      <c r="T2170" t="s">
        <v>69</v>
      </c>
      <c r="U2170" t="s">
        <v>69</v>
      </c>
      <c r="V2170" t="s">
        <v>70</v>
      </c>
      <c r="W2170" t="s">
        <v>69</v>
      </c>
      <c r="X2170" t="s">
        <v>49</v>
      </c>
      <c r="Y2170" t="s">
        <v>53</v>
      </c>
      <c r="Z2170">
        <v>37</v>
      </c>
      <c r="AH2170" t="s">
        <v>2203</v>
      </c>
      <c r="AM2170" t="s">
        <v>4562</v>
      </c>
      <c r="AN2170">
        <v>84267</v>
      </c>
      <c r="AO2170" t="s">
        <v>414</v>
      </c>
      <c r="AP2170" t="s">
        <v>69</v>
      </c>
      <c r="AR2170" t="s">
        <v>53</v>
      </c>
      <c r="AS2170">
        <v>0</v>
      </c>
      <c r="AT2170">
        <v>80</v>
      </c>
      <c r="AU2170">
        <v>1000</v>
      </c>
      <c r="AV2170" t="s">
        <v>2202</v>
      </c>
      <c r="AW2170" t="s">
        <v>70</v>
      </c>
      <c r="AX2170" t="s">
        <v>59</v>
      </c>
      <c r="AZ2170">
        <v>0.61244024435036448</v>
      </c>
      <c r="BA2170">
        <v>37</v>
      </c>
      <c r="BB2170">
        <v>1037</v>
      </c>
      <c r="BC2170">
        <v>82647</v>
      </c>
      <c r="BD2170" t="s">
        <v>414</v>
      </c>
      <c r="BE2170" t="s">
        <v>518</v>
      </c>
      <c r="BG2170" t="s">
        <v>519</v>
      </c>
      <c r="BH2170" t="s">
        <v>430</v>
      </c>
      <c r="BI2170">
        <v>1E-3</v>
      </c>
      <c r="BJ2170">
        <v>0</v>
      </c>
      <c r="BK2170">
        <v>159.99875</v>
      </c>
      <c r="BL2170" t="s">
        <v>1297</v>
      </c>
      <c r="BN2170">
        <v>0.58621344525337138</v>
      </c>
      <c r="BO2170">
        <v>0</v>
      </c>
      <c r="BP2170">
        <v>159.99875</v>
      </c>
      <c r="BQ2170">
        <v>6</v>
      </c>
      <c r="BR2170" t="s">
        <v>412</v>
      </c>
      <c r="CC2170" t="s">
        <v>2203</v>
      </c>
      <c r="CG2170" t="s">
        <v>69</v>
      </c>
      <c r="CH2170">
        <v>37</v>
      </c>
      <c r="CI2170" t="b">
        <v>0</v>
      </c>
      <c r="CJ2170">
        <v>42163</v>
      </c>
      <c r="CK2170">
        <v>15001.892499999958</v>
      </c>
      <c r="CL2170">
        <v>27159.906750000024</v>
      </c>
      <c r="CM2170">
        <v>122.34558299998751</v>
      </c>
      <c r="CN2170">
        <v>1.1249999515712259E-3</v>
      </c>
      <c r="CO2170">
        <v>27159.621625000029</v>
      </c>
      <c r="CP2170">
        <v>271.29391599993687</v>
      </c>
      <c r="CQ2170">
        <v>8097.2939580000238</v>
      </c>
      <c r="CR2170">
        <v>6.2919999472796917E-3</v>
      </c>
      <c r="CS2170">
        <v>18608.835625000007</v>
      </c>
      <c r="CV2170" t="s">
        <v>412</v>
      </c>
      <c r="CW2170" t="s">
        <v>412</v>
      </c>
      <c r="CX2170" t="s">
        <v>412</v>
      </c>
      <c r="CY2170" t="s">
        <v>412</v>
      </c>
    </row>
    <row r="2171" spans="1:103" ht="289" x14ac:dyDescent="0.2">
      <c r="A2171" s="2"/>
      <c r="C2171" t="s">
        <v>43</v>
      </c>
      <c r="D2171" t="s">
        <v>44</v>
      </c>
      <c r="E2171" t="s">
        <v>4562</v>
      </c>
      <c r="F2171" t="s">
        <v>45</v>
      </c>
      <c r="G2171" t="s">
        <v>4563</v>
      </c>
      <c r="H2171">
        <v>2148</v>
      </c>
      <c r="I2171">
        <v>2169</v>
      </c>
      <c r="J2171" t="b">
        <v>0</v>
      </c>
      <c r="K2171" s="2"/>
      <c r="L2171" s="2"/>
      <c r="M2171" s="4" t="e">
        <f>IF(COUNTIF($N$2:N2171, N2171)=1, N2171, "")</f>
        <v>#VALUE!</v>
      </c>
      <c r="N2171" s="2" t="s">
        <v>4564</v>
      </c>
      <c r="P2171" s="2" t="s">
        <v>4565</v>
      </c>
      <c r="Q2171" t="s">
        <v>4566</v>
      </c>
      <c r="R2171">
        <v>50</v>
      </c>
      <c r="S2171" t="s">
        <v>69</v>
      </c>
      <c r="T2171" t="s">
        <v>69</v>
      </c>
      <c r="U2171" t="s">
        <v>69</v>
      </c>
      <c r="V2171" t="s">
        <v>70</v>
      </c>
      <c r="W2171" t="s">
        <v>69</v>
      </c>
      <c r="X2171" t="s">
        <v>49</v>
      </c>
      <c r="Y2171" t="s">
        <v>53</v>
      </c>
      <c r="Z2171">
        <v>37</v>
      </c>
      <c r="AH2171" t="s">
        <v>2203</v>
      </c>
      <c r="AM2171" t="s">
        <v>4562</v>
      </c>
      <c r="AN2171">
        <v>84267</v>
      </c>
      <c r="AO2171" t="s">
        <v>414</v>
      </c>
      <c r="AP2171" t="s">
        <v>69</v>
      </c>
      <c r="AR2171" t="s">
        <v>53</v>
      </c>
      <c r="AS2171">
        <v>0</v>
      </c>
      <c r="AT2171">
        <v>80</v>
      </c>
      <c r="AU2171">
        <v>1000</v>
      </c>
      <c r="AV2171" t="s">
        <v>2202</v>
      </c>
      <c r="AW2171" t="s">
        <v>70</v>
      </c>
      <c r="AX2171" t="s">
        <v>59</v>
      </c>
      <c r="AZ2171">
        <v>0.61244024435036448</v>
      </c>
      <c r="BA2171">
        <v>37</v>
      </c>
      <c r="BB2171">
        <v>1037</v>
      </c>
      <c r="BC2171">
        <v>7065</v>
      </c>
      <c r="BD2171" t="s">
        <v>414</v>
      </c>
      <c r="BE2171" t="s">
        <v>522</v>
      </c>
      <c r="BG2171" t="s">
        <v>523</v>
      </c>
      <c r="BH2171" t="s">
        <v>430</v>
      </c>
      <c r="BI2171">
        <v>1E-3</v>
      </c>
      <c r="BJ2171">
        <v>0</v>
      </c>
      <c r="BK2171">
        <v>-160.00125000000003</v>
      </c>
      <c r="BL2171" t="s">
        <v>1318</v>
      </c>
      <c r="BN2171">
        <v>0.51988282900780147</v>
      </c>
      <c r="BO2171">
        <v>0</v>
      </c>
      <c r="BP2171">
        <v>-160.00125000000003</v>
      </c>
      <c r="BQ2171">
        <v>6</v>
      </c>
      <c r="BR2171" t="s">
        <v>412</v>
      </c>
      <c r="CC2171" t="s">
        <v>2203</v>
      </c>
      <c r="CG2171" t="s">
        <v>69</v>
      </c>
      <c r="CH2171">
        <v>37</v>
      </c>
      <c r="CI2171" t="b">
        <v>0</v>
      </c>
      <c r="CJ2171">
        <v>42163</v>
      </c>
      <c r="CK2171">
        <v>15001.892499999958</v>
      </c>
      <c r="CL2171">
        <v>27159.906750000024</v>
      </c>
      <c r="CM2171">
        <v>122.34558299998751</v>
      </c>
      <c r="CN2171">
        <v>1.1249999515712259E-3</v>
      </c>
      <c r="CO2171">
        <v>27159.621625000029</v>
      </c>
      <c r="CP2171">
        <v>271.29391599993687</v>
      </c>
      <c r="CQ2171">
        <v>8097.2939580000238</v>
      </c>
      <c r="CR2171">
        <v>6.2919999472796917E-3</v>
      </c>
      <c r="CS2171">
        <v>18608.835625000007</v>
      </c>
      <c r="CV2171" t="s">
        <v>412</v>
      </c>
      <c r="CW2171" t="s">
        <v>412</v>
      </c>
      <c r="CX2171" t="s">
        <v>412</v>
      </c>
      <c r="CY2171" t="s">
        <v>412</v>
      </c>
    </row>
    <row r="2172" spans="1:103" ht="289" x14ac:dyDescent="0.2">
      <c r="A2172" s="2" t="s">
        <v>4562</v>
      </c>
      <c r="B2172" t="s">
        <v>43</v>
      </c>
      <c r="C2172" t="s">
        <v>43</v>
      </c>
      <c r="D2172" t="s">
        <v>44</v>
      </c>
      <c r="E2172" t="s">
        <v>4562</v>
      </c>
      <c r="F2172" t="s">
        <v>45</v>
      </c>
      <c r="G2172" t="s">
        <v>4563</v>
      </c>
      <c r="H2172">
        <v>2170</v>
      </c>
      <c r="I2172">
        <v>2170</v>
      </c>
      <c r="J2172" t="b">
        <v>1</v>
      </c>
      <c r="K2172" s="2" t="s">
        <v>45</v>
      </c>
      <c r="L2172" s="2" t="s">
        <v>4563</v>
      </c>
      <c r="M2172" s="4" t="e">
        <f>IF(COUNTIF($N$2:N2172, N2172)=1, N2172, "")</f>
        <v>#VALUE!</v>
      </c>
      <c r="N2172" s="2" t="s">
        <v>4564</v>
      </c>
      <c r="O2172" s="5" t="s">
        <v>4565</v>
      </c>
      <c r="P2172" s="2" t="s">
        <v>4565</v>
      </c>
      <c r="Q2172" t="s">
        <v>4566</v>
      </c>
      <c r="R2172">
        <v>51</v>
      </c>
      <c r="S2172" t="s">
        <v>1291</v>
      </c>
      <c r="T2172" t="s">
        <v>1291</v>
      </c>
      <c r="U2172" t="s">
        <v>1291</v>
      </c>
      <c r="V2172" t="s">
        <v>59</v>
      </c>
      <c r="W2172" t="s">
        <v>59</v>
      </c>
      <c r="X2172" t="s">
        <v>1290</v>
      </c>
      <c r="Y2172" t="s">
        <v>1290</v>
      </c>
      <c r="Z2172">
        <v>0</v>
      </c>
      <c r="AM2172" t="s">
        <v>4562</v>
      </c>
      <c r="AX2172" t="s">
        <v>59</v>
      </c>
      <c r="CJ2172">
        <v>42163</v>
      </c>
      <c r="CK2172">
        <v>15001.892499999958</v>
      </c>
      <c r="CL2172">
        <v>27159.906750000024</v>
      </c>
      <c r="CM2172">
        <v>122.34558299998751</v>
      </c>
      <c r="CN2172">
        <v>1.1249999515712259E-3</v>
      </c>
      <c r="CO2172">
        <v>27159.621625000029</v>
      </c>
      <c r="CP2172">
        <v>271.29391599993687</v>
      </c>
      <c r="CQ2172">
        <v>8097.2939580000238</v>
      </c>
      <c r="CR2172">
        <v>6.2919999472796917E-3</v>
      </c>
      <c r="CS2172">
        <v>18608.835625000007</v>
      </c>
      <c r="CV2172" t="s">
        <v>412</v>
      </c>
      <c r="CW2172" t="s">
        <v>412</v>
      </c>
      <c r="CX2172" t="s">
        <v>412</v>
      </c>
      <c r="CY2172" t="s">
        <v>412</v>
      </c>
    </row>
    <row r="2173" spans="1:103" ht="289" x14ac:dyDescent="0.2">
      <c r="A2173" s="2" t="s">
        <v>4562</v>
      </c>
      <c r="B2173" t="s">
        <v>43</v>
      </c>
      <c r="C2173" t="s">
        <v>43</v>
      </c>
      <c r="D2173" t="s">
        <v>44</v>
      </c>
      <c r="E2173" t="s">
        <v>4562</v>
      </c>
      <c r="F2173" t="s">
        <v>45</v>
      </c>
      <c r="G2173" t="s">
        <v>4563</v>
      </c>
      <c r="H2173">
        <v>2171</v>
      </c>
      <c r="I2173">
        <v>2171</v>
      </c>
      <c r="J2173" t="b">
        <v>1</v>
      </c>
      <c r="K2173" s="2" t="s">
        <v>45</v>
      </c>
      <c r="L2173" s="2" t="s">
        <v>4563</v>
      </c>
      <c r="M2173" s="4" t="e">
        <f>IF(COUNTIF($N$2:N2173, N2173)=1, N2173, "")</f>
        <v>#VALUE!</v>
      </c>
      <c r="N2173" s="2" t="s">
        <v>4564</v>
      </c>
      <c r="O2173" s="5" t="s">
        <v>4565</v>
      </c>
      <c r="P2173" s="2" t="s">
        <v>4565</v>
      </c>
      <c r="Q2173" t="s">
        <v>4566</v>
      </c>
      <c r="R2173">
        <v>52</v>
      </c>
      <c r="S2173" t="s">
        <v>260</v>
      </c>
      <c r="T2173" t="s">
        <v>260</v>
      </c>
      <c r="U2173" t="s">
        <v>260</v>
      </c>
      <c r="V2173" t="s">
        <v>261</v>
      </c>
      <c r="W2173" t="s">
        <v>59</v>
      </c>
      <c r="X2173" t="s">
        <v>49</v>
      </c>
      <c r="Y2173" t="s">
        <v>53</v>
      </c>
      <c r="Z2173">
        <v>0</v>
      </c>
      <c r="AM2173" t="s">
        <v>4562</v>
      </c>
      <c r="AN2173">
        <v>219</v>
      </c>
      <c r="AO2173" t="s">
        <v>414</v>
      </c>
      <c r="AP2173" t="s">
        <v>260</v>
      </c>
      <c r="AR2173" t="s">
        <v>53</v>
      </c>
      <c r="AS2173">
        <v>0</v>
      </c>
      <c r="AT2173">
        <v>140</v>
      </c>
      <c r="AU2173">
        <v>1140</v>
      </c>
      <c r="AV2173" t="s">
        <v>525</v>
      </c>
      <c r="AW2173" t="s">
        <v>261</v>
      </c>
      <c r="AX2173" t="s">
        <v>59</v>
      </c>
      <c r="BC2173">
        <v>219</v>
      </c>
      <c r="BD2173" t="s">
        <v>414</v>
      </c>
      <c r="BE2173" t="s">
        <v>260</v>
      </c>
      <c r="BG2173" t="s">
        <v>261</v>
      </c>
      <c r="BH2173" t="s">
        <v>53</v>
      </c>
      <c r="BI2173">
        <v>0</v>
      </c>
      <c r="BJ2173">
        <v>140</v>
      </c>
      <c r="BK2173">
        <v>1140</v>
      </c>
      <c r="BL2173" t="s">
        <v>525</v>
      </c>
      <c r="BN2173">
        <v>0.59739184353633878</v>
      </c>
      <c r="BO2173">
        <v>0</v>
      </c>
      <c r="BP2173">
        <v>1140</v>
      </c>
      <c r="BQ2173">
        <v>0</v>
      </c>
      <c r="BR2173" t="s">
        <v>412</v>
      </c>
      <c r="CJ2173">
        <v>42163</v>
      </c>
      <c r="CK2173">
        <v>15001.892499999958</v>
      </c>
      <c r="CL2173">
        <v>27159.906750000024</v>
      </c>
      <c r="CM2173">
        <v>122.34558299998751</v>
      </c>
      <c r="CN2173">
        <v>1.1249999515712259E-3</v>
      </c>
      <c r="CO2173">
        <v>27159.621625000029</v>
      </c>
      <c r="CP2173">
        <v>271.29391599993687</v>
      </c>
      <c r="CQ2173">
        <v>8097.2939580000238</v>
      </c>
      <c r="CR2173">
        <v>6.2919999472796917E-3</v>
      </c>
      <c r="CS2173">
        <v>18608.835625000007</v>
      </c>
      <c r="CV2173" t="s">
        <v>412</v>
      </c>
      <c r="CW2173" t="s">
        <v>412</v>
      </c>
      <c r="CX2173" t="s">
        <v>412</v>
      </c>
      <c r="CY2173" t="s">
        <v>412</v>
      </c>
    </row>
    <row r="2174" spans="1:103" ht="289" x14ac:dyDescent="0.2">
      <c r="A2174" s="2" t="s">
        <v>4562</v>
      </c>
      <c r="B2174" t="s">
        <v>43</v>
      </c>
      <c r="C2174" t="s">
        <v>43</v>
      </c>
      <c r="D2174" t="s">
        <v>44</v>
      </c>
      <c r="E2174" t="s">
        <v>4562</v>
      </c>
      <c r="F2174" t="s">
        <v>45</v>
      </c>
      <c r="G2174" t="s">
        <v>4563</v>
      </c>
      <c r="H2174">
        <v>2172</v>
      </c>
      <c r="I2174">
        <v>2172</v>
      </c>
      <c r="J2174" t="b">
        <v>1</v>
      </c>
      <c r="K2174" s="2" t="s">
        <v>45</v>
      </c>
      <c r="L2174" s="2" t="s">
        <v>4563</v>
      </c>
      <c r="M2174" s="4" t="e">
        <f>IF(COUNTIF($N$2:N2174, N2174)=1, N2174, "")</f>
        <v>#VALUE!</v>
      </c>
      <c r="N2174" s="2" t="s">
        <v>4564</v>
      </c>
      <c r="O2174" s="5" t="s">
        <v>4565</v>
      </c>
      <c r="P2174" s="2" t="s">
        <v>4565</v>
      </c>
      <c r="Q2174" t="s">
        <v>4566</v>
      </c>
      <c r="R2174">
        <v>53</v>
      </c>
      <c r="S2174" t="s">
        <v>1291</v>
      </c>
      <c r="T2174" t="s">
        <v>1291</v>
      </c>
      <c r="U2174" t="s">
        <v>1291</v>
      </c>
      <c r="V2174" t="s">
        <v>59</v>
      </c>
      <c r="W2174" t="s">
        <v>59</v>
      </c>
      <c r="X2174" t="s">
        <v>1290</v>
      </c>
      <c r="Y2174" t="s">
        <v>1290</v>
      </c>
      <c r="Z2174">
        <v>0</v>
      </c>
      <c r="AM2174" t="s">
        <v>4562</v>
      </c>
      <c r="AX2174" t="s">
        <v>59</v>
      </c>
      <c r="CJ2174">
        <v>42163</v>
      </c>
      <c r="CK2174">
        <v>15001.892499999958</v>
      </c>
      <c r="CL2174">
        <v>27159.906750000024</v>
      </c>
      <c r="CM2174">
        <v>122.34558299998751</v>
      </c>
      <c r="CN2174">
        <v>1.1249999515712259E-3</v>
      </c>
      <c r="CO2174">
        <v>27159.621625000029</v>
      </c>
      <c r="CP2174">
        <v>271.29391599993687</v>
      </c>
      <c r="CQ2174">
        <v>8097.2939580000238</v>
      </c>
      <c r="CR2174">
        <v>6.2919999472796917E-3</v>
      </c>
      <c r="CS2174">
        <v>18608.835625000007</v>
      </c>
      <c r="CV2174" t="s">
        <v>412</v>
      </c>
      <c r="CW2174" t="s">
        <v>412</v>
      </c>
      <c r="CX2174" t="s">
        <v>412</v>
      </c>
      <c r="CY2174" t="s">
        <v>412</v>
      </c>
    </row>
    <row r="2175" spans="1:103" ht="289" x14ac:dyDescent="0.2">
      <c r="A2175" s="2" t="s">
        <v>4562</v>
      </c>
      <c r="B2175" t="s">
        <v>43</v>
      </c>
      <c r="C2175" t="s">
        <v>43</v>
      </c>
      <c r="D2175" t="s">
        <v>44</v>
      </c>
      <c r="E2175" t="s">
        <v>4562</v>
      </c>
      <c r="F2175" t="s">
        <v>45</v>
      </c>
      <c r="G2175" t="s">
        <v>4563</v>
      </c>
      <c r="H2175">
        <v>2173</v>
      </c>
      <c r="I2175">
        <v>2173</v>
      </c>
      <c r="J2175" t="b">
        <v>1</v>
      </c>
      <c r="K2175" s="2" t="s">
        <v>45</v>
      </c>
      <c r="L2175" s="2" t="s">
        <v>4563</v>
      </c>
      <c r="M2175" s="4" t="e">
        <f>IF(COUNTIF($N$2:N2175, N2175)=1, N2175, "")</f>
        <v>#VALUE!</v>
      </c>
      <c r="N2175" s="2" t="s">
        <v>4564</v>
      </c>
      <c r="O2175" s="5" t="s">
        <v>4565</v>
      </c>
      <c r="P2175" s="2" t="s">
        <v>4565</v>
      </c>
      <c r="Q2175" t="s">
        <v>4566</v>
      </c>
      <c r="R2175">
        <v>54</v>
      </c>
      <c r="S2175" t="s">
        <v>3451</v>
      </c>
      <c r="T2175" t="s">
        <v>3452</v>
      </c>
      <c r="U2175" t="s">
        <v>3452</v>
      </c>
      <c r="V2175" t="s">
        <v>58</v>
      </c>
      <c r="W2175" t="s">
        <v>59</v>
      </c>
      <c r="Y2175" t="s">
        <v>58</v>
      </c>
      <c r="Z2175">
        <v>0</v>
      </c>
      <c r="AM2175" t="s">
        <v>4562</v>
      </c>
      <c r="AX2175" t="s">
        <v>59</v>
      </c>
      <c r="BT2175" t="s">
        <v>58</v>
      </c>
      <c r="CJ2175">
        <v>42163</v>
      </c>
      <c r="CK2175">
        <v>15001.892499999958</v>
      </c>
      <c r="CL2175">
        <v>27159.906750000024</v>
      </c>
      <c r="CM2175">
        <v>122.34558299998751</v>
      </c>
      <c r="CN2175">
        <v>1.1249999515712259E-3</v>
      </c>
      <c r="CO2175">
        <v>27159.621625000029</v>
      </c>
      <c r="CP2175">
        <v>271.29391599993687</v>
      </c>
      <c r="CQ2175">
        <v>8097.2939580000238</v>
      </c>
      <c r="CR2175">
        <v>6.2919999472796917E-3</v>
      </c>
      <c r="CS2175">
        <v>18608.835625000007</v>
      </c>
      <c r="CV2175" t="s">
        <v>412</v>
      </c>
      <c r="CW2175" t="s">
        <v>412</v>
      </c>
      <c r="CX2175" t="s">
        <v>412</v>
      </c>
      <c r="CY2175" t="s">
        <v>412</v>
      </c>
    </row>
    <row r="2176" spans="1:103" ht="289" x14ac:dyDescent="0.2">
      <c r="A2176" s="2" t="s">
        <v>4562</v>
      </c>
      <c r="B2176" t="s">
        <v>43</v>
      </c>
      <c r="C2176" t="s">
        <v>43</v>
      </c>
      <c r="D2176" t="s">
        <v>44</v>
      </c>
      <c r="E2176" t="s">
        <v>4562</v>
      </c>
      <c r="F2176" t="s">
        <v>45</v>
      </c>
      <c r="G2176" t="s">
        <v>4563</v>
      </c>
      <c r="H2176">
        <v>2174</v>
      </c>
      <c r="I2176">
        <v>2174</v>
      </c>
      <c r="J2176" t="b">
        <v>1</v>
      </c>
      <c r="K2176" s="2" t="s">
        <v>45</v>
      </c>
      <c r="L2176" s="2" t="s">
        <v>4563</v>
      </c>
      <c r="M2176" s="4" t="e">
        <f>IF(COUNTIF($N$2:N2176, N2176)=1, N2176, "")</f>
        <v>#VALUE!</v>
      </c>
      <c r="N2176" s="2" t="s">
        <v>4564</v>
      </c>
      <c r="O2176" s="5" t="s">
        <v>4565</v>
      </c>
      <c r="P2176" s="2" t="s">
        <v>4565</v>
      </c>
      <c r="Q2176" t="s">
        <v>4566</v>
      </c>
      <c r="R2176">
        <v>55</v>
      </c>
      <c r="S2176" t="s">
        <v>1291</v>
      </c>
      <c r="T2176" t="s">
        <v>1291</v>
      </c>
      <c r="U2176" t="s">
        <v>1291</v>
      </c>
      <c r="V2176" t="s">
        <v>59</v>
      </c>
      <c r="W2176" t="s">
        <v>59</v>
      </c>
      <c r="X2176" t="s">
        <v>1290</v>
      </c>
      <c r="Y2176" t="s">
        <v>1290</v>
      </c>
      <c r="Z2176">
        <v>0</v>
      </c>
      <c r="AM2176" t="s">
        <v>4562</v>
      </c>
      <c r="AX2176" t="s">
        <v>59</v>
      </c>
      <c r="CJ2176">
        <v>42163</v>
      </c>
      <c r="CK2176">
        <v>15001.892499999958</v>
      </c>
      <c r="CL2176">
        <v>27159.906750000024</v>
      </c>
      <c r="CM2176">
        <v>122.34558299998751</v>
      </c>
      <c r="CN2176">
        <v>1.1249999515712259E-3</v>
      </c>
      <c r="CO2176">
        <v>27159.621625000029</v>
      </c>
      <c r="CP2176">
        <v>271.29391599993687</v>
      </c>
      <c r="CQ2176">
        <v>8097.2939580000238</v>
      </c>
      <c r="CR2176">
        <v>6.2919999472796917E-3</v>
      </c>
      <c r="CS2176">
        <v>18608.835625000007</v>
      </c>
      <c r="CV2176" t="s">
        <v>412</v>
      </c>
      <c r="CW2176" t="s">
        <v>412</v>
      </c>
      <c r="CX2176" t="s">
        <v>412</v>
      </c>
      <c r="CY2176" t="s">
        <v>412</v>
      </c>
    </row>
    <row r="2177" spans="1:103" ht="289" x14ac:dyDescent="0.2">
      <c r="A2177" s="2" t="s">
        <v>4562</v>
      </c>
      <c r="B2177" t="s">
        <v>43</v>
      </c>
      <c r="C2177" t="s">
        <v>43</v>
      </c>
      <c r="D2177" t="s">
        <v>44</v>
      </c>
      <c r="E2177" t="s">
        <v>4562</v>
      </c>
      <c r="F2177" t="s">
        <v>45</v>
      </c>
      <c r="G2177" t="s">
        <v>4563</v>
      </c>
      <c r="H2177">
        <v>2175</v>
      </c>
      <c r="I2177">
        <v>2175</v>
      </c>
      <c r="J2177" t="b">
        <v>1</v>
      </c>
      <c r="K2177" s="2" t="s">
        <v>45</v>
      </c>
      <c r="L2177" s="2" t="s">
        <v>4563</v>
      </c>
      <c r="M2177" s="4" t="e">
        <f>IF(COUNTIF($N$2:N2177, N2177)=1, N2177, "")</f>
        <v>#VALUE!</v>
      </c>
      <c r="N2177" s="2" t="s">
        <v>4564</v>
      </c>
      <c r="O2177" s="5" t="s">
        <v>4565</v>
      </c>
      <c r="P2177" s="2" t="s">
        <v>4565</v>
      </c>
      <c r="Q2177" t="s">
        <v>4566</v>
      </c>
      <c r="R2177">
        <v>56</v>
      </c>
      <c r="S2177" t="s">
        <v>291</v>
      </c>
      <c r="T2177" t="s">
        <v>291</v>
      </c>
      <c r="U2177" t="s">
        <v>291</v>
      </c>
      <c r="V2177" t="s">
        <v>292</v>
      </c>
      <c r="W2177" t="s">
        <v>59</v>
      </c>
      <c r="X2177" t="s">
        <v>49</v>
      </c>
      <c r="Y2177" t="s">
        <v>53</v>
      </c>
      <c r="Z2177">
        <v>0</v>
      </c>
      <c r="AM2177" t="s">
        <v>4562</v>
      </c>
      <c r="AN2177">
        <v>23539</v>
      </c>
      <c r="AO2177" t="s">
        <v>414</v>
      </c>
      <c r="AP2177" t="s">
        <v>291</v>
      </c>
      <c r="AR2177" t="s">
        <v>53</v>
      </c>
      <c r="AS2177">
        <v>0</v>
      </c>
      <c r="AT2177">
        <v>140</v>
      </c>
      <c r="AU2177">
        <v>1140</v>
      </c>
      <c r="AV2177" t="s">
        <v>525</v>
      </c>
      <c r="AW2177" t="s">
        <v>292</v>
      </c>
      <c r="AX2177" t="s">
        <v>59</v>
      </c>
      <c r="AZ2177">
        <v>0.55234540963544154</v>
      </c>
      <c r="BA2177">
        <v>0</v>
      </c>
      <c r="BB2177">
        <v>1140</v>
      </c>
      <c r="BC2177">
        <v>23539</v>
      </c>
      <c r="BD2177" t="s">
        <v>414</v>
      </c>
      <c r="BE2177" t="s">
        <v>291</v>
      </c>
      <c r="BG2177" t="s">
        <v>292</v>
      </c>
      <c r="BH2177" t="s">
        <v>53</v>
      </c>
      <c r="BI2177">
        <v>0</v>
      </c>
      <c r="BJ2177">
        <v>140</v>
      </c>
      <c r="BK2177">
        <v>1140</v>
      </c>
      <c r="BL2177" t="s">
        <v>525</v>
      </c>
      <c r="BN2177">
        <v>0.55234540963544154</v>
      </c>
      <c r="BO2177">
        <v>0</v>
      </c>
      <c r="BP2177">
        <v>1140</v>
      </c>
      <c r="BQ2177">
        <v>27.999999999999996</v>
      </c>
      <c r="BR2177" t="s">
        <v>412</v>
      </c>
      <c r="CH2177">
        <v>0</v>
      </c>
      <c r="CI2177" t="b">
        <v>0</v>
      </c>
      <c r="CJ2177">
        <v>42163</v>
      </c>
      <c r="CK2177">
        <v>15001.892499999958</v>
      </c>
      <c r="CL2177">
        <v>27159.906750000024</v>
      </c>
      <c r="CM2177">
        <v>122.34558299998751</v>
      </c>
      <c r="CN2177">
        <v>1.1249999515712259E-3</v>
      </c>
      <c r="CO2177">
        <v>27159.621625000029</v>
      </c>
      <c r="CP2177">
        <v>271.29391599993687</v>
      </c>
      <c r="CQ2177">
        <v>8097.2939580000238</v>
      </c>
      <c r="CR2177">
        <v>6.2919999472796917E-3</v>
      </c>
      <c r="CS2177">
        <v>18608.835625000007</v>
      </c>
      <c r="CV2177" t="s">
        <v>412</v>
      </c>
      <c r="CW2177" t="s">
        <v>412</v>
      </c>
      <c r="CX2177" t="s">
        <v>412</v>
      </c>
      <c r="CY2177" t="s">
        <v>412</v>
      </c>
    </row>
    <row r="2178" spans="1:103" ht="289" x14ac:dyDescent="0.2">
      <c r="A2178" s="2"/>
      <c r="C2178" t="s">
        <v>43</v>
      </c>
      <c r="D2178" t="s">
        <v>44</v>
      </c>
      <c r="E2178" t="s">
        <v>4562</v>
      </c>
      <c r="F2178" t="s">
        <v>45</v>
      </c>
      <c r="G2178" t="s">
        <v>4563</v>
      </c>
      <c r="H2178">
        <v>2175</v>
      </c>
      <c r="I2178">
        <v>2176</v>
      </c>
      <c r="J2178" t="b">
        <v>0</v>
      </c>
      <c r="K2178" s="2"/>
      <c r="L2178" s="2"/>
      <c r="M2178" s="4" t="e">
        <f>IF(COUNTIF($N$2:N2178, N2178)=1, N2178, "")</f>
        <v>#VALUE!</v>
      </c>
      <c r="N2178" s="2" t="s">
        <v>4564</v>
      </c>
      <c r="P2178" s="2" t="s">
        <v>4565</v>
      </c>
      <c r="Q2178" t="s">
        <v>4566</v>
      </c>
      <c r="R2178">
        <v>56</v>
      </c>
      <c r="S2178" t="s">
        <v>291</v>
      </c>
      <c r="T2178" t="s">
        <v>291</v>
      </c>
      <c r="U2178" t="s">
        <v>291</v>
      </c>
      <c r="V2178" t="s">
        <v>292</v>
      </c>
      <c r="W2178" t="s">
        <v>59</v>
      </c>
      <c r="X2178" t="s">
        <v>49</v>
      </c>
      <c r="Y2178" t="s">
        <v>53</v>
      </c>
      <c r="Z2178">
        <v>0</v>
      </c>
      <c r="AM2178" t="s">
        <v>4562</v>
      </c>
      <c r="AN2178">
        <v>23539</v>
      </c>
      <c r="AO2178" t="s">
        <v>414</v>
      </c>
      <c r="AP2178" t="s">
        <v>291</v>
      </c>
      <c r="AR2178" t="s">
        <v>53</v>
      </c>
      <c r="AS2178">
        <v>0</v>
      </c>
      <c r="AT2178">
        <v>140</v>
      </c>
      <c r="AU2178">
        <v>1140</v>
      </c>
      <c r="AV2178" t="s">
        <v>525</v>
      </c>
      <c r="AW2178" t="s">
        <v>292</v>
      </c>
      <c r="AX2178" t="s">
        <v>59</v>
      </c>
      <c r="AZ2178">
        <v>0.55234540963544154</v>
      </c>
      <c r="BA2178">
        <v>0</v>
      </c>
      <c r="BB2178">
        <v>1140</v>
      </c>
      <c r="BC2178">
        <v>154336</v>
      </c>
      <c r="BD2178" t="s">
        <v>414</v>
      </c>
      <c r="BE2178" t="s">
        <v>291</v>
      </c>
      <c r="BG2178" t="s">
        <v>1166</v>
      </c>
      <c r="BH2178" t="s">
        <v>53</v>
      </c>
      <c r="BI2178">
        <v>0</v>
      </c>
      <c r="BJ2178">
        <v>0</v>
      </c>
      <c r="BK2178">
        <v>1000</v>
      </c>
      <c r="BL2178" t="s">
        <v>474</v>
      </c>
      <c r="BN2178">
        <v>0.52321189867346385</v>
      </c>
      <c r="BO2178">
        <v>0</v>
      </c>
      <c r="BP2178">
        <v>1000</v>
      </c>
      <c r="BQ2178">
        <v>27.999999999999996</v>
      </c>
      <c r="BR2178" t="s">
        <v>412</v>
      </c>
      <c r="CH2178">
        <v>0</v>
      </c>
      <c r="CI2178" t="b">
        <v>0</v>
      </c>
      <c r="CJ2178">
        <v>42163</v>
      </c>
      <c r="CK2178">
        <v>15001.892499999958</v>
      </c>
      <c r="CL2178">
        <v>27159.906750000024</v>
      </c>
      <c r="CM2178">
        <v>122.34558299998751</v>
      </c>
      <c r="CN2178">
        <v>1.1249999515712259E-3</v>
      </c>
      <c r="CO2178">
        <v>27159.621625000029</v>
      </c>
      <c r="CP2178">
        <v>271.29391599993687</v>
      </c>
      <c r="CQ2178">
        <v>8097.2939580000238</v>
      </c>
      <c r="CR2178">
        <v>6.2919999472796917E-3</v>
      </c>
      <c r="CS2178">
        <v>18608.835625000007</v>
      </c>
      <c r="CV2178" t="s">
        <v>412</v>
      </c>
      <c r="CW2178" t="s">
        <v>412</v>
      </c>
      <c r="CX2178" t="s">
        <v>412</v>
      </c>
      <c r="CY2178" t="s">
        <v>412</v>
      </c>
    </row>
    <row r="2179" spans="1:103" ht="289" x14ac:dyDescent="0.2">
      <c r="A2179" s="2"/>
      <c r="C2179" t="s">
        <v>43</v>
      </c>
      <c r="D2179" t="s">
        <v>44</v>
      </c>
      <c r="E2179" t="s">
        <v>4562</v>
      </c>
      <c r="F2179" t="s">
        <v>45</v>
      </c>
      <c r="G2179" t="s">
        <v>4563</v>
      </c>
      <c r="H2179">
        <v>2175</v>
      </c>
      <c r="I2179">
        <v>2177</v>
      </c>
      <c r="J2179" t="b">
        <v>0</v>
      </c>
      <c r="K2179" s="2"/>
      <c r="L2179" s="2"/>
      <c r="M2179" s="4" t="e">
        <f>IF(COUNTIF($N$2:N2179, N2179)=1, N2179, "")</f>
        <v>#VALUE!</v>
      </c>
      <c r="N2179" s="2" t="s">
        <v>4564</v>
      </c>
      <c r="P2179" s="2" t="s">
        <v>4565</v>
      </c>
      <c r="Q2179" t="s">
        <v>4566</v>
      </c>
      <c r="R2179">
        <v>56</v>
      </c>
      <c r="S2179" t="s">
        <v>291</v>
      </c>
      <c r="T2179" t="s">
        <v>291</v>
      </c>
      <c r="U2179" t="s">
        <v>291</v>
      </c>
      <c r="V2179" t="s">
        <v>292</v>
      </c>
      <c r="W2179" t="s">
        <v>59</v>
      </c>
      <c r="X2179" t="s">
        <v>49</v>
      </c>
      <c r="Y2179" t="s">
        <v>53</v>
      </c>
      <c r="Z2179">
        <v>0</v>
      </c>
      <c r="AM2179" t="s">
        <v>4562</v>
      </c>
      <c r="AN2179">
        <v>23539</v>
      </c>
      <c r="AO2179" t="s">
        <v>414</v>
      </c>
      <c r="AP2179" t="s">
        <v>291</v>
      </c>
      <c r="AR2179" t="s">
        <v>53</v>
      </c>
      <c r="AS2179">
        <v>0</v>
      </c>
      <c r="AT2179">
        <v>140</v>
      </c>
      <c r="AU2179">
        <v>1140</v>
      </c>
      <c r="AV2179" t="s">
        <v>525</v>
      </c>
      <c r="AW2179" t="s">
        <v>292</v>
      </c>
      <c r="AX2179" t="s">
        <v>59</v>
      </c>
      <c r="AZ2179">
        <v>0.55234540963544154</v>
      </c>
      <c r="BA2179">
        <v>0</v>
      </c>
      <c r="BB2179">
        <v>1140</v>
      </c>
      <c r="BC2179">
        <v>55442</v>
      </c>
      <c r="BD2179" t="s">
        <v>414</v>
      </c>
      <c r="BE2179" t="s">
        <v>291</v>
      </c>
      <c r="BG2179" t="s">
        <v>1165</v>
      </c>
      <c r="BH2179" t="s">
        <v>53</v>
      </c>
      <c r="BI2179">
        <v>0</v>
      </c>
      <c r="BJ2179">
        <v>0</v>
      </c>
      <c r="BK2179">
        <v>1000</v>
      </c>
      <c r="BL2179" t="s">
        <v>474</v>
      </c>
      <c r="BN2179">
        <v>0.53530948734865524</v>
      </c>
      <c r="BO2179">
        <v>0</v>
      </c>
      <c r="BP2179">
        <v>1000</v>
      </c>
      <c r="BQ2179">
        <v>27.999999999999996</v>
      </c>
      <c r="BR2179" t="s">
        <v>412</v>
      </c>
      <c r="CH2179">
        <v>0</v>
      </c>
      <c r="CI2179" t="b">
        <v>0</v>
      </c>
      <c r="CJ2179">
        <v>42163</v>
      </c>
      <c r="CK2179">
        <v>15001.892499999958</v>
      </c>
      <c r="CL2179">
        <v>27159.906750000024</v>
      </c>
      <c r="CM2179">
        <v>122.34558299998751</v>
      </c>
      <c r="CN2179">
        <v>1.1249999515712259E-3</v>
      </c>
      <c r="CO2179">
        <v>27159.621625000029</v>
      </c>
      <c r="CP2179">
        <v>271.29391599993687</v>
      </c>
      <c r="CQ2179">
        <v>8097.2939580000238</v>
      </c>
      <c r="CR2179">
        <v>6.2919999472796917E-3</v>
      </c>
      <c r="CS2179">
        <v>18608.835625000007</v>
      </c>
      <c r="CV2179" t="s">
        <v>412</v>
      </c>
      <c r="CW2179" t="s">
        <v>412</v>
      </c>
      <c r="CX2179" t="s">
        <v>412</v>
      </c>
      <c r="CY2179" t="s">
        <v>412</v>
      </c>
    </row>
    <row r="2180" spans="1:103" ht="289" x14ac:dyDescent="0.2">
      <c r="A2180" s="2"/>
      <c r="C2180" t="s">
        <v>43</v>
      </c>
      <c r="D2180" t="s">
        <v>44</v>
      </c>
      <c r="E2180" t="s">
        <v>4562</v>
      </c>
      <c r="F2180" t="s">
        <v>45</v>
      </c>
      <c r="G2180" t="s">
        <v>4563</v>
      </c>
      <c r="H2180">
        <v>2175</v>
      </c>
      <c r="I2180">
        <v>2178</v>
      </c>
      <c r="J2180" t="b">
        <v>0</v>
      </c>
      <c r="K2180" s="2"/>
      <c r="L2180" s="2"/>
      <c r="M2180" s="4" t="e">
        <f>IF(COUNTIF($N$2:N2180, N2180)=1, N2180, "")</f>
        <v>#VALUE!</v>
      </c>
      <c r="N2180" s="2" t="s">
        <v>4564</v>
      </c>
      <c r="P2180" s="2" t="s">
        <v>4565</v>
      </c>
      <c r="Q2180" t="s">
        <v>4566</v>
      </c>
      <c r="R2180">
        <v>56</v>
      </c>
      <c r="S2180" t="s">
        <v>291</v>
      </c>
      <c r="T2180" t="s">
        <v>291</v>
      </c>
      <c r="U2180" t="s">
        <v>291</v>
      </c>
      <c r="V2180" t="s">
        <v>292</v>
      </c>
      <c r="W2180" t="s">
        <v>59</v>
      </c>
      <c r="X2180" t="s">
        <v>49</v>
      </c>
      <c r="Y2180" t="s">
        <v>53</v>
      </c>
      <c r="Z2180">
        <v>0</v>
      </c>
      <c r="AM2180" t="s">
        <v>4562</v>
      </c>
      <c r="AN2180">
        <v>23539</v>
      </c>
      <c r="AO2180" t="s">
        <v>414</v>
      </c>
      <c r="AP2180" t="s">
        <v>291</v>
      </c>
      <c r="AR2180" t="s">
        <v>53</v>
      </c>
      <c r="AS2180">
        <v>0</v>
      </c>
      <c r="AT2180">
        <v>140</v>
      </c>
      <c r="AU2180">
        <v>1140</v>
      </c>
      <c r="AV2180" t="s">
        <v>525</v>
      </c>
      <c r="AW2180" t="s">
        <v>292</v>
      </c>
      <c r="AX2180" t="s">
        <v>59</v>
      </c>
      <c r="AZ2180">
        <v>0.55234540963544154</v>
      </c>
      <c r="BA2180">
        <v>0</v>
      </c>
      <c r="BB2180">
        <v>1140</v>
      </c>
      <c r="BC2180">
        <v>17687</v>
      </c>
      <c r="BD2180" t="s">
        <v>414</v>
      </c>
      <c r="BE2180" t="s">
        <v>291</v>
      </c>
      <c r="BG2180" t="s">
        <v>755</v>
      </c>
      <c r="BH2180" t="s">
        <v>53</v>
      </c>
      <c r="BI2180">
        <v>0</v>
      </c>
      <c r="BJ2180">
        <v>0</v>
      </c>
      <c r="BK2180">
        <v>1000</v>
      </c>
      <c r="BL2180" t="s">
        <v>474</v>
      </c>
      <c r="BN2180">
        <v>0.55757519994139892</v>
      </c>
      <c r="BO2180">
        <v>0</v>
      </c>
      <c r="BP2180">
        <v>1000</v>
      </c>
      <c r="BQ2180">
        <v>27.999999999999996</v>
      </c>
      <c r="BR2180" t="s">
        <v>412</v>
      </c>
      <c r="CH2180">
        <v>0</v>
      </c>
      <c r="CI2180" t="b">
        <v>0</v>
      </c>
      <c r="CJ2180">
        <v>42163</v>
      </c>
      <c r="CK2180">
        <v>15001.892499999958</v>
      </c>
      <c r="CL2180">
        <v>27159.906750000024</v>
      </c>
      <c r="CM2180">
        <v>122.34558299998751</v>
      </c>
      <c r="CN2180">
        <v>1.1249999515712259E-3</v>
      </c>
      <c r="CO2180">
        <v>27159.621625000029</v>
      </c>
      <c r="CP2180">
        <v>271.29391599993687</v>
      </c>
      <c r="CQ2180">
        <v>8097.2939580000238</v>
      </c>
      <c r="CR2180">
        <v>6.2919999472796917E-3</v>
      </c>
      <c r="CS2180">
        <v>18608.835625000007</v>
      </c>
      <c r="CV2180" t="s">
        <v>412</v>
      </c>
      <c r="CW2180" t="s">
        <v>412</v>
      </c>
      <c r="CX2180" t="s">
        <v>412</v>
      </c>
      <c r="CY2180" t="s">
        <v>412</v>
      </c>
    </row>
    <row r="2181" spans="1:103" ht="289" x14ac:dyDescent="0.2">
      <c r="A2181" s="2"/>
      <c r="C2181" t="s">
        <v>43</v>
      </c>
      <c r="D2181" t="s">
        <v>44</v>
      </c>
      <c r="E2181" t="s">
        <v>4562</v>
      </c>
      <c r="F2181" t="s">
        <v>45</v>
      </c>
      <c r="G2181" t="s">
        <v>4563</v>
      </c>
      <c r="H2181">
        <v>2175</v>
      </c>
      <c r="I2181">
        <v>2179</v>
      </c>
      <c r="J2181" t="b">
        <v>0</v>
      </c>
      <c r="K2181" s="2"/>
      <c r="L2181" s="2"/>
      <c r="M2181" s="4" t="e">
        <f>IF(COUNTIF($N$2:N2181, N2181)=1, N2181, "")</f>
        <v>#VALUE!</v>
      </c>
      <c r="N2181" s="2" t="s">
        <v>4564</v>
      </c>
      <c r="P2181" s="2" t="s">
        <v>4565</v>
      </c>
      <c r="Q2181" t="s">
        <v>4566</v>
      </c>
      <c r="R2181">
        <v>56</v>
      </c>
      <c r="S2181" t="s">
        <v>291</v>
      </c>
      <c r="T2181" t="s">
        <v>291</v>
      </c>
      <c r="U2181" t="s">
        <v>291</v>
      </c>
      <c r="V2181" t="s">
        <v>292</v>
      </c>
      <c r="W2181" t="s">
        <v>59</v>
      </c>
      <c r="X2181" t="s">
        <v>49</v>
      </c>
      <c r="Y2181" t="s">
        <v>53</v>
      </c>
      <c r="Z2181">
        <v>0</v>
      </c>
      <c r="AM2181" t="s">
        <v>4562</v>
      </c>
      <c r="AN2181">
        <v>23539</v>
      </c>
      <c r="AO2181" t="s">
        <v>414</v>
      </c>
      <c r="AP2181" t="s">
        <v>291</v>
      </c>
      <c r="AR2181" t="s">
        <v>53</v>
      </c>
      <c r="AS2181">
        <v>0</v>
      </c>
      <c r="AT2181">
        <v>140</v>
      </c>
      <c r="AU2181">
        <v>1140</v>
      </c>
      <c r="AV2181" t="s">
        <v>525</v>
      </c>
      <c r="AW2181" t="s">
        <v>292</v>
      </c>
      <c r="AX2181" t="s">
        <v>59</v>
      </c>
      <c r="AZ2181">
        <v>0.55234540963544154</v>
      </c>
      <c r="BA2181">
        <v>0</v>
      </c>
      <c r="BB2181">
        <v>1140</v>
      </c>
      <c r="BC2181">
        <v>54707</v>
      </c>
      <c r="BD2181" t="s">
        <v>414</v>
      </c>
      <c r="BE2181" t="s">
        <v>291</v>
      </c>
      <c r="BG2181" t="s">
        <v>1093</v>
      </c>
      <c r="BH2181" t="s">
        <v>53</v>
      </c>
      <c r="BI2181">
        <v>0</v>
      </c>
      <c r="BJ2181">
        <v>0</v>
      </c>
      <c r="BK2181">
        <v>1000</v>
      </c>
      <c r="BL2181" t="s">
        <v>474</v>
      </c>
      <c r="BN2181">
        <v>0.54286871065397424</v>
      </c>
      <c r="BO2181">
        <v>0</v>
      </c>
      <c r="BP2181">
        <v>1000</v>
      </c>
      <c r="BQ2181">
        <v>27.999999999999996</v>
      </c>
      <c r="BR2181" t="s">
        <v>412</v>
      </c>
      <c r="CH2181">
        <v>0</v>
      </c>
      <c r="CI2181" t="b">
        <v>0</v>
      </c>
      <c r="CJ2181">
        <v>42163</v>
      </c>
      <c r="CK2181">
        <v>15001.892499999958</v>
      </c>
      <c r="CL2181">
        <v>27159.906750000024</v>
      </c>
      <c r="CM2181">
        <v>122.34558299998751</v>
      </c>
      <c r="CN2181">
        <v>1.1249999515712259E-3</v>
      </c>
      <c r="CO2181">
        <v>27159.621625000029</v>
      </c>
      <c r="CP2181">
        <v>271.29391599993687</v>
      </c>
      <c r="CQ2181">
        <v>8097.2939580000238</v>
      </c>
      <c r="CR2181">
        <v>6.2919999472796917E-3</v>
      </c>
      <c r="CS2181">
        <v>18608.835625000007</v>
      </c>
      <c r="CV2181" t="s">
        <v>412</v>
      </c>
      <c r="CW2181" t="s">
        <v>412</v>
      </c>
      <c r="CX2181" t="s">
        <v>412</v>
      </c>
      <c r="CY2181" t="s">
        <v>412</v>
      </c>
    </row>
    <row r="2182" spans="1:103" ht="289" x14ac:dyDescent="0.2">
      <c r="A2182" s="2" t="s">
        <v>4562</v>
      </c>
      <c r="B2182" t="s">
        <v>43</v>
      </c>
      <c r="C2182" t="s">
        <v>43</v>
      </c>
      <c r="D2182" t="s">
        <v>44</v>
      </c>
      <c r="E2182" t="s">
        <v>4562</v>
      </c>
      <c r="F2182" t="s">
        <v>45</v>
      </c>
      <c r="G2182" t="s">
        <v>4563</v>
      </c>
      <c r="H2182">
        <v>2180</v>
      </c>
      <c r="I2182">
        <v>2180</v>
      </c>
      <c r="J2182" t="b">
        <v>1</v>
      </c>
      <c r="K2182" s="2" t="s">
        <v>45</v>
      </c>
      <c r="L2182" s="2" t="s">
        <v>4563</v>
      </c>
      <c r="M2182" s="4" t="e">
        <f>IF(COUNTIF($N$2:N2182, N2182)=1, N2182, "")</f>
        <v>#VALUE!</v>
      </c>
      <c r="N2182" s="2" t="s">
        <v>4564</v>
      </c>
      <c r="O2182" s="5" t="s">
        <v>4565</v>
      </c>
      <c r="P2182" s="2" t="s">
        <v>4565</v>
      </c>
      <c r="Q2182" t="s">
        <v>4566</v>
      </c>
      <c r="R2182">
        <v>57</v>
      </c>
      <c r="S2182" t="s">
        <v>1291</v>
      </c>
      <c r="T2182" t="s">
        <v>1291</v>
      </c>
      <c r="U2182" t="s">
        <v>1291</v>
      </c>
      <c r="V2182" t="s">
        <v>59</v>
      </c>
      <c r="W2182" t="s">
        <v>59</v>
      </c>
      <c r="X2182" t="s">
        <v>1290</v>
      </c>
      <c r="Y2182" t="s">
        <v>1290</v>
      </c>
      <c r="Z2182">
        <v>0</v>
      </c>
      <c r="AM2182" t="s">
        <v>4562</v>
      </c>
      <c r="AX2182" t="s">
        <v>59</v>
      </c>
      <c r="CJ2182">
        <v>42163</v>
      </c>
      <c r="CK2182">
        <v>15001.892499999958</v>
      </c>
      <c r="CL2182">
        <v>27159.906750000024</v>
      </c>
      <c r="CM2182">
        <v>122.34558299998751</v>
      </c>
      <c r="CN2182">
        <v>1.1249999515712259E-3</v>
      </c>
      <c r="CO2182">
        <v>27159.621625000029</v>
      </c>
      <c r="CP2182">
        <v>271.29391599993687</v>
      </c>
      <c r="CQ2182">
        <v>8097.2939580000238</v>
      </c>
      <c r="CR2182">
        <v>6.2919999472796917E-3</v>
      </c>
      <c r="CS2182">
        <v>18608.835625000007</v>
      </c>
      <c r="CV2182" t="s">
        <v>412</v>
      </c>
      <c r="CW2182" t="s">
        <v>412</v>
      </c>
      <c r="CX2182" t="s">
        <v>412</v>
      </c>
      <c r="CY2182" t="s">
        <v>412</v>
      </c>
    </row>
    <row r="2183" spans="1:103" ht="289" x14ac:dyDescent="0.2">
      <c r="A2183" s="2" t="s">
        <v>4562</v>
      </c>
      <c r="B2183" t="s">
        <v>43</v>
      </c>
      <c r="C2183" t="s">
        <v>43</v>
      </c>
      <c r="D2183" t="s">
        <v>44</v>
      </c>
      <c r="E2183" t="s">
        <v>4562</v>
      </c>
      <c r="F2183" t="s">
        <v>45</v>
      </c>
      <c r="G2183" t="s">
        <v>4563</v>
      </c>
      <c r="H2183">
        <v>2181</v>
      </c>
      <c r="I2183">
        <v>2181</v>
      </c>
      <c r="J2183" t="b">
        <v>1</v>
      </c>
      <c r="K2183" s="2" t="s">
        <v>45</v>
      </c>
      <c r="L2183" s="2" t="s">
        <v>4563</v>
      </c>
      <c r="M2183" s="4" t="e">
        <f>IF(COUNTIF($N$2:N2183, N2183)=1, N2183, "")</f>
        <v>#VALUE!</v>
      </c>
      <c r="N2183" s="2" t="s">
        <v>4564</v>
      </c>
      <c r="O2183" s="5" t="s">
        <v>4565</v>
      </c>
      <c r="P2183" s="2" t="s">
        <v>4565</v>
      </c>
      <c r="Q2183" t="s">
        <v>4566</v>
      </c>
      <c r="R2183">
        <v>58</v>
      </c>
      <c r="S2183" t="s">
        <v>293</v>
      </c>
      <c r="T2183" t="s">
        <v>293</v>
      </c>
      <c r="U2183" t="s">
        <v>293</v>
      </c>
      <c r="V2183" t="s">
        <v>293</v>
      </c>
      <c r="W2183" t="s">
        <v>59</v>
      </c>
      <c r="X2183" t="s">
        <v>49</v>
      </c>
      <c r="Y2183" t="s">
        <v>53</v>
      </c>
      <c r="Z2183">
        <v>0</v>
      </c>
      <c r="AM2183" t="s">
        <v>4562</v>
      </c>
      <c r="AN2183">
        <v>19315</v>
      </c>
      <c r="AO2183" t="s">
        <v>414</v>
      </c>
      <c r="AP2183" t="s">
        <v>293</v>
      </c>
      <c r="AR2183" t="s">
        <v>53</v>
      </c>
      <c r="AS2183">
        <v>0</v>
      </c>
      <c r="AT2183">
        <v>170</v>
      </c>
      <c r="AU2183">
        <v>1170</v>
      </c>
      <c r="AV2183" t="s">
        <v>2201</v>
      </c>
      <c r="AW2183" t="s">
        <v>293</v>
      </c>
      <c r="AX2183" t="s">
        <v>59</v>
      </c>
      <c r="AZ2183">
        <v>0.51443690327703939</v>
      </c>
      <c r="BA2183">
        <v>0</v>
      </c>
      <c r="BB2183">
        <v>1170</v>
      </c>
      <c r="BC2183">
        <v>19315</v>
      </c>
      <c r="BD2183" t="s">
        <v>414</v>
      </c>
      <c r="BE2183" t="s">
        <v>293</v>
      </c>
      <c r="BG2183" t="s">
        <v>293</v>
      </c>
      <c r="BH2183" t="s">
        <v>53</v>
      </c>
      <c r="BI2183">
        <v>0</v>
      </c>
      <c r="BJ2183">
        <v>170</v>
      </c>
      <c r="BK2183">
        <v>1170</v>
      </c>
      <c r="BL2183" t="s">
        <v>2201</v>
      </c>
      <c r="BN2183">
        <v>0.51443690327703939</v>
      </c>
      <c r="BO2183">
        <v>0</v>
      </c>
      <c r="BP2183">
        <v>1170</v>
      </c>
      <c r="BQ2183">
        <v>0.4</v>
      </c>
      <c r="BR2183" t="s">
        <v>412</v>
      </c>
      <c r="CH2183">
        <v>0</v>
      </c>
      <c r="CI2183" t="b">
        <v>0</v>
      </c>
      <c r="CJ2183">
        <v>42163</v>
      </c>
      <c r="CK2183">
        <v>15001.892499999958</v>
      </c>
      <c r="CL2183">
        <v>27159.906750000024</v>
      </c>
      <c r="CM2183">
        <v>122.34558299998751</v>
      </c>
      <c r="CN2183">
        <v>1.1249999515712259E-3</v>
      </c>
      <c r="CO2183">
        <v>27159.621625000029</v>
      </c>
      <c r="CP2183">
        <v>271.29391599993687</v>
      </c>
      <c r="CQ2183">
        <v>8097.2939580000238</v>
      </c>
      <c r="CR2183">
        <v>6.2919999472796917E-3</v>
      </c>
      <c r="CS2183">
        <v>18608.835625000007</v>
      </c>
      <c r="CV2183" t="s">
        <v>412</v>
      </c>
      <c r="CW2183" t="s">
        <v>412</v>
      </c>
      <c r="CX2183" t="s">
        <v>412</v>
      </c>
      <c r="CY2183" t="s">
        <v>412</v>
      </c>
    </row>
    <row r="2184" spans="1:103" ht="289" x14ac:dyDescent="0.2">
      <c r="A2184" s="2"/>
      <c r="C2184" t="s">
        <v>43</v>
      </c>
      <c r="D2184" t="s">
        <v>44</v>
      </c>
      <c r="E2184" t="s">
        <v>4562</v>
      </c>
      <c r="F2184" t="s">
        <v>45</v>
      </c>
      <c r="G2184" t="s">
        <v>4563</v>
      </c>
      <c r="H2184">
        <v>2181</v>
      </c>
      <c r="I2184">
        <v>2182</v>
      </c>
      <c r="J2184" t="b">
        <v>0</v>
      </c>
      <c r="K2184" s="2"/>
      <c r="L2184" s="2"/>
      <c r="M2184" s="4" t="e">
        <f>IF(COUNTIF($N$2:N2184, N2184)=1, N2184, "")</f>
        <v>#VALUE!</v>
      </c>
      <c r="N2184" s="2" t="s">
        <v>4564</v>
      </c>
      <c r="P2184" s="2" t="s">
        <v>4565</v>
      </c>
      <c r="Q2184" t="s">
        <v>4566</v>
      </c>
      <c r="R2184">
        <v>58</v>
      </c>
      <c r="S2184" t="s">
        <v>293</v>
      </c>
      <c r="T2184" t="s">
        <v>293</v>
      </c>
      <c r="U2184" t="s">
        <v>293</v>
      </c>
      <c r="V2184" t="s">
        <v>293</v>
      </c>
      <c r="W2184" t="s">
        <v>59</v>
      </c>
      <c r="X2184" t="s">
        <v>49</v>
      </c>
      <c r="Y2184" t="s">
        <v>53</v>
      </c>
      <c r="Z2184">
        <v>0</v>
      </c>
      <c r="AM2184" t="s">
        <v>4562</v>
      </c>
      <c r="AN2184">
        <v>19315</v>
      </c>
      <c r="AO2184" t="s">
        <v>414</v>
      </c>
      <c r="AP2184" t="s">
        <v>293</v>
      </c>
      <c r="AR2184" t="s">
        <v>53</v>
      </c>
      <c r="AS2184">
        <v>0</v>
      </c>
      <c r="AT2184">
        <v>170</v>
      </c>
      <c r="AU2184">
        <v>1170</v>
      </c>
      <c r="AV2184" t="s">
        <v>2201</v>
      </c>
      <c r="AW2184" t="s">
        <v>293</v>
      </c>
      <c r="AX2184" t="s">
        <v>59</v>
      </c>
      <c r="AZ2184">
        <v>0.51443690327703939</v>
      </c>
      <c r="BA2184">
        <v>0</v>
      </c>
      <c r="BB2184">
        <v>1170</v>
      </c>
      <c r="BC2184">
        <v>19213</v>
      </c>
      <c r="BD2184" t="s">
        <v>414</v>
      </c>
      <c r="BE2184" t="s">
        <v>293</v>
      </c>
      <c r="BG2184" t="s">
        <v>378</v>
      </c>
      <c r="BH2184" t="s">
        <v>53</v>
      </c>
      <c r="BI2184">
        <v>0</v>
      </c>
      <c r="BJ2184">
        <v>168</v>
      </c>
      <c r="BK2184">
        <v>1168</v>
      </c>
      <c r="BL2184" t="s">
        <v>1167</v>
      </c>
      <c r="BN2184">
        <v>0.60764504111034645</v>
      </c>
      <c r="BO2184">
        <v>0</v>
      </c>
      <c r="BP2184">
        <v>1168</v>
      </c>
      <c r="BQ2184">
        <v>0.4</v>
      </c>
      <c r="BR2184" t="s">
        <v>412</v>
      </c>
      <c r="CH2184">
        <v>0</v>
      </c>
      <c r="CI2184" t="b">
        <v>0</v>
      </c>
      <c r="CJ2184">
        <v>42163</v>
      </c>
      <c r="CK2184">
        <v>15001.892499999958</v>
      </c>
      <c r="CL2184">
        <v>27159.906750000024</v>
      </c>
      <c r="CM2184">
        <v>122.34558299998751</v>
      </c>
      <c r="CN2184">
        <v>1.1249999515712259E-3</v>
      </c>
      <c r="CO2184">
        <v>27159.621625000029</v>
      </c>
      <c r="CP2184">
        <v>271.29391599993687</v>
      </c>
      <c r="CQ2184">
        <v>8097.2939580000238</v>
      </c>
      <c r="CR2184">
        <v>6.2919999472796917E-3</v>
      </c>
      <c r="CS2184">
        <v>18608.835625000007</v>
      </c>
      <c r="CV2184" t="s">
        <v>412</v>
      </c>
      <c r="CW2184" t="s">
        <v>412</v>
      </c>
      <c r="CX2184" t="s">
        <v>412</v>
      </c>
      <c r="CY2184" t="s">
        <v>412</v>
      </c>
    </row>
    <row r="2185" spans="1:103" ht="289" x14ac:dyDescent="0.2">
      <c r="A2185" s="2"/>
      <c r="C2185" t="s">
        <v>43</v>
      </c>
      <c r="D2185" t="s">
        <v>44</v>
      </c>
      <c r="E2185" t="s">
        <v>4562</v>
      </c>
      <c r="F2185" t="s">
        <v>45</v>
      </c>
      <c r="G2185" t="s">
        <v>4563</v>
      </c>
      <c r="H2185">
        <v>2181</v>
      </c>
      <c r="I2185">
        <v>2183</v>
      </c>
      <c r="J2185" t="b">
        <v>0</v>
      </c>
      <c r="K2185" s="2"/>
      <c r="L2185" s="2"/>
      <c r="M2185" s="4" t="e">
        <f>IF(COUNTIF($N$2:N2185, N2185)=1, N2185, "")</f>
        <v>#VALUE!</v>
      </c>
      <c r="N2185" s="2" t="s">
        <v>4564</v>
      </c>
      <c r="P2185" s="2" t="s">
        <v>4565</v>
      </c>
      <c r="Q2185" t="s">
        <v>4566</v>
      </c>
      <c r="R2185">
        <v>58</v>
      </c>
      <c r="S2185" t="s">
        <v>293</v>
      </c>
      <c r="T2185" t="s">
        <v>293</v>
      </c>
      <c r="U2185" t="s">
        <v>293</v>
      </c>
      <c r="V2185" t="s">
        <v>293</v>
      </c>
      <c r="W2185" t="s">
        <v>59</v>
      </c>
      <c r="X2185" t="s">
        <v>49</v>
      </c>
      <c r="Y2185" t="s">
        <v>53</v>
      </c>
      <c r="Z2185">
        <v>0</v>
      </c>
      <c r="AM2185" t="s">
        <v>4562</v>
      </c>
      <c r="AN2185">
        <v>19315</v>
      </c>
      <c r="AO2185" t="s">
        <v>414</v>
      </c>
      <c r="AP2185" t="s">
        <v>293</v>
      </c>
      <c r="AR2185" t="s">
        <v>53</v>
      </c>
      <c r="AS2185">
        <v>0</v>
      </c>
      <c r="AT2185">
        <v>170</v>
      </c>
      <c r="AU2185">
        <v>1170</v>
      </c>
      <c r="AV2185" t="s">
        <v>2201</v>
      </c>
      <c r="AW2185" t="s">
        <v>293</v>
      </c>
      <c r="AX2185" t="s">
        <v>59</v>
      </c>
      <c r="AZ2185">
        <v>0.51443690327703939</v>
      </c>
      <c r="BA2185">
        <v>0</v>
      </c>
      <c r="BB2185">
        <v>1170</v>
      </c>
      <c r="BC2185">
        <v>19226</v>
      </c>
      <c r="BD2185" t="s">
        <v>414</v>
      </c>
      <c r="BE2185" t="s">
        <v>293</v>
      </c>
      <c r="BG2185" t="s">
        <v>96</v>
      </c>
      <c r="BH2185" t="s">
        <v>53</v>
      </c>
      <c r="BI2185">
        <v>0</v>
      </c>
      <c r="BJ2185">
        <v>150</v>
      </c>
      <c r="BK2185">
        <v>1150</v>
      </c>
      <c r="BL2185" t="s">
        <v>468</v>
      </c>
      <c r="BN2185">
        <v>0.58938655293705955</v>
      </c>
      <c r="BO2185">
        <v>0</v>
      </c>
      <c r="BP2185">
        <v>1150</v>
      </c>
      <c r="BQ2185">
        <v>0.4</v>
      </c>
      <c r="BR2185" t="s">
        <v>412</v>
      </c>
      <c r="CH2185">
        <v>0</v>
      </c>
      <c r="CI2185" t="b">
        <v>0</v>
      </c>
      <c r="CJ2185">
        <v>42163</v>
      </c>
      <c r="CK2185">
        <v>15001.892499999958</v>
      </c>
      <c r="CL2185">
        <v>27159.906750000024</v>
      </c>
      <c r="CM2185">
        <v>122.34558299998751</v>
      </c>
      <c r="CN2185">
        <v>1.1249999515712259E-3</v>
      </c>
      <c r="CO2185">
        <v>27159.621625000029</v>
      </c>
      <c r="CP2185">
        <v>271.29391599993687</v>
      </c>
      <c r="CQ2185">
        <v>8097.2939580000238</v>
      </c>
      <c r="CR2185">
        <v>6.2919999472796917E-3</v>
      </c>
      <c r="CS2185">
        <v>18608.835625000007</v>
      </c>
      <c r="CV2185" t="s">
        <v>412</v>
      </c>
      <c r="CW2185" t="s">
        <v>412</v>
      </c>
      <c r="CX2185" t="s">
        <v>412</v>
      </c>
      <c r="CY2185" t="s">
        <v>412</v>
      </c>
    </row>
    <row r="2186" spans="1:103" ht="289" x14ac:dyDescent="0.2">
      <c r="A2186" s="2"/>
      <c r="C2186" t="s">
        <v>43</v>
      </c>
      <c r="D2186" t="s">
        <v>44</v>
      </c>
      <c r="E2186" t="s">
        <v>4562</v>
      </c>
      <c r="F2186" t="s">
        <v>45</v>
      </c>
      <c r="G2186" t="s">
        <v>4563</v>
      </c>
      <c r="H2186">
        <v>2181</v>
      </c>
      <c r="I2186">
        <v>2184</v>
      </c>
      <c r="J2186" t="b">
        <v>0</v>
      </c>
      <c r="K2186" s="2"/>
      <c r="L2186" s="2"/>
      <c r="M2186" s="4" t="e">
        <f>IF(COUNTIF($N$2:N2186, N2186)=1, N2186, "")</f>
        <v>#VALUE!</v>
      </c>
      <c r="N2186" s="2" t="s">
        <v>4564</v>
      </c>
      <c r="P2186" s="2" t="s">
        <v>4565</v>
      </c>
      <c r="Q2186" t="s">
        <v>4566</v>
      </c>
      <c r="R2186">
        <v>58</v>
      </c>
      <c r="S2186" t="s">
        <v>293</v>
      </c>
      <c r="T2186" t="s">
        <v>293</v>
      </c>
      <c r="U2186" t="s">
        <v>293</v>
      </c>
      <c r="V2186" t="s">
        <v>293</v>
      </c>
      <c r="W2186" t="s">
        <v>59</v>
      </c>
      <c r="X2186" t="s">
        <v>49</v>
      </c>
      <c r="Y2186" t="s">
        <v>53</v>
      </c>
      <c r="Z2186">
        <v>0</v>
      </c>
      <c r="AM2186" t="s">
        <v>4562</v>
      </c>
      <c r="AN2186">
        <v>19315</v>
      </c>
      <c r="AO2186" t="s">
        <v>414</v>
      </c>
      <c r="AP2186" t="s">
        <v>293</v>
      </c>
      <c r="AR2186" t="s">
        <v>53</v>
      </c>
      <c r="AS2186">
        <v>0</v>
      </c>
      <c r="AT2186">
        <v>170</v>
      </c>
      <c r="AU2186">
        <v>1170</v>
      </c>
      <c r="AV2186" t="s">
        <v>2201</v>
      </c>
      <c r="AW2186" t="s">
        <v>293</v>
      </c>
      <c r="AX2186" t="s">
        <v>59</v>
      </c>
      <c r="AZ2186">
        <v>0.51443690327703939</v>
      </c>
      <c r="BA2186">
        <v>0</v>
      </c>
      <c r="BB2186">
        <v>1170</v>
      </c>
      <c r="BC2186">
        <v>57736</v>
      </c>
      <c r="BD2186" t="s">
        <v>414</v>
      </c>
      <c r="BE2186" t="s">
        <v>293</v>
      </c>
      <c r="BG2186" t="s">
        <v>1169</v>
      </c>
      <c r="BH2186" t="s">
        <v>53</v>
      </c>
      <c r="BI2186">
        <v>0</v>
      </c>
      <c r="BJ2186">
        <v>48</v>
      </c>
      <c r="BK2186">
        <v>1048</v>
      </c>
      <c r="BL2186" t="s">
        <v>1168</v>
      </c>
      <c r="BN2186">
        <v>0.62673640902023831</v>
      </c>
      <c r="BO2186">
        <v>0</v>
      </c>
      <c r="BP2186">
        <v>1048</v>
      </c>
      <c r="BQ2186">
        <v>0.4</v>
      </c>
      <c r="BR2186" t="s">
        <v>412</v>
      </c>
      <c r="CH2186">
        <v>0</v>
      </c>
      <c r="CI2186" t="b">
        <v>0</v>
      </c>
      <c r="CJ2186">
        <v>42163</v>
      </c>
      <c r="CK2186">
        <v>15001.892499999958</v>
      </c>
      <c r="CL2186">
        <v>27159.906750000024</v>
      </c>
      <c r="CM2186">
        <v>122.34558299998751</v>
      </c>
      <c r="CN2186">
        <v>1.1249999515712259E-3</v>
      </c>
      <c r="CO2186">
        <v>27159.621625000029</v>
      </c>
      <c r="CP2186">
        <v>271.29391599993687</v>
      </c>
      <c r="CQ2186">
        <v>8097.2939580000238</v>
      </c>
      <c r="CR2186">
        <v>6.2919999472796917E-3</v>
      </c>
      <c r="CS2186">
        <v>18608.835625000007</v>
      </c>
      <c r="CV2186" t="s">
        <v>412</v>
      </c>
      <c r="CW2186" t="s">
        <v>412</v>
      </c>
      <c r="CX2186" t="s">
        <v>412</v>
      </c>
      <c r="CY2186" t="s">
        <v>412</v>
      </c>
    </row>
    <row r="2187" spans="1:103" ht="289" x14ac:dyDescent="0.2">
      <c r="A2187" s="2"/>
      <c r="C2187" t="s">
        <v>43</v>
      </c>
      <c r="D2187" t="s">
        <v>44</v>
      </c>
      <c r="E2187" t="s">
        <v>4562</v>
      </c>
      <c r="F2187" t="s">
        <v>45</v>
      </c>
      <c r="G2187" t="s">
        <v>4563</v>
      </c>
      <c r="H2187">
        <v>2181</v>
      </c>
      <c r="I2187">
        <v>2185</v>
      </c>
      <c r="J2187" t="b">
        <v>0</v>
      </c>
      <c r="K2187" s="2"/>
      <c r="L2187" s="2"/>
      <c r="M2187" s="4" t="e">
        <f>IF(COUNTIF($N$2:N2187, N2187)=1, N2187, "")</f>
        <v>#VALUE!</v>
      </c>
      <c r="N2187" s="2" t="s">
        <v>4564</v>
      </c>
      <c r="P2187" s="2" t="s">
        <v>4565</v>
      </c>
      <c r="Q2187" t="s">
        <v>4566</v>
      </c>
      <c r="R2187">
        <v>58</v>
      </c>
      <c r="S2187" t="s">
        <v>293</v>
      </c>
      <c r="T2187" t="s">
        <v>293</v>
      </c>
      <c r="U2187" t="s">
        <v>293</v>
      </c>
      <c r="V2187" t="s">
        <v>293</v>
      </c>
      <c r="W2187" t="s">
        <v>59</v>
      </c>
      <c r="X2187" t="s">
        <v>49</v>
      </c>
      <c r="Y2187" t="s">
        <v>53</v>
      </c>
      <c r="Z2187">
        <v>0</v>
      </c>
      <c r="AM2187" t="s">
        <v>4562</v>
      </c>
      <c r="AN2187">
        <v>19315</v>
      </c>
      <c r="AO2187" t="s">
        <v>414</v>
      </c>
      <c r="AP2187" t="s">
        <v>293</v>
      </c>
      <c r="AR2187" t="s">
        <v>53</v>
      </c>
      <c r="AS2187">
        <v>0</v>
      </c>
      <c r="AT2187">
        <v>170</v>
      </c>
      <c r="AU2187">
        <v>1170</v>
      </c>
      <c r="AV2187" t="s">
        <v>2201</v>
      </c>
      <c r="AW2187" t="s">
        <v>293</v>
      </c>
      <c r="AX2187" t="s">
        <v>59</v>
      </c>
      <c r="AZ2187">
        <v>0.51443690327703939</v>
      </c>
      <c r="BA2187">
        <v>0</v>
      </c>
      <c r="BB2187">
        <v>1170</v>
      </c>
      <c r="BC2187">
        <v>100159</v>
      </c>
      <c r="BD2187" t="s">
        <v>414</v>
      </c>
      <c r="BE2187" t="s">
        <v>293</v>
      </c>
      <c r="BG2187" t="s">
        <v>1173</v>
      </c>
      <c r="BH2187" t="s">
        <v>53</v>
      </c>
      <c r="BI2187">
        <v>0</v>
      </c>
      <c r="BJ2187">
        <v>0</v>
      </c>
      <c r="BK2187">
        <v>1000</v>
      </c>
      <c r="BL2187" t="s">
        <v>474</v>
      </c>
      <c r="BN2187">
        <v>0.57577553002491466</v>
      </c>
      <c r="BO2187">
        <v>0</v>
      </c>
      <c r="BP2187">
        <v>1000</v>
      </c>
      <c r="BQ2187">
        <v>0.4</v>
      </c>
      <c r="BR2187" t="s">
        <v>412</v>
      </c>
      <c r="CH2187">
        <v>0</v>
      </c>
      <c r="CI2187" t="b">
        <v>0</v>
      </c>
      <c r="CJ2187">
        <v>42163</v>
      </c>
      <c r="CK2187">
        <v>15001.892499999958</v>
      </c>
      <c r="CL2187">
        <v>27159.906750000024</v>
      </c>
      <c r="CM2187">
        <v>122.34558299998751</v>
      </c>
      <c r="CN2187">
        <v>1.1249999515712259E-3</v>
      </c>
      <c r="CO2187">
        <v>27159.621625000029</v>
      </c>
      <c r="CP2187">
        <v>271.29391599993687</v>
      </c>
      <c r="CQ2187">
        <v>8097.2939580000238</v>
      </c>
      <c r="CR2187">
        <v>6.2919999472796917E-3</v>
      </c>
      <c r="CS2187">
        <v>18608.835625000007</v>
      </c>
      <c r="CV2187" t="s">
        <v>412</v>
      </c>
      <c r="CW2187" t="s">
        <v>412</v>
      </c>
      <c r="CX2187" t="s">
        <v>412</v>
      </c>
      <c r="CY2187" t="s">
        <v>412</v>
      </c>
    </row>
    <row r="2188" spans="1:103" ht="289" x14ac:dyDescent="0.2">
      <c r="A2188" s="2"/>
      <c r="C2188" t="s">
        <v>43</v>
      </c>
      <c r="D2188" t="s">
        <v>44</v>
      </c>
      <c r="E2188" t="s">
        <v>4562</v>
      </c>
      <c r="F2188" t="s">
        <v>45</v>
      </c>
      <c r="G2188" t="s">
        <v>4563</v>
      </c>
      <c r="H2188">
        <v>2181</v>
      </c>
      <c r="I2188">
        <v>2186</v>
      </c>
      <c r="J2188" t="b">
        <v>0</v>
      </c>
      <c r="K2188" s="2"/>
      <c r="L2188" s="2"/>
      <c r="M2188" s="4" t="e">
        <f>IF(COUNTIF($N$2:N2188, N2188)=1, N2188, "")</f>
        <v>#VALUE!</v>
      </c>
      <c r="N2188" s="2" t="s">
        <v>4564</v>
      </c>
      <c r="P2188" s="2" t="s">
        <v>4565</v>
      </c>
      <c r="Q2188" t="s">
        <v>4566</v>
      </c>
      <c r="R2188">
        <v>58</v>
      </c>
      <c r="S2188" t="s">
        <v>293</v>
      </c>
      <c r="T2188" t="s">
        <v>293</v>
      </c>
      <c r="U2188" t="s">
        <v>293</v>
      </c>
      <c r="V2188" t="s">
        <v>293</v>
      </c>
      <c r="W2188" t="s">
        <v>59</v>
      </c>
      <c r="X2188" t="s">
        <v>49</v>
      </c>
      <c r="Y2188" t="s">
        <v>53</v>
      </c>
      <c r="Z2188">
        <v>0</v>
      </c>
      <c r="AM2188" t="s">
        <v>4562</v>
      </c>
      <c r="AN2188">
        <v>19315</v>
      </c>
      <c r="AO2188" t="s">
        <v>414</v>
      </c>
      <c r="AP2188" t="s">
        <v>293</v>
      </c>
      <c r="AR2188" t="s">
        <v>53</v>
      </c>
      <c r="AS2188">
        <v>0</v>
      </c>
      <c r="AT2188">
        <v>170</v>
      </c>
      <c r="AU2188">
        <v>1170</v>
      </c>
      <c r="AV2188" t="s">
        <v>2201</v>
      </c>
      <c r="AW2188" t="s">
        <v>293</v>
      </c>
      <c r="AX2188" t="s">
        <v>59</v>
      </c>
      <c r="AZ2188">
        <v>0.51443690327703939</v>
      </c>
      <c r="BA2188">
        <v>0</v>
      </c>
      <c r="BB2188">
        <v>1170</v>
      </c>
      <c r="BC2188">
        <v>99841</v>
      </c>
      <c r="BD2188" t="s">
        <v>414</v>
      </c>
      <c r="BE2188" t="s">
        <v>293</v>
      </c>
      <c r="BG2188" t="s">
        <v>1172</v>
      </c>
      <c r="BH2188" t="s">
        <v>53</v>
      </c>
      <c r="BI2188">
        <v>0</v>
      </c>
      <c r="BJ2188">
        <v>0</v>
      </c>
      <c r="BK2188">
        <v>1000</v>
      </c>
      <c r="BL2188" t="s">
        <v>474</v>
      </c>
      <c r="BN2188">
        <v>0.47231270084507221</v>
      </c>
      <c r="BO2188">
        <v>0</v>
      </c>
      <c r="BP2188">
        <v>1000</v>
      </c>
      <c r="BQ2188">
        <v>0.4</v>
      </c>
      <c r="BR2188" t="s">
        <v>412</v>
      </c>
      <c r="CH2188">
        <v>0</v>
      </c>
      <c r="CI2188" t="b">
        <v>0</v>
      </c>
      <c r="CJ2188">
        <v>42163</v>
      </c>
      <c r="CK2188">
        <v>15001.892499999958</v>
      </c>
      <c r="CL2188">
        <v>27159.906750000024</v>
      </c>
      <c r="CM2188">
        <v>122.34558299998751</v>
      </c>
      <c r="CN2188">
        <v>1.1249999515712259E-3</v>
      </c>
      <c r="CO2188">
        <v>27159.621625000029</v>
      </c>
      <c r="CP2188">
        <v>271.29391599993687</v>
      </c>
      <c r="CQ2188">
        <v>8097.2939580000238</v>
      </c>
      <c r="CR2188">
        <v>6.2919999472796917E-3</v>
      </c>
      <c r="CS2188">
        <v>18608.835625000007</v>
      </c>
      <c r="CV2188" t="s">
        <v>412</v>
      </c>
      <c r="CW2188" t="s">
        <v>412</v>
      </c>
      <c r="CX2188" t="s">
        <v>412</v>
      </c>
      <c r="CY2188" t="s">
        <v>412</v>
      </c>
    </row>
    <row r="2189" spans="1:103" ht="289" x14ac:dyDescent="0.2">
      <c r="A2189" s="2"/>
      <c r="C2189" t="s">
        <v>43</v>
      </c>
      <c r="D2189" t="s">
        <v>44</v>
      </c>
      <c r="E2189" t="s">
        <v>4562</v>
      </c>
      <c r="F2189" t="s">
        <v>45</v>
      </c>
      <c r="G2189" t="s">
        <v>4563</v>
      </c>
      <c r="H2189">
        <v>2181</v>
      </c>
      <c r="I2189">
        <v>2187</v>
      </c>
      <c r="J2189" t="b">
        <v>0</v>
      </c>
      <c r="K2189" s="2"/>
      <c r="L2189" s="2"/>
      <c r="M2189" s="4" t="e">
        <f>IF(COUNTIF($N$2:N2189, N2189)=1, N2189, "")</f>
        <v>#VALUE!</v>
      </c>
      <c r="N2189" s="2" t="s">
        <v>4564</v>
      </c>
      <c r="P2189" s="2" t="s">
        <v>4565</v>
      </c>
      <c r="Q2189" t="s">
        <v>4566</v>
      </c>
      <c r="R2189">
        <v>58</v>
      </c>
      <c r="S2189" t="s">
        <v>293</v>
      </c>
      <c r="T2189" t="s">
        <v>293</v>
      </c>
      <c r="U2189" t="s">
        <v>293</v>
      </c>
      <c r="V2189" t="s">
        <v>293</v>
      </c>
      <c r="W2189" t="s">
        <v>59</v>
      </c>
      <c r="X2189" t="s">
        <v>49</v>
      </c>
      <c r="Y2189" t="s">
        <v>53</v>
      </c>
      <c r="Z2189">
        <v>0</v>
      </c>
      <c r="AM2189" t="s">
        <v>4562</v>
      </c>
      <c r="AN2189">
        <v>19315</v>
      </c>
      <c r="AO2189" t="s">
        <v>414</v>
      </c>
      <c r="AP2189" t="s">
        <v>293</v>
      </c>
      <c r="AR2189" t="s">
        <v>53</v>
      </c>
      <c r="AS2189">
        <v>0</v>
      </c>
      <c r="AT2189">
        <v>170</v>
      </c>
      <c r="AU2189">
        <v>1170</v>
      </c>
      <c r="AV2189" t="s">
        <v>2201</v>
      </c>
      <c r="AW2189" t="s">
        <v>293</v>
      </c>
      <c r="AX2189" t="s">
        <v>59</v>
      </c>
      <c r="AZ2189">
        <v>0.51443690327703939</v>
      </c>
      <c r="BA2189">
        <v>0</v>
      </c>
      <c r="BB2189">
        <v>1170</v>
      </c>
      <c r="BC2189">
        <v>107506</v>
      </c>
      <c r="BD2189" t="s">
        <v>414</v>
      </c>
      <c r="BE2189" t="s">
        <v>293</v>
      </c>
      <c r="BG2189" t="s">
        <v>1174</v>
      </c>
      <c r="BH2189" t="s">
        <v>53</v>
      </c>
      <c r="BI2189">
        <v>0</v>
      </c>
      <c r="BJ2189">
        <v>0</v>
      </c>
      <c r="BK2189">
        <v>1000</v>
      </c>
      <c r="BL2189" t="s">
        <v>474</v>
      </c>
      <c r="BN2189">
        <v>0.64846487697050359</v>
      </c>
      <c r="BO2189">
        <v>0</v>
      </c>
      <c r="BP2189">
        <v>1000</v>
      </c>
      <c r="BQ2189">
        <v>0.4</v>
      </c>
      <c r="BR2189" t="s">
        <v>412</v>
      </c>
      <c r="CH2189">
        <v>0</v>
      </c>
      <c r="CI2189" t="b">
        <v>0</v>
      </c>
      <c r="CJ2189">
        <v>42163</v>
      </c>
      <c r="CK2189">
        <v>15001.892499999958</v>
      </c>
      <c r="CL2189">
        <v>27159.906750000024</v>
      </c>
      <c r="CM2189">
        <v>122.34558299998751</v>
      </c>
      <c r="CN2189">
        <v>1.1249999515712259E-3</v>
      </c>
      <c r="CO2189">
        <v>27159.621625000029</v>
      </c>
      <c r="CP2189">
        <v>271.29391599993687</v>
      </c>
      <c r="CQ2189">
        <v>8097.2939580000238</v>
      </c>
      <c r="CR2189">
        <v>6.2919999472796917E-3</v>
      </c>
      <c r="CS2189">
        <v>18608.835625000007</v>
      </c>
      <c r="CV2189" t="s">
        <v>412</v>
      </c>
      <c r="CW2189" t="s">
        <v>412</v>
      </c>
      <c r="CX2189" t="s">
        <v>412</v>
      </c>
      <c r="CY2189" t="s">
        <v>412</v>
      </c>
    </row>
    <row r="2190" spans="1:103" ht="289" x14ac:dyDescent="0.2">
      <c r="A2190" s="2"/>
      <c r="C2190" t="s">
        <v>43</v>
      </c>
      <c r="D2190" t="s">
        <v>44</v>
      </c>
      <c r="E2190" t="s">
        <v>4562</v>
      </c>
      <c r="F2190" t="s">
        <v>45</v>
      </c>
      <c r="G2190" t="s">
        <v>4563</v>
      </c>
      <c r="H2190">
        <v>2181</v>
      </c>
      <c r="I2190">
        <v>2188</v>
      </c>
      <c r="J2190" t="b">
        <v>0</v>
      </c>
      <c r="K2190" s="2"/>
      <c r="L2190" s="2"/>
      <c r="M2190" s="4" t="e">
        <f>IF(COUNTIF($N$2:N2190, N2190)=1, N2190, "")</f>
        <v>#VALUE!</v>
      </c>
      <c r="N2190" s="2" t="s">
        <v>4564</v>
      </c>
      <c r="P2190" s="2" t="s">
        <v>4565</v>
      </c>
      <c r="Q2190" t="s">
        <v>4566</v>
      </c>
      <c r="R2190">
        <v>58</v>
      </c>
      <c r="S2190" t="s">
        <v>293</v>
      </c>
      <c r="T2190" t="s">
        <v>293</v>
      </c>
      <c r="U2190" t="s">
        <v>293</v>
      </c>
      <c r="V2190" t="s">
        <v>293</v>
      </c>
      <c r="W2190" t="s">
        <v>59</v>
      </c>
      <c r="X2190" t="s">
        <v>49</v>
      </c>
      <c r="Y2190" t="s">
        <v>53</v>
      </c>
      <c r="Z2190">
        <v>0</v>
      </c>
      <c r="AM2190" t="s">
        <v>4562</v>
      </c>
      <c r="AN2190">
        <v>19315</v>
      </c>
      <c r="AO2190" t="s">
        <v>414</v>
      </c>
      <c r="AP2190" t="s">
        <v>293</v>
      </c>
      <c r="AR2190" t="s">
        <v>53</v>
      </c>
      <c r="AS2190">
        <v>0</v>
      </c>
      <c r="AT2190">
        <v>170</v>
      </c>
      <c r="AU2190">
        <v>1170</v>
      </c>
      <c r="AV2190" t="s">
        <v>2201</v>
      </c>
      <c r="AW2190" t="s">
        <v>293</v>
      </c>
      <c r="AX2190" t="s">
        <v>59</v>
      </c>
      <c r="AZ2190">
        <v>0.51443690327703939</v>
      </c>
      <c r="BA2190">
        <v>0</v>
      </c>
      <c r="BB2190">
        <v>1170</v>
      </c>
      <c r="BC2190">
        <v>19045</v>
      </c>
      <c r="BD2190" t="s">
        <v>414</v>
      </c>
      <c r="BE2190" t="s">
        <v>293</v>
      </c>
      <c r="BG2190" t="s">
        <v>1170</v>
      </c>
      <c r="BH2190" t="s">
        <v>53</v>
      </c>
      <c r="BI2190">
        <v>0</v>
      </c>
      <c r="BJ2190">
        <v>0</v>
      </c>
      <c r="BK2190">
        <v>1000</v>
      </c>
      <c r="BL2190" t="s">
        <v>474</v>
      </c>
      <c r="BN2190">
        <v>0.5672207368571246</v>
      </c>
      <c r="BO2190">
        <v>0</v>
      </c>
      <c r="BP2190">
        <v>1000</v>
      </c>
      <c r="BQ2190">
        <v>0.4</v>
      </c>
      <c r="BR2190" t="s">
        <v>412</v>
      </c>
      <c r="CH2190">
        <v>0</v>
      </c>
      <c r="CI2190" t="b">
        <v>0</v>
      </c>
      <c r="CJ2190">
        <v>42163</v>
      </c>
      <c r="CK2190">
        <v>15001.892499999958</v>
      </c>
      <c r="CL2190">
        <v>27159.906750000024</v>
      </c>
      <c r="CM2190">
        <v>122.34558299998751</v>
      </c>
      <c r="CN2190">
        <v>1.1249999515712259E-3</v>
      </c>
      <c r="CO2190">
        <v>27159.621625000029</v>
      </c>
      <c r="CP2190">
        <v>271.29391599993687</v>
      </c>
      <c r="CQ2190">
        <v>8097.2939580000238</v>
      </c>
      <c r="CR2190">
        <v>6.2919999472796917E-3</v>
      </c>
      <c r="CS2190">
        <v>18608.835625000007</v>
      </c>
      <c r="CV2190" t="s">
        <v>412</v>
      </c>
      <c r="CW2190" t="s">
        <v>412</v>
      </c>
      <c r="CX2190" t="s">
        <v>412</v>
      </c>
      <c r="CY2190" t="s">
        <v>412</v>
      </c>
    </row>
    <row r="2191" spans="1:103" ht="289" x14ac:dyDescent="0.2">
      <c r="A2191" s="2"/>
      <c r="C2191" t="s">
        <v>43</v>
      </c>
      <c r="D2191" t="s">
        <v>44</v>
      </c>
      <c r="E2191" t="s">
        <v>4562</v>
      </c>
      <c r="F2191" t="s">
        <v>45</v>
      </c>
      <c r="G2191" t="s">
        <v>4563</v>
      </c>
      <c r="H2191">
        <v>2181</v>
      </c>
      <c r="I2191">
        <v>2189</v>
      </c>
      <c r="J2191" t="b">
        <v>0</v>
      </c>
      <c r="K2191" s="2"/>
      <c r="L2191" s="2"/>
      <c r="M2191" s="4" t="e">
        <f>IF(COUNTIF($N$2:N2191, N2191)=1, N2191, "")</f>
        <v>#VALUE!</v>
      </c>
      <c r="N2191" s="2" t="s">
        <v>4564</v>
      </c>
      <c r="P2191" s="2" t="s">
        <v>4565</v>
      </c>
      <c r="Q2191" t="s">
        <v>4566</v>
      </c>
      <c r="R2191">
        <v>58</v>
      </c>
      <c r="S2191" t="s">
        <v>293</v>
      </c>
      <c r="T2191" t="s">
        <v>293</v>
      </c>
      <c r="U2191" t="s">
        <v>293</v>
      </c>
      <c r="V2191" t="s">
        <v>293</v>
      </c>
      <c r="W2191" t="s">
        <v>59</v>
      </c>
      <c r="X2191" t="s">
        <v>49</v>
      </c>
      <c r="Y2191" t="s">
        <v>53</v>
      </c>
      <c r="Z2191">
        <v>0</v>
      </c>
      <c r="AM2191" t="s">
        <v>4562</v>
      </c>
      <c r="AN2191">
        <v>19315</v>
      </c>
      <c r="AO2191" t="s">
        <v>414</v>
      </c>
      <c r="AP2191" t="s">
        <v>293</v>
      </c>
      <c r="AR2191" t="s">
        <v>53</v>
      </c>
      <c r="AS2191">
        <v>0</v>
      </c>
      <c r="AT2191">
        <v>170</v>
      </c>
      <c r="AU2191">
        <v>1170</v>
      </c>
      <c r="AV2191" t="s">
        <v>2201</v>
      </c>
      <c r="AW2191" t="s">
        <v>293</v>
      </c>
      <c r="AX2191" t="s">
        <v>59</v>
      </c>
      <c r="AZ2191">
        <v>0.51443690327703939</v>
      </c>
      <c r="BA2191">
        <v>0</v>
      </c>
      <c r="BB2191">
        <v>1170</v>
      </c>
      <c r="BC2191">
        <v>19173</v>
      </c>
      <c r="BD2191" t="s">
        <v>414</v>
      </c>
      <c r="BE2191" t="s">
        <v>293</v>
      </c>
      <c r="BG2191" t="s">
        <v>1171</v>
      </c>
      <c r="BH2191" t="s">
        <v>53</v>
      </c>
      <c r="BI2191">
        <v>0</v>
      </c>
      <c r="BJ2191">
        <v>0</v>
      </c>
      <c r="BK2191">
        <v>1000</v>
      </c>
      <c r="BL2191" t="s">
        <v>474</v>
      </c>
      <c r="BN2191">
        <v>0.63725884716406467</v>
      </c>
      <c r="BO2191">
        <v>0</v>
      </c>
      <c r="BP2191">
        <v>1000</v>
      </c>
      <c r="BQ2191">
        <v>0.4</v>
      </c>
      <c r="BR2191" t="s">
        <v>412</v>
      </c>
      <c r="CH2191">
        <v>0</v>
      </c>
      <c r="CI2191" t="b">
        <v>0</v>
      </c>
      <c r="CJ2191">
        <v>42163</v>
      </c>
      <c r="CK2191">
        <v>15001.892499999958</v>
      </c>
      <c r="CL2191">
        <v>27159.906750000024</v>
      </c>
      <c r="CM2191">
        <v>122.34558299998751</v>
      </c>
      <c r="CN2191">
        <v>1.1249999515712259E-3</v>
      </c>
      <c r="CO2191">
        <v>27159.621625000029</v>
      </c>
      <c r="CP2191">
        <v>271.29391599993687</v>
      </c>
      <c r="CQ2191">
        <v>8097.2939580000238</v>
      </c>
      <c r="CR2191">
        <v>6.2919999472796917E-3</v>
      </c>
      <c r="CS2191">
        <v>18608.835625000007</v>
      </c>
      <c r="CV2191" t="s">
        <v>412</v>
      </c>
      <c r="CW2191" t="s">
        <v>412</v>
      </c>
      <c r="CX2191" t="s">
        <v>412</v>
      </c>
      <c r="CY2191" t="s">
        <v>412</v>
      </c>
    </row>
    <row r="2192" spans="1:103" ht="289" x14ac:dyDescent="0.2">
      <c r="A2192" s="2" t="s">
        <v>4562</v>
      </c>
      <c r="B2192" t="s">
        <v>43</v>
      </c>
      <c r="C2192" t="s">
        <v>43</v>
      </c>
      <c r="D2192" t="s">
        <v>44</v>
      </c>
      <c r="E2192" t="s">
        <v>4562</v>
      </c>
      <c r="F2192" t="s">
        <v>45</v>
      </c>
      <c r="G2192" t="s">
        <v>4563</v>
      </c>
      <c r="H2192">
        <v>2190</v>
      </c>
      <c r="I2192">
        <v>2190</v>
      </c>
      <c r="J2192" t="b">
        <v>1</v>
      </c>
      <c r="K2192" s="2" t="s">
        <v>45</v>
      </c>
      <c r="L2192" s="2" t="s">
        <v>4563</v>
      </c>
      <c r="M2192" s="4" t="e">
        <f>IF(COUNTIF($N$2:N2192, N2192)=1, N2192, "")</f>
        <v>#VALUE!</v>
      </c>
      <c r="N2192" s="2" t="s">
        <v>4564</v>
      </c>
      <c r="O2192" s="5" t="s">
        <v>4565</v>
      </c>
      <c r="P2192" s="2" t="s">
        <v>4565</v>
      </c>
      <c r="Q2192" t="s">
        <v>4566</v>
      </c>
      <c r="R2192">
        <v>59</v>
      </c>
      <c r="S2192" t="s">
        <v>1291</v>
      </c>
      <c r="T2192" t="s">
        <v>1291</v>
      </c>
      <c r="U2192" t="s">
        <v>1291</v>
      </c>
      <c r="V2192" t="s">
        <v>59</v>
      </c>
      <c r="W2192" t="s">
        <v>59</v>
      </c>
      <c r="X2192" t="s">
        <v>1290</v>
      </c>
      <c r="Y2192" t="s">
        <v>1290</v>
      </c>
      <c r="Z2192">
        <v>0</v>
      </c>
      <c r="AM2192" t="s">
        <v>4562</v>
      </c>
      <c r="AX2192" t="s">
        <v>59</v>
      </c>
      <c r="CJ2192">
        <v>42163</v>
      </c>
      <c r="CK2192">
        <v>15001.892499999958</v>
      </c>
      <c r="CL2192">
        <v>27159.906750000024</v>
      </c>
      <c r="CM2192">
        <v>122.34558299998751</v>
      </c>
      <c r="CN2192">
        <v>1.1249999515712259E-3</v>
      </c>
      <c r="CO2192">
        <v>27159.621625000029</v>
      </c>
      <c r="CP2192">
        <v>271.29391599993687</v>
      </c>
      <c r="CQ2192">
        <v>8097.2939580000238</v>
      </c>
      <c r="CR2192">
        <v>6.2919999472796917E-3</v>
      </c>
      <c r="CS2192">
        <v>18608.835625000007</v>
      </c>
      <c r="CV2192" t="s">
        <v>412</v>
      </c>
      <c r="CW2192" t="s">
        <v>412</v>
      </c>
      <c r="CX2192" t="s">
        <v>412</v>
      </c>
      <c r="CY2192" t="s">
        <v>412</v>
      </c>
    </row>
    <row r="2193" spans="1:103" ht="289" x14ac:dyDescent="0.2">
      <c r="A2193" s="2" t="s">
        <v>4562</v>
      </c>
      <c r="B2193" t="s">
        <v>43</v>
      </c>
      <c r="C2193" t="s">
        <v>43</v>
      </c>
      <c r="D2193" t="s">
        <v>44</v>
      </c>
      <c r="E2193" t="s">
        <v>4562</v>
      </c>
      <c r="F2193" t="s">
        <v>45</v>
      </c>
      <c r="G2193" t="s">
        <v>4563</v>
      </c>
      <c r="H2193">
        <v>2191</v>
      </c>
      <c r="I2193">
        <v>2191</v>
      </c>
      <c r="J2193" t="b">
        <v>1</v>
      </c>
      <c r="K2193" s="2" t="s">
        <v>45</v>
      </c>
      <c r="L2193" s="2" t="s">
        <v>4563</v>
      </c>
      <c r="M2193" s="4" t="e">
        <f>IF(COUNTIF($N$2:N2193, N2193)=1, N2193, "")</f>
        <v>#VALUE!</v>
      </c>
      <c r="N2193" s="2" t="s">
        <v>4564</v>
      </c>
      <c r="O2193" s="5" t="s">
        <v>4565</v>
      </c>
      <c r="P2193" s="2" t="s">
        <v>4565</v>
      </c>
      <c r="Q2193" t="s">
        <v>4566</v>
      </c>
      <c r="R2193">
        <v>60</v>
      </c>
      <c r="S2193" t="s">
        <v>379</v>
      </c>
      <c r="T2193" t="s">
        <v>379</v>
      </c>
      <c r="U2193" t="s">
        <v>379</v>
      </c>
      <c r="V2193" t="s">
        <v>380</v>
      </c>
      <c r="W2193" t="s">
        <v>59</v>
      </c>
      <c r="X2193" t="s">
        <v>49</v>
      </c>
      <c r="Y2193" t="s">
        <v>53</v>
      </c>
      <c r="Z2193">
        <v>0</v>
      </c>
      <c r="AM2193" t="s">
        <v>4562</v>
      </c>
      <c r="AN2193">
        <v>28135</v>
      </c>
      <c r="AO2193" t="s">
        <v>414</v>
      </c>
      <c r="AP2193" t="s">
        <v>379</v>
      </c>
      <c r="AR2193" t="s">
        <v>53</v>
      </c>
      <c r="AS2193">
        <v>0</v>
      </c>
      <c r="AT2193">
        <v>112</v>
      </c>
      <c r="AU2193">
        <v>1112</v>
      </c>
      <c r="AV2193" t="s">
        <v>670</v>
      </c>
      <c r="AW2193" t="s">
        <v>380</v>
      </c>
      <c r="AX2193" t="s">
        <v>59</v>
      </c>
      <c r="AZ2193">
        <v>0.55712136072405405</v>
      </c>
      <c r="BA2193">
        <v>0</v>
      </c>
      <c r="BB2193">
        <v>1112</v>
      </c>
      <c r="BC2193">
        <v>28135</v>
      </c>
      <c r="BD2193" t="s">
        <v>414</v>
      </c>
      <c r="BE2193" t="s">
        <v>379</v>
      </c>
      <c r="BG2193" t="s">
        <v>380</v>
      </c>
      <c r="BH2193" t="s">
        <v>53</v>
      </c>
      <c r="BI2193">
        <v>0</v>
      </c>
      <c r="BJ2193">
        <v>112</v>
      </c>
      <c r="BK2193">
        <v>1112</v>
      </c>
      <c r="BL2193" t="s">
        <v>670</v>
      </c>
      <c r="BN2193">
        <v>0.55712136072405405</v>
      </c>
      <c r="BO2193">
        <v>0</v>
      </c>
      <c r="BP2193">
        <v>1112</v>
      </c>
      <c r="BQ2193">
        <v>22.4</v>
      </c>
      <c r="BR2193" t="s">
        <v>412</v>
      </c>
      <c r="CH2193">
        <v>0</v>
      </c>
      <c r="CI2193" t="b">
        <v>0</v>
      </c>
      <c r="CJ2193">
        <v>42163</v>
      </c>
      <c r="CK2193">
        <v>15001.892499999958</v>
      </c>
      <c r="CL2193">
        <v>27159.906750000024</v>
      </c>
      <c r="CM2193">
        <v>122.34558299998751</v>
      </c>
      <c r="CN2193">
        <v>1.1249999515712259E-3</v>
      </c>
      <c r="CO2193">
        <v>27159.621625000029</v>
      </c>
      <c r="CP2193">
        <v>271.29391599993687</v>
      </c>
      <c r="CQ2193">
        <v>8097.2939580000238</v>
      </c>
      <c r="CR2193">
        <v>6.2919999472796917E-3</v>
      </c>
      <c r="CS2193">
        <v>18608.835625000007</v>
      </c>
      <c r="CV2193" t="s">
        <v>412</v>
      </c>
      <c r="CW2193" t="s">
        <v>412</v>
      </c>
      <c r="CX2193" t="s">
        <v>412</v>
      </c>
      <c r="CY2193" t="s">
        <v>412</v>
      </c>
    </row>
    <row r="2194" spans="1:103" ht="289" x14ac:dyDescent="0.2">
      <c r="A2194" s="2"/>
      <c r="C2194" t="s">
        <v>43</v>
      </c>
      <c r="D2194" t="s">
        <v>44</v>
      </c>
      <c r="E2194" t="s">
        <v>4562</v>
      </c>
      <c r="F2194" t="s">
        <v>45</v>
      </c>
      <c r="G2194" t="s">
        <v>4563</v>
      </c>
      <c r="H2194">
        <v>2191</v>
      </c>
      <c r="I2194">
        <v>2192</v>
      </c>
      <c r="J2194" t="b">
        <v>0</v>
      </c>
      <c r="K2194" s="2"/>
      <c r="L2194" s="2"/>
      <c r="M2194" s="4" t="e">
        <f>IF(COUNTIF($N$2:N2194, N2194)=1, N2194, "")</f>
        <v>#VALUE!</v>
      </c>
      <c r="N2194" s="2" t="s">
        <v>4564</v>
      </c>
      <c r="P2194" s="2" t="s">
        <v>4565</v>
      </c>
      <c r="Q2194" t="s">
        <v>4566</v>
      </c>
      <c r="R2194">
        <v>60</v>
      </c>
      <c r="S2194" t="s">
        <v>379</v>
      </c>
      <c r="T2194" t="s">
        <v>379</v>
      </c>
      <c r="U2194" t="s">
        <v>379</v>
      </c>
      <c r="V2194" t="s">
        <v>380</v>
      </c>
      <c r="W2194" t="s">
        <v>59</v>
      </c>
      <c r="X2194" t="s">
        <v>49</v>
      </c>
      <c r="Y2194" t="s">
        <v>53</v>
      </c>
      <c r="Z2194">
        <v>0</v>
      </c>
      <c r="AM2194" t="s">
        <v>4562</v>
      </c>
      <c r="AN2194">
        <v>28135</v>
      </c>
      <c r="AO2194" t="s">
        <v>414</v>
      </c>
      <c r="AP2194" t="s">
        <v>379</v>
      </c>
      <c r="AR2194" t="s">
        <v>53</v>
      </c>
      <c r="AS2194">
        <v>0</v>
      </c>
      <c r="AT2194">
        <v>112</v>
      </c>
      <c r="AU2194">
        <v>1112</v>
      </c>
      <c r="AV2194" t="s">
        <v>670</v>
      </c>
      <c r="AW2194" t="s">
        <v>380</v>
      </c>
      <c r="AX2194" t="s">
        <v>59</v>
      </c>
      <c r="AZ2194">
        <v>0.55712136072405405</v>
      </c>
      <c r="BA2194">
        <v>0</v>
      </c>
      <c r="BB2194">
        <v>1112</v>
      </c>
      <c r="BC2194">
        <v>130105</v>
      </c>
      <c r="BD2194" t="s">
        <v>414</v>
      </c>
      <c r="BE2194" t="s">
        <v>379</v>
      </c>
      <c r="BG2194" t="s">
        <v>1175</v>
      </c>
      <c r="BH2194" t="s">
        <v>53</v>
      </c>
      <c r="BI2194">
        <v>0</v>
      </c>
      <c r="BJ2194">
        <v>0</v>
      </c>
      <c r="BK2194">
        <v>1000</v>
      </c>
      <c r="BL2194" t="s">
        <v>474</v>
      </c>
      <c r="BN2194">
        <v>0.59200554981797437</v>
      </c>
      <c r="BO2194">
        <v>0</v>
      </c>
      <c r="BP2194">
        <v>1000</v>
      </c>
      <c r="BQ2194">
        <v>22.4</v>
      </c>
      <c r="BR2194" t="s">
        <v>412</v>
      </c>
      <c r="CH2194">
        <v>0</v>
      </c>
      <c r="CI2194" t="b">
        <v>0</v>
      </c>
      <c r="CJ2194">
        <v>42163</v>
      </c>
      <c r="CK2194">
        <v>15001.892499999958</v>
      </c>
      <c r="CL2194">
        <v>27159.906750000024</v>
      </c>
      <c r="CM2194">
        <v>122.34558299998751</v>
      </c>
      <c r="CN2194">
        <v>1.1249999515712259E-3</v>
      </c>
      <c r="CO2194">
        <v>27159.621625000029</v>
      </c>
      <c r="CP2194">
        <v>271.29391599993687</v>
      </c>
      <c r="CQ2194">
        <v>8097.2939580000238</v>
      </c>
      <c r="CR2194">
        <v>6.2919999472796917E-3</v>
      </c>
      <c r="CS2194">
        <v>18608.835625000007</v>
      </c>
      <c r="CV2194" t="s">
        <v>412</v>
      </c>
      <c r="CW2194" t="s">
        <v>412</v>
      </c>
      <c r="CX2194" t="s">
        <v>412</v>
      </c>
      <c r="CY2194" t="s">
        <v>412</v>
      </c>
    </row>
    <row r="2195" spans="1:103" ht="289" x14ac:dyDescent="0.2">
      <c r="A2195" s="2" t="s">
        <v>4562</v>
      </c>
      <c r="B2195" t="s">
        <v>43</v>
      </c>
      <c r="C2195" t="s">
        <v>43</v>
      </c>
      <c r="D2195" t="s">
        <v>44</v>
      </c>
      <c r="E2195" t="s">
        <v>4562</v>
      </c>
      <c r="F2195" t="s">
        <v>45</v>
      </c>
      <c r="G2195" t="s">
        <v>4563</v>
      </c>
      <c r="H2195">
        <v>2193</v>
      </c>
      <c r="I2195">
        <v>2193</v>
      </c>
      <c r="J2195" t="b">
        <v>1</v>
      </c>
      <c r="K2195" s="2" t="s">
        <v>45</v>
      </c>
      <c r="L2195" s="2" t="s">
        <v>4563</v>
      </c>
      <c r="M2195" s="4" t="e">
        <f>IF(COUNTIF($N$2:N2195, N2195)=1, N2195, "")</f>
        <v>#VALUE!</v>
      </c>
      <c r="N2195" s="2" t="s">
        <v>4564</v>
      </c>
      <c r="O2195" s="5" t="s">
        <v>4565</v>
      </c>
      <c r="P2195" s="2" t="s">
        <v>4565</v>
      </c>
      <c r="Q2195" t="s">
        <v>4566</v>
      </c>
      <c r="R2195">
        <v>61</v>
      </c>
      <c r="S2195" t="s">
        <v>1291</v>
      </c>
      <c r="T2195" t="s">
        <v>1291</v>
      </c>
      <c r="U2195" t="s">
        <v>1291</v>
      </c>
      <c r="V2195" t="s">
        <v>59</v>
      </c>
      <c r="W2195" t="s">
        <v>59</v>
      </c>
      <c r="X2195" t="s">
        <v>1290</v>
      </c>
      <c r="Y2195" t="s">
        <v>1290</v>
      </c>
      <c r="Z2195">
        <v>0</v>
      </c>
      <c r="AM2195" t="s">
        <v>4562</v>
      </c>
      <c r="AX2195" t="s">
        <v>59</v>
      </c>
      <c r="CJ2195">
        <v>42163</v>
      </c>
      <c r="CK2195">
        <v>15001.892499999958</v>
      </c>
      <c r="CL2195">
        <v>27159.906750000024</v>
      </c>
      <c r="CM2195">
        <v>122.34558299998751</v>
      </c>
      <c r="CN2195">
        <v>1.1249999515712259E-3</v>
      </c>
      <c r="CO2195">
        <v>27159.621625000029</v>
      </c>
      <c r="CP2195">
        <v>271.29391599993687</v>
      </c>
      <c r="CQ2195">
        <v>8097.2939580000238</v>
      </c>
      <c r="CR2195">
        <v>6.2919999472796917E-3</v>
      </c>
      <c r="CS2195">
        <v>18608.835625000007</v>
      </c>
      <c r="CV2195" t="s">
        <v>412</v>
      </c>
      <c r="CW2195" t="s">
        <v>412</v>
      </c>
      <c r="CX2195" t="s">
        <v>412</v>
      </c>
      <c r="CY2195" t="s">
        <v>412</v>
      </c>
    </row>
    <row r="2196" spans="1:103" ht="289" x14ac:dyDescent="0.2">
      <c r="A2196" s="2" t="s">
        <v>4562</v>
      </c>
      <c r="B2196" t="s">
        <v>43</v>
      </c>
      <c r="C2196" t="s">
        <v>43</v>
      </c>
      <c r="D2196" t="s">
        <v>44</v>
      </c>
      <c r="E2196" t="s">
        <v>4562</v>
      </c>
      <c r="F2196" t="s">
        <v>45</v>
      </c>
      <c r="G2196" t="s">
        <v>4563</v>
      </c>
      <c r="H2196">
        <v>2194</v>
      </c>
      <c r="I2196">
        <v>2194</v>
      </c>
      <c r="J2196" t="b">
        <v>1</v>
      </c>
      <c r="K2196" s="2" t="s">
        <v>45</v>
      </c>
      <c r="L2196" s="2" t="s">
        <v>4563</v>
      </c>
      <c r="M2196" s="4" t="e">
        <f>IF(COUNTIF($N$2:N2196, N2196)=1, N2196, "")</f>
        <v>#VALUE!</v>
      </c>
      <c r="N2196" s="2" t="s">
        <v>4564</v>
      </c>
      <c r="O2196" s="5" t="s">
        <v>4565</v>
      </c>
      <c r="P2196" s="2" t="s">
        <v>4565</v>
      </c>
      <c r="Q2196" t="s">
        <v>4566</v>
      </c>
      <c r="R2196">
        <v>62</v>
      </c>
      <c r="S2196" t="s">
        <v>294</v>
      </c>
      <c r="T2196" t="s">
        <v>294</v>
      </c>
      <c r="U2196" t="s">
        <v>294</v>
      </c>
      <c r="V2196" t="s">
        <v>295</v>
      </c>
      <c r="W2196" t="s">
        <v>59</v>
      </c>
      <c r="X2196" t="s">
        <v>49</v>
      </c>
      <c r="Y2196" t="s">
        <v>53</v>
      </c>
      <c r="Z2196">
        <v>0</v>
      </c>
      <c r="AM2196" t="s">
        <v>4562</v>
      </c>
      <c r="AN2196">
        <v>16984</v>
      </c>
      <c r="AO2196" t="s">
        <v>414</v>
      </c>
      <c r="AP2196" t="s">
        <v>294</v>
      </c>
      <c r="AR2196" t="s">
        <v>53</v>
      </c>
      <c r="AS2196">
        <v>0</v>
      </c>
      <c r="AT2196">
        <v>190</v>
      </c>
      <c r="AU2196">
        <v>1190</v>
      </c>
      <c r="AV2196" t="s">
        <v>2279</v>
      </c>
      <c r="AW2196" t="s">
        <v>295</v>
      </c>
      <c r="AX2196" t="s">
        <v>59</v>
      </c>
      <c r="BC2196">
        <v>16984</v>
      </c>
      <c r="BD2196" t="s">
        <v>414</v>
      </c>
      <c r="BE2196" t="s">
        <v>294</v>
      </c>
      <c r="BG2196" t="s">
        <v>295</v>
      </c>
      <c r="BH2196" t="s">
        <v>53</v>
      </c>
      <c r="BI2196">
        <v>0</v>
      </c>
      <c r="BJ2196">
        <v>190</v>
      </c>
      <c r="BK2196">
        <v>1190</v>
      </c>
      <c r="BL2196" t="s">
        <v>2279</v>
      </c>
      <c r="BN2196">
        <v>0.56309111729590433</v>
      </c>
      <c r="BO2196">
        <v>0</v>
      </c>
      <c r="BP2196">
        <v>1190</v>
      </c>
      <c r="BQ2196">
        <v>0</v>
      </c>
      <c r="BR2196" t="s">
        <v>412</v>
      </c>
      <c r="CJ2196">
        <v>42163</v>
      </c>
      <c r="CK2196">
        <v>15001.892499999958</v>
      </c>
      <c r="CL2196">
        <v>27159.906750000024</v>
      </c>
      <c r="CM2196">
        <v>122.34558299998751</v>
      </c>
      <c r="CN2196">
        <v>1.1249999515712259E-3</v>
      </c>
      <c r="CO2196">
        <v>27159.621625000029</v>
      </c>
      <c r="CP2196">
        <v>271.29391599993687</v>
      </c>
      <c r="CQ2196">
        <v>8097.2939580000238</v>
      </c>
      <c r="CR2196">
        <v>6.2919999472796917E-3</v>
      </c>
      <c r="CS2196">
        <v>18608.835625000007</v>
      </c>
      <c r="CV2196" t="s">
        <v>412</v>
      </c>
      <c r="CW2196" t="s">
        <v>412</v>
      </c>
      <c r="CX2196" t="s">
        <v>412</v>
      </c>
      <c r="CY2196" t="s">
        <v>412</v>
      </c>
    </row>
    <row r="2197" spans="1:103" ht="289" x14ac:dyDescent="0.2">
      <c r="A2197" s="2" t="s">
        <v>4562</v>
      </c>
      <c r="B2197" t="s">
        <v>43</v>
      </c>
      <c r="C2197" t="s">
        <v>43</v>
      </c>
      <c r="D2197" t="s">
        <v>44</v>
      </c>
      <c r="E2197" t="s">
        <v>4562</v>
      </c>
      <c r="F2197" t="s">
        <v>45</v>
      </c>
      <c r="G2197" t="s">
        <v>4563</v>
      </c>
      <c r="H2197">
        <v>2195</v>
      </c>
      <c r="I2197">
        <v>2195</v>
      </c>
      <c r="J2197" t="b">
        <v>1</v>
      </c>
      <c r="K2197" s="2" t="s">
        <v>45</v>
      </c>
      <c r="L2197" s="2" t="s">
        <v>4563</v>
      </c>
      <c r="M2197" s="4" t="e">
        <f>IF(COUNTIF($N$2:N2197, N2197)=1, N2197, "")</f>
        <v>#VALUE!</v>
      </c>
      <c r="N2197" s="2" t="s">
        <v>4564</v>
      </c>
      <c r="O2197" s="5" t="s">
        <v>4565</v>
      </c>
      <c r="P2197" s="2" t="s">
        <v>4565</v>
      </c>
      <c r="Q2197" t="s">
        <v>4566</v>
      </c>
      <c r="R2197">
        <v>63</v>
      </c>
      <c r="S2197" t="s">
        <v>1291</v>
      </c>
      <c r="T2197" t="s">
        <v>1291</v>
      </c>
      <c r="U2197" t="s">
        <v>1291</v>
      </c>
      <c r="V2197" t="s">
        <v>59</v>
      </c>
      <c r="W2197" t="s">
        <v>59</v>
      </c>
      <c r="X2197" t="s">
        <v>1290</v>
      </c>
      <c r="Y2197" t="s">
        <v>1290</v>
      </c>
      <c r="Z2197">
        <v>0</v>
      </c>
      <c r="AM2197" t="s">
        <v>4562</v>
      </c>
      <c r="AX2197" t="s">
        <v>59</v>
      </c>
      <c r="CJ2197">
        <v>42163</v>
      </c>
      <c r="CK2197">
        <v>15001.892499999958</v>
      </c>
      <c r="CL2197">
        <v>27159.906750000024</v>
      </c>
      <c r="CM2197">
        <v>122.34558299998751</v>
      </c>
      <c r="CN2197">
        <v>1.1249999515712259E-3</v>
      </c>
      <c r="CO2197">
        <v>27159.621625000029</v>
      </c>
      <c r="CP2197">
        <v>271.29391599993687</v>
      </c>
      <c r="CQ2197">
        <v>8097.2939580000238</v>
      </c>
      <c r="CR2197">
        <v>6.2919999472796917E-3</v>
      </c>
      <c r="CS2197">
        <v>18608.835625000007</v>
      </c>
      <c r="CV2197" t="s">
        <v>412</v>
      </c>
      <c r="CW2197" t="s">
        <v>412</v>
      </c>
      <c r="CX2197" t="s">
        <v>412</v>
      </c>
      <c r="CY2197" t="s">
        <v>412</v>
      </c>
    </row>
    <row r="2198" spans="1:103" ht="289" x14ac:dyDescent="0.2">
      <c r="A2198" s="2" t="s">
        <v>4562</v>
      </c>
      <c r="B2198" t="s">
        <v>43</v>
      </c>
      <c r="C2198" t="s">
        <v>43</v>
      </c>
      <c r="D2198" t="s">
        <v>44</v>
      </c>
      <c r="E2198" t="s">
        <v>4562</v>
      </c>
      <c r="F2198" t="s">
        <v>45</v>
      </c>
      <c r="G2198" t="s">
        <v>4563</v>
      </c>
      <c r="H2198">
        <v>2196</v>
      </c>
      <c r="I2198">
        <v>2196</v>
      </c>
      <c r="J2198" t="b">
        <v>1</v>
      </c>
      <c r="K2198" s="2" t="s">
        <v>45</v>
      </c>
      <c r="L2198" s="2" t="s">
        <v>4563</v>
      </c>
      <c r="M2198" s="4" t="e">
        <f>IF(COUNTIF($N$2:N2198, N2198)=1, N2198, "")</f>
        <v>#VALUE!</v>
      </c>
      <c r="N2198" s="2" t="s">
        <v>4564</v>
      </c>
      <c r="O2198" s="5" t="s">
        <v>4565</v>
      </c>
      <c r="P2198" s="2" t="s">
        <v>4565</v>
      </c>
      <c r="Q2198" t="s">
        <v>4566</v>
      </c>
      <c r="R2198">
        <v>64</v>
      </c>
      <c r="S2198" t="s">
        <v>1185</v>
      </c>
      <c r="T2198" t="s">
        <v>1185</v>
      </c>
      <c r="U2198" t="s">
        <v>1185</v>
      </c>
      <c r="V2198" t="s">
        <v>3428</v>
      </c>
      <c r="W2198" t="s">
        <v>59</v>
      </c>
      <c r="X2198" t="s">
        <v>49</v>
      </c>
      <c r="Y2198" t="s">
        <v>53</v>
      </c>
      <c r="Z2198">
        <v>0</v>
      </c>
      <c r="AM2198" t="s">
        <v>4562</v>
      </c>
      <c r="AN2198">
        <v>14084</v>
      </c>
      <c r="AO2198" t="s">
        <v>414</v>
      </c>
      <c r="AP2198" t="s">
        <v>1185</v>
      </c>
      <c r="AR2198" t="s">
        <v>53</v>
      </c>
      <c r="AS2198">
        <v>0</v>
      </c>
      <c r="AT2198">
        <v>160</v>
      </c>
      <c r="AU2198">
        <v>1160</v>
      </c>
      <c r="AV2198" t="s">
        <v>448</v>
      </c>
      <c r="AW2198" t="s">
        <v>3428</v>
      </c>
      <c r="AX2198" t="s">
        <v>59</v>
      </c>
      <c r="AZ2198">
        <v>0.52041829561028419</v>
      </c>
      <c r="BA2198">
        <v>0</v>
      </c>
      <c r="BB2198">
        <v>1160</v>
      </c>
      <c r="BC2198">
        <v>14084</v>
      </c>
      <c r="BD2198" t="s">
        <v>414</v>
      </c>
      <c r="BE2198" t="s">
        <v>1185</v>
      </c>
      <c r="BG2198" t="s">
        <v>3428</v>
      </c>
      <c r="BH2198" t="s">
        <v>53</v>
      </c>
      <c r="BI2198">
        <v>0</v>
      </c>
      <c r="BJ2198">
        <v>160</v>
      </c>
      <c r="BK2198">
        <v>1160</v>
      </c>
      <c r="BL2198" t="s">
        <v>448</v>
      </c>
      <c r="BN2198">
        <v>0.52041829561028419</v>
      </c>
      <c r="BO2198">
        <v>0</v>
      </c>
      <c r="BP2198">
        <v>1160</v>
      </c>
      <c r="BQ2198">
        <v>11.6</v>
      </c>
      <c r="BR2198" t="s">
        <v>412</v>
      </c>
      <c r="CH2198">
        <v>0</v>
      </c>
      <c r="CI2198" t="b">
        <v>0</v>
      </c>
      <c r="CJ2198">
        <v>42163</v>
      </c>
      <c r="CK2198">
        <v>15001.892499999958</v>
      </c>
      <c r="CL2198">
        <v>27159.906750000024</v>
      </c>
      <c r="CM2198">
        <v>122.34558299998751</v>
      </c>
      <c r="CN2198">
        <v>1.1249999515712259E-3</v>
      </c>
      <c r="CO2198">
        <v>27159.621625000029</v>
      </c>
      <c r="CP2198">
        <v>271.29391599993687</v>
      </c>
      <c r="CQ2198">
        <v>8097.2939580000238</v>
      </c>
      <c r="CR2198">
        <v>6.2919999472796917E-3</v>
      </c>
      <c r="CS2198">
        <v>18608.835625000007</v>
      </c>
      <c r="CV2198" t="s">
        <v>412</v>
      </c>
      <c r="CW2198" t="s">
        <v>412</v>
      </c>
      <c r="CX2198" t="s">
        <v>412</v>
      </c>
      <c r="CY2198" t="s">
        <v>412</v>
      </c>
    </row>
    <row r="2199" spans="1:103" ht="289" x14ac:dyDescent="0.2">
      <c r="A2199" s="2"/>
      <c r="C2199" t="s">
        <v>43</v>
      </c>
      <c r="D2199" t="s">
        <v>44</v>
      </c>
      <c r="E2199" t="s">
        <v>4562</v>
      </c>
      <c r="F2199" t="s">
        <v>45</v>
      </c>
      <c r="G2199" t="s">
        <v>4563</v>
      </c>
      <c r="H2199">
        <v>2196</v>
      </c>
      <c r="I2199">
        <v>2197</v>
      </c>
      <c r="J2199" t="b">
        <v>0</v>
      </c>
      <c r="K2199" s="2"/>
      <c r="L2199" s="2"/>
      <c r="M2199" s="4" t="e">
        <f>IF(COUNTIF($N$2:N2199, N2199)=1, N2199, "")</f>
        <v>#VALUE!</v>
      </c>
      <c r="N2199" s="2" t="s">
        <v>4564</v>
      </c>
      <c r="P2199" s="2" t="s">
        <v>4565</v>
      </c>
      <c r="Q2199" t="s">
        <v>4566</v>
      </c>
      <c r="R2199">
        <v>64</v>
      </c>
      <c r="S2199" t="s">
        <v>1185</v>
      </c>
      <c r="T2199" t="s">
        <v>1185</v>
      </c>
      <c r="U2199" t="s">
        <v>1185</v>
      </c>
      <c r="V2199" t="s">
        <v>3428</v>
      </c>
      <c r="W2199" t="s">
        <v>59</v>
      </c>
      <c r="X2199" t="s">
        <v>49</v>
      </c>
      <c r="Y2199" t="s">
        <v>53</v>
      </c>
      <c r="Z2199">
        <v>0</v>
      </c>
      <c r="AM2199" t="s">
        <v>4562</v>
      </c>
      <c r="AN2199">
        <v>14084</v>
      </c>
      <c r="AO2199" t="s">
        <v>414</v>
      </c>
      <c r="AP2199" t="s">
        <v>1185</v>
      </c>
      <c r="AR2199" t="s">
        <v>53</v>
      </c>
      <c r="AS2199">
        <v>0</v>
      </c>
      <c r="AT2199">
        <v>160</v>
      </c>
      <c r="AU2199">
        <v>1160</v>
      </c>
      <c r="AV2199" t="s">
        <v>448</v>
      </c>
      <c r="AW2199" t="s">
        <v>3428</v>
      </c>
      <c r="AX2199" t="s">
        <v>59</v>
      </c>
      <c r="AZ2199">
        <v>0.52041829561028419</v>
      </c>
      <c r="BA2199">
        <v>0</v>
      </c>
      <c r="BB2199">
        <v>1160</v>
      </c>
      <c r="BC2199">
        <v>14202</v>
      </c>
      <c r="BD2199" t="s">
        <v>414</v>
      </c>
      <c r="BE2199" t="s">
        <v>1185</v>
      </c>
      <c r="BG2199" t="s">
        <v>57</v>
      </c>
      <c r="BH2199" t="s">
        <v>53</v>
      </c>
      <c r="BI2199">
        <v>0</v>
      </c>
      <c r="BJ2199">
        <v>102</v>
      </c>
      <c r="BK2199">
        <v>1102</v>
      </c>
      <c r="BL2199" t="s">
        <v>742</v>
      </c>
      <c r="BN2199">
        <v>0.55756975529144004</v>
      </c>
      <c r="BO2199">
        <v>0</v>
      </c>
      <c r="BP2199">
        <v>1102</v>
      </c>
      <c r="BQ2199">
        <v>11.6</v>
      </c>
      <c r="BR2199" t="s">
        <v>412</v>
      </c>
      <c r="CH2199">
        <v>0</v>
      </c>
      <c r="CI2199" t="b">
        <v>0</v>
      </c>
      <c r="CJ2199">
        <v>42163</v>
      </c>
      <c r="CK2199">
        <v>15001.892499999958</v>
      </c>
      <c r="CL2199">
        <v>27159.906750000024</v>
      </c>
      <c r="CM2199">
        <v>122.34558299998751</v>
      </c>
      <c r="CN2199">
        <v>1.1249999515712259E-3</v>
      </c>
      <c r="CO2199">
        <v>27159.621625000029</v>
      </c>
      <c r="CP2199">
        <v>271.29391599993687</v>
      </c>
      <c r="CQ2199">
        <v>8097.2939580000238</v>
      </c>
      <c r="CR2199">
        <v>6.2919999472796917E-3</v>
      </c>
      <c r="CS2199">
        <v>18608.835625000007</v>
      </c>
      <c r="CV2199" t="s">
        <v>412</v>
      </c>
      <c r="CW2199" t="s">
        <v>412</v>
      </c>
      <c r="CX2199" t="s">
        <v>412</v>
      </c>
      <c r="CY2199" t="s">
        <v>412</v>
      </c>
    </row>
    <row r="2200" spans="1:103" ht="289" x14ac:dyDescent="0.2">
      <c r="A2200" s="2"/>
      <c r="C2200" t="s">
        <v>43</v>
      </c>
      <c r="D2200" t="s">
        <v>44</v>
      </c>
      <c r="E2200" t="s">
        <v>4562</v>
      </c>
      <c r="F2200" t="s">
        <v>45</v>
      </c>
      <c r="G2200" t="s">
        <v>4563</v>
      </c>
      <c r="H2200">
        <v>2196</v>
      </c>
      <c r="I2200">
        <v>2198</v>
      </c>
      <c r="J2200" t="b">
        <v>0</v>
      </c>
      <c r="K2200" s="2"/>
      <c r="L2200" s="2"/>
      <c r="M2200" s="4" t="e">
        <f>IF(COUNTIF($N$2:N2200, N2200)=1, N2200, "")</f>
        <v>#VALUE!</v>
      </c>
      <c r="N2200" s="2" t="s">
        <v>4564</v>
      </c>
      <c r="P2200" s="2" t="s">
        <v>4565</v>
      </c>
      <c r="Q2200" t="s">
        <v>4566</v>
      </c>
      <c r="R2200">
        <v>64</v>
      </c>
      <c r="S2200" t="s">
        <v>1185</v>
      </c>
      <c r="T2200" t="s">
        <v>1185</v>
      </c>
      <c r="U2200" t="s">
        <v>1185</v>
      </c>
      <c r="V2200" t="s">
        <v>3428</v>
      </c>
      <c r="W2200" t="s">
        <v>59</v>
      </c>
      <c r="X2200" t="s">
        <v>49</v>
      </c>
      <c r="Y2200" t="s">
        <v>53</v>
      </c>
      <c r="Z2200">
        <v>0</v>
      </c>
      <c r="AM2200" t="s">
        <v>4562</v>
      </c>
      <c r="AN2200">
        <v>14084</v>
      </c>
      <c r="AO2200" t="s">
        <v>414</v>
      </c>
      <c r="AP2200" t="s">
        <v>1185</v>
      </c>
      <c r="AR2200" t="s">
        <v>53</v>
      </c>
      <c r="AS2200">
        <v>0</v>
      </c>
      <c r="AT2200">
        <v>160</v>
      </c>
      <c r="AU2200">
        <v>1160</v>
      </c>
      <c r="AV2200" t="s">
        <v>448</v>
      </c>
      <c r="AW2200" t="s">
        <v>3428</v>
      </c>
      <c r="AX2200" t="s">
        <v>59</v>
      </c>
      <c r="AZ2200">
        <v>0.52041829561028419</v>
      </c>
      <c r="BA2200">
        <v>0</v>
      </c>
      <c r="BB2200">
        <v>1160</v>
      </c>
      <c r="BC2200">
        <v>87449</v>
      </c>
      <c r="BD2200" t="s">
        <v>414</v>
      </c>
      <c r="BE2200" t="s">
        <v>1185</v>
      </c>
      <c r="BG2200" t="s">
        <v>3430</v>
      </c>
      <c r="BH2200" t="s">
        <v>53</v>
      </c>
      <c r="BI2200">
        <v>0</v>
      </c>
      <c r="BJ2200">
        <v>88</v>
      </c>
      <c r="BK2200">
        <v>1088</v>
      </c>
      <c r="BL2200" t="s">
        <v>469</v>
      </c>
      <c r="BN2200">
        <v>0.52601967991300591</v>
      </c>
      <c r="BO2200">
        <v>0</v>
      </c>
      <c r="BP2200">
        <v>1088</v>
      </c>
      <c r="BQ2200">
        <v>11.6</v>
      </c>
      <c r="BR2200" t="s">
        <v>412</v>
      </c>
      <c r="CH2200">
        <v>0</v>
      </c>
      <c r="CI2200" t="b">
        <v>0</v>
      </c>
      <c r="CJ2200">
        <v>42163</v>
      </c>
      <c r="CK2200">
        <v>15001.892499999958</v>
      </c>
      <c r="CL2200">
        <v>27159.906750000024</v>
      </c>
      <c r="CM2200">
        <v>122.34558299998751</v>
      </c>
      <c r="CN2200">
        <v>1.1249999515712259E-3</v>
      </c>
      <c r="CO2200">
        <v>27159.621625000029</v>
      </c>
      <c r="CP2200">
        <v>271.29391599993687</v>
      </c>
      <c r="CQ2200">
        <v>8097.2939580000238</v>
      </c>
      <c r="CR2200">
        <v>6.2919999472796917E-3</v>
      </c>
      <c r="CS2200">
        <v>18608.835625000007</v>
      </c>
      <c r="CV2200" t="s">
        <v>412</v>
      </c>
      <c r="CW2200" t="s">
        <v>412</v>
      </c>
      <c r="CX2200" t="s">
        <v>412</v>
      </c>
      <c r="CY2200" t="s">
        <v>412</v>
      </c>
    </row>
    <row r="2201" spans="1:103" ht="289" x14ac:dyDescent="0.2">
      <c r="A2201" s="2"/>
      <c r="C2201" t="s">
        <v>43</v>
      </c>
      <c r="D2201" t="s">
        <v>44</v>
      </c>
      <c r="E2201" t="s">
        <v>4562</v>
      </c>
      <c r="F2201" t="s">
        <v>45</v>
      </c>
      <c r="G2201" t="s">
        <v>4563</v>
      </c>
      <c r="H2201">
        <v>2196</v>
      </c>
      <c r="I2201">
        <v>2199</v>
      </c>
      <c r="J2201" t="b">
        <v>0</v>
      </c>
      <c r="K2201" s="2"/>
      <c r="L2201" s="2"/>
      <c r="M2201" s="4" t="e">
        <f>IF(COUNTIF($N$2:N2201, N2201)=1, N2201, "")</f>
        <v>#VALUE!</v>
      </c>
      <c r="N2201" s="2" t="s">
        <v>4564</v>
      </c>
      <c r="P2201" s="2" t="s">
        <v>4565</v>
      </c>
      <c r="Q2201" t="s">
        <v>4566</v>
      </c>
      <c r="R2201">
        <v>64</v>
      </c>
      <c r="S2201" t="s">
        <v>1185</v>
      </c>
      <c r="T2201" t="s">
        <v>1185</v>
      </c>
      <c r="U2201" t="s">
        <v>1185</v>
      </c>
      <c r="V2201" t="s">
        <v>3428</v>
      </c>
      <c r="W2201" t="s">
        <v>59</v>
      </c>
      <c r="X2201" t="s">
        <v>49</v>
      </c>
      <c r="Y2201" t="s">
        <v>53</v>
      </c>
      <c r="Z2201">
        <v>0</v>
      </c>
      <c r="AM2201" t="s">
        <v>4562</v>
      </c>
      <c r="AN2201">
        <v>14084</v>
      </c>
      <c r="AO2201" t="s">
        <v>414</v>
      </c>
      <c r="AP2201" t="s">
        <v>1185</v>
      </c>
      <c r="AR2201" t="s">
        <v>53</v>
      </c>
      <c r="AS2201">
        <v>0</v>
      </c>
      <c r="AT2201">
        <v>160</v>
      </c>
      <c r="AU2201">
        <v>1160</v>
      </c>
      <c r="AV2201" t="s">
        <v>448</v>
      </c>
      <c r="AW2201" t="s">
        <v>3428</v>
      </c>
      <c r="AX2201" t="s">
        <v>59</v>
      </c>
      <c r="AZ2201">
        <v>0.52041829561028419</v>
      </c>
      <c r="BA2201">
        <v>0</v>
      </c>
      <c r="BB2201">
        <v>1160</v>
      </c>
      <c r="BC2201">
        <v>54048</v>
      </c>
      <c r="BD2201" t="s">
        <v>414</v>
      </c>
      <c r="BE2201" t="s">
        <v>1185</v>
      </c>
      <c r="BG2201" t="s">
        <v>3433</v>
      </c>
      <c r="BH2201" t="s">
        <v>53</v>
      </c>
      <c r="BI2201">
        <v>0</v>
      </c>
      <c r="BJ2201">
        <v>50</v>
      </c>
      <c r="BK2201">
        <v>1050</v>
      </c>
      <c r="BL2201" t="s">
        <v>442</v>
      </c>
      <c r="BN2201">
        <v>0.67332503936748767</v>
      </c>
      <c r="BO2201">
        <v>0</v>
      </c>
      <c r="BP2201">
        <v>1050</v>
      </c>
      <c r="BQ2201">
        <v>11.6</v>
      </c>
      <c r="BR2201" t="s">
        <v>412</v>
      </c>
      <c r="CH2201">
        <v>0</v>
      </c>
      <c r="CI2201" t="b">
        <v>0</v>
      </c>
      <c r="CJ2201">
        <v>42163</v>
      </c>
      <c r="CK2201">
        <v>15001.892499999958</v>
      </c>
      <c r="CL2201">
        <v>27159.906750000024</v>
      </c>
      <c r="CM2201">
        <v>122.34558299998751</v>
      </c>
      <c r="CN2201">
        <v>1.1249999515712259E-3</v>
      </c>
      <c r="CO2201">
        <v>27159.621625000029</v>
      </c>
      <c r="CP2201">
        <v>271.29391599993687</v>
      </c>
      <c r="CQ2201">
        <v>8097.2939580000238</v>
      </c>
      <c r="CR2201">
        <v>6.2919999472796917E-3</v>
      </c>
      <c r="CS2201">
        <v>18608.835625000007</v>
      </c>
      <c r="CV2201" t="s">
        <v>412</v>
      </c>
      <c r="CW2201" t="s">
        <v>412</v>
      </c>
      <c r="CX2201" t="s">
        <v>412</v>
      </c>
      <c r="CY2201" t="s">
        <v>412</v>
      </c>
    </row>
    <row r="2202" spans="1:103" ht="289" x14ac:dyDescent="0.2">
      <c r="A2202" s="2"/>
      <c r="C2202" t="s">
        <v>43</v>
      </c>
      <c r="D2202" t="s">
        <v>44</v>
      </c>
      <c r="E2202" t="s">
        <v>4562</v>
      </c>
      <c r="F2202" t="s">
        <v>45</v>
      </c>
      <c r="G2202" t="s">
        <v>4563</v>
      </c>
      <c r="H2202">
        <v>2196</v>
      </c>
      <c r="I2202">
        <v>2200</v>
      </c>
      <c r="J2202" t="b">
        <v>0</v>
      </c>
      <c r="K2202" s="2"/>
      <c r="L2202" s="2"/>
      <c r="M2202" s="4" t="e">
        <f>IF(COUNTIF($N$2:N2202, N2202)=1, N2202, "")</f>
        <v>#VALUE!</v>
      </c>
      <c r="N2202" s="2" t="s">
        <v>4564</v>
      </c>
      <c r="P2202" s="2" t="s">
        <v>4565</v>
      </c>
      <c r="Q2202" t="s">
        <v>4566</v>
      </c>
      <c r="R2202">
        <v>64</v>
      </c>
      <c r="S2202" t="s">
        <v>1185</v>
      </c>
      <c r="T2202" t="s">
        <v>1185</v>
      </c>
      <c r="U2202" t="s">
        <v>1185</v>
      </c>
      <c r="V2202" t="s">
        <v>3428</v>
      </c>
      <c r="W2202" t="s">
        <v>59</v>
      </c>
      <c r="X2202" t="s">
        <v>49</v>
      </c>
      <c r="Y2202" t="s">
        <v>53</v>
      </c>
      <c r="Z2202">
        <v>0</v>
      </c>
      <c r="AM2202" t="s">
        <v>4562</v>
      </c>
      <c r="AN2202">
        <v>14084</v>
      </c>
      <c r="AO2202" t="s">
        <v>414</v>
      </c>
      <c r="AP2202" t="s">
        <v>1185</v>
      </c>
      <c r="AR2202" t="s">
        <v>53</v>
      </c>
      <c r="AS2202">
        <v>0</v>
      </c>
      <c r="AT2202">
        <v>160</v>
      </c>
      <c r="AU2202">
        <v>1160</v>
      </c>
      <c r="AV2202" t="s">
        <v>448</v>
      </c>
      <c r="AW2202" t="s">
        <v>3428</v>
      </c>
      <c r="AX2202" t="s">
        <v>59</v>
      </c>
      <c r="AZ2202">
        <v>0.52041829561028419</v>
      </c>
      <c r="BA2202">
        <v>0</v>
      </c>
      <c r="BB2202">
        <v>1160</v>
      </c>
      <c r="BC2202">
        <v>97783</v>
      </c>
      <c r="BD2202" t="s">
        <v>414</v>
      </c>
      <c r="BE2202" t="s">
        <v>1185</v>
      </c>
      <c r="BG2202" t="s">
        <v>3431</v>
      </c>
      <c r="BH2202" t="s">
        <v>53</v>
      </c>
      <c r="BI2202">
        <v>0</v>
      </c>
      <c r="BJ2202">
        <v>50</v>
      </c>
      <c r="BK2202">
        <v>1050</v>
      </c>
      <c r="BL2202" t="s">
        <v>442</v>
      </c>
      <c r="BN2202">
        <v>0.48008302691885152</v>
      </c>
      <c r="BO2202">
        <v>0</v>
      </c>
      <c r="BP2202">
        <v>1050</v>
      </c>
      <c r="BQ2202">
        <v>11.6</v>
      </c>
      <c r="BR2202" t="s">
        <v>412</v>
      </c>
      <c r="CH2202">
        <v>0</v>
      </c>
      <c r="CI2202" t="b">
        <v>0</v>
      </c>
      <c r="CJ2202">
        <v>42163</v>
      </c>
      <c r="CK2202">
        <v>15001.892499999958</v>
      </c>
      <c r="CL2202">
        <v>27159.906750000024</v>
      </c>
      <c r="CM2202">
        <v>122.34558299998751</v>
      </c>
      <c r="CN2202">
        <v>1.1249999515712259E-3</v>
      </c>
      <c r="CO2202">
        <v>27159.621625000029</v>
      </c>
      <c r="CP2202">
        <v>271.29391599993687</v>
      </c>
      <c r="CQ2202">
        <v>8097.2939580000238</v>
      </c>
      <c r="CR2202">
        <v>6.2919999472796917E-3</v>
      </c>
      <c r="CS2202">
        <v>18608.835625000007</v>
      </c>
      <c r="CV2202" t="s">
        <v>412</v>
      </c>
      <c r="CW2202" t="s">
        <v>412</v>
      </c>
      <c r="CX2202" t="s">
        <v>412</v>
      </c>
      <c r="CY2202" t="s">
        <v>412</v>
      </c>
    </row>
    <row r="2203" spans="1:103" ht="289" x14ac:dyDescent="0.2">
      <c r="A2203" s="2"/>
      <c r="C2203" t="s">
        <v>43</v>
      </c>
      <c r="D2203" t="s">
        <v>44</v>
      </c>
      <c r="E2203" t="s">
        <v>4562</v>
      </c>
      <c r="F2203" t="s">
        <v>45</v>
      </c>
      <c r="G2203" t="s">
        <v>4563</v>
      </c>
      <c r="H2203">
        <v>2196</v>
      </c>
      <c r="I2203">
        <v>2201</v>
      </c>
      <c r="J2203" t="b">
        <v>0</v>
      </c>
      <c r="K2203" s="2"/>
      <c r="L2203" s="2"/>
      <c r="M2203" s="4" t="e">
        <f>IF(COUNTIF($N$2:N2203, N2203)=1, N2203, "")</f>
        <v>#VALUE!</v>
      </c>
      <c r="N2203" s="2" t="s">
        <v>4564</v>
      </c>
      <c r="P2203" s="2" t="s">
        <v>4565</v>
      </c>
      <c r="Q2203" t="s">
        <v>4566</v>
      </c>
      <c r="R2203">
        <v>64</v>
      </c>
      <c r="S2203" t="s">
        <v>1185</v>
      </c>
      <c r="T2203" t="s">
        <v>1185</v>
      </c>
      <c r="U2203" t="s">
        <v>1185</v>
      </c>
      <c r="V2203" t="s">
        <v>3428</v>
      </c>
      <c r="W2203" t="s">
        <v>59</v>
      </c>
      <c r="X2203" t="s">
        <v>49</v>
      </c>
      <c r="Y2203" t="s">
        <v>53</v>
      </c>
      <c r="Z2203">
        <v>0</v>
      </c>
      <c r="AM2203" t="s">
        <v>4562</v>
      </c>
      <c r="AN2203">
        <v>14084</v>
      </c>
      <c r="AO2203" t="s">
        <v>414</v>
      </c>
      <c r="AP2203" t="s">
        <v>1185</v>
      </c>
      <c r="AR2203" t="s">
        <v>53</v>
      </c>
      <c r="AS2203">
        <v>0</v>
      </c>
      <c r="AT2203">
        <v>160</v>
      </c>
      <c r="AU2203">
        <v>1160</v>
      </c>
      <c r="AV2203" t="s">
        <v>448</v>
      </c>
      <c r="AW2203" t="s">
        <v>3428</v>
      </c>
      <c r="AX2203" t="s">
        <v>59</v>
      </c>
      <c r="AZ2203">
        <v>0.52041829561028419</v>
      </c>
      <c r="BA2203">
        <v>0</v>
      </c>
      <c r="BB2203">
        <v>1160</v>
      </c>
      <c r="BC2203">
        <v>115247</v>
      </c>
      <c r="BD2203" t="s">
        <v>414</v>
      </c>
      <c r="BE2203" t="s">
        <v>1185</v>
      </c>
      <c r="BG2203" t="s">
        <v>3432</v>
      </c>
      <c r="BH2203" t="s">
        <v>53</v>
      </c>
      <c r="BI2203">
        <v>0</v>
      </c>
      <c r="BJ2203">
        <v>50</v>
      </c>
      <c r="BK2203">
        <v>1050</v>
      </c>
      <c r="BL2203" t="s">
        <v>442</v>
      </c>
      <c r="BN2203">
        <v>0.52979644383497493</v>
      </c>
      <c r="BO2203">
        <v>0</v>
      </c>
      <c r="BP2203">
        <v>1050</v>
      </c>
      <c r="BQ2203">
        <v>11.6</v>
      </c>
      <c r="BR2203" t="s">
        <v>412</v>
      </c>
      <c r="CH2203">
        <v>0</v>
      </c>
      <c r="CI2203" t="b">
        <v>0</v>
      </c>
      <c r="CJ2203">
        <v>42163</v>
      </c>
      <c r="CK2203">
        <v>15001.892499999958</v>
      </c>
      <c r="CL2203">
        <v>27159.906750000024</v>
      </c>
      <c r="CM2203">
        <v>122.34558299998751</v>
      </c>
      <c r="CN2203">
        <v>1.1249999515712259E-3</v>
      </c>
      <c r="CO2203">
        <v>27159.621625000029</v>
      </c>
      <c r="CP2203">
        <v>271.29391599993687</v>
      </c>
      <c r="CQ2203">
        <v>8097.2939580000238</v>
      </c>
      <c r="CR2203">
        <v>6.2919999472796917E-3</v>
      </c>
      <c r="CS2203">
        <v>18608.835625000007</v>
      </c>
      <c r="CV2203" t="s">
        <v>412</v>
      </c>
      <c r="CW2203" t="s">
        <v>412</v>
      </c>
      <c r="CX2203" t="s">
        <v>412</v>
      </c>
      <c r="CY2203" t="s">
        <v>412</v>
      </c>
    </row>
    <row r="2204" spans="1:103" ht="289" x14ac:dyDescent="0.2">
      <c r="A2204" s="2"/>
      <c r="C2204" t="s">
        <v>43</v>
      </c>
      <c r="D2204" t="s">
        <v>44</v>
      </c>
      <c r="E2204" t="s">
        <v>4562</v>
      </c>
      <c r="F2204" t="s">
        <v>45</v>
      </c>
      <c r="G2204" t="s">
        <v>4563</v>
      </c>
      <c r="H2204">
        <v>2196</v>
      </c>
      <c r="I2204">
        <v>2202</v>
      </c>
      <c r="J2204" t="b">
        <v>0</v>
      </c>
      <c r="K2204" s="2"/>
      <c r="L2204" s="2"/>
      <c r="M2204" s="4" t="e">
        <f>IF(COUNTIF($N$2:N2204, N2204)=1, N2204, "")</f>
        <v>#VALUE!</v>
      </c>
      <c r="N2204" s="2" t="s">
        <v>4564</v>
      </c>
      <c r="P2204" s="2" t="s">
        <v>4565</v>
      </c>
      <c r="Q2204" t="s">
        <v>4566</v>
      </c>
      <c r="R2204">
        <v>64</v>
      </c>
      <c r="S2204" t="s">
        <v>1185</v>
      </c>
      <c r="T2204" t="s">
        <v>1185</v>
      </c>
      <c r="U2204" t="s">
        <v>1185</v>
      </c>
      <c r="V2204" t="s">
        <v>3428</v>
      </c>
      <c r="W2204" t="s">
        <v>59</v>
      </c>
      <c r="X2204" t="s">
        <v>49</v>
      </c>
      <c r="Y2204" t="s">
        <v>53</v>
      </c>
      <c r="Z2204">
        <v>0</v>
      </c>
      <c r="AM2204" t="s">
        <v>4562</v>
      </c>
      <c r="AN2204">
        <v>14084</v>
      </c>
      <c r="AO2204" t="s">
        <v>414</v>
      </c>
      <c r="AP2204" t="s">
        <v>1185</v>
      </c>
      <c r="AR2204" t="s">
        <v>53</v>
      </c>
      <c r="AS2204">
        <v>0</v>
      </c>
      <c r="AT2204">
        <v>160</v>
      </c>
      <c r="AU2204">
        <v>1160</v>
      </c>
      <c r="AV2204" t="s">
        <v>448</v>
      </c>
      <c r="AW2204" t="s">
        <v>3428</v>
      </c>
      <c r="AX2204" t="s">
        <v>59</v>
      </c>
      <c r="AZ2204">
        <v>0.52041829561028419</v>
      </c>
      <c r="BA2204">
        <v>0</v>
      </c>
      <c r="BB2204">
        <v>1160</v>
      </c>
      <c r="BC2204">
        <v>13826</v>
      </c>
      <c r="BD2204" t="s">
        <v>414</v>
      </c>
      <c r="BE2204" t="s">
        <v>1185</v>
      </c>
      <c r="BG2204" t="s">
        <v>3434</v>
      </c>
      <c r="BH2204" t="s">
        <v>53</v>
      </c>
      <c r="BI2204">
        <v>0</v>
      </c>
      <c r="BJ2204">
        <v>34</v>
      </c>
      <c r="BK2204">
        <v>1034</v>
      </c>
      <c r="BL2204" t="s">
        <v>3435</v>
      </c>
      <c r="BN2204">
        <v>0.57285059174614028</v>
      </c>
      <c r="BO2204">
        <v>0</v>
      </c>
      <c r="BP2204">
        <v>1034</v>
      </c>
      <c r="BQ2204">
        <v>11.6</v>
      </c>
      <c r="BR2204" t="s">
        <v>412</v>
      </c>
      <c r="CH2204">
        <v>0</v>
      </c>
      <c r="CI2204" t="b">
        <v>0</v>
      </c>
      <c r="CJ2204">
        <v>42163</v>
      </c>
      <c r="CK2204">
        <v>15001.892499999958</v>
      </c>
      <c r="CL2204">
        <v>27159.906750000024</v>
      </c>
      <c r="CM2204">
        <v>122.34558299998751</v>
      </c>
      <c r="CN2204">
        <v>1.1249999515712259E-3</v>
      </c>
      <c r="CO2204">
        <v>27159.621625000029</v>
      </c>
      <c r="CP2204">
        <v>271.29391599993687</v>
      </c>
      <c r="CQ2204">
        <v>8097.2939580000238</v>
      </c>
      <c r="CR2204">
        <v>6.2919999472796917E-3</v>
      </c>
      <c r="CS2204">
        <v>18608.835625000007</v>
      </c>
      <c r="CV2204" t="s">
        <v>412</v>
      </c>
      <c r="CW2204" t="s">
        <v>412</v>
      </c>
      <c r="CX2204" t="s">
        <v>412</v>
      </c>
      <c r="CY2204" t="s">
        <v>412</v>
      </c>
    </row>
    <row r="2205" spans="1:103" ht="289" x14ac:dyDescent="0.2">
      <c r="A2205" s="2"/>
      <c r="C2205" t="s">
        <v>43</v>
      </c>
      <c r="D2205" t="s">
        <v>44</v>
      </c>
      <c r="E2205" t="s">
        <v>4562</v>
      </c>
      <c r="F2205" t="s">
        <v>45</v>
      </c>
      <c r="G2205" t="s">
        <v>4563</v>
      </c>
      <c r="H2205">
        <v>2196</v>
      </c>
      <c r="I2205">
        <v>2203</v>
      </c>
      <c r="J2205" t="b">
        <v>0</v>
      </c>
      <c r="K2205" s="2"/>
      <c r="L2205" s="2"/>
      <c r="M2205" s="4" t="e">
        <f>IF(COUNTIF($N$2:N2205, N2205)=1, N2205, "")</f>
        <v>#VALUE!</v>
      </c>
      <c r="N2205" s="2" t="s">
        <v>4564</v>
      </c>
      <c r="P2205" s="2" t="s">
        <v>4565</v>
      </c>
      <c r="Q2205" t="s">
        <v>4566</v>
      </c>
      <c r="R2205">
        <v>64</v>
      </c>
      <c r="S2205" t="s">
        <v>1185</v>
      </c>
      <c r="T2205" t="s">
        <v>1185</v>
      </c>
      <c r="U2205" t="s">
        <v>1185</v>
      </c>
      <c r="V2205" t="s">
        <v>3428</v>
      </c>
      <c r="W2205" t="s">
        <v>59</v>
      </c>
      <c r="X2205" t="s">
        <v>49</v>
      </c>
      <c r="Y2205" t="s">
        <v>53</v>
      </c>
      <c r="Z2205">
        <v>0</v>
      </c>
      <c r="AM2205" t="s">
        <v>4562</v>
      </c>
      <c r="AN2205">
        <v>14084</v>
      </c>
      <c r="AO2205" t="s">
        <v>414</v>
      </c>
      <c r="AP2205" t="s">
        <v>1185</v>
      </c>
      <c r="AR2205" t="s">
        <v>53</v>
      </c>
      <c r="AS2205">
        <v>0</v>
      </c>
      <c r="AT2205">
        <v>160</v>
      </c>
      <c r="AU2205">
        <v>1160</v>
      </c>
      <c r="AV2205" t="s">
        <v>448</v>
      </c>
      <c r="AW2205" t="s">
        <v>3428</v>
      </c>
      <c r="AX2205" t="s">
        <v>59</v>
      </c>
      <c r="AZ2205">
        <v>0.52041829561028419</v>
      </c>
      <c r="BA2205">
        <v>0</v>
      </c>
      <c r="BB2205">
        <v>1160</v>
      </c>
      <c r="BC2205">
        <v>200060</v>
      </c>
      <c r="BD2205" t="s">
        <v>414</v>
      </c>
      <c r="BE2205" t="s">
        <v>1185</v>
      </c>
      <c r="BG2205" t="s">
        <v>3436</v>
      </c>
      <c r="BH2205" t="s">
        <v>53</v>
      </c>
      <c r="BI2205">
        <v>0</v>
      </c>
      <c r="BJ2205">
        <v>0</v>
      </c>
      <c r="BK2205">
        <v>1000</v>
      </c>
      <c r="BL2205" t="s">
        <v>474</v>
      </c>
      <c r="BN2205">
        <v>0.44630075435634547</v>
      </c>
      <c r="BO2205">
        <v>0</v>
      </c>
      <c r="BP2205">
        <v>1000</v>
      </c>
      <c r="BQ2205">
        <v>11.6</v>
      </c>
      <c r="BR2205" t="s">
        <v>412</v>
      </c>
      <c r="CH2205">
        <v>0</v>
      </c>
      <c r="CI2205" t="b">
        <v>0</v>
      </c>
      <c r="CJ2205">
        <v>42163</v>
      </c>
      <c r="CK2205">
        <v>15001.892499999958</v>
      </c>
      <c r="CL2205">
        <v>27159.906750000024</v>
      </c>
      <c r="CM2205">
        <v>122.34558299998751</v>
      </c>
      <c r="CN2205">
        <v>1.1249999515712259E-3</v>
      </c>
      <c r="CO2205">
        <v>27159.621625000029</v>
      </c>
      <c r="CP2205">
        <v>271.29391599993687</v>
      </c>
      <c r="CQ2205">
        <v>8097.2939580000238</v>
      </c>
      <c r="CR2205">
        <v>6.2919999472796917E-3</v>
      </c>
      <c r="CS2205">
        <v>18608.835625000007</v>
      </c>
      <c r="CV2205" t="s">
        <v>412</v>
      </c>
      <c r="CW2205" t="s">
        <v>412</v>
      </c>
      <c r="CX2205" t="s">
        <v>412</v>
      </c>
      <c r="CY2205" t="s">
        <v>412</v>
      </c>
    </row>
    <row r="2206" spans="1:103" ht="289" x14ac:dyDescent="0.2">
      <c r="A2206" s="2"/>
      <c r="C2206" t="s">
        <v>43</v>
      </c>
      <c r="D2206" t="s">
        <v>44</v>
      </c>
      <c r="E2206" t="s">
        <v>4562</v>
      </c>
      <c r="F2206" t="s">
        <v>45</v>
      </c>
      <c r="G2206" t="s">
        <v>4563</v>
      </c>
      <c r="H2206">
        <v>2196</v>
      </c>
      <c r="I2206">
        <v>2204</v>
      </c>
      <c r="J2206" t="b">
        <v>0</v>
      </c>
      <c r="K2206" s="2"/>
      <c r="L2206" s="2"/>
      <c r="M2206" s="4" t="e">
        <f>IF(COUNTIF($N$2:N2206, N2206)=1, N2206, "")</f>
        <v>#VALUE!</v>
      </c>
      <c r="N2206" s="2" t="s">
        <v>4564</v>
      </c>
      <c r="P2206" s="2" t="s">
        <v>4565</v>
      </c>
      <c r="Q2206" t="s">
        <v>4566</v>
      </c>
      <c r="R2206">
        <v>64</v>
      </c>
      <c r="S2206" t="s">
        <v>1185</v>
      </c>
      <c r="T2206" t="s">
        <v>1185</v>
      </c>
      <c r="U2206" t="s">
        <v>1185</v>
      </c>
      <c r="V2206" t="s">
        <v>3428</v>
      </c>
      <c r="W2206" t="s">
        <v>59</v>
      </c>
      <c r="X2206" t="s">
        <v>49</v>
      </c>
      <c r="Y2206" t="s">
        <v>53</v>
      </c>
      <c r="Z2206">
        <v>0</v>
      </c>
      <c r="AM2206" t="s">
        <v>4562</v>
      </c>
      <c r="AN2206">
        <v>14084</v>
      </c>
      <c r="AO2206" t="s">
        <v>414</v>
      </c>
      <c r="AP2206" t="s">
        <v>1185</v>
      </c>
      <c r="AR2206" t="s">
        <v>53</v>
      </c>
      <c r="AS2206">
        <v>0</v>
      </c>
      <c r="AT2206">
        <v>160</v>
      </c>
      <c r="AU2206">
        <v>1160</v>
      </c>
      <c r="AV2206" t="s">
        <v>448</v>
      </c>
      <c r="AW2206" t="s">
        <v>3428</v>
      </c>
      <c r="AX2206" t="s">
        <v>59</v>
      </c>
      <c r="AZ2206">
        <v>0.52041829561028419</v>
      </c>
      <c r="BA2206">
        <v>0</v>
      </c>
      <c r="BB2206">
        <v>1160</v>
      </c>
      <c r="BC2206">
        <v>198848</v>
      </c>
      <c r="BD2206" t="s">
        <v>414</v>
      </c>
      <c r="BE2206" t="s">
        <v>1185</v>
      </c>
      <c r="BG2206" t="s">
        <v>3437</v>
      </c>
      <c r="BH2206" t="s">
        <v>53</v>
      </c>
      <c r="BI2206">
        <v>0</v>
      </c>
      <c r="BJ2206">
        <v>0</v>
      </c>
      <c r="BK2206">
        <v>1000</v>
      </c>
      <c r="BL2206" t="s">
        <v>474</v>
      </c>
      <c r="BN2206">
        <v>0.53874964973003936</v>
      </c>
      <c r="BO2206">
        <v>0</v>
      </c>
      <c r="BP2206">
        <v>1000</v>
      </c>
      <c r="BQ2206">
        <v>11.6</v>
      </c>
      <c r="BR2206" t="s">
        <v>412</v>
      </c>
      <c r="CH2206">
        <v>0</v>
      </c>
      <c r="CI2206" t="b">
        <v>0</v>
      </c>
      <c r="CJ2206">
        <v>42163</v>
      </c>
      <c r="CK2206">
        <v>15001.892499999958</v>
      </c>
      <c r="CL2206">
        <v>27159.906750000024</v>
      </c>
      <c r="CM2206">
        <v>122.34558299998751</v>
      </c>
      <c r="CN2206">
        <v>1.1249999515712259E-3</v>
      </c>
      <c r="CO2206">
        <v>27159.621625000029</v>
      </c>
      <c r="CP2206">
        <v>271.29391599993687</v>
      </c>
      <c r="CQ2206">
        <v>8097.2939580000238</v>
      </c>
      <c r="CR2206">
        <v>6.2919999472796917E-3</v>
      </c>
      <c r="CS2206">
        <v>18608.835625000007</v>
      </c>
      <c r="CV2206" t="s">
        <v>412</v>
      </c>
      <c r="CW2206" t="s">
        <v>412</v>
      </c>
      <c r="CX2206" t="s">
        <v>412</v>
      </c>
      <c r="CY2206" t="s">
        <v>412</v>
      </c>
    </row>
    <row r="2207" spans="1:103" ht="289" x14ac:dyDescent="0.2">
      <c r="A2207" s="2"/>
      <c r="C2207" t="s">
        <v>43</v>
      </c>
      <c r="D2207" t="s">
        <v>44</v>
      </c>
      <c r="E2207" t="s">
        <v>4562</v>
      </c>
      <c r="F2207" t="s">
        <v>45</v>
      </c>
      <c r="G2207" t="s">
        <v>4563</v>
      </c>
      <c r="H2207">
        <v>2196</v>
      </c>
      <c r="I2207">
        <v>2205</v>
      </c>
      <c r="J2207" t="b">
        <v>0</v>
      </c>
      <c r="K2207" s="2"/>
      <c r="L2207" s="2"/>
      <c r="M2207" s="4" t="e">
        <f>IF(COUNTIF($N$2:N2207, N2207)=1, N2207, "")</f>
        <v>#VALUE!</v>
      </c>
      <c r="N2207" s="2" t="s">
        <v>4564</v>
      </c>
      <c r="P2207" s="2" t="s">
        <v>4565</v>
      </c>
      <c r="Q2207" t="s">
        <v>4566</v>
      </c>
      <c r="R2207">
        <v>64</v>
      </c>
      <c r="S2207" t="s">
        <v>1185</v>
      </c>
      <c r="T2207" t="s">
        <v>1185</v>
      </c>
      <c r="U2207" t="s">
        <v>1185</v>
      </c>
      <c r="V2207" t="s">
        <v>3428</v>
      </c>
      <c r="W2207" t="s">
        <v>59</v>
      </c>
      <c r="X2207" t="s">
        <v>49</v>
      </c>
      <c r="Y2207" t="s">
        <v>53</v>
      </c>
      <c r="Z2207">
        <v>0</v>
      </c>
      <c r="AM2207" t="s">
        <v>4562</v>
      </c>
      <c r="AN2207">
        <v>14084</v>
      </c>
      <c r="AO2207" t="s">
        <v>414</v>
      </c>
      <c r="AP2207" t="s">
        <v>1185</v>
      </c>
      <c r="AR2207" t="s">
        <v>53</v>
      </c>
      <c r="AS2207">
        <v>0</v>
      </c>
      <c r="AT2207">
        <v>160</v>
      </c>
      <c r="AU2207">
        <v>1160</v>
      </c>
      <c r="AV2207" t="s">
        <v>448</v>
      </c>
      <c r="AW2207" t="s">
        <v>3428</v>
      </c>
      <c r="AX2207" t="s">
        <v>59</v>
      </c>
      <c r="AZ2207">
        <v>0.52041829561028419</v>
      </c>
      <c r="BA2207">
        <v>0</v>
      </c>
      <c r="BB2207">
        <v>1160</v>
      </c>
      <c r="BC2207">
        <v>160679</v>
      </c>
      <c r="BD2207" t="s">
        <v>414</v>
      </c>
      <c r="BE2207" t="s">
        <v>1185</v>
      </c>
      <c r="BG2207" t="s">
        <v>3438</v>
      </c>
      <c r="BH2207" t="s">
        <v>53</v>
      </c>
      <c r="BI2207">
        <v>0</v>
      </c>
      <c r="BJ2207">
        <v>0</v>
      </c>
      <c r="BK2207">
        <v>1000</v>
      </c>
      <c r="BL2207" t="s">
        <v>474</v>
      </c>
      <c r="BN2207">
        <v>0.48527033798287578</v>
      </c>
      <c r="BO2207">
        <v>0</v>
      </c>
      <c r="BP2207">
        <v>1000</v>
      </c>
      <c r="BQ2207">
        <v>11.6</v>
      </c>
      <c r="BR2207" t="s">
        <v>412</v>
      </c>
      <c r="CH2207">
        <v>0</v>
      </c>
      <c r="CI2207" t="b">
        <v>0</v>
      </c>
      <c r="CJ2207">
        <v>42163</v>
      </c>
      <c r="CK2207">
        <v>15001.892499999958</v>
      </c>
      <c r="CL2207">
        <v>27159.906750000024</v>
      </c>
      <c r="CM2207">
        <v>122.34558299998751</v>
      </c>
      <c r="CN2207">
        <v>1.1249999515712259E-3</v>
      </c>
      <c r="CO2207">
        <v>27159.621625000029</v>
      </c>
      <c r="CP2207">
        <v>271.29391599993687</v>
      </c>
      <c r="CQ2207">
        <v>8097.2939580000238</v>
      </c>
      <c r="CR2207">
        <v>6.2919999472796917E-3</v>
      </c>
      <c r="CS2207">
        <v>18608.835625000007</v>
      </c>
      <c r="CV2207" t="s">
        <v>412</v>
      </c>
      <c r="CW2207" t="s">
        <v>412</v>
      </c>
      <c r="CX2207" t="s">
        <v>412</v>
      </c>
      <c r="CY2207" t="s">
        <v>412</v>
      </c>
    </row>
    <row r="2208" spans="1:103" ht="289" x14ac:dyDescent="0.2">
      <c r="A2208" s="2"/>
      <c r="C2208" t="s">
        <v>43</v>
      </c>
      <c r="D2208" t="s">
        <v>44</v>
      </c>
      <c r="E2208" t="s">
        <v>4562</v>
      </c>
      <c r="F2208" t="s">
        <v>45</v>
      </c>
      <c r="G2208" t="s">
        <v>4563</v>
      </c>
      <c r="H2208">
        <v>2196</v>
      </c>
      <c r="I2208">
        <v>2206</v>
      </c>
      <c r="J2208" t="b">
        <v>0</v>
      </c>
      <c r="K2208" s="2"/>
      <c r="L2208" s="2"/>
      <c r="M2208" s="4" t="e">
        <f>IF(COUNTIF($N$2:N2208, N2208)=1, N2208, "")</f>
        <v>#VALUE!</v>
      </c>
      <c r="N2208" s="2" t="s">
        <v>4564</v>
      </c>
      <c r="P2208" s="2" t="s">
        <v>4565</v>
      </c>
      <c r="Q2208" t="s">
        <v>4566</v>
      </c>
      <c r="R2208">
        <v>64</v>
      </c>
      <c r="S2208" t="s">
        <v>1185</v>
      </c>
      <c r="T2208" t="s">
        <v>1185</v>
      </c>
      <c r="U2208" t="s">
        <v>1185</v>
      </c>
      <c r="V2208" t="s">
        <v>3428</v>
      </c>
      <c r="W2208" t="s">
        <v>59</v>
      </c>
      <c r="X2208" t="s">
        <v>49</v>
      </c>
      <c r="Y2208" t="s">
        <v>53</v>
      </c>
      <c r="Z2208">
        <v>0</v>
      </c>
      <c r="AM2208" t="s">
        <v>4562</v>
      </c>
      <c r="AN2208">
        <v>14084</v>
      </c>
      <c r="AO2208" t="s">
        <v>414</v>
      </c>
      <c r="AP2208" t="s">
        <v>1185</v>
      </c>
      <c r="AR2208" t="s">
        <v>53</v>
      </c>
      <c r="AS2208">
        <v>0</v>
      </c>
      <c r="AT2208">
        <v>160</v>
      </c>
      <c r="AU2208">
        <v>1160</v>
      </c>
      <c r="AV2208" t="s">
        <v>448</v>
      </c>
      <c r="AW2208" t="s">
        <v>3428</v>
      </c>
      <c r="AX2208" t="s">
        <v>59</v>
      </c>
      <c r="AZ2208">
        <v>0.52041829561028419</v>
      </c>
      <c r="BA2208">
        <v>0</v>
      </c>
      <c r="BB2208">
        <v>1160</v>
      </c>
      <c r="BC2208">
        <v>153150</v>
      </c>
      <c r="BD2208" t="s">
        <v>414</v>
      </c>
      <c r="BE2208" t="s">
        <v>1185</v>
      </c>
      <c r="BG2208" t="s">
        <v>3439</v>
      </c>
      <c r="BH2208" t="s">
        <v>53</v>
      </c>
      <c r="BI2208">
        <v>0</v>
      </c>
      <c r="BJ2208">
        <v>0</v>
      </c>
      <c r="BK2208">
        <v>1000</v>
      </c>
      <c r="BL2208" t="s">
        <v>474</v>
      </c>
      <c r="BN2208">
        <v>0.48121085473845659</v>
      </c>
      <c r="BO2208">
        <v>0</v>
      </c>
      <c r="BP2208">
        <v>1000</v>
      </c>
      <c r="BQ2208">
        <v>11.6</v>
      </c>
      <c r="BR2208" t="s">
        <v>412</v>
      </c>
      <c r="CH2208">
        <v>0</v>
      </c>
      <c r="CI2208" t="b">
        <v>0</v>
      </c>
      <c r="CJ2208">
        <v>42163</v>
      </c>
      <c r="CK2208">
        <v>15001.892499999958</v>
      </c>
      <c r="CL2208">
        <v>27159.906750000024</v>
      </c>
      <c r="CM2208">
        <v>122.34558299998751</v>
      </c>
      <c r="CN2208">
        <v>1.1249999515712259E-3</v>
      </c>
      <c r="CO2208">
        <v>27159.621625000029</v>
      </c>
      <c r="CP2208">
        <v>271.29391599993687</v>
      </c>
      <c r="CQ2208">
        <v>8097.2939580000238</v>
      </c>
      <c r="CR2208">
        <v>6.2919999472796917E-3</v>
      </c>
      <c r="CS2208">
        <v>18608.835625000007</v>
      </c>
      <c r="CV2208" t="s">
        <v>412</v>
      </c>
      <c r="CW2208" t="s">
        <v>412</v>
      </c>
      <c r="CX2208" t="s">
        <v>412</v>
      </c>
      <c r="CY2208" t="s">
        <v>412</v>
      </c>
    </row>
    <row r="2209" spans="1:103" ht="289" x14ac:dyDescent="0.2">
      <c r="A2209" s="2"/>
      <c r="C2209" t="s">
        <v>43</v>
      </c>
      <c r="D2209" t="s">
        <v>44</v>
      </c>
      <c r="E2209" t="s">
        <v>4562</v>
      </c>
      <c r="F2209" t="s">
        <v>45</v>
      </c>
      <c r="G2209" t="s">
        <v>4563</v>
      </c>
      <c r="H2209">
        <v>2196</v>
      </c>
      <c r="I2209">
        <v>2207</v>
      </c>
      <c r="J2209" t="b">
        <v>0</v>
      </c>
      <c r="K2209" s="2"/>
      <c r="L2209" s="2"/>
      <c r="M2209" s="4" t="e">
        <f>IF(COUNTIF($N$2:N2209, N2209)=1, N2209, "")</f>
        <v>#VALUE!</v>
      </c>
      <c r="N2209" s="2" t="s">
        <v>4564</v>
      </c>
      <c r="P2209" s="2" t="s">
        <v>4565</v>
      </c>
      <c r="Q2209" t="s">
        <v>4566</v>
      </c>
      <c r="R2209">
        <v>64</v>
      </c>
      <c r="S2209" t="s">
        <v>1185</v>
      </c>
      <c r="T2209" t="s">
        <v>1185</v>
      </c>
      <c r="U2209" t="s">
        <v>1185</v>
      </c>
      <c r="V2209" t="s">
        <v>3428</v>
      </c>
      <c r="W2209" t="s">
        <v>59</v>
      </c>
      <c r="X2209" t="s">
        <v>49</v>
      </c>
      <c r="Y2209" t="s">
        <v>53</v>
      </c>
      <c r="Z2209">
        <v>0</v>
      </c>
      <c r="AM2209" t="s">
        <v>4562</v>
      </c>
      <c r="AN2209">
        <v>14084</v>
      </c>
      <c r="AO2209" t="s">
        <v>414</v>
      </c>
      <c r="AP2209" t="s">
        <v>1185</v>
      </c>
      <c r="AR2209" t="s">
        <v>53</v>
      </c>
      <c r="AS2209">
        <v>0</v>
      </c>
      <c r="AT2209">
        <v>160</v>
      </c>
      <c r="AU2209">
        <v>1160</v>
      </c>
      <c r="AV2209" t="s">
        <v>448</v>
      </c>
      <c r="AW2209" t="s">
        <v>3428</v>
      </c>
      <c r="AX2209" t="s">
        <v>59</v>
      </c>
      <c r="AZ2209">
        <v>0.52041829561028419</v>
      </c>
      <c r="BA2209">
        <v>0</v>
      </c>
      <c r="BB2209">
        <v>1160</v>
      </c>
      <c r="BC2209">
        <v>153149</v>
      </c>
      <c r="BD2209" t="s">
        <v>414</v>
      </c>
      <c r="BE2209" t="s">
        <v>1185</v>
      </c>
      <c r="BG2209" t="s">
        <v>3440</v>
      </c>
      <c r="BH2209" t="s">
        <v>53</v>
      </c>
      <c r="BI2209">
        <v>0</v>
      </c>
      <c r="BJ2209">
        <v>0</v>
      </c>
      <c r="BK2209">
        <v>1000</v>
      </c>
      <c r="BL2209" t="s">
        <v>474</v>
      </c>
      <c r="BN2209">
        <v>0.62993794356082544</v>
      </c>
      <c r="BO2209">
        <v>0</v>
      </c>
      <c r="BP2209">
        <v>1000</v>
      </c>
      <c r="BQ2209">
        <v>11.6</v>
      </c>
      <c r="BR2209" t="s">
        <v>412</v>
      </c>
      <c r="CH2209">
        <v>0</v>
      </c>
      <c r="CI2209" t="b">
        <v>0</v>
      </c>
      <c r="CJ2209">
        <v>42163</v>
      </c>
      <c r="CK2209">
        <v>15001.892499999958</v>
      </c>
      <c r="CL2209">
        <v>27159.906750000024</v>
      </c>
      <c r="CM2209">
        <v>122.34558299998751</v>
      </c>
      <c r="CN2209">
        <v>1.1249999515712259E-3</v>
      </c>
      <c r="CO2209">
        <v>27159.621625000029</v>
      </c>
      <c r="CP2209">
        <v>271.29391599993687</v>
      </c>
      <c r="CQ2209">
        <v>8097.2939580000238</v>
      </c>
      <c r="CR2209">
        <v>6.2919999472796917E-3</v>
      </c>
      <c r="CS2209">
        <v>18608.835625000007</v>
      </c>
      <c r="CV2209" t="s">
        <v>412</v>
      </c>
      <c r="CW2209" t="s">
        <v>412</v>
      </c>
      <c r="CX2209" t="s">
        <v>412</v>
      </c>
      <c r="CY2209" t="s">
        <v>412</v>
      </c>
    </row>
    <row r="2210" spans="1:103" ht="289" x14ac:dyDescent="0.2">
      <c r="A2210" s="2"/>
      <c r="C2210" t="s">
        <v>43</v>
      </c>
      <c r="D2210" t="s">
        <v>44</v>
      </c>
      <c r="E2210" t="s">
        <v>4562</v>
      </c>
      <c r="F2210" t="s">
        <v>45</v>
      </c>
      <c r="G2210" t="s">
        <v>4563</v>
      </c>
      <c r="H2210">
        <v>2196</v>
      </c>
      <c r="I2210">
        <v>2208</v>
      </c>
      <c r="J2210" t="b">
        <v>0</v>
      </c>
      <c r="K2210" s="2"/>
      <c r="L2210" s="2"/>
      <c r="M2210" s="4" t="e">
        <f>IF(COUNTIF($N$2:N2210, N2210)=1, N2210, "")</f>
        <v>#VALUE!</v>
      </c>
      <c r="N2210" s="2" t="s">
        <v>4564</v>
      </c>
      <c r="P2210" s="2" t="s">
        <v>4565</v>
      </c>
      <c r="Q2210" t="s">
        <v>4566</v>
      </c>
      <c r="R2210">
        <v>64</v>
      </c>
      <c r="S2210" t="s">
        <v>1185</v>
      </c>
      <c r="T2210" t="s">
        <v>1185</v>
      </c>
      <c r="U2210" t="s">
        <v>1185</v>
      </c>
      <c r="V2210" t="s">
        <v>3428</v>
      </c>
      <c r="W2210" t="s">
        <v>59</v>
      </c>
      <c r="X2210" t="s">
        <v>49</v>
      </c>
      <c r="Y2210" t="s">
        <v>53</v>
      </c>
      <c r="Z2210">
        <v>0</v>
      </c>
      <c r="AM2210" t="s">
        <v>4562</v>
      </c>
      <c r="AN2210">
        <v>14084</v>
      </c>
      <c r="AO2210" t="s">
        <v>414</v>
      </c>
      <c r="AP2210" t="s">
        <v>1185</v>
      </c>
      <c r="AR2210" t="s">
        <v>53</v>
      </c>
      <c r="AS2210">
        <v>0</v>
      </c>
      <c r="AT2210">
        <v>160</v>
      </c>
      <c r="AU2210">
        <v>1160</v>
      </c>
      <c r="AV2210" t="s">
        <v>448</v>
      </c>
      <c r="AW2210" t="s">
        <v>3428</v>
      </c>
      <c r="AX2210" t="s">
        <v>59</v>
      </c>
      <c r="AZ2210">
        <v>0.52041829561028419</v>
      </c>
      <c r="BA2210">
        <v>0</v>
      </c>
      <c r="BB2210">
        <v>1160</v>
      </c>
      <c r="BC2210">
        <v>130430</v>
      </c>
      <c r="BD2210" t="s">
        <v>414</v>
      </c>
      <c r="BE2210" t="s">
        <v>1185</v>
      </c>
      <c r="BG2210" t="s">
        <v>3442</v>
      </c>
      <c r="BH2210" t="s">
        <v>53</v>
      </c>
      <c r="BI2210">
        <v>0</v>
      </c>
      <c r="BJ2210">
        <v>0</v>
      </c>
      <c r="BK2210">
        <v>1000</v>
      </c>
      <c r="BL2210" t="s">
        <v>474</v>
      </c>
      <c r="BN2210">
        <v>0.50112770660752026</v>
      </c>
      <c r="BO2210">
        <v>0</v>
      </c>
      <c r="BP2210">
        <v>1000</v>
      </c>
      <c r="BQ2210">
        <v>11.6</v>
      </c>
      <c r="BR2210" t="s">
        <v>412</v>
      </c>
      <c r="CH2210">
        <v>0</v>
      </c>
      <c r="CI2210" t="b">
        <v>0</v>
      </c>
      <c r="CJ2210">
        <v>42163</v>
      </c>
      <c r="CK2210">
        <v>15001.892499999958</v>
      </c>
      <c r="CL2210">
        <v>27159.906750000024</v>
      </c>
      <c r="CM2210">
        <v>122.34558299998751</v>
      </c>
      <c r="CN2210">
        <v>1.1249999515712259E-3</v>
      </c>
      <c r="CO2210">
        <v>27159.621625000029</v>
      </c>
      <c r="CP2210">
        <v>271.29391599993687</v>
      </c>
      <c r="CQ2210">
        <v>8097.2939580000238</v>
      </c>
      <c r="CR2210">
        <v>6.2919999472796917E-3</v>
      </c>
      <c r="CS2210">
        <v>18608.835625000007</v>
      </c>
      <c r="CV2210" t="s">
        <v>412</v>
      </c>
      <c r="CW2210" t="s">
        <v>412</v>
      </c>
      <c r="CX2210" t="s">
        <v>412</v>
      </c>
      <c r="CY2210" t="s">
        <v>412</v>
      </c>
    </row>
    <row r="2211" spans="1:103" ht="289" x14ac:dyDescent="0.2">
      <c r="A2211" s="2"/>
      <c r="C2211" t="s">
        <v>43</v>
      </c>
      <c r="D2211" t="s">
        <v>44</v>
      </c>
      <c r="E2211" t="s">
        <v>4562</v>
      </c>
      <c r="F2211" t="s">
        <v>45</v>
      </c>
      <c r="G2211" t="s">
        <v>4563</v>
      </c>
      <c r="H2211">
        <v>2196</v>
      </c>
      <c r="I2211">
        <v>2209</v>
      </c>
      <c r="J2211" t="b">
        <v>0</v>
      </c>
      <c r="K2211" s="2"/>
      <c r="L2211" s="2"/>
      <c r="M2211" s="4" t="e">
        <f>IF(COUNTIF($N$2:N2211, N2211)=1, N2211, "")</f>
        <v>#VALUE!</v>
      </c>
      <c r="N2211" s="2" t="s">
        <v>4564</v>
      </c>
      <c r="P2211" s="2" t="s">
        <v>4565</v>
      </c>
      <c r="Q2211" t="s">
        <v>4566</v>
      </c>
      <c r="R2211">
        <v>64</v>
      </c>
      <c r="S2211" t="s">
        <v>1185</v>
      </c>
      <c r="T2211" t="s">
        <v>1185</v>
      </c>
      <c r="U2211" t="s">
        <v>1185</v>
      </c>
      <c r="V2211" t="s">
        <v>3428</v>
      </c>
      <c r="W2211" t="s">
        <v>59</v>
      </c>
      <c r="X2211" t="s">
        <v>49</v>
      </c>
      <c r="Y2211" t="s">
        <v>53</v>
      </c>
      <c r="Z2211">
        <v>0</v>
      </c>
      <c r="AM2211" t="s">
        <v>4562</v>
      </c>
      <c r="AN2211">
        <v>14084</v>
      </c>
      <c r="AO2211" t="s">
        <v>414</v>
      </c>
      <c r="AP2211" t="s">
        <v>1185</v>
      </c>
      <c r="AR2211" t="s">
        <v>53</v>
      </c>
      <c r="AS2211">
        <v>0</v>
      </c>
      <c r="AT2211">
        <v>160</v>
      </c>
      <c r="AU2211">
        <v>1160</v>
      </c>
      <c r="AV2211" t="s">
        <v>448</v>
      </c>
      <c r="AW2211" t="s">
        <v>3428</v>
      </c>
      <c r="AX2211" t="s">
        <v>59</v>
      </c>
      <c r="AZ2211">
        <v>0.52041829561028419</v>
      </c>
      <c r="BA2211">
        <v>0</v>
      </c>
      <c r="BB2211">
        <v>1160</v>
      </c>
      <c r="BC2211">
        <v>144793</v>
      </c>
      <c r="BD2211" t="s">
        <v>414</v>
      </c>
      <c r="BE2211" t="s">
        <v>1185</v>
      </c>
      <c r="BG2211" t="s">
        <v>3441</v>
      </c>
      <c r="BH2211" t="s">
        <v>53</v>
      </c>
      <c r="BI2211">
        <v>0</v>
      </c>
      <c r="BJ2211">
        <v>0</v>
      </c>
      <c r="BK2211">
        <v>1000</v>
      </c>
      <c r="BL2211" t="s">
        <v>474</v>
      </c>
      <c r="BN2211">
        <v>0.5039034452886082</v>
      </c>
      <c r="BO2211">
        <v>0</v>
      </c>
      <c r="BP2211">
        <v>1000</v>
      </c>
      <c r="BQ2211">
        <v>11.6</v>
      </c>
      <c r="BR2211" t="s">
        <v>412</v>
      </c>
      <c r="CH2211">
        <v>0</v>
      </c>
      <c r="CI2211" t="b">
        <v>0</v>
      </c>
      <c r="CJ2211">
        <v>42163</v>
      </c>
      <c r="CK2211">
        <v>15001.892499999958</v>
      </c>
      <c r="CL2211">
        <v>27159.906750000024</v>
      </c>
      <c r="CM2211">
        <v>122.34558299998751</v>
      </c>
      <c r="CN2211">
        <v>1.1249999515712259E-3</v>
      </c>
      <c r="CO2211">
        <v>27159.621625000029</v>
      </c>
      <c r="CP2211">
        <v>271.29391599993687</v>
      </c>
      <c r="CQ2211">
        <v>8097.2939580000238</v>
      </c>
      <c r="CR2211">
        <v>6.2919999472796917E-3</v>
      </c>
      <c r="CS2211">
        <v>18608.835625000007</v>
      </c>
      <c r="CV2211" t="s">
        <v>412</v>
      </c>
      <c r="CW2211" t="s">
        <v>412</v>
      </c>
      <c r="CX2211" t="s">
        <v>412</v>
      </c>
      <c r="CY2211" t="s">
        <v>412</v>
      </c>
    </row>
    <row r="2212" spans="1:103" ht="289" x14ac:dyDescent="0.2">
      <c r="A2212" s="2"/>
      <c r="C2212" t="s">
        <v>43</v>
      </c>
      <c r="D2212" t="s">
        <v>44</v>
      </c>
      <c r="E2212" t="s">
        <v>4562</v>
      </c>
      <c r="F2212" t="s">
        <v>45</v>
      </c>
      <c r="G2212" t="s">
        <v>4563</v>
      </c>
      <c r="H2212">
        <v>2196</v>
      </c>
      <c r="I2212">
        <v>2210</v>
      </c>
      <c r="J2212" t="b">
        <v>0</v>
      </c>
      <c r="K2212" s="2"/>
      <c r="L2212" s="2"/>
      <c r="M2212" s="4" t="e">
        <f>IF(COUNTIF($N$2:N2212, N2212)=1, N2212, "")</f>
        <v>#VALUE!</v>
      </c>
      <c r="N2212" s="2" t="s">
        <v>4564</v>
      </c>
      <c r="P2212" s="2" t="s">
        <v>4565</v>
      </c>
      <c r="Q2212" t="s">
        <v>4566</v>
      </c>
      <c r="R2212">
        <v>64</v>
      </c>
      <c r="S2212" t="s">
        <v>1185</v>
      </c>
      <c r="T2212" t="s">
        <v>1185</v>
      </c>
      <c r="U2212" t="s">
        <v>1185</v>
      </c>
      <c r="V2212" t="s">
        <v>3428</v>
      </c>
      <c r="W2212" t="s">
        <v>59</v>
      </c>
      <c r="X2212" t="s">
        <v>49</v>
      </c>
      <c r="Y2212" t="s">
        <v>53</v>
      </c>
      <c r="Z2212">
        <v>0</v>
      </c>
      <c r="AM2212" t="s">
        <v>4562</v>
      </c>
      <c r="AN2212">
        <v>14084</v>
      </c>
      <c r="AO2212" t="s">
        <v>414</v>
      </c>
      <c r="AP2212" t="s">
        <v>1185</v>
      </c>
      <c r="AR2212" t="s">
        <v>53</v>
      </c>
      <c r="AS2212">
        <v>0</v>
      </c>
      <c r="AT2212">
        <v>160</v>
      </c>
      <c r="AU2212">
        <v>1160</v>
      </c>
      <c r="AV2212" t="s">
        <v>448</v>
      </c>
      <c r="AW2212" t="s">
        <v>3428</v>
      </c>
      <c r="AX2212" t="s">
        <v>59</v>
      </c>
      <c r="AZ2212">
        <v>0.52041829561028419</v>
      </c>
      <c r="BA2212">
        <v>0</v>
      </c>
      <c r="BB2212">
        <v>1160</v>
      </c>
      <c r="BC2212">
        <v>110463</v>
      </c>
      <c r="BD2212" t="s">
        <v>414</v>
      </c>
      <c r="BE2212" t="s">
        <v>1185</v>
      </c>
      <c r="BG2212" t="s">
        <v>3443</v>
      </c>
      <c r="BH2212" t="s">
        <v>53</v>
      </c>
      <c r="BI2212">
        <v>0</v>
      </c>
      <c r="BJ2212">
        <v>0</v>
      </c>
      <c r="BK2212">
        <v>1000</v>
      </c>
      <c r="BL2212" t="s">
        <v>474</v>
      </c>
      <c r="BN2212">
        <v>0.50015484385131548</v>
      </c>
      <c r="BO2212">
        <v>0</v>
      </c>
      <c r="BP2212">
        <v>1000</v>
      </c>
      <c r="BQ2212">
        <v>11.6</v>
      </c>
      <c r="BR2212" t="s">
        <v>412</v>
      </c>
      <c r="CH2212">
        <v>0</v>
      </c>
      <c r="CI2212" t="b">
        <v>0</v>
      </c>
      <c r="CJ2212">
        <v>42163</v>
      </c>
      <c r="CK2212">
        <v>15001.892499999958</v>
      </c>
      <c r="CL2212">
        <v>27159.906750000024</v>
      </c>
      <c r="CM2212">
        <v>122.34558299998751</v>
      </c>
      <c r="CN2212">
        <v>1.1249999515712259E-3</v>
      </c>
      <c r="CO2212">
        <v>27159.621625000029</v>
      </c>
      <c r="CP2212">
        <v>271.29391599993687</v>
      </c>
      <c r="CQ2212">
        <v>8097.2939580000238</v>
      </c>
      <c r="CR2212">
        <v>6.2919999472796917E-3</v>
      </c>
      <c r="CS2212">
        <v>18608.835625000007</v>
      </c>
      <c r="CV2212" t="s">
        <v>412</v>
      </c>
      <c r="CW2212" t="s">
        <v>412</v>
      </c>
      <c r="CX2212" t="s">
        <v>412</v>
      </c>
      <c r="CY2212" t="s">
        <v>412</v>
      </c>
    </row>
    <row r="2213" spans="1:103" ht="289" x14ac:dyDescent="0.2">
      <c r="A2213" s="2"/>
      <c r="C2213" t="s">
        <v>43</v>
      </c>
      <c r="D2213" t="s">
        <v>44</v>
      </c>
      <c r="E2213" t="s">
        <v>4562</v>
      </c>
      <c r="F2213" t="s">
        <v>45</v>
      </c>
      <c r="G2213" t="s">
        <v>4563</v>
      </c>
      <c r="H2213">
        <v>2196</v>
      </c>
      <c r="I2213">
        <v>2211</v>
      </c>
      <c r="J2213" t="b">
        <v>0</v>
      </c>
      <c r="K2213" s="2"/>
      <c r="L2213" s="2"/>
      <c r="M2213" s="4" t="e">
        <f>IF(COUNTIF($N$2:N2213, N2213)=1, N2213, "")</f>
        <v>#VALUE!</v>
      </c>
      <c r="N2213" s="2" t="s">
        <v>4564</v>
      </c>
      <c r="P2213" s="2" t="s">
        <v>4565</v>
      </c>
      <c r="Q2213" t="s">
        <v>4566</v>
      </c>
      <c r="R2213">
        <v>64</v>
      </c>
      <c r="S2213" t="s">
        <v>1185</v>
      </c>
      <c r="T2213" t="s">
        <v>1185</v>
      </c>
      <c r="U2213" t="s">
        <v>1185</v>
      </c>
      <c r="V2213" t="s">
        <v>3428</v>
      </c>
      <c r="W2213" t="s">
        <v>59</v>
      </c>
      <c r="X2213" t="s">
        <v>49</v>
      </c>
      <c r="Y2213" t="s">
        <v>53</v>
      </c>
      <c r="Z2213">
        <v>0</v>
      </c>
      <c r="AM2213" t="s">
        <v>4562</v>
      </c>
      <c r="AN2213">
        <v>14084</v>
      </c>
      <c r="AO2213" t="s">
        <v>414</v>
      </c>
      <c r="AP2213" t="s">
        <v>1185</v>
      </c>
      <c r="AR2213" t="s">
        <v>53</v>
      </c>
      <c r="AS2213">
        <v>0</v>
      </c>
      <c r="AT2213">
        <v>160</v>
      </c>
      <c r="AU2213">
        <v>1160</v>
      </c>
      <c r="AV2213" t="s">
        <v>448</v>
      </c>
      <c r="AW2213" t="s">
        <v>3428</v>
      </c>
      <c r="AX2213" t="s">
        <v>59</v>
      </c>
      <c r="AZ2213">
        <v>0.52041829561028419</v>
      </c>
      <c r="BA2213">
        <v>0</v>
      </c>
      <c r="BB2213">
        <v>1160</v>
      </c>
      <c r="BC2213">
        <v>115768</v>
      </c>
      <c r="BD2213" t="s">
        <v>414</v>
      </c>
      <c r="BE2213" t="s">
        <v>1185</v>
      </c>
      <c r="BG2213" t="s">
        <v>3448</v>
      </c>
      <c r="BH2213" t="s">
        <v>53</v>
      </c>
      <c r="BI2213">
        <v>0</v>
      </c>
      <c r="BJ2213">
        <v>0</v>
      </c>
      <c r="BK2213">
        <v>1000</v>
      </c>
      <c r="BL2213" t="s">
        <v>474</v>
      </c>
      <c r="BN2213">
        <v>0.58658528234162233</v>
      </c>
      <c r="BO2213">
        <v>0</v>
      </c>
      <c r="BP2213">
        <v>1000</v>
      </c>
      <c r="BQ2213">
        <v>11.6</v>
      </c>
      <c r="BR2213" t="s">
        <v>412</v>
      </c>
      <c r="CH2213">
        <v>0</v>
      </c>
      <c r="CI2213" t="b">
        <v>0</v>
      </c>
      <c r="CJ2213">
        <v>42163</v>
      </c>
      <c r="CK2213">
        <v>15001.892499999958</v>
      </c>
      <c r="CL2213">
        <v>27159.906750000024</v>
      </c>
      <c r="CM2213">
        <v>122.34558299998751</v>
      </c>
      <c r="CN2213">
        <v>1.1249999515712259E-3</v>
      </c>
      <c r="CO2213">
        <v>27159.621625000029</v>
      </c>
      <c r="CP2213">
        <v>271.29391599993687</v>
      </c>
      <c r="CQ2213">
        <v>8097.2939580000238</v>
      </c>
      <c r="CR2213">
        <v>6.2919999472796917E-3</v>
      </c>
      <c r="CS2213">
        <v>18608.835625000007</v>
      </c>
      <c r="CV2213" t="s">
        <v>412</v>
      </c>
      <c r="CW2213" t="s">
        <v>412</v>
      </c>
      <c r="CX2213" t="s">
        <v>412</v>
      </c>
      <c r="CY2213" t="s">
        <v>412</v>
      </c>
    </row>
    <row r="2214" spans="1:103" ht="289" x14ac:dyDescent="0.2">
      <c r="A2214" s="2"/>
      <c r="C2214" t="s">
        <v>43</v>
      </c>
      <c r="D2214" t="s">
        <v>44</v>
      </c>
      <c r="E2214" t="s">
        <v>4562</v>
      </c>
      <c r="F2214" t="s">
        <v>45</v>
      </c>
      <c r="G2214" t="s">
        <v>4563</v>
      </c>
      <c r="H2214">
        <v>2196</v>
      </c>
      <c r="I2214">
        <v>2212</v>
      </c>
      <c r="J2214" t="b">
        <v>0</v>
      </c>
      <c r="K2214" s="2"/>
      <c r="L2214" s="2"/>
      <c r="M2214" s="4" t="e">
        <f>IF(COUNTIF($N$2:N2214, N2214)=1, N2214, "")</f>
        <v>#VALUE!</v>
      </c>
      <c r="N2214" s="2" t="s">
        <v>4564</v>
      </c>
      <c r="P2214" s="2" t="s">
        <v>4565</v>
      </c>
      <c r="Q2214" t="s">
        <v>4566</v>
      </c>
      <c r="R2214">
        <v>64</v>
      </c>
      <c r="S2214" t="s">
        <v>1185</v>
      </c>
      <c r="T2214" t="s">
        <v>1185</v>
      </c>
      <c r="U2214" t="s">
        <v>1185</v>
      </c>
      <c r="V2214" t="s">
        <v>3428</v>
      </c>
      <c r="W2214" t="s">
        <v>59</v>
      </c>
      <c r="X2214" t="s">
        <v>49</v>
      </c>
      <c r="Y2214" t="s">
        <v>53</v>
      </c>
      <c r="Z2214">
        <v>0</v>
      </c>
      <c r="AM2214" t="s">
        <v>4562</v>
      </c>
      <c r="AN2214">
        <v>14084</v>
      </c>
      <c r="AO2214" t="s">
        <v>414</v>
      </c>
      <c r="AP2214" t="s">
        <v>1185</v>
      </c>
      <c r="AR2214" t="s">
        <v>53</v>
      </c>
      <c r="AS2214">
        <v>0</v>
      </c>
      <c r="AT2214">
        <v>160</v>
      </c>
      <c r="AU2214">
        <v>1160</v>
      </c>
      <c r="AV2214" t="s">
        <v>448</v>
      </c>
      <c r="AW2214" t="s">
        <v>3428</v>
      </c>
      <c r="AX2214" t="s">
        <v>59</v>
      </c>
      <c r="AZ2214">
        <v>0.52041829561028419</v>
      </c>
      <c r="BA2214">
        <v>0</v>
      </c>
      <c r="BB2214">
        <v>1160</v>
      </c>
      <c r="BC2214">
        <v>107677</v>
      </c>
      <c r="BD2214" t="s">
        <v>414</v>
      </c>
      <c r="BE2214" t="s">
        <v>1185</v>
      </c>
      <c r="BG2214" t="s">
        <v>3444</v>
      </c>
      <c r="BH2214" t="s">
        <v>53</v>
      </c>
      <c r="BI2214">
        <v>0</v>
      </c>
      <c r="BJ2214">
        <v>0</v>
      </c>
      <c r="BK2214">
        <v>1000</v>
      </c>
      <c r="BL2214" t="s">
        <v>474</v>
      </c>
      <c r="BN2214">
        <v>0.6229061568425025</v>
      </c>
      <c r="BO2214">
        <v>0</v>
      </c>
      <c r="BP2214">
        <v>1000</v>
      </c>
      <c r="BQ2214">
        <v>11.6</v>
      </c>
      <c r="BR2214" t="s">
        <v>412</v>
      </c>
      <c r="CH2214">
        <v>0</v>
      </c>
      <c r="CI2214" t="b">
        <v>0</v>
      </c>
      <c r="CJ2214">
        <v>42163</v>
      </c>
      <c r="CK2214">
        <v>15001.892499999958</v>
      </c>
      <c r="CL2214">
        <v>27159.906750000024</v>
      </c>
      <c r="CM2214">
        <v>122.34558299998751</v>
      </c>
      <c r="CN2214">
        <v>1.1249999515712259E-3</v>
      </c>
      <c r="CO2214">
        <v>27159.621625000029</v>
      </c>
      <c r="CP2214">
        <v>271.29391599993687</v>
      </c>
      <c r="CQ2214">
        <v>8097.2939580000238</v>
      </c>
      <c r="CR2214">
        <v>6.2919999472796917E-3</v>
      </c>
      <c r="CS2214">
        <v>18608.835625000007</v>
      </c>
      <c r="CV2214" t="s">
        <v>412</v>
      </c>
      <c r="CW2214" t="s">
        <v>412</v>
      </c>
      <c r="CX2214" t="s">
        <v>412</v>
      </c>
      <c r="CY2214" t="s">
        <v>412</v>
      </c>
    </row>
    <row r="2215" spans="1:103" ht="289" x14ac:dyDescent="0.2">
      <c r="A2215" s="2"/>
      <c r="C2215" t="s">
        <v>43</v>
      </c>
      <c r="D2215" t="s">
        <v>44</v>
      </c>
      <c r="E2215" t="s">
        <v>4562</v>
      </c>
      <c r="F2215" t="s">
        <v>45</v>
      </c>
      <c r="G2215" t="s">
        <v>4563</v>
      </c>
      <c r="H2215">
        <v>2196</v>
      </c>
      <c r="I2215">
        <v>2213</v>
      </c>
      <c r="J2215" t="b">
        <v>0</v>
      </c>
      <c r="K2215" s="2"/>
      <c r="L2215" s="2"/>
      <c r="M2215" s="4" t="e">
        <f>IF(COUNTIF($N$2:N2215, N2215)=1, N2215, "")</f>
        <v>#VALUE!</v>
      </c>
      <c r="N2215" s="2" t="s">
        <v>4564</v>
      </c>
      <c r="P2215" s="2" t="s">
        <v>4565</v>
      </c>
      <c r="Q2215" t="s">
        <v>4566</v>
      </c>
      <c r="R2215">
        <v>64</v>
      </c>
      <c r="S2215" t="s">
        <v>1185</v>
      </c>
      <c r="T2215" t="s">
        <v>1185</v>
      </c>
      <c r="U2215" t="s">
        <v>1185</v>
      </c>
      <c r="V2215" t="s">
        <v>3428</v>
      </c>
      <c r="W2215" t="s">
        <v>59</v>
      </c>
      <c r="X2215" t="s">
        <v>49</v>
      </c>
      <c r="Y2215" t="s">
        <v>53</v>
      </c>
      <c r="Z2215">
        <v>0</v>
      </c>
      <c r="AM2215" t="s">
        <v>4562</v>
      </c>
      <c r="AN2215">
        <v>14084</v>
      </c>
      <c r="AO2215" t="s">
        <v>414</v>
      </c>
      <c r="AP2215" t="s">
        <v>1185</v>
      </c>
      <c r="AR2215" t="s">
        <v>53</v>
      </c>
      <c r="AS2215">
        <v>0</v>
      </c>
      <c r="AT2215">
        <v>160</v>
      </c>
      <c r="AU2215">
        <v>1160</v>
      </c>
      <c r="AV2215" t="s">
        <v>448</v>
      </c>
      <c r="AW2215" t="s">
        <v>3428</v>
      </c>
      <c r="AX2215" t="s">
        <v>59</v>
      </c>
      <c r="AZ2215">
        <v>0.52041829561028419</v>
      </c>
      <c r="BA2215">
        <v>0</v>
      </c>
      <c r="BB2215">
        <v>1160</v>
      </c>
      <c r="BC2215">
        <v>98975</v>
      </c>
      <c r="BD2215" t="s">
        <v>414</v>
      </c>
      <c r="BE2215" t="s">
        <v>1185</v>
      </c>
      <c r="BG2215" t="s">
        <v>1485</v>
      </c>
      <c r="BH2215" t="s">
        <v>53</v>
      </c>
      <c r="BI2215">
        <v>0</v>
      </c>
      <c r="BJ2215">
        <v>0</v>
      </c>
      <c r="BK2215">
        <v>1000</v>
      </c>
      <c r="BL2215" t="s">
        <v>474</v>
      </c>
      <c r="BN2215">
        <v>0.48171818509895753</v>
      </c>
      <c r="BO2215">
        <v>0</v>
      </c>
      <c r="BP2215">
        <v>1000</v>
      </c>
      <c r="BQ2215">
        <v>11.6</v>
      </c>
      <c r="BR2215" t="s">
        <v>412</v>
      </c>
      <c r="CH2215">
        <v>0</v>
      </c>
      <c r="CI2215" t="b">
        <v>0</v>
      </c>
      <c r="CJ2215">
        <v>42163</v>
      </c>
      <c r="CK2215">
        <v>15001.892499999958</v>
      </c>
      <c r="CL2215">
        <v>27159.906750000024</v>
      </c>
      <c r="CM2215">
        <v>122.34558299998751</v>
      </c>
      <c r="CN2215">
        <v>1.1249999515712259E-3</v>
      </c>
      <c r="CO2215">
        <v>27159.621625000029</v>
      </c>
      <c r="CP2215">
        <v>271.29391599993687</v>
      </c>
      <c r="CQ2215">
        <v>8097.2939580000238</v>
      </c>
      <c r="CR2215">
        <v>6.2919999472796917E-3</v>
      </c>
      <c r="CS2215">
        <v>18608.835625000007</v>
      </c>
      <c r="CV2215" t="s">
        <v>412</v>
      </c>
      <c r="CW2215" t="s">
        <v>412</v>
      </c>
      <c r="CX2215" t="s">
        <v>412</v>
      </c>
      <c r="CY2215" t="s">
        <v>412</v>
      </c>
    </row>
    <row r="2216" spans="1:103" ht="289" x14ac:dyDescent="0.2">
      <c r="A2216" s="2"/>
      <c r="C2216" t="s">
        <v>43</v>
      </c>
      <c r="D2216" t="s">
        <v>44</v>
      </c>
      <c r="E2216" t="s">
        <v>4562</v>
      </c>
      <c r="F2216" t="s">
        <v>45</v>
      </c>
      <c r="G2216" t="s">
        <v>4563</v>
      </c>
      <c r="H2216">
        <v>2196</v>
      </c>
      <c r="I2216">
        <v>2214</v>
      </c>
      <c r="J2216" t="b">
        <v>0</v>
      </c>
      <c r="K2216" s="2"/>
      <c r="L2216" s="2"/>
      <c r="M2216" s="4" t="e">
        <f>IF(COUNTIF($N$2:N2216, N2216)=1, N2216, "")</f>
        <v>#VALUE!</v>
      </c>
      <c r="N2216" s="2" t="s">
        <v>4564</v>
      </c>
      <c r="P2216" s="2" t="s">
        <v>4565</v>
      </c>
      <c r="Q2216" t="s">
        <v>4566</v>
      </c>
      <c r="R2216">
        <v>64</v>
      </c>
      <c r="S2216" t="s">
        <v>1185</v>
      </c>
      <c r="T2216" t="s">
        <v>1185</v>
      </c>
      <c r="U2216" t="s">
        <v>1185</v>
      </c>
      <c r="V2216" t="s">
        <v>3428</v>
      </c>
      <c r="W2216" t="s">
        <v>59</v>
      </c>
      <c r="X2216" t="s">
        <v>49</v>
      </c>
      <c r="Y2216" t="s">
        <v>53</v>
      </c>
      <c r="Z2216">
        <v>0</v>
      </c>
      <c r="AM2216" t="s">
        <v>4562</v>
      </c>
      <c r="AN2216">
        <v>14084</v>
      </c>
      <c r="AO2216" t="s">
        <v>414</v>
      </c>
      <c r="AP2216" t="s">
        <v>1185</v>
      </c>
      <c r="AR2216" t="s">
        <v>53</v>
      </c>
      <c r="AS2216">
        <v>0</v>
      </c>
      <c r="AT2216">
        <v>160</v>
      </c>
      <c r="AU2216">
        <v>1160</v>
      </c>
      <c r="AV2216" t="s">
        <v>448</v>
      </c>
      <c r="AW2216" t="s">
        <v>3428</v>
      </c>
      <c r="AX2216" t="s">
        <v>59</v>
      </c>
      <c r="AZ2216">
        <v>0.52041829561028419</v>
      </c>
      <c r="BA2216">
        <v>0</v>
      </c>
      <c r="BB2216">
        <v>1160</v>
      </c>
      <c r="BC2216">
        <v>96743</v>
      </c>
      <c r="BD2216" t="s">
        <v>414</v>
      </c>
      <c r="BE2216" t="s">
        <v>1185</v>
      </c>
      <c r="BG2216" t="s">
        <v>3445</v>
      </c>
      <c r="BH2216" t="s">
        <v>53</v>
      </c>
      <c r="BI2216">
        <v>0</v>
      </c>
      <c r="BJ2216">
        <v>0</v>
      </c>
      <c r="BK2216">
        <v>1000</v>
      </c>
      <c r="BL2216" t="s">
        <v>474</v>
      </c>
      <c r="BN2216">
        <v>0.60615946455349745</v>
      </c>
      <c r="BO2216">
        <v>0</v>
      </c>
      <c r="BP2216">
        <v>1000</v>
      </c>
      <c r="BQ2216">
        <v>11.6</v>
      </c>
      <c r="BR2216" t="s">
        <v>412</v>
      </c>
      <c r="CH2216">
        <v>0</v>
      </c>
      <c r="CI2216" t="b">
        <v>0</v>
      </c>
      <c r="CJ2216">
        <v>42163</v>
      </c>
      <c r="CK2216">
        <v>15001.892499999958</v>
      </c>
      <c r="CL2216">
        <v>27159.906750000024</v>
      </c>
      <c r="CM2216">
        <v>122.34558299998751</v>
      </c>
      <c r="CN2216">
        <v>1.1249999515712259E-3</v>
      </c>
      <c r="CO2216">
        <v>27159.621625000029</v>
      </c>
      <c r="CP2216">
        <v>271.29391599993687</v>
      </c>
      <c r="CQ2216">
        <v>8097.2939580000238</v>
      </c>
      <c r="CR2216">
        <v>6.2919999472796917E-3</v>
      </c>
      <c r="CS2216">
        <v>18608.835625000007</v>
      </c>
      <c r="CV2216" t="s">
        <v>412</v>
      </c>
      <c r="CW2216" t="s">
        <v>412</v>
      </c>
      <c r="CX2216" t="s">
        <v>412</v>
      </c>
      <c r="CY2216" t="s">
        <v>412</v>
      </c>
    </row>
    <row r="2217" spans="1:103" ht="289" x14ac:dyDescent="0.2">
      <c r="A2217" s="2"/>
      <c r="C2217" t="s">
        <v>43</v>
      </c>
      <c r="D2217" t="s">
        <v>44</v>
      </c>
      <c r="E2217" t="s">
        <v>4562</v>
      </c>
      <c r="F2217" t="s">
        <v>45</v>
      </c>
      <c r="G2217" t="s">
        <v>4563</v>
      </c>
      <c r="H2217">
        <v>2196</v>
      </c>
      <c r="I2217">
        <v>2215</v>
      </c>
      <c r="J2217" t="b">
        <v>0</v>
      </c>
      <c r="K2217" s="2"/>
      <c r="L2217" s="2"/>
      <c r="M2217" s="4" t="e">
        <f>IF(COUNTIF($N$2:N2217, N2217)=1, N2217, "")</f>
        <v>#VALUE!</v>
      </c>
      <c r="N2217" s="2" t="s">
        <v>4564</v>
      </c>
      <c r="P2217" s="2" t="s">
        <v>4565</v>
      </c>
      <c r="Q2217" t="s">
        <v>4566</v>
      </c>
      <c r="R2217">
        <v>64</v>
      </c>
      <c r="S2217" t="s">
        <v>1185</v>
      </c>
      <c r="T2217" t="s">
        <v>1185</v>
      </c>
      <c r="U2217" t="s">
        <v>1185</v>
      </c>
      <c r="V2217" t="s">
        <v>3428</v>
      </c>
      <c r="W2217" t="s">
        <v>59</v>
      </c>
      <c r="X2217" t="s">
        <v>49</v>
      </c>
      <c r="Y2217" t="s">
        <v>53</v>
      </c>
      <c r="Z2217">
        <v>0</v>
      </c>
      <c r="AM2217" t="s">
        <v>4562</v>
      </c>
      <c r="AN2217">
        <v>14084</v>
      </c>
      <c r="AO2217" t="s">
        <v>414</v>
      </c>
      <c r="AP2217" t="s">
        <v>1185</v>
      </c>
      <c r="AR2217" t="s">
        <v>53</v>
      </c>
      <c r="AS2217">
        <v>0</v>
      </c>
      <c r="AT2217">
        <v>160</v>
      </c>
      <c r="AU2217">
        <v>1160</v>
      </c>
      <c r="AV2217" t="s">
        <v>448</v>
      </c>
      <c r="AW2217" t="s">
        <v>3428</v>
      </c>
      <c r="AX2217" t="s">
        <v>59</v>
      </c>
      <c r="AZ2217">
        <v>0.52041829561028419</v>
      </c>
      <c r="BA2217">
        <v>0</v>
      </c>
      <c r="BB2217">
        <v>1160</v>
      </c>
      <c r="BC2217">
        <v>94723</v>
      </c>
      <c r="BD2217" t="s">
        <v>414</v>
      </c>
      <c r="BE2217" t="s">
        <v>1185</v>
      </c>
      <c r="BG2217" t="s">
        <v>3446</v>
      </c>
      <c r="BH2217" t="s">
        <v>53</v>
      </c>
      <c r="BI2217">
        <v>0</v>
      </c>
      <c r="BJ2217">
        <v>0</v>
      </c>
      <c r="BK2217">
        <v>1000</v>
      </c>
      <c r="BL2217" t="s">
        <v>474</v>
      </c>
      <c r="BN2217">
        <v>0.54873784581048834</v>
      </c>
      <c r="BO2217">
        <v>0</v>
      </c>
      <c r="BP2217">
        <v>1000</v>
      </c>
      <c r="BQ2217">
        <v>11.6</v>
      </c>
      <c r="BR2217" t="s">
        <v>412</v>
      </c>
      <c r="CH2217">
        <v>0</v>
      </c>
      <c r="CI2217" t="b">
        <v>0</v>
      </c>
      <c r="CJ2217">
        <v>42163</v>
      </c>
      <c r="CK2217">
        <v>15001.892499999958</v>
      </c>
      <c r="CL2217">
        <v>27159.906750000024</v>
      </c>
      <c r="CM2217">
        <v>122.34558299998751</v>
      </c>
      <c r="CN2217">
        <v>1.1249999515712259E-3</v>
      </c>
      <c r="CO2217">
        <v>27159.621625000029</v>
      </c>
      <c r="CP2217">
        <v>271.29391599993687</v>
      </c>
      <c r="CQ2217">
        <v>8097.2939580000238</v>
      </c>
      <c r="CR2217">
        <v>6.2919999472796917E-3</v>
      </c>
      <c r="CS2217">
        <v>18608.835625000007</v>
      </c>
      <c r="CV2217" t="s">
        <v>412</v>
      </c>
      <c r="CW2217" t="s">
        <v>412</v>
      </c>
      <c r="CX2217" t="s">
        <v>412</v>
      </c>
      <c r="CY2217" t="s">
        <v>412</v>
      </c>
    </row>
    <row r="2218" spans="1:103" ht="289" x14ac:dyDescent="0.2">
      <c r="A2218" s="2"/>
      <c r="C2218" t="s">
        <v>43</v>
      </c>
      <c r="D2218" t="s">
        <v>44</v>
      </c>
      <c r="E2218" t="s">
        <v>4562</v>
      </c>
      <c r="F2218" t="s">
        <v>45</v>
      </c>
      <c r="G2218" t="s">
        <v>4563</v>
      </c>
      <c r="H2218">
        <v>2196</v>
      </c>
      <c r="I2218">
        <v>2216</v>
      </c>
      <c r="J2218" t="b">
        <v>0</v>
      </c>
      <c r="K2218" s="2"/>
      <c r="L2218" s="2"/>
      <c r="M2218" s="4" t="e">
        <f>IF(COUNTIF($N$2:N2218, N2218)=1, N2218, "")</f>
        <v>#VALUE!</v>
      </c>
      <c r="N2218" s="2" t="s">
        <v>4564</v>
      </c>
      <c r="P2218" s="2" t="s">
        <v>4565</v>
      </c>
      <c r="Q2218" t="s">
        <v>4566</v>
      </c>
      <c r="R2218">
        <v>64</v>
      </c>
      <c r="S2218" t="s">
        <v>1185</v>
      </c>
      <c r="T2218" t="s">
        <v>1185</v>
      </c>
      <c r="U2218" t="s">
        <v>1185</v>
      </c>
      <c r="V2218" t="s">
        <v>3428</v>
      </c>
      <c r="W2218" t="s">
        <v>59</v>
      </c>
      <c r="X2218" t="s">
        <v>49</v>
      </c>
      <c r="Y2218" t="s">
        <v>53</v>
      </c>
      <c r="Z2218">
        <v>0</v>
      </c>
      <c r="AM2218" t="s">
        <v>4562</v>
      </c>
      <c r="AN2218">
        <v>14084</v>
      </c>
      <c r="AO2218" t="s">
        <v>414</v>
      </c>
      <c r="AP2218" t="s">
        <v>1185</v>
      </c>
      <c r="AR2218" t="s">
        <v>53</v>
      </c>
      <c r="AS2218">
        <v>0</v>
      </c>
      <c r="AT2218">
        <v>160</v>
      </c>
      <c r="AU2218">
        <v>1160</v>
      </c>
      <c r="AV2218" t="s">
        <v>448</v>
      </c>
      <c r="AW2218" t="s">
        <v>3428</v>
      </c>
      <c r="AX2218" t="s">
        <v>59</v>
      </c>
      <c r="AZ2218">
        <v>0.52041829561028419</v>
      </c>
      <c r="BA2218">
        <v>0</v>
      </c>
      <c r="BB2218">
        <v>1160</v>
      </c>
      <c r="BC2218">
        <v>94213</v>
      </c>
      <c r="BD2218" t="s">
        <v>414</v>
      </c>
      <c r="BE2218" t="s">
        <v>1185</v>
      </c>
      <c r="BG2218" t="s">
        <v>3447</v>
      </c>
      <c r="BH2218" t="s">
        <v>53</v>
      </c>
      <c r="BI2218">
        <v>0</v>
      </c>
      <c r="BJ2218">
        <v>0</v>
      </c>
      <c r="BK2218">
        <v>1000</v>
      </c>
      <c r="BL2218" t="s">
        <v>474</v>
      </c>
      <c r="BN2218">
        <v>0.47231745777987144</v>
      </c>
      <c r="BO2218">
        <v>0</v>
      </c>
      <c r="BP2218">
        <v>1000</v>
      </c>
      <c r="BQ2218">
        <v>11.6</v>
      </c>
      <c r="BR2218" t="s">
        <v>412</v>
      </c>
      <c r="CH2218">
        <v>0</v>
      </c>
      <c r="CI2218" t="b">
        <v>0</v>
      </c>
      <c r="CJ2218">
        <v>42163</v>
      </c>
      <c r="CK2218">
        <v>15001.892499999958</v>
      </c>
      <c r="CL2218">
        <v>27159.906750000024</v>
      </c>
      <c r="CM2218">
        <v>122.34558299998751</v>
      </c>
      <c r="CN2218">
        <v>1.1249999515712259E-3</v>
      </c>
      <c r="CO2218">
        <v>27159.621625000029</v>
      </c>
      <c r="CP2218">
        <v>271.29391599993687</v>
      </c>
      <c r="CQ2218">
        <v>8097.2939580000238</v>
      </c>
      <c r="CR2218">
        <v>6.2919999472796917E-3</v>
      </c>
      <c r="CS2218">
        <v>18608.835625000007</v>
      </c>
      <c r="CV2218" t="s">
        <v>412</v>
      </c>
      <c r="CW2218" t="s">
        <v>412</v>
      </c>
      <c r="CX2218" t="s">
        <v>412</v>
      </c>
      <c r="CY2218" t="s">
        <v>412</v>
      </c>
    </row>
    <row r="2219" spans="1:103" ht="289" x14ac:dyDescent="0.2">
      <c r="A2219" s="2" t="s">
        <v>4562</v>
      </c>
      <c r="B2219" t="s">
        <v>43</v>
      </c>
      <c r="C2219" t="s">
        <v>43</v>
      </c>
      <c r="D2219" t="s">
        <v>44</v>
      </c>
      <c r="E2219" t="s">
        <v>4562</v>
      </c>
      <c r="F2219" t="s">
        <v>45</v>
      </c>
      <c r="G2219" t="s">
        <v>4563</v>
      </c>
      <c r="H2219">
        <v>2217</v>
      </c>
      <c r="I2219">
        <v>2217</v>
      </c>
      <c r="J2219" t="b">
        <v>1</v>
      </c>
      <c r="K2219" s="2" t="s">
        <v>45</v>
      </c>
      <c r="L2219" s="2" t="s">
        <v>4563</v>
      </c>
      <c r="M2219" s="4" t="e">
        <f>IF(COUNTIF($N$2:N2219, N2219)=1, N2219, "")</f>
        <v>#VALUE!</v>
      </c>
      <c r="N2219" s="2" t="s">
        <v>4564</v>
      </c>
      <c r="O2219" s="5" t="s">
        <v>4565</v>
      </c>
      <c r="P2219" s="2" t="s">
        <v>4565</v>
      </c>
      <c r="Q2219" t="s">
        <v>4566</v>
      </c>
      <c r="R2219">
        <v>65</v>
      </c>
      <c r="S2219" t="s">
        <v>1291</v>
      </c>
      <c r="T2219" t="s">
        <v>1291</v>
      </c>
      <c r="U2219" t="s">
        <v>1291</v>
      </c>
      <c r="V2219" t="s">
        <v>59</v>
      </c>
      <c r="W2219" t="s">
        <v>59</v>
      </c>
      <c r="X2219" t="s">
        <v>1290</v>
      </c>
      <c r="Y2219" t="s">
        <v>1290</v>
      </c>
      <c r="Z2219">
        <v>0</v>
      </c>
      <c r="AM2219" t="s">
        <v>4562</v>
      </c>
      <c r="AX2219" t="s">
        <v>59</v>
      </c>
      <c r="CJ2219">
        <v>42163</v>
      </c>
      <c r="CK2219">
        <v>15001.892499999958</v>
      </c>
      <c r="CL2219">
        <v>27159.906750000024</v>
      </c>
      <c r="CM2219">
        <v>122.34558299998751</v>
      </c>
      <c r="CN2219">
        <v>1.1249999515712259E-3</v>
      </c>
      <c r="CO2219">
        <v>27159.621625000029</v>
      </c>
      <c r="CP2219">
        <v>271.29391599993687</v>
      </c>
      <c r="CQ2219">
        <v>8097.2939580000238</v>
      </c>
      <c r="CR2219">
        <v>6.2919999472796917E-3</v>
      </c>
      <c r="CS2219">
        <v>18608.835625000007</v>
      </c>
      <c r="CV2219" t="s">
        <v>412</v>
      </c>
      <c r="CW2219" t="s">
        <v>412</v>
      </c>
      <c r="CX2219" t="s">
        <v>412</v>
      </c>
      <c r="CY2219" t="s">
        <v>412</v>
      </c>
    </row>
    <row r="2220" spans="1:103" ht="289" x14ac:dyDescent="0.2">
      <c r="A2220" s="2" t="s">
        <v>4562</v>
      </c>
      <c r="B2220" t="s">
        <v>43</v>
      </c>
      <c r="C2220" t="s">
        <v>43</v>
      </c>
      <c r="D2220" t="s">
        <v>44</v>
      </c>
      <c r="E2220" t="s">
        <v>4562</v>
      </c>
      <c r="F2220" t="s">
        <v>45</v>
      </c>
      <c r="G2220" t="s">
        <v>4563</v>
      </c>
      <c r="H2220">
        <v>2218</v>
      </c>
      <c r="I2220">
        <v>2218</v>
      </c>
      <c r="J2220" t="b">
        <v>1</v>
      </c>
      <c r="K2220" s="2" t="s">
        <v>45</v>
      </c>
      <c r="L2220" s="2" t="s">
        <v>4563</v>
      </c>
      <c r="M2220" s="4" t="e">
        <f>IF(COUNTIF($N$2:N2220, N2220)=1, N2220, "")</f>
        <v>#VALUE!</v>
      </c>
      <c r="N2220" s="2" t="s">
        <v>4564</v>
      </c>
      <c r="O2220" s="5" t="s">
        <v>4565</v>
      </c>
      <c r="P2220" s="2" t="s">
        <v>4565</v>
      </c>
      <c r="Q2220" t="s">
        <v>4566</v>
      </c>
      <c r="R2220">
        <v>66</v>
      </c>
      <c r="S2220" t="s">
        <v>94</v>
      </c>
      <c r="T2220" t="s">
        <v>3542</v>
      </c>
      <c r="U2220" t="s">
        <v>3542</v>
      </c>
      <c r="V2220" t="s">
        <v>58</v>
      </c>
      <c r="W2220" t="s">
        <v>59</v>
      </c>
      <c r="Y2220" t="s">
        <v>58</v>
      </c>
      <c r="Z2220">
        <v>0</v>
      </c>
      <c r="AM2220" t="s">
        <v>4562</v>
      </c>
      <c r="AX2220" t="s">
        <v>59</v>
      </c>
      <c r="BT2220" t="s">
        <v>58</v>
      </c>
      <c r="CJ2220">
        <v>42163</v>
      </c>
      <c r="CK2220">
        <v>15001.892499999958</v>
      </c>
      <c r="CL2220">
        <v>27159.906750000024</v>
      </c>
      <c r="CM2220">
        <v>122.34558299998751</v>
      </c>
      <c r="CN2220">
        <v>1.1249999515712259E-3</v>
      </c>
      <c r="CO2220">
        <v>27159.621625000029</v>
      </c>
      <c r="CP2220">
        <v>271.29391599993687</v>
      </c>
      <c r="CQ2220">
        <v>8097.2939580000238</v>
      </c>
      <c r="CR2220">
        <v>6.2919999472796917E-3</v>
      </c>
      <c r="CS2220">
        <v>18608.835625000007</v>
      </c>
      <c r="CV2220" t="s">
        <v>412</v>
      </c>
      <c r="CW2220" t="s">
        <v>412</v>
      </c>
      <c r="CX2220" t="s">
        <v>412</v>
      </c>
      <c r="CY2220" t="s">
        <v>412</v>
      </c>
    </row>
    <row r="2221" spans="1:103" ht="289" x14ac:dyDescent="0.2">
      <c r="A2221" s="2" t="s">
        <v>4562</v>
      </c>
      <c r="B2221" t="s">
        <v>43</v>
      </c>
      <c r="C2221" t="s">
        <v>43</v>
      </c>
      <c r="D2221" t="s">
        <v>44</v>
      </c>
      <c r="E2221" t="s">
        <v>4562</v>
      </c>
      <c r="F2221" t="s">
        <v>45</v>
      </c>
      <c r="G2221" t="s">
        <v>4563</v>
      </c>
      <c r="H2221">
        <v>2219</v>
      </c>
      <c r="I2221">
        <v>2219</v>
      </c>
      <c r="J2221" t="b">
        <v>1</v>
      </c>
      <c r="K2221" s="2" t="s">
        <v>45</v>
      </c>
      <c r="L2221" s="2" t="s">
        <v>4563</v>
      </c>
      <c r="M2221" s="4" t="e">
        <f>IF(COUNTIF($N$2:N2221, N2221)=1, N2221, "")</f>
        <v>#VALUE!</v>
      </c>
      <c r="N2221" s="2" t="s">
        <v>4564</v>
      </c>
      <c r="O2221" s="5" t="s">
        <v>4565</v>
      </c>
      <c r="P2221" s="2" t="s">
        <v>4565</v>
      </c>
      <c r="Q2221" t="s">
        <v>4566</v>
      </c>
      <c r="R2221">
        <v>67</v>
      </c>
      <c r="S2221" t="s">
        <v>1291</v>
      </c>
      <c r="T2221" t="s">
        <v>1291</v>
      </c>
      <c r="U2221" t="s">
        <v>1291</v>
      </c>
      <c r="V2221" t="s">
        <v>59</v>
      </c>
      <c r="W2221" t="s">
        <v>59</v>
      </c>
      <c r="X2221" t="s">
        <v>1290</v>
      </c>
      <c r="Y2221" t="s">
        <v>1290</v>
      </c>
      <c r="Z2221">
        <v>0</v>
      </c>
      <c r="AM2221" t="s">
        <v>4562</v>
      </c>
      <c r="AX2221" t="s">
        <v>59</v>
      </c>
      <c r="CJ2221">
        <v>42163</v>
      </c>
      <c r="CK2221">
        <v>15001.892499999958</v>
      </c>
      <c r="CL2221">
        <v>27159.906750000024</v>
      </c>
      <c r="CM2221">
        <v>122.34558299998751</v>
      </c>
      <c r="CN2221">
        <v>1.1249999515712259E-3</v>
      </c>
      <c r="CO2221">
        <v>27159.621625000029</v>
      </c>
      <c r="CP2221">
        <v>271.29391599993687</v>
      </c>
      <c r="CQ2221">
        <v>8097.2939580000238</v>
      </c>
      <c r="CR2221">
        <v>6.2919999472796917E-3</v>
      </c>
      <c r="CS2221">
        <v>18608.835625000007</v>
      </c>
      <c r="CV2221" t="s">
        <v>412</v>
      </c>
      <c r="CW2221" t="s">
        <v>412</v>
      </c>
      <c r="CX2221" t="s">
        <v>412</v>
      </c>
      <c r="CY2221" t="s">
        <v>412</v>
      </c>
    </row>
    <row r="2222" spans="1:103" ht="289" x14ac:dyDescent="0.2">
      <c r="A2222" s="2" t="s">
        <v>4562</v>
      </c>
      <c r="B2222" t="s">
        <v>43</v>
      </c>
      <c r="C2222" t="s">
        <v>43</v>
      </c>
      <c r="D2222" t="s">
        <v>44</v>
      </c>
      <c r="E2222" t="s">
        <v>4562</v>
      </c>
      <c r="F2222" t="s">
        <v>45</v>
      </c>
      <c r="G2222" t="s">
        <v>4563</v>
      </c>
      <c r="H2222">
        <v>2220</v>
      </c>
      <c r="I2222">
        <v>2220</v>
      </c>
      <c r="J2222" t="b">
        <v>1</v>
      </c>
      <c r="K2222" s="2" t="s">
        <v>45</v>
      </c>
      <c r="L2222" s="2" t="s">
        <v>4563</v>
      </c>
      <c r="M2222" s="4" t="e">
        <f>IF(COUNTIF($N$2:N2222, N2222)=1, N2222, "")</f>
        <v>#VALUE!</v>
      </c>
      <c r="N2222" s="2" t="s">
        <v>4564</v>
      </c>
      <c r="O2222" s="5" t="s">
        <v>4565</v>
      </c>
      <c r="P2222" s="2" t="s">
        <v>4565</v>
      </c>
      <c r="Q2222" t="s">
        <v>4566</v>
      </c>
      <c r="R2222">
        <v>68</v>
      </c>
      <c r="S2222" t="s">
        <v>297</v>
      </c>
      <c r="T2222" t="s">
        <v>297</v>
      </c>
      <c r="U2222" t="s">
        <v>297</v>
      </c>
      <c r="V2222" t="s">
        <v>298</v>
      </c>
      <c r="W2222" t="s">
        <v>59</v>
      </c>
      <c r="X2222" t="s">
        <v>49</v>
      </c>
      <c r="Y2222" t="s">
        <v>53</v>
      </c>
      <c r="Z2222">
        <v>165</v>
      </c>
      <c r="AM2222" t="s">
        <v>4562</v>
      </c>
      <c r="AN2222">
        <v>40404</v>
      </c>
      <c r="AO2222" t="s">
        <v>414</v>
      </c>
      <c r="AP2222" t="s">
        <v>297</v>
      </c>
      <c r="AR2222" t="s">
        <v>53</v>
      </c>
      <c r="AS2222">
        <v>0</v>
      </c>
      <c r="AT2222">
        <v>170</v>
      </c>
      <c r="AU2222">
        <v>1170</v>
      </c>
      <c r="AV2222" t="s">
        <v>2201</v>
      </c>
      <c r="AW2222" t="s">
        <v>298</v>
      </c>
      <c r="AX2222" t="s">
        <v>59</v>
      </c>
      <c r="AZ2222">
        <v>0.65496440334277972</v>
      </c>
      <c r="BA2222">
        <v>165</v>
      </c>
      <c r="BB2222">
        <v>1335</v>
      </c>
      <c r="BC2222">
        <v>40404</v>
      </c>
      <c r="BD2222" t="s">
        <v>414</v>
      </c>
      <c r="BE2222" t="s">
        <v>297</v>
      </c>
      <c r="BG2222" t="s">
        <v>298</v>
      </c>
      <c r="BH2222" t="s">
        <v>53</v>
      </c>
      <c r="BI2222">
        <v>0</v>
      </c>
      <c r="BJ2222">
        <v>170</v>
      </c>
      <c r="BK2222">
        <v>1170</v>
      </c>
      <c r="BL2222" t="s">
        <v>2201</v>
      </c>
      <c r="BN2222">
        <v>0.65496440334277972</v>
      </c>
      <c r="BO2222">
        <v>165</v>
      </c>
      <c r="BP2222">
        <v>1335</v>
      </c>
      <c r="BQ2222">
        <v>1.2</v>
      </c>
      <c r="BR2222" t="s">
        <v>412</v>
      </c>
      <c r="CH2222">
        <v>165</v>
      </c>
      <c r="CI2222" t="b">
        <v>0</v>
      </c>
      <c r="CJ2222">
        <v>42163</v>
      </c>
      <c r="CK2222">
        <v>15001.892499999958</v>
      </c>
      <c r="CL2222">
        <v>27159.906750000024</v>
      </c>
      <c r="CM2222">
        <v>122.34558299998751</v>
      </c>
      <c r="CN2222">
        <v>1.1249999515712259E-3</v>
      </c>
      <c r="CO2222">
        <v>27159.621625000029</v>
      </c>
      <c r="CP2222">
        <v>271.29391599993687</v>
      </c>
      <c r="CQ2222">
        <v>8097.2939580000238</v>
      </c>
      <c r="CR2222">
        <v>6.2919999472796917E-3</v>
      </c>
      <c r="CS2222">
        <v>18608.835625000007</v>
      </c>
      <c r="CV2222" t="s">
        <v>412</v>
      </c>
      <c r="CW2222" t="s">
        <v>412</v>
      </c>
      <c r="CX2222" t="s">
        <v>412</v>
      </c>
      <c r="CY2222" t="s">
        <v>412</v>
      </c>
    </row>
    <row r="2223" spans="1:103" ht="289" x14ac:dyDescent="0.2">
      <c r="A2223" s="2"/>
      <c r="C2223" t="s">
        <v>43</v>
      </c>
      <c r="D2223" t="s">
        <v>44</v>
      </c>
      <c r="E2223" t="s">
        <v>4562</v>
      </c>
      <c r="F2223" t="s">
        <v>45</v>
      </c>
      <c r="G2223" t="s">
        <v>4563</v>
      </c>
      <c r="H2223">
        <v>2220</v>
      </c>
      <c r="I2223">
        <v>2221</v>
      </c>
      <c r="J2223" t="b">
        <v>0</v>
      </c>
      <c r="K2223" s="2"/>
      <c r="L2223" s="2"/>
      <c r="M2223" s="4" t="e">
        <f>IF(COUNTIF($N$2:N2223, N2223)=1, N2223, "")</f>
        <v>#VALUE!</v>
      </c>
      <c r="N2223" s="2" t="s">
        <v>4564</v>
      </c>
      <c r="P2223" s="2" t="s">
        <v>4565</v>
      </c>
      <c r="Q2223" t="s">
        <v>4566</v>
      </c>
      <c r="R2223">
        <v>68</v>
      </c>
      <c r="S2223" t="s">
        <v>297</v>
      </c>
      <c r="T2223" t="s">
        <v>297</v>
      </c>
      <c r="U2223" t="s">
        <v>297</v>
      </c>
      <c r="V2223" t="s">
        <v>298</v>
      </c>
      <c r="W2223" t="s">
        <v>59</v>
      </c>
      <c r="X2223" t="s">
        <v>49</v>
      </c>
      <c r="Y2223" t="s">
        <v>53</v>
      </c>
      <c r="Z2223">
        <v>165</v>
      </c>
      <c r="AM2223" t="s">
        <v>4562</v>
      </c>
      <c r="AN2223">
        <v>40404</v>
      </c>
      <c r="AO2223" t="s">
        <v>414</v>
      </c>
      <c r="AP2223" t="s">
        <v>297</v>
      </c>
      <c r="AR2223" t="s">
        <v>53</v>
      </c>
      <c r="AS2223">
        <v>0</v>
      </c>
      <c r="AT2223">
        <v>170</v>
      </c>
      <c r="AU2223">
        <v>1170</v>
      </c>
      <c r="AV2223" t="s">
        <v>2201</v>
      </c>
      <c r="AW2223" t="s">
        <v>298</v>
      </c>
      <c r="AX2223" t="s">
        <v>59</v>
      </c>
      <c r="AZ2223">
        <v>0.65496440334277972</v>
      </c>
      <c r="BA2223">
        <v>165</v>
      </c>
      <c r="BB2223">
        <v>1335</v>
      </c>
      <c r="BC2223">
        <v>14175</v>
      </c>
      <c r="BD2223" t="s">
        <v>414</v>
      </c>
      <c r="BE2223" t="s">
        <v>297</v>
      </c>
      <c r="BG2223" t="s">
        <v>381</v>
      </c>
      <c r="BH2223" t="s">
        <v>53</v>
      </c>
      <c r="BI2223">
        <v>0</v>
      </c>
      <c r="BJ2223">
        <v>164</v>
      </c>
      <c r="BK2223">
        <v>1164</v>
      </c>
      <c r="BL2223" t="s">
        <v>1186</v>
      </c>
      <c r="BN2223">
        <v>0.64826082777740479</v>
      </c>
      <c r="BO2223">
        <v>0</v>
      </c>
      <c r="BP2223">
        <v>1164</v>
      </c>
      <c r="BQ2223">
        <v>1.2</v>
      </c>
      <c r="BR2223" t="s">
        <v>412</v>
      </c>
      <c r="CH2223">
        <v>165</v>
      </c>
      <c r="CI2223" t="b">
        <v>0</v>
      </c>
      <c r="CJ2223">
        <v>42163</v>
      </c>
      <c r="CK2223">
        <v>15001.892499999958</v>
      </c>
      <c r="CL2223">
        <v>27159.906750000024</v>
      </c>
      <c r="CM2223">
        <v>122.34558299998751</v>
      </c>
      <c r="CN2223">
        <v>1.1249999515712259E-3</v>
      </c>
      <c r="CO2223">
        <v>27159.621625000029</v>
      </c>
      <c r="CP2223">
        <v>271.29391599993687</v>
      </c>
      <c r="CQ2223">
        <v>8097.2939580000238</v>
      </c>
      <c r="CR2223">
        <v>6.2919999472796917E-3</v>
      </c>
      <c r="CS2223">
        <v>18608.835625000007</v>
      </c>
      <c r="CV2223" t="s">
        <v>412</v>
      </c>
      <c r="CW2223" t="s">
        <v>412</v>
      </c>
      <c r="CX2223" t="s">
        <v>412</v>
      </c>
      <c r="CY2223" t="s">
        <v>412</v>
      </c>
    </row>
    <row r="2224" spans="1:103" ht="289" x14ac:dyDescent="0.2">
      <c r="A2224" s="2"/>
      <c r="C2224" t="s">
        <v>43</v>
      </c>
      <c r="D2224" t="s">
        <v>44</v>
      </c>
      <c r="E2224" t="s">
        <v>4562</v>
      </c>
      <c r="F2224" t="s">
        <v>45</v>
      </c>
      <c r="G2224" t="s">
        <v>4563</v>
      </c>
      <c r="H2224">
        <v>2220</v>
      </c>
      <c r="I2224">
        <v>2222</v>
      </c>
      <c r="J2224" t="b">
        <v>0</v>
      </c>
      <c r="K2224" s="2"/>
      <c r="L2224" s="2"/>
      <c r="M2224" s="4" t="e">
        <f>IF(COUNTIF($N$2:N2224, N2224)=1, N2224, "")</f>
        <v>#VALUE!</v>
      </c>
      <c r="N2224" s="2" t="s">
        <v>4564</v>
      </c>
      <c r="P2224" s="2" t="s">
        <v>4565</v>
      </c>
      <c r="Q2224" t="s">
        <v>4566</v>
      </c>
      <c r="R2224">
        <v>68</v>
      </c>
      <c r="S2224" t="s">
        <v>297</v>
      </c>
      <c r="T2224" t="s">
        <v>297</v>
      </c>
      <c r="U2224" t="s">
        <v>297</v>
      </c>
      <c r="V2224" t="s">
        <v>298</v>
      </c>
      <c r="W2224" t="s">
        <v>59</v>
      </c>
      <c r="X2224" t="s">
        <v>49</v>
      </c>
      <c r="Y2224" t="s">
        <v>53</v>
      </c>
      <c r="Z2224">
        <v>165</v>
      </c>
      <c r="AM2224" t="s">
        <v>4562</v>
      </c>
      <c r="AN2224">
        <v>40404</v>
      </c>
      <c r="AO2224" t="s">
        <v>414</v>
      </c>
      <c r="AP2224" t="s">
        <v>297</v>
      </c>
      <c r="AR2224" t="s">
        <v>53</v>
      </c>
      <c r="AS2224">
        <v>0</v>
      </c>
      <c r="AT2224">
        <v>170</v>
      </c>
      <c r="AU2224">
        <v>1170</v>
      </c>
      <c r="AV2224" t="s">
        <v>2201</v>
      </c>
      <c r="AW2224" t="s">
        <v>298</v>
      </c>
      <c r="AX2224" t="s">
        <v>59</v>
      </c>
      <c r="AZ2224">
        <v>0.65496440334277972</v>
      </c>
      <c r="BA2224">
        <v>165</v>
      </c>
      <c r="BB2224">
        <v>1335</v>
      </c>
      <c r="BC2224">
        <v>14026</v>
      </c>
      <c r="BD2224" t="s">
        <v>414</v>
      </c>
      <c r="BE2224" t="s">
        <v>297</v>
      </c>
      <c r="BG2224" t="s">
        <v>1187</v>
      </c>
      <c r="BH2224" t="s">
        <v>53</v>
      </c>
      <c r="BI2224">
        <v>0</v>
      </c>
      <c r="BJ2224">
        <v>0</v>
      </c>
      <c r="BK2224">
        <v>1000</v>
      </c>
      <c r="BL2224" t="s">
        <v>474</v>
      </c>
      <c r="BN2224">
        <v>0.51970377082222652</v>
      </c>
      <c r="BO2224">
        <v>0</v>
      </c>
      <c r="BP2224">
        <v>1000</v>
      </c>
      <c r="BQ2224">
        <v>1.2</v>
      </c>
      <c r="BR2224" t="s">
        <v>412</v>
      </c>
      <c r="CH2224">
        <v>165</v>
      </c>
      <c r="CI2224" t="b">
        <v>0</v>
      </c>
      <c r="CJ2224">
        <v>42163</v>
      </c>
      <c r="CK2224">
        <v>15001.892499999958</v>
      </c>
      <c r="CL2224">
        <v>27159.906750000024</v>
      </c>
      <c r="CM2224">
        <v>122.34558299998751</v>
      </c>
      <c r="CN2224">
        <v>1.1249999515712259E-3</v>
      </c>
      <c r="CO2224">
        <v>27159.621625000029</v>
      </c>
      <c r="CP2224">
        <v>271.29391599993687</v>
      </c>
      <c r="CQ2224">
        <v>8097.2939580000238</v>
      </c>
      <c r="CR2224">
        <v>6.2919999472796917E-3</v>
      </c>
      <c r="CS2224">
        <v>18608.835625000007</v>
      </c>
      <c r="CV2224" t="s">
        <v>412</v>
      </c>
      <c r="CW2224" t="s">
        <v>412</v>
      </c>
      <c r="CX2224" t="s">
        <v>412</v>
      </c>
      <c r="CY2224" t="s">
        <v>412</v>
      </c>
    </row>
    <row r="2225" spans="1:103" ht="289" x14ac:dyDescent="0.2">
      <c r="A2225" s="2"/>
      <c r="C2225" t="s">
        <v>43</v>
      </c>
      <c r="D2225" t="s">
        <v>44</v>
      </c>
      <c r="E2225" t="s">
        <v>4562</v>
      </c>
      <c r="F2225" t="s">
        <v>45</v>
      </c>
      <c r="G2225" t="s">
        <v>4563</v>
      </c>
      <c r="H2225">
        <v>2220</v>
      </c>
      <c r="I2225">
        <v>2223</v>
      </c>
      <c r="J2225" t="b">
        <v>0</v>
      </c>
      <c r="K2225" s="2"/>
      <c r="L2225" s="2"/>
      <c r="M2225" s="4" t="e">
        <f>IF(COUNTIF($N$2:N2225, N2225)=1, N2225, "")</f>
        <v>#VALUE!</v>
      </c>
      <c r="N2225" s="2" t="s">
        <v>4564</v>
      </c>
      <c r="P2225" s="2" t="s">
        <v>4565</v>
      </c>
      <c r="Q2225" t="s">
        <v>4566</v>
      </c>
      <c r="R2225">
        <v>68</v>
      </c>
      <c r="S2225" t="s">
        <v>297</v>
      </c>
      <c r="T2225" t="s">
        <v>297</v>
      </c>
      <c r="U2225" t="s">
        <v>297</v>
      </c>
      <c r="V2225" t="s">
        <v>298</v>
      </c>
      <c r="W2225" t="s">
        <v>59</v>
      </c>
      <c r="X2225" t="s">
        <v>49</v>
      </c>
      <c r="Y2225" t="s">
        <v>53</v>
      </c>
      <c r="Z2225">
        <v>165</v>
      </c>
      <c r="AM2225" t="s">
        <v>4562</v>
      </c>
      <c r="AN2225">
        <v>40404</v>
      </c>
      <c r="AO2225" t="s">
        <v>414</v>
      </c>
      <c r="AP2225" t="s">
        <v>297</v>
      </c>
      <c r="AR2225" t="s">
        <v>53</v>
      </c>
      <c r="AS2225">
        <v>0</v>
      </c>
      <c r="AT2225">
        <v>170</v>
      </c>
      <c r="AU2225">
        <v>1170</v>
      </c>
      <c r="AV2225" t="s">
        <v>2201</v>
      </c>
      <c r="AW2225" t="s">
        <v>298</v>
      </c>
      <c r="AX2225" t="s">
        <v>59</v>
      </c>
      <c r="AZ2225">
        <v>0.65496440334277972</v>
      </c>
      <c r="BA2225">
        <v>165</v>
      </c>
      <c r="BB2225">
        <v>1335</v>
      </c>
      <c r="BC2225">
        <v>14113</v>
      </c>
      <c r="BD2225" t="s">
        <v>414</v>
      </c>
      <c r="BE2225" t="s">
        <v>297</v>
      </c>
      <c r="BG2225" t="s">
        <v>1188</v>
      </c>
      <c r="BH2225" t="s">
        <v>53</v>
      </c>
      <c r="BI2225">
        <v>0</v>
      </c>
      <c r="BJ2225">
        <v>0</v>
      </c>
      <c r="BK2225">
        <v>1000</v>
      </c>
      <c r="BL2225" t="s">
        <v>474</v>
      </c>
      <c r="BN2225">
        <v>0.56110154096746112</v>
      </c>
      <c r="BO2225">
        <v>0</v>
      </c>
      <c r="BP2225">
        <v>1000</v>
      </c>
      <c r="BQ2225">
        <v>1.2</v>
      </c>
      <c r="BR2225" t="s">
        <v>412</v>
      </c>
      <c r="CH2225">
        <v>165</v>
      </c>
      <c r="CI2225" t="b">
        <v>0</v>
      </c>
      <c r="CJ2225">
        <v>42163</v>
      </c>
      <c r="CK2225">
        <v>15001.892499999958</v>
      </c>
      <c r="CL2225">
        <v>27159.906750000024</v>
      </c>
      <c r="CM2225">
        <v>122.34558299998751</v>
      </c>
      <c r="CN2225">
        <v>1.1249999515712259E-3</v>
      </c>
      <c r="CO2225">
        <v>27159.621625000029</v>
      </c>
      <c r="CP2225">
        <v>271.29391599993687</v>
      </c>
      <c r="CQ2225">
        <v>8097.2939580000238</v>
      </c>
      <c r="CR2225">
        <v>6.2919999472796917E-3</v>
      </c>
      <c r="CS2225">
        <v>18608.835625000007</v>
      </c>
      <c r="CV2225" t="s">
        <v>412</v>
      </c>
      <c r="CW2225" t="s">
        <v>412</v>
      </c>
      <c r="CX2225" t="s">
        <v>412</v>
      </c>
      <c r="CY2225" t="s">
        <v>412</v>
      </c>
    </row>
    <row r="2226" spans="1:103" ht="289" x14ac:dyDescent="0.2">
      <c r="A2226" s="2"/>
      <c r="C2226" t="s">
        <v>43</v>
      </c>
      <c r="D2226" t="s">
        <v>44</v>
      </c>
      <c r="E2226" t="s">
        <v>4562</v>
      </c>
      <c r="F2226" t="s">
        <v>45</v>
      </c>
      <c r="G2226" t="s">
        <v>4563</v>
      </c>
      <c r="H2226">
        <v>2220</v>
      </c>
      <c r="I2226">
        <v>2224</v>
      </c>
      <c r="J2226" t="b">
        <v>0</v>
      </c>
      <c r="K2226" s="2"/>
      <c r="L2226" s="2"/>
      <c r="M2226" s="4" t="e">
        <f>IF(COUNTIF($N$2:N2226, N2226)=1, N2226, "")</f>
        <v>#VALUE!</v>
      </c>
      <c r="N2226" s="2" t="s">
        <v>4564</v>
      </c>
      <c r="P2226" s="2" t="s">
        <v>4565</v>
      </c>
      <c r="Q2226" t="s">
        <v>4566</v>
      </c>
      <c r="R2226">
        <v>68</v>
      </c>
      <c r="S2226" t="s">
        <v>297</v>
      </c>
      <c r="T2226" t="s">
        <v>297</v>
      </c>
      <c r="U2226" t="s">
        <v>297</v>
      </c>
      <c r="V2226" t="s">
        <v>298</v>
      </c>
      <c r="W2226" t="s">
        <v>59</v>
      </c>
      <c r="X2226" t="s">
        <v>49</v>
      </c>
      <c r="Y2226" t="s">
        <v>53</v>
      </c>
      <c r="Z2226">
        <v>165</v>
      </c>
      <c r="AM2226" t="s">
        <v>4562</v>
      </c>
      <c r="AN2226">
        <v>40404</v>
      </c>
      <c r="AO2226" t="s">
        <v>414</v>
      </c>
      <c r="AP2226" t="s">
        <v>297</v>
      </c>
      <c r="AR2226" t="s">
        <v>53</v>
      </c>
      <c r="AS2226">
        <v>0</v>
      </c>
      <c r="AT2226">
        <v>170</v>
      </c>
      <c r="AU2226">
        <v>1170</v>
      </c>
      <c r="AV2226" t="s">
        <v>2201</v>
      </c>
      <c r="AW2226" t="s">
        <v>298</v>
      </c>
      <c r="AX2226" t="s">
        <v>59</v>
      </c>
      <c r="AZ2226">
        <v>0.65496440334277972</v>
      </c>
      <c r="BA2226">
        <v>165</v>
      </c>
      <c r="BB2226">
        <v>1335</v>
      </c>
      <c r="BC2226">
        <v>162722</v>
      </c>
      <c r="BD2226" t="s">
        <v>414</v>
      </c>
      <c r="BE2226" t="s">
        <v>297</v>
      </c>
      <c r="BG2226" t="s">
        <v>1189</v>
      </c>
      <c r="BH2226" t="s">
        <v>53</v>
      </c>
      <c r="BI2226">
        <v>0</v>
      </c>
      <c r="BJ2226">
        <v>0</v>
      </c>
      <c r="BK2226">
        <v>1000</v>
      </c>
      <c r="BL2226" t="s">
        <v>474</v>
      </c>
      <c r="BN2226">
        <v>0.58129032529606917</v>
      </c>
      <c r="BO2226">
        <v>0</v>
      </c>
      <c r="BP2226">
        <v>1000</v>
      </c>
      <c r="BQ2226">
        <v>1.2</v>
      </c>
      <c r="BR2226" t="s">
        <v>412</v>
      </c>
      <c r="CH2226">
        <v>165</v>
      </c>
      <c r="CI2226" t="b">
        <v>0</v>
      </c>
      <c r="CJ2226">
        <v>42163</v>
      </c>
      <c r="CK2226">
        <v>15001.892499999958</v>
      </c>
      <c r="CL2226">
        <v>27159.906750000024</v>
      </c>
      <c r="CM2226">
        <v>122.34558299998751</v>
      </c>
      <c r="CN2226">
        <v>1.1249999515712259E-3</v>
      </c>
      <c r="CO2226">
        <v>27159.621625000029</v>
      </c>
      <c r="CP2226">
        <v>271.29391599993687</v>
      </c>
      <c r="CQ2226">
        <v>8097.2939580000238</v>
      </c>
      <c r="CR2226">
        <v>6.2919999472796917E-3</v>
      </c>
      <c r="CS2226">
        <v>18608.835625000007</v>
      </c>
      <c r="CV2226" t="s">
        <v>412</v>
      </c>
      <c r="CW2226" t="s">
        <v>412</v>
      </c>
      <c r="CX2226" t="s">
        <v>412</v>
      </c>
      <c r="CY2226" t="s">
        <v>412</v>
      </c>
    </row>
    <row r="2227" spans="1:103" ht="289" x14ac:dyDescent="0.2">
      <c r="A2227" s="2" t="s">
        <v>4562</v>
      </c>
      <c r="B2227" t="s">
        <v>43</v>
      </c>
      <c r="C2227" t="s">
        <v>43</v>
      </c>
      <c r="D2227" t="s">
        <v>44</v>
      </c>
      <c r="E2227" t="s">
        <v>4562</v>
      </c>
      <c r="F2227" t="s">
        <v>45</v>
      </c>
      <c r="G2227" t="s">
        <v>4563</v>
      </c>
      <c r="H2227">
        <v>2225</v>
      </c>
      <c r="I2227">
        <v>2225</v>
      </c>
      <c r="J2227" t="b">
        <v>1</v>
      </c>
      <c r="K2227" s="2" t="s">
        <v>45</v>
      </c>
      <c r="L2227" s="2" t="s">
        <v>4563</v>
      </c>
      <c r="M2227" s="4" t="e">
        <f>IF(COUNTIF($N$2:N2227, N2227)=1, N2227, "")</f>
        <v>#VALUE!</v>
      </c>
      <c r="N2227" s="2" t="s">
        <v>4564</v>
      </c>
      <c r="O2227" s="5" t="s">
        <v>4565</v>
      </c>
      <c r="P2227" s="2" t="s">
        <v>4565</v>
      </c>
      <c r="Q2227" t="s">
        <v>4566</v>
      </c>
      <c r="R2227">
        <v>69</v>
      </c>
      <c r="S2227" t="s">
        <v>1291</v>
      </c>
      <c r="T2227" t="s">
        <v>1291</v>
      </c>
      <c r="U2227" t="s">
        <v>1291</v>
      </c>
      <c r="V2227" t="s">
        <v>59</v>
      </c>
      <c r="W2227" t="s">
        <v>59</v>
      </c>
      <c r="X2227" t="s">
        <v>1290</v>
      </c>
      <c r="Y2227" t="s">
        <v>1290</v>
      </c>
      <c r="Z2227">
        <v>0</v>
      </c>
      <c r="AM2227" t="s">
        <v>4562</v>
      </c>
      <c r="AX2227" t="s">
        <v>59</v>
      </c>
      <c r="CJ2227">
        <v>42163</v>
      </c>
      <c r="CK2227">
        <v>15001.892499999958</v>
      </c>
      <c r="CL2227">
        <v>27159.906750000024</v>
      </c>
      <c r="CM2227">
        <v>122.34558299998751</v>
      </c>
      <c r="CN2227">
        <v>1.1249999515712259E-3</v>
      </c>
      <c r="CO2227">
        <v>27159.621625000029</v>
      </c>
      <c r="CP2227">
        <v>271.29391599993687</v>
      </c>
      <c r="CQ2227">
        <v>8097.2939580000238</v>
      </c>
      <c r="CR2227">
        <v>6.2919999472796917E-3</v>
      </c>
      <c r="CS2227">
        <v>18608.835625000007</v>
      </c>
      <c r="CV2227" t="s">
        <v>412</v>
      </c>
      <c r="CW2227" t="s">
        <v>412</v>
      </c>
      <c r="CX2227" t="s">
        <v>412</v>
      </c>
      <c r="CY2227" t="s">
        <v>412</v>
      </c>
    </row>
    <row r="2228" spans="1:103" ht="289" x14ac:dyDescent="0.2">
      <c r="A2228" s="2" t="s">
        <v>4562</v>
      </c>
      <c r="B2228" t="s">
        <v>43</v>
      </c>
      <c r="C2228" t="s">
        <v>43</v>
      </c>
      <c r="D2228" t="s">
        <v>44</v>
      </c>
      <c r="E2228" t="s">
        <v>4562</v>
      </c>
      <c r="F2228" t="s">
        <v>45</v>
      </c>
      <c r="G2228" t="s">
        <v>4563</v>
      </c>
      <c r="H2228">
        <v>2226</v>
      </c>
      <c r="I2228">
        <v>2226</v>
      </c>
      <c r="J2228" t="b">
        <v>1</v>
      </c>
      <c r="K2228" s="2" t="s">
        <v>45</v>
      </c>
      <c r="L2228" s="2" t="s">
        <v>4563</v>
      </c>
      <c r="M2228" s="4" t="e">
        <f>IF(COUNTIF($N$2:N2228, N2228)=1, N2228, "")</f>
        <v>#VALUE!</v>
      </c>
      <c r="N2228" s="2" t="s">
        <v>4564</v>
      </c>
      <c r="O2228" s="5" t="s">
        <v>4565</v>
      </c>
      <c r="P2228" s="2" t="s">
        <v>4565</v>
      </c>
      <c r="Q2228" t="s">
        <v>4566</v>
      </c>
      <c r="R2228">
        <v>70</v>
      </c>
      <c r="S2228" t="s">
        <v>69</v>
      </c>
      <c r="T2228" t="s">
        <v>69</v>
      </c>
      <c r="U2228" t="s">
        <v>69</v>
      </c>
      <c r="V2228" t="s">
        <v>70</v>
      </c>
      <c r="W2228" t="s">
        <v>69</v>
      </c>
      <c r="X2228" t="s">
        <v>49</v>
      </c>
      <c r="Y2228" t="s">
        <v>53</v>
      </c>
      <c r="Z2228">
        <v>199</v>
      </c>
      <c r="AH2228" t="s">
        <v>2203</v>
      </c>
      <c r="AM2228" t="s">
        <v>4562</v>
      </c>
      <c r="AN2228">
        <v>84267</v>
      </c>
      <c r="AO2228" t="s">
        <v>414</v>
      </c>
      <c r="AP2228" t="s">
        <v>69</v>
      </c>
      <c r="AR2228" t="s">
        <v>53</v>
      </c>
      <c r="AS2228">
        <v>0</v>
      </c>
      <c r="AT2228">
        <v>80</v>
      </c>
      <c r="AU2228">
        <v>1000</v>
      </c>
      <c r="AV2228" t="s">
        <v>2202</v>
      </c>
      <c r="AW2228" t="s">
        <v>70</v>
      </c>
      <c r="AX2228" t="s">
        <v>59</v>
      </c>
      <c r="AZ2228">
        <v>0.66626899001565443</v>
      </c>
      <c r="BA2228">
        <v>199</v>
      </c>
      <c r="BB2228">
        <v>1199</v>
      </c>
      <c r="BC2228">
        <v>84267</v>
      </c>
      <c r="BD2228" t="s">
        <v>414</v>
      </c>
      <c r="BE2228" t="s">
        <v>69</v>
      </c>
      <c r="BG2228" t="s">
        <v>70</v>
      </c>
      <c r="BH2228" t="s">
        <v>53</v>
      </c>
      <c r="BI2228">
        <v>0</v>
      </c>
      <c r="BJ2228">
        <v>80</v>
      </c>
      <c r="BK2228">
        <v>1000</v>
      </c>
      <c r="BL2228" t="s">
        <v>2202</v>
      </c>
      <c r="BN2228">
        <v>0.66626899001565443</v>
      </c>
      <c r="BO2228">
        <v>199</v>
      </c>
      <c r="BP2228">
        <v>1199</v>
      </c>
      <c r="BQ2228">
        <v>6</v>
      </c>
      <c r="BR2228" t="s">
        <v>412</v>
      </c>
      <c r="CC2228" t="s">
        <v>2203</v>
      </c>
      <c r="CG2228" t="s">
        <v>69</v>
      </c>
      <c r="CH2228">
        <v>199</v>
      </c>
      <c r="CI2228" t="b">
        <v>0</v>
      </c>
      <c r="CJ2228">
        <v>42163</v>
      </c>
      <c r="CK2228">
        <v>15001.892499999958</v>
      </c>
      <c r="CL2228">
        <v>27159.906750000024</v>
      </c>
      <c r="CM2228">
        <v>122.34558299998751</v>
      </c>
      <c r="CN2228">
        <v>1.1249999515712259E-3</v>
      </c>
      <c r="CO2228">
        <v>27159.621625000029</v>
      </c>
      <c r="CP2228">
        <v>271.29391599993687</v>
      </c>
      <c r="CQ2228">
        <v>8097.2939580000238</v>
      </c>
      <c r="CR2228">
        <v>6.2919999472796917E-3</v>
      </c>
      <c r="CS2228">
        <v>18608.835625000007</v>
      </c>
      <c r="CV2228" t="s">
        <v>412</v>
      </c>
      <c r="CW2228" t="s">
        <v>412</v>
      </c>
      <c r="CX2228" t="s">
        <v>412</v>
      </c>
      <c r="CY2228" t="s">
        <v>412</v>
      </c>
    </row>
    <row r="2229" spans="1:103" ht="289" x14ac:dyDescent="0.2">
      <c r="A2229" s="2"/>
      <c r="C2229" t="s">
        <v>43</v>
      </c>
      <c r="D2229" t="s">
        <v>44</v>
      </c>
      <c r="E2229" t="s">
        <v>4562</v>
      </c>
      <c r="F2229" t="s">
        <v>45</v>
      </c>
      <c r="G2229" t="s">
        <v>4563</v>
      </c>
      <c r="H2229">
        <v>2226</v>
      </c>
      <c r="I2229">
        <v>2227</v>
      </c>
      <c r="J2229" t="b">
        <v>0</v>
      </c>
      <c r="K2229" s="2"/>
      <c r="L2229" s="2"/>
      <c r="M2229" s="4" t="e">
        <f>IF(COUNTIF($N$2:N2229, N2229)=1, N2229, "")</f>
        <v>#VALUE!</v>
      </c>
      <c r="N2229" s="2" t="s">
        <v>4564</v>
      </c>
      <c r="P2229" s="2" t="s">
        <v>4565</v>
      </c>
      <c r="Q2229" t="s">
        <v>4566</v>
      </c>
      <c r="R2229">
        <v>70</v>
      </c>
      <c r="S2229" t="s">
        <v>69</v>
      </c>
      <c r="T2229" t="s">
        <v>69</v>
      </c>
      <c r="U2229" t="s">
        <v>69</v>
      </c>
      <c r="V2229" t="s">
        <v>70</v>
      </c>
      <c r="W2229" t="s">
        <v>69</v>
      </c>
      <c r="X2229" t="s">
        <v>49</v>
      </c>
      <c r="Y2229" t="s">
        <v>53</v>
      </c>
      <c r="Z2229">
        <v>199</v>
      </c>
      <c r="AH2229" t="s">
        <v>2203</v>
      </c>
      <c r="AM2229" t="s">
        <v>4562</v>
      </c>
      <c r="AN2229">
        <v>84267</v>
      </c>
      <c r="AO2229" t="s">
        <v>414</v>
      </c>
      <c r="AP2229" t="s">
        <v>69</v>
      </c>
      <c r="AR2229" t="s">
        <v>53</v>
      </c>
      <c r="AS2229">
        <v>0</v>
      </c>
      <c r="AT2229">
        <v>80</v>
      </c>
      <c r="AU2229">
        <v>1000</v>
      </c>
      <c r="AV2229" t="s">
        <v>2202</v>
      </c>
      <c r="AW2229" t="s">
        <v>70</v>
      </c>
      <c r="AX2229" t="s">
        <v>59</v>
      </c>
      <c r="AZ2229">
        <v>0.66626899001565443</v>
      </c>
      <c r="BA2229">
        <v>199</v>
      </c>
      <c r="BB2229">
        <v>1199</v>
      </c>
      <c r="BC2229">
        <v>59003</v>
      </c>
      <c r="BD2229" t="s">
        <v>414</v>
      </c>
      <c r="BE2229" t="s">
        <v>69</v>
      </c>
      <c r="BG2229" t="s">
        <v>174</v>
      </c>
      <c r="BH2229" t="s">
        <v>53</v>
      </c>
      <c r="BI2229">
        <v>0</v>
      </c>
      <c r="BJ2229">
        <v>50</v>
      </c>
      <c r="BK2229">
        <v>970</v>
      </c>
      <c r="BL2229" t="s">
        <v>2204</v>
      </c>
      <c r="BN2229">
        <v>0.48989971921815822</v>
      </c>
      <c r="BO2229">
        <v>0</v>
      </c>
      <c r="BP2229">
        <v>970</v>
      </c>
      <c r="BQ2229">
        <v>6</v>
      </c>
      <c r="BR2229" t="s">
        <v>412</v>
      </c>
      <c r="CC2229" t="s">
        <v>2203</v>
      </c>
      <c r="CG2229" t="s">
        <v>69</v>
      </c>
      <c r="CH2229">
        <v>199</v>
      </c>
      <c r="CI2229" t="b">
        <v>0</v>
      </c>
      <c r="CJ2229">
        <v>42163</v>
      </c>
      <c r="CK2229">
        <v>15001.892499999958</v>
      </c>
      <c r="CL2229">
        <v>27159.906750000024</v>
      </c>
      <c r="CM2229">
        <v>122.34558299998751</v>
      </c>
      <c r="CN2229">
        <v>1.1249999515712259E-3</v>
      </c>
      <c r="CO2229">
        <v>27159.621625000029</v>
      </c>
      <c r="CP2229">
        <v>271.29391599993687</v>
      </c>
      <c r="CQ2229">
        <v>8097.2939580000238</v>
      </c>
      <c r="CR2229">
        <v>6.2919999472796917E-3</v>
      </c>
      <c r="CS2229">
        <v>18608.835625000007</v>
      </c>
      <c r="CV2229" t="s">
        <v>412</v>
      </c>
      <c r="CW2229" t="s">
        <v>412</v>
      </c>
      <c r="CX2229" t="s">
        <v>412</v>
      </c>
      <c r="CY2229" t="s">
        <v>412</v>
      </c>
    </row>
    <row r="2230" spans="1:103" ht="289" x14ac:dyDescent="0.2">
      <c r="A2230" s="2"/>
      <c r="C2230" t="s">
        <v>43</v>
      </c>
      <c r="D2230" t="s">
        <v>44</v>
      </c>
      <c r="E2230" t="s">
        <v>4562</v>
      </c>
      <c r="F2230" t="s">
        <v>45</v>
      </c>
      <c r="G2230" t="s">
        <v>4563</v>
      </c>
      <c r="H2230">
        <v>2226</v>
      </c>
      <c r="I2230">
        <v>2228</v>
      </c>
      <c r="J2230" t="b">
        <v>0</v>
      </c>
      <c r="K2230" s="2"/>
      <c r="L2230" s="2"/>
      <c r="M2230" s="4" t="e">
        <f>IF(COUNTIF($N$2:N2230, N2230)=1, N2230, "")</f>
        <v>#VALUE!</v>
      </c>
      <c r="N2230" s="2" t="s">
        <v>4564</v>
      </c>
      <c r="P2230" s="2" t="s">
        <v>4565</v>
      </c>
      <c r="Q2230" t="s">
        <v>4566</v>
      </c>
      <c r="R2230">
        <v>70</v>
      </c>
      <c r="S2230" t="s">
        <v>69</v>
      </c>
      <c r="T2230" t="s">
        <v>69</v>
      </c>
      <c r="U2230" t="s">
        <v>69</v>
      </c>
      <c r="V2230" t="s">
        <v>70</v>
      </c>
      <c r="W2230" t="s">
        <v>69</v>
      </c>
      <c r="X2230" t="s">
        <v>49</v>
      </c>
      <c r="Y2230" t="s">
        <v>53</v>
      </c>
      <c r="Z2230">
        <v>199</v>
      </c>
      <c r="AH2230" t="s">
        <v>2203</v>
      </c>
      <c r="AM2230" t="s">
        <v>4562</v>
      </c>
      <c r="AN2230">
        <v>84267</v>
      </c>
      <c r="AO2230" t="s">
        <v>414</v>
      </c>
      <c r="AP2230" t="s">
        <v>69</v>
      </c>
      <c r="AR2230" t="s">
        <v>53</v>
      </c>
      <c r="AS2230">
        <v>0</v>
      </c>
      <c r="AT2230">
        <v>80</v>
      </c>
      <c r="AU2230">
        <v>1000</v>
      </c>
      <c r="AV2230" t="s">
        <v>2202</v>
      </c>
      <c r="AW2230" t="s">
        <v>70</v>
      </c>
      <c r="AX2230" t="s">
        <v>59</v>
      </c>
      <c r="AZ2230">
        <v>0.66626899001565443</v>
      </c>
      <c r="BA2230">
        <v>199</v>
      </c>
      <c r="BB2230">
        <v>1199</v>
      </c>
      <c r="BC2230">
        <v>155824</v>
      </c>
      <c r="BD2230" t="s">
        <v>414</v>
      </c>
      <c r="BE2230" t="s">
        <v>486</v>
      </c>
      <c r="BG2230" t="s">
        <v>487</v>
      </c>
      <c r="BH2230" t="s">
        <v>271</v>
      </c>
      <c r="BI2230">
        <v>0</v>
      </c>
      <c r="BJ2230">
        <v>0</v>
      </c>
      <c r="BK2230">
        <v>900</v>
      </c>
      <c r="BL2230" t="s">
        <v>449</v>
      </c>
      <c r="BN2230">
        <v>0.56814772162867277</v>
      </c>
      <c r="BO2230">
        <v>0</v>
      </c>
      <c r="BP2230">
        <v>900</v>
      </c>
      <c r="BQ2230">
        <v>6</v>
      </c>
      <c r="BR2230" t="s">
        <v>412</v>
      </c>
      <c r="CC2230" t="s">
        <v>2203</v>
      </c>
      <c r="CG2230" t="s">
        <v>69</v>
      </c>
      <c r="CH2230">
        <v>199</v>
      </c>
      <c r="CI2230" t="b">
        <v>0</v>
      </c>
      <c r="CJ2230">
        <v>42163</v>
      </c>
      <c r="CK2230">
        <v>15001.892499999958</v>
      </c>
      <c r="CL2230">
        <v>27159.906750000024</v>
      </c>
      <c r="CM2230">
        <v>122.34558299998751</v>
      </c>
      <c r="CN2230">
        <v>1.1249999515712259E-3</v>
      </c>
      <c r="CO2230">
        <v>27159.621625000029</v>
      </c>
      <c r="CP2230">
        <v>271.29391599993687</v>
      </c>
      <c r="CQ2230">
        <v>8097.2939580000238</v>
      </c>
      <c r="CR2230">
        <v>6.2919999472796917E-3</v>
      </c>
      <c r="CS2230">
        <v>18608.835625000007</v>
      </c>
      <c r="CV2230" t="s">
        <v>412</v>
      </c>
      <c r="CW2230" t="s">
        <v>412</v>
      </c>
      <c r="CX2230" t="s">
        <v>412</v>
      </c>
      <c r="CY2230" t="s">
        <v>412</v>
      </c>
    </row>
    <row r="2231" spans="1:103" ht="289" x14ac:dyDescent="0.2">
      <c r="A2231" s="2"/>
      <c r="C2231" t="s">
        <v>43</v>
      </c>
      <c r="D2231" t="s">
        <v>44</v>
      </c>
      <c r="E2231" t="s">
        <v>4562</v>
      </c>
      <c r="F2231" t="s">
        <v>45</v>
      </c>
      <c r="G2231" t="s">
        <v>4563</v>
      </c>
      <c r="H2231">
        <v>2226</v>
      </c>
      <c r="I2231">
        <v>2229</v>
      </c>
      <c r="J2231" t="b">
        <v>0</v>
      </c>
      <c r="K2231" s="2"/>
      <c r="L2231" s="2"/>
      <c r="M2231" s="4" t="e">
        <f>IF(COUNTIF($N$2:N2231, N2231)=1, N2231, "")</f>
        <v>#VALUE!</v>
      </c>
      <c r="N2231" s="2" t="s">
        <v>4564</v>
      </c>
      <c r="P2231" s="2" t="s">
        <v>4565</v>
      </c>
      <c r="Q2231" t="s">
        <v>4566</v>
      </c>
      <c r="R2231">
        <v>70</v>
      </c>
      <c r="S2231" t="s">
        <v>69</v>
      </c>
      <c r="T2231" t="s">
        <v>69</v>
      </c>
      <c r="U2231" t="s">
        <v>69</v>
      </c>
      <c r="V2231" t="s">
        <v>70</v>
      </c>
      <c r="W2231" t="s">
        <v>69</v>
      </c>
      <c r="X2231" t="s">
        <v>49</v>
      </c>
      <c r="Y2231" t="s">
        <v>53</v>
      </c>
      <c r="Z2231">
        <v>199</v>
      </c>
      <c r="AH2231" t="s">
        <v>2203</v>
      </c>
      <c r="AM2231" t="s">
        <v>4562</v>
      </c>
      <c r="AN2231">
        <v>84267</v>
      </c>
      <c r="AO2231" t="s">
        <v>414</v>
      </c>
      <c r="AP2231" t="s">
        <v>69</v>
      </c>
      <c r="AR2231" t="s">
        <v>53</v>
      </c>
      <c r="AS2231">
        <v>0</v>
      </c>
      <c r="AT2231">
        <v>80</v>
      </c>
      <c r="AU2231">
        <v>1000</v>
      </c>
      <c r="AV2231" t="s">
        <v>2202</v>
      </c>
      <c r="AW2231" t="s">
        <v>70</v>
      </c>
      <c r="AX2231" t="s">
        <v>59</v>
      </c>
      <c r="AZ2231">
        <v>0.66626899001565443</v>
      </c>
      <c r="BA2231">
        <v>199</v>
      </c>
      <c r="BB2231">
        <v>1199</v>
      </c>
      <c r="BC2231">
        <v>7355</v>
      </c>
      <c r="BD2231" t="s">
        <v>414</v>
      </c>
      <c r="BE2231" t="s">
        <v>488</v>
      </c>
      <c r="BG2231" t="s">
        <v>489</v>
      </c>
      <c r="BH2231" t="s">
        <v>75</v>
      </c>
      <c r="BI2231">
        <v>0.2</v>
      </c>
      <c r="BJ2231">
        <v>0</v>
      </c>
      <c r="BK2231">
        <v>670</v>
      </c>
      <c r="BL2231" t="s">
        <v>1299</v>
      </c>
      <c r="BN2231">
        <v>0.56101928990673888</v>
      </c>
      <c r="BO2231">
        <v>0</v>
      </c>
      <c r="BP2231">
        <v>670</v>
      </c>
      <c r="BQ2231">
        <v>6</v>
      </c>
      <c r="BR2231" t="s">
        <v>412</v>
      </c>
      <c r="CC2231" t="s">
        <v>2203</v>
      </c>
      <c r="CG2231" t="s">
        <v>69</v>
      </c>
      <c r="CH2231">
        <v>199</v>
      </c>
      <c r="CI2231" t="b">
        <v>0</v>
      </c>
      <c r="CJ2231">
        <v>42163</v>
      </c>
      <c r="CK2231">
        <v>15001.892499999958</v>
      </c>
      <c r="CL2231">
        <v>27159.906750000024</v>
      </c>
      <c r="CM2231">
        <v>122.34558299998751</v>
      </c>
      <c r="CN2231">
        <v>1.1249999515712259E-3</v>
      </c>
      <c r="CO2231">
        <v>27159.621625000029</v>
      </c>
      <c r="CP2231">
        <v>271.29391599993687</v>
      </c>
      <c r="CQ2231">
        <v>8097.2939580000238</v>
      </c>
      <c r="CR2231">
        <v>6.2919999472796917E-3</v>
      </c>
      <c r="CS2231">
        <v>18608.835625000007</v>
      </c>
      <c r="CV2231" t="s">
        <v>412</v>
      </c>
      <c r="CW2231" t="s">
        <v>412</v>
      </c>
      <c r="CX2231" t="s">
        <v>412</v>
      </c>
      <c r="CY2231" t="s">
        <v>412</v>
      </c>
    </row>
    <row r="2232" spans="1:103" ht="289" x14ac:dyDescent="0.2">
      <c r="A2232" s="2"/>
      <c r="C2232" t="s">
        <v>43</v>
      </c>
      <c r="D2232" t="s">
        <v>44</v>
      </c>
      <c r="E2232" t="s">
        <v>4562</v>
      </c>
      <c r="F2232" t="s">
        <v>45</v>
      </c>
      <c r="G2232" t="s">
        <v>4563</v>
      </c>
      <c r="H2232">
        <v>2226</v>
      </c>
      <c r="I2232">
        <v>2230</v>
      </c>
      <c r="J2232" t="b">
        <v>0</v>
      </c>
      <c r="K2232" s="2"/>
      <c r="L2232" s="2"/>
      <c r="M2232" s="4" t="e">
        <f>IF(COUNTIF($N$2:N2232, N2232)=1, N2232, "")</f>
        <v>#VALUE!</v>
      </c>
      <c r="N2232" s="2" t="s">
        <v>4564</v>
      </c>
      <c r="P2232" s="2" t="s">
        <v>4565</v>
      </c>
      <c r="Q2232" t="s">
        <v>4566</v>
      </c>
      <c r="R2232">
        <v>70</v>
      </c>
      <c r="S2232" t="s">
        <v>69</v>
      </c>
      <c r="T2232" t="s">
        <v>69</v>
      </c>
      <c r="U2232" t="s">
        <v>69</v>
      </c>
      <c r="V2232" t="s">
        <v>70</v>
      </c>
      <c r="W2232" t="s">
        <v>69</v>
      </c>
      <c r="X2232" t="s">
        <v>49</v>
      </c>
      <c r="Y2232" t="s">
        <v>53</v>
      </c>
      <c r="Z2232">
        <v>199</v>
      </c>
      <c r="AH2232" t="s">
        <v>2203</v>
      </c>
      <c r="AM2232" t="s">
        <v>4562</v>
      </c>
      <c r="AN2232">
        <v>84267</v>
      </c>
      <c r="AO2232" t="s">
        <v>414</v>
      </c>
      <c r="AP2232" t="s">
        <v>69</v>
      </c>
      <c r="AR2232" t="s">
        <v>53</v>
      </c>
      <c r="AS2232">
        <v>0</v>
      </c>
      <c r="AT2232">
        <v>80</v>
      </c>
      <c r="AU2232">
        <v>1000</v>
      </c>
      <c r="AV2232" t="s">
        <v>2202</v>
      </c>
      <c r="AW2232" t="s">
        <v>70</v>
      </c>
      <c r="AX2232" t="s">
        <v>59</v>
      </c>
      <c r="AZ2232">
        <v>0.66626899001565443</v>
      </c>
      <c r="BA2232">
        <v>199</v>
      </c>
      <c r="BB2232">
        <v>1199</v>
      </c>
      <c r="BC2232">
        <v>7238</v>
      </c>
      <c r="BD2232" t="s">
        <v>414</v>
      </c>
      <c r="BE2232" t="s">
        <v>492</v>
      </c>
      <c r="BG2232" t="s">
        <v>493</v>
      </c>
      <c r="BH2232" t="s">
        <v>75</v>
      </c>
      <c r="BI2232">
        <v>0.2</v>
      </c>
      <c r="BJ2232">
        <v>0</v>
      </c>
      <c r="BK2232">
        <v>590</v>
      </c>
      <c r="BL2232" t="s">
        <v>1300</v>
      </c>
      <c r="BN2232">
        <v>0.60775488854632975</v>
      </c>
      <c r="BO2232">
        <v>0</v>
      </c>
      <c r="BP2232">
        <v>590</v>
      </c>
      <c r="BQ2232">
        <v>6</v>
      </c>
      <c r="BR2232" t="s">
        <v>412</v>
      </c>
      <c r="CC2232" t="s">
        <v>2203</v>
      </c>
      <c r="CG2232" t="s">
        <v>69</v>
      </c>
      <c r="CH2232">
        <v>199</v>
      </c>
      <c r="CI2232" t="b">
        <v>0</v>
      </c>
      <c r="CJ2232">
        <v>42163</v>
      </c>
      <c r="CK2232">
        <v>15001.892499999958</v>
      </c>
      <c r="CL2232">
        <v>27159.906750000024</v>
      </c>
      <c r="CM2232">
        <v>122.34558299998751</v>
      </c>
      <c r="CN2232">
        <v>1.1249999515712259E-3</v>
      </c>
      <c r="CO2232">
        <v>27159.621625000029</v>
      </c>
      <c r="CP2232">
        <v>271.29391599993687</v>
      </c>
      <c r="CQ2232">
        <v>8097.2939580000238</v>
      </c>
      <c r="CR2232">
        <v>6.2919999472796917E-3</v>
      </c>
      <c r="CS2232">
        <v>18608.835625000007</v>
      </c>
      <c r="CV2232" t="s">
        <v>412</v>
      </c>
      <c r="CW2232" t="s">
        <v>412</v>
      </c>
      <c r="CX2232" t="s">
        <v>412</v>
      </c>
      <c r="CY2232" t="s">
        <v>412</v>
      </c>
    </row>
    <row r="2233" spans="1:103" ht="289" x14ac:dyDescent="0.2">
      <c r="A2233" s="2"/>
      <c r="C2233" t="s">
        <v>43</v>
      </c>
      <c r="D2233" t="s">
        <v>44</v>
      </c>
      <c r="E2233" t="s">
        <v>4562</v>
      </c>
      <c r="F2233" t="s">
        <v>45</v>
      </c>
      <c r="G2233" t="s">
        <v>4563</v>
      </c>
      <c r="H2233">
        <v>2226</v>
      </c>
      <c r="I2233">
        <v>2231</v>
      </c>
      <c r="J2233" t="b">
        <v>0</v>
      </c>
      <c r="K2233" s="2"/>
      <c r="L2233" s="2"/>
      <c r="M2233" s="4" t="e">
        <f>IF(COUNTIF($N$2:N2233, N2233)=1, N2233, "")</f>
        <v>#VALUE!</v>
      </c>
      <c r="N2233" s="2" t="s">
        <v>4564</v>
      </c>
      <c r="P2233" s="2" t="s">
        <v>4565</v>
      </c>
      <c r="Q2233" t="s">
        <v>4566</v>
      </c>
      <c r="R2233">
        <v>70</v>
      </c>
      <c r="S2233" t="s">
        <v>69</v>
      </c>
      <c r="T2233" t="s">
        <v>69</v>
      </c>
      <c r="U2233" t="s">
        <v>69</v>
      </c>
      <c r="V2233" t="s">
        <v>70</v>
      </c>
      <c r="W2233" t="s">
        <v>69</v>
      </c>
      <c r="X2233" t="s">
        <v>49</v>
      </c>
      <c r="Y2233" t="s">
        <v>53</v>
      </c>
      <c r="Z2233">
        <v>199</v>
      </c>
      <c r="AH2233" t="s">
        <v>2203</v>
      </c>
      <c r="AM2233" t="s">
        <v>4562</v>
      </c>
      <c r="AN2233">
        <v>84267</v>
      </c>
      <c r="AO2233" t="s">
        <v>414</v>
      </c>
      <c r="AP2233" t="s">
        <v>69</v>
      </c>
      <c r="AR2233" t="s">
        <v>53</v>
      </c>
      <c r="AS2233">
        <v>0</v>
      </c>
      <c r="AT2233">
        <v>80</v>
      </c>
      <c r="AU2233">
        <v>1000</v>
      </c>
      <c r="AV2233" t="s">
        <v>2202</v>
      </c>
      <c r="AW2233" t="s">
        <v>70</v>
      </c>
      <c r="AX2233" t="s">
        <v>59</v>
      </c>
      <c r="AZ2233">
        <v>0.66626899001565443</v>
      </c>
      <c r="BA2233">
        <v>199</v>
      </c>
      <c r="BB2233">
        <v>1199</v>
      </c>
      <c r="BC2233">
        <v>31337</v>
      </c>
      <c r="BD2233" t="s">
        <v>414</v>
      </c>
      <c r="BE2233" t="s">
        <v>486</v>
      </c>
      <c r="BF2233" t="s">
        <v>490</v>
      </c>
      <c r="BG2233" t="s">
        <v>205</v>
      </c>
      <c r="BH2233" t="s">
        <v>491</v>
      </c>
      <c r="BI2233">
        <v>0.04</v>
      </c>
      <c r="BJ2233">
        <v>170</v>
      </c>
      <c r="BK2233">
        <v>565.55200000000002</v>
      </c>
      <c r="BL2233" t="s">
        <v>2354</v>
      </c>
      <c r="BM2233" t="s">
        <v>414</v>
      </c>
      <c r="BN2233">
        <v>0.60588681530369071</v>
      </c>
      <c r="BO2233">
        <v>16</v>
      </c>
      <c r="BP2233">
        <v>581.55200000000002</v>
      </c>
      <c r="BQ2233">
        <v>6</v>
      </c>
      <c r="BR2233" t="s">
        <v>412</v>
      </c>
      <c r="CC2233" t="s">
        <v>2203</v>
      </c>
      <c r="CG2233" t="s">
        <v>69</v>
      </c>
      <c r="CH2233">
        <v>199</v>
      </c>
      <c r="CI2233" t="b">
        <v>0</v>
      </c>
      <c r="CJ2233">
        <v>42163</v>
      </c>
      <c r="CK2233">
        <v>15001.892499999958</v>
      </c>
      <c r="CL2233">
        <v>27159.906750000024</v>
      </c>
      <c r="CM2233">
        <v>122.34558299998751</v>
      </c>
      <c r="CN2233">
        <v>1.1249999515712259E-3</v>
      </c>
      <c r="CO2233">
        <v>27159.621625000029</v>
      </c>
      <c r="CP2233">
        <v>271.29391599993687</v>
      </c>
      <c r="CQ2233">
        <v>8097.2939580000238</v>
      </c>
      <c r="CR2233">
        <v>6.2919999472796917E-3</v>
      </c>
      <c r="CS2233">
        <v>18608.835625000007</v>
      </c>
      <c r="CV2233" t="s">
        <v>412</v>
      </c>
      <c r="CW2233" t="s">
        <v>412</v>
      </c>
      <c r="CX2233" t="s">
        <v>412</v>
      </c>
      <c r="CY2233" t="s">
        <v>412</v>
      </c>
    </row>
    <row r="2234" spans="1:103" ht="289" x14ac:dyDescent="0.2">
      <c r="A2234" s="2"/>
      <c r="C2234" t="s">
        <v>43</v>
      </c>
      <c r="D2234" t="s">
        <v>44</v>
      </c>
      <c r="E2234" t="s">
        <v>4562</v>
      </c>
      <c r="F2234" t="s">
        <v>45</v>
      </c>
      <c r="G2234" t="s">
        <v>4563</v>
      </c>
      <c r="H2234">
        <v>2226</v>
      </c>
      <c r="I2234">
        <v>2232</v>
      </c>
      <c r="J2234" t="b">
        <v>0</v>
      </c>
      <c r="K2234" s="2"/>
      <c r="L2234" s="2"/>
      <c r="M2234" s="4" t="e">
        <f>IF(COUNTIF($N$2:N2234, N2234)=1, N2234, "")</f>
        <v>#VALUE!</v>
      </c>
      <c r="N2234" s="2" t="s">
        <v>4564</v>
      </c>
      <c r="P2234" s="2" t="s">
        <v>4565</v>
      </c>
      <c r="Q2234" t="s">
        <v>4566</v>
      </c>
      <c r="R2234">
        <v>70</v>
      </c>
      <c r="S2234" t="s">
        <v>69</v>
      </c>
      <c r="T2234" t="s">
        <v>69</v>
      </c>
      <c r="U2234" t="s">
        <v>69</v>
      </c>
      <c r="V2234" t="s">
        <v>70</v>
      </c>
      <c r="W2234" t="s">
        <v>69</v>
      </c>
      <c r="X2234" t="s">
        <v>49</v>
      </c>
      <c r="Y2234" t="s">
        <v>53</v>
      </c>
      <c r="Z2234">
        <v>199</v>
      </c>
      <c r="AH2234" t="s">
        <v>2203</v>
      </c>
      <c r="AM2234" t="s">
        <v>4562</v>
      </c>
      <c r="AN2234">
        <v>84267</v>
      </c>
      <c r="AO2234" t="s">
        <v>414</v>
      </c>
      <c r="AP2234" t="s">
        <v>69</v>
      </c>
      <c r="AR2234" t="s">
        <v>53</v>
      </c>
      <c r="AS2234">
        <v>0</v>
      </c>
      <c r="AT2234">
        <v>80</v>
      </c>
      <c r="AU2234">
        <v>1000</v>
      </c>
      <c r="AV2234" t="s">
        <v>2202</v>
      </c>
      <c r="AW2234" t="s">
        <v>70</v>
      </c>
      <c r="AX2234" t="s">
        <v>59</v>
      </c>
      <c r="AZ2234">
        <v>0.66626899001565443</v>
      </c>
      <c r="BA2234">
        <v>199</v>
      </c>
      <c r="BB2234">
        <v>1199</v>
      </c>
      <c r="BC2234">
        <v>31348</v>
      </c>
      <c r="BD2234" t="s">
        <v>414</v>
      </c>
      <c r="BE2234" t="s">
        <v>496</v>
      </c>
      <c r="BG2234" t="s">
        <v>497</v>
      </c>
      <c r="BH2234" t="s">
        <v>75</v>
      </c>
      <c r="BI2234">
        <v>0.2</v>
      </c>
      <c r="BJ2234">
        <v>56</v>
      </c>
      <c r="BK2234">
        <v>545.84</v>
      </c>
      <c r="BL2234" t="s">
        <v>2205</v>
      </c>
      <c r="BN2234">
        <v>0.56392363545718427</v>
      </c>
      <c r="BO2234">
        <v>0</v>
      </c>
      <c r="BP2234">
        <v>545.84</v>
      </c>
      <c r="BQ2234">
        <v>6</v>
      </c>
      <c r="BR2234" t="s">
        <v>412</v>
      </c>
      <c r="CC2234" t="s">
        <v>2203</v>
      </c>
      <c r="CG2234" t="s">
        <v>69</v>
      </c>
      <c r="CH2234">
        <v>199</v>
      </c>
      <c r="CI2234" t="b">
        <v>0</v>
      </c>
      <c r="CJ2234">
        <v>42163</v>
      </c>
      <c r="CK2234">
        <v>15001.892499999958</v>
      </c>
      <c r="CL2234">
        <v>27159.906750000024</v>
      </c>
      <c r="CM2234">
        <v>122.34558299998751</v>
      </c>
      <c r="CN2234">
        <v>1.1249999515712259E-3</v>
      </c>
      <c r="CO2234">
        <v>27159.621625000029</v>
      </c>
      <c r="CP2234">
        <v>271.29391599993687</v>
      </c>
      <c r="CQ2234">
        <v>8097.2939580000238</v>
      </c>
      <c r="CR2234">
        <v>6.2919999472796917E-3</v>
      </c>
      <c r="CS2234">
        <v>18608.835625000007</v>
      </c>
      <c r="CV2234" t="s">
        <v>412</v>
      </c>
      <c r="CW2234" t="s">
        <v>412</v>
      </c>
      <c r="CX2234" t="s">
        <v>412</v>
      </c>
      <c r="CY2234" t="s">
        <v>412</v>
      </c>
    </row>
    <row r="2235" spans="1:103" ht="289" x14ac:dyDescent="0.2">
      <c r="A2235" s="2"/>
      <c r="C2235" t="s">
        <v>43</v>
      </c>
      <c r="D2235" t="s">
        <v>44</v>
      </c>
      <c r="E2235" t="s">
        <v>4562</v>
      </c>
      <c r="F2235" t="s">
        <v>45</v>
      </c>
      <c r="G2235" t="s">
        <v>4563</v>
      </c>
      <c r="H2235">
        <v>2226</v>
      </c>
      <c r="I2235">
        <v>2233</v>
      </c>
      <c r="J2235" t="b">
        <v>0</v>
      </c>
      <c r="K2235" s="2"/>
      <c r="L2235" s="2"/>
      <c r="M2235" s="4" t="e">
        <f>IF(COUNTIF($N$2:N2235, N2235)=1, N2235, "")</f>
        <v>#VALUE!</v>
      </c>
      <c r="N2235" s="2" t="s">
        <v>4564</v>
      </c>
      <c r="P2235" s="2" t="s">
        <v>4565</v>
      </c>
      <c r="Q2235" t="s">
        <v>4566</v>
      </c>
      <c r="R2235">
        <v>70</v>
      </c>
      <c r="S2235" t="s">
        <v>69</v>
      </c>
      <c r="T2235" t="s">
        <v>69</v>
      </c>
      <c r="U2235" t="s">
        <v>69</v>
      </c>
      <c r="V2235" t="s">
        <v>70</v>
      </c>
      <c r="W2235" t="s">
        <v>69</v>
      </c>
      <c r="X2235" t="s">
        <v>49</v>
      </c>
      <c r="Y2235" t="s">
        <v>53</v>
      </c>
      <c r="Z2235">
        <v>199</v>
      </c>
      <c r="AH2235" t="s">
        <v>2203</v>
      </c>
      <c r="AM2235" t="s">
        <v>4562</v>
      </c>
      <c r="AN2235">
        <v>84267</v>
      </c>
      <c r="AO2235" t="s">
        <v>414</v>
      </c>
      <c r="AP2235" t="s">
        <v>69</v>
      </c>
      <c r="AR2235" t="s">
        <v>53</v>
      </c>
      <c r="AS2235">
        <v>0</v>
      </c>
      <c r="AT2235">
        <v>80</v>
      </c>
      <c r="AU2235">
        <v>1000</v>
      </c>
      <c r="AV2235" t="s">
        <v>2202</v>
      </c>
      <c r="AW2235" t="s">
        <v>70</v>
      </c>
      <c r="AX2235" t="s">
        <v>59</v>
      </c>
      <c r="AZ2235">
        <v>0.66626899001565443</v>
      </c>
      <c r="BA2235">
        <v>199</v>
      </c>
      <c r="BB2235">
        <v>1199</v>
      </c>
      <c r="BC2235">
        <v>726</v>
      </c>
      <c r="BD2235" t="s">
        <v>414</v>
      </c>
      <c r="BE2235" t="s">
        <v>494</v>
      </c>
      <c r="BG2235" t="s">
        <v>495</v>
      </c>
      <c r="BH2235" t="s">
        <v>75</v>
      </c>
      <c r="BI2235">
        <v>0.2</v>
      </c>
      <c r="BJ2235">
        <v>40</v>
      </c>
      <c r="BK2235">
        <v>535.6</v>
      </c>
      <c r="BL2235" t="s">
        <v>1400</v>
      </c>
      <c r="BN2235">
        <v>0.60684847677859066</v>
      </c>
      <c r="BO2235">
        <v>0</v>
      </c>
      <c r="BP2235">
        <v>535.6</v>
      </c>
      <c r="BQ2235">
        <v>6</v>
      </c>
      <c r="BR2235" t="s">
        <v>412</v>
      </c>
      <c r="CC2235" t="s">
        <v>2203</v>
      </c>
      <c r="CG2235" t="s">
        <v>69</v>
      </c>
      <c r="CH2235">
        <v>199</v>
      </c>
      <c r="CI2235" t="b">
        <v>0</v>
      </c>
      <c r="CJ2235">
        <v>42163</v>
      </c>
      <c r="CK2235">
        <v>15001.892499999958</v>
      </c>
      <c r="CL2235">
        <v>27159.906750000024</v>
      </c>
      <c r="CM2235">
        <v>122.34558299998751</v>
      </c>
      <c r="CN2235">
        <v>1.1249999515712259E-3</v>
      </c>
      <c r="CO2235">
        <v>27159.621625000029</v>
      </c>
      <c r="CP2235">
        <v>271.29391599993687</v>
      </c>
      <c r="CQ2235">
        <v>8097.2939580000238</v>
      </c>
      <c r="CR2235">
        <v>6.2919999472796917E-3</v>
      </c>
      <c r="CS2235">
        <v>18608.835625000007</v>
      </c>
      <c r="CV2235" t="s">
        <v>412</v>
      </c>
      <c r="CW2235" t="s">
        <v>412</v>
      </c>
      <c r="CX2235" t="s">
        <v>412</v>
      </c>
      <c r="CY2235" t="s">
        <v>412</v>
      </c>
    </row>
    <row r="2236" spans="1:103" ht="289" x14ac:dyDescent="0.2">
      <c r="A2236" s="2"/>
      <c r="C2236" t="s">
        <v>43</v>
      </c>
      <c r="D2236" t="s">
        <v>44</v>
      </c>
      <c r="E2236" t="s">
        <v>4562</v>
      </c>
      <c r="F2236" t="s">
        <v>45</v>
      </c>
      <c r="G2236" t="s">
        <v>4563</v>
      </c>
      <c r="H2236">
        <v>2226</v>
      </c>
      <c r="I2236">
        <v>2234</v>
      </c>
      <c r="J2236" t="b">
        <v>0</v>
      </c>
      <c r="K2236" s="2"/>
      <c r="L2236" s="2"/>
      <c r="M2236" s="4" t="e">
        <f>IF(COUNTIF($N$2:N2236, N2236)=1, N2236, "")</f>
        <v>#VALUE!</v>
      </c>
      <c r="N2236" s="2" t="s">
        <v>4564</v>
      </c>
      <c r="P2236" s="2" t="s">
        <v>4565</v>
      </c>
      <c r="Q2236" t="s">
        <v>4566</v>
      </c>
      <c r="R2236">
        <v>70</v>
      </c>
      <c r="S2236" t="s">
        <v>69</v>
      </c>
      <c r="T2236" t="s">
        <v>69</v>
      </c>
      <c r="U2236" t="s">
        <v>69</v>
      </c>
      <c r="V2236" t="s">
        <v>70</v>
      </c>
      <c r="W2236" t="s">
        <v>69</v>
      </c>
      <c r="X2236" t="s">
        <v>49</v>
      </c>
      <c r="Y2236" t="s">
        <v>53</v>
      </c>
      <c r="Z2236">
        <v>199</v>
      </c>
      <c r="AH2236" t="s">
        <v>2203</v>
      </c>
      <c r="AM2236" t="s">
        <v>4562</v>
      </c>
      <c r="AN2236">
        <v>84267</v>
      </c>
      <c r="AO2236" t="s">
        <v>414</v>
      </c>
      <c r="AP2236" t="s">
        <v>69</v>
      </c>
      <c r="AR2236" t="s">
        <v>53</v>
      </c>
      <c r="AS2236">
        <v>0</v>
      </c>
      <c r="AT2236">
        <v>80</v>
      </c>
      <c r="AU2236">
        <v>1000</v>
      </c>
      <c r="AV2236" t="s">
        <v>2202</v>
      </c>
      <c r="AW2236" t="s">
        <v>70</v>
      </c>
      <c r="AX2236" t="s">
        <v>59</v>
      </c>
      <c r="AZ2236">
        <v>0.66626899001565443</v>
      </c>
      <c r="BA2236">
        <v>199</v>
      </c>
      <c r="BB2236">
        <v>1199</v>
      </c>
      <c r="BC2236">
        <v>30354</v>
      </c>
      <c r="BD2236" t="s">
        <v>414</v>
      </c>
      <c r="BE2236" t="s">
        <v>498</v>
      </c>
      <c r="BG2236" t="s">
        <v>499</v>
      </c>
      <c r="BH2236" t="s">
        <v>430</v>
      </c>
      <c r="BI2236">
        <v>1E-3</v>
      </c>
      <c r="BJ2236">
        <v>90</v>
      </c>
      <c r="BK2236">
        <v>409.99794000000003</v>
      </c>
      <c r="BL2236" t="s">
        <v>1296</v>
      </c>
      <c r="BN2236">
        <v>0.62115131088931097</v>
      </c>
      <c r="BO2236">
        <v>63</v>
      </c>
      <c r="BP2236">
        <v>472.99794000000003</v>
      </c>
      <c r="BQ2236">
        <v>6</v>
      </c>
      <c r="BR2236" t="s">
        <v>412</v>
      </c>
      <c r="CC2236" t="s">
        <v>2203</v>
      </c>
      <c r="CG2236" t="s">
        <v>69</v>
      </c>
      <c r="CH2236">
        <v>199</v>
      </c>
      <c r="CI2236" t="b">
        <v>0</v>
      </c>
      <c r="CJ2236">
        <v>42163</v>
      </c>
      <c r="CK2236">
        <v>15001.892499999958</v>
      </c>
      <c r="CL2236">
        <v>27159.906750000024</v>
      </c>
      <c r="CM2236">
        <v>122.34558299998751</v>
      </c>
      <c r="CN2236">
        <v>1.1249999515712259E-3</v>
      </c>
      <c r="CO2236">
        <v>27159.621625000029</v>
      </c>
      <c r="CP2236">
        <v>271.29391599993687</v>
      </c>
      <c r="CQ2236">
        <v>8097.2939580000238</v>
      </c>
      <c r="CR2236">
        <v>6.2919999472796917E-3</v>
      </c>
      <c r="CS2236">
        <v>18608.835625000007</v>
      </c>
      <c r="CV2236" t="s">
        <v>412</v>
      </c>
      <c r="CW2236" t="s">
        <v>412</v>
      </c>
      <c r="CX2236" t="s">
        <v>412</v>
      </c>
      <c r="CY2236" t="s">
        <v>412</v>
      </c>
    </row>
    <row r="2237" spans="1:103" ht="289" x14ac:dyDescent="0.2">
      <c r="A2237" s="2"/>
      <c r="C2237" t="s">
        <v>43</v>
      </c>
      <c r="D2237" t="s">
        <v>44</v>
      </c>
      <c r="E2237" t="s">
        <v>4562</v>
      </c>
      <c r="F2237" t="s">
        <v>45</v>
      </c>
      <c r="G2237" t="s">
        <v>4563</v>
      </c>
      <c r="H2237">
        <v>2226</v>
      </c>
      <c r="I2237">
        <v>2235</v>
      </c>
      <c r="J2237" t="b">
        <v>0</v>
      </c>
      <c r="K2237" s="2"/>
      <c r="L2237" s="2"/>
      <c r="M2237" s="4" t="e">
        <f>IF(COUNTIF($N$2:N2237, N2237)=1, N2237, "")</f>
        <v>#VALUE!</v>
      </c>
      <c r="N2237" s="2" t="s">
        <v>4564</v>
      </c>
      <c r="P2237" s="2" t="s">
        <v>4565</v>
      </c>
      <c r="Q2237" t="s">
        <v>4566</v>
      </c>
      <c r="R2237">
        <v>70</v>
      </c>
      <c r="S2237" t="s">
        <v>69</v>
      </c>
      <c r="T2237" t="s">
        <v>69</v>
      </c>
      <c r="U2237" t="s">
        <v>69</v>
      </c>
      <c r="V2237" t="s">
        <v>70</v>
      </c>
      <c r="W2237" t="s">
        <v>69</v>
      </c>
      <c r="X2237" t="s">
        <v>49</v>
      </c>
      <c r="Y2237" t="s">
        <v>53</v>
      </c>
      <c r="Z2237">
        <v>199</v>
      </c>
      <c r="AH2237" t="s">
        <v>2203</v>
      </c>
      <c r="AM2237" t="s">
        <v>4562</v>
      </c>
      <c r="AN2237">
        <v>84267</v>
      </c>
      <c r="AO2237" t="s">
        <v>414</v>
      </c>
      <c r="AP2237" t="s">
        <v>69</v>
      </c>
      <c r="AR2237" t="s">
        <v>53</v>
      </c>
      <c r="AS2237">
        <v>0</v>
      </c>
      <c r="AT2237">
        <v>80</v>
      </c>
      <c r="AU2237">
        <v>1000</v>
      </c>
      <c r="AV2237" t="s">
        <v>2202</v>
      </c>
      <c r="AW2237" t="s">
        <v>70</v>
      </c>
      <c r="AX2237" t="s">
        <v>59</v>
      </c>
      <c r="AZ2237">
        <v>0.66626899001565443</v>
      </c>
      <c r="BA2237">
        <v>199</v>
      </c>
      <c r="BB2237">
        <v>1199</v>
      </c>
      <c r="BC2237">
        <v>7063</v>
      </c>
      <c r="BD2237" t="s">
        <v>414</v>
      </c>
      <c r="BE2237" t="s">
        <v>500</v>
      </c>
      <c r="BG2237" t="s">
        <v>501</v>
      </c>
      <c r="BH2237" t="s">
        <v>430</v>
      </c>
      <c r="BI2237">
        <v>1E-3</v>
      </c>
      <c r="BJ2237">
        <v>140</v>
      </c>
      <c r="BK2237">
        <v>379.99749000000003</v>
      </c>
      <c r="BL2237" t="s">
        <v>1398</v>
      </c>
      <c r="BN2237">
        <v>0.57628763971453822</v>
      </c>
      <c r="BO2237">
        <v>0</v>
      </c>
      <c r="BP2237">
        <v>379.99749000000003</v>
      </c>
      <c r="BQ2237">
        <v>6</v>
      </c>
      <c r="BR2237" t="s">
        <v>412</v>
      </c>
      <c r="CC2237" t="s">
        <v>2203</v>
      </c>
      <c r="CG2237" t="s">
        <v>69</v>
      </c>
      <c r="CH2237">
        <v>199</v>
      </c>
      <c r="CI2237" t="b">
        <v>0</v>
      </c>
      <c r="CJ2237">
        <v>42163</v>
      </c>
      <c r="CK2237">
        <v>15001.892499999958</v>
      </c>
      <c r="CL2237">
        <v>27159.906750000024</v>
      </c>
      <c r="CM2237">
        <v>122.34558299998751</v>
      </c>
      <c r="CN2237">
        <v>1.1249999515712259E-3</v>
      </c>
      <c r="CO2237">
        <v>27159.621625000029</v>
      </c>
      <c r="CP2237">
        <v>271.29391599993687</v>
      </c>
      <c r="CQ2237">
        <v>8097.2939580000238</v>
      </c>
      <c r="CR2237">
        <v>6.2919999472796917E-3</v>
      </c>
      <c r="CS2237">
        <v>18608.835625000007</v>
      </c>
      <c r="CV2237" t="s">
        <v>412</v>
      </c>
      <c r="CW2237" t="s">
        <v>412</v>
      </c>
      <c r="CX2237" t="s">
        <v>412</v>
      </c>
      <c r="CY2237" t="s">
        <v>412</v>
      </c>
    </row>
    <row r="2238" spans="1:103" ht="289" x14ac:dyDescent="0.2">
      <c r="A2238" s="2"/>
      <c r="C2238" t="s">
        <v>43</v>
      </c>
      <c r="D2238" t="s">
        <v>44</v>
      </c>
      <c r="E2238" t="s">
        <v>4562</v>
      </c>
      <c r="F2238" t="s">
        <v>45</v>
      </c>
      <c r="G2238" t="s">
        <v>4563</v>
      </c>
      <c r="H2238">
        <v>2226</v>
      </c>
      <c r="I2238">
        <v>2236</v>
      </c>
      <c r="J2238" t="b">
        <v>0</v>
      </c>
      <c r="K2238" s="2"/>
      <c r="L2238" s="2"/>
      <c r="M2238" s="4" t="e">
        <f>IF(COUNTIF($N$2:N2238, N2238)=1, N2238, "")</f>
        <v>#VALUE!</v>
      </c>
      <c r="N2238" s="2" t="s">
        <v>4564</v>
      </c>
      <c r="P2238" s="2" t="s">
        <v>4565</v>
      </c>
      <c r="Q2238" t="s">
        <v>4566</v>
      </c>
      <c r="R2238">
        <v>70</v>
      </c>
      <c r="S2238" t="s">
        <v>69</v>
      </c>
      <c r="T2238" t="s">
        <v>69</v>
      </c>
      <c r="U2238" t="s">
        <v>69</v>
      </c>
      <c r="V2238" t="s">
        <v>70</v>
      </c>
      <c r="W2238" t="s">
        <v>69</v>
      </c>
      <c r="X2238" t="s">
        <v>49</v>
      </c>
      <c r="Y2238" t="s">
        <v>53</v>
      </c>
      <c r="Z2238">
        <v>199</v>
      </c>
      <c r="AH2238" t="s">
        <v>2203</v>
      </c>
      <c r="AM2238" t="s">
        <v>4562</v>
      </c>
      <c r="AN2238">
        <v>84267</v>
      </c>
      <c r="AO2238" t="s">
        <v>414</v>
      </c>
      <c r="AP2238" t="s">
        <v>69</v>
      </c>
      <c r="AR2238" t="s">
        <v>53</v>
      </c>
      <c r="AS2238">
        <v>0</v>
      </c>
      <c r="AT2238">
        <v>80</v>
      </c>
      <c r="AU2238">
        <v>1000</v>
      </c>
      <c r="AV2238" t="s">
        <v>2202</v>
      </c>
      <c r="AW2238" t="s">
        <v>70</v>
      </c>
      <c r="AX2238" t="s">
        <v>59</v>
      </c>
      <c r="AZ2238">
        <v>0.66626899001565443</v>
      </c>
      <c r="BA2238">
        <v>199</v>
      </c>
      <c r="BB2238">
        <v>1199</v>
      </c>
      <c r="BC2238">
        <v>7365</v>
      </c>
      <c r="BD2238" t="s">
        <v>414</v>
      </c>
      <c r="BE2238" t="s">
        <v>506</v>
      </c>
      <c r="BG2238" t="s">
        <v>507</v>
      </c>
      <c r="BH2238" t="s">
        <v>75</v>
      </c>
      <c r="BI2238">
        <v>0.2</v>
      </c>
      <c r="BJ2238">
        <v>0</v>
      </c>
      <c r="BK2238">
        <v>350</v>
      </c>
      <c r="BL2238" t="s">
        <v>1313</v>
      </c>
      <c r="BN2238">
        <v>0.55158822434944799</v>
      </c>
      <c r="BO2238">
        <v>0</v>
      </c>
      <c r="BP2238">
        <v>350</v>
      </c>
      <c r="BQ2238">
        <v>6</v>
      </c>
      <c r="BR2238" t="s">
        <v>412</v>
      </c>
      <c r="CC2238" t="s">
        <v>2203</v>
      </c>
      <c r="CG2238" t="s">
        <v>69</v>
      </c>
      <c r="CH2238">
        <v>199</v>
      </c>
      <c r="CI2238" t="b">
        <v>0</v>
      </c>
      <c r="CJ2238">
        <v>42163</v>
      </c>
      <c r="CK2238">
        <v>15001.892499999958</v>
      </c>
      <c r="CL2238">
        <v>27159.906750000024</v>
      </c>
      <c r="CM2238">
        <v>122.34558299998751</v>
      </c>
      <c r="CN2238">
        <v>1.1249999515712259E-3</v>
      </c>
      <c r="CO2238">
        <v>27159.621625000029</v>
      </c>
      <c r="CP2238">
        <v>271.29391599993687</v>
      </c>
      <c r="CQ2238">
        <v>8097.2939580000238</v>
      </c>
      <c r="CR2238">
        <v>6.2919999472796917E-3</v>
      </c>
      <c r="CS2238">
        <v>18608.835625000007</v>
      </c>
      <c r="CV2238" t="s">
        <v>412</v>
      </c>
      <c r="CW2238" t="s">
        <v>412</v>
      </c>
      <c r="CX2238" t="s">
        <v>412</v>
      </c>
      <c r="CY2238" t="s">
        <v>412</v>
      </c>
    </row>
    <row r="2239" spans="1:103" ht="289" x14ac:dyDescent="0.2">
      <c r="A2239" s="2"/>
      <c r="C2239" t="s">
        <v>43</v>
      </c>
      <c r="D2239" t="s">
        <v>44</v>
      </c>
      <c r="E2239" t="s">
        <v>4562</v>
      </c>
      <c r="F2239" t="s">
        <v>45</v>
      </c>
      <c r="G2239" t="s">
        <v>4563</v>
      </c>
      <c r="H2239">
        <v>2226</v>
      </c>
      <c r="I2239">
        <v>2237</v>
      </c>
      <c r="J2239" t="b">
        <v>0</v>
      </c>
      <c r="K2239" s="2"/>
      <c r="L2239" s="2"/>
      <c r="M2239" s="4" t="e">
        <f>IF(COUNTIF($N$2:N2239, N2239)=1, N2239, "")</f>
        <v>#VALUE!</v>
      </c>
      <c r="N2239" s="2" t="s">
        <v>4564</v>
      </c>
      <c r="P2239" s="2" t="s">
        <v>4565</v>
      </c>
      <c r="Q2239" t="s">
        <v>4566</v>
      </c>
      <c r="R2239">
        <v>70</v>
      </c>
      <c r="S2239" t="s">
        <v>69</v>
      </c>
      <c r="T2239" t="s">
        <v>69</v>
      </c>
      <c r="U2239" t="s">
        <v>69</v>
      </c>
      <c r="V2239" t="s">
        <v>70</v>
      </c>
      <c r="W2239" t="s">
        <v>69</v>
      </c>
      <c r="X2239" t="s">
        <v>49</v>
      </c>
      <c r="Y2239" t="s">
        <v>53</v>
      </c>
      <c r="Z2239">
        <v>199</v>
      </c>
      <c r="AH2239" t="s">
        <v>2203</v>
      </c>
      <c r="AM2239" t="s">
        <v>4562</v>
      </c>
      <c r="AN2239">
        <v>84267</v>
      </c>
      <c r="AO2239" t="s">
        <v>414</v>
      </c>
      <c r="AP2239" t="s">
        <v>69</v>
      </c>
      <c r="AR2239" t="s">
        <v>53</v>
      </c>
      <c r="AS2239">
        <v>0</v>
      </c>
      <c r="AT2239">
        <v>80</v>
      </c>
      <c r="AU2239">
        <v>1000</v>
      </c>
      <c r="AV2239" t="s">
        <v>2202</v>
      </c>
      <c r="AW2239" t="s">
        <v>70</v>
      </c>
      <c r="AX2239" t="s">
        <v>59</v>
      </c>
      <c r="AZ2239">
        <v>0.66626899001565443</v>
      </c>
      <c r="BA2239">
        <v>199</v>
      </c>
      <c r="BB2239">
        <v>1199</v>
      </c>
      <c r="BC2239">
        <v>7236</v>
      </c>
      <c r="BD2239" t="s">
        <v>414</v>
      </c>
      <c r="BE2239" t="s">
        <v>502</v>
      </c>
      <c r="BG2239" t="s">
        <v>503</v>
      </c>
      <c r="BH2239" t="s">
        <v>75</v>
      </c>
      <c r="BI2239">
        <v>0.2</v>
      </c>
      <c r="BJ2239">
        <v>0</v>
      </c>
      <c r="BK2239">
        <v>350</v>
      </c>
      <c r="BL2239" t="s">
        <v>1313</v>
      </c>
      <c r="BN2239">
        <v>0.54666422414016969</v>
      </c>
      <c r="BO2239">
        <v>0</v>
      </c>
      <c r="BP2239">
        <v>350</v>
      </c>
      <c r="BQ2239">
        <v>6</v>
      </c>
      <c r="BR2239" t="s">
        <v>412</v>
      </c>
      <c r="CC2239" t="s">
        <v>2203</v>
      </c>
      <c r="CG2239" t="s">
        <v>69</v>
      </c>
      <c r="CH2239">
        <v>199</v>
      </c>
      <c r="CI2239" t="b">
        <v>0</v>
      </c>
      <c r="CJ2239">
        <v>42163</v>
      </c>
      <c r="CK2239">
        <v>15001.892499999958</v>
      </c>
      <c r="CL2239">
        <v>27159.906750000024</v>
      </c>
      <c r="CM2239">
        <v>122.34558299998751</v>
      </c>
      <c r="CN2239">
        <v>1.1249999515712259E-3</v>
      </c>
      <c r="CO2239">
        <v>27159.621625000029</v>
      </c>
      <c r="CP2239">
        <v>271.29391599993687</v>
      </c>
      <c r="CQ2239">
        <v>8097.2939580000238</v>
      </c>
      <c r="CR2239">
        <v>6.2919999472796917E-3</v>
      </c>
      <c r="CS2239">
        <v>18608.835625000007</v>
      </c>
      <c r="CV2239" t="s">
        <v>412</v>
      </c>
      <c r="CW2239" t="s">
        <v>412</v>
      </c>
      <c r="CX2239" t="s">
        <v>412</v>
      </c>
      <c r="CY2239" t="s">
        <v>412</v>
      </c>
    </row>
    <row r="2240" spans="1:103" ht="289" x14ac:dyDescent="0.2">
      <c r="A2240" s="2"/>
      <c r="C2240" t="s">
        <v>43</v>
      </c>
      <c r="D2240" t="s">
        <v>44</v>
      </c>
      <c r="E2240" t="s">
        <v>4562</v>
      </c>
      <c r="F2240" t="s">
        <v>45</v>
      </c>
      <c r="G2240" t="s">
        <v>4563</v>
      </c>
      <c r="H2240">
        <v>2226</v>
      </c>
      <c r="I2240">
        <v>2238</v>
      </c>
      <c r="J2240" t="b">
        <v>0</v>
      </c>
      <c r="K2240" s="2"/>
      <c r="L2240" s="2"/>
      <c r="M2240" s="4" t="e">
        <f>IF(COUNTIF($N$2:N2240, N2240)=1, N2240, "")</f>
        <v>#VALUE!</v>
      </c>
      <c r="N2240" s="2" t="s">
        <v>4564</v>
      </c>
      <c r="P2240" s="2" t="s">
        <v>4565</v>
      </c>
      <c r="Q2240" t="s">
        <v>4566</v>
      </c>
      <c r="R2240">
        <v>70</v>
      </c>
      <c r="S2240" t="s">
        <v>69</v>
      </c>
      <c r="T2240" t="s">
        <v>69</v>
      </c>
      <c r="U2240" t="s">
        <v>69</v>
      </c>
      <c r="V2240" t="s">
        <v>70</v>
      </c>
      <c r="W2240" t="s">
        <v>69</v>
      </c>
      <c r="X2240" t="s">
        <v>49</v>
      </c>
      <c r="Y2240" t="s">
        <v>53</v>
      </c>
      <c r="Z2240">
        <v>199</v>
      </c>
      <c r="AH2240" t="s">
        <v>2203</v>
      </c>
      <c r="AM2240" t="s">
        <v>4562</v>
      </c>
      <c r="AN2240">
        <v>84267</v>
      </c>
      <c r="AO2240" t="s">
        <v>414</v>
      </c>
      <c r="AP2240" t="s">
        <v>69</v>
      </c>
      <c r="AR2240" t="s">
        <v>53</v>
      </c>
      <c r="AS2240">
        <v>0</v>
      </c>
      <c r="AT2240">
        <v>80</v>
      </c>
      <c r="AU2240">
        <v>1000</v>
      </c>
      <c r="AV2240" t="s">
        <v>2202</v>
      </c>
      <c r="AW2240" t="s">
        <v>70</v>
      </c>
      <c r="AX2240" t="s">
        <v>59</v>
      </c>
      <c r="AZ2240">
        <v>0.66626899001565443</v>
      </c>
      <c r="BA2240">
        <v>199</v>
      </c>
      <c r="BB2240">
        <v>1199</v>
      </c>
      <c r="BC2240">
        <v>559</v>
      </c>
      <c r="BD2240" t="s">
        <v>414</v>
      </c>
      <c r="BE2240" t="s">
        <v>504</v>
      </c>
      <c r="BG2240" t="s">
        <v>505</v>
      </c>
      <c r="BH2240" t="s">
        <v>430</v>
      </c>
      <c r="BI2240">
        <v>0.25</v>
      </c>
      <c r="BJ2240">
        <v>50</v>
      </c>
      <c r="BK2240">
        <v>343.75</v>
      </c>
      <c r="BL2240" t="s">
        <v>1302</v>
      </c>
      <c r="BN2240">
        <v>0.57384285234386223</v>
      </c>
      <c r="BO2240">
        <v>0</v>
      </c>
      <c r="BP2240">
        <v>343.75</v>
      </c>
      <c r="BQ2240">
        <v>6</v>
      </c>
      <c r="BR2240" t="s">
        <v>412</v>
      </c>
      <c r="CC2240" t="s">
        <v>2203</v>
      </c>
      <c r="CG2240" t="s">
        <v>69</v>
      </c>
      <c r="CH2240">
        <v>199</v>
      </c>
      <c r="CI2240" t="b">
        <v>0</v>
      </c>
      <c r="CJ2240">
        <v>42163</v>
      </c>
      <c r="CK2240">
        <v>15001.892499999958</v>
      </c>
      <c r="CL2240">
        <v>27159.906750000024</v>
      </c>
      <c r="CM2240">
        <v>122.34558299998751</v>
      </c>
      <c r="CN2240">
        <v>1.1249999515712259E-3</v>
      </c>
      <c r="CO2240">
        <v>27159.621625000029</v>
      </c>
      <c r="CP2240">
        <v>271.29391599993687</v>
      </c>
      <c r="CQ2240">
        <v>8097.2939580000238</v>
      </c>
      <c r="CR2240">
        <v>6.2919999472796917E-3</v>
      </c>
      <c r="CS2240">
        <v>18608.835625000007</v>
      </c>
      <c r="CV2240" t="s">
        <v>412</v>
      </c>
      <c r="CW2240" t="s">
        <v>412</v>
      </c>
      <c r="CX2240" t="s">
        <v>412</v>
      </c>
      <c r="CY2240" t="s">
        <v>412</v>
      </c>
    </row>
    <row r="2241" spans="1:103" ht="289" x14ac:dyDescent="0.2">
      <c r="A2241" s="2"/>
      <c r="C2241" t="s">
        <v>43</v>
      </c>
      <c r="D2241" t="s">
        <v>44</v>
      </c>
      <c r="E2241" t="s">
        <v>4562</v>
      </c>
      <c r="F2241" t="s">
        <v>45</v>
      </c>
      <c r="G2241" t="s">
        <v>4563</v>
      </c>
      <c r="H2241">
        <v>2226</v>
      </c>
      <c r="I2241">
        <v>2239</v>
      </c>
      <c r="J2241" t="b">
        <v>0</v>
      </c>
      <c r="K2241" s="2"/>
      <c r="L2241" s="2"/>
      <c r="M2241" s="4" t="e">
        <f>IF(COUNTIF($N$2:N2241, N2241)=1, N2241, "")</f>
        <v>#VALUE!</v>
      </c>
      <c r="N2241" s="2" t="s">
        <v>4564</v>
      </c>
      <c r="P2241" s="2" t="s">
        <v>4565</v>
      </c>
      <c r="Q2241" t="s">
        <v>4566</v>
      </c>
      <c r="R2241">
        <v>70</v>
      </c>
      <c r="S2241" t="s">
        <v>69</v>
      </c>
      <c r="T2241" t="s">
        <v>69</v>
      </c>
      <c r="U2241" t="s">
        <v>69</v>
      </c>
      <c r="V2241" t="s">
        <v>70</v>
      </c>
      <c r="W2241" t="s">
        <v>69</v>
      </c>
      <c r="X2241" t="s">
        <v>49</v>
      </c>
      <c r="Y2241" t="s">
        <v>53</v>
      </c>
      <c r="Z2241">
        <v>199</v>
      </c>
      <c r="AH2241" t="s">
        <v>2203</v>
      </c>
      <c r="AM2241" t="s">
        <v>4562</v>
      </c>
      <c r="AN2241">
        <v>84267</v>
      </c>
      <c r="AO2241" t="s">
        <v>414</v>
      </c>
      <c r="AP2241" t="s">
        <v>69</v>
      </c>
      <c r="AR2241" t="s">
        <v>53</v>
      </c>
      <c r="AS2241">
        <v>0</v>
      </c>
      <c r="AT2241">
        <v>80</v>
      </c>
      <c r="AU2241">
        <v>1000</v>
      </c>
      <c r="AV2241" t="s">
        <v>2202</v>
      </c>
      <c r="AW2241" t="s">
        <v>70</v>
      </c>
      <c r="AX2241" t="s">
        <v>59</v>
      </c>
      <c r="AZ2241">
        <v>0.66626899001565443</v>
      </c>
      <c r="BA2241">
        <v>199</v>
      </c>
      <c r="BB2241">
        <v>1199</v>
      </c>
      <c r="BC2241">
        <v>7356</v>
      </c>
      <c r="BD2241" t="s">
        <v>414</v>
      </c>
      <c r="BE2241" t="s">
        <v>508</v>
      </c>
      <c r="BG2241" t="s">
        <v>509</v>
      </c>
      <c r="BH2241" t="s">
        <v>75</v>
      </c>
      <c r="BI2241">
        <v>0.2</v>
      </c>
      <c r="BJ2241">
        <v>50</v>
      </c>
      <c r="BK2241">
        <v>302</v>
      </c>
      <c r="BL2241" t="s">
        <v>1618</v>
      </c>
      <c r="BN2241">
        <v>0.59196967355991092</v>
      </c>
      <c r="BO2241">
        <v>0</v>
      </c>
      <c r="BP2241">
        <v>302</v>
      </c>
      <c r="BQ2241">
        <v>6</v>
      </c>
      <c r="BR2241" t="s">
        <v>412</v>
      </c>
      <c r="CC2241" t="s">
        <v>2203</v>
      </c>
      <c r="CG2241" t="s">
        <v>69</v>
      </c>
      <c r="CH2241">
        <v>199</v>
      </c>
      <c r="CI2241" t="b">
        <v>0</v>
      </c>
      <c r="CJ2241">
        <v>42163</v>
      </c>
      <c r="CK2241">
        <v>15001.892499999958</v>
      </c>
      <c r="CL2241">
        <v>27159.906750000024</v>
      </c>
      <c r="CM2241">
        <v>122.34558299998751</v>
      </c>
      <c r="CN2241">
        <v>1.1249999515712259E-3</v>
      </c>
      <c r="CO2241">
        <v>27159.621625000029</v>
      </c>
      <c r="CP2241">
        <v>271.29391599993687</v>
      </c>
      <c r="CQ2241">
        <v>8097.2939580000238</v>
      </c>
      <c r="CR2241">
        <v>6.2919999472796917E-3</v>
      </c>
      <c r="CS2241">
        <v>18608.835625000007</v>
      </c>
      <c r="CV2241" t="s">
        <v>412</v>
      </c>
      <c r="CW2241" t="s">
        <v>412</v>
      </c>
      <c r="CX2241" t="s">
        <v>412</v>
      </c>
      <c r="CY2241" t="s">
        <v>412</v>
      </c>
    </row>
    <row r="2242" spans="1:103" ht="289" x14ac:dyDescent="0.2">
      <c r="A2242" s="2"/>
      <c r="C2242" t="s">
        <v>43</v>
      </c>
      <c r="D2242" t="s">
        <v>44</v>
      </c>
      <c r="E2242" t="s">
        <v>4562</v>
      </c>
      <c r="F2242" t="s">
        <v>45</v>
      </c>
      <c r="G2242" t="s">
        <v>4563</v>
      </c>
      <c r="H2242">
        <v>2226</v>
      </c>
      <c r="I2242">
        <v>2240</v>
      </c>
      <c r="J2242" t="b">
        <v>0</v>
      </c>
      <c r="K2242" s="2"/>
      <c r="L2242" s="2"/>
      <c r="M2242" s="4" t="e">
        <f>IF(COUNTIF($N$2:N2242, N2242)=1, N2242, "")</f>
        <v>#VALUE!</v>
      </c>
      <c r="N2242" s="2" t="s">
        <v>4564</v>
      </c>
      <c r="P2242" s="2" t="s">
        <v>4565</v>
      </c>
      <c r="Q2242" t="s">
        <v>4566</v>
      </c>
      <c r="R2242">
        <v>70</v>
      </c>
      <c r="S2242" t="s">
        <v>69</v>
      </c>
      <c r="T2242" t="s">
        <v>69</v>
      </c>
      <c r="U2242" t="s">
        <v>69</v>
      </c>
      <c r="V2242" t="s">
        <v>70</v>
      </c>
      <c r="W2242" t="s">
        <v>69</v>
      </c>
      <c r="X2242" t="s">
        <v>49</v>
      </c>
      <c r="Y2242" t="s">
        <v>53</v>
      </c>
      <c r="Z2242">
        <v>199</v>
      </c>
      <c r="AH2242" t="s">
        <v>2203</v>
      </c>
      <c r="AM2242" t="s">
        <v>4562</v>
      </c>
      <c r="AN2242">
        <v>84267</v>
      </c>
      <c r="AO2242" t="s">
        <v>414</v>
      </c>
      <c r="AP2242" t="s">
        <v>69</v>
      </c>
      <c r="AR2242" t="s">
        <v>53</v>
      </c>
      <c r="AS2242">
        <v>0</v>
      </c>
      <c r="AT2242">
        <v>80</v>
      </c>
      <c r="AU2242">
        <v>1000</v>
      </c>
      <c r="AV2242" t="s">
        <v>2202</v>
      </c>
      <c r="AW2242" t="s">
        <v>70</v>
      </c>
      <c r="AX2242" t="s">
        <v>59</v>
      </c>
      <c r="AZ2242">
        <v>0.66626899001565443</v>
      </c>
      <c r="BA2242">
        <v>199</v>
      </c>
      <c r="BB2242">
        <v>1199</v>
      </c>
      <c r="BC2242">
        <v>7232</v>
      </c>
      <c r="BD2242" t="s">
        <v>414</v>
      </c>
      <c r="BE2242" t="s">
        <v>510</v>
      </c>
      <c r="BG2242" t="s">
        <v>511</v>
      </c>
      <c r="BH2242" t="s">
        <v>75</v>
      </c>
      <c r="BI2242">
        <v>0.2</v>
      </c>
      <c r="BJ2242">
        <v>0</v>
      </c>
      <c r="BK2242">
        <v>270</v>
      </c>
      <c r="BL2242" t="s">
        <v>1314</v>
      </c>
      <c r="BN2242">
        <v>0.58074928182575292</v>
      </c>
      <c r="BO2242">
        <v>0</v>
      </c>
      <c r="BP2242">
        <v>270</v>
      </c>
      <c r="BQ2242">
        <v>6</v>
      </c>
      <c r="BR2242" t="s">
        <v>412</v>
      </c>
      <c r="CC2242" t="s">
        <v>2203</v>
      </c>
      <c r="CG2242" t="s">
        <v>69</v>
      </c>
      <c r="CH2242">
        <v>199</v>
      </c>
      <c r="CI2242" t="b">
        <v>0</v>
      </c>
      <c r="CJ2242">
        <v>42163</v>
      </c>
      <c r="CK2242">
        <v>15001.892499999958</v>
      </c>
      <c r="CL2242">
        <v>27159.906750000024</v>
      </c>
      <c r="CM2242">
        <v>122.34558299998751</v>
      </c>
      <c r="CN2242">
        <v>1.1249999515712259E-3</v>
      </c>
      <c r="CO2242">
        <v>27159.621625000029</v>
      </c>
      <c r="CP2242">
        <v>271.29391599993687</v>
      </c>
      <c r="CQ2242">
        <v>8097.2939580000238</v>
      </c>
      <c r="CR2242">
        <v>6.2919999472796917E-3</v>
      </c>
      <c r="CS2242">
        <v>18608.835625000007</v>
      </c>
      <c r="CV2242" t="s">
        <v>412</v>
      </c>
      <c r="CW2242" t="s">
        <v>412</v>
      </c>
      <c r="CX2242" t="s">
        <v>412</v>
      </c>
      <c r="CY2242" t="s">
        <v>412</v>
      </c>
    </row>
    <row r="2243" spans="1:103" ht="289" x14ac:dyDescent="0.2">
      <c r="A2243" s="2"/>
      <c r="C2243" t="s">
        <v>43</v>
      </c>
      <c r="D2243" t="s">
        <v>44</v>
      </c>
      <c r="E2243" t="s">
        <v>4562</v>
      </c>
      <c r="F2243" t="s">
        <v>45</v>
      </c>
      <c r="G2243" t="s">
        <v>4563</v>
      </c>
      <c r="H2243">
        <v>2226</v>
      </c>
      <c r="I2243">
        <v>2241</v>
      </c>
      <c r="J2243" t="b">
        <v>0</v>
      </c>
      <c r="K2243" s="2"/>
      <c r="L2243" s="2"/>
      <c r="M2243" s="4" t="e">
        <f>IF(COUNTIF($N$2:N2243, N2243)=1, N2243, "")</f>
        <v>#VALUE!</v>
      </c>
      <c r="N2243" s="2" t="s">
        <v>4564</v>
      </c>
      <c r="P2243" s="2" t="s">
        <v>4565</v>
      </c>
      <c r="Q2243" t="s">
        <v>4566</v>
      </c>
      <c r="R2243">
        <v>70</v>
      </c>
      <c r="S2243" t="s">
        <v>69</v>
      </c>
      <c r="T2243" t="s">
        <v>69</v>
      </c>
      <c r="U2243" t="s">
        <v>69</v>
      </c>
      <c r="V2243" t="s">
        <v>70</v>
      </c>
      <c r="W2243" t="s">
        <v>69</v>
      </c>
      <c r="X2243" t="s">
        <v>49</v>
      </c>
      <c r="Y2243" t="s">
        <v>53</v>
      </c>
      <c r="Z2243">
        <v>199</v>
      </c>
      <c r="AH2243" t="s">
        <v>2203</v>
      </c>
      <c r="AM2243" t="s">
        <v>4562</v>
      </c>
      <c r="AN2243">
        <v>84267</v>
      </c>
      <c r="AO2243" t="s">
        <v>414</v>
      </c>
      <c r="AP2243" t="s">
        <v>69</v>
      </c>
      <c r="AR2243" t="s">
        <v>53</v>
      </c>
      <c r="AS2243">
        <v>0</v>
      </c>
      <c r="AT2243">
        <v>80</v>
      </c>
      <c r="AU2243">
        <v>1000</v>
      </c>
      <c r="AV2243" t="s">
        <v>2202</v>
      </c>
      <c r="AW2243" t="s">
        <v>70</v>
      </c>
      <c r="AX2243" t="s">
        <v>59</v>
      </c>
      <c r="AZ2243">
        <v>0.66626899001565443</v>
      </c>
      <c r="BA2243">
        <v>199</v>
      </c>
      <c r="BB2243">
        <v>1199</v>
      </c>
      <c r="BC2243">
        <v>158897</v>
      </c>
      <c r="BD2243" t="s">
        <v>414</v>
      </c>
      <c r="BE2243" t="s">
        <v>512</v>
      </c>
      <c r="BG2243" t="s">
        <v>513</v>
      </c>
      <c r="BH2243" t="s">
        <v>430</v>
      </c>
      <c r="BI2243">
        <v>0.04</v>
      </c>
      <c r="BJ2243">
        <v>0</v>
      </c>
      <c r="BK2243">
        <v>238</v>
      </c>
      <c r="BL2243" t="s">
        <v>1315</v>
      </c>
      <c r="BN2243">
        <v>0.58340685184503172</v>
      </c>
      <c r="BO2243">
        <v>0</v>
      </c>
      <c r="BP2243">
        <v>238</v>
      </c>
      <c r="BQ2243">
        <v>6</v>
      </c>
      <c r="BR2243" t="s">
        <v>412</v>
      </c>
      <c r="CC2243" t="s">
        <v>2203</v>
      </c>
      <c r="CG2243" t="s">
        <v>69</v>
      </c>
      <c r="CH2243">
        <v>199</v>
      </c>
      <c r="CI2243" t="b">
        <v>0</v>
      </c>
      <c r="CJ2243">
        <v>42163</v>
      </c>
      <c r="CK2243">
        <v>15001.892499999958</v>
      </c>
      <c r="CL2243">
        <v>27159.906750000024</v>
      </c>
      <c r="CM2243">
        <v>122.34558299998751</v>
      </c>
      <c r="CN2243">
        <v>1.1249999515712259E-3</v>
      </c>
      <c r="CO2243">
        <v>27159.621625000029</v>
      </c>
      <c r="CP2243">
        <v>271.29391599993687</v>
      </c>
      <c r="CQ2243">
        <v>8097.2939580000238</v>
      </c>
      <c r="CR2243">
        <v>6.2919999472796917E-3</v>
      </c>
      <c r="CS2243">
        <v>18608.835625000007</v>
      </c>
      <c r="CV2243" t="s">
        <v>412</v>
      </c>
      <c r="CW2243" t="s">
        <v>412</v>
      </c>
      <c r="CX2243" t="s">
        <v>412</v>
      </c>
      <c r="CY2243" t="s">
        <v>412</v>
      </c>
    </row>
    <row r="2244" spans="1:103" ht="289" x14ac:dyDescent="0.2">
      <c r="A2244" s="2"/>
      <c r="C2244" t="s">
        <v>43</v>
      </c>
      <c r="D2244" t="s">
        <v>44</v>
      </c>
      <c r="E2244" t="s">
        <v>4562</v>
      </c>
      <c r="F2244" t="s">
        <v>45</v>
      </c>
      <c r="G2244" t="s">
        <v>4563</v>
      </c>
      <c r="H2244">
        <v>2226</v>
      </c>
      <c r="I2244">
        <v>2242</v>
      </c>
      <c r="J2244" t="b">
        <v>0</v>
      </c>
      <c r="K2244" s="2"/>
      <c r="L2244" s="2"/>
      <c r="M2244" s="4" t="e">
        <f>IF(COUNTIF($N$2:N2244, N2244)=1, N2244, "")</f>
        <v>#VALUE!</v>
      </c>
      <c r="N2244" s="2" t="s">
        <v>4564</v>
      </c>
      <c r="P2244" s="2" t="s">
        <v>4565</v>
      </c>
      <c r="Q2244" t="s">
        <v>4566</v>
      </c>
      <c r="R2244">
        <v>70</v>
      </c>
      <c r="S2244" t="s">
        <v>69</v>
      </c>
      <c r="T2244" t="s">
        <v>69</v>
      </c>
      <c r="U2244" t="s">
        <v>69</v>
      </c>
      <c r="V2244" t="s">
        <v>70</v>
      </c>
      <c r="W2244" t="s">
        <v>69</v>
      </c>
      <c r="X2244" t="s">
        <v>49</v>
      </c>
      <c r="Y2244" t="s">
        <v>53</v>
      </c>
      <c r="Z2244">
        <v>199</v>
      </c>
      <c r="AH2244" t="s">
        <v>2203</v>
      </c>
      <c r="AM2244" t="s">
        <v>4562</v>
      </c>
      <c r="AN2244">
        <v>84267</v>
      </c>
      <c r="AO2244" t="s">
        <v>414</v>
      </c>
      <c r="AP2244" t="s">
        <v>69</v>
      </c>
      <c r="AR2244" t="s">
        <v>53</v>
      </c>
      <c r="AS2244">
        <v>0</v>
      </c>
      <c r="AT2244">
        <v>80</v>
      </c>
      <c r="AU2244">
        <v>1000</v>
      </c>
      <c r="AV2244" t="s">
        <v>2202</v>
      </c>
      <c r="AW2244" t="s">
        <v>70</v>
      </c>
      <c r="AX2244" t="s">
        <v>59</v>
      </c>
      <c r="AZ2244">
        <v>0.66626899001565443</v>
      </c>
      <c r="BA2244">
        <v>199</v>
      </c>
      <c r="BB2244">
        <v>1199</v>
      </c>
      <c r="BC2244">
        <v>7235</v>
      </c>
      <c r="BD2244" t="s">
        <v>414</v>
      </c>
      <c r="BE2244" t="s">
        <v>514</v>
      </c>
      <c r="BG2244" t="s">
        <v>144</v>
      </c>
      <c r="BH2244" t="s">
        <v>75</v>
      </c>
      <c r="BI2244">
        <v>0.2</v>
      </c>
      <c r="BJ2244">
        <v>0</v>
      </c>
      <c r="BK2244">
        <v>190</v>
      </c>
      <c r="BL2244" t="s">
        <v>1316</v>
      </c>
      <c r="BN2244">
        <v>0.6048218026182951</v>
      </c>
      <c r="BO2244">
        <v>0</v>
      </c>
      <c r="BP2244">
        <v>190</v>
      </c>
      <c r="BQ2244">
        <v>6</v>
      </c>
      <c r="BR2244" t="s">
        <v>412</v>
      </c>
      <c r="CC2244" t="s">
        <v>2203</v>
      </c>
      <c r="CG2244" t="s">
        <v>69</v>
      </c>
      <c r="CH2244">
        <v>199</v>
      </c>
      <c r="CI2244" t="b">
        <v>0</v>
      </c>
      <c r="CJ2244">
        <v>42163</v>
      </c>
      <c r="CK2244">
        <v>15001.892499999958</v>
      </c>
      <c r="CL2244">
        <v>27159.906750000024</v>
      </c>
      <c r="CM2244">
        <v>122.34558299998751</v>
      </c>
      <c r="CN2244">
        <v>1.1249999515712259E-3</v>
      </c>
      <c r="CO2244">
        <v>27159.621625000029</v>
      </c>
      <c r="CP2244">
        <v>271.29391599993687</v>
      </c>
      <c r="CQ2244">
        <v>8097.2939580000238</v>
      </c>
      <c r="CR2244">
        <v>6.2919999472796917E-3</v>
      </c>
      <c r="CS2244">
        <v>18608.835625000007</v>
      </c>
      <c r="CV2244" t="s">
        <v>412</v>
      </c>
      <c r="CW2244" t="s">
        <v>412</v>
      </c>
      <c r="CX2244" t="s">
        <v>412</v>
      </c>
      <c r="CY2244" t="s">
        <v>412</v>
      </c>
    </row>
    <row r="2245" spans="1:103" ht="289" x14ac:dyDescent="0.2">
      <c r="A2245" s="2"/>
      <c r="C2245" t="s">
        <v>43</v>
      </c>
      <c r="D2245" t="s">
        <v>44</v>
      </c>
      <c r="E2245" t="s">
        <v>4562</v>
      </c>
      <c r="F2245" t="s">
        <v>45</v>
      </c>
      <c r="G2245" t="s">
        <v>4563</v>
      </c>
      <c r="H2245">
        <v>2226</v>
      </c>
      <c r="I2245">
        <v>2243</v>
      </c>
      <c r="J2245" t="b">
        <v>0</v>
      </c>
      <c r="K2245" s="2"/>
      <c r="L2245" s="2"/>
      <c r="M2245" s="4" t="e">
        <f>IF(COUNTIF($N$2:N2245, N2245)=1, N2245, "")</f>
        <v>#VALUE!</v>
      </c>
      <c r="N2245" s="2" t="s">
        <v>4564</v>
      </c>
      <c r="P2245" s="2" t="s">
        <v>4565</v>
      </c>
      <c r="Q2245" t="s">
        <v>4566</v>
      </c>
      <c r="R2245">
        <v>70</v>
      </c>
      <c r="S2245" t="s">
        <v>69</v>
      </c>
      <c r="T2245" t="s">
        <v>69</v>
      </c>
      <c r="U2245" t="s">
        <v>69</v>
      </c>
      <c r="V2245" t="s">
        <v>70</v>
      </c>
      <c r="W2245" t="s">
        <v>69</v>
      </c>
      <c r="X2245" t="s">
        <v>49</v>
      </c>
      <c r="Y2245" t="s">
        <v>53</v>
      </c>
      <c r="Z2245">
        <v>199</v>
      </c>
      <c r="AH2245" t="s">
        <v>2203</v>
      </c>
      <c r="AM2245" t="s">
        <v>4562</v>
      </c>
      <c r="AN2245">
        <v>84267</v>
      </c>
      <c r="AO2245" t="s">
        <v>414</v>
      </c>
      <c r="AP2245" t="s">
        <v>69</v>
      </c>
      <c r="AR2245" t="s">
        <v>53</v>
      </c>
      <c r="AS2245">
        <v>0</v>
      </c>
      <c r="AT2245">
        <v>80</v>
      </c>
      <c r="AU2245">
        <v>1000</v>
      </c>
      <c r="AV2245" t="s">
        <v>2202</v>
      </c>
      <c r="AW2245" t="s">
        <v>70</v>
      </c>
      <c r="AX2245" t="s">
        <v>59</v>
      </c>
      <c r="AZ2245">
        <v>0.66626899001565443</v>
      </c>
      <c r="BA2245">
        <v>199</v>
      </c>
      <c r="BB2245">
        <v>1199</v>
      </c>
      <c r="BC2245">
        <v>560</v>
      </c>
      <c r="BD2245" t="s">
        <v>414</v>
      </c>
      <c r="BE2245" t="s">
        <v>515</v>
      </c>
      <c r="BG2245" t="s">
        <v>505</v>
      </c>
      <c r="BH2245" t="s">
        <v>430</v>
      </c>
      <c r="BI2245">
        <v>0.25</v>
      </c>
      <c r="BJ2245">
        <v>50</v>
      </c>
      <c r="BK2245">
        <v>183.75</v>
      </c>
      <c r="BL2245" t="s">
        <v>1317</v>
      </c>
      <c r="BN2245">
        <v>0.66665618330372156</v>
      </c>
      <c r="BO2245">
        <v>0</v>
      </c>
      <c r="BP2245">
        <v>183.75</v>
      </c>
      <c r="BQ2245">
        <v>6</v>
      </c>
      <c r="BR2245" t="s">
        <v>412</v>
      </c>
      <c r="CC2245" t="s">
        <v>2203</v>
      </c>
      <c r="CG2245" t="s">
        <v>69</v>
      </c>
      <c r="CH2245">
        <v>199</v>
      </c>
      <c r="CI2245" t="b">
        <v>0</v>
      </c>
      <c r="CJ2245">
        <v>42163</v>
      </c>
      <c r="CK2245">
        <v>15001.892499999958</v>
      </c>
      <c r="CL2245">
        <v>27159.906750000024</v>
      </c>
      <c r="CM2245">
        <v>122.34558299998751</v>
      </c>
      <c r="CN2245">
        <v>1.1249999515712259E-3</v>
      </c>
      <c r="CO2245">
        <v>27159.621625000029</v>
      </c>
      <c r="CP2245">
        <v>271.29391599993687</v>
      </c>
      <c r="CQ2245">
        <v>8097.2939580000238</v>
      </c>
      <c r="CR2245">
        <v>6.2919999472796917E-3</v>
      </c>
      <c r="CS2245">
        <v>18608.835625000007</v>
      </c>
      <c r="CV2245" t="s">
        <v>412</v>
      </c>
      <c r="CW2245" t="s">
        <v>412</v>
      </c>
      <c r="CX2245" t="s">
        <v>412</v>
      </c>
      <c r="CY2245" t="s">
        <v>412</v>
      </c>
    </row>
    <row r="2246" spans="1:103" ht="289" x14ac:dyDescent="0.2">
      <c r="A2246" s="2"/>
      <c r="C2246" t="s">
        <v>43</v>
      </c>
      <c r="D2246" t="s">
        <v>44</v>
      </c>
      <c r="E2246" t="s">
        <v>4562</v>
      </c>
      <c r="F2246" t="s">
        <v>45</v>
      </c>
      <c r="G2246" t="s">
        <v>4563</v>
      </c>
      <c r="H2246">
        <v>2226</v>
      </c>
      <c r="I2246">
        <v>2244</v>
      </c>
      <c r="J2246" t="b">
        <v>0</v>
      </c>
      <c r="K2246" s="2"/>
      <c r="L2246" s="2"/>
      <c r="M2246" s="4" t="e">
        <f>IF(COUNTIF($N$2:N2246, N2246)=1, N2246, "")</f>
        <v>#VALUE!</v>
      </c>
      <c r="N2246" s="2" t="s">
        <v>4564</v>
      </c>
      <c r="P2246" s="2" t="s">
        <v>4565</v>
      </c>
      <c r="Q2246" t="s">
        <v>4566</v>
      </c>
      <c r="R2246">
        <v>70</v>
      </c>
      <c r="S2246" t="s">
        <v>69</v>
      </c>
      <c r="T2246" t="s">
        <v>69</v>
      </c>
      <c r="U2246" t="s">
        <v>69</v>
      </c>
      <c r="V2246" t="s">
        <v>70</v>
      </c>
      <c r="W2246" t="s">
        <v>69</v>
      </c>
      <c r="X2246" t="s">
        <v>49</v>
      </c>
      <c r="Y2246" t="s">
        <v>53</v>
      </c>
      <c r="Z2246">
        <v>199</v>
      </c>
      <c r="AH2246" t="s">
        <v>2203</v>
      </c>
      <c r="AM2246" t="s">
        <v>4562</v>
      </c>
      <c r="AN2246">
        <v>84267</v>
      </c>
      <c r="AO2246" t="s">
        <v>414</v>
      </c>
      <c r="AP2246" t="s">
        <v>69</v>
      </c>
      <c r="AR2246" t="s">
        <v>53</v>
      </c>
      <c r="AS2246">
        <v>0</v>
      </c>
      <c r="AT2246">
        <v>80</v>
      </c>
      <c r="AU2246">
        <v>1000</v>
      </c>
      <c r="AV2246" t="s">
        <v>2202</v>
      </c>
      <c r="AW2246" t="s">
        <v>70</v>
      </c>
      <c r="AX2246" t="s">
        <v>59</v>
      </c>
      <c r="AZ2246">
        <v>0.66626899001565443</v>
      </c>
      <c r="BA2246">
        <v>199</v>
      </c>
      <c r="BB2246">
        <v>1199</v>
      </c>
      <c r="BC2246">
        <v>30355</v>
      </c>
      <c r="BD2246" t="s">
        <v>414</v>
      </c>
      <c r="BE2246" t="s">
        <v>520</v>
      </c>
      <c r="BG2246" t="s">
        <v>521</v>
      </c>
      <c r="BH2246" t="s">
        <v>430</v>
      </c>
      <c r="BI2246">
        <v>1E-3</v>
      </c>
      <c r="BJ2246">
        <v>170</v>
      </c>
      <c r="BK2246">
        <v>169.99721999999997</v>
      </c>
      <c r="BL2246" t="s">
        <v>2206</v>
      </c>
      <c r="BN2246">
        <v>0.58110393313702124</v>
      </c>
      <c r="BO2246">
        <v>0</v>
      </c>
      <c r="BP2246">
        <v>169.99721999999997</v>
      </c>
      <c r="BQ2246">
        <v>6</v>
      </c>
      <c r="BR2246" t="s">
        <v>412</v>
      </c>
      <c r="CC2246" t="s">
        <v>2203</v>
      </c>
      <c r="CG2246" t="s">
        <v>69</v>
      </c>
      <c r="CH2246">
        <v>199</v>
      </c>
      <c r="CI2246" t="b">
        <v>0</v>
      </c>
      <c r="CJ2246">
        <v>42163</v>
      </c>
      <c r="CK2246">
        <v>15001.892499999958</v>
      </c>
      <c r="CL2246">
        <v>27159.906750000024</v>
      </c>
      <c r="CM2246">
        <v>122.34558299998751</v>
      </c>
      <c r="CN2246">
        <v>1.1249999515712259E-3</v>
      </c>
      <c r="CO2246">
        <v>27159.621625000029</v>
      </c>
      <c r="CP2246">
        <v>271.29391599993687</v>
      </c>
      <c r="CQ2246">
        <v>8097.2939580000238</v>
      </c>
      <c r="CR2246">
        <v>6.2919999472796917E-3</v>
      </c>
      <c r="CS2246">
        <v>18608.835625000007</v>
      </c>
      <c r="CV2246" t="s">
        <v>412</v>
      </c>
      <c r="CW2246" t="s">
        <v>412</v>
      </c>
      <c r="CX2246" t="s">
        <v>412</v>
      </c>
      <c r="CY2246" t="s">
        <v>412</v>
      </c>
    </row>
    <row r="2247" spans="1:103" ht="289" x14ac:dyDescent="0.2">
      <c r="A2247" s="2"/>
      <c r="C2247" t="s">
        <v>43</v>
      </c>
      <c r="D2247" t="s">
        <v>44</v>
      </c>
      <c r="E2247" t="s">
        <v>4562</v>
      </c>
      <c r="F2247" t="s">
        <v>45</v>
      </c>
      <c r="G2247" t="s">
        <v>4563</v>
      </c>
      <c r="H2247">
        <v>2226</v>
      </c>
      <c r="I2247">
        <v>2245</v>
      </c>
      <c r="J2247" t="b">
        <v>0</v>
      </c>
      <c r="K2247" s="2"/>
      <c r="L2247" s="2"/>
      <c r="M2247" s="4" t="e">
        <f>IF(COUNTIF($N$2:N2247, N2247)=1, N2247, "")</f>
        <v>#VALUE!</v>
      </c>
      <c r="N2247" s="2" t="s">
        <v>4564</v>
      </c>
      <c r="P2247" s="2" t="s">
        <v>4565</v>
      </c>
      <c r="Q2247" t="s">
        <v>4566</v>
      </c>
      <c r="R2247">
        <v>70</v>
      </c>
      <c r="S2247" t="s">
        <v>69</v>
      </c>
      <c r="T2247" t="s">
        <v>69</v>
      </c>
      <c r="U2247" t="s">
        <v>69</v>
      </c>
      <c r="V2247" t="s">
        <v>70</v>
      </c>
      <c r="W2247" t="s">
        <v>69</v>
      </c>
      <c r="X2247" t="s">
        <v>49</v>
      </c>
      <c r="Y2247" t="s">
        <v>53</v>
      </c>
      <c r="Z2247">
        <v>199</v>
      </c>
      <c r="AH2247" t="s">
        <v>2203</v>
      </c>
      <c r="AM2247" t="s">
        <v>4562</v>
      </c>
      <c r="AN2247">
        <v>84267</v>
      </c>
      <c r="AO2247" t="s">
        <v>414</v>
      </c>
      <c r="AP2247" t="s">
        <v>69</v>
      </c>
      <c r="AR2247" t="s">
        <v>53</v>
      </c>
      <c r="AS2247">
        <v>0</v>
      </c>
      <c r="AT2247">
        <v>80</v>
      </c>
      <c r="AU2247">
        <v>1000</v>
      </c>
      <c r="AV2247" t="s">
        <v>2202</v>
      </c>
      <c r="AW2247" t="s">
        <v>70</v>
      </c>
      <c r="AX2247" t="s">
        <v>59</v>
      </c>
      <c r="AZ2247">
        <v>0.66626899001565443</v>
      </c>
      <c r="BA2247">
        <v>199</v>
      </c>
      <c r="BB2247">
        <v>1199</v>
      </c>
      <c r="BC2247">
        <v>7060</v>
      </c>
      <c r="BD2247" t="s">
        <v>414</v>
      </c>
      <c r="BE2247" t="s">
        <v>516</v>
      </c>
      <c r="BG2247" t="s">
        <v>517</v>
      </c>
      <c r="BH2247" t="s">
        <v>430</v>
      </c>
      <c r="BI2247">
        <v>1E-3</v>
      </c>
      <c r="BJ2247">
        <v>0</v>
      </c>
      <c r="BK2247">
        <v>159.99875</v>
      </c>
      <c r="BL2247" t="s">
        <v>1297</v>
      </c>
      <c r="BN2247">
        <v>0.50659762577633138</v>
      </c>
      <c r="BO2247">
        <v>0</v>
      </c>
      <c r="BP2247">
        <v>159.99875</v>
      </c>
      <c r="BQ2247">
        <v>6</v>
      </c>
      <c r="BR2247" t="s">
        <v>412</v>
      </c>
      <c r="CC2247" t="s">
        <v>2203</v>
      </c>
      <c r="CG2247" t="s">
        <v>69</v>
      </c>
      <c r="CH2247">
        <v>199</v>
      </c>
      <c r="CI2247" t="b">
        <v>0</v>
      </c>
      <c r="CJ2247">
        <v>42163</v>
      </c>
      <c r="CK2247">
        <v>15001.892499999958</v>
      </c>
      <c r="CL2247">
        <v>27159.906750000024</v>
      </c>
      <c r="CM2247">
        <v>122.34558299998751</v>
      </c>
      <c r="CN2247">
        <v>1.1249999515712259E-3</v>
      </c>
      <c r="CO2247">
        <v>27159.621625000029</v>
      </c>
      <c r="CP2247">
        <v>271.29391599993687</v>
      </c>
      <c r="CQ2247">
        <v>8097.2939580000238</v>
      </c>
      <c r="CR2247">
        <v>6.2919999472796917E-3</v>
      </c>
      <c r="CS2247">
        <v>18608.835625000007</v>
      </c>
      <c r="CV2247" t="s">
        <v>412</v>
      </c>
      <c r="CW2247" t="s">
        <v>412</v>
      </c>
      <c r="CX2247" t="s">
        <v>412</v>
      </c>
      <c r="CY2247" t="s">
        <v>412</v>
      </c>
    </row>
    <row r="2248" spans="1:103" ht="289" x14ac:dyDescent="0.2">
      <c r="A2248" s="2"/>
      <c r="C2248" t="s">
        <v>43</v>
      </c>
      <c r="D2248" t="s">
        <v>44</v>
      </c>
      <c r="E2248" t="s">
        <v>4562</v>
      </c>
      <c r="F2248" t="s">
        <v>45</v>
      </c>
      <c r="G2248" t="s">
        <v>4563</v>
      </c>
      <c r="H2248">
        <v>2226</v>
      </c>
      <c r="I2248">
        <v>2246</v>
      </c>
      <c r="J2248" t="b">
        <v>0</v>
      </c>
      <c r="K2248" s="2"/>
      <c r="L2248" s="2"/>
      <c r="M2248" s="4" t="e">
        <f>IF(COUNTIF($N$2:N2248, N2248)=1, N2248, "")</f>
        <v>#VALUE!</v>
      </c>
      <c r="N2248" s="2" t="s">
        <v>4564</v>
      </c>
      <c r="P2248" s="2" t="s">
        <v>4565</v>
      </c>
      <c r="Q2248" t="s">
        <v>4566</v>
      </c>
      <c r="R2248">
        <v>70</v>
      </c>
      <c r="S2248" t="s">
        <v>69</v>
      </c>
      <c r="T2248" t="s">
        <v>69</v>
      </c>
      <c r="U2248" t="s">
        <v>69</v>
      </c>
      <c r="V2248" t="s">
        <v>70</v>
      </c>
      <c r="W2248" t="s">
        <v>69</v>
      </c>
      <c r="X2248" t="s">
        <v>49</v>
      </c>
      <c r="Y2248" t="s">
        <v>53</v>
      </c>
      <c r="Z2248">
        <v>199</v>
      </c>
      <c r="AH2248" t="s">
        <v>2203</v>
      </c>
      <c r="AM2248" t="s">
        <v>4562</v>
      </c>
      <c r="AN2248">
        <v>84267</v>
      </c>
      <c r="AO2248" t="s">
        <v>414</v>
      </c>
      <c r="AP2248" t="s">
        <v>69</v>
      </c>
      <c r="AR2248" t="s">
        <v>53</v>
      </c>
      <c r="AS2248">
        <v>0</v>
      </c>
      <c r="AT2248">
        <v>80</v>
      </c>
      <c r="AU2248">
        <v>1000</v>
      </c>
      <c r="AV2248" t="s">
        <v>2202</v>
      </c>
      <c r="AW2248" t="s">
        <v>70</v>
      </c>
      <c r="AX2248" t="s">
        <v>59</v>
      </c>
      <c r="AZ2248">
        <v>0.66626899001565443</v>
      </c>
      <c r="BA2248">
        <v>199</v>
      </c>
      <c r="BB2248">
        <v>1199</v>
      </c>
      <c r="BC2248">
        <v>82647</v>
      </c>
      <c r="BD2248" t="s">
        <v>414</v>
      </c>
      <c r="BE2248" t="s">
        <v>518</v>
      </c>
      <c r="BG2248" t="s">
        <v>519</v>
      </c>
      <c r="BH2248" t="s">
        <v>430</v>
      </c>
      <c r="BI2248">
        <v>1E-3</v>
      </c>
      <c r="BJ2248">
        <v>0</v>
      </c>
      <c r="BK2248">
        <v>159.99875</v>
      </c>
      <c r="BL2248" t="s">
        <v>1297</v>
      </c>
      <c r="BN2248">
        <v>0.57342095757655431</v>
      </c>
      <c r="BO2248">
        <v>0</v>
      </c>
      <c r="BP2248">
        <v>159.99875</v>
      </c>
      <c r="BQ2248">
        <v>6</v>
      </c>
      <c r="BR2248" t="s">
        <v>412</v>
      </c>
      <c r="CC2248" t="s">
        <v>2203</v>
      </c>
      <c r="CG2248" t="s">
        <v>69</v>
      </c>
      <c r="CH2248">
        <v>199</v>
      </c>
      <c r="CI2248" t="b">
        <v>0</v>
      </c>
      <c r="CJ2248">
        <v>42163</v>
      </c>
      <c r="CK2248">
        <v>15001.892499999958</v>
      </c>
      <c r="CL2248">
        <v>27159.906750000024</v>
      </c>
      <c r="CM2248">
        <v>122.34558299998751</v>
      </c>
      <c r="CN2248">
        <v>1.1249999515712259E-3</v>
      </c>
      <c r="CO2248">
        <v>27159.621625000029</v>
      </c>
      <c r="CP2248">
        <v>271.29391599993687</v>
      </c>
      <c r="CQ2248">
        <v>8097.2939580000238</v>
      </c>
      <c r="CR2248">
        <v>6.2919999472796917E-3</v>
      </c>
      <c r="CS2248">
        <v>18608.835625000007</v>
      </c>
      <c r="CV2248" t="s">
        <v>412</v>
      </c>
      <c r="CW2248" t="s">
        <v>412</v>
      </c>
      <c r="CX2248" t="s">
        <v>412</v>
      </c>
      <c r="CY2248" t="s">
        <v>412</v>
      </c>
    </row>
    <row r="2249" spans="1:103" ht="289" x14ac:dyDescent="0.2">
      <c r="A2249" s="2"/>
      <c r="C2249" t="s">
        <v>43</v>
      </c>
      <c r="D2249" t="s">
        <v>44</v>
      </c>
      <c r="E2249" t="s">
        <v>4562</v>
      </c>
      <c r="F2249" t="s">
        <v>45</v>
      </c>
      <c r="G2249" t="s">
        <v>4563</v>
      </c>
      <c r="H2249">
        <v>2226</v>
      </c>
      <c r="I2249">
        <v>2247</v>
      </c>
      <c r="J2249" t="b">
        <v>0</v>
      </c>
      <c r="K2249" s="2"/>
      <c r="L2249" s="2"/>
      <c r="M2249" s="4" t="e">
        <f>IF(COUNTIF($N$2:N2249, N2249)=1, N2249, "")</f>
        <v>#VALUE!</v>
      </c>
      <c r="N2249" s="2" t="s">
        <v>4564</v>
      </c>
      <c r="P2249" s="2" t="s">
        <v>4565</v>
      </c>
      <c r="Q2249" t="s">
        <v>4566</v>
      </c>
      <c r="R2249">
        <v>70</v>
      </c>
      <c r="S2249" t="s">
        <v>69</v>
      </c>
      <c r="T2249" t="s">
        <v>69</v>
      </c>
      <c r="U2249" t="s">
        <v>69</v>
      </c>
      <c r="V2249" t="s">
        <v>70</v>
      </c>
      <c r="W2249" t="s">
        <v>69</v>
      </c>
      <c r="X2249" t="s">
        <v>49</v>
      </c>
      <c r="Y2249" t="s">
        <v>53</v>
      </c>
      <c r="Z2249">
        <v>199</v>
      </c>
      <c r="AH2249" t="s">
        <v>2203</v>
      </c>
      <c r="AM2249" t="s">
        <v>4562</v>
      </c>
      <c r="AN2249">
        <v>84267</v>
      </c>
      <c r="AO2249" t="s">
        <v>414</v>
      </c>
      <c r="AP2249" t="s">
        <v>69</v>
      </c>
      <c r="AR2249" t="s">
        <v>53</v>
      </c>
      <c r="AS2249">
        <v>0</v>
      </c>
      <c r="AT2249">
        <v>80</v>
      </c>
      <c r="AU2249">
        <v>1000</v>
      </c>
      <c r="AV2249" t="s">
        <v>2202</v>
      </c>
      <c r="AW2249" t="s">
        <v>70</v>
      </c>
      <c r="AX2249" t="s">
        <v>59</v>
      </c>
      <c r="AZ2249">
        <v>0.66626899001565443</v>
      </c>
      <c r="BA2249">
        <v>199</v>
      </c>
      <c r="BB2249">
        <v>1199</v>
      </c>
      <c r="BC2249">
        <v>7065</v>
      </c>
      <c r="BD2249" t="s">
        <v>414</v>
      </c>
      <c r="BE2249" t="s">
        <v>522</v>
      </c>
      <c r="BG2249" t="s">
        <v>523</v>
      </c>
      <c r="BH2249" t="s">
        <v>430</v>
      </c>
      <c r="BI2249">
        <v>1E-3</v>
      </c>
      <c r="BJ2249">
        <v>0</v>
      </c>
      <c r="BK2249">
        <v>-160.00125000000003</v>
      </c>
      <c r="BL2249" t="s">
        <v>1318</v>
      </c>
      <c r="BN2249">
        <v>0.60786002795467597</v>
      </c>
      <c r="BO2249">
        <v>24</v>
      </c>
      <c r="BP2249">
        <v>-136.00125000000003</v>
      </c>
      <c r="BQ2249">
        <v>6</v>
      </c>
      <c r="BR2249" t="s">
        <v>412</v>
      </c>
      <c r="CC2249" t="s">
        <v>2203</v>
      </c>
      <c r="CG2249" t="s">
        <v>69</v>
      </c>
      <c r="CH2249">
        <v>199</v>
      </c>
      <c r="CI2249" t="b">
        <v>0</v>
      </c>
      <c r="CJ2249">
        <v>42163</v>
      </c>
      <c r="CK2249">
        <v>15001.892499999958</v>
      </c>
      <c r="CL2249">
        <v>27159.906750000024</v>
      </c>
      <c r="CM2249">
        <v>122.34558299998751</v>
      </c>
      <c r="CN2249">
        <v>1.1249999515712259E-3</v>
      </c>
      <c r="CO2249">
        <v>27159.621625000029</v>
      </c>
      <c r="CP2249">
        <v>271.29391599993687</v>
      </c>
      <c r="CQ2249">
        <v>8097.2939580000238</v>
      </c>
      <c r="CR2249">
        <v>6.2919999472796917E-3</v>
      </c>
      <c r="CS2249">
        <v>18608.835625000007</v>
      </c>
      <c r="CV2249" t="s">
        <v>412</v>
      </c>
      <c r="CW2249" t="s">
        <v>412</v>
      </c>
      <c r="CX2249" t="s">
        <v>412</v>
      </c>
      <c r="CY2249" t="s">
        <v>412</v>
      </c>
    </row>
    <row r="2250" spans="1:103" ht="289" x14ac:dyDescent="0.2">
      <c r="A2250" s="2" t="s">
        <v>4562</v>
      </c>
      <c r="B2250" t="s">
        <v>43</v>
      </c>
      <c r="C2250" t="s">
        <v>43</v>
      </c>
      <c r="D2250" t="s">
        <v>44</v>
      </c>
      <c r="E2250" t="s">
        <v>4562</v>
      </c>
      <c r="F2250" t="s">
        <v>45</v>
      </c>
      <c r="G2250" t="s">
        <v>4563</v>
      </c>
      <c r="H2250">
        <v>2248</v>
      </c>
      <c r="I2250">
        <v>2248</v>
      </c>
      <c r="J2250" t="b">
        <v>1</v>
      </c>
      <c r="K2250" s="2" t="s">
        <v>45</v>
      </c>
      <c r="L2250" s="2" t="s">
        <v>4563</v>
      </c>
      <c r="M2250" s="4" t="e">
        <f>IF(COUNTIF($N$2:N2250, N2250)=1, N2250, "")</f>
        <v>#VALUE!</v>
      </c>
      <c r="N2250" s="2" t="s">
        <v>4564</v>
      </c>
      <c r="O2250" s="5" t="s">
        <v>4565</v>
      </c>
      <c r="P2250" s="2" t="s">
        <v>4565</v>
      </c>
      <c r="Q2250" t="s">
        <v>4566</v>
      </c>
      <c r="R2250">
        <v>71</v>
      </c>
      <c r="S2250" t="s">
        <v>1291</v>
      </c>
      <c r="T2250" t="s">
        <v>1291</v>
      </c>
      <c r="U2250" t="s">
        <v>1291</v>
      </c>
      <c r="V2250" t="s">
        <v>59</v>
      </c>
      <c r="W2250" t="s">
        <v>59</v>
      </c>
      <c r="X2250" t="s">
        <v>1290</v>
      </c>
      <c r="Y2250" t="s">
        <v>1290</v>
      </c>
      <c r="Z2250">
        <v>0</v>
      </c>
      <c r="AM2250" t="s">
        <v>4562</v>
      </c>
      <c r="AX2250" t="s">
        <v>59</v>
      </c>
      <c r="CJ2250">
        <v>42163</v>
      </c>
      <c r="CK2250">
        <v>15001.892499999958</v>
      </c>
      <c r="CL2250">
        <v>27159.906750000024</v>
      </c>
      <c r="CM2250">
        <v>122.34558299998751</v>
      </c>
      <c r="CN2250">
        <v>1.1249999515712259E-3</v>
      </c>
      <c r="CO2250">
        <v>27159.621625000029</v>
      </c>
      <c r="CP2250">
        <v>271.29391599993687</v>
      </c>
      <c r="CQ2250">
        <v>8097.2939580000238</v>
      </c>
      <c r="CR2250">
        <v>6.2919999472796917E-3</v>
      </c>
      <c r="CS2250">
        <v>18608.835625000007</v>
      </c>
      <c r="CV2250" t="s">
        <v>412</v>
      </c>
      <c r="CW2250" t="s">
        <v>412</v>
      </c>
      <c r="CX2250" t="s">
        <v>412</v>
      </c>
      <c r="CY2250" t="s">
        <v>412</v>
      </c>
    </row>
    <row r="2251" spans="1:103" ht="289" x14ac:dyDescent="0.2">
      <c r="A2251" s="2" t="s">
        <v>4562</v>
      </c>
      <c r="B2251" t="s">
        <v>43</v>
      </c>
      <c r="C2251" t="s">
        <v>43</v>
      </c>
      <c r="D2251" t="s">
        <v>44</v>
      </c>
      <c r="E2251" t="s">
        <v>4562</v>
      </c>
      <c r="F2251" t="s">
        <v>45</v>
      </c>
      <c r="G2251" t="s">
        <v>4563</v>
      </c>
      <c r="H2251">
        <v>2249</v>
      </c>
      <c r="I2251">
        <v>2249</v>
      </c>
      <c r="J2251" t="b">
        <v>1</v>
      </c>
      <c r="K2251" s="2" t="s">
        <v>45</v>
      </c>
      <c r="L2251" s="2" t="s">
        <v>4563</v>
      </c>
      <c r="M2251" s="4" t="e">
        <f>IF(COUNTIF($N$2:N2251, N2251)=1, N2251, "")</f>
        <v>#VALUE!</v>
      </c>
      <c r="N2251" s="2" t="s">
        <v>4564</v>
      </c>
      <c r="O2251" s="5" t="s">
        <v>4565</v>
      </c>
      <c r="P2251" s="2" t="s">
        <v>4565</v>
      </c>
      <c r="Q2251" t="s">
        <v>4566</v>
      </c>
      <c r="R2251">
        <v>72</v>
      </c>
      <c r="S2251" t="s">
        <v>2136</v>
      </c>
      <c r="T2251" t="s">
        <v>299</v>
      </c>
      <c r="U2251" t="s">
        <v>299</v>
      </c>
      <c r="V2251" t="s">
        <v>1191</v>
      </c>
      <c r="W2251" t="s">
        <v>59</v>
      </c>
      <c r="X2251" t="s">
        <v>49</v>
      </c>
      <c r="Y2251" t="s">
        <v>2588</v>
      </c>
      <c r="Z2251">
        <v>0</v>
      </c>
      <c r="AM2251" t="s">
        <v>4562</v>
      </c>
      <c r="AN2251">
        <v>36325</v>
      </c>
      <c r="AO2251" t="s">
        <v>414</v>
      </c>
      <c r="AP2251" t="s">
        <v>299</v>
      </c>
      <c r="AR2251" t="s">
        <v>2588</v>
      </c>
      <c r="AS2251">
        <v>0</v>
      </c>
      <c r="AT2251">
        <v>172</v>
      </c>
      <c r="AU2251">
        <v>1042</v>
      </c>
      <c r="AV2251" t="s">
        <v>3317</v>
      </c>
      <c r="AW2251" t="s">
        <v>1191</v>
      </c>
      <c r="AX2251" t="s">
        <v>59</v>
      </c>
      <c r="AZ2251">
        <v>0.51169269043843024</v>
      </c>
      <c r="BA2251">
        <v>0</v>
      </c>
      <c r="BB2251">
        <v>1042</v>
      </c>
      <c r="BC2251">
        <v>36325</v>
      </c>
      <c r="BD2251" t="s">
        <v>414</v>
      </c>
      <c r="BE2251" t="s">
        <v>299</v>
      </c>
      <c r="BG2251" t="s">
        <v>1191</v>
      </c>
      <c r="BH2251" t="s">
        <v>2588</v>
      </c>
      <c r="BI2251">
        <v>0</v>
      </c>
      <c r="BJ2251">
        <v>172</v>
      </c>
      <c r="BK2251">
        <v>1042</v>
      </c>
      <c r="BL2251" t="s">
        <v>3317</v>
      </c>
      <c r="BN2251">
        <v>0.51169269043843024</v>
      </c>
      <c r="BO2251">
        <v>0</v>
      </c>
      <c r="BP2251">
        <v>1042</v>
      </c>
      <c r="BQ2251">
        <v>18.94400000000001</v>
      </c>
      <c r="BR2251" t="s">
        <v>412</v>
      </c>
      <c r="CH2251">
        <v>0</v>
      </c>
      <c r="CI2251" t="b">
        <v>0</v>
      </c>
      <c r="CJ2251">
        <v>42163</v>
      </c>
      <c r="CK2251">
        <v>15001.892499999958</v>
      </c>
      <c r="CL2251">
        <v>27159.906750000024</v>
      </c>
      <c r="CM2251">
        <v>122.34558299998751</v>
      </c>
      <c r="CN2251">
        <v>1.1249999515712259E-3</v>
      </c>
      <c r="CO2251">
        <v>27159.621625000029</v>
      </c>
      <c r="CP2251">
        <v>271.29391599993687</v>
      </c>
      <c r="CQ2251">
        <v>8097.2939580000238</v>
      </c>
      <c r="CR2251">
        <v>6.2919999472796917E-3</v>
      </c>
      <c r="CS2251">
        <v>18608.835625000007</v>
      </c>
      <c r="CV2251" t="s">
        <v>412</v>
      </c>
      <c r="CW2251" t="s">
        <v>412</v>
      </c>
      <c r="CX2251" t="s">
        <v>412</v>
      </c>
      <c r="CY2251" t="s">
        <v>412</v>
      </c>
    </row>
    <row r="2252" spans="1:103" ht="289" x14ac:dyDescent="0.2">
      <c r="A2252" s="2"/>
      <c r="C2252" t="s">
        <v>43</v>
      </c>
      <c r="D2252" t="s">
        <v>44</v>
      </c>
      <c r="E2252" t="s">
        <v>4562</v>
      </c>
      <c r="F2252" t="s">
        <v>45</v>
      </c>
      <c r="G2252" t="s">
        <v>4563</v>
      </c>
      <c r="H2252">
        <v>2249</v>
      </c>
      <c r="I2252">
        <v>2250</v>
      </c>
      <c r="J2252" t="b">
        <v>0</v>
      </c>
      <c r="K2252" s="2"/>
      <c r="L2252" s="2"/>
      <c r="M2252" s="4" t="e">
        <f>IF(COUNTIF($N$2:N2252, N2252)=1, N2252, "")</f>
        <v>#VALUE!</v>
      </c>
      <c r="N2252" s="2" t="s">
        <v>4564</v>
      </c>
      <c r="P2252" s="2" t="s">
        <v>4565</v>
      </c>
      <c r="Q2252" t="s">
        <v>4566</v>
      </c>
      <c r="R2252">
        <v>72</v>
      </c>
      <c r="S2252" t="s">
        <v>2136</v>
      </c>
      <c r="T2252" t="s">
        <v>299</v>
      </c>
      <c r="U2252" t="s">
        <v>299</v>
      </c>
      <c r="V2252" t="s">
        <v>1191</v>
      </c>
      <c r="W2252" t="s">
        <v>59</v>
      </c>
      <c r="X2252" t="s">
        <v>49</v>
      </c>
      <c r="Y2252" t="s">
        <v>2588</v>
      </c>
      <c r="Z2252">
        <v>0</v>
      </c>
      <c r="AM2252" t="s">
        <v>4562</v>
      </c>
      <c r="AN2252">
        <v>36325</v>
      </c>
      <c r="AO2252" t="s">
        <v>414</v>
      </c>
      <c r="AP2252" t="s">
        <v>299</v>
      </c>
      <c r="AR2252" t="s">
        <v>2588</v>
      </c>
      <c r="AS2252">
        <v>0</v>
      </c>
      <c r="AT2252">
        <v>172</v>
      </c>
      <c r="AU2252">
        <v>1042</v>
      </c>
      <c r="AV2252" t="s">
        <v>3317</v>
      </c>
      <c r="AW2252" t="s">
        <v>1191</v>
      </c>
      <c r="AX2252" t="s">
        <v>59</v>
      </c>
      <c r="AZ2252">
        <v>0.51169269043843024</v>
      </c>
      <c r="BA2252">
        <v>0</v>
      </c>
      <c r="BB2252">
        <v>1042</v>
      </c>
      <c r="BC2252">
        <v>77053</v>
      </c>
      <c r="BD2252" t="s">
        <v>414</v>
      </c>
      <c r="BE2252" t="s">
        <v>2136</v>
      </c>
      <c r="BF2252" t="s">
        <v>299</v>
      </c>
      <c r="BG2252" t="s">
        <v>300</v>
      </c>
      <c r="BH2252" t="s">
        <v>413</v>
      </c>
      <c r="BI2252">
        <v>0.04</v>
      </c>
      <c r="BJ2252">
        <v>50</v>
      </c>
      <c r="BK2252">
        <v>947.28</v>
      </c>
      <c r="BL2252" t="s">
        <v>3236</v>
      </c>
      <c r="BM2252" t="s">
        <v>414</v>
      </c>
      <c r="BN2252">
        <v>0.61595743607616726</v>
      </c>
      <c r="BO2252">
        <v>42</v>
      </c>
      <c r="BP2252">
        <v>989.28</v>
      </c>
      <c r="BQ2252">
        <v>18.94400000000001</v>
      </c>
      <c r="BR2252" t="s">
        <v>412</v>
      </c>
      <c r="CH2252">
        <v>0</v>
      </c>
      <c r="CI2252" t="b">
        <v>0</v>
      </c>
      <c r="CJ2252">
        <v>42163</v>
      </c>
      <c r="CK2252">
        <v>15001.892499999958</v>
      </c>
      <c r="CL2252">
        <v>27159.906750000024</v>
      </c>
      <c r="CM2252">
        <v>122.34558299998751</v>
      </c>
      <c r="CN2252">
        <v>1.1249999515712259E-3</v>
      </c>
      <c r="CO2252">
        <v>27159.621625000029</v>
      </c>
      <c r="CP2252">
        <v>271.29391599993687</v>
      </c>
      <c r="CQ2252">
        <v>8097.2939580000238</v>
      </c>
      <c r="CR2252">
        <v>6.2919999472796917E-3</v>
      </c>
      <c r="CS2252">
        <v>18608.835625000007</v>
      </c>
      <c r="CV2252" t="s">
        <v>412</v>
      </c>
      <c r="CW2252" t="s">
        <v>412</v>
      </c>
      <c r="CX2252" t="s">
        <v>412</v>
      </c>
      <c r="CY2252" t="s">
        <v>412</v>
      </c>
    </row>
    <row r="2253" spans="1:103" ht="289" x14ac:dyDescent="0.2">
      <c r="A2253" s="2"/>
      <c r="C2253" t="s">
        <v>43</v>
      </c>
      <c r="D2253" t="s">
        <v>44</v>
      </c>
      <c r="E2253" t="s">
        <v>4562</v>
      </c>
      <c r="F2253" t="s">
        <v>45</v>
      </c>
      <c r="G2253" t="s">
        <v>4563</v>
      </c>
      <c r="H2253">
        <v>2249</v>
      </c>
      <c r="I2253">
        <v>2251</v>
      </c>
      <c r="J2253" t="b">
        <v>0</v>
      </c>
      <c r="K2253" s="2"/>
      <c r="L2253" s="2"/>
      <c r="M2253" s="4" t="e">
        <f>IF(COUNTIF($N$2:N2253, N2253)=1, N2253, "")</f>
        <v>#VALUE!</v>
      </c>
      <c r="N2253" s="2" t="s">
        <v>4564</v>
      </c>
      <c r="P2253" s="2" t="s">
        <v>4565</v>
      </c>
      <c r="Q2253" t="s">
        <v>4566</v>
      </c>
      <c r="R2253">
        <v>72</v>
      </c>
      <c r="S2253" t="s">
        <v>2136</v>
      </c>
      <c r="T2253" t="s">
        <v>299</v>
      </c>
      <c r="U2253" t="s">
        <v>299</v>
      </c>
      <c r="V2253" t="s">
        <v>1191</v>
      </c>
      <c r="W2253" t="s">
        <v>59</v>
      </c>
      <c r="X2253" t="s">
        <v>49</v>
      </c>
      <c r="Y2253" t="s">
        <v>2588</v>
      </c>
      <c r="Z2253">
        <v>0</v>
      </c>
      <c r="AM2253" t="s">
        <v>4562</v>
      </c>
      <c r="AN2253">
        <v>36325</v>
      </c>
      <c r="AO2253" t="s">
        <v>414</v>
      </c>
      <c r="AP2253" t="s">
        <v>299</v>
      </c>
      <c r="AR2253" t="s">
        <v>2588</v>
      </c>
      <c r="AS2253">
        <v>0</v>
      </c>
      <c r="AT2253">
        <v>172</v>
      </c>
      <c r="AU2253">
        <v>1042</v>
      </c>
      <c r="AV2253" t="s">
        <v>3317</v>
      </c>
      <c r="AW2253" t="s">
        <v>1191</v>
      </c>
      <c r="AX2253" t="s">
        <v>59</v>
      </c>
      <c r="AZ2253">
        <v>0.51169269043843024</v>
      </c>
      <c r="BA2253">
        <v>0</v>
      </c>
      <c r="BB2253">
        <v>1042</v>
      </c>
      <c r="BC2253">
        <v>36028</v>
      </c>
      <c r="BD2253" t="s">
        <v>414</v>
      </c>
      <c r="BE2253" t="s">
        <v>299</v>
      </c>
      <c r="BG2253" t="s">
        <v>1195</v>
      </c>
      <c r="BH2253" t="s">
        <v>2588</v>
      </c>
      <c r="BI2253">
        <v>0</v>
      </c>
      <c r="BJ2253">
        <v>50</v>
      </c>
      <c r="BK2253">
        <v>920</v>
      </c>
      <c r="BL2253" t="s">
        <v>3318</v>
      </c>
      <c r="BN2253">
        <v>0.61843029266356508</v>
      </c>
      <c r="BO2253">
        <v>55</v>
      </c>
      <c r="BP2253">
        <v>975</v>
      </c>
      <c r="BQ2253">
        <v>18.94400000000001</v>
      </c>
      <c r="BR2253" t="s">
        <v>412</v>
      </c>
      <c r="CH2253">
        <v>0</v>
      </c>
      <c r="CI2253" t="b">
        <v>0</v>
      </c>
      <c r="CJ2253">
        <v>42163</v>
      </c>
      <c r="CK2253">
        <v>15001.892499999958</v>
      </c>
      <c r="CL2253">
        <v>27159.906750000024</v>
      </c>
      <c r="CM2253">
        <v>122.34558299998751</v>
      </c>
      <c r="CN2253">
        <v>1.1249999515712259E-3</v>
      </c>
      <c r="CO2253">
        <v>27159.621625000029</v>
      </c>
      <c r="CP2253">
        <v>271.29391599993687</v>
      </c>
      <c r="CQ2253">
        <v>8097.2939580000238</v>
      </c>
      <c r="CR2253">
        <v>6.2919999472796917E-3</v>
      </c>
      <c r="CS2253">
        <v>18608.835625000007</v>
      </c>
      <c r="CV2253" t="s">
        <v>412</v>
      </c>
      <c r="CW2253" t="s">
        <v>412</v>
      </c>
      <c r="CX2253" t="s">
        <v>412</v>
      </c>
      <c r="CY2253" t="s">
        <v>412</v>
      </c>
    </row>
    <row r="2254" spans="1:103" ht="289" x14ac:dyDescent="0.2">
      <c r="A2254" s="2"/>
      <c r="C2254" t="s">
        <v>43</v>
      </c>
      <c r="D2254" t="s">
        <v>44</v>
      </c>
      <c r="E2254" t="s">
        <v>4562</v>
      </c>
      <c r="F2254" t="s">
        <v>45</v>
      </c>
      <c r="G2254" t="s">
        <v>4563</v>
      </c>
      <c r="H2254">
        <v>2249</v>
      </c>
      <c r="I2254">
        <v>2252</v>
      </c>
      <c r="J2254" t="b">
        <v>0</v>
      </c>
      <c r="K2254" s="2"/>
      <c r="L2254" s="2"/>
      <c r="M2254" s="4" t="e">
        <f>IF(COUNTIF($N$2:N2254, N2254)=1, N2254, "")</f>
        <v>#VALUE!</v>
      </c>
      <c r="N2254" s="2" t="s">
        <v>4564</v>
      </c>
      <c r="P2254" s="2" t="s">
        <v>4565</v>
      </c>
      <c r="Q2254" t="s">
        <v>4566</v>
      </c>
      <c r="R2254">
        <v>72</v>
      </c>
      <c r="S2254" t="s">
        <v>2136</v>
      </c>
      <c r="T2254" t="s">
        <v>299</v>
      </c>
      <c r="U2254" t="s">
        <v>299</v>
      </c>
      <c r="V2254" t="s">
        <v>1191</v>
      </c>
      <c r="W2254" t="s">
        <v>59</v>
      </c>
      <c r="X2254" t="s">
        <v>49</v>
      </c>
      <c r="Y2254" t="s">
        <v>2588</v>
      </c>
      <c r="Z2254">
        <v>0</v>
      </c>
      <c r="AM2254" t="s">
        <v>4562</v>
      </c>
      <c r="AN2254">
        <v>36325</v>
      </c>
      <c r="AO2254" t="s">
        <v>414</v>
      </c>
      <c r="AP2254" t="s">
        <v>299</v>
      </c>
      <c r="AR2254" t="s">
        <v>2588</v>
      </c>
      <c r="AS2254">
        <v>0</v>
      </c>
      <c r="AT2254">
        <v>172</v>
      </c>
      <c r="AU2254">
        <v>1042</v>
      </c>
      <c r="AV2254" t="s">
        <v>3317</v>
      </c>
      <c r="AW2254" t="s">
        <v>1191</v>
      </c>
      <c r="AX2254" t="s">
        <v>59</v>
      </c>
      <c r="AZ2254">
        <v>0.51169269043843024</v>
      </c>
      <c r="BA2254">
        <v>0</v>
      </c>
      <c r="BB2254">
        <v>1042</v>
      </c>
      <c r="BC2254">
        <v>116094</v>
      </c>
      <c r="BD2254" t="s">
        <v>414</v>
      </c>
      <c r="BE2254" t="s">
        <v>299</v>
      </c>
      <c r="BG2254" t="s">
        <v>1192</v>
      </c>
      <c r="BH2254" t="s">
        <v>2588</v>
      </c>
      <c r="BI2254">
        <v>0</v>
      </c>
      <c r="BJ2254">
        <v>50</v>
      </c>
      <c r="BK2254">
        <v>920</v>
      </c>
      <c r="BL2254" t="s">
        <v>3318</v>
      </c>
      <c r="BN2254">
        <v>0.61240455809861227</v>
      </c>
      <c r="BO2254">
        <v>37</v>
      </c>
      <c r="BP2254">
        <v>957</v>
      </c>
      <c r="BQ2254">
        <v>18.94400000000001</v>
      </c>
      <c r="BR2254" t="s">
        <v>412</v>
      </c>
      <c r="CH2254">
        <v>0</v>
      </c>
      <c r="CI2254" t="b">
        <v>0</v>
      </c>
      <c r="CJ2254">
        <v>42163</v>
      </c>
      <c r="CK2254">
        <v>15001.892499999958</v>
      </c>
      <c r="CL2254">
        <v>27159.906750000024</v>
      </c>
      <c r="CM2254">
        <v>122.34558299998751</v>
      </c>
      <c r="CN2254">
        <v>1.1249999515712259E-3</v>
      </c>
      <c r="CO2254">
        <v>27159.621625000029</v>
      </c>
      <c r="CP2254">
        <v>271.29391599993687</v>
      </c>
      <c r="CQ2254">
        <v>8097.2939580000238</v>
      </c>
      <c r="CR2254">
        <v>6.2919999472796917E-3</v>
      </c>
      <c r="CS2254">
        <v>18608.835625000007</v>
      </c>
      <c r="CV2254" t="s">
        <v>412</v>
      </c>
      <c r="CW2254" t="s">
        <v>412</v>
      </c>
      <c r="CX2254" t="s">
        <v>412</v>
      </c>
      <c r="CY2254" t="s">
        <v>412</v>
      </c>
    </row>
    <row r="2255" spans="1:103" ht="289" x14ac:dyDescent="0.2">
      <c r="A2255" s="2"/>
      <c r="C2255" t="s">
        <v>43</v>
      </c>
      <c r="D2255" t="s">
        <v>44</v>
      </c>
      <c r="E2255" t="s">
        <v>4562</v>
      </c>
      <c r="F2255" t="s">
        <v>45</v>
      </c>
      <c r="G2255" t="s">
        <v>4563</v>
      </c>
      <c r="H2255">
        <v>2249</v>
      </c>
      <c r="I2255">
        <v>2253</v>
      </c>
      <c r="J2255" t="b">
        <v>0</v>
      </c>
      <c r="K2255" s="2"/>
      <c r="L2255" s="2"/>
      <c r="M2255" s="4" t="e">
        <f>IF(COUNTIF($N$2:N2255, N2255)=1, N2255, "")</f>
        <v>#VALUE!</v>
      </c>
      <c r="N2255" s="2" t="s">
        <v>4564</v>
      </c>
      <c r="P2255" s="2" t="s">
        <v>4565</v>
      </c>
      <c r="Q2255" t="s">
        <v>4566</v>
      </c>
      <c r="R2255">
        <v>72</v>
      </c>
      <c r="S2255" t="s">
        <v>2136</v>
      </c>
      <c r="T2255" t="s">
        <v>299</v>
      </c>
      <c r="U2255" t="s">
        <v>299</v>
      </c>
      <c r="V2255" t="s">
        <v>1191</v>
      </c>
      <c r="W2255" t="s">
        <v>59</v>
      </c>
      <c r="X2255" t="s">
        <v>49</v>
      </c>
      <c r="Y2255" t="s">
        <v>2588</v>
      </c>
      <c r="Z2255">
        <v>0</v>
      </c>
      <c r="AM2255" t="s">
        <v>4562</v>
      </c>
      <c r="AN2255">
        <v>36325</v>
      </c>
      <c r="AO2255" t="s">
        <v>414</v>
      </c>
      <c r="AP2255" t="s">
        <v>299</v>
      </c>
      <c r="AR2255" t="s">
        <v>2588</v>
      </c>
      <c r="AS2255">
        <v>0</v>
      </c>
      <c r="AT2255">
        <v>172</v>
      </c>
      <c r="AU2255">
        <v>1042</v>
      </c>
      <c r="AV2255" t="s">
        <v>3317</v>
      </c>
      <c r="AW2255" t="s">
        <v>1191</v>
      </c>
      <c r="AX2255" t="s">
        <v>59</v>
      </c>
      <c r="AZ2255">
        <v>0.51169269043843024</v>
      </c>
      <c r="BA2255">
        <v>0</v>
      </c>
      <c r="BB2255">
        <v>1042</v>
      </c>
      <c r="BC2255">
        <v>92595</v>
      </c>
      <c r="BD2255" t="s">
        <v>414</v>
      </c>
      <c r="BE2255" t="s">
        <v>2136</v>
      </c>
      <c r="BF2255" t="s">
        <v>299</v>
      </c>
      <c r="BG2255" t="s">
        <v>1193</v>
      </c>
      <c r="BH2255" t="s">
        <v>413</v>
      </c>
      <c r="BI2255">
        <v>0.04</v>
      </c>
      <c r="BJ2255">
        <v>50</v>
      </c>
      <c r="BK2255">
        <v>947.28</v>
      </c>
      <c r="BL2255" t="s">
        <v>3236</v>
      </c>
      <c r="BM2255" t="s">
        <v>414</v>
      </c>
      <c r="BN2255">
        <v>0.54122417117372057</v>
      </c>
      <c r="BO2255">
        <v>0</v>
      </c>
      <c r="BP2255">
        <v>947.28</v>
      </c>
      <c r="BQ2255">
        <v>18.94400000000001</v>
      </c>
      <c r="BR2255" t="s">
        <v>412</v>
      </c>
      <c r="CH2255">
        <v>0</v>
      </c>
      <c r="CI2255" t="b">
        <v>0</v>
      </c>
      <c r="CJ2255">
        <v>42163</v>
      </c>
      <c r="CK2255">
        <v>15001.892499999958</v>
      </c>
      <c r="CL2255">
        <v>27159.906750000024</v>
      </c>
      <c r="CM2255">
        <v>122.34558299998751</v>
      </c>
      <c r="CN2255">
        <v>1.1249999515712259E-3</v>
      </c>
      <c r="CO2255">
        <v>27159.621625000029</v>
      </c>
      <c r="CP2255">
        <v>271.29391599993687</v>
      </c>
      <c r="CQ2255">
        <v>8097.2939580000238</v>
      </c>
      <c r="CR2255">
        <v>6.2919999472796917E-3</v>
      </c>
      <c r="CS2255">
        <v>18608.835625000007</v>
      </c>
      <c r="CV2255" t="s">
        <v>412</v>
      </c>
      <c r="CW2255" t="s">
        <v>412</v>
      </c>
      <c r="CX2255" t="s">
        <v>412</v>
      </c>
      <c r="CY2255" t="s">
        <v>412</v>
      </c>
    </row>
    <row r="2256" spans="1:103" ht="289" x14ac:dyDescent="0.2">
      <c r="A2256" s="2"/>
      <c r="C2256" t="s">
        <v>43</v>
      </c>
      <c r="D2256" t="s">
        <v>44</v>
      </c>
      <c r="E2256" t="s">
        <v>4562</v>
      </c>
      <c r="F2256" t="s">
        <v>45</v>
      </c>
      <c r="G2256" t="s">
        <v>4563</v>
      </c>
      <c r="H2256">
        <v>2249</v>
      </c>
      <c r="I2256">
        <v>2254</v>
      </c>
      <c r="J2256" t="b">
        <v>0</v>
      </c>
      <c r="K2256" s="2"/>
      <c r="L2256" s="2"/>
      <c r="M2256" s="4" t="e">
        <f>IF(COUNTIF($N$2:N2256, N2256)=1, N2256, "")</f>
        <v>#VALUE!</v>
      </c>
      <c r="N2256" s="2" t="s">
        <v>4564</v>
      </c>
      <c r="P2256" s="2" t="s">
        <v>4565</v>
      </c>
      <c r="Q2256" t="s">
        <v>4566</v>
      </c>
      <c r="R2256">
        <v>72</v>
      </c>
      <c r="S2256" t="s">
        <v>2136</v>
      </c>
      <c r="T2256" t="s">
        <v>299</v>
      </c>
      <c r="U2256" t="s">
        <v>299</v>
      </c>
      <c r="V2256" t="s">
        <v>1191</v>
      </c>
      <c r="W2256" t="s">
        <v>59</v>
      </c>
      <c r="X2256" t="s">
        <v>49</v>
      </c>
      <c r="Y2256" t="s">
        <v>2588</v>
      </c>
      <c r="Z2256">
        <v>0</v>
      </c>
      <c r="AM2256" t="s">
        <v>4562</v>
      </c>
      <c r="AN2256">
        <v>36325</v>
      </c>
      <c r="AO2256" t="s">
        <v>414</v>
      </c>
      <c r="AP2256" t="s">
        <v>299</v>
      </c>
      <c r="AR2256" t="s">
        <v>2588</v>
      </c>
      <c r="AS2256">
        <v>0</v>
      </c>
      <c r="AT2256">
        <v>172</v>
      </c>
      <c r="AU2256">
        <v>1042</v>
      </c>
      <c r="AV2256" t="s">
        <v>3317</v>
      </c>
      <c r="AW2256" t="s">
        <v>1191</v>
      </c>
      <c r="AX2256" t="s">
        <v>59</v>
      </c>
      <c r="AZ2256">
        <v>0.51169269043843024</v>
      </c>
      <c r="BA2256">
        <v>0</v>
      </c>
      <c r="BB2256">
        <v>1042</v>
      </c>
      <c r="BC2256">
        <v>36520</v>
      </c>
      <c r="BD2256" t="s">
        <v>414</v>
      </c>
      <c r="BE2256" t="s">
        <v>382</v>
      </c>
      <c r="BG2256" t="s">
        <v>383</v>
      </c>
      <c r="BH2256" t="s">
        <v>60</v>
      </c>
      <c r="BI2256">
        <v>0.22222222222222221</v>
      </c>
      <c r="BJ2256">
        <v>210</v>
      </c>
      <c r="BK2256">
        <v>854.93827160493822</v>
      </c>
      <c r="BL2256" t="s">
        <v>2139</v>
      </c>
      <c r="BN2256">
        <v>0.57264082583571219</v>
      </c>
      <c r="BO2256">
        <v>0</v>
      </c>
      <c r="BP2256">
        <v>854.93827160493822</v>
      </c>
      <c r="BQ2256">
        <v>18.94400000000001</v>
      </c>
      <c r="BR2256" t="s">
        <v>412</v>
      </c>
      <c r="CH2256">
        <v>0</v>
      </c>
      <c r="CI2256" t="b">
        <v>0</v>
      </c>
      <c r="CJ2256">
        <v>42163</v>
      </c>
      <c r="CK2256">
        <v>15001.892499999958</v>
      </c>
      <c r="CL2256">
        <v>27159.906750000024</v>
      </c>
      <c r="CM2256">
        <v>122.34558299998751</v>
      </c>
      <c r="CN2256">
        <v>1.1249999515712259E-3</v>
      </c>
      <c r="CO2256">
        <v>27159.621625000029</v>
      </c>
      <c r="CP2256">
        <v>271.29391599993687</v>
      </c>
      <c r="CQ2256">
        <v>8097.2939580000238</v>
      </c>
      <c r="CR2256">
        <v>6.2919999472796917E-3</v>
      </c>
      <c r="CS2256">
        <v>18608.835625000007</v>
      </c>
      <c r="CV2256" t="s">
        <v>412</v>
      </c>
      <c r="CW2256" t="s">
        <v>412</v>
      </c>
      <c r="CX2256" t="s">
        <v>412</v>
      </c>
      <c r="CY2256" t="s">
        <v>412</v>
      </c>
    </row>
    <row r="2257" spans="1:103" ht="289" x14ac:dyDescent="0.2">
      <c r="A2257" s="2"/>
      <c r="C2257" t="s">
        <v>43</v>
      </c>
      <c r="D2257" t="s">
        <v>44</v>
      </c>
      <c r="E2257" t="s">
        <v>4562</v>
      </c>
      <c r="F2257" t="s">
        <v>45</v>
      </c>
      <c r="G2257" t="s">
        <v>4563</v>
      </c>
      <c r="H2257">
        <v>2249</v>
      </c>
      <c r="I2257">
        <v>2255</v>
      </c>
      <c r="J2257" t="b">
        <v>0</v>
      </c>
      <c r="K2257" s="2"/>
      <c r="L2257" s="2"/>
      <c r="M2257" s="4" t="e">
        <f>IF(COUNTIF($N$2:N2257, N2257)=1, N2257, "")</f>
        <v>#VALUE!</v>
      </c>
      <c r="N2257" s="2" t="s">
        <v>4564</v>
      </c>
      <c r="P2257" s="2" t="s">
        <v>4565</v>
      </c>
      <c r="Q2257" t="s">
        <v>4566</v>
      </c>
      <c r="R2257">
        <v>72</v>
      </c>
      <c r="S2257" t="s">
        <v>2136</v>
      </c>
      <c r="T2257" t="s">
        <v>299</v>
      </c>
      <c r="U2257" t="s">
        <v>299</v>
      </c>
      <c r="V2257" t="s">
        <v>1191</v>
      </c>
      <c r="W2257" t="s">
        <v>59</v>
      </c>
      <c r="X2257" t="s">
        <v>49</v>
      </c>
      <c r="Y2257" t="s">
        <v>2588</v>
      </c>
      <c r="Z2257">
        <v>0</v>
      </c>
      <c r="AM2257" t="s">
        <v>4562</v>
      </c>
      <c r="AN2257">
        <v>36325</v>
      </c>
      <c r="AO2257" t="s">
        <v>414</v>
      </c>
      <c r="AP2257" t="s">
        <v>299</v>
      </c>
      <c r="AR2257" t="s">
        <v>2588</v>
      </c>
      <c r="AS2257">
        <v>0</v>
      </c>
      <c r="AT2257">
        <v>172</v>
      </c>
      <c r="AU2257">
        <v>1042</v>
      </c>
      <c r="AV2257" t="s">
        <v>3317</v>
      </c>
      <c r="AW2257" t="s">
        <v>1191</v>
      </c>
      <c r="AX2257" t="s">
        <v>59</v>
      </c>
      <c r="AZ2257">
        <v>0.51169269043843024</v>
      </c>
      <c r="BA2257">
        <v>0</v>
      </c>
      <c r="BB2257">
        <v>1042</v>
      </c>
      <c r="BC2257">
        <v>36141</v>
      </c>
      <c r="BD2257" t="s">
        <v>414</v>
      </c>
      <c r="BE2257" t="s">
        <v>1190</v>
      </c>
      <c r="BG2257" t="s">
        <v>447</v>
      </c>
      <c r="BH2257" t="s">
        <v>60</v>
      </c>
      <c r="BI2257">
        <v>0.22222222222222221</v>
      </c>
      <c r="BJ2257">
        <v>200</v>
      </c>
      <c r="BK2257">
        <v>769.38271604938268</v>
      </c>
      <c r="BL2257" t="s">
        <v>2140</v>
      </c>
      <c r="BN2257">
        <v>0.57359030100839192</v>
      </c>
      <c r="BO2257">
        <v>0</v>
      </c>
      <c r="BP2257">
        <v>769.38271604938268</v>
      </c>
      <c r="BQ2257">
        <v>18.94400000000001</v>
      </c>
      <c r="BR2257" t="s">
        <v>412</v>
      </c>
      <c r="CH2257">
        <v>0</v>
      </c>
      <c r="CI2257" t="b">
        <v>0</v>
      </c>
      <c r="CJ2257">
        <v>42163</v>
      </c>
      <c r="CK2257">
        <v>15001.892499999958</v>
      </c>
      <c r="CL2257">
        <v>27159.906750000024</v>
      </c>
      <c r="CM2257">
        <v>122.34558299998751</v>
      </c>
      <c r="CN2257">
        <v>1.1249999515712259E-3</v>
      </c>
      <c r="CO2257">
        <v>27159.621625000029</v>
      </c>
      <c r="CP2257">
        <v>271.29391599993687</v>
      </c>
      <c r="CQ2257">
        <v>8097.2939580000238</v>
      </c>
      <c r="CR2257">
        <v>6.2919999472796917E-3</v>
      </c>
      <c r="CS2257">
        <v>18608.835625000007</v>
      </c>
      <c r="CV2257" t="s">
        <v>412</v>
      </c>
      <c r="CW2257" t="s">
        <v>412</v>
      </c>
      <c r="CX2257" t="s">
        <v>412</v>
      </c>
      <c r="CY2257" t="s">
        <v>412</v>
      </c>
    </row>
    <row r="2258" spans="1:103" ht="289" x14ac:dyDescent="0.2">
      <c r="A2258" s="2"/>
      <c r="C2258" t="s">
        <v>43</v>
      </c>
      <c r="D2258" t="s">
        <v>44</v>
      </c>
      <c r="E2258" t="s">
        <v>4562</v>
      </c>
      <c r="F2258" t="s">
        <v>45</v>
      </c>
      <c r="G2258" t="s">
        <v>4563</v>
      </c>
      <c r="H2258">
        <v>2249</v>
      </c>
      <c r="I2258">
        <v>2256</v>
      </c>
      <c r="J2258" t="b">
        <v>0</v>
      </c>
      <c r="K2258" s="2"/>
      <c r="L2258" s="2"/>
      <c r="M2258" s="4" t="e">
        <f>IF(COUNTIF($N$2:N2258, N2258)=1, N2258, "")</f>
        <v>#VALUE!</v>
      </c>
      <c r="N2258" s="2" t="s">
        <v>4564</v>
      </c>
      <c r="P2258" s="2" t="s">
        <v>4565</v>
      </c>
      <c r="Q2258" t="s">
        <v>4566</v>
      </c>
      <c r="R2258">
        <v>72</v>
      </c>
      <c r="S2258" t="s">
        <v>2136</v>
      </c>
      <c r="T2258" t="s">
        <v>299</v>
      </c>
      <c r="U2258" t="s">
        <v>299</v>
      </c>
      <c r="V2258" t="s">
        <v>1191</v>
      </c>
      <c r="W2258" t="s">
        <v>59</v>
      </c>
      <c r="X2258" t="s">
        <v>49</v>
      </c>
      <c r="Y2258" t="s">
        <v>2588</v>
      </c>
      <c r="Z2258">
        <v>0</v>
      </c>
      <c r="AM2258" t="s">
        <v>4562</v>
      </c>
      <c r="AN2258">
        <v>36325</v>
      </c>
      <c r="AO2258" t="s">
        <v>414</v>
      </c>
      <c r="AP2258" t="s">
        <v>299</v>
      </c>
      <c r="AR2258" t="s">
        <v>2588</v>
      </c>
      <c r="AS2258">
        <v>0</v>
      </c>
      <c r="AT2258">
        <v>172</v>
      </c>
      <c r="AU2258">
        <v>1042</v>
      </c>
      <c r="AV2258" t="s">
        <v>3317</v>
      </c>
      <c r="AW2258" t="s">
        <v>1191</v>
      </c>
      <c r="AX2258" t="s">
        <v>59</v>
      </c>
      <c r="AZ2258">
        <v>0.51169269043843024</v>
      </c>
      <c r="BA2258">
        <v>0</v>
      </c>
      <c r="BB2258">
        <v>1042</v>
      </c>
      <c r="BC2258">
        <v>117476</v>
      </c>
      <c r="BD2258" t="s">
        <v>414</v>
      </c>
      <c r="BE2258" t="s">
        <v>382</v>
      </c>
      <c r="BG2258" t="s">
        <v>1193</v>
      </c>
      <c r="BH2258" t="s">
        <v>60</v>
      </c>
      <c r="BI2258">
        <v>0.22222222222222221</v>
      </c>
      <c r="BJ2258">
        <v>50</v>
      </c>
      <c r="BK2258">
        <v>766.04938271604942</v>
      </c>
      <c r="BL2258" t="s">
        <v>1441</v>
      </c>
      <c r="BN2258">
        <v>0.57520410500635644</v>
      </c>
      <c r="BO2258">
        <v>0</v>
      </c>
      <c r="BP2258">
        <v>766.04938271604942</v>
      </c>
      <c r="BQ2258">
        <v>18.94400000000001</v>
      </c>
      <c r="BR2258" t="s">
        <v>412</v>
      </c>
      <c r="CH2258">
        <v>0</v>
      </c>
      <c r="CI2258" t="b">
        <v>0</v>
      </c>
      <c r="CJ2258">
        <v>42163</v>
      </c>
      <c r="CK2258">
        <v>15001.892499999958</v>
      </c>
      <c r="CL2258">
        <v>27159.906750000024</v>
      </c>
      <c r="CM2258">
        <v>122.34558299998751</v>
      </c>
      <c r="CN2258">
        <v>1.1249999515712259E-3</v>
      </c>
      <c r="CO2258">
        <v>27159.621625000029</v>
      </c>
      <c r="CP2258">
        <v>271.29391599993687</v>
      </c>
      <c r="CQ2258">
        <v>8097.2939580000238</v>
      </c>
      <c r="CR2258">
        <v>6.2919999472796917E-3</v>
      </c>
      <c r="CS2258">
        <v>18608.835625000007</v>
      </c>
      <c r="CV2258" t="s">
        <v>412</v>
      </c>
      <c r="CW2258" t="s">
        <v>412</v>
      </c>
      <c r="CX2258" t="s">
        <v>412</v>
      </c>
      <c r="CY2258" t="s">
        <v>412</v>
      </c>
    </row>
    <row r="2259" spans="1:103" ht="289" x14ac:dyDescent="0.2">
      <c r="A2259" s="2"/>
      <c r="C2259" t="s">
        <v>43</v>
      </c>
      <c r="D2259" t="s">
        <v>44</v>
      </c>
      <c r="E2259" t="s">
        <v>4562</v>
      </c>
      <c r="F2259" t="s">
        <v>45</v>
      </c>
      <c r="G2259" t="s">
        <v>4563</v>
      </c>
      <c r="H2259">
        <v>2249</v>
      </c>
      <c r="I2259">
        <v>2257</v>
      </c>
      <c r="J2259" t="b">
        <v>0</v>
      </c>
      <c r="K2259" s="2"/>
      <c r="L2259" s="2"/>
      <c r="M2259" s="4" t="e">
        <f>IF(COUNTIF($N$2:N2259, N2259)=1, N2259, "")</f>
        <v>#VALUE!</v>
      </c>
      <c r="N2259" s="2" t="s">
        <v>4564</v>
      </c>
      <c r="P2259" s="2" t="s">
        <v>4565</v>
      </c>
      <c r="Q2259" t="s">
        <v>4566</v>
      </c>
      <c r="R2259">
        <v>72</v>
      </c>
      <c r="S2259" t="s">
        <v>2136</v>
      </c>
      <c r="T2259" t="s">
        <v>299</v>
      </c>
      <c r="U2259" t="s">
        <v>299</v>
      </c>
      <c r="V2259" t="s">
        <v>1191</v>
      </c>
      <c r="W2259" t="s">
        <v>59</v>
      </c>
      <c r="X2259" t="s">
        <v>49</v>
      </c>
      <c r="Y2259" t="s">
        <v>2588</v>
      </c>
      <c r="Z2259">
        <v>0</v>
      </c>
      <c r="AM2259" t="s">
        <v>4562</v>
      </c>
      <c r="AN2259">
        <v>36325</v>
      </c>
      <c r="AO2259" t="s">
        <v>414</v>
      </c>
      <c r="AP2259" t="s">
        <v>299</v>
      </c>
      <c r="AR2259" t="s">
        <v>2588</v>
      </c>
      <c r="AS2259">
        <v>0</v>
      </c>
      <c r="AT2259">
        <v>172</v>
      </c>
      <c r="AU2259">
        <v>1042</v>
      </c>
      <c r="AV2259" t="s">
        <v>3317</v>
      </c>
      <c r="AW2259" t="s">
        <v>1191</v>
      </c>
      <c r="AX2259" t="s">
        <v>59</v>
      </c>
      <c r="AZ2259">
        <v>0.51169269043843024</v>
      </c>
      <c r="BA2259">
        <v>0</v>
      </c>
      <c r="BB2259">
        <v>1042</v>
      </c>
      <c r="BC2259">
        <v>36607</v>
      </c>
      <c r="BD2259" t="s">
        <v>414</v>
      </c>
      <c r="BE2259" t="s">
        <v>1194</v>
      </c>
      <c r="BG2259" t="s">
        <v>1193</v>
      </c>
      <c r="BH2259" t="s">
        <v>60</v>
      </c>
      <c r="BI2259">
        <v>0.22222222222222221</v>
      </c>
      <c r="BJ2259">
        <v>92</v>
      </c>
      <c r="BK2259">
        <v>709.38271604938268</v>
      </c>
      <c r="BL2259" t="s">
        <v>2141</v>
      </c>
      <c r="BN2259">
        <v>0.54330022867564076</v>
      </c>
      <c r="BO2259">
        <v>0</v>
      </c>
      <c r="BP2259">
        <v>709.38271604938268</v>
      </c>
      <c r="BQ2259">
        <v>18.94400000000001</v>
      </c>
      <c r="BR2259" t="s">
        <v>412</v>
      </c>
      <c r="CH2259">
        <v>0</v>
      </c>
      <c r="CI2259" t="b">
        <v>0</v>
      </c>
      <c r="CJ2259">
        <v>42163</v>
      </c>
      <c r="CK2259">
        <v>15001.892499999958</v>
      </c>
      <c r="CL2259">
        <v>27159.906750000024</v>
      </c>
      <c r="CM2259">
        <v>122.34558299998751</v>
      </c>
      <c r="CN2259">
        <v>1.1249999515712259E-3</v>
      </c>
      <c r="CO2259">
        <v>27159.621625000029</v>
      </c>
      <c r="CP2259">
        <v>271.29391599993687</v>
      </c>
      <c r="CQ2259">
        <v>8097.2939580000238</v>
      </c>
      <c r="CR2259">
        <v>6.2919999472796917E-3</v>
      </c>
      <c r="CS2259">
        <v>18608.835625000007</v>
      </c>
      <c r="CV2259" t="s">
        <v>412</v>
      </c>
      <c r="CW2259" t="s">
        <v>412</v>
      </c>
      <c r="CX2259" t="s">
        <v>412</v>
      </c>
      <c r="CY2259" t="s">
        <v>412</v>
      </c>
    </row>
    <row r="2260" spans="1:103" ht="289" x14ac:dyDescent="0.2">
      <c r="A2260" s="2"/>
      <c r="C2260" t="s">
        <v>43</v>
      </c>
      <c r="D2260" t="s">
        <v>44</v>
      </c>
      <c r="E2260" t="s">
        <v>4562</v>
      </c>
      <c r="F2260" t="s">
        <v>45</v>
      </c>
      <c r="G2260" t="s">
        <v>4563</v>
      </c>
      <c r="H2260">
        <v>2249</v>
      </c>
      <c r="I2260">
        <v>2258</v>
      </c>
      <c r="J2260" t="b">
        <v>0</v>
      </c>
      <c r="K2260" s="2"/>
      <c r="L2260" s="2"/>
      <c r="M2260" s="4" t="e">
        <f>IF(COUNTIF($N$2:N2260, N2260)=1, N2260, "")</f>
        <v>#VALUE!</v>
      </c>
      <c r="N2260" s="2" t="s">
        <v>4564</v>
      </c>
      <c r="P2260" s="2" t="s">
        <v>4565</v>
      </c>
      <c r="Q2260" t="s">
        <v>4566</v>
      </c>
      <c r="R2260">
        <v>72</v>
      </c>
      <c r="S2260" t="s">
        <v>2136</v>
      </c>
      <c r="T2260" t="s">
        <v>299</v>
      </c>
      <c r="U2260" t="s">
        <v>299</v>
      </c>
      <c r="V2260" t="s">
        <v>1191</v>
      </c>
      <c r="W2260" t="s">
        <v>59</v>
      </c>
      <c r="X2260" t="s">
        <v>49</v>
      </c>
      <c r="Y2260" t="s">
        <v>2588</v>
      </c>
      <c r="Z2260">
        <v>0</v>
      </c>
      <c r="AM2260" t="s">
        <v>4562</v>
      </c>
      <c r="AN2260">
        <v>36325</v>
      </c>
      <c r="AO2260" t="s">
        <v>414</v>
      </c>
      <c r="AP2260" t="s">
        <v>299</v>
      </c>
      <c r="AR2260" t="s">
        <v>2588</v>
      </c>
      <c r="AS2260">
        <v>0</v>
      </c>
      <c r="AT2260">
        <v>172</v>
      </c>
      <c r="AU2260">
        <v>1042</v>
      </c>
      <c r="AV2260" t="s">
        <v>3317</v>
      </c>
      <c r="AW2260" t="s">
        <v>1191</v>
      </c>
      <c r="AX2260" t="s">
        <v>59</v>
      </c>
      <c r="AZ2260">
        <v>0.51169269043843024</v>
      </c>
      <c r="BA2260">
        <v>0</v>
      </c>
      <c r="BB2260">
        <v>1042</v>
      </c>
      <c r="BC2260">
        <v>108015</v>
      </c>
      <c r="BD2260" t="s">
        <v>414</v>
      </c>
      <c r="BE2260" t="s">
        <v>1190</v>
      </c>
      <c r="BG2260" t="s">
        <v>1196</v>
      </c>
      <c r="BH2260" t="s">
        <v>60</v>
      </c>
      <c r="BI2260">
        <v>0.22222222222222221</v>
      </c>
      <c r="BJ2260">
        <v>50</v>
      </c>
      <c r="BK2260">
        <v>686.04938271604942</v>
      </c>
      <c r="BL2260" t="s">
        <v>2142</v>
      </c>
      <c r="BN2260">
        <v>0.57585455264177499</v>
      </c>
      <c r="BO2260">
        <v>0</v>
      </c>
      <c r="BP2260">
        <v>686.04938271604942</v>
      </c>
      <c r="BQ2260">
        <v>18.94400000000001</v>
      </c>
      <c r="BR2260" t="s">
        <v>412</v>
      </c>
      <c r="CH2260">
        <v>0</v>
      </c>
      <c r="CI2260" t="b">
        <v>0</v>
      </c>
      <c r="CJ2260">
        <v>42163</v>
      </c>
      <c r="CK2260">
        <v>15001.892499999958</v>
      </c>
      <c r="CL2260">
        <v>27159.906750000024</v>
      </c>
      <c r="CM2260">
        <v>122.34558299998751</v>
      </c>
      <c r="CN2260">
        <v>1.1249999515712259E-3</v>
      </c>
      <c r="CO2260">
        <v>27159.621625000029</v>
      </c>
      <c r="CP2260">
        <v>271.29391599993687</v>
      </c>
      <c r="CQ2260">
        <v>8097.2939580000238</v>
      </c>
      <c r="CR2260">
        <v>6.2919999472796917E-3</v>
      </c>
      <c r="CS2260">
        <v>18608.835625000007</v>
      </c>
      <c r="CV2260" t="s">
        <v>412</v>
      </c>
      <c r="CW2260" t="s">
        <v>412</v>
      </c>
      <c r="CX2260" t="s">
        <v>412</v>
      </c>
      <c r="CY2260" t="s">
        <v>412</v>
      </c>
    </row>
    <row r="2261" spans="1:103" ht="289" x14ac:dyDescent="0.2">
      <c r="A2261" s="2"/>
      <c r="C2261" t="s">
        <v>43</v>
      </c>
      <c r="D2261" t="s">
        <v>44</v>
      </c>
      <c r="E2261" t="s">
        <v>4562</v>
      </c>
      <c r="F2261" t="s">
        <v>45</v>
      </c>
      <c r="G2261" t="s">
        <v>4563</v>
      </c>
      <c r="H2261">
        <v>2249</v>
      </c>
      <c r="I2261">
        <v>2259</v>
      </c>
      <c r="J2261" t="b">
        <v>0</v>
      </c>
      <c r="K2261" s="2"/>
      <c r="L2261" s="2"/>
      <c r="M2261" s="4" t="e">
        <f>IF(COUNTIF($N$2:N2261, N2261)=1, N2261, "")</f>
        <v>#VALUE!</v>
      </c>
      <c r="N2261" s="2" t="s">
        <v>4564</v>
      </c>
      <c r="P2261" s="2" t="s">
        <v>4565</v>
      </c>
      <c r="Q2261" t="s">
        <v>4566</v>
      </c>
      <c r="R2261">
        <v>72</v>
      </c>
      <c r="S2261" t="s">
        <v>2136</v>
      </c>
      <c r="T2261" t="s">
        <v>299</v>
      </c>
      <c r="U2261" t="s">
        <v>299</v>
      </c>
      <c r="V2261" t="s">
        <v>1191</v>
      </c>
      <c r="W2261" t="s">
        <v>59</v>
      </c>
      <c r="X2261" t="s">
        <v>49</v>
      </c>
      <c r="Y2261" t="s">
        <v>2588</v>
      </c>
      <c r="Z2261">
        <v>0</v>
      </c>
      <c r="AM2261" t="s">
        <v>4562</v>
      </c>
      <c r="AN2261">
        <v>36325</v>
      </c>
      <c r="AO2261" t="s">
        <v>414</v>
      </c>
      <c r="AP2261" t="s">
        <v>299</v>
      </c>
      <c r="AR2261" t="s">
        <v>2588</v>
      </c>
      <c r="AS2261">
        <v>0</v>
      </c>
      <c r="AT2261">
        <v>172</v>
      </c>
      <c r="AU2261">
        <v>1042</v>
      </c>
      <c r="AV2261" t="s">
        <v>3317</v>
      </c>
      <c r="AW2261" t="s">
        <v>1191</v>
      </c>
      <c r="AX2261" t="s">
        <v>59</v>
      </c>
      <c r="AZ2261">
        <v>0.51169269043843024</v>
      </c>
      <c r="BA2261">
        <v>0</v>
      </c>
      <c r="BB2261">
        <v>1042</v>
      </c>
      <c r="BC2261">
        <v>77089</v>
      </c>
      <c r="BD2261" t="s">
        <v>414</v>
      </c>
      <c r="BE2261" t="s">
        <v>1197</v>
      </c>
      <c r="BG2261" t="s">
        <v>1198</v>
      </c>
      <c r="BH2261" t="s">
        <v>75</v>
      </c>
      <c r="BI2261">
        <v>0.3</v>
      </c>
      <c r="BJ2261">
        <v>50</v>
      </c>
      <c r="BK2261">
        <v>377</v>
      </c>
      <c r="BL2261" t="s">
        <v>3322</v>
      </c>
      <c r="BN2261">
        <v>0.56534263225698855</v>
      </c>
      <c r="BO2261">
        <v>0</v>
      </c>
      <c r="BP2261">
        <v>377</v>
      </c>
      <c r="BQ2261">
        <v>18.94400000000001</v>
      </c>
      <c r="BR2261" t="s">
        <v>412</v>
      </c>
      <c r="CH2261">
        <v>0</v>
      </c>
      <c r="CI2261" t="b">
        <v>0</v>
      </c>
      <c r="CJ2261">
        <v>42163</v>
      </c>
      <c r="CK2261">
        <v>15001.892499999958</v>
      </c>
      <c r="CL2261">
        <v>27159.906750000024</v>
      </c>
      <c r="CM2261">
        <v>122.34558299998751</v>
      </c>
      <c r="CN2261">
        <v>1.1249999515712259E-3</v>
      </c>
      <c r="CO2261">
        <v>27159.621625000029</v>
      </c>
      <c r="CP2261">
        <v>271.29391599993687</v>
      </c>
      <c r="CQ2261">
        <v>8097.2939580000238</v>
      </c>
      <c r="CR2261">
        <v>6.2919999472796917E-3</v>
      </c>
      <c r="CS2261">
        <v>18608.835625000007</v>
      </c>
      <c r="CV2261" t="s">
        <v>412</v>
      </c>
      <c r="CW2261" t="s">
        <v>412</v>
      </c>
      <c r="CX2261" t="s">
        <v>412</v>
      </c>
      <c r="CY2261" t="s">
        <v>412</v>
      </c>
    </row>
    <row r="2262" spans="1:103" ht="289" x14ac:dyDescent="0.2">
      <c r="A2262" s="2"/>
      <c r="C2262" t="s">
        <v>43</v>
      </c>
      <c r="D2262" t="s">
        <v>44</v>
      </c>
      <c r="E2262" t="s">
        <v>4562</v>
      </c>
      <c r="F2262" t="s">
        <v>45</v>
      </c>
      <c r="G2262" t="s">
        <v>4563</v>
      </c>
      <c r="H2262">
        <v>2249</v>
      </c>
      <c r="I2262">
        <v>2260</v>
      </c>
      <c r="J2262" t="b">
        <v>0</v>
      </c>
      <c r="K2262" s="2"/>
      <c r="L2262" s="2"/>
      <c r="M2262" s="4" t="e">
        <f>IF(COUNTIF($N$2:N2262, N2262)=1, N2262, "")</f>
        <v>#VALUE!</v>
      </c>
      <c r="N2262" s="2" t="s">
        <v>4564</v>
      </c>
      <c r="P2262" s="2" t="s">
        <v>4565</v>
      </c>
      <c r="Q2262" t="s">
        <v>4566</v>
      </c>
      <c r="R2262">
        <v>72</v>
      </c>
      <c r="S2262" t="s">
        <v>2136</v>
      </c>
      <c r="T2262" t="s">
        <v>299</v>
      </c>
      <c r="U2262" t="s">
        <v>299</v>
      </c>
      <c r="V2262" t="s">
        <v>1191</v>
      </c>
      <c r="W2262" t="s">
        <v>59</v>
      </c>
      <c r="X2262" t="s">
        <v>49</v>
      </c>
      <c r="Y2262" t="s">
        <v>2588</v>
      </c>
      <c r="Z2262">
        <v>0</v>
      </c>
      <c r="AM2262" t="s">
        <v>4562</v>
      </c>
      <c r="AN2262">
        <v>36325</v>
      </c>
      <c r="AO2262" t="s">
        <v>414</v>
      </c>
      <c r="AP2262" t="s">
        <v>299</v>
      </c>
      <c r="AR2262" t="s">
        <v>2588</v>
      </c>
      <c r="AS2262">
        <v>0</v>
      </c>
      <c r="AT2262">
        <v>172</v>
      </c>
      <c r="AU2262">
        <v>1042</v>
      </c>
      <c r="AV2262" t="s">
        <v>3317</v>
      </c>
      <c r="AW2262" t="s">
        <v>1191</v>
      </c>
      <c r="AX2262" t="s">
        <v>59</v>
      </c>
      <c r="AZ2262">
        <v>0.51169269043843024</v>
      </c>
      <c r="BA2262">
        <v>0</v>
      </c>
      <c r="BB2262">
        <v>1042</v>
      </c>
      <c r="BC2262">
        <v>36872</v>
      </c>
      <c r="BD2262" t="s">
        <v>414</v>
      </c>
      <c r="BE2262" t="s">
        <v>3319</v>
      </c>
      <c r="BG2262" t="s">
        <v>3320</v>
      </c>
      <c r="BH2262" t="s">
        <v>430</v>
      </c>
      <c r="BI2262">
        <v>0.22222222222222221</v>
      </c>
      <c r="BJ2262">
        <v>176</v>
      </c>
      <c r="BK2262">
        <v>356.04938271604937</v>
      </c>
      <c r="BL2262" t="s">
        <v>3321</v>
      </c>
      <c r="BN2262">
        <v>0.61861810347164359</v>
      </c>
      <c r="BO2262">
        <v>19</v>
      </c>
      <c r="BP2262">
        <v>375.04938271604937</v>
      </c>
      <c r="BQ2262">
        <v>18.94400000000001</v>
      </c>
      <c r="BR2262" t="s">
        <v>412</v>
      </c>
      <c r="CH2262">
        <v>0</v>
      </c>
      <c r="CI2262" t="b">
        <v>0</v>
      </c>
      <c r="CJ2262">
        <v>42163</v>
      </c>
      <c r="CK2262">
        <v>15001.892499999958</v>
      </c>
      <c r="CL2262">
        <v>27159.906750000024</v>
      </c>
      <c r="CM2262">
        <v>122.34558299998751</v>
      </c>
      <c r="CN2262">
        <v>1.1249999515712259E-3</v>
      </c>
      <c r="CO2262">
        <v>27159.621625000029</v>
      </c>
      <c r="CP2262">
        <v>271.29391599993687</v>
      </c>
      <c r="CQ2262">
        <v>8097.2939580000238</v>
      </c>
      <c r="CR2262">
        <v>6.2919999472796917E-3</v>
      </c>
      <c r="CS2262">
        <v>18608.835625000007</v>
      </c>
      <c r="CV2262" t="s">
        <v>412</v>
      </c>
      <c r="CW2262" t="s">
        <v>412</v>
      </c>
      <c r="CX2262" t="s">
        <v>412</v>
      </c>
      <c r="CY2262" t="s">
        <v>412</v>
      </c>
    </row>
    <row r="2263" spans="1:103" ht="289" x14ac:dyDescent="0.2">
      <c r="A2263" s="2"/>
      <c r="C2263" t="s">
        <v>43</v>
      </c>
      <c r="D2263" t="s">
        <v>44</v>
      </c>
      <c r="E2263" t="s">
        <v>4562</v>
      </c>
      <c r="F2263" t="s">
        <v>45</v>
      </c>
      <c r="G2263" t="s">
        <v>4563</v>
      </c>
      <c r="H2263">
        <v>2249</v>
      </c>
      <c r="I2263">
        <v>2261</v>
      </c>
      <c r="J2263" t="b">
        <v>0</v>
      </c>
      <c r="K2263" s="2"/>
      <c r="L2263" s="2"/>
      <c r="M2263" s="4" t="e">
        <f>IF(COUNTIF($N$2:N2263, N2263)=1, N2263, "")</f>
        <v>#VALUE!</v>
      </c>
      <c r="N2263" s="2" t="s">
        <v>4564</v>
      </c>
      <c r="P2263" s="2" t="s">
        <v>4565</v>
      </c>
      <c r="Q2263" t="s">
        <v>4566</v>
      </c>
      <c r="R2263">
        <v>72</v>
      </c>
      <c r="S2263" t="s">
        <v>2136</v>
      </c>
      <c r="T2263" t="s">
        <v>299</v>
      </c>
      <c r="U2263" t="s">
        <v>299</v>
      </c>
      <c r="V2263" t="s">
        <v>1191</v>
      </c>
      <c r="W2263" t="s">
        <v>59</v>
      </c>
      <c r="X2263" t="s">
        <v>49</v>
      </c>
      <c r="Y2263" t="s">
        <v>2588</v>
      </c>
      <c r="Z2263">
        <v>0</v>
      </c>
      <c r="AM2263" t="s">
        <v>4562</v>
      </c>
      <c r="AN2263">
        <v>36325</v>
      </c>
      <c r="AO2263" t="s">
        <v>414</v>
      </c>
      <c r="AP2263" t="s">
        <v>299</v>
      </c>
      <c r="AR2263" t="s">
        <v>2588</v>
      </c>
      <c r="AS2263">
        <v>0</v>
      </c>
      <c r="AT2263">
        <v>172</v>
      </c>
      <c r="AU2263">
        <v>1042</v>
      </c>
      <c r="AV2263" t="s">
        <v>3317</v>
      </c>
      <c r="AW2263" t="s">
        <v>1191</v>
      </c>
      <c r="AX2263" t="s">
        <v>59</v>
      </c>
      <c r="AZ2263">
        <v>0.51169269043843024</v>
      </c>
      <c r="BA2263">
        <v>0</v>
      </c>
      <c r="BB2263">
        <v>1042</v>
      </c>
      <c r="BC2263">
        <v>36667</v>
      </c>
      <c r="BD2263" t="s">
        <v>414</v>
      </c>
      <c r="BE2263" t="s">
        <v>3319</v>
      </c>
      <c r="BG2263" t="s">
        <v>3323</v>
      </c>
      <c r="BH2263" t="s">
        <v>430</v>
      </c>
      <c r="BI2263">
        <v>0.22222222222222221</v>
      </c>
      <c r="BJ2263">
        <v>176</v>
      </c>
      <c r="BK2263">
        <v>356.04938271604937</v>
      </c>
      <c r="BL2263" t="s">
        <v>3321</v>
      </c>
      <c r="BN2263">
        <v>0.52821273297739901</v>
      </c>
      <c r="BO2263">
        <v>0</v>
      </c>
      <c r="BP2263">
        <v>356.04938271604937</v>
      </c>
      <c r="BQ2263">
        <v>18.94400000000001</v>
      </c>
      <c r="BR2263" t="s">
        <v>412</v>
      </c>
      <c r="CH2263">
        <v>0</v>
      </c>
      <c r="CI2263" t="b">
        <v>0</v>
      </c>
      <c r="CJ2263">
        <v>42163</v>
      </c>
      <c r="CK2263">
        <v>15001.892499999958</v>
      </c>
      <c r="CL2263">
        <v>27159.906750000024</v>
      </c>
      <c r="CM2263">
        <v>122.34558299998751</v>
      </c>
      <c r="CN2263">
        <v>1.1249999515712259E-3</v>
      </c>
      <c r="CO2263">
        <v>27159.621625000029</v>
      </c>
      <c r="CP2263">
        <v>271.29391599993687</v>
      </c>
      <c r="CQ2263">
        <v>8097.2939580000238</v>
      </c>
      <c r="CR2263">
        <v>6.2919999472796917E-3</v>
      </c>
      <c r="CS2263">
        <v>18608.835625000007</v>
      </c>
      <c r="CV2263" t="s">
        <v>412</v>
      </c>
      <c r="CW2263" t="s">
        <v>412</v>
      </c>
      <c r="CX2263" t="s">
        <v>412</v>
      </c>
      <c r="CY2263" t="s">
        <v>412</v>
      </c>
    </row>
    <row r="2264" spans="1:103" ht="289" x14ac:dyDescent="0.2">
      <c r="A2264" s="2"/>
      <c r="C2264" t="s">
        <v>43</v>
      </c>
      <c r="D2264" t="s">
        <v>44</v>
      </c>
      <c r="E2264" t="s">
        <v>4562</v>
      </c>
      <c r="F2264" t="s">
        <v>45</v>
      </c>
      <c r="G2264" t="s">
        <v>4563</v>
      </c>
      <c r="H2264">
        <v>2249</v>
      </c>
      <c r="I2264">
        <v>2262</v>
      </c>
      <c r="J2264" t="b">
        <v>0</v>
      </c>
      <c r="K2264" s="2"/>
      <c r="L2264" s="2"/>
      <c r="M2264" s="4" t="e">
        <f>IF(COUNTIF($N$2:N2264, N2264)=1, N2264, "")</f>
        <v>#VALUE!</v>
      </c>
      <c r="N2264" s="2" t="s">
        <v>4564</v>
      </c>
      <c r="P2264" s="2" t="s">
        <v>4565</v>
      </c>
      <c r="Q2264" t="s">
        <v>4566</v>
      </c>
      <c r="R2264">
        <v>72</v>
      </c>
      <c r="S2264" t="s">
        <v>2136</v>
      </c>
      <c r="T2264" t="s">
        <v>299</v>
      </c>
      <c r="U2264" t="s">
        <v>299</v>
      </c>
      <c r="V2264" t="s">
        <v>1191</v>
      </c>
      <c r="W2264" t="s">
        <v>59</v>
      </c>
      <c r="X2264" t="s">
        <v>49</v>
      </c>
      <c r="Y2264" t="s">
        <v>2588</v>
      </c>
      <c r="Z2264">
        <v>0</v>
      </c>
      <c r="AM2264" t="s">
        <v>4562</v>
      </c>
      <c r="AN2264">
        <v>36325</v>
      </c>
      <c r="AO2264" t="s">
        <v>414</v>
      </c>
      <c r="AP2264" t="s">
        <v>299</v>
      </c>
      <c r="AR2264" t="s">
        <v>2588</v>
      </c>
      <c r="AS2264">
        <v>0</v>
      </c>
      <c r="AT2264">
        <v>172</v>
      </c>
      <c r="AU2264">
        <v>1042</v>
      </c>
      <c r="AV2264" t="s">
        <v>3317</v>
      </c>
      <c r="AW2264" t="s">
        <v>1191</v>
      </c>
      <c r="AX2264" t="s">
        <v>59</v>
      </c>
      <c r="AZ2264">
        <v>0.51169269043843024</v>
      </c>
      <c r="BA2264">
        <v>0</v>
      </c>
      <c r="BB2264">
        <v>1042</v>
      </c>
      <c r="BC2264">
        <v>146506</v>
      </c>
      <c r="BD2264" t="s">
        <v>414</v>
      </c>
      <c r="BE2264" t="s">
        <v>3324</v>
      </c>
      <c r="BG2264" t="s">
        <v>3325</v>
      </c>
      <c r="BH2264" t="s">
        <v>430</v>
      </c>
      <c r="BI2264">
        <v>0.22222222222222221</v>
      </c>
      <c r="BJ2264">
        <v>0</v>
      </c>
      <c r="BK2264">
        <v>258.27160493827159</v>
      </c>
      <c r="BL2264" t="s">
        <v>3326</v>
      </c>
      <c r="BN2264">
        <v>0.58358610015088697</v>
      </c>
      <c r="BO2264">
        <v>0</v>
      </c>
      <c r="BP2264">
        <v>258.27160493827159</v>
      </c>
      <c r="BQ2264">
        <v>18.94400000000001</v>
      </c>
      <c r="BR2264" t="s">
        <v>412</v>
      </c>
      <c r="CH2264">
        <v>0</v>
      </c>
      <c r="CI2264" t="b">
        <v>0</v>
      </c>
      <c r="CJ2264">
        <v>42163</v>
      </c>
      <c r="CK2264">
        <v>15001.892499999958</v>
      </c>
      <c r="CL2264">
        <v>27159.906750000024</v>
      </c>
      <c r="CM2264">
        <v>122.34558299998751</v>
      </c>
      <c r="CN2264">
        <v>1.1249999515712259E-3</v>
      </c>
      <c r="CO2264">
        <v>27159.621625000029</v>
      </c>
      <c r="CP2264">
        <v>271.29391599993687</v>
      </c>
      <c r="CQ2264">
        <v>8097.2939580000238</v>
      </c>
      <c r="CR2264">
        <v>6.2919999472796917E-3</v>
      </c>
      <c r="CS2264">
        <v>18608.835625000007</v>
      </c>
      <c r="CV2264" t="s">
        <v>412</v>
      </c>
      <c r="CW2264" t="s">
        <v>412</v>
      </c>
      <c r="CX2264" t="s">
        <v>412</v>
      </c>
      <c r="CY2264" t="s">
        <v>412</v>
      </c>
    </row>
    <row r="2265" spans="1:103" ht="289" x14ac:dyDescent="0.2">
      <c r="A2265" s="2" t="s">
        <v>4562</v>
      </c>
      <c r="B2265" t="s">
        <v>43</v>
      </c>
      <c r="C2265" t="s">
        <v>43</v>
      </c>
      <c r="D2265" t="s">
        <v>44</v>
      </c>
      <c r="E2265" t="s">
        <v>4562</v>
      </c>
      <c r="F2265" t="s">
        <v>45</v>
      </c>
      <c r="G2265" t="s">
        <v>4563</v>
      </c>
      <c r="H2265">
        <v>2263</v>
      </c>
      <c r="I2265">
        <v>2263</v>
      </c>
      <c r="J2265" t="b">
        <v>1</v>
      </c>
      <c r="K2265" s="2" t="s">
        <v>45</v>
      </c>
      <c r="L2265" s="2" t="s">
        <v>4563</v>
      </c>
      <c r="M2265" s="4" t="e">
        <f>IF(COUNTIF($N$2:N2265, N2265)=1, N2265, "")</f>
        <v>#VALUE!</v>
      </c>
      <c r="N2265" s="2" t="s">
        <v>4564</v>
      </c>
      <c r="O2265" s="5" t="s">
        <v>4565</v>
      </c>
      <c r="P2265" s="2" t="s">
        <v>4565</v>
      </c>
      <c r="Q2265" t="s">
        <v>4566</v>
      </c>
      <c r="R2265">
        <v>73</v>
      </c>
      <c r="S2265" t="s">
        <v>1291</v>
      </c>
      <c r="T2265" t="s">
        <v>1291</v>
      </c>
      <c r="U2265" t="s">
        <v>1291</v>
      </c>
      <c r="V2265" t="s">
        <v>59</v>
      </c>
      <c r="W2265" t="s">
        <v>59</v>
      </c>
      <c r="X2265" t="s">
        <v>1290</v>
      </c>
      <c r="Y2265" t="s">
        <v>1290</v>
      </c>
      <c r="Z2265">
        <v>0</v>
      </c>
      <c r="AM2265" t="s">
        <v>4562</v>
      </c>
      <c r="AX2265" t="s">
        <v>59</v>
      </c>
      <c r="CJ2265">
        <v>42163</v>
      </c>
      <c r="CK2265">
        <v>15001.892499999958</v>
      </c>
      <c r="CL2265">
        <v>27159.906750000024</v>
      </c>
      <c r="CM2265">
        <v>122.34558299998751</v>
      </c>
      <c r="CN2265">
        <v>1.1249999515712259E-3</v>
      </c>
      <c r="CO2265">
        <v>27159.621625000029</v>
      </c>
      <c r="CP2265">
        <v>271.29391599993687</v>
      </c>
      <c r="CQ2265">
        <v>8097.2939580000238</v>
      </c>
      <c r="CR2265">
        <v>6.2919999472796917E-3</v>
      </c>
      <c r="CS2265">
        <v>18608.835625000007</v>
      </c>
      <c r="CV2265" t="s">
        <v>412</v>
      </c>
      <c r="CW2265" t="s">
        <v>412</v>
      </c>
      <c r="CX2265" t="s">
        <v>412</v>
      </c>
      <c r="CY2265" t="s">
        <v>412</v>
      </c>
    </row>
    <row r="2266" spans="1:103" ht="289" x14ac:dyDescent="0.2">
      <c r="A2266" s="2" t="s">
        <v>4562</v>
      </c>
      <c r="B2266" t="s">
        <v>43</v>
      </c>
      <c r="C2266" t="s">
        <v>43</v>
      </c>
      <c r="D2266" t="s">
        <v>44</v>
      </c>
      <c r="E2266" t="s">
        <v>4562</v>
      </c>
      <c r="F2266" t="s">
        <v>45</v>
      </c>
      <c r="G2266" t="s">
        <v>4563</v>
      </c>
      <c r="H2266">
        <v>2264</v>
      </c>
      <c r="I2266">
        <v>2264</v>
      </c>
      <c r="J2266" t="b">
        <v>1</v>
      </c>
      <c r="K2266" s="2" t="s">
        <v>45</v>
      </c>
      <c r="L2266" s="2" t="s">
        <v>4563</v>
      </c>
      <c r="M2266" s="4" t="e">
        <f>IF(COUNTIF($N$2:N2266, N2266)=1, N2266, "")</f>
        <v>#VALUE!</v>
      </c>
      <c r="N2266" s="2" t="s">
        <v>4564</v>
      </c>
      <c r="O2266" s="5" t="s">
        <v>4565</v>
      </c>
      <c r="P2266" s="2" t="s">
        <v>4565</v>
      </c>
      <c r="Q2266" t="s">
        <v>4566</v>
      </c>
      <c r="R2266">
        <v>74</v>
      </c>
      <c r="S2266" t="s">
        <v>301</v>
      </c>
      <c r="T2266" t="s">
        <v>301</v>
      </c>
      <c r="U2266" t="s">
        <v>301</v>
      </c>
      <c r="V2266" t="s">
        <v>302</v>
      </c>
      <c r="W2266" t="s">
        <v>59</v>
      </c>
      <c r="X2266" t="s">
        <v>49</v>
      </c>
      <c r="Y2266" t="s">
        <v>53</v>
      </c>
      <c r="Z2266">
        <v>0</v>
      </c>
      <c r="AM2266" t="s">
        <v>4562</v>
      </c>
      <c r="AN2266">
        <v>26431</v>
      </c>
      <c r="AO2266" t="s">
        <v>414</v>
      </c>
      <c r="AP2266" t="s">
        <v>301</v>
      </c>
      <c r="AR2266" t="s">
        <v>53</v>
      </c>
      <c r="AS2266">
        <v>0</v>
      </c>
      <c r="AT2266">
        <v>170</v>
      </c>
      <c r="AU2266">
        <v>1170</v>
      </c>
      <c r="AV2266" t="s">
        <v>2201</v>
      </c>
      <c r="AW2266" t="s">
        <v>302</v>
      </c>
      <c r="AX2266" t="s">
        <v>59</v>
      </c>
      <c r="BC2266">
        <v>26431</v>
      </c>
      <c r="BD2266" t="s">
        <v>414</v>
      </c>
      <c r="BE2266" t="s">
        <v>301</v>
      </c>
      <c r="BG2266" t="s">
        <v>302</v>
      </c>
      <c r="BH2266" t="s">
        <v>53</v>
      </c>
      <c r="BI2266">
        <v>0</v>
      </c>
      <c r="BJ2266">
        <v>170</v>
      </c>
      <c r="BK2266">
        <v>1170</v>
      </c>
      <c r="BL2266" t="s">
        <v>2201</v>
      </c>
      <c r="BN2266">
        <v>0.58180505490457834</v>
      </c>
      <c r="BO2266">
        <v>0</v>
      </c>
      <c r="BP2266">
        <v>1170</v>
      </c>
      <c r="BQ2266">
        <v>0</v>
      </c>
      <c r="BR2266" t="s">
        <v>412</v>
      </c>
      <c r="CJ2266">
        <v>42163</v>
      </c>
      <c r="CK2266">
        <v>15001.892499999958</v>
      </c>
      <c r="CL2266">
        <v>27159.906750000024</v>
      </c>
      <c r="CM2266">
        <v>122.34558299998751</v>
      </c>
      <c r="CN2266">
        <v>1.1249999515712259E-3</v>
      </c>
      <c r="CO2266">
        <v>27159.621625000029</v>
      </c>
      <c r="CP2266">
        <v>271.29391599993687</v>
      </c>
      <c r="CQ2266">
        <v>8097.2939580000238</v>
      </c>
      <c r="CR2266">
        <v>6.2919999472796917E-3</v>
      </c>
      <c r="CS2266">
        <v>18608.835625000007</v>
      </c>
      <c r="CV2266" t="s">
        <v>412</v>
      </c>
      <c r="CW2266" t="s">
        <v>412</v>
      </c>
      <c r="CX2266" t="s">
        <v>412</v>
      </c>
      <c r="CY2266" t="s">
        <v>412</v>
      </c>
    </row>
    <row r="2267" spans="1:103" ht="289" x14ac:dyDescent="0.2">
      <c r="A2267" s="2" t="s">
        <v>4562</v>
      </c>
      <c r="B2267" t="s">
        <v>43</v>
      </c>
      <c r="C2267" t="s">
        <v>43</v>
      </c>
      <c r="D2267" t="s">
        <v>44</v>
      </c>
      <c r="E2267" t="s">
        <v>4562</v>
      </c>
      <c r="F2267" t="s">
        <v>45</v>
      </c>
      <c r="G2267" t="s">
        <v>4563</v>
      </c>
      <c r="H2267">
        <v>2265</v>
      </c>
      <c r="I2267">
        <v>2265</v>
      </c>
      <c r="J2267" t="b">
        <v>1</v>
      </c>
      <c r="K2267" s="2" t="s">
        <v>45</v>
      </c>
      <c r="L2267" s="2" t="s">
        <v>4563</v>
      </c>
      <c r="M2267" s="4" t="e">
        <f>IF(COUNTIF($N$2:N2267, N2267)=1, N2267, "")</f>
        <v>#VALUE!</v>
      </c>
      <c r="N2267" s="2" t="s">
        <v>4564</v>
      </c>
      <c r="O2267" s="5" t="s">
        <v>4565</v>
      </c>
      <c r="P2267" s="2" t="s">
        <v>4565</v>
      </c>
      <c r="Q2267" t="s">
        <v>4566</v>
      </c>
      <c r="R2267">
        <v>75</v>
      </c>
      <c r="S2267" t="s">
        <v>1291</v>
      </c>
      <c r="T2267" t="s">
        <v>1291</v>
      </c>
      <c r="U2267" t="s">
        <v>1291</v>
      </c>
      <c r="V2267" t="s">
        <v>59</v>
      </c>
      <c r="W2267" t="s">
        <v>59</v>
      </c>
      <c r="X2267" t="s">
        <v>1290</v>
      </c>
      <c r="Y2267" t="s">
        <v>1290</v>
      </c>
      <c r="Z2267">
        <v>0</v>
      </c>
      <c r="AM2267" t="s">
        <v>4562</v>
      </c>
      <c r="AX2267" t="s">
        <v>59</v>
      </c>
      <c r="CJ2267">
        <v>42163</v>
      </c>
      <c r="CK2267">
        <v>15001.892499999958</v>
      </c>
      <c r="CL2267">
        <v>27159.906750000024</v>
      </c>
      <c r="CM2267">
        <v>122.34558299998751</v>
      </c>
      <c r="CN2267">
        <v>1.1249999515712259E-3</v>
      </c>
      <c r="CO2267">
        <v>27159.621625000029</v>
      </c>
      <c r="CP2267">
        <v>271.29391599993687</v>
      </c>
      <c r="CQ2267">
        <v>8097.2939580000238</v>
      </c>
      <c r="CR2267">
        <v>6.2919999472796917E-3</v>
      </c>
      <c r="CS2267">
        <v>18608.835625000007</v>
      </c>
      <c r="CV2267" t="s">
        <v>412</v>
      </c>
      <c r="CW2267" t="s">
        <v>412</v>
      </c>
      <c r="CX2267" t="s">
        <v>412</v>
      </c>
      <c r="CY2267" t="s">
        <v>412</v>
      </c>
    </row>
    <row r="2268" spans="1:103" ht="289" x14ac:dyDescent="0.2">
      <c r="A2268" s="2" t="s">
        <v>4562</v>
      </c>
      <c r="B2268" t="s">
        <v>43</v>
      </c>
      <c r="C2268" t="s">
        <v>43</v>
      </c>
      <c r="D2268" t="s">
        <v>44</v>
      </c>
      <c r="E2268" t="s">
        <v>4562</v>
      </c>
      <c r="F2268" t="s">
        <v>45</v>
      </c>
      <c r="G2268" t="s">
        <v>4563</v>
      </c>
      <c r="H2268">
        <v>2266</v>
      </c>
      <c r="I2268">
        <v>2266</v>
      </c>
      <c r="J2268" t="b">
        <v>1</v>
      </c>
      <c r="K2268" s="2" t="s">
        <v>45</v>
      </c>
      <c r="L2268" s="2" t="s">
        <v>4563</v>
      </c>
      <c r="M2268" s="4" t="e">
        <f>IF(COUNTIF($N$2:N2268, N2268)=1, N2268, "")</f>
        <v>#VALUE!</v>
      </c>
      <c r="N2268" s="2" t="s">
        <v>4564</v>
      </c>
      <c r="O2268" s="5" t="s">
        <v>4565</v>
      </c>
      <c r="P2268" s="2" t="s">
        <v>4565</v>
      </c>
      <c r="Q2268" t="s">
        <v>4566</v>
      </c>
      <c r="R2268">
        <v>76</v>
      </c>
      <c r="S2268" t="s">
        <v>384</v>
      </c>
      <c r="T2268" t="s">
        <v>384</v>
      </c>
      <c r="U2268" t="s">
        <v>384</v>
      </c>
      <c r="V2268" t="s">
        <v>385</v>
      </c>
      <c r="W2268" t="s">
        <v>59</v>
      </c>
      <c r="X2268" t="s">
        <v>49</v>
      </c>
      <c r="Y2268" t="s">
        <v>53</v>
      </c>
      <c r="Z2268">
        <v>0</v>
      </c>
      <c r="AM2268" t="s">
        <v>4562</v>
      </c>
      <c r="AN2268">
        <v>48096</v>
      </c>
      <c r="AO2268" t="s">
        <v>414</v>
      </c>
      <c r="AP2268" t="s">
        <v>384</v>
      </c>
      <c r="AR2268" t="s">
        <v>53</v>
      </c>
      <c r="AS2268">
        <v>0</v>
      </c>
      <c r="AT2268">
        <v>110</v>
      </c>
      <c r="AU2268">
        <v>1110</v>
      </c>
      <c r="AV2268" t="s">
        <v>671</v>
      </c>
      <c r="AW2268" t="s">
        <v>385</v>
      </c>
      <c r="AX2268" t="s">
        <v>59</v>
      </c>
      <c r="AZ2268">
        <v>0.5638458573516073</v>
      </c>
      <c r="BA2268">
        <v>0</v>
      </c>
      <c r="BB2268">
        <v>1110</v>
      </c>
      <c r="BC2268">
        <v>48096</v>
      </c>
      <c r="BD2268" t="s">
        <v>414</v>
      </c>
      <c r="BE2268" t="s">
        <v>384</v>
      </c>
      <c r="BG2268" t="s">
        <v>385</v>
      </c>
      <c r="BH2268" t="s">
        <v>53</v>
      </c>
      <c r="BI2268">
        <v>0</v>
      </c>
      <c r="BJ2268">
        <v>110</v>
      </c>
      <c r="BK2268">
        <v>1110</v>
      </c>
      <c r="BL2268" t="s">
        <v>671</v>
      </c>
      <c r="BN2268">
        <v>0.5638458573516073</v>
      </c>
      <c r="BO2268">
        <v>0</v>
      </c>
      <c r="BP2268">
        <v>1110</v>
      </c>
      <c r="BQ2268">
        <v>6</v>
      </c>
      <c r="BR2268" t="s">
        <v>412</v>
      </c>
      <c r="CH2268">
        <v>0</v>
      </c>
      <c r="CI2268" t="b">
        <v>0</v>
      </c>
      <c r="CJ2268">
        <v>42163</v>
      </c>
      <c r="CK2268">
        <v>15001.892499999958</v>
      </c>
      <c r="CL2268">
        <v>27159.906750000024</v>
      </c>
      <c r="CM2268">
        <v>122.34558299998751</v>
      </c>
      <c r="CN2268">
        <v>1.1249999515712259E-3</v>
      </c>
      <c r="CO2268">
        <v>27159.621625000029</v>
      </c>
      <c r="CP2268">
        <v>271.29391599993687</v>
      </c>
      <c r="CQ2268">
        <v>8097.2939580000238</v>
      </c>
      <c r="CR2268">
        <v>6.2919999472796917E-3</v>
      </c>
      <c r="CS2268">
        <v>18608.835625000007</v>
      </c>
      <c r="CV2268" t="s">
        <v>412</v>
      </c>
      <c r="CW2268" t="s">
        <v>412</v>
      </c>
      <c r="CX2268" t="s">
        <v>412</v>
      </c>
      <c r="CY2268" t="s">
        <v>412</v>
      </c>
    </row>
    <row r="2269" spans="1:103" ht="289" x14ac:dyDescent="0.2">
      <c r="A2269" s="2"/>
      <c r="C2269" t="s">
        <v>43</v>
      </c>
      <c r="D2269" t="s">
        <v>44</v>
      </c>
      <c r="E2269" t="s">
        <v>4562</v>
      </c>
      <c r="F2269" t="s">
        <v>45</v>
      </c>
      <c r="G2269" t="s">
        <v>4563</v>
      </c>
      <c r="H2269">
        <v>2266</v>
      </c>
      <c r="I2269">
        <v>2267</v>
      </c>
      <c r="J2269" t="b">
        <v>0</v>
      </c>
      <c r="K2269" s="2"/>
      <c r="L2269" s="2"/>
      <c r="M2269" s="4" t="e">
        <f>IF(COUNTIF($N$2:N2269, N2269)=1, N2269, "")</f>
        <v>#VALUE!</v>
      </c>
      <c r="N2269" s="2" t="s">
        <v>4564</v>
      </c>
      <c r="P2269" s="2" t="s">
        <v>4565</v>
      </c>
      <c r="Q2269" t="s">
        <v>4566</v>
      </c>
      <c r="R2269">
        <v>76</v>
      </c>
      <c r="S2269" t="s">
        <v>384</v>
      </c>
      <c r="T2269" t="s">
        <v>384</v>
      </c>
      <c r="U2269" t="s">
        <v>384</v>
      </c>
      <c r="V2269" t="s">
        <v>385</v>
      </c>
      <c r="W2269" t="s">
        <v>59</v>
      </c>
      <c r="X2269" t="s">
        <v>49</v>
      </c>
      <c r="Y2269" t="s">
        <v>53</v>
      </c>
      <c r="Z2269">
        <v>0</v>
      </c>
      <c r="AM2269" t="s">
        <v>4562</v>
      </c>
      <c r="AN2269">
        <v>48096</v>
      </c>
      <c r="AO2269" t="s">
        <v>414</v>
      </c>
      <c r="AP2269" t="s">
        <v>384</v>
      </c>
      <c r="AR2269" t="s">
        <v>53</v>
      </c>
      <c r="AS2269">
        <v>0</v>
      </c>
      <c r="AT2269">
        <v>110</v>
      </c>
      <c r="AU2269">
        <v>1110</v>
      </c>
      <c r="AV2269" t="s">
        <v>671</v>
      </c>
      <c r="AW2269" t="s">
        <v>385</v>
      </c>
      <c r="AX2269" t="s">
        <v>59</v>
      </c>
      <c r="AZ2269">
        <v>0.5638458573516073</v>
      </c>
      <c r="BA2269">
        <v>0</v>
      </c>
      <c r="BB2269">
        <v>1110</v>
      </c>
      <c r="BC2269">
        <v>204560</v>
      </c>
      <c r="BD2269" t="s">
        <v>414</v>
      </c>
      <c r="BE2269" t="s">
        <v>384</v>
      </c>
      <c r="BG2269" t="s">
        <v>1199</v>
      </c>
      <c r="BH2269" t="s">
        <v>53</v>
      </c>
      <c r="BI2269">
        <v>0</v>
      </c>
      <c r="BJ2269">
        <v>80</v>
      </c>
      <c r="BK2269">
        <v>1080</v>
      </c>
      <c r="BL2269" t="s">
        <v>485</v>
      </c>
      <c r="BN2269">
        <v>0</v>
      </c>
      <c r="BO2269">
        <v>0</v>
      </c>
      <c r="BP2269">
        <v>1080</v>
      </c>
      <c r="BQ2269">
        <v>6</v>
      </c>
      <c r="BR2269" t="s">
        <v>412</v>
      </c>
      <c r="CH2269">
        <v>0</v>
      </c>
      <c r="CI2269" t="b">
        <v>0</v>
      </c>
      <c r="CJ2269">
        <v>42163</v>
      </c>
      <c r="CK2269">
        <v>15001.892499999958</v>
      </c>
      <c r="CL2269">
        <v>27159.906750000024</v>
      </c>
      <c r="CM2269">
        <v>122.34558299998751</v>
      </c>
      <c r="CN2269">
        <v>1.1249999515712259E-3</v>
      </c>
      <c r="CO2269">
        <v>27159.621625000029</v>
      </c>
      <c r="CP2269">
        <v>271.29391599993687</v>
      </c>
      <c r="CQ2269">
        <v>8097.2939580000238</v>
      </c>
      <c r="CR2269">
        <v>6.2919999472796917E-3</v>
      </c>
      <c r="CS2269">
        <v>18608.835625000007</v>
      </c>
      <c r="CV2269" t="s">
        <v>412</v>
      </c>
      <c r="CW2269" t="s">
        <v>412</v>
      </c>
      <c r="CX2269" t="s">
        <v>412</v>
      </c>
      <c r="CY2269" t="s">
        <v>412</v>
      </c>
    </row>
    <row r="2270" spans="1:103" ht="289" x14ac:dyDescent="0.2">
      <c r="A2270" s="2"/>
      <c r="C2270" t="s">
        <v>43</v>
      </c>
      <c r="D2270" t="s">
        <v>44</v>
      </c>
      <c r="E2270" t="s">
        <v>4562</v>
      </c>
      <c r="F2270" t="s">
        <v>45</v>
      </c>
      <c r="G2270" t="s">
        <v>4563</v>
      </c>
      <c r="H2270">
        <v>2266</v>
      </c>
      <c r="I2270">
        <v>2268</v>
      </c>
      <c r="J2270" t="b">
        <v>0</v>
      </c>
      <c r="K2270" s="2"/>
      <c r="L2270" s="2"/>
      <c r="M2270" s="4" t="e">
        <f>IF(COUNTIF($N$2:N2270, N2270)=1, N2270, "")</f>
        <v>#VALUE!</v>
      </c>
      <c r="N2270" s="2" t="s">
        <v>4564</v>
      </c>
      <c r="P2270" s="2" t="s">
        <v>4565</v>
      </c>
      <c r="Q2270" t="s">
        <v>4566</v>
      </c>
      <c r="R2270">
        <v>76</v>
      </c>
      <c r="S2270" t="s">
        <v>384</v>
      </c>
      <c r="T2270" t="s">
        <v>384</v>
      </c>
      <c r="U2270" t="s">
        <v>384</v>
      </c>
      <c r="V2270" t="s">
        <v>385</v>
      </c>
      <c r="W2270" t="s">
        <v>59</v>
      </c>
      <c r="X2270" t="s">
        <v>49</v>
      </c>
      <c r="Y2270" t="s">
        <v>53</v>
      </c>
      <c r="Z2270">
        <v>0</v>
      </c>
      <c r="AM2270" t="s">
        <v>4562</v>
      </c>
      <c r="AN2270">
        <v>48096</v>
      </c>
      <c r="AO2270" t="s">
        <v>414</v>
      </c>
      <c r="AP2270" t="s">
        <v>384</v>
      </c>
      <c r="AR2270" t="s">
        <v>53</v>
      </c>
      <c r="AS2270">
        <v>0</v>
      </c>
      <c r="AT2270">
        <v>110</v>
      </c>
      <c r="AU2270">
        <v>1110</v>
      </c>
      <c r="AV2270" t="s">
        <v>671</v>
      </c>
      <c r="AW2270" t="s">
        <v>385</v>
      </c>
      <c r="AX2270" t="s">
        <v>59</v>
      </c>
      <c r="AZ2270">
        <v>0.5638458573516073</v>
      </c>
      <c r="BA2270">
        <v>0</v>
      </c>
      <c r="BB2270">
        <v>1110</v>
      </c>
      <c r="BC2270">
        <v>53007</v>
      </c>
      <c r="BD2270" t="s">
        <v>414</v>
      </c>
      <c r="BE2270" t="s">
        <v>384</v>
      </c>
      <c r="BG2270" t="s">
        <v>1200</v>
      </c>
      <c r="BH2270" t="s">
        <v>53</v>
      </c>
      <c r="BI2270">
        <v>0</v>
      </c>
      <c r="BJ2270">
        <v>0</v>
      </c>
      <c r="BK2270">
        <v>1000</v>
      </c>
      <c r="BL2270" t="s">
        <v>474</v>
      </c>
      <c r="BN2270">
        <v>0.56779379934276231</v>
      </c>
      <c r="BO2270">
        <v>0</v>
      </c>
      <c r="BP2270">
        <v>1000</v>
      </c>
      <c r="BQ2270">
        <v>6</v>
      </c>
      <c r="BR2270" t="s">
        <v>412</v>
      </c>
      <c r="CH2270">
        <v>0</v>
      </c>
      <c r="CI2270" t="b">
        <v>0</v>
      </c>
      <c r="CJ2270">
        <v>42163</v>
      </c>
      <c r="CK2270">
        <v>15001.892499999958</v>
      </c>
      <c r="CL2270">
        <v>27159.906750000024</v>
      </c>
      <c r="CM2270">
        <v>122.34558299998751</v>
      </c>
      <c r="CN2270">
        <v>1.1249999515712259E-3</v>
      </c>
      <c r="CO2270">
        <v>27159.621625000029</v>
      </c>
      <c r="CP2270">
        <v>271.29391599993687</v>
      </c>
      <c r="CQ2270">
        <v>8097.2939580000238</v>
      </c>
      <c r="CR2270">
        <v>6.2919999472796917E-3</v>
      </c>
      <c r="CS2270">
        <v>18608.835625000007</v>
      </c>
      <c r="CV2270" t="s">
        <v>412</v>
      </c>
      <c r="CW2270" t="s">
        <v>412</v>
      </c>
      <c r="CX2270" t="s">
        <v>412</v>
      </c>
      <c r="CY2270" t="s">
        <v>412</v>
      </c>
    </row>
    <row r="2271" spans="1:103" ht="289" x14ac:dyDescent="0.2">
      <c r="A2271" s="2"/>
      <c r="C2271" t="s">
        <v>43</v>
      </c>
      <c r="D2271" t="s">
        <v>44</v>
      </c>
      <c r="E2271" t="s">
        <v>4562</v>
      </c>
      <c r="F2271" t="s">
        <v>45</v>
      </c>
      <c r="G2271" t="s">
        <v>4563</v>
      </c>
      <c r="H2271">
        <v>2266</v>
      </c>
      <c r="I2271">
        <v>2269</v>
      </c>
      <c r="J2271" t="b">
        <v>0</v>
      </c>
      <c r="K2271" s="2"/>
      <c r="L2271" s="2"/>
      <c r="M2271" s="4" t="e">
        <f>IF(COUNTIF($N$2:N2271, N2271)=1, N2271, "")</f>
        <v>#VALUE!</v>
      </c>
      <c r="N2271" s="2" t="s">
        <v>4564</v>
      </c>
      <c r="P2271" s="2" t="s">
        <v>4565</v>
      </c>
      <c r="Q2271" t="s">
        <v>4566</v>
      </c>
      <c r="R2271">
        <v>76</v>
      </c>
      <c r="S2271" t="s">
        <v>384</v>
      </c>
      <c r="T2271" t="s">
        <v>384</v>
      </c>
      <c r="U2271" t="s">
        <v>384</v>
      </c>
      <c r="V2271" t="s">
        <v>385</v>
      </c>
      <c r="W2271" t="s">
        <v>59</v>
      </c>
      <c r="X2271" t="s">
        <v>49</v>
      </c>
      <c r="Y2271" t="s">
        <v>53</v>
      </c>
      <c r="Z2271">
        <v>0</v>
      </c>
      <c r="AM2271" t="s">
        <v>4562</v>
      </c>
      <c r="AN2271">
        <v>48096</v>
      </c>
      <c r="AO2271" t="s">
        <v>414</v>
      </c>
      <c r="AP2271" t="s">
        <v>384</v>
      </c>
      <c r="AR2271" t="s">
        <v>53</v>
      </c>
      <c r="AS2271">
        <v>0</v>
      </c>
      <c r="AT2271">
        <v>110</v>
      </c>
      <c r="AU2271">
        <v>1110</v>
      </c>
      <c r="AV2271" t="s">
        <v>671</v>
      </c>
      <c r="AW2271" t="s">
        <v>385</v>
      </c>
      <c r="AX2271" t="s">
        <v>59</v>
      </c>
      <c r="AZ2271">
        <v>0.5638458573516073</v>
      </c>
      <c r="BA2271">
        <v>0</v>
      </c>
      <c r="BB2271">
        <v>1110</v>
      </c>
      <c r="BC2271">
        <v>48063</v>
      </c>
      <c r="BD2271" t="s">
        <v>414</v>
      </c>
      <c r="BE2271" t="s">
        <v>384</v>
      </c>
      <c r="BG2271" t="s">
        <v>579</v>
      </c>
      <c r="BH2271" t="s">
        <v>53</v>
      </c>
      <c r="BI2271">
        <v>0</v>
      </c>
      <c r="BJ2271">
        <v>0</v>
      </c>
      <c r="BK2271">
        <v>1000</v>
      </c>
      <c r="BL2271" t="s">
        <v>474</v>
      </c>
      <c r="BN2271">
        <v>0.61025259179260216</v>
      </c>
      <c r="BO2271">
        <v>0</v>
      </c>
      <c r="BP2271">
        <v>1000</v>
      </c>
      <c r="BQ2271">
        <v>6</v>
      </c>
      <c r="BR2271" t="s">
        <v>412</v>
      </c>
      <c r="CH2271">
        <v>0</v>
      </c>
      <c r="CI2271" t="b">
        <v>0</v>
      </c>
      <c r="CJ2271">
        <v>42163</v>
      </c>
      <c r="CK2271">
        <v>15001.892499999958</v>
      </c>
      <c r="CL2271">
        <v>27159.906750000024</v>
      </c>
      <c r="CM2271">
        <v>122.34558299998751</v>
      </c>
      <c r="CN2271">
        <v>1.1249999515712259E-3</v>
      </c>
      <c r="CO2271">
        <v>27159.621625000029</v>
      </c>
      <c r="CP2271">
        <v>271.29391599993687</v>
      </c>
      <c r="CQ2271">
        <v>8097.2939580000238</v>
      </c>
      <c r="CR2271">
        <v>6.2919999472796917E-3</v>
      </c>
      <c r="CS2271">
        <v>18608.835625000007</v>
      </c>
      <c r="CV2271" t="s">
        <v>412</v>
      </c>
      <c r="CW2271" t="s">
        <v>412</v>
      </c>
      <c r="CX2271" t="s">
        <v>412</v>
      </c>
      <c r="CY2271" t="s">
        <v>412</v>
      </c>
    </row>
    <row r="2272" spans="1:103" ht="289" x14ac:dyDescent="0.2">
      <c r="A2272" s="2" t="s">
        <v>4562</v>
      </c>
      <c r="B2272" t="s">
        <v>43</v>
      </c>
      <c r="C2272" t="s">
        <v>43</v>
      </c>
      <c r="D2272" t="s">
        <v>44</v>
      </c>
      <c r="E2272" t="s">
        <v>4562</v>
      </c>
      <c r="F2272" t="s">
        <v>45</v>
      </c>
      <c r="G2272" t="s">
        <v>4563</v>
      </c>
      <c r="H2272">
        <v>2270</v>
      </c>
      <c r="I2272">
        <v>2270</v>
      </c>
      <c r="J2272" t="b">
        <v>1</v>
      </c>
      <c r="K2272" s="2" t="s">
        <v>45</v>
      </c>
      <c r="L2272" s="2" t="s">
        <v>4563</v>
      </c>
      <c r="M2272" s="4" t="e">
        <f>IF(COUNTIF($N$2:N2272, N2272)=1, N2272, "")</f>
        <v>#VALUE!</v>
      </c>
      <c r="N2272" s="2" t="s">
        <v>4564</v>
      </c>
      <c r="O2272" s="5" t="s">
        <v>4565</v>
      </c>
      <c r="P2272" s="2" t="s">
        <v>4565</v>
      </c>
      <c r="Q2272" t="s">
        <v>4566</v>
      </c>
      <c r="R2272">
        <v>77</v>
      </c>
      <c r="S2272" t="s">
        <v>1291</v>
      </c>
      <c r="T2272" t="s">
        <v>1291</v>
      </c>
      <c r="U2272" t="s">
        <v>1291</v>
      </c>
      <c r="V2272" t="s">
        <v>59</v>
      </c>
      <c r="W2272" t="s">
        <v>59</v>
      </c>
      <c r="X2272" t="s">
        <v>1290</v>
      </c>
      <c r="Y2272" t="s">
        <v>1290</v>
      </c>
      <c r="Z2272">
        <v>0</v>
      </c>
      <c r="AM2272" t="s">
        <v>4562</v>
      </c>
      <c r="AX2272" t="s">
        <v>59</v>
      </c>
      <c r="CJ2272">
        <v>42163</v>
      </c>
      <c r="CK2272">
        <v>15001.892499999958</v>
      </c>
      <c r="CL2272">
        <v>27159.906750000024</v>
      </c>
      <c r="CM2272">
        <v>122.34558299998751</v>
      </c>
      <c r="CN2272">
        <v>1.1249999515712259E-3</v>
      </c>
      <c r="CO2272">
        <v>27159.621625000029</v>
      </c>
      <c r="CP2272">
        <v>271.29391599993687</v>
      </c>
      <c r="CQ2272">
        <v>8097.2939580000238</v>
      </c>
      <c r="CR2272">
        <v>6.2919999472796917E-3</v>
      </c>
      <c r="CS2272">
        <v>18608.835625000007</v>
      </c>
      <c r="CV2272" t="s">
        <v>412</v>
      </c>
      <c r="CW2272" t="s">
        <v>412</v>
      </c>
      <c r="CX2272" t="s">
        <v>412</v>
      </c>
      <c r="CY2272" t="s">
        <v>412</v>
      </c>
    </row>
    <row r="2273" spans="1:103" ht="289" x14ac:dyDescent="0.2">
      <c r="A2273" s="2" t="s">
        <v>4562</v>
      </c>
      <c r="B2273" t="s">
        <v>43</v>
      </c>
      <c r="C2273" t="s">
        <v>43</v>
      </c>
      <c r="D2273" t="s">
        <v>44</v>
      </c>
      <c r="E2273" t="s">
        <v>4562</v>
      </c>
      <c r="F2273" t="s">
        <v>45</v>
      </c>
      <c r="G2273" t="s">
        <v>4563</v>
      </c>
      <c r="H2273">
        <v>2271</v>
      </c>
      <c r="I2273">
        <v>2271</v>
      </c>
      <c r="J2273" t="b">
        <v>1</v>
      </c>
      <c r="K2273" s="2" t="s">
        <v>45</v>
      </c>
      <c r="L2273" s="2" t="s">
        <v>4563</v>
      </c>
      <c r="M2273" s="4" t="e">
        <f>IF(COUNTIF($N$2:N2273, N2273)=1, N2273, "")</f>
        <v>#VALUE!</v>
      </c>
      <c r="N2273" s="2" t="s">
        <v>4564</v>
      </c>
      <c r="O2273" s="5" t="s">
        <v>4565</v>
      </c>
      <c r="P2273" s="2" t="s">
        <v>4565</v>
      </c>
      <c r="Q2273" t="s">
        <v>4566</v>
      </c>
      <c r="R2273">
        <v>78</v>
      </c>
      <c r="S2273" t="s">
        <v>3327</v>
      </c>
      <c r="T2273" t="s">
        <v>3327</v>
      </c>
      <c r="U2273" t="s">
        <v>3327</v>
      </c>
      <c r="V2273" t="s">
        <v>205</v>
      </c>
      <c r="W2273" t="s">
        <v>59</v>
      </c>
      <c r="X2273" t="s">
        <v>49</v>
      </c>
      <c r="Y2273" t="s">
        <v>3328</v>
      </c>
      <c r="Z2273">
        <v>156</v>
      </c>
      <c r="AM2273" t="s">
        <v>4562</v>
      </c>
      <c r="AN2273">
        <v>31337</v>
      </c>
      <c r="AO2273" t="s">
        <v>414</v>
      </c>
      <c r="AP2273" t="s">
        <v>3327</v>
      </c>
      <c r="AQ2273" t="s">
        <v>490</v>
      </c>
      <c r="AR2273" t="s">
        <v>413</v>
      </c>
      <c r="AS2273">
        <v>0.04</v>
      </c>
      <c r="AT2273">
        <v>170</v>
      </c>
      <c r="AU2273">
        <v>1065.5519999999999</v>
      </c>
      <c r="AV2273" t="s">
        <v>2723</v>
      </c>
      <c r="AW2273" t="s">
        <v>205</v>
      </c>
      <c r="AX2273" t="s">
        <v>2199</v>
      </c>
      <c r="AY2273" t="s">
        <v>414</v>
      </c>
      <c r="AZ2273">
        <v>0.65913643105094999</v>
      </c>
      <c r="BA2273">
        <v>156</v>
      </c>
      <c r="BB2273">
        <v>1221.5519999999999</v>
      </c>
      <c r="BC2273">
        <v>31337</v>
      </c>
      <c r="BD2273" t="s">
        <v>414</v>
      </c>
      <c r="BE2273" t="s">
        <v>3327</v>
      </c>
      <c r="BF2273" t="s">
        <v>490</v>
      </c>
      <c r="BG2273" t="s">
        <v>205</v>
      </c>
      <c r="BH2273" t="s">
        <v>413</v>
      </c>
      <c r="BI2273">
        <v>0.04</v>
      </c>
      <c r="BJ2273">
        <v>170</v>
      </c>
      <c r="BK2273">
        <v>1065.5519999999999</v>
      </c>
      <c r="BL2273" t="s">
        <v>2723</v>
      </c>
      <c r="BM2273" t="s">
        <v>414</v>
      </c>
      <c r="BN2273">
        <v>0.65913643105094999</v>
      </c>
      <c r="BO2273">
        <v>156</v>
      </c>
      <c r="BP2273">
        <v>1221.5519999999999</v>
      </c>
      <c r="BQ2273">
        <v>81.798400000000001</v>
      </c>
      <c r="BR2273" t="s">
        <v>412</v>
      </c>
      <c r="BS2273" t="s">
        <v>412</v>
      </c>
      <c r="BT2273">
        <v>9</v>
      </c>
      <c r="BU2273">
        <v>1</v>
      </c>
      <c r="CH2273">
        <v>156</v>
      </c>
      <c r="CI2273" t="b">
        <v>0</v>
      </c>
      <c r="CJ2273">
        <v>42163</v>
      </c>
      <c r="CK2273">
        <v>15001.892499999958</v>
      </c>
      <c r="CL2273">
        <v>27159.906750000024</v>
      </c>
      <c r="CM2273">
        <v>122.34558299998751</v>
      </c>
      <c r="CN2273">
        <v>1.1249999515712259E-3</v>
      </c>
      <c r="CO2273">
        <v>27159.621625000029</v>
      </c>
      <c r="CP2273">
        <v>271.29391599993687</v>
      </c>
      <c r="CQ2273">
        <v>8097.2939580000238</v>
      </c>
      <c r="CR2273">
        <v>6.2919999472796917E-3</v>
      </c>
      <c r="CS2273">
        <v>18608.835625000007</v>
      </c>
      <c r="CV2273" t="s">
        <v>412</v>
      </c>
      <c r="CW2273" t="s">
        <v>412</v>
      </c>
      <c r="CX2273" t="s">
        <v>412</v>
      </c>
      <c r="CY2273" t="s">
        <v>412</v>
      </c>
    </row>
    <row r="2274" spans="1:103" ht="289" x14ac:dyDescent="0.2">
      <c r="A2274" s="2"/>
      <c r="C2274" t="s">
        <v>43</v>
      </c>
      <c r="D2274" t="s">
        <v>44</v>
      </c>
      <c r="E2274" t="s">
        <v>4562</v>
      </c>
      <c r="F2274" t="s">
        <v>45</v>
      </c>
      <c r="G2274" t="s">
        <v>4563</v>
      </c>
      <c r="H2274">
        <v>2271</v>
      </c>
      <c r="I2274">
        <v>2272</v>
      </c>
      <c r="J2274" t="b">
        <v>0</v>
      </c>
      <c r="K2274" s="2"/>
      <c r="L2274" s="2"/>
      <c r="M2274" s="4" t="e">
        <f>IF(COUNTIF($N$2:N2274, N2274)=1, N2274, "")</f>
        <v>#VALUE!</v>
      </c>
      <c r="N2274" s="2" t="s">
        <v>4564</v>
      </c>
      <c r="P2274" s="2" t="s">
        <v>4565</v>
      </c>
      <c r="Q2274" t="s">
        <v>4566</v>
      </c>
      <c r="R2274">
        <v>78</v>
      </c>
      <c r="S2274" t="s">
        <v>3327</v>
      </c>
      <c r="T2274" t="s">
        <v>3327</v>
      </c>
      <c r="U2274" t="s">
        <v>3327</v>
      </c>
      <c r="V2274" t="s">
        <v>205</v>
      </c>
      <c r="W2274" t="s">
        <v>59</v>
      </c>
      <c r="X2274" t="s">
        <v>49</v>
      </c>
      <c r="Y2274" t="s">
        <v>3328</v>
      </c>
      <c r="Z2274">
        <v>156</v>
      </c>
      <c r="AM2274" t="s">
        <v>4562</v>
      </c>
      <c r="AN2274">
        <v>31337</v>
      </c>
      <c r="AO2274" t="s">
        <v>414</v>
      </c>
      <c r="AP2274" t="s">
        <v>3327</v>
      </c>
      <c r="AQ2274" t="s">
        <v>490</v>
      </c>
      <c r="AR2274" t="s">
        <v>413</v>
      </c>
      <c r="AS2274">
        <v>0.04</v>
      </c>
      <c r="AT2274">
        <v>170</v>
      </c>
      <c r="AU2274">
        <v>1065.5519999999999</v>
      </c>
      <c r="AV2274" t="s">
        <v>2723</v>
      </c>
      <c r="AW2274" t="s">
        <v>205</v>
      </c>
      <c r="AX2274" t="s">
        <v>2199</v>
      </c>
      <c r="AY2274" t="s">
        <v>414</v>
      </c>
      <c r="AZ2274">
        <v>0.65913643105094999</v>
      </c>
      <c r="BA2274">
        <v>156</v>
      </c>
      <c r="BB2274">
        <v>1221.5519999999999</v>
      </c>
      <c r="BC2274">
        <v>57221</v>
      </c>
      <c r="BD2274" t="s">
        <v>414</v>
      </c>
      <c r="BE2274" t="s">
        <v>3329</v>
      </c>
      <c r="BG2274" t="s">
        <v>3330</v>
      </c>
      <c r="BH2274" t="s">
        <v>60</v>
      </c>
      <c r="BI2274">
        <v>0.04</v>
      </c>
      <c r="BJ2274">
        <v>100</v>
      </c>
      <c r="BK2274">
        <v>656.56</v>
      </c>
      <c r="BL2274" t="s">
        <v>3331</v>
      </c>
      <c r="BN2274">
        <v>0.54581328563643006</v>
      </c>
      <c r="BO2274">
        <v>0</v>
      </c>
      <c r="BP2274">
        <v>656.56</v>
      </c>
      <c r="BQ2274">
        <v>81.798400000000001</v>
      </c>
      <c r="BR2274" t="s">
        <v>412</v>
      </c>
      <c r="BS2274" t="s">
        <v>412</v>
      </c>
      <c r="BT2274">
        <v>9</v>
      </c>
      <c r="BU2274">
        <v>1</v>
      </c>
      <c r="CH2274">
        <v>156</v>
      </c>
      <c r="CI2274" t="b">
        <v>0</v>
      </c>
      <c r="CJ2274">
        <v>42163</v>
      </c>
      <c r="CK2274">
        <v>15001.892499999958</v>
      </c>
      <c r="CL2274">
        <v>27159.906750000024</v>
      </c>
      <c r="CM2274">
        <v>122.34558299998751</v>
      </c>
      <c r="CN2274">
        <v>1.1249999515712259E-3</v>
      </c>
      <c r="CO2274">
        <v>27159.621625000029</v>
      </c>
      <c r="CP2274">
        <v>271.29391599993687</v>
      </c>
      <c r="CQ2274">
        <v>8097.2939580000238</v>
      </c>
      <c r="CR2274">
        <v>6.2919999472796917E-3</v>
      </c>
      <c r="CS2274">
        <v>18608.835625000007</v>
      </c>
      <c r="CV2274" t="s">
        <v>412</v>
      </c>
      <c r="CW2274" t="s">
        <v>412</v>
      </c>
      <c r="CX2274" t="s">
        <v>412</v>
      </c>
      <c r="CY2274" t="s">
        <v>412</v>
      </c>
    </row>
    <row r="2275" spans="1:103" ht="289" x14ac:dyDescent="0.2">
      <c r="A2275" s="2"/>
      <c r="C2275" t="s">
        <v>43</v>
      </c>
      <c r="D2275" t="s">
        <v>44</v>
      </c>
      <c r="E2275" t="s">
        <v>4562</v>
      </c>
      <c r="F2275" t="s">
        <v>45</v>
      </c>
      <c r="G2275" t="s">
        <v>4563</v>
      </c>
      <c r="H2275">
        <v>2271</v>
      </c>
      <c r="I2275">
        <v>2273</v>
      </c>
      <c r="J2275" t="b">
        <v>0</v>
      </c>
      <c r="K2275" s="2"/>
      <c r="L2275" s="2"/>
      <c r="M2275" s="4" t="e">
        <f>IF(COUNTIF($N$2:N2275, N2275)=1, N2275, "")</f>
        <v>#VALUE!</v>
      </c>
      <c r="N2275" s="2" t="s">
        <v>4564</v>
      </c>
      <c r="P2275" s="2" t="s">
        <v>4565</v>
      </c>
      <c r="Q2275" t="s">
        <v>4566</v>
      </c>
      <c r="R2275">
        <v>78</v>
      </c>
      <c r="S2275" t="s">
        <v>3327</v>
      </c>
      <c r="T2275" t="s">
        <v>3327</v>
      </c>
      <c r="U2275" t="s">
        <v>3327</v>
      </c>
      <c r="V2275" t="s">
        <v>205</v>
      </c>
      <c r="W2275" t="s">
        <v>59</v>
      </c>
      <c r="X2275" t="s">
        <v>49</v>
      </c>
      <c r="Y2275" t="s">
        <v>3328</v>
      </c>
      <c r="Z2275">
        <v>156</v>
      </c>
      <c r="AM2275" t="s">
        <v>4562</v>
      </c>
      <c r="AN2275">
        <v>31337</v>
      </c>
      <c r="AO2275" t="s">
        <v>414</v>
      </c>
      <c r="AP2275" t="s">
        <v>3327</v>
      </c>
      <c r="AQ2275" t="s">
        <v>490</v>
      </c>
      <c r="AR2275" t="s">
        <v>413</v>
      </c>
      <c r="AS2275">
        <v>0.04</v>
      </c>
      <c r="AT2275">
        <v>170</v>
      </c>
      <c r="AU2275">
        <v>1065.5519999999999</v>
      </c>
      <c r="AV2275" t="s">
        <v>2723</v>
      </c>
      <c r="AW2275" t="s">
        <v>205</v>
      </c>
      <c r="AX2275" t="s">
        <v>2199</v>
      </c>
      <c r="AY2275" t="s">
        <v>414</v>
      </c>
      <c r="AZ2275">
        <v>0.65913643105094999</v>
      </c>
      <c r="BA2275">
        <v>156</v>
      </c>
      <c r="BB2275">
        <v>1221.5519999999999</v>
      </c>
      <c r="BC2275">
        <v>7368</v>
      </c>
      <c r="BD2275" t="s">
        <v>414</v>
      </c>
      <c r="BE2275" t="s">
        <v>3332</v>
      </c>
      <c r="BG2275" t="s">
        <v>3333</v>
      </c>
      <c r="BH2275" t="s">
        <v>60</v>
      </c>
      <c r="BI2275">
        <v>1E-3</v>
      </c>
      <c r="BJ2275">
        <v>0</v>
      </c>
      <c r="BK2275">
        <v>559.99874999999997</v>
      </c>
      <c r="BL2275" t="s">
        <v>1312</v>
      </c>
      <c r="BN2275">
        <v>0.59838266815425512</v>
      </c>
      <c r="BO2275">
        <v>0</v>
      </c>
      <c r="BP2275">
        <v>559.99874999999997</v>
      </c>
      <c r="BQ2275">
        <v>81.798400000000001</v>
      </c>
      <c r="BR2275" t="s">
        <v>412</v>
      </c>
      <c r="BS2275" t="s">
        <v>412</v>
      </c>
      <c r="BT2275">
        <v>9</v>
      </c>
      <c r="BU2275">
        <v>1</v>
      </c>
      <c r="CH2275">
        <v>156</v>
      </c>
      <c r="CI2275" t="b">
        <v>0</v>
      </c>
      <c r="CJ2275">
        <v>42163</v>
      </c>
      <c r="CK2275">
        <v>15001.892499999958</v>
      </c>
      <c r="CL2275">
        <v>27159.906750000024</v>
      </c>
      <c r="CM2275">
        <v>122.34558299998751</v>
      </c>
      <c r="CN2275">
        <v>1.1249999515712259E-3</v>
      </c>
      <c r="CO2275">
        <v>27159.621625000029</v>
      </c>
      <c r="CP2275">
        <v>271.29391599993687</v>
      </c>
      <c r="CQ2275">
        <v>8097.2939580000238</v>
      </c>
      <c r="CR2275">
        <v>6.2919999472796917E-3</v>
      </c>
      <c r="CS2275">
        <v>18608.835625000007</v>
      </c>
      <c r="CV2275" t="s">
        <v>412</v>
      </c>
      <c r="CW2275" t="s">
        <v>412</v>
      </c>
      <c r="CX2275" t="s">
        <v>412</v>
      </c>
      <c r="CY2275" t="s">
        <v>412</v>
      </c>
    </row>
    <row r="2276" spans="1:103" ht="289" x14ac:dyDescent="0.2">
      <c r="A2276" s="2"/>
      <c r="C2276" t="s">
        <v>43</v>
      </c>
      <c r="D2276" t="s">
        <v>44</v>
      </c>
      <c r="E2276" t="s">
        <v>4562</v>
      </c>
      <c r="F2276" t="s">
        <v>45</v>
      </c>
      <c r="G2276" t="s">
        <v>4563</v>
      </c>
      <c r="H2276">
        <v>2271</v>
      </c>
      <c r="I2276">
        <v>2274</v>
      </c>
      <c r="J2276" t="b">
        <v>0</v>
      </c>
      <c r="K2276" s="2"/>
      <c r="L2276" s="2"/>
      <c r="M2276" s="4" t="e">
        <f>IF(COUNTIF($N$2:N2276, N2276)=1, N2276, "")</f>
        <v>#VALUE!</v>
      </c>
      <c r="N2276" s="2" t="s">
        <v>4564</v>
      </c>
      <c r="P2276" s="2" t="s">
        <v>4565</v>
      </c>
      <c r="Q2276" t="s">
        <v>4566</v>
      </c>
      <c r="R2276">
        <v>78</v>
      </c>
      <c r="S2276" t="s">
        <v>3327</v>
      </c>
      <c r="T2276" t="s">
        <v>3327</v>
      </c>
      <c r="U2276" t="s">
        <v>3327</v>
      </c>
      <c r="V2276" t="s">
        <v>205</v>
      </c>
      <c r="W2276" t="s">
        <v>59</v>
      </c>
      <c r="X2276" t="s">
        <v>49</v>
      </c>
      <c r="Y2276" t="s">
        <v>3328</v>
      </c>
      <c r="Z2276">
        <v>156</v>
      </c>
      <c r="AM2276" t="s">
        <v>4562</v>
      </c>
      <c r="AN2276">
        <v>31337</v>
      </c>
      <c r="AO2276" t="s">
        <v>414</v>
      </c>
      <c r="AP2276" t="s">
        <v>3327</v>
      </c>
      <c r="AQ2276" t="s">
        <v>490</v>
      </c>
      <c r="AR2276" t="s">
        <v>413</v>
      </c>
      <c r="AS2276">
        <v>0.04</v>
      </c>
      <c r="AT2276">
        <v>170</v>
      </c>
      <c r="AU2276">
        <v>1065.5519999999999</v>
      </c>
      <c r="AV2276" t="s">
        <v>2723</v>
      </c>
      <c r="AW2276" t="s">
        <v>205</v>
      </c>
      <c r="AX2276" t="s">
        <v>2199</v>
      </c>
      <c r="AY2276" t="s">
        <v>414</v>
      </c>
      <c r="AZ2276">
        <v>0.65913643105094999</v>
      </c>
      <c r="BA2276">
        <v>156</v>
      </c>
      <c r="BB2276">
        <v>1221.5519999999999</v>
      </c>
      <c r="BC2276">
        <v>31473</v>
      </c>
      <c r="BD2276" t="s">
        <v>414</v>
      </c>
      <c r="BE2276" t="s">
        <v>888</v>
      </c>
      <c r="BG2276" t="s">
        <v>889</v>
      </c>
      <c r="BH2276" t="s">
        <v>60</v>
      </c>
      <c r="BI2276">
        <v>1E-3</v>
      </c>
      <c r="BJ2276">
        <v>40</v>
      </c>
      <c r="BK2276">
        <v>519.99838999999997</v>
      </c>
      <c r="BL2276" t="s">
        <v>2353</v>
      </c>
      <c r="BN2276">
        <v>0.57787168762973073</v>
      </c>
      <c r="BO2276">
        <v>0</v>
      </c>
      <c r="BP2276">
        <v>519.99838999999997</v>
      </c>
      <c r="BQ2276">
        <v>81.798400000000001</v>
      </c>
      <c r="BR2276" t="s">
        <v>412</v>
      </c>
      <c r="BS2276" t="s">
        <v>412</v>
      </c>
      <c r="BT2276">
        <v>9</v>
      </c>
      <c r="BU2276">
        <v>1</v>
      </c>
      <c r="CH2276">
        <v>156</v>
      </c>
      <c r="CI2276" t="b">
        <v>0</v>
      </c>
      <c r="CJ2276">
        <v>42163</v>
      </c>
      <c r="CK2276">
        <v>15001.892499999958</v>
      </c>
      <c r="CL2276">
        <v>27159.906750000024</v>
      </c>
      <c r="CM2276">
        <v>122.34558299998751</v>
      </c>
      <c r="CN2276">
        <v>1.1249999515712259E-3</v>
      </c>
      <c r="CO2276">
        <v>27159.621625000029</v>
      </c>
      <c r="CP2276">
        <v>271.29391599993687</v>
      </c>
      <c r="CQ2276">
        <v>8097.2939580000238</v>
      </c>
      <c r="CR2276">
        <v>6.2919999472796917E-3</v>
      </c>
      <c r="CS2276">
        <v>18608.835625000007</v>
      </c>
      <c r="CV2276" t="s">
        <v>412</v>
      </c>
      <c r="CW2276" t="s">
        <v>412</v>
      </c>
      <c r="CX2276" t="s">
        <v>412</v>
      </c>
      <c r="CY2276" t="s">
        <v>412</v>
      </c>
    </row>
    <row r="2277" spans="1:103" ht="289" x14ac:dyDescent="0.2">
      <c r="A2277" s="2"/>
      <c r="C2277" t="s">
        <v>43</v>
      </c>
      <c r="D2277" t="s">
        <v>44</v>
      </c>
      <c r="E2277" t="s">
        <v>4562</v>
      </c>
      <c r="F2277" t="s">
        <v>45</v>
      </c>
      <c r="G2277" t="s">
        <v>4563</v>
      </c>
      <c r="H2277">
        <v>2271</v>
      </c>
      <c r="I2277">
        <v>2275</v>
      </c>
      <c r="J2277" t="b">
        <v>0</v>
      </c>
      <c r="K2277" s="2"/>
      <c r="L2277" s="2"/>
      <c r="M2277" s="4" t="e">
        <f>IF(COUNTIF($N$2:N2277, N2277)=1, N2277, "")</f>
        <v>#VALUE!</v>
      </c>
      <c r="N2277" s="2" t="s">
        <v>4564</v>
      </c>
      <c r="P2277" s="2" t="s">
        <v>4565</v>
      </c>
      <c r="Q2277" t="s">
        <v>4566</v>
      </c>
      <c r="R2277">
        <v>78</v>
      </c>
      <c r="S2277" t="s">
        <v>3327</v>
      </c>
      <c r="T2277" t="s">
        <v>3327</v>
      </c>
      <c r="U2277" t="s">
        <v>3327</v>
      </c>
      <c r="V2277" t="s">
        <v>205</v>
      </c>
      <c r="W2277" t="s">
        <v>59</v>
      </c>
      <c r="X2277" t="s">
        <v>49</v>
      </c>
      <c r="Y2277" t="s">
        <v>3328</v>
      </c>
      <c r="Z2277">
        <v>156</v>
      </c>
      <c r="AM2277" t="s">
        <v>4562</v>
      </c>
      <c r="AN2277">
        <v>31337</v>
      </c>
      <c r="AO2277" t="s">
        <v>414</v>
      </c>
      <c r="AP2277" t="s">
        <v>3327</v>
      </c>
      <c r="AQ2277" t="s">
        <v>490</v>
      </c>
      <c r="AR2277" t="s">
        <v>413</v>
      </c>
      <c r="AS2277">
        <v>0.04</v>
      </c>
      <c r="AT2277">
        <v>170</v>
      </c>
      <c r="AU2277">
        <v>1065.5519999999999</v>
      </c>
      <c r="AV2277" t="s">
        <v>2723</v>
      </c>
      <c r="AW2277" t="s">
        <v>205</v>
      </c>
      <c r="AX2277" t="s">
        <v>2199</v>
      </c>
      <c r="AY2277" t="s">
        <v>414</v>
      </c>
      <c r="AZ2277">
        <v>0.65913643105094999</v>
      </c>
      <c r="BA2277">
        <v>156</v>
      </c>
      <c r="BB2277">
        <v>1221.5519999999999</v>
      </c>
      <c r="BC2277">
        <v>120216</v>
      </c>
      <c r="BD2277" t="s">
        <v>414</v>
      </c>
      <c r="BE2277" t="s">
        <v>3334</v>
      </c>
      <c r="BG2277" t="s">
        <v>3335</v>
      </c>
      <c r="BH2277" t="s">
        <v>60</v>
      </c>
      <c r="BI2277">
        <v>1E-3</v>
      </c>
      <c r="BJ2277">
        <v>0</v>
      </c>
      <c r="BK2277">
        <v>479.99874999999997</v>
      </c>
      <c r="BL2277" t="s">
        <v>1309</v>
      </c>
      <c r="BN2277">
        <v>0.54106118201405584</v>
      </c>
      <c r="BO2277">
        <v>0</v>
      </c>
      <c r="BP2277">
        <v>479.99874999999997</v>
      </c>
      <c r="BQ2277">
        <v>81.798400000000001</v>
      </c>
      <c r="BR2277" t="s">
        <v>412</v>
      </c>
      <c r="BS2277" t="s">
        <v>412</v>
      </c>
      <c r="BT2277">
        <v>9</v>
      </c>
      <c r="BU2277">
        <v>1</v>
      </c>
      <c r="CH2277">
        <v>156</v>
      </c>
      <c r="CI2277" t="b">
        <v>0</v>
      </c>
      <c r="CJ2277">
        <v>42163</v>
      </c>
      <c r="CK2277">
        <v>15001.892499999958</v>
      </c>
      <c r="CL2277">
        <v>27159.906750000024</v>
      </c>
      <c r="CM2277">
        <v>122.34558299998751</v>
      </c>
      <c r="CN2277">
        <v>1.1249999515712259E-3</v>
      </c>
      <c r="CO2277">
        <v>27159.621625000029</v>
      </c>
      <c r="CP2277">
        <v>271.29391599993687</v>
      </c>
      <c r="CQ2277">
        <v>8097.2939580000238</v>
      </c>
      <c r="CR2277">
        <v>6.2919999472796917E-3</v>
      </c>
      <c r="CS2277">
        <v>18608.835625000007</v>
      </c>
      <c r="CV2277" t="s">
        <v>412</v>
      </c>
      <c r="CW2277" t="s">
        <v>412</v>
      </c>
      <c r="CX2277" t="s">
        <v>412</v>
      </c>
      <c r="CY2277" t="s">
        <v>412</v>
      </c>
    </row>
    <row r="2278" spans="1:103" ht="289" x14ac:dyDescent="0.2">
      <c r="A2278" s="2"/>
      <c r="C2278" t="s">
        <v>43</v>
      </c>
      <c r="D2278" t="s">
        <v>44</v>
      </c>
      <c r="E2278" t="s">
        <v>4562</v>
      </c>
      <c r="F2278" t="s">
        <v>45</v>
      </c>
      <c r="G2278" t="s">
        <v>4563</v>
      </c>
      <c r="H2278">
        <v>2271</v>
      </c>
      <c r="I2278">
        <v>2276</v>
      </c>
      <c r="J2278" t="b">
        <v>0</v>
      </c>
      <c r="K2278" s="2"/>
      <c r="L2278" s="2"/>
      <c r="M2278" s="4" t="e">
        <f>IF(COUNTIF($N$2:N2278, N2278)=1, N2278, "")</f>
        <v>#VALUE!</v>
      </c>
      <c r="N2278" s="2" t="s">
        <v>4564</v>
      </c>
      <c r="P2278" s="2" t="s">
        <v>4565</v>
      </c>
      <c r="Q2278" t="s">
        <v>4566</v>
      </c>
      <c r="R2278">
        <v>78</v>
      </c>
      <c r="S2278" t="s">
        <v>3327</v>
      </c>
      <c r="T2278" t="s">
        <v>3327</v>
      </c>
      <c r="U2278" t="s">
        <v>3327</v>
      </c>
      <c r="V2278" t="s">
        <v>205</v>
      </c>
      <c r="W2278" t="s">
        <v>59</v>
      </c>
      <c r="X2278" t="s">
        <v>49</v>
      </c>
      <c r="Y2278" t="s">
        <v>3328</v>
      </c>
      <c r="Z2278">
        <v>156</v>
      </c>
      <c r="AM2278" t="s">
        <v>4562</v>
      </c>
      <c r="AN2278">
        <v>31337</v>
      </c>
      <c r="AO2278" t="s">
        <v>414</v>
      </c>
      <c r="AP2278" t="s">
        <v>3327</v>
      </c>
      <c r="AQ2278" t="s">
        <v>490</v>
      </c>
      <c r="AR2278" t="s">
        <v>413</v>
      </c>
      <c r="AS2278">
        <v>0.04</v>
      </c>
      <c r="AT2278">
        <v>170</v>
      </c>
      <c r="AU2278">
        <v>1065.5519999999999</v>
      </c>
      <c r="AV2278" t="s">
        <v>2723</v>
      </c>
      <c r="AW2278" t="s">
        <v>205</v>
      </c>
      <c r="AX2278" t="s">
        <v>2199</v>
      </c>
      <c r="AY2278" t="s">
        <v>414</v>
      </c>
      <c r="AZ2278">
        <v>0.65913643105094999</v>
      </c>
      <c r="BA2278">
        <v>156</v>
      </c>
      <c r="BB2278">
        <v>1221.5519999999999</v>
      </c>
      <c r="BC2278">
        <v>52916</v>
      </c>
      <c r="BD2278" t="s">
        <v>414</v>
      </c>
      <c r="BE2278" t="s">
        <v>3336</v>
      </c>
      <c r="BG2278" t="s">
        <v>3337</v>
      </c>
      <c r="BH2278" t="s">
        <v>60</v>
      </c>
      <c r="BI2278">
        <v>0.02</v>
      </c>
      <c r="BJ2278">
        <v>10</v>
      </c>
      <c r="BK2278">
        <v>249.46399999999991</v>
      </c>
      <c r="BL2278" t="s">
        <v>3338</v>
      </c>
      <c r="BN2278">
        <v>0.55691977953099081</v>
      </c>
      <c r="BO2278">
        <v>0</v>
      </c>
      <c r="BP2278">
        <v>249.46399999999991</v>
      </c>
      <c r="BQ2278">
        <v>81.798400000000001</v>
      </c>
      <c r="BR2278" t="s">
        <v>412</v>
      </c>
      <c r="BS2278" t="s">
        <v>412</v>
      </c>
      <c r="BT2278">
        <v>9</v>
      </c>
      <c r="BU2278">
        <v>1</v>
      </c>
      <c r="CH2278">
        <v>156</v>
      </c>
      <c r="CI2278" t="b">
        <v>0</v>
      </c>
      <c r="CJ2278">
        <v>42163</v>
      </c>
      <c r="CK2278">
        <v>15001.892499999958</v>
      </c>
      <c r="CL2278">
        <v>27159.906750000024</v>
      </c>
      <c r="CM2278">
        <v>122.34558299998751</v>
      </c>
      <c r="CN2278">
        <v>1.1249999515712259E-3</v>
      </c>
      <c r="CO2278">
        <v>27159.621625000029</v>
      </c>
      <c r="CP2278">
        <v>271.29391599993687</v>
      </c>
      <c r="CQ2278">
        <v>8097.2939580000238</v>
      </c>
      <c r="CR2278">
        <v>6.2919999472796917E-3</v>
      </c>
      <c r="CS2278">
        <v>18608.835625000007</v>
      </c>
      <c r="CV2278" t="s">
        <v>412</v>
      </c>
      <c r="CW2278" t="s">
        <v>412</v>
      </c>
      <c r="CX2278" t="s">
        <v>412</v>
      </c>
      <c r="CY2278" t="s">
        <v>412</v>
      </c>
    </row>
    <row r="2279" spans="1:103" ht="289" x14ac:dyDescent="0.2">
      <c r="A2279" s="2" t="s">
        <v>4562</v>
      </c>
      <c r="B2279" t="s">
        <v>43</v>
      </c>
      <c r="C2279" t="s">
        <v>43</v>
      </c>
      <c r="D2279" t="s">
        <v>44</v>
      </c>
      <c r="E2279" t="s">
        <v>4562</v>
      </c>
      <c r="F2279" t="s">
        <v>45</v>
      </c>
      <c r="G2279" t="s">
        <v>4563</v>
      </c>
      <c r="H2279">
        <v>2277</v>
      </c>
      <c r="I2279">
        <v>2277</v>
      </c>
      <c r="J2279" t="b">
        <v>1</v>
      </c>
      <c r="K2279" s="2" t="s">
        <v>45</v>
      </c>
      <c r="L2279" s="2" t="s">
        <v>4563</v>
      </c>
      <c r="M2279" s="4" t="e">
        <f>IF(COUNTIF($N$2:N2279, N2279)=1, N2279, "")</f>
        <v>#VALUE!</v>
      </c>
      <c r="N2279" s="2" t="s">
        <v>4564</v>
      </c>
      <c r="O2279" s="5" t="s">
        <v>4565</v>
      </c>
      <c r="P2279" s="2" t="s">
        <v>4565</v>
      </c>
      <c r="Q2279" t="s">
        <v>4566</v>
      </c>
      <c r="R2279">
        <v>79</v>
      </c>
      <c r="S2279" t="s">
        <v>1291</v>
      </c>
      <c r="T2279" t="s">
        <v>1291</v>
      </c>
      <c r="U2279" t="s">
        <v>1291</v>
      </c>
      <c r="V2279" t="s">
        <v>59</v>
      </c>
      <c r="W2279" t="s">
        <v>59</v>
      </c>
      <c r="X2279" t="s">
        <v>1290</v>
      </c>
      <c r="Y2279" t="s">
        <v>1290</v>
      </c>
      <c r="Z2279">
        <v>0</v>
      </c>
      <c r="AM2279" t="s">
        <v>4562</v>
      </c>
      <c r="AX2279" t="s">
        <v>59</v>
      </c>
      <c r="CJ2279">
        <v>42163</v>
      </c>
      <c r="CK2279">
        <v>15001.892499999958</v>
      </c>
      <c r="CL2279">
        <v>27159.906750000024</v>
      </c>
      <c r="CM2279">
        <v>122.34558299998751</v>
      </c>
      <c r="CN2279">
        <v>1.1249999515712259E-3</v>
      </c>
      <c r="CO2279">
        <v>27159.621625000029</v>
      </c>
      <c r="CP2279">
        <v>271.29391599993687</v>
      </c>
      <c r="CQ2279">
        <v>8097.2939580000238</v>
      </c>
      <c r="CR2279">
        <v>6.2919999472796917E-3</v>
      </c>
      <c r="CS2279">
        <v>18608.835625000007</v>
      </c>
      <c r="CV2279" t="s">
        <v>412</v>
      </c>
      <c r="CW2279" t="s">
        <v>412</v>
      </c>
      <c r="CX2279" t="s">
        <v>412</v>
      </c>
      <c r="CY2279" t="s">
        <v>412</v>
      </c>
    </row>
    <row r="2280" spans="1:103" ht="289" x14ac:dyDescent="0.2">
      <c r="A2280" s="2" t="s">
        <v>4562</v>
      </c>
      <c r="B2280" t="s">
        <v>43</v>
      </c>
      <c r="C2280" t="s">
        <v>43</v>
      </c>
      <c r="D2280" t="s">
        <v>44</v>
      </c>
      <c r="E2280" t="s">
        <v>4562</v>
      </c>
      <c r="F2280" t="s">
        <v>45</v>
      </c>
      <c r="G2280" t="s">
        <v>4563</v>
      </c>
      <c r="H2280">
        <v>2278</v>
      </c>
      <c r="I2280">
        <v>2278</v>
      </c>
      <c r="J2280" t="b">
        <v>1</v>
      </c>
      <c r="K2280" s="2" t="s">
        <v>45</v>
      </c>
      <c r="L2280" s="2" t="s">
        <v>4563</v>
      </c>
      <c r="M2280" s="4" t="e">
        <f>IF(COUNTIF($N$2:N2280, N2280)=1, N2280, "")</f>
        <v>#VALUE!</v>
      </c>
      <c r="N2280" s="2" t="s">
        <v>4564</v>
      </c>
      <c r="O2280" s="5" t="s">
        <v>4565</v>
      </c>
      <c r="P2280" s="2" t="s">
        <v>4565</v>
      </c>
      <c r="Q2280" t="s">
        <v>4566</v>
      </c>
      <c r="R2280">
        <v>80</v>
      </c>
      <c r="S2280" t="s">
        <v>69</v>
      </c>
      <c r="T2280" t="s">
        <v>69</v>
      </c>
      <c r="U2280" t="s">
        <v>69</v>
      </c>
      <c r="V2280" t="s">
        <v>70</v>
      </c>
      <c r="W2280" t="s">
        <v>69</v>
      </c>
      <c r="X2280" t="s">
        <v>49</v>
      </c>
      <c r="Y2280" t="s">
        <v>53</v>
      </c>
      <c r="Z2280">
        <v>169</v>
      </c>
      <c r="AH2280" t="s">
        <v>2203</v>
      </c>
      <c r="AM2280" t="s">
        <v>4562</v>
      </c>
      <c r="AN2280">
        <v>84267</v>
      </c>
      <c r="AO2280" t="s">
        <v>414</v>
      </c>
      <c r="AP2280" t="s">
        <v>69</v>
      </c>
      <c r="AR2280" t="s">
        <v>53</v>
      </c>
      <c r="AS2280">
        <v>0</v>
      </c>
      <c r="AT2280">
        <v>80</v>
      </c>
      <c r="AU2280">
        <v>1000</v>
      </c>
      <c r="AV2280" t="s">
        <v>2202</v>
      </c>
      <c r="AW2280" t="s">
        <v>70</v>
      </c>
      <c r="AX2280" t="s">
        <v>59</v>
      </c>
      <c r="AZ2280">
        <v>0.65632124459982444</v>
      </c>
      <c r="BA2280">
        <v>169</v>
      </c>
      <c r="BB2280">
        <v>1169</v>
      </c>
      <c r="BC2280">
        <v>84267</v>
      </c>
      <c r="BD2280" t="s">
        <v>414</v>
      </c>
      <c r="BE2280" t="s">
        <v>69</v>
      </c>
      <c r="BG2280" t="s">
        <v>70</v>
      </c>
      <c r="BH2280" t="s">
        <v>53</v>
      </c>
      <c r="BI2280">
        <v>0</v>
      </c>
      <c r="BJ2280">
        <v>80</v>
      </c>
      <c r="BK2280">
        <v>1000</v>
      </c>
      <c r="BL2280" t="s">
        <v>2202</v>
      </c>
      <c r="BN2280">
        <v>0.65632124459982444</v>
      </c>
      <c r="BO2280">
        <v>169</v>
      </c>
      <c r="BP2280">
        <v>1169</v>
      </c>
      <c r="BQ2280">
        <v>6</v>
      </c>
      <c r="BR2280" t="s">
        <v>412</v>
      </c>
      <c r="CC2280" t="s">
        <v>2203</v>
      </c>
      <c r="CG2280" t="s">
        <v>69</v>
      </c>
      <c r="CH2280">
        <v>169</v>
      </c>
      <c r="CI2280" t="b">
        <v>0</v>
      </c>
      <c r="CJ2280">
        <v>42163</v>
      </c>
      <c r="CK2280">
        <v>15001.892499999958</v>
      </c>
      <c r="CL2280">
        <v>27159.906750000024</v>
      </c>
      <c r="CM2280">
        <v>122.34558299998751</v>
      </c>
      <c r="CN2280">
        <v>1.1249999515712259E-3</v>
      </c>
      <c r="CO2280">
        <v>27159.621625000029</v>
      </c>
      <c r="CP2280">
        <v>271.29391599993687</v>
      </c>
      <c r="CQ2280">
        <v>8097.2939580000238</v>
      </c>
      <c r="CR2280">
        <v>6.2919999472796917E-3</v>
      </c>
      <c r="CS2280">
        <v>18608.835625000007</v>
      </c>
      <c r="CV2280" t="s">
        <v>412</v>
      </c>
      <c r="CW2280" t="s">
        <v>412</v>
      </c>
      <c r="CX2280" t="s">
        <v>412</v>
      </c>
      <c r="CY2280" t="s">
        <v>412</v>
      </c>
    </row>
    <row r="2281" spans="1:103" ht="289" x14ac:dyDescent="0.2">
      <c r="A2281" s="2"/>
      <c r="C2281" t="s">
        <v>43</v>
      </c>
      <c r="D2281" t="s">
        <v>44</v>
      </c>
      <c r="E2281" t="s">
        <v>4562</v>
      </c>
      <c r="F2281" t="s">
        <v>45</v>
      </c>
      <c r="G2281" t="s">
        <v>4563</v>
      </c>
      <c r="H2281">
        <v>2278</v>
      </c>
      <c r="I2281">
        <v>2279</v>
      </c>
      <c r="J2281" t="b">
        <v>0</v>
      </c>
      <c r="K2281" s="2"/>
      <c r="L2281" s="2"/>
      <c r="M2281" s="4" t="e">
        <f>IF(COUNTIF($N$2:N2281, N2281)=1, N2281, "")</f>
        <v>#VALUE!</v>
      </c>
      <c r="N2281" s="2" t="s">
        <v>4564</v>
      </c>
      <c r="P2281" s="2" t="s">
        <v>4565</v>
      </c>
      <c r="Q2281" t="s">
        <v>4566</v>
      </c>
      <c r="R2281">
        <v>80</v>
      </c>
      <c r="S2281" t="s">
        <v>69</v>
      </c>
      <c r="T2281" t="s">
        <v>69</v>
      </c>
      <c r="U2281" t="s">
        <v>69</v>
      </c>
      <c r="V2281" t="s">
        <v>70</v>
      </c>
      <c r="W2281" t="s">
        <v>69</v>
      </c>
      <c r="X2281" t="s">
        <v>49</v>
      </c>
      <c r="Y2281" t="s">
        <v>53</v>
      </c>
      <c r="Z2281">
        <v>169</v>
      </c>
      <c r="AH2281" t="s">
        <v>2203</v>
      </c>
      <c r="AM2281" t="s">
        <v>4562</v>
      </c>
      <c r="AN2281">
        <v>84267</v>
      </c>
      <c r="AO2281" t="s">
        <v>414</v>
      </c>
      <c r="AP2281" t="s">
        <v>69</v>
      </c>
      <c r="AR2281" t="s">
        <v>53</v>
      </c>
      <c r="AS2281">
        <v>0</v>
      </c>
      <c r="AT2281">
        <v>80</v>
      </c>
      <c r="AU2281">
        <v>1000</v>
      </c>
      <c r="AV2281" t="s">
        <v>2202</v>
      </c>
      <c r="AW2281" t="s">
        <v>70</v>
      </c>
      <c r="AX2281" t="s">
        <v>59</v>
      </c>
      <c r="AZ2281">
        <v>0.65632124459982444</v>
      </c>
      <c r="BA2281">
        <v>169</v>
      </c>
      <c r="BB2281">
        <v>1169</v>
      </c>
      <c r="BC2281">
        <v>59003</v>
      </c>
      <c r="BD2281" t="s">
        <v>414</v>
      </c>
      <c r="BE2281" t="s">
        <v>69</v>
      </c>
      <c r="BG2281" t="s">
        <v>174</v>
      </c>
      <c r="BH2281" t="s">
        <v>53</v>
      </c>
      <c r="BI2281">
        <v>0</v>
      </c>
      <c r="BJ2281">
        <v>50</v>
      </c>
      <c r="BK2281">
        <v>970</v>
      </c>
      <c r="BL2281" t="s">
        <v>2204</v>
      </c>
      <c r="BN2281">
        <v>0.52204254915609982</v>
      </c>
      <c r="BO2281">
        <v>0</v>
      </c>
      <c r="BP2281">
        <v>970</v>
      </c>
      <c r="BQ2281">
        <v>6</v>
      </c>
      <c r="BR2281" t="s">
        <v>412</v>
      </c>
      <c r="CC2281" t="s">
        <v>2203</v>
      </c>
      <c r="CG2281" t="s">
        <v>69</v>
      </c>
      <c r="CH2281">
        <v>169</v>
      </c>
      <c r="CI2281" t="b">
        <v>0</v>
      </c>
      <c r="CJ2281">
        <v>42163</v>
      </c>
      <c r="CK2281">
        <v>15001.892499999958</v>
      </c>
      <c r="CL2281">
        <v>27159.906750000024</v>
      </c>
      <c r="CM2281">
        <v>122.34558299998751</v>
      </c>
      <c r="CN2281">
        <v>1.1249999515712259E-3</v>
      </c>
      <c r="CO2281">
        <v>27159.621625000029</v>
      </c>
      <c r="CP2281">
        <v>271.29391599993687</v>
      </c>
      <c r="CQ2281">
        <v>8097.2939580000238</v>
      </c>
      <c r="CR2281">
        <v>6.2919999472796917E-3</v>
      </c>
      <c r="CS2281">
        <v>18608.835625000007</v>
      </c>
      <c r="CV2281" t="s">
        <v>412</v>
      </c>
      <c r="CW2281" t="s">
        <v>412</v>
      </c>
      <c r="CX2281" t="s">
        <v>412</v>
      </c>
      <c r="CY2281" t="s">
        <v>412</v>
      </c>
    </row>
    <row r="2282" spans="1:103" ht="289" x14ac:dyDescent="0.2">
      <c r="A2282" s="2"/>
      <c r="C2282" t="s">
        <v>43</v>
      </c>
      <c r="D2282" t="s">
        <v>44</v>
      </c>
      <c r="E2282" t="s">
        <v>4562</v>
      </c>
      <c r="F2282" t="s">
        <v>45</v>
      </c>
      <c r="G2282" t="s">
        <v>4563</v>
      </c>
      <c r="H2282">
        <v>2278</v>
      </c>
      <c r="I2282">
        <v>2280</v>
      </c>
      <c r="J2282" t="b">
        <v>0</v>
      </c>
      <c r="K2282" s="2"/>
      <c r="L2282" s="2"/>
      <c r="M2282" s="4" t="e">
        <f>IF(COUNTIF($N$2:N2282, N2282)=1, N2282, "")</f>
        <v>#VALUE!</v>
      </c>
      <c r="N2282" s="2" t="s">
        <v>4564</v>
      </c>
      <c r="P2282" s="2" t="s">
        <v>4565</v>
      </c>
      <c r="Q2282" t="s">
        <v>4566</v>
      </c>
      <c r="R2282">
        <v>80</v>
      </c>
      <c r="S2282" t="s">
        <v>69</v>
      </c>
      <c r="T2282" t="s">
        <v>69</v>
      </c>
      <c r="U2282" t="s">
        <v>69</v>
      </c>
      <c r="V2282" t="s">
        <v>70</v>
      </c>
      <c r="W2282" t="s">
        <v>69</v>
      </c>
      <c r="X2282" t="s">
        <v>49</v>
      </c>
      <c r="Y2282" t="s">
        <v>53</v>
      </c>
      <c r="Z2282">
        <v>169</v>
      </c>
      <c r="AH2282" t="s">
        <v>2203</v>
      </c>
      <c r="AM2282" t="s">
        <v>4562</v>
      </c>
      <c r="AN2282">
        <v>84267</v>
      </c>
      <c r="AO2282" t="s">
        <v>414</v>
      </c>
      <c r="AP2282" t="s">
        <v>69</v>
      </c>
      <c r="AR2282" t="s">
        <v>53</v>
      </c>
      <c r="AS2282">
        <v>0</v>
      </c>
      <c r="AT2282">
        <v>80</v>
      </c>
      <c r="AU2282">
        <v>1000</v>
      </c>
      <c r="AV2282" t="s">
        <v>2202</v>
      </c>
      <c r="AW2282" t="s">
        <v>70</v>
      </c>
      <c r="AX2282" t="s">
        <v>59</v>
      </c>
      <c r="AZ2282">
        <v>0.65632124459982444</v>
      </c>
      <c r="BA2282">
        <v>169</v>
      </c>
      <c r="BB2282">
        <v>1169</v>
      </c>
      <c r="BC2282">
        <v>31337</v>
      </c>
      <c r="BD2282" t="s">
        <v>414</v>
      </c>
      <c r="BE2282" t="s">
        <v>486</v>
      </c>
      <c r="BF2282" t="s">
        <v>490</v>
      </c>
      <c r="BG2282" t="s">
        <v>205</v>
      </c>
      <c r="BH2282" t="s">
        <v>491</v>
      </c>
      <c r="BI2282">
        <v>0.04</v>
      </c>
      <c r="BJ2282">
        <v>170</v>
      </c>
      <c r="BK2282">
        <v>565.55200000000002</v>
      </c>
      <c r="BL2282" t="s">
        <v>2354</v>
      </c>
      <c r="BM2282" t="s">
        <v>414</v>
      </c>
      <c r="BN2282">
        <v>0.87778805296321671</v>
      </c>
      <c r="BO2282">
        <v>396</v>
      </c>
      <c r="BP2282">
        <v>961.55200000000002</v>
      </c>
      <c r="BQ2282">
        <v>6</v>
      </c>
      <c r="BR2282" t="s">
        <v>412</v>
      </c>
      <c r="CC2282" t="s">
        <v>2203</v>
      </c>
      <c r="CG2282" t="s">
        <v>69</v>
      </c>
      <c r="CH2282">
        <v>169</v>
      </c>
      <c r="CI2282" t="b">
        <v>0</v>
      </c>
      <c r="CJ2282">
        <v>42163</v>
      </c>
      <c r="CK2282">
        <v>15001.892499999958</v>
      </c>
      <c r="CL2282">
        <v>27159.906750000024</v>
      </c>
      <c r="CM2282">
        <v>122.34558299998751</v>
      </c>
      <c r="CN2282">
        <v>1.1249999515712259E-3</v>
      </c>
      <c r="CO2282">
        <v>27159.621625000029</v>
      </c>
      <c r="CP2282">
        <v>271.29391599993687</v>
      </c>
      <c r="CQ2282">
        <v>8097.2939580000238</v>
      </c>
      <c r="CR2282">
        <v>6.2919999472796917E-3</v>
      </c>
      <c r="CS2282">
        <v>18608.835625000007</v>
      </c>
      <c r="CV2282" t="s">
        <v>412</v>
      </c>
      <c r="CW2282" t="s">
        <v>412</v>
      </c>
      <c r="CX2282" t="s">
        <v>412</v>
      </c>
      <c r="CY2282" t="s">
        <v>412</v>
      </c>
    </row>
    <row r="2283" spans="1:103" ht="289" x14ac:dyDescent="0.2">
      <c r="A2283" s="2"/>
      <c r="C2283" t="s">
        <v>43</v>
      </c>
      <c r="D2283" t="s">
        <v>44</v>
      </c>
      <c r="E2283" t="s">
        <v>4562</v>
      </c>
      <c r="F2283" t="s">
        <v>45</v>
      </c>
      <c r="G2283" t="s">
        <v>4563</v>
      </c>
      <c r="H2283">
        <v>2278</v>
      </c>
      <c r="I2283">
        <v>2281</v>
      </c>
      <c r="J2283" t="b">
        <v>0</v>
      </c>
      <c r="K2283" s="2"/>
      <c r="L2283" s="2"/>
      <c r="M2283" s="4" t="e">
        <f>IF(COUNTIF($N$2:N2283, N2283)=1, N2283, "")</f>
        <v>#VALUE!</v>
      </c>
      <c r="N2283" s="2" t="s">
        <v>4564</v>
      </c>
      <c r="P2283" s="2" t="s">
        <v>4565</v>
      </c>
      <c r="Q2283" t="s">
        <v>4566</v>
      </c>
      <c r="R2283">
        <v>80</v>
      </c>
      <c r="S2283" t="s">
        <v>69</v>
      </c>
      <c r="T2283" t="s">
        <v>69</v>
      </c>
      <c r="U2283" t="s">
        <v>69</v>
      </c>
      <c r="V2283" t="s">
        <v>70</v>
      </c>
      <c r="W2283" t="s">
        <v>69</v>
      </c>
      <c r="X2283" t="s">
        <v>49</v>
      </c>
      <c r="Y2283" t="s">
        <v>53</v>
      </c>
      <c r="Z2283">
        <v>169</v>
      </c>
      <c r="AH2283" t="s">
        <v>2203</v>
      </c>
      <c r="AM2283" t="s">
        <v>4562</v>
      </c>
      <c r="AN2283">
        <v>84267</v>
      </c>
      <c r="AO2283" t="s">
        <v>414</v>
      </c>
      <c r="AP2283" t="s">
        <v>69</v>
      </c>
      <c r="AR2283" t="s">
        <v>53</v>
      </c>
      <c r="AS2283">
        <v>0</v>
      </c>
      <c r="AT2283">
        <v>80</v>
      </c>
      <c r="AU2283">
        <v>1000</v>
      </c>
      <c r="AV2283" t="s">
        <v>2202</v>
      </c>
      <c r="AW2283" t="s">
        <v>70</v>
      </c>
      <c r="AX2283" t="s">
        <v>59</v>
      </c>
      <c r="AZ2283">
        <v>0.65632124459982444</v>
      </c>
      <c r="BA2283">
        <v>169</v>
      </c>
      <c r="BB2283">
        <v>1169</v>
      </c>
      <c r="BC2283">
        <v>155824</v>
      </c>
      <c r="BD2283" t="s">
        <v>414</v>
      </c>
      <c r="BE2283" t="s">
        <v>486</v>
      </c>
      <c r="BG2283" t="s">
        <v>487</v>
      </c>
      <c r="BH2283" t="s">
        <v>271</v>
      </c>
      <c r="BI2283">
        <v>0</v>
      </c>
      <c r="BJ2283">
        <v>0</v>
      </c>
      <c r="BK2283">
        <v>900</v>
      </c>
      <c r="BL2283" t="s">
        <v>449</v>
      </c>
      <c r="BN2283">
        <v>0.60422769153283873</v>
      </c>
      <c r="BO2283">
        <v>0</v>
      </c>
      <c r="BP2283">
        <v>900</v>
      </c>
      <c r="BQ2283">
        <v>6</v>
      </c>
      <c r="BR2283" t="s">
        <v>412</v>
      </c>
      <c r="CC2283" t="s">
        <v>2203</v>
      </c>
      <c r="CG2283" t="s">
        <v>69</v>
      </c>
      <c r="CH2283">
        <v>169</v>
      </c>
      <c r="CI2283" t="b">
        <v>0</v>
      </c>
      <c r="CJ2283">
        <v>42163</v>
      </c>
      <c r="CK2283">
        <v>15001.892499999958</v>
      </c>
      <c r="CL2283">
        <v>27159.906750000024</v>
      </c>
      <c r="CM2283">
        <v>122.34558299998751</v>
      </c>
      <c r="CN2283">
        <v>1.1249999515712259E-3</v>
      </c>
      <c r="CO2283">
        <v>27159.621625000029</v>
      </c>
      <c r="CP2283">
        <v>271.29391599993687</v>
      </c>
      <c r="CQ2283">
        <v>8097.2939580000238</v>
      </c>
      <c r="CR2283">
        <v>6.2919999472796917E-3</v>
      </c>
      <c r="CS2283">
        <v>18608.835625000007</v>
      </c>
      <c r="CV2283" t="s">
        <v>412</v>
      </c>
      <c r="CW2283" t="s">
        <v>412</v>
      </c>
      <c r="CX2283" t="s">
        <v>412</v>
      </c>
      <c r="CY2283" t="s">
        <v>412</v>
      </c>
    </row>
    <row r="2284" spans="1:103" ht="289" x14ac:dyDescent="0.2">
      <c r="A2284" s="2"/>
      <c r="C2284" t="s">
        <v>43</v>
      </c>
      <c r="D2284" t="s">
        <v>44</v>
      </c>
      <c r="E2284" t="s">
        <v>4562</v>
      </c>
      <c r="F2284" t="s">
        <v>45</v>
      </c>
      <c r="G2284" t="s">
        <v>4563</v>
      </c>
      <c r="H2284">
        <v>2278</v>
      </c>
      <c r="I2284">
        <v>2282</v>
      </c>
      <c r="J2284" t="b">
        <v>0</v>
      </c>
      <c r="K2284" s="2"/>
      <c r="L2284" s="2"/>
      <c r="M2284" s="4" t="e">
        <f>IF(COUNTIF($N$2:N2284, N2284)=1, N2284, "")</f>
        <v>#VALUE!</v>
      </c>
      <c r="N2284" s="2" t="s">
        <v>4564</v>
      </c>
      <c r="P2284" s="2" t="s">
        <v>4565</v>
      </c>
      <c r="Q2284" t="s">
        <v>4566</v>
      </c>
      <c r="R2284">
        <v>80</v>
      </c>
      <c r="S2284" t="s">
        <v>69</v>
      </c>
      <c r="T2284" t="s">
        <v>69</v>
      </c>
      <c r="U2284" t="s">
        <v>69</v>
      </c>
      <c r="V2284" t="s">
        <v>70</v>
      </c>
      <c r="W2284" t="s">
        <v>69</v>
      </c>
      <c r="X2284" t="s">
        <v>49</v>
      </c>
      <c r="Y2284" t="s">
        <v>53</v>
      </c>
      <c r="Z2284">
        <v>169</v>
      </c>
      <c r="AH2284" t="s">
        <v>2203</v>
      </c>
      <c r="AM2284" t="s">
        <v>4562</v>
      </c>
      <c r="AN2284">
        <v>84267</v>
      </c>
      <c r="AO2284" t="s">
        <v>414</v>
      </c>
      <c r="AP2284" t="s">
        <v>69</v>
      </c>
      <c r="AR2284" t="s">
        <v>53</v>
      </c>
      <c r="AS2284">
        <v>0</v>
      </c>
      <c r="AT2284">
        <v>80</v>
      </c>
      <c r="AU2284">
        <v>1000</v>
      </c>
      <c r="AV2284" t="s">
        <v>2202</v>
      </c>
      <c r="AW2284" t="s">
        <v>70</v>
      </c>
      <c r="AX2284" t="s">
        <v>59</v>
      </c>
      <c r="AZ2284">
        <v>0.65632124459982444</v>
      </c>
      <c r="BA2284">
        <v>169</v>
      </c>
      <c r="BB2284">
        <v>1169</v>
      </c>
      <c r="BC2284">
        <v>7355</v>
      </c>
      <c r="BD2284" t="s">
        <v>414</v>
      </c>
      <c r="BE2284" t="s">
        <v>488</v>
      </c>
      <c r="BG2284" t="s">
        <v>489</v>
      </c>
      <c r="BH2284" t="s">
        <v>75</v>
      </c>
      <c r="BI2284">
        <v>0.2</v>
      </c>
      <c r="BJ2284">
        <v>0</v>
      </c>
      <c r="BK2284">
        <v>670</v>
      </c>
      <c r="BL2284" t="s">
        <v>1299</v>
      </c>
      <c r="BN2284">
        <v>0.53943806244300985</v>
      </c>
      <c r="BO2284">
        <v>0</v>
      </c>
      <c r="BP2284">
        <v>670</v>
      </c>
      <c r="BQ2284">
        <v>6</v>
      </c>
      <c r="BR2284" t="s">
        <v>412</v>
      </c>
      <c r="CC2284" t="s">
        <v>2203</v>
      </c>
      <c r="CG2284" t="s">
        <v>69</v>
      </c>
      <c r="CH2284">
        <v>169</v>
      </c>
      <c r="CI2284" t="b">
        <v>0</v>
      </c>
      <c r="CJ2284">
        <v>42163</v>
      </c>
      <c r="CK2284">
        <v>15001.892499999958</v>
      </c>
      <c r="CL2284">
        <v>27159.906750000024</v>
      </c>
      <c r="CM2284">
        <v>122.34558299998751</v>
      </c>
      <c r="CN2284">
        <v>1.1249999515712259E-3</v>
      </c>
      <c r="CO2284">
        <v>27159.621625000029</v>
      </c>
      <c r="CP2284">
        <v>271.29391599993687</v>
      </c>
      <c r="CQ2284">
        <v>8097.2939580000238</v>
      </c>
      <c r="CR2284">
        <v>6.2919999472796917E-3</v>
      </c>
      <c r="CS2284">
        <v>18608.835625000007</v>
      </c>
      <c r="CV2284" t="s">
        <v>412</v>
      </c>
      <c r="CW2284" t="s">
        <v>412</v>
      </c>
      <c r="CX2284" t="s">
        <v>412</v>
      </c>
      <c r="CY2284" t="s">
        <v>412</v>
      </c>
    </row>
    <row r="2285" spans="1:103" ht="289" x14ac:dyDescent="0.2">
      <c r="A2285" s="2"/>
      <c r="C2285" t="s">
        <v>43</v>
      </c>
      <c r="D2285" t="s">
        <v>44</v>
      </c>
      <c r="E2285" t="s">
        <v>4562</v>
      </c>
      <c r="F2285" t="s">
        <v>45</v>
      </c>
      <c r="G2285" t="s">
        <v>4563</v>
      </c>
      <c r="H2285">
        <v>2278</v>
      </c>
      <c r="I2285">
        <v>2283</v>
      </c>
      <c r="J2285" t="b">
        <v>0</v>
      </c>
      <c r="K2285" s="2"/>
      <c r="L2285" s="2"/>
      <c r="M2285" s="4" t="e">
        <f>IF(COUNTIF($N$2:N2285, N2285)=1, N2285, "")</f>
        <v>#VALUE!</v>
      </c>
      <c r="N2285" s="2" t="s">
        <v>4564</v>
      </c>
      <c r="P2285" s="2" t="s">
        <v>4565</v>
      </c>
      <c r="Q2285" t="s">
        <v>4566</v>
      </c>
      <c r="R2285">
        <v>80</v>
      </c>
      <c r="S2285" t="s">
        <v>69</v>
      </c>
      <c r="T2285" t="s">
        <v>69</v>
      </c>
      <c r="U2285" t="s">
        <v>69</v>
      </c>
      <c r="V2285" t="s">
        <v>70</v>
      </c>
      <c r="W2285" t="s">
        <v>69</v>
      </c>
      <c r="X2285" t="s">
        <v>49</v>
      </c>
      <c r="Y2285" t="s">
        <v>53</v>
      </c>
      <c r="Z2285">
        <v>169</v>
      </c>
      <c r="AH2285" t="s">
        <v>2203</v>
      </c>
      <c r="AM2285" t="s">
        <v>4562</v>
      </c>
      <c r="AN2285">
        <v>84267</v>
      </c>
      <c r="AO2285" t="s">
        <v>414</v>
      </c>
      <c r="AP2285" t="s">
        <v>69</v>
      </c>
      <c r="AR2285" t="s">
        <v>53</v>
      </c>
      <c r="AS2285">
        <v>0</v>
      </c>
      <c r="AT2285">
        <v>80</v>
      </c>
      <c r="AU2285">
        <v>1000</v>
      </c>
      <c r="AV2285" t="s">
        <v>2202</v>
      </c>
      <c r="AW2285" t="s">
        <v>70</v>
      </c>
      <c r="AX2285" t="s">
        <v>59</v>
      </c>
      <c r="AZ2285">
        <v>0.65632124459982444</v>
      </c>
      <c r="BA2285">
        <v>169</v>
      </c>
      <c r="BB2285">
        <v>1169</v>
      </c>
      <c r="BC2285">
        <v>7238</v>
      </c>
      <c r="BD2285" t="s">
        <v>414</v>
      </c>
      <c r="BE2285" t="s">
        <v>492</v>
      </c>
      <c r="BG2285" t="s">
        <v>493</v>
      </c>
      <c r="BH2285" t="s">
        <v>75</v>
      </c>
      <c r="BI2285">
        <v>0.2</v>
      </c>
      <c r="BJ2285">
        <v>0</v>
      </c>
      <c r="BK2285">
        <v>590</v>
      </c>
      <c r="BL2285" t="s">
        <v>1300</v>
      </c>
      <c r="BN2285">
        <v>0.58927226194472093</v>
      </c>
      <c r="BO2285">
        <v>0</v>
      </c>
      <c r="BP2285">
        <v>590</v>
      </c>
      <c r="BQ2285">
        <v>6</v>
      </c>
      <c r="BR2285" t="s">
        <v>412</v>
      </c>
      <c r="CC2285" t="s">
        <v>2203</v>
      </c>
      <c r="CG2285" t="s">
        <v>69</v>
      </c>
      <c r="CH2285">
        <v>169</v>
      </c>
      <c r="CI2285" t="b">
        <v>0</v>
      </c>
      <c r="CJ2285">
        <v>42163</v>
      </c>
      <c r="CK2285">
        <v>15001.892499999958</v>
      </c>
      <c r="CL2285">
        <v>27159.906750000024</v>
      </c>
      <c r="CM2285">
        <v>122.34558299998751</v>
      </c>
      <c r="CN2285">
        <v>1.1249999515712259E-3</v>
      </c>
      <c r="CO2285">
        <v>27159.621625000029</v>
      </c>
      <c r="CP2285">
        <v>271.29391599993687</v>
      </c>
      <c r="CQ2285">
        <v>8097.2939580000238</v>
      </c>
      <c r="CR2285">
        <v>6.2919999472796917E-3</v>
      </c>
      <c r="CS2285">
        <v>18608.835625000007</v>
      </c>
      <c r="CV2285" t="s">
        <v>412</v>
      </c>
      <c r="CW2285" t="s">
        <v>412</v>
      </c>
      <c r="CX2285" t="s">
        <v>412</v>
      </c>
      <c r="CY2285" t="s">
        <v>412</v>
      </c>
    </row>
    <row r="2286" spans="1:103" ht="289" x14ac:dyDescent="0.2">
      <c r="A2286" s="2"/>
      <c r="C2286" t="s">
        <v>43</v>
      </c>
      <c r="D2286" t="s">
        <v>44</v>
      </c>
      <c r="E2286" t="s">
        <v>4562</v>
      </c>
      <c r="F2286" t="s">
        <v>45</v>
      </c>
      <c r="G2286" t="s">
        <v>4563</v>
      </c>
      <c r="H2286">
        <v>2278</v>
      </c>
      <c r="I2286">
        <v>2284</v>
      </c>
      <c r="J2286" t="b">
        <v>0</v>
      </c>
      <c r="K2286" s="2"/>
      <c r="L2286" s="2"/>
      <c r="M2286" s="4" t="e">
        <f>IF(COUNTIF($N$2:N2286, N2286)=1, N2286, "")</f>
        <v>#VALUE!</v>
      </c>
      <c r="N2286" s="2" t="s">
        <v>4564</v>
      </c>
      <c r="P2286" s="2" t="s">
        <v>4565</v>
      </c>
      <c r="Q2286" t="s">
        <v>4566</v>
      </c>
      <c r="R2286">
        <v>80</v>
      </c>
      <c r="S2286" t="s">
        <v>69</v>
      </c>
      <c r="T2286" t="s">
        <v>69</v>
      </c>
      <c r="U2286" t="s">
        <v>69</v>
      </c>
      <c r="V2286" t="s">
        <v>70</v>
      </c>
      <c r="W2286" t="s">
        <v>69</v>
      </c>
      <c r="X2286" t="s">
        <v>49</v>
      </c>
      <c r="Y2286" t="s">
        <v>53</v>
      </c>
      <c r="Z2286">
        <v>169</v>
      </c>
      <c r="AH2286" t="s">
        <v>2203</v>
      </c>
      <c r="AM2286" t="s">
        <v>4562</v>
      </c>
      <c r="AN2286">
        <v>84267</v>
      </c>
      <c r="AO2286" t="s">
        <v>414</v>
      </c>
      <c r="AP2286" t="s">
        <v>69</v>
      </c>
      <c r="AR2286" t="s">
        <v>53</v>
      </c>
      <c r="AS2286">
        <v>0</v>
      </c>
      <c r="AT2286">
        <v>80</v>
      </c>
      <c r="AU2286">
        <v>1000</v>
      </c>
      <c r="AV2286" t="s">
        <v>2202</v>
      </c>
      <c r="AW2286" t="s">
        <v>70</v>
      </c>
      <c r="AX2286" t="s">
        <v>59</v>
      </c>
      <c r="AZ2286">
        <v>0.65632124459982444</v>
      </c>
      <c r="BA2286">
        <v>169</v>
      </c>
      <c r="BB2286">
        <v>1169</v>
      </c>
      <c r="BC2286">
        <v>31348</v>
      </c>
      <c r="BD2286" t="s">
        <v>414</v>
      </c>
      <c r="BE2286" t="s">
        <v>496</v>
      </c>
      <c r="BG2286" t="s">
        <v>497</v>
      </c>
      <c r="BH2286" t="s">
        <v>75</v>
      </c>
      <c r="BI2286">
        <v>0.2</v>
      </c>
      <c r="BJ2286">
        <v>56</v>
      </c>
      <c r="BK2286">
        <v>545.84</v>
      </c>
      <c r="BL2286" t="s">
        <v>2205</v>
      </c>
      <c r="BN2286">
        <v>0.59356212036409917</v>
      </c>
      <c r="BO2286">
        <v>0</v>
      </c>
      <c r="BP2286">
        <v>545.84</v>
      </c>
      <c r="BQ2286">
        <v>6</v>
      </c>
      <c r="BR2286" t="s">
        <v>412</v>
      </c>
      <c r="CC2286" t="s">
        <v>2203</v>
      </c>
      <c r="CG2286" t="s">
        <v>69</v>
      </c>
      <c r="CH2286">
        <v>169</v>
      </c>
      <c r="CI2286" t="b">
        <v>0</v>
      </c>
      <c r="CJ2286">
        <v>42163</v>
      </c>
      <c r="CK2286">
        <v>15001.892499999958</v>
      </c>
      <c r="CL2286">
        <v>27159.906750000024</v>
      </c>
      <c r="CM2286">
        <v>122.34558299998751</v>
      </c>
      <c r="CN2286">
        <v>1.1249999515712259E-3</v>
      </c>
      <c r="CO2286">
        <v>27159.621625000029</v>
      </c>
      <c r="CP2286">
        <v>271.29391599993687</v>
      </c>
      <c r="CQ2286">
        <v>8097.2939580000238</v>
      </c>
      <c r="CR2286">
        <v>6.2919999472796917E-3</v>
      </c>
      <c r="CS2286">
        <v>18608.835625000007</v>
      </c>
      <c r="CV2286" t="s">
        <v>412</v>
      </c>
      <c r="CW2286" t="s">
        <v>412</v>
      </c>
      <c r="CX2286" t="s">
        <v>412</v>
      </c>
      <c r="CY2286" t="s">
        <v>412</v>
      </c>
    </row>
    <row r="2287" spans="1:103" ht="289" x14ac:dyDescent="0.2">
      <c r="A2287" s="2"/>
      <c r="C2287" t="s">
        <v>43</v>
      </c>
      <c r="D2287" t="s">
        <v>44</v>
      </c>
      <c r="E2287" t="s">
        <v>4562</v>
      </c>
      <c r="F2287" t="s">
        <v>45</v>
      </c>
      <c r="G2287" t="s">
        <v>4563</v>
      </c>
      <c r="H2287">
        <v>2278</v>
      </c>
      <c r="I2287">
        <v>2285</v>
      </c>
      <c r="J2287" t="b">
        <v>0</v>
      </c>
      <c r="K2287" s="2"/>
      <c r="L2287" s="2"/>
      <c r="M2287" s="4" t="e">
        <f>IF(COUNTIF($N$2:N2287, N2287)=1, N2287, "")</f>
        <v>#VALUE!</v>
      </c>
      <c r="N2287" s="2" t="s">
        <v>4564</v>
      </c>
      <c r="P2287" s="2" t="s">
        <v>4565</v>
      </c>
      <c r="Q2287" t="s">
        <v>4566</v>
      </c>
      <c r="R2287">
        <v>80</v>
      </c>
      <c r="S2287" t="s">
        <v>69</v>
      </c>
      <c r="T2287" t="s">
        <v>69</v>
      </c>
      <c r="U2287" t="s">
        <v>69</v>
      </c>
      <c r="V2287" t="s">
        <v>70</v>
      </c>
      <c r="W2287" t="s">
        <v>69</v>
      </c>
      <c r="X2287" t="s">
        <v>49</v>
      </c>
      <c r="Y2287" t="s">
        <v>53</v>
      </c>
      <c r="Z2287">
        <v>169</v>
      </c>
      <c r="AH2287" t="s">
        <v>2203</v>
      </c>
      <c r="AM2287" t="s">
        <v>4562</v>
      </c>
      <c r="AN2287">
        <v>84267</v>
      </c>
      <c r="AO2287" t="s">
        <v>414</v>
      </c>
      <c r="AP2287" t="s">
        <v>69</v>
      </c>
      <c r="AR2287" t="s">
        <v>53</v>
      </c>
      <c r="AS2287">
        <v>0</v>
      </c>
      <c r="AT2287">
        <v>80</v>
      </c>
      <c r="AU2287">
        <v>1000</v>
      </c>
      <c r="AV2287" t="s">
        <v>2202</v>
      </c>
      <c r="AW2287" t="s">
        <v>70</v>
      </c>
      <c r="AX2287" t="s">
        <v>59</v>
      </c>
      <c r="AZ2287">
        <v>0.65632124459982444</v>
      </c>
      <c r="BA2287">
        <v>169</v>
      </c>
      <c r="BB2287">
        <v>1169</v>
      </c>
      <c r="BC2287">
        <v>726</v>
      </c>
      <c r="BD2287" t="s">
        <v>414</v>
      </c>
      <c r="BE2287" t="s">
        <v>494</v>
      </c>
      <c r="BG2287" t="s">
        <v>495</v>
      </c>
      <c r="BH2287" t="s">
        <v>75</v>
      </c>
      <c r="BI2287">
        <v>0.2</v>
      </c>
      <c r="BJ2287">
        <v>40</v>
      </c>
      <c r="BK2287">
        <v>535.6</v>
      </c>
      <c r="BL2287" t="s">
        <v>1400</v>
      </c>
      <c r="BN2287">
        <v>0.60302085685217766</v>
      </c>
      <c r="BO2287">
        <v>0</v>
      </c>
      <c r="BP2287">
        <v>535.6</v>
      </c>
      <c r="BQ2287">
        <v>6</v>
      </c>
      <c r="BR2287" t="s">
        <v>412</v>
      </c>
      <c r="CC2287" t="s">
        <v>2203</v>
      </c>
      <c r="CG2287" t="s">
        <v>69</v>
      </c>
      <c r="CH2287">
        <v>169</v>
      </c>
      <c r="CI2287" t="b">
        <v>0</v>
      </c>
      <c r="CJ2287">
        <v>42163</v>
      </c>
      <c r="CK2287">
        <v>15001.892499999958</v>
      </c>
      <c r="CL2287">
        <v>27159.906750000024</v>
      </c>
      <c r="CM2287">
        <v>122.34558299998751</v>
      </c>
      <c r="CN2287">
        <v>1.1249999515712259E-3</v>
      </c>
      <c r="CO2287">
        <v>27159.621625000029</v>
      </c>
      <c r="CP2287">
        <v>271.29391599993687</v>
      </c>
      <c r="CQ2287">
        <v>8097.2939580000238</v>
      </c>
      <c r="CR2287">
        <v>6.2919999472796917E-3</v>
      </c>
      <c r="CS2287">
        <v>18608.835625000007</v>
      </c>
      <c r="CV2287" t="s">
        <v>412</v>
      </c>
      <c r="CW2287" t="s">
        <v>412</v>
      </c>
      <c r="CX2287" t="s">
        <v>412</v>
      </c>
      <c r="CY2287" t="s">
        <v>412</v>
      </c>
    </row>
    <row r="2288" spans="1:103" ht="289" x14ac:dyDescent="0.2">
      <c r="A2288" s="2"/>
      <c r="C2288" t="s">
        <v>43</v>
      </c>
      <c r="D2288" t="s">
        <v>44</v>
      </c>
      <c r="E2288" t="s">
        <v>4562</v>
      </c>
      <c r="F2288" t="s">
        <v>45</v>
      </c>
      <c r="G2288" t="s">
        <v>4563</v>
      </c>
      <c r="H2288">
        <v>2278</v>
      </c>
      <c r="I2288">
        <v>2286</v>
      </c>
      <c r="J2288" t="b">
        <v>0</v>
      </c>
      <c r="K2288" s="2"/>
      <c r="L2288" s="2"/>
      <c r="M2288" s="4" t="e">
        <f>IF(COUNTIF($N$2:N2288, N2288)=1, N2288, "")</f>
        <v>#VALUE!</v>
      </c>
      <c r="N2288" s="2" t="s">
        <v>4564</v>
      </c>
      <c r="P2288" s="2" t="s">
        <v>4565</v>
      </c>
      <c r="Q2288" t="s">
        <v>4566</v>
      </c>
      <c r="R2288">
        <v>80</v>
      </c>
      <c r="S2288" t="s">
        <v>69</v>
      </c>
      <c r="T2288" t="s">
        <v>69</v>
      </c>
      <c r="U2288" t="s">
        <v>69</v>
      </c>
      <c r="V2288" t="s">
        <v>70</v>
      </c>
      <c r="W2288" t="s">
        <v>69</v>
      </c>
      <c r="X2288" t="s">
        <v>49</v>
      </c>
      <c r="Y2288" t="s">
        <v>53</v>
      </c>
      <c r="Z2288">
        <v>169</v>
      </c>
      <c r="AH2288" t="s">
        <v>2203</v>
      </c>
      <c r="AM2288" t="s">
        <v>4562</v>
      </c>
      <c r="AN2288">
        <v>84267</v>
      </c>
      <c r="AO2288" t="s">
        <v>414</v>
      </c>
      <c r="AP2288" t="s">
        <v>69</v>
      </c>
      <c r="AR2288" t="s">
        <v>53</v>
      </c>
      <c r="AS2288">
        <v>0</v>
      </c>
      <c r="AT2288">
        <v>80</v>
      </c>
      <c r="AU2288">
        <v>1000</v>
      </c>
      <c r="AV2288" t="s">
        <v>2202</v>
      </c>
      <c r="AW2288" t="s">
        <v>70</v>
      </c>
      <c r="AX2288" t="s">
        <v>59</v>
      </c>
      <c r="AZ2288">
        <v>0.65632124459982444</v>
      </c>
      <c r="BA2288">
        <v>169</v>
      </c>
      <c r="BB2288">
        <v>1169</v>
      </c>
      <c r="BC2288">
        <v>82647</v>
      </c>
      <c r="BD2288" t="s">
        <v>414</v>
      </c>
      <c r="BE2288" t="s">
        <v>518</v>
      </c>
      <c r="BG2288" t="s">
        <v>519</v>
      </c>
      <c r="BH2288" t="s">
        <v>430</v>
      </c>
      <c r="BI2288">
        <v>1E-3</v>
      </c>
      <c r="BJ2288">
        <v>0</v>
      </c>
      <c r="BK2288">
        <v>159.99875</v>
      </c>
      <c r="BL2288" t="s">
        <v>1297</v>
      </c>
      <c r="BN2288">
        <v>0.69223089536898741</v>
      </c>
      <c r="BO2288">
        <v>276</v>
      </c>
      <c r="BP2288">
        <v>435.99874999999997</v>
      </c>
      <c r="BQ2288">
        <v>6</v>
      </c>
      <c r="BR2288" t="s">
        <v>412</v>
      </c>
      <c r="CC2288" t="s">
        <v>2203</v>
      </c>
      <c r="CG2288" t="s">
        <v>69</v>
      </c>
      <c r="CH2288">
        <v>169</v>
      </c>
      <c r="CI2288" t="b">
        <v>0</v>
      </c>
      <c r="CJ2288">
        <v>42163</v>
      </c>
      <c r="CK2288">
        <v>15001.892499999958</v>
      </c>
      <c r="CL2288">
        <v>27159.906750000024</v>
      </c>
      <c r="CM2288">
        <v>122.34558299998751</v>
      </c>
      <c r="CN2288">
        <v>1.1249999515712259E-3</v>
      </c>
      <c r="CO2288">
        <v>27159.621625000029</v>
      </c>
      <c r="CP2288">
        <v>271.29391599993687</v>
      </c>
      <c r="CQ2288">
        <v>8097.2939580000238</v>
      </c>
      <c r="CR2288">
        <v>6.2919999472796917E-3</v>
      </c>
      <c r="CS2288">
        <v>18608.835625000007</v>
      </c>
      <c r="CV2288" t="s">
        <v>412</v>
      </c>
      <c r="CW2288" t="s">
        <v>412</v>
      </c>
      <c r="CX2288" t="s">
        <v>412</v>
      </c>
      <c r="CY2288" t="s">
        <v>412</v>
      </c>
    </row>
    <row r="2289" spans="1:103" ht="289" x14ac:dyDescent="0.2">
      <c r="A2289" s="2"/>
      <c r="C2289" t="s">
        <v>43</v>
      </c>
      <c r="D2289" t="s">
        <v>44</v>
      </c>
      <c r="E2289" t="s">
        <v>4562</v>
      </c>
      <c r="F2289" t="s">
        <v>45</v>
      </c>
      <c r="G2289" t="s">
        <v>4563</v>
      </c>
      <c r="H2289">
        <v>2278</v>
      </c>
      <c r="I2289">
        <v>2287</v>
      </c>
      <c r="J2289" t="b">
        <v>0</v>
      </c>
      <c r="K2289" s="2"/>
      <c r="L2289" s="2"/>
      <c r="M2289" s="4" t="e">
        <f>IF(COUNTIF($N$2:N2289, N2289)=1, N2289, "")</f>
        <v>#VALUE!</v>
      </c>
      <c r="N2289" s="2" t="s">
        <v>4564</v>
      </c>
      <c r="P2289" s="2" t="s">
        <v>4565</v>
      </c>
      <c r="Q2289" t="s">
        <v>4566</v>
      </c>
      <c r="R2289">
        <v>80</v>
      </c>
      <c r="S2289" t="s">
        <v>69</v>
      </c>
      <c r="T2289" t="s">
        <v>69</v>
      </c>
      <c r="U2289" t="s">
        <v>69</v>
      </c>
      <c r="V2289" t="s">
        <v>70</v>
      </c>
      <c r="W2289" t="s">
        <v>69</v>
      </c>
      <c r="X2289" t="s">
        <v>49</v>
      </c>
      <c r="Y2289" t="s">
        <v>53</v>
      </c>
      <c r="Z2289">
        <v>169</v>
      </c>
      <c r="AH2289" t="s">
        <v>2203</v>
      </c>
      <c r="AM2289" t="s">
        <v>4562</v>
      </c>
      <c r="AN2289">
        <v>84267</v>
      </c>
      <c r="AO2289" t="s">
        <v>414</v>
      </c>
      <c r="AP2289" t="s">
        <v>69</v>
      </c>
      <c r="AR2289" t="s">
        <v>53</v>
      </c>
      <c r="AS2289">
        <v>0</v>
      </c>
      <c r="AT2289">
        <v>80</v>
      </c>
      <c r="AU2289">
        <v>1000</v>
      </c>
      <c r="AV2289" t="s">
        <v>2202</v>
      </c>
      <c r="AW2289" t="s">
        <v>70</v>
      </c>
      <c r="AX2289" t="s">
        <v>59</v>
      </c>
      <c r="AZ2289">
        <v>0.65632124459982444</v>
      </c>
      <c r="BA2289">
        <v>169</v>
      </c>
      <c r="BB2289">
        <v>1169</v>
      </c>
      <c r="BC2289">
        <v>30354</v>
      </c>
      <c r="BD2289" t="s">
        <v>414</v>
      </c>
      <c r="BE2289" t="s">
        <v>498</v>
      </c>
      <c r="BG2289" t="s">
        <v>499</v>
      </c>
      <c r="BH2289" t="s">
        <v>430</v>
      </c>
      <c r="BI2289">
        <v>1E-3</v>
      </c>
      <c r="BJ2289">
        <v>90</v>
      </c>
      <c r="BK2289">
        <v>409.99794000000003</v>
      </c>
      <c r="BL2289" t="s">
        <v>1296</v>
      </c>
      <c r="BN2289">
        <v>0.55112536813631208</v>
      </c>
      <c r="BO2289">
        <v>0</v>
      </c>
      <c r="BP2289">
        <v>409.99794000000003</v>
      </c>
      <c r="BQ2289">
        <v>6</v>
      </c>
      <c r="BR2289" t="s">
        <v>412</v>
      </c>
      <c r="CC2289" t="s">
        <v>2203</v>
      </c>
      <c r="CG2289" t="s">
        <v>69</v>
      </c>
      <c r="CH2289">
        <v>169</v>
      </c>
      <c r="CI2289" t="b">
        <v>0</v>
      </c>
      <c r="CJ2289">
        <v>42163</v>
      </c>
      <c r="CK2289">
        <v>15001.892499999958</v>
      </c>
      <c r="CL2289">
        <v>27159.906750000024</v>
      </c>
      <c r="CM2289">
        <v>122.34558299998751</v>
      </c>
      <c r="CN2289">
        <v>1.1249999515712259E-3</v>
      </c>
      <c r="CO2289">
        <v>27159.621625000029</v>
      </c>
      <c r="CP2289">
        <v>271.29391599993687</v>
      </c>
      <c r="CQ2289">
        <v>8097.2939580000238</v>
      </c>
      <c r="CR2289">
        <v>6.2919999472796917E-3</v>
      </c>
      <c r="CS2289">
        <v>18608.835625000007</v>
      </c>
      <c r="CV2289" t="s">
        <v>412</v>
      </c>
      <c r="CW2289" t="s">
        <v>412</v>
      </c>
      <c r="CX2289" t="s">
        <v>412</v>
      </c>
      <c r="CY2289" t="s">
        <v>412</v>
      </c>
    </row>
    <row r="2290" spans="1:103" ht="289" x14ac:dyDescent="0.2">
      <c r="A2290" s="2"/>
      <c r="C2290" t="s">
        <v>43</v>
      </c>
      <c r="D2290" t="s">
        <v>44</v>
      </c>
      <c r="E2290" t="s">
        <v>4562</v>
      </c>
      <c r="F2290" t="s">
        <v>45</v>
      </c>
      <c r="G2290" t="s">
        <v>4563</v>
      </c>
      <c r="H2290">
        <v>2278</v>
      </c>
      <c r="I2290">
        <v>2288</v>
      </c>
      <c r="J2290" t="b">
        <v>0</v>
      </c>
      <c r="K2290" s="2"/>
      <c r="L2290" s="2"/>
      <c r="M2290" s="4" t="e">
        <f>IF(COUNTIF($N$2:N2290, N2290)=1, N2290, "")</f>
        <v>#VALUE!</v>
      </c>
      <c r="N2290" s="2" t="s">
        <v>4564</v>
      </c>
      <c r="P2290" s="2" t="s">
        <v>4565</v>
      </c>
      <c r="Q2290" t="s">
        <v>4566</v>
      </c>
      <c r="R2290">
        <v>80</v>
      </c>
      <c r="S2290" t="s">
        <v>69</v>
      </c>
      <c r="T2290" t="s">
        <v>69</v>
      </c>
      <c r="U2290" t="s">
        <v>69</v>
      </c>
      <c r="V2290" t="s">
        <v>70</v>
      </c>
      <c r="W2290" t="s">
        <v>69</v>
      </c>
      <c r="X2290" t="s">
        <v>49</v>
      </c>
      <c r="Y2290" t="s">
        <v>53</v>
      </c>
      <c r="Z2290">
        <v>169</v>
      </c>
      <c r="AH2290" t="s">
        <v>2203</v>
      </c>
      <c r="AM2290" t="s">
        <v>4562</v>
      </c>
      <c r="AN2290">
        <v>84267</v>
      </c>
      <c r="AO2290" t="s">
        <v>414</v>
      </c>
      <c r="AP2290" t="s">
        <v>69</v>
      </c>
      <c r="AR2290" t="s">
        <v>53</v>
      </c>
      <c r="AS2290">
        <v>0</v>
      </c>
      <c r="AT2290">
        <v>80</v>
      </c>
      <c r="AU2290">
        <v>1000</v>
      </c>
      <c r="AV2290" t="s">
        <v>2202</v>
      </c>
      <c r="AW2290" t="s">
        <v>70</v>
      </c>
      <c r="AX2290" t="s">
        <v>59</v>
      </c>
      <c r="AZ2290">
        <v>0.65632124459982444</v>
      </c>
      <c r="BA2290">
        <v>169</v>
      </c>
      <c r="BB2290">
        <v>1169</v>
      </c>
      <c r="BC2290">
        <v>7063</v>
      </c>
      <c r="BD2290" t="s">
        <v>414</v>
      </c>
      <c r="BE2290" t="s">
        <v>500</v>
      </c>
      <c r="BG2290" t="s">
        <v>501</v>
      </c>
      <c r="BH2290" t="s">
        <v>430</v>
      </c>
      <c r="BI2290">
        <v>1E-3</v>
      </c>
      <c r="BJ2290">
        <v>140</v>
      </c>
      <c r="BK2290">
        <v>379.99749000000003</v>
      </c>
      <c r="BL2290" t="s">
        <v>1398</v>
      </c>
      <c r="BN2290">
        <v>0.51343031451694154</v>
      </c>
      <c r="BO2290">
        <v>0</v>
      </c>
      <c r="BP2290">
        <v>379.99749000000003</v>
      </c>
      <c r="BQ2290">
        <v>6</v>
      </c>
      <c r="BR2290" t="s">
        <v>412</v>
      </c>
      <c r="CC2290" t="s">
        <v>2203</v>
      </c>
      <c r="CG2290" t="s">
        <v>69</v>
      </c>
      <c r="CH2290">
        <v>169</v>
      </c>
      <c r="CI2290" t="b">
        <v>0</v>
      </c>
      <c r="CJ2290">
        <v>42163</v>
      </c>
      <c r="CK2290">
        <v>15001.892499999958</v>
      </c>
      <c r="CL2290">
        <v>27159.906750000024</v>
      </c>
      <c r="CM2290">
        <v>122.34558299998751</v>
      </c>
      <c r="CN2290">
        <v>1.1249999515712259E-3</v>
      </c>
      <c r="CO2290">
        <v>27159.621625000029</v>
      </c>
      <c r="CP2290">
        <v>271.29391599993687</v>
      </c>
      <c r="CQ2290">
        <v>8097.2939580000238</v>
      </c>
      <c r="CR2290">
        <v>6.2919999472796917E-3</v>
      </c>
      <c r="CS2290">
        <v>18608.835625000007</v>
      </c>
      <c r="CV2290" t="s">
        <v>412</v>
      </c>
      <c r="CW2290" t="s">
        <v>412</v>
      </c>
      <c r="CX2290" t="s">
        <v>412</v>
      </c>
      <c r="CY2290" t="s">
        <v>412</v>
      </c>
    </row>
    <row r="2291" spans="1:103" ht="289" x14ac:dyDescent="0.2">
      <c r="A2291" s="2"/>
      <c r="C2291" t="s">
        <v>43</v>
      </c>
      <c r="D2291" t="s">
        <v>44</v>
      </c>
      <c r="E2291" t="s">
        <v>4562</v>
      </c>
      <c r="F2291" t="s">
        <v>45</v>
      </c>
      <c r="G2291" t="s">
        <v>4563</v>
      </c>
      <c r="H2291">
        <v>2278</v>
      </c>
      <c r="I2291">
        <v>2289</v>
      </c>
      <c r="J2291" t="b">
        <v>0</v>
      </c>
      <c r="K2291" s="2"/>
      <c r="L2291" s="2"/>
      <c r="M2291" s="4" t="e">
        <f>IF(COUNTIF($N$2:N2291, N2291)=1, N2291, "")</f>
        <v>#VALUE!</v>
      </c>
      <c r="N2291" s="2" t="s">
        <v>4564</v>
      </c>
      <c r="P2291" s="2" t="s">
        <v>4565</v>
      </c>
      <c r="Q2291" t="s">
        <v>4566</v>
      </c>
      <c r="R2291">
        <v>80</v>
      </c>
      <c r="S2291" t="s">
        <v>69</v>
      </c>
      <c r="T2291" t="s">
        <v>69</v>
      </c>
      <c r="U2291" t="s">
        <v>69</v>
      </c>
      <c r="V2291" t="s">
        <v>70</v>
      </c>
      <c r="W2291" t="s">
        <v>69</v>
      </c>
      <c r="X2291" t="s">
        <v>49</v>
      </c>
      <c r="Y2291" t="s">
        <v>53</v>
      </c>
      <c r="Z2291">
        <v>169</v>
      </c>
      <c r="AH2291" t="s">
        <v>2203</v>
      </c>
      <c r="AM2291" t="s">
        <v>4562</v>
      </c>
      <c r="AN2291">
        <v>84267</v>
      </c>
      <c r="AO2291" t="s">
        <v>414</v>
      </c>
      <c r="AP2291" t="s">
        <v>69</v>
      </c>
      <c r="AR2291" t="s">
        <v>53</v>
      </c>
      <c r="AS2291">
        <v>0</v>
      </c>
      <c r="AT2291">
        <v>80</v>
      </c>
      <c r="AU2291">
        <v>1000</v>
      </c>
      <c r="AV2291" t="s">
        <v>2202</v>
      </c>
      <c r="AW2291" t="s">
        <v>70</v>
      </c>
      <c r="AX2291" t="s">
        <v>59</v>
      </c>
      <c r="AZ2291">
        <v>0.65632124459982444</v>
      </c>
      <c r="BA2291">
        <v>169</v>
      </c>
      <c r="BB2291">
        <v>1169</v>
      </c>
      <c r="BC2291">
        <v>7365</v>
      </c>
      <c r="BD2291" t="s">
        <v>414</v>
      </c>
      <c r="BE2291" t="s">
        <v>506</v>
      </c>
      <c r="BG2291" t="s">
        <v>507</v>
      </c>
      <c r="BH2291" t="s">
        <v>75</v>
      </c>
      <c r="BI2291">
        <v>0.2</v>
      </c>
      <c r="BJ2291">
        <v>0</v>
      </c>
      <c r="BK2291">
        <v>350</v>
      </c>
      <c r="BL2291" t="s">
        <v>1313</v>
      </c>
      <c r="BN2291">
        <v>0.51880873275584494</v>
      </c>
      <c r="BO2291">
        <v>0</v>
      </c>
      <c r="BP2291">
        <v>350</v>
      </c>
      <c r="BQ2291">
        <v>6</v>
      </c>
      <c r="BR2291" t="s">
        <v>412</v>
      </c>
      <c r="CC2291" t="s">
        <v>2203</v>
      </c>
      <c r="CG2291" t="s">
        <v>69</v>
      </c>
      <c r="CH2291">
        <v>169</v>
      </c>
      <c r="CI2291" t="b">
        <v>0</v>
      </c>
      <c r="CJ2291">
        <v>42163</v>
      </c>
      <c r="CK2291">
        <v>15001.892499999958</v>
      </c>
      <c r="CL2291">
        <v>27159.906750000024</v>
      </c>
      <c r="CM2291">
        <v>122.34558299998751</v>
      </c>
      <c r="CN2291">
        <v>1.1249999515712259E-3</v>
      </c>
      <c r="CO2291">
        <v>27159.621625000029</v>
      </c>
      <c r="CP2291">
        <v>271.29391599993687</v>
      </c>
      <c r="CQ2291">
        <v>8097.2939580000238</v>
      </c>
      <c r="CR2291">
        <v>6.2919999472796917E-3</v>
      </c>
      <c r="CS2291">
        <v>18608.835625000007</v>
      </c>
      <c r="CV2291" t="s">
        <v>412</v>
      </c>
      <c r="CW2291" t="s">
        <v>412</v>
      </c>
      <c r="CX2291" t="s">
        <v>412</v>
      </c>
      <c r="CY2291" t="s">
        <v>412</v>
      </c>
    </row>
    <row r="2292" spans="1:103" ht="289" x14ac:dyDescent="0.2">
      <c r="A2292" s="2"/>
      <c r="C2292" t="s">
        <v>43</v>
      </c>
      <c r="D2292" t="s">
        <v>44</v>
      </c>
      <c r="E2292" t="s">
        <v>4562</v>
      </c>
      <c r="F2292" t="s">
        <v>45</v>
      </c>
      <c r="G2292" t="s">
        <v>4563</v>
      </c>
      <c r="H2292">
        <v>2278</v>
      </c>
      <c r="I2292">
        <v>2290</v>
      </c>
      <c r="J2292" t="b">
        <v>0</v>
      </c>
      <c r="K2292" s="2"/>
      <c r="L2292" s="2"/>
      <c r="M2292" s="4" t="e">
        <f>IF(COUNTIF($N$2:N2292, N2292)=1, N2292, "")</f>
        <v>#VALUE!</v>
      </c>
      <c r="N2292" s="2" t="s">
        <v>4564</v>
      </c>
      <c r="P2292" s="2" t="s">
        <v>4565</v>
      </c>
      <c r="Q2292" t="s">
        <v>4566</v>
      </c>
      <c r="R2292">
        <v>80</v>
      </c>
      <c r="S2292" t="s">
        <v>69</v>
      </c>
      <c r="T2292" t="s">
        <v>69</v>
      </c>
      <c r="U2292" t="s">
        <v>69</v>
      </c>
      <c r="V2292" t="s">
        <v>70</v>
      </c>
      <c r="W2292" t="s">
        <v>69</v>
      </c>
      <c r="X2292" t="s">
        <v>49</v>
      </c>
      <c r="Y2292" t="s">
        <v>53</v>
      </c>
      <c r="Z2292">
        <v>169</v>
      </c>
      <c r="AH2292" t="s">
        <v>2203</v>
      </c>
      <c r="AM2292" t="s">
        <v>4562</v>
      </c>
      <c r="AN2292">
        <v>84267</v>
      </c>
      <c r="AO2292" t="s">
        <v>414</v>
      </c>
      <c r="AP2292" t="s">
        <v>69</v>
      </c>
      <c r="AR2292" t="s">
        <v>53</v>
      </c>
      <c r="AS2292">
        <v>0</v>
      </c>
      <c r="AT2292">
        <v>80</v>
      </c>
      <c r="AU2292">
        <v>1000</v>
      </c>
      <c r="AV2292" t="s">
        <v>2202</v>
      </c>
      <c r="AW2292" t="s">
        <v>70</v>
      </c>
      <c r="AX2292" t="s">
        <v>59</v>
      </c>
      <c r="AZ2292">
        <v>0.65632124459982444</v>
      </c>
      <c r="BA2292">
        <v>169</v>
      </c>
      <c r="BB2292">
        <v>1169</v>
      </c>
      <c r="BC2292">
        <v>7236</v>
      </c>
      <c r="BD2292" t="s">
        <v>414</v>
      </c>
      <c r="BE2292" t="s">
        <v>502</v>
      </c>
      <c r="BG2292" t="s">
        <v>503</v>
      </c>
      <c r="BH2292" t="s">
        <v>75</v>
      </c>
      <c r="BI2292">
        <v>0.2</v>
      </c>
      <c r="BJ2292">
        <v>0</v>
      </c>
      <c r="BK2292">
        <v>350</v>
      </c>
      <c r="BL2292" t="s">
        <v>1313</v>
      </c>
      <c r="BN2292">
        <v>0.55386753020634583</v>
      </c>
      <c r="BO2292">
        <v>0</v>
      </c>
      <c r="BP2292">
        <v>350</v>
      </c>
      <c r="BQ2292">
        <v>6</v>
      </c>
      <c r="BR2292" t="s">
        <v>412</v>
      </c>
      <c r="CC2292" t="s">
        <v>2203</v>
      </c>
      <c r="CG2292" t="s">
        <v>69</v>
      </c>
      <c r="CH2292">
        <v>169</v>
      </c>
      <c r="CI2292" t="b">
        <v>0</v>
      </c>
      <c r="CJ2292">
        <v>42163</v>
      </c>
      <c r="CK2292">
        <v>15001.892499999958</v>
      </c>
      <c r="CL2292">
        <v>27159.906750000024</v>
      </c>
      <c r="CM2292">
        <v>122.34558299998751</v>
      </c>
      <c r="CN2292">
        <v>1.1249999515712259E-3</v>
      </c>
      <c r="CO2292">
        <v>27159.621625000029</v>
      </c>
      <c r="CP2292">
        <v>271.29391599993687</v>
      </c>
      <c r="CQ2292">
        <v>8097.2939580000238</v>
      </c>
      <c r="CR2292">
        <v>6.2919999472796917E-3</v>
      </c>
      <c r="CS2292">
        <v>18608.835625000007</v>
      </c>
      <c r="CV2292" t="s">
        <v>412</v>
      </c>
      <c r="CW2292" t="s">
        <v>412</v>
      </c>
      <c r="CX2292" t="s">
        <v>412</v>
      </c>
      <c r="CY2292" t="s">
        <v>412</v>
      </c>
    </row>
    <row r="2293" spans="1:103" ht="289" x14ac:dyDescent="0.2">
      <c r="A2293" s="2"/>
      <c r="C2293" t="s">
        <v>43</v>
      </c>
      <c r="D2293" t="s">
        <v>44</v>
      </c>
      <c r="E2293" t="s">
        <v>4562</v>
      </c>
      <c r="F2293" t="s">
        <v>45</v>
      </c>
      <c r="G2293" t="s">
        <v>4563</v>
      </c>
      <c r="H2293">
        <v>2278</v>
      </c>
      <c r="I2293">
        <v>2291</v>
      </c>
      <c r="J2293" t="b">
        <v>0</v>
      </c>
      <c r="K2293" s="2"/>
      <c r="L2293" s="2"/>
      <c r="M2293" s="4" t="e">
        <f>IF(COUNTIF($N$2:N2293, N2293)=1, N2293, "")</f>
        <v>#VALUE!</v>
      </c>
      <c r="N2293" s="2" t="s">
        <v>4564</v>
      </c>
      <c r="P2293" s="2" t="s">
        <v>4565</v>
      </c>
      <c r="Q2293" t="s">
        <v>4566</v>
      </c>
      <c r="R2293">
        <v>80</v>
      </c>
      <c r="S2293" t="s">
        <v>69</v>
      </c>
      <c r="T2293" t="s">
        <v>69</v>
      </c>
      <c r="U2293" t="s">
        <v>69</v>
      </c>
      <c r="V2293" t="s">
        <v>70</v>
      </c>
      <c r="W2293" t="s">
        <v>69</v>
      </c>
      <c r="X2293" t="s">
        <v>49</v>
      </c>
      <c r="Y2293" t="s">
        <v>53</v>
      </c>
      <c r="Z2293">
        <v>169</v>
      </c>
      <c r="AH2293" t="s">
        <v>2203</v>
      </c>
      <c r="AM2293" t="s">
        <v>4562</v>
      </c>
      <c r="AN2293">
        <v>84267</v>
      </c>
      <c r="AO2293" t="s">
        <v>414</v>
      </c>
      <c r="AP2293" t="s">
        <v>69</v>
      </c>
      <c r="AR2293" t="s">
        <v>53</v>
      </c>
      <c r="AS2293">
        <v>0</v>
      </c>
      <c r="AT2293">
        <v>80</v>
      </c>
      <c r="AU2293">
        <v>1000</v>
      </c>
      <c r="AV2293" t="s">
        <v>2202</v>
      </c>
      <c r="AW2293" t="s">
        <v>70</v>
      </c>
      <c r="AX2293" t="s">
        <v>59</v>
      </c>
      <c r="AZ2293">
        <v>0.65632124459982444</v>
      </c>
      <c r="BA2293">
        <v>169</v>
      </c>
      <c r="BB2293">
        <v>1169</v>
      </c>
      <c r="BC2293">
        <v>559</v>
      </c>
      <c r="BD2293" t="s">
        <v>414</v>
      </c>
      <c r="BE2293" t="s">
        <v>504</v>
      </c>
      <c r="BG2293" t="s">
        <v>505</v>
      </c>
      <c r="BH2293" t="s">
        <v>430</v>
      </c>
      <c r="BI2293">
        <v>0.25</v>
      </c>
      <c r="BJ2293">
        <v>50</v>
      </c>
      <c r="BK2293">
        <v>343.75</v>
      </c>
      <c r="BL2293" t="s">
        <v>1302</v>
      </c>
      <c r="BN2293">
        <v>0.55594147584206577</v>
      </c>
      <c r="BO2293">
        <v>0</v>
      </c>
      <c r="BP2293">
        <v>343.75</v>
      </c>
      <c r="BQ2293">
        <v>6</v>
      </c>
      <c r="BR2293" t="s">
        <v>412</v>
      </c>
      <c r="CC2293" t="s">
        <v>2203</v>
      </c>
      <c r="CG2293" t="s">
        <v>69</v>
      </c>
      <c r="CH2293">
        <v>169</v>
      </c>
      <c r="CI2293" t="b">
        <v>0</v>
      </c>
      <c r="CJ2293">
        <v>42163</v>
      </c>
      <c r="CK2293">
        <v>15001.892499999958</v>
      </c>
      <c r="CL2293">
        <v>27159.906750000024</v>
      </c>
      <c r="CM2293">
        <v>122.34558299998751</v>
      </c>
      <c r="CN2293">
        <v>1.1249999515712259E-3</v>
      </c>
      <c r="CO2293">
        <v>27159.621625000029</v>
      </c>
      <c r="CP2293">
        <v>271.29391599993687</v>
      </c>
      <c r="CQ2293">
        <v>8097.2939580000238</v>
      </c>
      <c r="CR2293">
        <v>6.2919999472796917E-3</v>
      </c>
      <c r="CS2293">
        <v>18608.835625000007</v>
      </c>
      <c r="CV2293" t="s">
        <v>412</v>
      </c>
      <c r="CW2293" t="s">
        <v>412</v>
      </c>
      <c r="CX2293" t="s">
        <v>412</v>
      </c>
      <c r="CY2293" t="s">
        <v>412</v>
      </c>
    </row>
    <row r="2294" spans="1:103" ht="289" x14ac:dyDescent="0.2">
      <c r="A2294" s="2"/>
      <c r="C2294" t="s">
        <v>43</v>
      </c>
      <c r="D2294" t="s">
        <v>44</v>
      </c>
      <c r="E2294" t="s">
        <v>4562</v>
      </c>
      <c r="F2294" t="s">
        <v>45</v>
      </c>
      <c r="G2294" t="s">
        <v>4563</v>
      </c>
      <c r="H2294">
        <v>2278</v>
      </c>
      <c r="I2294">
        <v>2292</v>
      </c>
      <c r="J2294" t="b">
        <v>0</v>
      </c>
      <c r="K2294" s="2"/>
      <c r="L2294" s="2"/>
      <c r="M2294" s="4" t="e">
        <f>IF(COUNTIF($N$2:N2294, N2294)=1, N2294, "")</f>
        <v>#VALUE!</v>
      </c>
      <c r="N2294" s="2" t="s">
        <v>4564</v>
      </c>
      <c r="P2294" s="2" t="s">
        <v>4565</v>
      </c>
      <c r="Q2294" t="s">
        <v>4566</v>
      </c>
      <c r="R2294">
        <v>80</v>
      </c>
      <c r="S2294" t="s">
        <v>69</v>
      </c>
      <c r="T2294" t="s">
        <v>69</v>
      </c>
      <c r="U2294" t="s">
        <v>69</v>
      </c>
      <c r="V2294" t="s">
        <v>70</v>
      </c>
      <c r="W2294" t="s">
        <v>69</v>
      </c>
      <c r="X2294" t="s">
        <v>49</v>
      </c>
      <c r="Y2294" t="s">
        <v>53</v>
      </c>
      <c r="Z2294">
        <v>169</v>
      </c>
      <c r="AH2294" t="s">
        <v>2203</v>
      </c>
      <c r="AM2294" t="s">
        <v>4562</v>
      </c>
      <c r="AN2294">
        <v>84267</v>
      </c>
      <c r="AO2294" t="s">
        <v>414</v>
      </c>
      <c r="AP2294" t="s">
        <v>69</v>
      </c>
      <c r="AR2294" t="s">
        <v>53</v>
      </c>
      <c r="AS2294">
        <v>0</v>
      </c>
      <c r="AT2294">
        <v>80</v>
      </c>
      <c r="AU2294">
        <v>1000</v>
      </c>
      <c r="AV2294" t="s">
        <v>2202</v>
      </c>
      <c r="AW2294" t="s">
        <v>70</v>
      </c>
      <c r="AX2294" t="s">
        <v>59</v>
      </c>
      <c r="AZ2294">
        <v>0.65632124459982444</v>
      </c>
      <c r="BA2294">
        <v>169</v>
      </c>
      <c r="BB2294">
        <v>1169</v>
      </c>
      <c r="BC2294">
        <v>7356</v>
      </c>
      <c r="BD2294" t="s">
        <v>414</v>
      </c>
      <c r="BE2294" t="s">
        <v>508</v>
      </c>
      <c r="BG2294" t="s">
        <v>509</v>
      </c>
      <c r="BH2294" t="s">
        <v>75</v>
      </c>
      <c r="BI2294">
        <v>0.2</v>
      </c>
      <c r="BJ2294">
        <v>50</v>
      </c>
      <c r="BK2294">
        <v>302</v>
      </c>
      <c r="BL2294" t="s">
        <v>1618</v>
      </c>
      <c r="BN2294">
        <v>0.57373983196895528</v>
      </c>
      <c r="BO2294">
        <v>0</v>
      </c>
      <c r="BP2294">
        <v>302</v>
      </c>
      <c r="BQ2294">
        <v>6</v>
      </c>
      <c r="BR2294" t="s">
        <v>412</v>
      </c>
      <c r="CC2294" t="s">
        <v>2203</v>
      </c>
      <c r="CG2294" t="s">
        <v>69</v>
      </c>
      <c r="CH2294">
        <v>169</v>
      </c>
      <c r="CI2294" t="b">
        <v>0</v>
      </c>
      <c r="CJ2294">
        <v>42163</v>
      </c>
      <c r="CK2294">
        <v>15001.892499999958</v>
      </c>
      <c r="CL2294">
        <v>27159.906750000024</v>
      </c>
      <c r="CM2294">
        <v>122.34558299998751</v>
      </c>
      <c r="CN2294">
        <v>1.1249999515712259E-3</v>
      </c>
      <c r="CO2294">
        <v>27159.621625000029</v>
      </c>
      <c r="CP2294">
        <v>271.29391599993687</v>
      </c>
      <c r="CQ2294">
        <v>8097.2939580000238</v>
      </c>
      <c r="CR2294">
        <v>6.2919999472796917E-3</v>
      </c>
      <c r="CS2294">
        <v>18608.835625000007</v>
      </c>
      <c r="CV2294" t="s">
        <v>412</v>
      </c>
      <c r="CW2294" t="s">
        <v>412</v>
      </c>
      <c r="CX2294" t="s">
        <v>412</v>
      </c>
      <c r="CY2294" t="s">
        <v>412</v>
      </c>
    </row>
    <row r="2295" spans="1:103" ht="289" x14ac:dyDescent="0.2">
      <c r="A2295" s="2"/>
      <c r="C2295" t="s">
        <v>43</v>
      </c>
      <c r="D2295" t="s">
        <v>44</v>
      </c>
      <c r="E2295" t="s">
        <v>4562</v>
      </c>
      <c r="F2295" t="s">
        <v>45</v>
      </c>
      <c r="G2295" t="s">
        <v>4563</v>
      </c>
      <c r="H2295">
        <v>2278</v>
      </c>
      <c r="I2295">
        <v>2293</v>
      </c>
      <c r="J2295" t="b">
        <v>0</v>
      </c>
      <c r="K2295" s="2"/>
      <c r="L2295" s="2"/>
      <c r="M2295" s="4" t="e">
        <f>IF(COUNTIF($N$2:N2295, N2295)=1, N2295, "")</f>
        <v>#VALUE!</v>
      </c>
      <c r="N2295" s="2" t="s">
        <v>4564</v>
      </c>
      <c r="P2295" s="2" t="s">
        <v>4565</v>
      </c>
      <c r="Q2295" t="s">
        <v>4566</v>
      </c>
      <c r="R2295">
        <v>80</v>
      </c>
      <c r="S2295" t="s">
        <v>69</v>
      </c>
      <c r="T2295" t="s">
        <v>69</v>
      </c>
      <c r="U2295" t="s">
        <v>69</v>
      </c>
      <c r="V2295" t="s">
        <v>70</v>
      </c>
      <c r="W2295" t="s">
        <v>69</v>
      </c>
      <c r="X2295" t="s">
        <v>49</v>
      </c>
      <c r="Y2295" t="s">
        <v>53</v>
      </c>
      <c r="Z2295">
        <v>169</v>
      </c>
      <c r="AH2295" t="s">
        <v>2203</v>
      </c>
      <c r="AM2295" t="s">
        <v>4562</v>
      </c>
      <c r="AN2295">
        <v>84267</v>
      </c>
      <c r="AO2295" t="s">
        <v>414</v>
      </c>
      <c r="AP2295" t="s">
        <v>69</v>
      </c>
      <c r="AR2295" t="s">
        <v>53</v>
      </c>
      <c r="AS2295">
        <v>0</v>
      </c>
      <c r="AT2295">
        <v>80</v>
      </c>
      <c r="AU2295">
        <v>1000</v>
      </c>
      <c r="AV2295" t="s">
        <v>2202</v>
      </c>
      <c r="AW2295" t="s">
        <v>70</v>
      </c>
      <c r="AX2295" t="s">
        <v>59</v>
      </c>
      <c r="AZ2295">
        <v>0.65632124459982444</v>
      </c>
      <c r="BA2295">
        <v>169</v>
      </c>
      <c r="BB2295">
        <v>1169</v>
      </c>
      <c r="BC2295">
        <v>7232</v>
      </c>
      <c r="BD2295" t="s">
        <v>414</v>
      </c>
      <c r="BE2295" t="s">
        <v>510</v>
      </c>
      <c r="BG2295" t="s">
        <v>511</v>
      </c>
      <c r="BH2295" t="s">
        <v>75</v>
      </c>
      <c r="BI2295">
        <v>0.2</v>
      </c>
      <c r="BJ2295">
        <v>0</v>
      </c>
      <c r="BK2295">
        <v>270</v>
      </c>
      <c r="BL2295" t="s">
        <v>1314</v>
      </c>
      <c r="BN2295">
        <v>0.56208811015855353</v>
      </c>
      <c r="BO2295">
        <v>0</v>
      </c>
      <c r="BP2295">
        <v>270</v>
      </c>
      <c r="BQ2295">
        <v>6</v>
      </c>
      <c r="BR2295" t="s">
        <v>412</v>
      </c>
      <c r="CC2295" t="s">
        <v>2203</v>
      </c>
      <c r="CG2295" t="s">
        <v>69</v>
      </c>
      <c r="CH2295">
        <v>169</v>
      </c>
      <c r="CI2295" t="b">
        <v>0</v>
      </c>
      <c r="CJ2295">
        <v>42163</v>
      </c>
      <c r="CK2295">
        <v>15001.892499999958</v>
      </c>
      <c r="CL2295">
        <v>27159.906750000024</v>
      </c>
      <c r="CM2295">
        <v>122.34558299998751</v>
      </c>
      <c r="CN2295">
        <v>1.1249999515712259E-3</v>
      </c>
      <c r="CO2295">
        <v>27159.621625000029</v>
      </c>
      <c r="CP2295">
        <v>271.29391599993687</v>
      </c>
      <c r="CQ2295">
        <v>8097.2939580000238</v>
      </c>
      <c r="CR2295">
        <v>6.2919999472796917E-3</v>
      </c>
      <c r="CS2295">
        <v>18608.835625000007</v>
      </c>
      <c r="CV2295" t="s">
        <v>412</v>
      </c>
      <c r="CW2295" t="s">
        <v>412</v>
      </c>
      <c r="CX2295" t="s">
        <v>412</v>
      </c>
      <c r="CY2295" t="s">
        <v>412</v>
      </c>
    </row>
    <row r="2296" spans="1:103" ht="289" x14ac:dyDescent="0.2">
      <c r="A2296" s="2"/>
      <c r="C2296" t="s">
        <v>43</v>
      </c>
      <c r="D2296" t="s">
        <v>44</v>
      </c>
      <c r="E2296" t="s">
        <v>4562</v>
      </c>
      <c r="F2296" t="s">
        <v>45</v>
      </c>
      <c r="G2296" t="s">
        <v>4563</v>
      </c>
      <c r="H2296">
        <v>2278</v>
      </c>
      <c r="I2296">
        <v>2294</v>
      </c>
      <c r="J2296" t="b">
        <v>0</v>
      </c>
      <c r="K2296" s="2"/>
      <c r="L2296" s="2"/>
      <c r="M2296" s="4" t="e">
        <f>IF(COUNTIF($N$2:N2296, N2296)=1, N2296, "")</f>
        <v>#VALUE!</v>
      </c>
      <c r="N2296" s="2" t="s">
        <v>4564</v>
      </c>
      <c r="P2296" s="2" t="s">
        <v>4565</v>
      </c>
      <c r="Q2296" t="s">
        <v>4566</v>
      </c>
      <c r="R2296">
        <v>80</v>
      </c>
      <c r="S2296" t="s">
        <v>69</v>
      </c>
      <c r="T2296" t="s">
        <v>69</v>
      </c>
      <c r="U2296" t="s">
        <v>69</v>
      </c>
      <c r="V2296" t="s">
        <v>70</v>
      </c>
      <c r="W2296" t="s">
        <v>69</v>
      </c>
      <c r="X2296" t="s">
        <v>49</v>
      </c>
      <c r="Y2296" t="s">
        <v>53</v>
      </c>
      <c r="Z2296">
        <v>169</v>
      </c>
      <c r="AH2296" t="s">
        <v>2203</v>
      </c>
      <c r="AM2296" t="s">
        <v>4562</v>
      </c>
      <c r="AN2296">
        <v>84267</v>
      </c>
      <c r="AO2296" t="s">
        <v>414</v>
      </c>
      <c r="AP2296" t="s">
        <v>69</v>
      </c>
      <c r="AR2296" t="s">
        <v>53</v>
      </c>
      <c r="AS2296">
        <v>0</v>
      </c>
      <c r="AT2296">
        <v>80</v>
      </c>
      <c r="AU2296">
        <v>1000</v>
      </c>
      <c r="AV2296" t="s">
        <v>2202</v>
      </c>
      <c r="AW2296" t="s">
        <v>70</v>
      </c>
      <c r="AX2296" t="s">
        <v>59</v>
      </c>
      <c r="AZ2296">
        <v>0.65632124459982444</v>
      </c>
      <c r="BA2296">
        <v>169</v>
      </c>
      <c r="BB2296">
        <v>1169</v>
      </c>
      <c r="BC2296">
        <v>158897</v>
      </c>
      <c r="BD2296" t="s">
        <v>414</v>
      </c>
      <c r="BE2296" t="s">
        <v>512</v>
      </c>
      <c r="BG2296" t="s">
        <v>513</v>
      </c>
      <c r="BH2296" t="s">
        <v>430</v>
      </c>
      <c r="BI2296">
        <v>0.04</v>
      </c>
      <c r="BJ2296">
        <v>0</v>
      </c>
      <c r="BK2296">
        <v>238</v>
      </c>
      <c r="BL2296" t="s">
        <v>1315</v>
      </c>
      <c r="BN2296">
        <v>0.51948252614700208</v>
      </c>
      <c r="BO2296">
        <v>0</v>
      </c>
      <c r="BP2296">
        <v>238</v>
      </c>
      <c r="BQ2296">
        <v>6</v>
      </c>
      <c r="BR2296" t="s">
        <v>412</v>
      </c>
      <c r="CC2296" t="s">
        <v>2203</v>
      </c>
      <c r="CG2296" t="s">
        <v>69</v>
      </c>
      <c r="CH2296">
        <v>169</v>
      </c>
      <c r="CI2296" t="b">
        <v>0</v>
      </c>
      <c r="CJ2296">
        <v>42163</v>
      </c>
      <c r="CK2296">
        <v>15001.892499999958</v>
      </c>
      <c r="CL2296">
        <v>27159.906750000024</v>
      </c>
      <c r="CM2296">
        <v>122.34558299998751</v>
      </c>
      <c r="CN2296">
        <v>1.1249999515712259E-3</v>
      </c>
      <c r="CO2296">
        <v>27159.621625000029</v>
      </c>
      <c r="CP2296">
        <v>271.29391599993687</v>
      </c>
      <c r="CQ2296">
        <v>8097.2939580000238</v>
      </c>
      <c r="CR2296">
        <v>6.2919999472796917E-3</v>
      </c>
      <c r="CS2296">
        <v>18608.835625000007</v>
      </c>
      <c r="CV2296" t="s">
        <v>412</v>
      </c>
      <c r="CW2296" t="s">
        <v>412</v>
      </c>
      <c r="CX2296" t="s">
        <v>412</v>
      </c>
      <c r="CY2296" t="s">
        <v>412</v>
      </c>
    </row>
    <row r="2297" spans="1:103" ht="289" x14ac:dyDescent="0.2">
      <c r="A2297" s="2"/>
      <c r="C2297" t="s">
        <v>43</v>
      </c>
      <c r="D2297" t="s">
        <v>44</v>
      </c>
      <c r="E2297" t="s">
        <v>4562</v>
      </c>
      <c r="F2297" t="s">
        <v>45</v>
      </c>
      <c r="G2297" t="s">
        <v>4563</v>
      </c>
      <c r="H2297">
        <v>2278</v>
      </c>
      <c r="I2297">
        <v>2295</v>
      </c>
      <c r="J2297" t="b">
        <v>0</v>
      </c>
      <c r="K2297" s="2"/>
      <c r="L2297" s="2"/>
      <c r="M2297" s="4" t="e">
        <f>IF(COUNTIF($N$2:N2297, N2297)=1, N2297, "")</f>
        <v>#VALUE!</v>
      </c>
      <c r="N2297" s="2" t="s">
        <v>4564</v>
      </c>
      <c r="P2297" s="2" t="s">
        <v>4565</v>
      </c>
      <c r="Q2297" t="s">
        <v>4566</v>
      </c>
      <c r="R2297">
        <v>80</v>
      </c>
      <c r="S2297" t="s">
        <v>69</v>
      </c>
      <c r="T2297" t="s">
        <v>69</v>
      </c>
      <c r="U2297" t="s">
        <v>69</v>
      </c>
      <c r="V2297" t="s">
        <v>70</v>
      </c>
      <c r="W2297" t="s">
        <v>69</v>
      </c>
      <c r="X2297" t="s">
        <v>49</v>
      </c>
      <c r="Y2297" t="s">
        <v>53</v>
      </c>
      <c r="Z2297">
        <v>169</v>
      </c>
      <c r="AH2297" t="s">
        <v>2203</v>
      </c>
      <c r="AM2297" t="s">
        <v>4562</v>
      </c>
      <c r="AN2297">
        <v>84267</v>
      </c>
      <c r="AO2297" t="s">
        <v>414</v>
      </c>
      <c r="AP2297" t="s">
        <v>69</v>
      </c>
      <c r="AR2297" t="s">
        <v>53</v>
      </c>
      <c r="AS2297">
        <v>0</v>
      </c>
      <c r="AT2297">
        <v>80</v>
      </c>
      <c r="AU2297">
        <v>1000</v>
      </c>
      <c r="AV2297" t="s">
        <v>2202</v>
      </c>
      <c r="AW2297" t="s">
        <v>70</v>
      </c>
      <c r="AX2297" t="s">
        <v>59</v>
      </c>
      <c r="AZ2297">
        <v>0.65632124459982444</v>
      </c>
      <c r="BA2297">
        <v>169</v>
      </c>
      <c r="BB2297">
        <v>1169</v>
      </c>
      <c r="BC2297">
        <v>7235</v>
      </c>
      <c r="BD2297" t="s">
        <v>414</v>
      </c>
      <c r="BE2297" t="s">
        <v>514</v>
      </c>
      <c r="BG2297" t="s">
        <v>144</v>
      </c>
      <c r="BH2297" t="s">
        <v>75</v>
      </c>
      <c r="BI2297">
        <v>0.2</v>
      </c>
      <c r="BJ2297">
        <v>0</v>
      </c>
      <c r="BK2297">
        <v>190</v>
      </c>
      <c r="BL2297" t="s">
        <v>1316</v>
      </c>
      <c r="BN2297">
        <v>0.60335664818182033</v>
      </c>
      <c r="BO2297">
        <v>0</v>
      </c>
      <c r="BP2297">
        <v>190</v>
      </c>
      <c r="BQ2297">
        <v>6</v>
      </c>
      <c r="BR2297" t="s">
        <v>412</v>
      </c>
      <c r="CC2297" t="s">
        <v>2203</v>
      </c>
      <c r="CG2297" t="s">
        <v>69</v>
      </c>
      <c r="CH2297">
        <v>169</v>
      </c>
      <c r="CI2297" t="b">
        <v>0</v>
      </c>
      <c r="CJ2297">
        <v>42163</v>
      </c>
      <c r="CK2297">
        <v>15001.892499999958</v>
      </c>
      <c r="CL2297">
        <v>27159.906750000024</v>
      </c>
      <c r="CM2297">
        <v>122.34558299998751</v>
      </c>
      <c r="CN2297">
        <v>1.1249999515712259E-3</v>
      </c>
      <c r="CO2297">
        <v>27159.621625000029</v>
      </c>
      <c r="CP2297">
        <v>271.29391599993687</v>
      </c>
      <c r="CQ2297">
        <v>8097.2939580000238</v>
      </c>
      <c r="CR2297">
        <v>6.2919999472796917E-3</v>
      </c>
      <c r="CS2297">
        <v>18608.835625000007</v>
      </c>
      <c r="CV2297" t="s">
        <v>412</v>
      </c>
      <c r="CW2297" t="s">
        <v>412</v>
      </c>
      <c r="CX2297" t="s">
        <v>412</v>
      </c>
      <c r="CY2297" t="s">
        <v>412</v>
      </c>
    </row>
    <row r="2298" spans="1:103" ht="289" x14ac:dyDescent="0.2">
      <c r="A2298" s="2"/>
      <c r="C2298" t="s">
        <v>43</v>
      </c>
      <c r="D2298" t="s">
        <v>44</v>
      </c>
      <c r="E2298" t="s">
        <v>4562</v>
      </c>
      <c r="F2298" t="s">
        <v>45</v>
      </c>
      <c r="G2298" t="s">
        <v>4563</v>
      </c>
      <c r="H2298">
        <v>2278</v>
      </c>
      <c r="I2298">
        <v>2296</v>
      </c>
      <c r="J2298" t="b">
        <v>0</v>
      </c>
      <c r="K2298" s="2"/>
      <c r="L2298" s="2"/>
      <c r="M2298" s="4" t="e">
        <f>IF(COUNTIF($N$2:N2298, N2298)=1, N2298, "")</f>
        <v>#VALUE!</v>
      </c>
      <c r="N2298" s="2" t="s">
        <v>4564</v>
      </c>
      <c r="P2298" s="2" t="s">
        <v>4565</v>
      </c>
      <c r="Q2298" t="s">
        <v>4566</v>
      </c>
      <c r="R2298">
        <v>80</v>
      </c>
      <c r="S2298" t="s">
        <v>69</v>
      </c>
      <c r="T2298" t="s">
        <v>69</v>
      </c>
      <c r="U2298" t="s">
        <v>69</v>
      </c>
      <c r="V2298" t="s">
        <v>70</v>
      </c>
      <c r="W2298" t="s">
        <v>69</v>
      </c>
      <c r="X2298" t="s">
        <v>49</v>
      </c>
      <c r="Y2298" t="s">
        <v>53</v>
      </c>
      <c r="Z2298">
        <v>169</v>
      </c>
      <c r="AH2298" t="s">
        <v>2203</v>
      </c>
      <c r="AM2298" t="s">
        <v>4562</v>
      </c>
      <c r="AN2298">
        <v>84267</v>
      </c>
      <c r="AO2298" t="s">
        <v>414</v>
      </c>
      <c r="AP2298" t="s">
        <v>69</v>
      </c>
      <c r="AR2298" t="s">
        <v>53</v>
      </c>
      <c r="AS2298">
        <v>0</v>
      </c>
      <c r="AT2298">
        <v>80</v>
      </c>
      <c r="AU2298">
        <v>1000</v>
      </c>
      <c r="AV2298" t="s">
        <v>2202</v>
      </c>
      <c r="AW2298" t="s">
        <v>70</v>
      </c>
      <c r="AX2298" t="s">
        <v>59</v>
      </c>
      <c r="AZ2298">
        <v>0.65632124459982444</v>
      </c>
      <c r="BA2298">
        <v>169</v>
      </c>
      <c r="BB2298">
        <v>1169</v>
      </c>
      <c r="BC2298">
        <v>560</v>
      </c>
      <c r="BD2298" t="s">
        <v>414</v>
      </c>
      <c r="BE2298" t="s">
        <v>515</v>
      </c>
      <c r="BG2298" t="s">
        <v>505</v>
      </c>
      <c r="BH2298" t="s">
        <v>430</v>
      </c>
      <c r="BI2298">
        <v>0.25</v>
      </c>
      <c r="BJ2298">
        <v>50</v>
      </c>
      <c r="BK2298">
        <v>183.75</v>
      </c>
      <c r="BL2298" t="s">
        <v>1317</v>
      </c>
      <c r="BN2298">
        <v>0.66116072869359832</v>
      </c>
      <c r="BO2298">
        <v>0</v>
      </c>
      <c r="BP2298">
        <v>183.75</v>
      </c>
      <c r="BQ2298">
        <v>6</v>
      </c>
      <c r="BR2298" t="s">
        <v>412</v>
      </c>
      <c r="CC2298" t="s">
        <v>2203</v>
      </c>
      <c r="CG2298" t="s">
        <v>69</v>
      </c>
      <c r="CH2298">
        <v>169</v>
      </c>
      <c r="CI2298" t="b">
        <v>0</v>
      </c>
      <c r="CJ2298">
        <v>42163</v>
      </c>
      <c r="CK2298">
        <v>15001.892499999958</v>
      </c>
      <c r="CL2298">
        <v>27159.906750000024</v>
      </c>
      <c r="CM2298">
        <v>122.34558299998751</v>
      </c>
      <c r="CN2298">
        <v>1.1249999515712259E-3</v>
      </c>
      <c r="CO2298">
        <v>27159.621625000029</v>
      </c>
      <c r="CP2298">
        <v>271.29391599993687</v>
      </c>
      <c r="CQ2298">
        <v>8097.2939580000238</v>
      </c>
      <c r="CR2298">
        <v>6.2919999472796917E-3</v>
      </c>
      <c r="CS2298">
        <v>18608.835625000007</v>
      </c>
      <c r="CV2298" t="s">
        <v>412</v>
      </c>
      <c r="CW2298" t="s">
        <v>412</v>
      </c>
      <c r="CX2298" t="s">
        <v>412</v>
      </c>
      <c r="CY2298" t="s">
        <v>412</v>
      </c>
    </row>
    <row r="2299" spans="1:103" ht="289" x14ac:dyDescent="0.2">
      <c r="A2299" s="2"/>
      <c r="C2299" t="s">
        <v>43</v>
      </c>
      <c r="D2299" t="s">
        <v>44</v>
      </c>
      <c r="E2299" t="s">
        <v>4562</v>
      </c>
      <c r="F2299" t="s">
        <v>45</v>
      </c>
      <c r="G2299" t="s">
        <v>4563</v>
      </c>
      <c r="H2299">
        <v>2278</v>
      </c>
      <c r="I2299">
        <v>2297</v>
      </c>
      <c r="J2299" t="b">
        <v>0</v>
      </c>
      <c r="K2299" s="2"/>
      <c r="L2299" s="2"/>
      <c r="M2299" s="4" t="e">
        <f>IF(COUNTIF($N$2:N2299, N2299)=1, N2299, "")</f>
        <v>#VALUE!</v>
      </c>
      <c r="N2299" s="2" t="s">
        <v>4564</v>
      </c>
      <c r="P2299" s="2" t="s">
        <v>4565</v>
      </c>
      <c r="Q2299" t="s">
        <v>4566</v>
      </c>
      <c r="R2299">
        <v>80</v>
      </c>
      <c r="S2299" t="s">
        <v>69</v>
      </c>
      <c r="T2299" t="s">
        <v>69</v>
      </c>
      <c r="U2299" t="s">
        <v>69</v>
      </c>
      <c r="V2299" t="s">
        <v>70</v>
      </c>
      <c r="W2299" t="s">
        <v>69</v>
      </c>
      <c r="X2299" t="s">
        <v>49</v>
      </c>
      <c r="Y2299" t="s">
        <v>53</v>
      </c>
      <c r="Z2299">
        <v>169</v>
      </c>
      <c r="AH2299" t="s">
        <v>2203</v>
      </c>
      <c r="AM2299" t="s">
        <v>4562</v>
      </c>
      <c r="AN2299">
        <v>84267</v>
      </c>
      <c r="AO2299" t="s">
        <v>414</v>
      </c>
      <c r="AP2299" t="s">
        <v>69</v>
      </c>
      <c r="AR2299" t="s">
        <v>53</v>
      </c>
      <c r="AS2299">
        <v>0</v>
      </c>
      <c r="AT2299">
        <v>80</v>
      </c>
      <c r="AU2299">
        <v>1000</v>
      </c>
      <c r="AV2299" t="s">
        <v>2202</v>
      </c>
      <c r="AW2299" t="s">
        <v>70</v>
      </c>
      <c r="AX2299" t="s">
        <v>59</v>
      </c>
      <c r="AZ2299">
        <v>0.65632124459982444</v>
      </c>
      <c r="BA2299">
        <v>169</v>
      </c>
      <c r="BB2299">
        <v>1169</v>
      </c>
      <c r="BC2299">
        <v>30355</v>
      </c>
      <c r="BD2299" t="s">
        <v>414</v>
      </c>
      <c r="BE2299" t="s">
        <v>520</v>
      </c>
      <c r="BG2299" t="s">
        <v>521</v>
      </c>
      <c r="BH2299" t="s">
        <v>430</v>
      </c>
      <c r="BI2299">
        <v>1E-3</v>
      </c>
      <c r="BJ2299">
        <v>170</v>
      </c>
      <c r="BK2299">
        <v>169.99721999999997</v>
      </c>
      <c r="BL2299" t="s">
        <v>2206</v>
      </c>
      <c r="BN2299">
        <v>0.5292743967038932</v>
      </c>
      <c r="BO2299">
        <v>0</v>
      </c>
      <c r="BP2299">
        <v>169.99721999999997</v>
      </c>
      <c r="BQ2299">
        <v>6</v>
      </c>
      <c r="BR2299" t="s">
        <v>412</v>
      </c>
      <c r="CC2299" t="s">
        <v>2203</v>
      </c>
      <c r="CG2299" t="s">
        <v>69</v>
      </c>
      <c r="CH2299">
        <v>169</v>
      </c>
      <c r="CI2299" t="b">
        <v>0</v>
      </c>
      <c r="CJ2299">
        <v>42163</v>
      </c>
      <c r="CK2299">
        <v>15001.892499999958</v>
      </c>
      <c r="CL2299">
        <v>27159.906750000024</v>
      </c>
      <c r="CM2299">
        <v>122.34558299998751</v>
      </c>
      <c r="CN2299">
        <v>1.1249999515712259E-3</v>
      </c>
      <c r="CO2299">
        <v>27159.621625000029</v>
      </c>
      <c r="CP2299">
        <v>271.29391599993687</v>
      </c>
      <c r="CQ2299">
        <v>8097.2939580000238</v>
      </c>
      <c r="CR2299">
        <v>6.2919999472796917E-3</v>
      </c>
      <c r="CS2299">
        <v>18608.835625000007</v>
      </c>
      <c r="CV2299" t="s">
        <v>412</v>
      </c>
      <c r="CW2299" t="s">
        <v>412</v>
      </c>
      <c r="CX2299" t="s">
        <v>412</v>
      </c>
      <c r="CY2299" t="s">
        <v>412</v>
      </c>
    </row>
    <row r="2300" spans="1:103" ht="289" x14ac:dyDescent="0.2">
      <c r="A2300" s="2"/>
      <c r="C2300" t="s">
        <v>43</v>
      </c>
      <c r="D2300" t="s">
        <v>44</v>
      </c>
      <c r="E2300" t="s">
        <v>4562</v>
      </c>
      <c r="F2300" t="s">
        <v>45</v>
      </c>
      <c r="G2300" t="s">
        <v>4563</v>
      </c>
      <c r="H2300">
        <v>2278</v>
      </c>
      <c r="I2300">
        <v>2298</v>
      </c>
      <c r="J2300" t="b">
        <v>0</v>
      </c>
      <c r="K2300" s="2"/>
      <c r="L2300" s="2"/>
      <c r="M2300" s="4" t="e">
        <f>IF(COUNTIF($N$2:N2300, N2300)=1, N2300, "")</f>
        <v>#VALUE!</v>
      </c>
      <c r="N2300" s="2" t="s">
        <v>4564</v>
      </c>
      <c r="P2300" s="2" t="s">
        <v>4565</v>
      </c>
      <c r="Q2300" t="s">
        <v>4566</v>
      </c>
      <c r="R2300">
        <v>80</v>
      </c>
      <c r="S2300" t="s">
        <v>69</v>
      </c>
      <c r="T2300" t="s">
        <v>69</v>
      </c>
      <c r="U2300" t="s">
        <v>69</v>
      </c>
      <c r="V2300" t="s">
        <v>70</v>
      </c>
      <c r="W2300" t="s">
        <v>69</v>
      </c>
      <c r="X2300" t="s">
        <v>49</v>
      </c>
      <c r="Y2300" t="s">
        <v>53</v>
      </c>
      <c r="Z2300">
        <v>169</v>
      </c>
      <c r="AH2300" t="s">
        <v>2203</v>
      </c>
      <c r="AM2300" t="s">
        <v>4562</v>
      </c>
      <c r="AN2300">
        <v>84267</v>
      </c>
      <c r="AO2300" t="s">
        <v>414</v>
      </c>
      <c r="AP2300" t="s">
        <v>69</v>
      </c>
      <c r="AR2300" t="s">
        <v>53</v>
      </c>
      <c r="AS2300">
        <v>0</v>
      </c>
      <c r="AT2300">
        <v>80</v>
      </c>
      <c r="AU2300">
        <v>1000</v>
      </c>
      <c r="AV2300" t="s">
        <v>2202</v>
      </c>
      <c r="AW2300" t="s">
        <v>70</v>
      </c>
      <c r="AX2300" t="s">
        <v>59</v>
      </c>
      <c r="AZ2300">
        <v>0.65632124459982444</v>
      </c>
      <c r="BA2300">
        <v>169</v>
      </c>
      <c r="BB2300">
        <v>1169</v>
      </c>
      <c r="BC2300">
        <v>7060</v>
      </c>
      <c r="BD2300" t="s">
        <v>414</v>
      </c>
      <c r="BE2300" t="s">
        <v>516</v>
      </c>
      <c r="BG2300" t="s">
        <v>517</v>
      </c>
      <c r="BH2300" t="s">
        <v>430</v>
      </c>
      <c r="BI2300">
        <v>1E-3</v>
      </c>
      <c r="BJ2300">
        <v>0</v>
      </c>
      <c r="BK2300">
        <v>159.99875</v>
      </c>
      <c r="BL2300" t="s">
        <v>1297</v>
      </c>
      <c r="BN2300">
        <v>0.43924116177993305</v>
      </c>
      <c r="BO2300">
        <v>0</v>
      </c>
      <c r="BP2300">
        <v>159.99875</v>
      </c>
      <c r="BQ2300">
        <v>6</v>
      </c>
      <c r="BR2300" t="s">
        <v>412</v>
      </c>
      <c r="CC2300" t="s">
        <v>2203</v>
      </c>
      <c r="CG2300" t="s">
        <v>69</v>
      </c>
      <c r="CH2300">
        <v>169</v>
      </c>
      <c r="CI2300" t="b">
        <v>0</v>
      </c>
      <c r="CJ2300">
        <v>42163</v>
      </c>
      <c r="CK2300">
        <v>15001.892499999958</v>
      </c>
      <c r="CL2300">
        <v>27159.906750000024</v>
      </c>
      <c r="CM2300">
        <v>122.34558299998751</v>
      </c>
      <c r="CN2300">
        <v>1.1249999515712259E-3</v>
      </c>
      <c r="CO2300">
        <v>27159.621625000029</v>
      </c>
      <c r="CP2300">
        <v>271.29391599993687</v>
      </c>
      <c r="CQ2300">
        <v>8097.2939580000238</v>
      </c>
      <c r="CR2300">
        <v>6.2919999472796917E-3</v>
      </c>
      <c r="CS2300">
        <v>18608.835625000007</v>
      </c>
      <c r="CV2300" t="s">
        <v>412</v>
      </c>
      <c r="CW2300" t="s">
        <v>412</v>
      </c>
      <c r="CX2300" t="s">
        <v>412</v>
      </c>
      <c r="CY2300" t="s">
        <v>412</v>
      </c>
    </row>
    <row r="2301" spans="1:103" ht="289" x14ac:dyDescent="0.2">
      <c r="A2301" s="2"/>
      <c r="C2301" t="s">
        <v>43</v>
      </c>
      <c r="D2301" t="s">
        <v>44</v>
      </c>
      <c r="E2301" t="s">
        <v>4562</v>
      </c>
      <c r="F2301" t="s">
        <v>45</v>
      </c>
      <c r="G2301" t="s">
        <v>4563</v>
      </c>
      <c r="H2301">
        <v>2278</v>
      </c>
      <c r="I2301">
        <v>2299</v>
      </c>
      <c r="J2301" t="b">
        <v>0</v>
      </c>
      <c r="K2301" s="2"/>
      <c r="L2301" s="2"/>
      <c r="M2301" s="4" t="e">
        <f>IF(COUNTIF($N$2:N2301, N2301)=1, N2301, "")</f>
        <v>#VALUE!</v>
      </c>
      <c r="N2301" s="2" t="s">
        <v>4564</v>
      </c>
      <c r="P2301" s="2" t="s">
        <v>4565</v>
      </c>
      <c r="Q2301" t="s">
        <v>4566</v>
      </c>
      <c r="R2301">
        <v>80</v>
      </c>
      <c r="S2301" t="s">
        <v>69</v>
      </c>
      <c r="T2301" t="s">
        <v>69</v>
      </c>
      <c r="U2301" t="s">
        <v>69</v>
      </c>
      <c r="V2301" t="s">
        <v>70</v>
      </c>
      <c r="W2301" t="s">
        <v>69</v>
      </c>
      <c r="X2301" t="s">
        <v>49</v>
      </c>
      <c r="Y2301" t="s">
        <v>53</v>
      </c>
      <c r="Z2301">
        <v>169</v>
      </c>
      <c r="AH2301" t="s">
        <v>2203</v>
      </c>
      <c r="AM2301" t="s">
        <v>4562</v>
      </c>
      <c r="AN2301">
        <v>84267</v>
      </c>
      <c r="AO2301" t="s">
        <v>414</v>
      </c>
      <c r="AP2301" t="s">
        <v>69</v>
      </c>
      <c r="AR2301" t="s">
        <v>53</v>
      </c>
      <c r="AS2301">
        <v>0</v>
      </c>
      <c r="AT2301">
        <v>80</v>
      </c>
      <c r="AU2301">
        <v>1000</v>
      </c>
      <c r="AV2301" t="s">
        <v>2202</v>
      </c>
      <c r="AW2301" t="s">
        <v>70</v>
      </c>
      <c r="AX2301" t="s">
        <v>59</v>
      </c>
      <c r="AZ2301">
        <v>0.65632124459982444</v>
      </c>
      <c r="BA2301">
        <v>169</v>
      </c>
      <c r="BB2301">
        <v>1169</v>
      </c>
      <c r="BC2301">
        <v>7065</v>
      </c>
      <c r="BD2301" t="s">
        <v>414</v>
      </c>
      <c r="BE2301" t="s">
        <v>522</v>
      </c>
      <c r="BG2301" t="s">
        <v>523</v>
      </c>
      <c r="BH2301" t="s">
        <v>430</v>
      </c>
      <c r="BI2301">
        <v>1E-3</v>
      </c>
      <c r="BJ2301">
        <v>0</v>
      </c>
      <c r="BK2301">
        <v>-160.00125000000003</v>
      </c>
      <c r="BL2301" t="s">
        <v>1318</v>
      </c>
      <c r="BN2301">
        <v>0.53356399444078129</v>
      </c>
      <c r="BO2301">
        <v>0</v>
      </c>
      <c r="BP2301">
        <v>-160.00125000000003</v>
      </c>
      <c r="BQ2301">
        <v>6</v>
      </c>
      <c r="BR2301" t="s">
        <v>412</v>
      </c>
      <c r="CC2301" t="s">
        <v>2203</v>
      </c>
      <c r="CG2301" t="s">
        <v>69</v>
      </c>
      <c r="CH2301">
        <v>169</v>
      </c>
      <c r="CI2301" t="b">
        <v>0</v>
      </c>
      <c r="CJ2301">
        <v>42163</v>
      </c>
      <c r="CK2301">
        <v>15001.892499999958</v>
      </c>
      <c r="CL2301">
        <v>27159.906750000024</v>
      </c>
      <c r="CM2301">
        <v>122.34558299998751</v>
      </c>
      <c r="CN2301">
        <v>1.1249999515712259E-3</v>
      </c>
      <c r="CO2301">
        <v>27159.621625000029</v>
      </c>
      <c r="CP2301">
        <v>271.29391599993687</v>
      </c>
      <c r="CQ2301">
        <v>8097.2939580000238</v>
      </c>
      <c r="CR2301">
        <v>6.2919999472796917E-3</v>
      </c>
      <c r="CS2301">
        <v>18608.835625000007</v>
      </c>
      <c r="CV2301" t="s">
        <v>412</v>
      </c>
      <c r="CW2301" t="s">
        <v>412</v>
      </c>
      <c r="CX2301" t="s">
        <v>412</v>
      </c>
      <c r="CY2301" t="s">
        <v>412</v>
      </c>
    </row>
    <row r="2302" spans="1:103" ht="289" x14ac:dyDescent="0.2">
      <c r="A2302" s="2" t="s">
        <v>4562</v>
      </c>
      <c r="B2302" t="s">
        <v>43</v>
      </c>
      <c r="C2302" t="s">
        <v>43</v>
      </c>
      <c r="D2302" t="s">
        <v>44</v>
      </c>
      <c r="E2302" t="s">
        <v>4562</v>
      </c>
      <c r="F2302" t="s">
        <v>45</v>
      </c>
      <c r="G2302" t="s">
        <v>4563</v>
      </c>
      <c r="H2302">
        <v>2300</v>
      </c>
      <c r="I2302">
        <v>2300</v>
      </c>
      <c r="J2302" t="b">
        <v>1</v>
      </c>
      <c r="K2302" s="2" t="s">
        <v>45</v>
      </c>
      <c r="L2302" s="2" t="s">
        <v>4563</v>
      </c>
      <c r="M2302" s="4" t="e">
        <f>IF(COUNTIF($N$2:N2302, N2302)=1, N2302, "")</f>
        <v>#VALUE!</v>
      </c>
      <c r="N2302" s="2" t="s">
        <v>4564</v>
      </c>
      <c r="O2302" s="5" t="s">
        <v>4565</v>
      </c>
      <c r="P2302" s="2" t="s">
        <v>4565</v>
      </c>
      <c r="Q2302" t="s">
        <v>4566</v>
      </c>
      <c r="R2302">
        <v>81</v>
      </c>
      <c r="S2302" t="s">
        <v>1291</v>
      </c>
      <c r="T2302" t="s">
        <v>1291</v>
      </c>
      <c r="U2302" t="s">
        <v>1291</v>
      </c>
      <c r="V2302" t="s">
        <v>59</v>
      </c>
      <c r="W2302" t="s">
        <v>59</v>
      </c>
      <c r="X2302" t="s">
        <v>1290</v>
      </c>
      <c r="Y2302" t="s">
        <v>1290</v>
      </c>
      <c r="Z2302">
        <v>0</v>
      </c>
      <c r="AM2302" t="s">
        <v>4562</v>
      </c>
      <c r="AX2302" t="s">
        <v>59</v>
      </c>
      <c r="CJ2302">
        <v>42163</v>
      </c>
      <c r="CK2302">
        <v>15001.892499999958</v>
      </c>
      <c r="CL2302">
        <v>27159.906750000024</v>
      </c>
      <c r="CM2302">
        <v>122.34558299998751</v>
      </c>
      <c r="CN2302">
        <v>1.1249999515712259E-3</v>
      </c>
      <c r="CO2302">
        <v>27159.621625000029</v>
      </c>
      <c r="CP2302">
        <v>271.29391599993687</v>
      </c>
      <c r="CQ2302">
        <v>8097.2939580000238</v>
      </c>
      <c r="CR2302">
        <v>6.2919999472796917E-3</v>
      </c>
      <c r="CS2302">
        <v>18608.835625000007</v>
      </c>
      <c r="CV2302" t="s">
        <v>412</v>
      </c>
      <c r="CW2302" t="s">
        <v>412</v>
      </c>
      <c r="CX2302" t="s">
        <v>412</v>
      </c>
      <c r="CY2302" t="s">
        <v>412</v>
      </c>
    </row>
    <row r="2303" spans="1:103" ht="289" x14ac:dyDescent="0.2">
      <c r="A2303" s="2" t="s">
        <v>4562</v>
      </c>
      <c r="B2303" t="s">
        <v>43</v>
      </c>
      <c r="C2303" t="s">
        <v>43</v>
      </c>
      <c r="D2303" t="s">
        <v>44</v>
      </c>
      <c r="E2303" t="s">
        <v>4562</v>
      </c>
      <c r="F2303" t="s">
        <v>45</v>
      </c>
      <c r="G2303" t="s">
        <v>4563</v>
      </c>
      <c r="H2303">
        <v>2301</v>
      </c>
      <c r="I2303">
        <v>2301</v>
      </c>
      <c r="J2303" t="b">
        <v>1</v>
      </c>
      <c r="K2303" s="2" t="s">
        <v>45</v>
      </c>
      <c r="L2303" s="2" t="s">
        <v>4563</v>
      </c>
      <c r="M2303" s="4" t="e">
        <f>IF(COUNTIF($N$2:N2303, N2303)=1, N2303, "")</f>
        <v>#VALUE!</v>
      </c>
      <c r="N2303" s="2" t="s">
        <v>4564</v>
      </c>
      <c r="O2303" s="5" t="s">
        <v>4565</v>
      </c>
      <c r="P2303" s="2" t="s">
        <v>4565</v>
      </c>
      <c r="Q2303" t="s">
        <v>4566</v>
      </c>
      <c r="R2303">
        <v>82</v>
      </c>
      <c r="S2303" t="s">
        <v>94</v>
      </c>
      <c r="T2303" t="s">
        <v>3542</v>
      </c>
      <c r="U2303" t="s">
        <v>3542</v>
      </c>
      <c r="V2303" t="s">
        <v>58</v>
      </c>
      <c r="W2303" t="s">
        <v>59</v>
      </c>
      <c r="Y2303" t="s">
        <v>58</v>
      </c>
      <c r="Z2303">
        <v>0</v>
      </c>
      <c r="AM2303" t="s">
        <v>4562</v>
      </c>
      <c r="AX2303" t="s">
        <v>59</v>
      </c>
      <c r="BT2303" t="s">
        <v>58</v>
      </c>
      <c r="CJ2303">
        <v>42163</v>
      </c>
      <c r="CK2303">
        <v>15001.892499999958</v>
      </c>
      <c r="CL2303">
        <v>27159.906750000024</v>
      </c>
      <c r="CM2303">
        <v>122.34558299998751</v>
      </c>
      <c r="CN2303">
        <v>1.1249999515712259E-3</v>
      </c>
      <c r="CO2303">
        <v>27159.621625000029</v>
      </c>
      <c r="CP2303">
        <v>271.29391599993687</v>
      </c>
      <c r="CQ2303">
        <v>8097.2939580000238</v>
      </c>
      <c r="CR2303">
        <v>6.2919999472796917E-3</v>
      </c>
      <c r="CS2303">
        <v>18608.835625000007</v>
      </c>
      <c r="CV2303" t="s">
        <v>412</v>
      </c>
      <c r="CW2303" t="s">
        <v>412</v>
      </c>
      <c r="CX2303" t="s">
        <v>412</v>
      </c>
      <c r="CY2303" t="s">
        <v>412</v>
      </c>
    </row>
    <row r="2304" spans="1:103" ht="289" x14ac:dyDescent="0.2">
      <c r="A2304" s="2" t="s">
        <v>4562</v>
      </c>
      <c r="B2304" t="s">
        <v>43</v>
      </c>
      <c r="C2304" t="s">
        <v>43</v>
      </c>
      <c r="D2304" t="s">
        <v>44</v>
      </c>
      <c r="E2304" t="s">
        <v>4562</v>
      </c>
      <c r="F2304" t="s">
        <v>45</v>
      </c>
      <c r="G2304" t="s">
        <v>4563</v>
      </c>
      <c r="H2304">
        <v>2302</v>
      </c>
      <c r="I2304">
        <v>2302</v>
      </c>
      <c r="J2304" t="b">
        <v>1</v>
      </c>
      <c r="K2304" s="2" t="s">
        <v>45</v>
      </c>
      <c r="L2304" s="2" t="s">
        <v>4563</v>
      </c>
      <c r="M2304" s="4" t="e">
        <f>IF(COUNTIF($N$2:N2304, N2304)=1, N2304, "")</f>
        <v>#VALUE!</v>
      </c>
      <c r="N2304" s="2" t="s">
        <v>4564</v>
      </c>
      <c r="O2304" s="5" t="s">
        <v>4565</v>
      </c>
      <c r="P2304" s="2" t="s">
        <v>4565</v>
      </c>
      <c r="Q2304" t="s">
        <v>4566</v>
      </c>
      <c r="R2304">
        <v>83</v>
      </c>
      <c r="S2304" t="s">
        <v>1291</v>
      </c>
      <c r="T2304" t="s">
        <v>1291</v>
      </c>
      <c r="U2304" t="s">
        <v>1291</v>
      </c>
      <c r="V2304" t="s">
        <v>59</v>
      </c>
      <c r="W2304" t="s">
        <v>59</v>
      </c>
      <c r="X2304" t="s">
        <v>1290</v>
      </c>
      <c r="Y2304" t="s">
        <v>1290</v>
      </c>
      <c r="Z2304">
        <v>0</v>
      </c>
      <c r="AM2304" t="s">
        <v>4562</v>
      </c>
      <c r="AX2304" t="s">
        <v>59</v>
      </c>
      <c r="CJ2304">
        <v>42163</v>
      </c>
      <c r="CK2304">
        <v>15001.892499999958</v>
      </c>
      <c r="CL2304">
        <v>27159.906750000024</v>
      </c>
      <c r="CM2304">
        <v>122.34558299998751</v>
      </c>
      <c r="CN2304">
        <v>1.1249999515712259E-3</v>
      </c>
      <c r="CO2304">
        <v>27159.621625000029</v>
      </c>
      <c r="CP2304">
        <v>271.29391599993687</v>
      </c>
      <c r="CQ2304">
        <v>8097.2939580000238</v>
      </c>
      <c r="CR2304">
        <v>6.2919999472796917E-3</v>
      </c>
      <c r="CS2304">
        <v>18608.835625000007</v>
      </c>
      <c r="CV2304" t="s">
        <v>412</v>
      </c>
      <c r="CW2304" t="s">
        <v>412</v>
      </c>
      <c r="CX2304" t="s">
        <v>412</v>
      </c>
      <c r="CY2304" t="s">
        <v>412</v>
      </c>
    </row>
    <row r="2305" spans="1:103" ht="289" x14ac:dyDescent="0.2">
      <c r="A2305" s="2" t="s">
        <v>4562</v>
      </c>
      <c r="B2305" t="s">
        <v>43</v>
      </c>
      <c r="C2305" t="s">
        <v>43</v>
      </c>
      <c r="D2305" t="s">
        <v>44</v>
      </c>
      <c r="E2305" t="s">
        <v>4562</v>
      </c>
      <c r="F2305" t="s">
        <v>45</v>
      </c>
      <c r="G2305" t="s">
        <v>4563</v>
      </c>
      <c r="H2305">
        <v>2303</v>
      </c>
      <c r="I2305">
        <v>2303</v>
      </c>
      <c r="J2305" t="b">
        <v>1</v>
      </c>
      <c r="K2305" s="2" t="s">
        <v>45</v>
      </c>
      <c r="L2305" s="2" t="s">
        <v>4563</v>
      </c>
      <c r="M2305" s="4" t="e">
        <f>IF(COUNTIF($N$2:N2305, N2305)=1, N2305, "")</f>
        <v>#VALUE!</v>
      </c>
      <c r="N2305" s="2" t="s">
        <v>4564</v>
      </c>
      <c r="O2305" s="5" t="s">
        <v>4565</v>
      </c>
      <c r="P2305" s="2" t="s">
        <v>4565</v>
      </c>
      <c r="Q2305" t="s">
        <v>4566</v>
      </c>
      <c r="R2305">
        <v>84</v>
      </c>
      <c r="S2305" t="s">
        <v>303</v>
      </c>
      <c r="T2305" t="s">
        <v>303</v>
      </c>
      <c r="U2305" t="s">
        <v>303</v>
      </c>
      <c r="V2305" t="s">
        <v>304</v>
      </c>
      <c r="W2305" t="s">
        <v>59</v>
      </c>
      <c r="X2305" t="s">
        <v>49</v>
      </c>
      <c r="Y2305" t="s">
        <v>53</v>
      </c>
      <c r="Z2305">
        <v>0</v>
      </c>
      <c r="AM2305" t="s">
        <v>4562</v>
      </c>
      <c r="AN2305">
        <v>54157</v>
      </c>
      <c r="AO2305" t="s">
        <v>414</v>
      </c>
      <c r="AP2305" t="s">
        <v>303</v>
      </c>
      <c r="AR2305" t="s">
        <v>53</v>
      </c>
      <c r="AS2305">
        <v>0</v>
      </c>
      <c r="AT2305">
        <v>170</v>
      </c>
      <c r="AU2305">
        <v>1170</v>
      </c>
      <c r="AV2305" t="s">
        <v>2201</v>
      </c>
      <c r="AW2305" t="s">
        <v>304</v>
      </c>
      <c r="AX2305" t="s">
        <v>59</v>
      </c>
      <c r="BC2305">
        <v>54157</v>
      </c>
      <c r="BD2305" t="s">
        <v>414</v>
      </c>
      <c r="BE2305" t="s">
        <v>303</v>
      </c>
      <c r="BG2305" t="s">
        <v>304</v>
      </c>
      <c r="BH2305" t="s">
        <v>53</v>
      </c>
      <c r="BI2305">
        <v>0</v>
      </c>
      <c r="BJ2305">
        <v>170</v>
      </c>
      <c r="BK2305">
        <v>1170</v>
      </c>
      <c r="BL2305" t="s">
        <v>2201</v>
      </c>
      <c r="BN2305">
        <v>0.41080692973129224</v>
      </c>
      <c r="BO2305">
        <v>0</v>
      </c>
      <c r="BP2305">
        <v>1170</v>
      </c>
      <c r="BQ2305">
        <v>0</v>
      </c>
      <c r="BR2305" t="s">
        <v>412</v>
      </c>
      <c r="CJ2305">
        <v>42163</v>
      </c>
      <c r="CK2305">
        <v>15001.892499999958</v>
      </c>
      <c r="CL2305">
        <v>27159.906750000024</v>
      </c>
      <c r="CM2305">
        <v>122.34558299998751</v>
      </c>
      <c r="CN2305">
        <v>1.1249999515712259E-3</v>
      </c>
      <c r="CO2305">
        <v>27159.621625000029</v>
      </c>
      <c r="CP2305">
        <v>271.29391599993687</v>
      </c>
      <c r="CQ2305">
        <v>8097.2939580000238</v>
      </c>
      <c r="CR2305">
        <v>6.2919999472796917E-3</v>
      </c>
      <c r="CS2305">
        <v>18608.835625000007</v>
      </c>
      <c r="CV2305" t="s">
        <v>412</v>
      </c>
      <c r="CW2305" t="s">
        <v>412</v>
      </c>
      <c r="CX2305" t="s">
        <v>412</v>
      </c>
      <c r="CY2305" t="s">
        <v>412</v>
      </c>
    </row>
    <row r="2306" spans="1:103" ht="289" x14ac:dyDescent="0.2">
      <c r="A2306" s="2" t="s">
        <v>4562</v>
      </c>
      <c r="B2306" t="s">
        <v>43</v>
      </c>
      <c r="C2306" t="s">
        <v>43</v>
      </c>
      <c r="D2306" t="s">
        <v>44</v>
      </c>
      <c r="E2306" t="s">
        <v>4562</v>
      </c>
      <c r="F2306" t="s">
        <v>45</v>
      </c>
      <c r="G2306" t="s">
        <v>4563</v>
      </c>
      <c r="H2306">
        <v>2304</v>
      </c>
      <c r="I2306">
        <v>2304</v>
      </c>
      <c r="J2306" t="b">
        <v>1</v>
      </c>
      <c r="K2306" s="2" t="s">
        <v>45</v>
      </c>
      <c r="L2306" s="2" t="s">
        <v>4563</v>
      </c>
      <c r="M2306" s="4" t="e">
        <f>IF(COUNTIF($N$2:N2306, N2306)=1, N2306, "")</f>
        <v>#VALUE!</v>
      </c>
      <c r="N2306" s="2" t="s">
        <v>4564</v>
      </c>
      <c r="O2306" s="5" t="s">
        <v>4565</v>
      </c>
      <c r="P2306" s="2" t="s">
        <v>4565</v>
      </c>
      <c r="Q2306" t="s">
        <v>4566</v>
      </c>
      <c r="R2306">
        <v>85</v>
      </c>
      <c r="S2306" t="s">
        <v>1291</v>
      </c>
      <c r="T2306" t="s">
        <v>1291</v>
      </c>
      <c r="U2306" t="s">
        <v>1291</v>
      </c>
      <c r="V2306" t="s">
        <v>59</v>
      </c>
      <c r="W2306" t="s">
        <v>59</v>
      </c>
      <c r="X2306" t="s">
        <v>1290</v>
      </c>
      <c r="Y2306" t="s">
        <v>1290</v>
      </c>
      <c r="Z2306">
        <v>0</v>
      </c>
      <c r="AM2306" t="s">
        <v>4562</v>
      </c>
      <c r="AX2306" t="s">
        <v>59</v>
      </c>
      <c r="CJ2306">
        <v>42163</v>
      </c>
      <c r="CK2306">
        <v>15001.892499999958</v>
      </c>
      <c r="CL2306">
        <v>27159.906750000024</v>
      </c>
      <c r="CM2306">
        <v>122.34558299998751</v>
      </c>
      <c r="CN2306">
        <v>1.1249999515712259E-3</v>
      </c>
      <c r="CO2306">
        <v>27159.621625000029</v>
      </c>
      <c r="CP2306">
        <v>271.29391599993687</v>
      </c>
      <c r="CQ2306">
        <v>8097.2939580000238</v>
      </c>
      <c r="CR2306">
        <v>6.2919999472796917E-3</v>
      </c>
      <c r="CS2306">
        <v>18608.835625000007</v>
      </c>
      <c r="CV2306" t="s">
        <v>412</v>
      </c>
      <c r="CW2306" t="s">
        <v>412</v>
      </c>
      <c r="CX2306" t="s">
        <v>412</v>
      </c>
      <c r="CY2306" t="s">
        <v>412</v>
      </c>
    </row>
    <row r="2307" spans="1:103" ht="289" x14ac:dyDescent="0.2">
      <c r="A2307" s="2" t="s">
        <v>4562</v>
      </c>
      <c r="B2307" t="s">
        <v>43</v>
      </c>
      <c r="C2307" t="s">
        <v>43</v>
      </c>
      <c r="D2307" t="s">
        <v>44</v>
      </c>
      <c r="E2307" t="s">
        <v>4562</v>
      </c>
      <c r="F2307" t="s">
        <v>45</v>
      </c>
      <c r="G2307" t="s">
        <v>4563</v>
      </c>
      <c r="H2307">
        <v>2305</v>
      </c>
      <c r="I2307">
        <v>2305</v>
      </c>
      <c r="J2307" t="b">
        <v>1</v>
      </c>
      <c r="K2307" s="2" t="s">
        <v>45</v>
      </c>
      <c r="L2307" s="2" t="s">
        <v>4563</v>
      </c>
      <c r="M2307" s="4" t="e">
        <f>IF(COUNTIF($N$2:N2307, N2307)=1, N2307, "")</f>
        <v>#VALUE!</v>
      </c>
      <c r="N2307" s="2" t="s">
        <v>4564</v>
      </c>
      <c r="O2307" s="5" t="s">
        <v>4565</v>
      </c>
      <c r="P2307" s="2" t="s">
        <v>4565</v>
      </c>
      <c r="Q2307" t="s">
        <v>4566</v>
      </c>
      <c r="R2307">
        <v>86</v>
      </c>
      <c r="S2307" t="s">
        <v>111</v>
      </c>
      <c r="T2307" t="s">
        <v>652</v>
      </c>
      <c r="U2307" t="s">
        <v>652</v>
      </c>
      <c r="V2307" t="s">
        <v>58</v>
      </c>
      <c r="W2307" t="s">
        <v>59</v>
      </c>
      <c r="Y2307" t="s">
        <v>58</v>
      </c>
      <c r="Z2307">
        <v>0</v>
      </c>
      <c r="AM2307" t="s">
        <v>4562</v>
      </c>
      <c r="AX2307" t="s">
        <v>59</v>
      </c>
      <c r="BT2307" t="s">
        <v>58</v>
      </c>
      <c r="CJ2307">
        <v>42163</v>
      </c>
      <c r="CK2307">
        <v>15001.892499999958</v>
      </c>
      <c r="CL2307">
        <v>27159.906750000024</v>
      </c>
      <c r="CM2307">
        <v>122.34558299998751</v>
      </c>
      <c r="CN2307">
        <v>1.1249999515712259E-3</v>
      </c>
      <c r="CO2307">
        <v>27159.621625000029</v>
      </c>
      <c r="CP2307">
        <v>271.29391599993687</v>
      </c>
      <c r="CQ2307">
        <v>8097.2939580000238</v>
      </c>
      <c r="CR2307">
        <v>6.2919999472796917E-3</v>
      </c>
      <c r="CS2307">
        <v>18608.835625000007</v>
      </c>
      <c r="CV2307" t="s">
        <v>412</v>
      </c>
      <c r="CW2307" t="s">
        <v>412</v>
      </c>
      <c r="CX2307" t="s">
        <v>412</v>
      </c>
      <c r="CY2307" t="s">
        <v>412</v>
      </c>
    </row>
    <row r="2308" spans="1:103" ht="289" x14ac:dyDescent="0.2">
      <c r="A2308" s="2" t="s">
        <v>4562</v>
      </c>
      <c r="B2308" t="s">
        <v>43</v>
      </c>
      <c r="C2308" t="s">
        <v>43</v>
      </c>
      <c r="D2308" t="s">
        <v>44</v>
      </c>
      <c r="E2308" t="s">
        <v>4562</v>
      </c>
      <c r="F2308" t="s">
        <v>45</v>
      </c>
      <c r="G2308" t="s">
        <v>4563</v>
      </c>
      <c r="H2308">
        <v>2306</v>
      </c>
      <c r="I2308">
        <v>2306</v>
      </c>
      <c r="J2308" t="b">
        <v>1</v>
      </c>
      <c r="K2308" s="2" t="s">
        <v>45</v>
      </c>
      <c r="L2308" s="2" t="s">
        <v>4563</v>
      </c>
      <c r="M2308" s="4" t="e">
        <f>IF(COUNTIF($N$2:N2308, N2308)=1, N2308, "")</f>
        <v>#VALUE!</v>
      </c>
      <c r="N2308" s="2" t="s">
        <v>4564</v>
      </c>
      <c r="O2308" s="5" t="s">
        <v>4565</v>
      </c>
      <c r="P2308" s="2" t="s">
        <v>4565</v>
      </c>
      <c r="Q2308" t="s">
        <v>4566</v>
      </c>
      <c r="R2308">
        <v>87</v>
      </c>
      <c r="S2308" t="s">
        <v>1291</v>
      </c>
      <c r="T2308" t="s">
        <v>1291</v>
      </c>
      <c r="U2308" t="s">
        <v>1291</v>
      </c>
      <c r="V2308" t="s">
        <v>59</v>
      </c>
      <c r="W2308" t="s">
        <v>59</v>
      </c>
      <c r="X2308" t="s">
        <v>1290</v>
      </c>
      <c r="Y2308" t="s">
        <v>1290</v>
      </c>
      <c r="Z2308">
        <v>0</v>
      </c>
      <c r="AM2308" t="s">
        <v>4562</v>
      </c>
      <c r="AX2308" t="s">
        <v>59</v>
      </c>
      <c r="CJ2308">
        <v>42163</v>
      </c>
      <c r="CK2308">
        <v>15001.892499999958</v>
      </c>
      <c r="CL2308">
        <v>27159.906750000024</v>
      </c>
      <c r="CM2308">
        <v>122.34558299998751</v>
      </c>
      <c r="CN2308">
        <v>1.1249999515712259E-3</v>
      </c>
      <c r="CO2308">
        <v>27159.621625000029</v>
      </c>
      <c r="CP2308">
        <v>271.29391599993687</v>
      </c>
      <c r="CQ2308">
        <v>8097.2939580000238</v>
      </c>
      <c r="CR2308">
        <v>6.2919999472796917E-3</v>
      </c>
      <c r="CS2308">
        <v>18608.835625000007</v>
      </c>
      <c r="CV2308" t="s">
        <v>412</v>
      </c>
      <c r="CW2308" t="s">
        <v>412</v>
      </c>
      <c r="CX2308" t="s">
        <v>412</v>
      </c>
      <c r="CY2308" t="s">
        <v>412</v>
      </c>
    </row>
    <row r="2309" spans="1:103" ht="289" x14ac:dyDescent="0.2">
      <c r="A2309" s="2" t="s">
        <v>4562</v>
      </c>
      <c r="B2309" t="s">
        <v>43</v>
      </c>
      <c r="C2309" t="s">
        <v>43</v>
      </c>
      <c r="D2309" t="s">
        <v>44</v>
      </c>
      <c r="E2309" t="s">
        <v>4562</v>
      </c>
      <c r="F2309" t="s">
        <v>45</v>
      </c>
      <c r="G2309" t="s">
        <v>4563</v>
      </c>
      <c r="H2309">
        <v>2307</v>
      </c>
      <c r="I2309">
        <v>2307</v>
      </c>
      <c r="J2309" t="b">
        <v>1</v>
      </c>
      <c r="K2309" s="2" t="s">
        <v>45</v>
      </c>
      <c r="L2309" s="2" t="s">
        <v>4563</v>
      </c>
      <c r="M2309" s="4" t="e">
        <f>IF(COUNTIF($N$2:N2309, N2309)=1, N2309, "")</f>
        <v>#VALUE!</v>
      </c>
      <c r="N2309" s="2" t="s">
        <v>4564</v>
      </c>
      <c r="O2309" s="5" t="s">
        <v>4565</v>
      </c>
      <c r="P2309" s="2" t="s">
        <v>4565</v>
      </c>
      <c r="Q2309" t="s">
        <v>4566</v>
      </c>
      <c r="R2309">
        <v>88</v>
      </c>
      <c r="S2309" t="s">
        <v>305</v>
      </c>
      <c r="T2309" t="s">
        <v>305</v>
      </c>
      <c r="U2309" t="s">
        <v>305</v>
      </c>
      <c r="V2309" t="s">
        <v>99</v>
      </c>
      <c r="W2309" t="s">
        <v>59</v>
      </c>
      <c r="X2309" t="s">
        <v>49</v>
      </c>
      <c r="Y2309" t="s">
        <v>53</v>
      </c>
      <c r="Z2309">
        <v>0</v>
      </c>
      <c r="AM2309" t="s">
        <v>4562</v>
      </c>
      <c r="AN2309">
        <v>13399</v>
      </c>
      <c r="AO2309" t="s">
        <v>414</v>
      </c>
      <c r="AP2309" t="s">
        <v>305</v>
      </c>
      <c r="AR2309" t="s">
        <v>53</v>
      </c>
      <c r="AS2309">
        <v>0</v>
      </c>
      <c r="AT2309">
        <v>140</v>
      </c>
      <c r="AU2309">
        <v>1140</v>
      </c>
      <c r="AV2309" t="s">
        <v>525</v>
      </c>
      <c r="AW2309" t="s">
        <v>99</v>
      </c>
      <c r="AX2309" t="s">
        <v>59</v>
      </c>
      <c r="BC2309">
        <v>13399</v>
      </c>
      <c r="BD2309" t="s">
        <v>414</v>
      </c>
      <c r="BE2309" t="s">
        <v>305</v>
      </c>
      <c r="BG2309" t="s">
        <v>99</v>
      </c>
      <c r="BH2309" t="s">
        <v>53</v>
      </c>
      <c r="BI2309">
        <v>0</v>
      </c>
      <c r="BJ2309">
        <v>140</v>
      </c>
      <c r="BK2309">
        <v>1140</v>
      </c>
      <c r="BL2309" t="s">
        <v>525</v>
      </c>
      <c r="BN2309">
        <v>0.56275124002461718</v>
      </c>
      <c r="BO2309">
        <v>0</v>
      </c>
      <c r="BP2309">
        <v>1140</v>
      </c>
      <c r="BQ2309">
        <v>0</v>
      </c>
      <c r="BR2309" t="s">
        <v>412</v>
      </c>
      <c r="CJ2309">
        <v>42163</v>
      </c>
      <c r="CK2309">
        <v>15001.892499999958</v>
      </c>
      <c r="CL2309">
        <v>27159.906750000024</v>
      </c>
      <c r="CM2309">
        <v>122.34558299998751</v>
      </c>
      <c r="CN2309">
        <v>1.1249999515712259E-3</v>
      </c>
      <c r="CO2309">
        <v>27159.621625000029</v>
      </c>
      <c r="CP2309">
        <v>271.29391599993687</v>
      </c>
      <c r="CQ2309">
        <v>8097.2939580000238</v>
      </c>
      <c r="CR2309">
        <v>6.2919999472796917E-3</v>
      </c>
      <c r="CS2309">
        <v>18608.835625000007</v>
      </c>
      <c r="CV2309" t="s">
        <v>412</v>
      </c>
      <c r="CW2309" t="s">
        <v>412</v>
      </c>
      <c r="CX2309" t="s">
        <v>412</v>
      </c>
      <c r="CY2309" t="s">
        <v>412</v>
      </c>
    </row>
    <row r="2310" spans="1:103" ht="289" x14ac:dyDescent="0.2">
      <c r="A2310" s="2" t="s">
        <v>4562</v>
      </c>
      <c r="B2310" t="s">
        <v>43</v>
      </c>
      <c r="C2310" t="s">
        <v>43</v>
      </c>
      <c r="D2310" t="s">
        <v>44</v>
      </c>
      <c r="E2310" t="s">
        <v>4562</v>
      </c>
      <c r="F2310" t="s">
        <v>45</v>
      </c>
      <c r="G2310" t="s">
        <v>4563</v>
      </c>
      <c r="H2310">
        <v>2308</v>
      </c>
      <c r="I2310">
        <v>2308</v>
      </c>
      <c r="J2310" t="b">
        <v>1</v>
      </c>
      <c r="K2310" s="2" t="s">
        <v>45</v>
      </c>
      <c r="L2310" s="2" t="s">
        <v>4563</v>
      </c>
      <c r="M2310" s="4" t="e">
        <f>IF(COUNTIF($N$2:N2310, N2310)=1, N2310, "")</f>
        <v>#VALUE!</v>
      </c>
      <c r="N2310" s="2" t="s">
        <v>4564</v>
      </c>
      <c r="O2310" s="5" t="s">
        <v>4565</v>
      </c>
      <c r="P2310" s="2" t="s">
        <v>4565</v>
      </c>
      <c r="Q2310" t="s">
        <v>4566</v>
      </c>
      <c r="R2310">
        <v>89</v>
      </c>
      <c r="S2310" t="s">
        <v>1291</v>
      </c>
      <c r="T2310" t="s">
        <v>1291</v>
      </c>
      <c r="U2310" t="s">
        <v>1291</v>
      </c>
      <c r="V2310" t="s">
        <v>59</v>
      </c>
      <c r="W2310" t="s">
        <v>59</v>
      </c>
      <c r="X2310" t="s">
        <v>1290</v>
      </c>
      <c r="Y2310" t="s">
        <v>1290</v>
      </c>
      <c r="Z2310">
        <v>0</v>
      </c>
      <c r="AM2310" t="s">
        <v>4562</v>
      </c>
      <c r="AX2310" t="s">
        <v>59</v>
      </c>
      <c r="CJ2310">
        <v>42163</v>
      </c>
      <c r="CK2310">
        <v>15001.892499999958</v>
      </c>
      <c r="CL2310">
        <v>27159.906750000024</v>
      </c>
      <c r="CM2310">
        <v>122.34558299998751</v>
      </c>
      <c r="CN2310">
        <v>1.1249999515712259E-3</v>
      </c>
      <c r="CO2310">
        <v>27159.621625000029</v>
      </c>
      <c r="CP2310">
        <v>271.29391599993687</v>
      </c>
      <c r="CQ2310">
        <v>8097.2939580000238</v>
      </c>
      <c r="CR2310">
        <v>6.2919999472796917E-3</v>
      </c>
      <c r="CS2310">
        <v>18608.835625000007</v>
      </c>
      <c r="CV2310" t="s">
        <v>412</v>
      </c>
      <c r="CW2310" t="s">
        <v>412</v>
      </c>
      <c r="CX2310" t="s">
        <v>412</v>
      </c>
      <c r="CY2310" t="s">
        <v>412</v>
      </c>
    </row>
    <row r="2311" spans="1:103" ht="289" x14ac:dyDescent="0.2">
      <c r="A2311" s="2" t="s">
        <v>4562</v>
      </c>
      <c r="B2311" t="s">
        <v>43</v>
      </c>
      <c r="C2311" t="s">
        <v>43</v>
      </c>
      <c r="D2311" t="s">
        <v>44</v>
      </c>
      <c r="E2311" t="s">
        <v>4562</v>
      </c>
      <c r="F2311" t="s">
        <v>45</v>
      </c>
      <c r="G2311" t="s">
        <v>4563</v>
      </c>
      <c r="H2311">
        <v>2309</v>
      </c>
      <c r="I2311">
        <v>2309</v>
      </c>
      <c r="J2311" t="b">
        <v>1</v>
      </c>
      <c r="K2311" s="2" t="s">
        <v>45</v>
      </c>
      <c r="L2311" s="2" t="s">
        <v>4563</v>
      </c>
      <c r="M2311" s="4" t="e">
        <f>IF(COUNTIF($N$2:N2311, N2311)=1, N2311, "")</f>
        <v>#VALUE!</v>
      </c>
      <c r="N2311" s="2" t="s">
        <v>4564</v>
      </c>
      <c r="O2311" s="5" t="s">
        <v>4565</v>
      </c>
      <c r="P2311" s="2" t="s">
        <v>4565</v>
      </c>
      <c r="Q2311" t="s">
        <v>4566</v>
      </c>
      <c r="R2311">
        <v>90</v>
      </c>
      <c r="S2311" t="s">
        <v>135</v>
      </c>
      <c r="T2311" t="s">
        <v>135</v>
      </c>
      <c r="U2311" t="s">
        <v>135</v>
      </c>
      <c r="V2311" t="s">
        <v>354</v>
      </c>
      <c r="W2311" t="s">
        <v>59</v>
      </c>
      <c r="X2311" t="s">
        <v>49</v>
      </c>
      <c r="Y2311" t="s">
        <v>53</v>
      </c>
      <c r="Z2311">
        <v>0</v>
      </c>
      <c r="AM2311" t="s">
        <v>4562</v>
      </c>
      <c r="AN2311">
        <v>22032</v>
      </c>
      <c r="AO2311" t="s">
        <v>414</v>
      </c>
      <c r="AP2311" t="s">
        <v>135</v>
      </c>
      <c r="AR2311" t="s">
        <v>53</v>
      </c>
      <c r="AS2311">
        <v>0</v>
      </c>
      <c r="AT2311">
        <v>160</v>
      </c>
      <c r="AU2311">
        <v>1080</v>
      </c>
      <c r="AV2311" t="s">
        <v>2226</v>
      </c>
      <c r="AW2311" t="s">
        <v>354</v>
      </c>
      <c r="AX2311" t="s">
        <v>59</v>
      </c>
      <c r="AZ2311">
        <v>0.48606872975937759</v>
      </c>
      <c r="BA2311">
        <v>0</v>
      </c>
      <c r="BB2311">
        <v>1080</v>
      </c>
      <c r="BC2311">
        <v>22032</v>
      </c>
      <c r="BD2311" t="s">
        <v>414</v>
      </c>
      <c r="BE2311" t="s">
        <v>135</v>
      </c>
      <c r="BG2311" t="s">
        <v>354</v>
      </c>
      <c r="BH2311" t="s">
        <v>53</v>
      </c>
      <c r="BI2311">
        <v>0</v>
      </c>
      <c r="BJ2311">
        <v>160</v>
      </c>
      <c r="BK2311">
        <v>1080</v>
      </c>
      <c r="BL2311" t="s">
        <v>2226</v>
      </c>
      <c r="BN2311">
        <v>0.48606872975937759</v>
      </c>
      <c r="BO2311">
        <v>0</v>
      </c>
      <c r="BP2311">
        <v>1080</v>
      </c>
      <c r="BQ2311">
        <v>2</v>
      </c>
      <c r="BR2311" t="s">
        <v>412</v>
      </c>
      <c r="CH2311">
        <v>0</v>
      </c>
      <c r="CI2311" t="b">
        <v>0</v>
      </c>
      <c r="CJ2311">
        <v>42163</v>
      </c>
      <c r="CK2311">
        <v>15001.892499999958</v>
      </c>
      <c r="CL2311">
        <v>27159.906750000024</v>
      </c>
      <c r="CM2311">
        <v>122.34558299998751</v>
      </c>
      <c r="CN2311">
        <v>1.1249999515712259E-3</v>
      </c>
      <c r="CO2311">
        <v>27159.621625000029</v>
      </c>
      <c r="CP2311">
        <v>271.29391599993687</v>
      </c>
      <c r="CQ2311">
        <v>8097.2939580000238</v>
      </c>
      <c r="CR2311">
        <v>6.2919999472796917E-3</v>
      </c>
      <c r="CS2311">
        <v>18608.835625000007</v>
      </c>
      <c r="CV2311" t="s">
        <v>412</v>
      </c>
      <c r="CW2311" t="s">
        <v>412</v>
      </c>
      <c r="CX2311" t="s">
        <v>412</v>
      </c>
      <c r="CY2311" t="s">
        <v>412</v>
      </c>
    </row>
    <row r="2312" spans="1:103" ht="289" x14ac:dyDescent="0.2">
      <c r="A2312" s="2"/>
      <c r="C2312" t="s">
        <v>43</v>
      </c>
      <c r="D2312" t="s">
        <v>44</v>
      </c>
      <c r="E2312" t="s">
        <v>4562</v>
      </c>
      <c r="F2312" t="s">
        <v>45</v>
      </c>
      <c r="G2312" t="s">
        <v>4563</v>
      </c>
      <c r="H2312">
        <v>2309</v>
      </c>
      <c r="I2312">
        <v>2310</v>
      </c>
      <c r="J2312" t="b">
        <v>0</v>
      </c>
      <c r="K2312" s="2"/>
      <c r="L2312" s="2"/>
      <c r="M2312" s="4" t="e">
        <f>IF(COUNTIF($N$2:N2312, N2312)=1, N2312, "")</f>
        <v>#VALUE!</v>
      </c>
      <c r="N2312" s="2" t="s">
        <v>4564</v>
      </c>
      <c r="P2312" s="2" t="s">
        <v>4565</v>
      </c>
      <c r="Q2312" t="s">
        <v>4566</v>
      </c>
      <c r="R2312">
        <v>90</v>
      </c>
      <c r="S2312" t="s">
        <v>135</v>
      </c>
      <c r="T2312" t="s">
        <v>135</v>
      </c>
      <c r="U2312" t="s">
        <v>135</v>
      </c>
      <c r="V2312" t="s">
        <v>354</v>
      </c>
      <c r="W2312" t="s">
        <v>59</v>
      </c>
      <c r="X2312" t="s">
        <v>49</v>
      </c>
      <c r="Y2312" t="s">
        <v>53</v>
      </c>
      <c r="Z2312">
        <v>0</v>
      </c>
      <c r="AM2312" t="s">
        <v>4562</v>
      </c>
      <c r="AN2312">
        <v>22032</v>
      </c>
      <c r="AO2312" t="s">
        <v>414</v>
      </c>
      <c r="AP2312" t="s">
        <v>135</v>
      </c>
      <c r="AR2312" t="s">
        <v>53</v>
      </c>
      <c r="AS2312">
        <v>0</v>
      </c>
      <c r="AT2312">
        <v>160</v>
      </c>
      <c r="AU2312">
        <v>1080</v>
      </c>
      <c r="AV2312" t="s">
        <v>2226</v>
      </c>
      <c r="AW2312" t="s">
        <v>354</v>
      </c>
      <c r="AX2312" t="s">
        <v>59</v>
      </c>
      <c r="AZ2312">
        <v>0.48606872975937759</v>
      </c>
      <c r="BA2312">
        <v>0</v>
      </c>
      <c r="BB2312">
        <v>1080</v>
      </c>
      <c r="BC2312">
        <v>28957</v>
      </c>
      <c r="BD2312" t="s">
        <v>414</v>
      </c>
      <c r="BE2312" t="s">
        <v>135</v>
      </c>
      <c r="BG2312" t="s">
        <v>136</v>
      </c>
      <c r="BH2312" t="s">
        <v>53</v>
      </c>
      <c r="BI2312">
        <v>0</v>
      </c>
      <c r="BJ2312">
        <v>150</v>
      </c>
      <c r="BK2312">
        <v>1070</v>
      </c>
      <c r="BL2312" t="s">
        <v>2227</v>
      </c>
      <c r="BN2312">
        <v>0.60045191338849557</v>
      </c>
      <c r="BO2312">
        <v>0</v>
      </c>
      <c r="BP2312">
        <v>1070</v>
      </c>
      <c r="BQ2312">
        <v>2</v>
      </c>
      <c r="BR2312" t="s">
        <v>412</v>
      </c>
      <c r="CH2312">
        <v>0</v>
      </c>
      <c r="CI2312" t="b">
        <v>0</v>
      </c>
      <c r="CJ2312">
        <v>42163</v>
      </c>
      <c r="CK2312">
        <v>15001.892499999958</v>
      </c>
      <c r="CL2312">
        <v>27159.906750000024</v>
      </c>
      <c r="CM2312">
        <v>122.34558299998751</v>
      </c>
      <c r="CN2312">
        <v>1.1249999515712259E-3</v>
      </c>
      <c r="CO2312">
        <v>27159.621625000029</v>
      </c>
      <c r="CP2312">
        <v>271.29391599993687</v>
      </c>
      <c r="CQ2312">
        <v>8097.2939580000238</v>
      </c>
      <c r="CR2312">
        <v>6.2919999472796917E-3</v>
      </c>
      <c r="CS2312">
        <v>18608.835625000007</v>
      </c>
      <c r="CV2312" t="s">
        <v>412</v>
      </c>
      <c r="CW2312" t="s">
        <v>412</v>
      </c>
      <c r="CX2312" t="s">
        <v>412</v>
      </c>
      <c r="CY2312" t="s">
        <v>412</v>
      </c>
    </row>
    <row r="2313" spans="1:103" ht="289" x14ac:dyDescent="0.2">
      <c r="A2313" s="2"/>
      <c r="C2313" t="s">
        <v>43</v>
      </c>
      <c r="D2313" t="s">
        <v>44</v>
      </c>
      <c r="E2313" t="s">
        <v>4562</v>
      </c>
      <c r="F2313" t="s">
        <v>45</v>
      </c>
      <c r="G2313" t="s">
        <v>4563</v>
      </c>
      <c r="H2313">
        <v>2309</v>
      </c>
      <c r="I2313">
        <v>2311</v>
      </c>
      <c r="J2313" t="b">
        <v>0</v>
      </c>
      <c r="K2313" s="2"/>
      <c r="L2313" s="2"/>
      <c r="M2313" s="4" t="e">
        <f>IF(COUNTIF($N$2:N2313, N2313)=1, N2313, "")</f>
        <v>#VALUE!</v>
      </c>
      <c r="N2313" s="2" t="s">
        <v>4564</v>
      </c>
      <c r="P2313" s="2" t="s">
        <v>4565</v>
      </c>
      <c r="Q2313" t="s">
        <v>4566</v>
      </c>
      <c r="R2313">
        <v>90</v>
      </c>
      <c r="S2313" t="s">
        <v>135</v>
      </c>
      <c r="T2313" t="s">
        <v>135</v>
      </c>
      <c r="U2313" t="s">
        <v>135</v>
      </c>
      <c r="V2313" t="s">
        <v>354</v>
      </c>
      <c r="W2313" t="s">
        <v>59</v>
      </c>
      <c r="X2313" t="s">
        <v>49</v>
      </c>
      <c r="Y2313" t="s">
        <v>53</v>
      </c>
      <c r="Z2313">
        <v>0</v>
      </c>
      <c r="AM2313" t="s">
        <v>4562</v>
      </c>
      <c r="AN2313">
        <v>22032</v>
      </c>
      <c r="AO2313" t="s">
        <v>414</v>
      </c>
      <c r="AP2313" t="s">
        <v>135</v>
      </c>
      <c r="AR2313" t="s">
        <v>53</v>
      </c>
      <c r="AS2313">
        <v>0</v>
      </c>
      <c r="AT2313">
        <v>160</v>
      </c>
      <c r="AU2313">
        <v>1080</v>
      </c>
      <c r="AV2313" t="s">
        <v>2226</v>
      </c>
      <c r="AW2313" t="s">
        <v>354</v>
      </c>
      <c r="AX2313" t="s">
        <v>59</v>
      </c>
      <c r="AZ2313">
        <v>0.48606872975937759</v>
      </c>
      <c r="BA2313">
        <v>0</v>
      </c>
      <c r="BB2313">
        <v>1080</v>
      </c>
      <c r="BC2313">
        <v>24390</v>
      </c>
      <c r="BD2313" t="s">
        <v>414</v>
      </c>
      <c r="BE2313" t="s">
        <v>135</v>
      </c>
      <c r="BG2313" t="s">
        <v>743</v>
      </c>
      <c r="BH2313" t="s">
        <v>53</v>
      </c>
      <c r="BI2313">
        <v>0</v>
      </c>
      <c r="BJ2313">
        <v>102</v>
      </c>
      <c r="BK2313">
        <v>1022</v>
      </c>
      <c r="BL2313" t="s">
        <v>2228</v>
      </c>
      <c r="BN2313">
        <v>0.54236603408883521</v>
      </c>
      <c r="BO2313">
        <v>0</v>
      </c>
      <c r="BP2313">
        <v>1022</v>
      </c>
      <c r="BQ2313">
        <v>2</v>
      </c>
      <c r="BR2313" t="s">
        <v>412</v>
      </c>
      <c r="CH2313">
        <v>0</v>
      </c>
      <c r="CI2313" t="b">
        <v>0</v>
      </c>
      <c r="CJ2313">
        <v>42163</v>
      </c>
      <c r="CK2313">
        <v>15001.892499999958</v>
      </c>
      <c r="CL2313">
        <v>27159.906750000024</v>
      </c>
      <c r="CM2313">
        <v>122.34558299998751</v>
      </c>
      <c r="CN2313">
        <v>1.1249999515712259E-3</v>
      </c>
      <c r="CO2313">
        <v>27159.621625000029</v>
      </c>
      <c r="CP2313">
        <v>271.29391599993687</v>
      </c>
      <c r="CQ2313">
        <v>8097.2939580000238</v>
      </c>
      <c r="CR2313">
        <v>6.2919999472796917E-3</v>
      </c>
      <c r="CS2313">
        <v>18608.835625000007</v>
      </c>
      <c r="CV2313" t="s">
        <v>412</v>
      </c>
      <c r="CW2313" t="s">
        <v>412</v>
      </c>
      <c r="CX2313" t="s">
        <v>412</v>
      </c>
      <c r="CY2313" t="s">
        <v>412</v>
      </c>
    </row>
    <row r="2314" spans="1:103" ht="289" x14ac:dyDescent="0.2">
      <c r="A2314" s="2"/>
      <c r="C2314" t="s">
        <v>43</v>
      </c>
      <c r="D2314" t="s">
        <v>44</v>
      </c>
      <c r="E2314" t="s">
        <v>4562</v>
      </c>
      <c r="F2314" t="s">
        <v>45</v>
      </c>
      <c r="G2314" t="s">
        <v>4563</v>
      </c>
      <c r="H2314">
        <v>2309</v>
      </c>
      <c r="I2314">
        <v>2312</v>
      </c>
      <c r="J2314" t="b">
        <v>0</v>
      </c>
      <c r="K2314" s="2"/>
      <c r="L2314" s="2"/>
      <c r="M2314" s="4" t="e">
        <f>IF(COUNTIF($N$2:N2314, N2314)=1, N2314, "")</f>
        <v>#VALUE!</v>
      </c>
      <c r="N2314" s="2" t="s">
        <v>4564</v>
      </c>
      <c r="P2314" s="2" t="s">
        <v>4565</v>
      </c>
      <c r="Q2314" t="s">
        <v>4566</v>
      </c>
      <c r="R2314">
        <v>90</v>
      </c>
      <c r="S2314" t="s">
        <v>135</v>
      </c>
      <c r="T2314" t="s">
        <v>135</v>
      </c>
      <c r="U2314" t="s">
        <v>135</v>
      </c>
      <c r="V2314" t="s">
        <v>354</v>
      </c>
      <c r="W2314" t="s">
        <v>59</v>
      </c>
      <c r="X2314" t="s">
        <v>49</v>
      </c>
      <c r="Y2314" t="s">
        <v>53</v>
      </c>
      <c r="Z2314">
        <v>0</v>
      </c>
      <c r="AM2314" t="s">
        <v>4562</v>
      </c>
      <c r="AN2314">
        <v>22032</v>
      </c>
      <c r="AO2314" t="s">
        <v>414</v>
      </c>
      <c r="AP2314" t="s">
        <v>135</v>
      </c>
      <c r="AR2314" t="s">
        <v>53</v>
      </c>
      <c r="AS2314">
        <v>0</v>
      </c>
      <c r="AT2314">
        <v>160</v>
      </c>
      <c r="AU2314">
        <v>1080</v>
      </c>
      <c r="AV2314" t="s">
        <v>2226</v>
      </c>
      <c r="AW2314" t="s">
        <v>354</v>
      </c>
      <c r="AX2314" t="s">
        <v>59</v>
      </c>
      <c r="AZ2314">
        <v>0.48606872975937759</v>
      </c>
      <c r="BA2314">
        <v>0</v>
      </c>
      <c r="BB2314">
        <v>1080</v>
      </c>
      <c r="BC2314">
        <v>67250</v>
      </c>
      <c r="BD2314" t="s">
        <v>414</v>
      </c>
      <c r="BE2314" t="s">
        <v>135</v>
      </c>
      <c r="BG2314" t="s">
        <v>744</v>
      </c>
      <c r="BH2314" t="s">
        <v>53</v>
      </c>
      <c r="BI2314">
        <v>0</v>
      </c>
      <c r="BJ2314">
        <v>0</v>
      </c>
      <c r="BK2314">
        <v>920</v>
      </c>
      <c r="BL2314" t="s">
        <v>2213</v>
      </c>
      <c r="BN2314">
        <v>0.5755281083892051</v>
      </c>
      <c r="BO2314">
        <v>0</v>
      </c>
      <c r="BP2314">
        <v>920</v>
      </c>
      <c r="BQ2314">
        <v>2</v>
      </c>
      <c r="BR2314" t="s">
        <v>412</v>
      </c>
      <c r="CH2314">
        <v>0</v>
      </c>
      <c r="CI2314" t="b">
        <v>0</v>
      </c>
      <c r="CJ2314">
        <v>42163</v>
      </c>
      <c r="CK2314">
        <v>15001.892499999958</v>
      </c>
      <c r="CL2314">
        <v>27159.906750000024</v>
      </c>
      <c r="CM2314">
        <v>122.34558299998751</v>
      </c>
      <c r="CN2314">
        <v>1.1249999515712259E-3</v>
      </c>
      <c r="CO2314">
        <v>27159.621625000029</v>
      </c>
      <c r="CP2314">
        <v>271.29391599993687</v>
      </c>
      <c r="CQ2314">
        <v>8097.2939580000238</v>
      </c>
      <c r="CR2314">
        <v>6.2919999472796917E-3</v>
      </c>
      <c r="CS2314">
        <v>18608.835625000007</v>
      </c>
      <c r="CV2314" t="s">
        <v>412</v>
      </c>
      <c r="CW2314" t="s">
        <v>412</v>
      </c>
      <c r="CX2314" t="s">
        <v>412</v>
      </c>
      <c r="CY2314" t="s">
        <v>412</v>
      </c>
    </row>
    <row r="2315" spans="1:103" ht="289" x14ac:dyDescent="0.2">
      <c r="A2315" s="2"/>
      <c r="C2315" t="s">
        <v>43</v>
      </c>
      <c r="D2315" t="s">
        <v>44</v>
      </c>
      <c r="E2315" t="s">
        <v>4562</v>
      </c>
      <c r="F2315" t="s">
        <v>45</v>
      </c>
      <c r="G2315" t="s">
        <v>4563</v>
      </c>
      <c r="H2315">
        <v>2309</v>
      </c>
      <c r="I2315">
        <v>2313</v>
      </c>
      <c r="J2315" t="b">
        <v>0</v>
      </c>
      <c r="K2315" s="2"/>
      <c r="L2315" s="2"/>
      <c r="M2315" s="4" t="e">
        <f>IF(COUNTIF($N$2:N2315, N2315)=1, N2315, "")</f>
        <v>#VALUE!</v>
      </c>
      <c r="N2315" s="2" t="s">
        <v>4564</v>
      </c>
      <c r="P2315" s="2" t="s">
        <v>4565</v>
      </c>
      <c r="Q2315" t="s">
        <v>4566</v>
      </c>
      <c r="R2315">
        <v>90</v>
      </c>
      <c r="S2315" t="s">
        <v>135</v>
      </c>
      <c r="T2315" t="s">
        <v>135</v>
      </c>
      <c r="U2315" t="s">
        <v>135</v>
      </c>
      <c r="V2315" t="s">
        <v>354</v>
      </c>
      <c r="W2315" t="s">
        <v>59</v>
      </c>
      <c r="X2315" t="s">
        <v>49</v>
      </c>
      <c r="Y2315" t="s">
        <v>53</v>
      </c>
      <c r="Z2315">
        <v>0</v>
      </c>
      <c r="AM2315" t="s">
        <v>4562</v>
      </c>
      <c r="AN2315">
        <v>22032</v>
      </c>
      <c r="AO2315" t="s">
        <v>414</v>
      </c>
      <c r="AP2315" t="s">
        <v>135</v>
      </c>
      <c r="AR2315" t="s">
        <v>53</v>
      </c>
      <c r="AS2315">
        <v>0</v>
      </c>
      <c r="AT2315">
        <v>160</v>
      </c>
      <c r="AU2315">
        <v>1080</v>
      </c>
      <c r="AV2315" t="s">
        <v>2226</v>
      </c>
      <c r="AW2315" t="s">
        <v>354</v>
      </c>
      <c r="AX2315" t="s">
        <v>59</v>
      </c>
      <c r="AZ2315">
        <v>0.48606872975937759</v>
      </c>
      <c r="BA2315">
        <v>0</v>
      </c>
      <c r="BB2315">
        <v>1080</v>
      </c>
      <c r="BC2315">
        <v>113028</v>
      </c>
      <c r="BD2315" t="s">
        <v>414</v>
      </c>
      <c r="BE2315" t="s">
        <v>135</v>
      </c>
      <c r="BG2315" t="s">
        <v>745</v>
      </c>
      <c r="BH2315" t="s">
        <v>53</v>
      </c>
      <c r="BI2315">
        <v>0</v>
      </c>
      <c r="BJ2315">
        <v>0</v>
      </c>
      <c r="BK2315">
        <v>920</v>
      </c>
      <c r="BL2315" t="s">
        <v>2213</v>
      </c>
      <c r="BN2315">
        <v>0.64540918602149377</v>
      </c>
      <c r="BO2315">
        <v>0</v>
      </c>
      <c r="BP2315">
        <v>920</v>
      </c>
      <c r="BQ2315">
        <v>2</v>
      </c>
      <c r="BR2315" t="s">
        <v>412</v>
      </c>
      <c r="CH2315">
        <v>0</v>
      </c>
      <c r="CI2315" t="b">
        <v>0</v>
      </c>
      <c r="CJ2315">
        <v>42163</v>
      </c>
      <c r="CK2315">
        <v>15001.892499999958</v>
      </c>
      <c r="CL2315">
        <v>27159.906750000024</v>
      </c>
      <c r="CM2315">
        <v>122.34558299998751</v>
      </c>
      <c r="CN2315">
        <v>1.1249999515712259E-3</v>
      </c>
      <c r="CO2315">
        <v>27159.621625000029</v>
      </c>
      <c r="CP2315">
        <v>271.29391599993687</v>
      </c>
      <c r="CQ2315">
        <v>8097.2939580000238</v>
      </c>
      <c r="CR2315">
        <v>6.2919999472796917E-3</v>
      </c>
      <c r="CS2315">
        <v>18608.835625000007</v>
      </c>
      <c r="CV2315" t="s">
        <v>412</v>
      </c>
      <c r="CW2315" t="s">
        <v>412</v>
      </c>
      <c r="CX2315" t="s">
        <v>412</v>
      </c>
      <c r="CY2315" t="s">
        <v>412</v>
      </c>
    </row>
    <row r="2316" spans="1:103" ht="289" x14ac:dyDescent="0.2">
      <c r="A2316" s="2"/>
      <c r="C2316" t="s">
        <v>43</v>
      </c>
      <c r="D2316" t="s">
        <v>44</v>
      </c>
      <c r="E2316" t="s">
        <v>4562</v>
      </c>
      <c r="F2316" t="s">
        <v>45</v>
      </c>
      <c r="G2316" t="s">
        <v>4563</v>
      </c>
      <c r="H2316">
        <v>2309</v>
      </c>
      <c r="I2316">
        <v>2314</v>
      </c>
      <c r="J2316" t="b">
        <v>0</v>
      </c>
      <c r="K2316" s="2"/>
      <c r="L2316" s="2"/>
      <c r="M2316" s="4" t="e">
        <f>IF(COUNTIF($N$2:N2316, N2316)=1, N2316, "")</f>
        <v>#VALUE!</v>
      </c>
      <c r="N2316" s="2" t="s">
        <v>4564</v>
      </c>
      <c r="P2316" s="2" t="s">
        <v>4565</v>
      </c>
      <c r="Q2316" t="s">
        <v>4566</v>
      </c>
      <c r="R2316">
        <v>90</v>
      </c>
      <c r="S2316" t="s">
        <v>135</v>
      </c>
      <c r="T2316" t="s">
        <v>135</v>
      </c>
      <c r="U2316" t="s">
        <v>135</v>
      </c>
      <c r="V2316" t="s">
        <v>354</v>
      </c>
      <c r="W2316" t="s">
        <v>59</v>
      </c>
      <c r="X2316" t="s">
        <v>49</v>
      </c>
      <c r="Y2316" t="s">
        <v>53</v>
      </c>
      <c r="Z2316">
        <v>0</v>
      </c>
      <c r="AM2316" t="s">
        <v>4562</v>
      </c>
      <c r="AN2316">
        <v>22032</v>
      </c>
      <c r="AO2316" t="s">
        <v>414</v>
      </c>
      <c r="AP2316" t="s">
        <v>135</v>
      </c>
      <c r="AR2316" t="s">
        <v>53</v>
      </c>
      <c r="AS2316">
        <v>0</v>
      </c>
      <c r="AT2316">
        <v>160</v>
      </c>
      <c r="AU2316">
        <v>1080</v>
      </c>
      <c r="AV2316" t="s">
        <v>2226</v>
      </c>
      <c r="AW2316" t="s">
        <v>354</v>
      </c>
      <c r="AX2316" t="s">
        <v>59</v>
      </c>
      <c r="AZ2316">
        <v>0.48606872975937759</v>
      </c>
      <c r="BA2316">
        <v>0</v>
      </c>
      <c r="BB2316">
        <v>1080</v>
      </c>
      <c r="BC2316">
        <v>139407</v>
      </c>
      <c r="BD2316" t="s">
        <v>414</v>
      </c>
      <c r="BE2316" t="s">
        <v>135</v>
      </c>
      <c r="BG2316" t="s">
        <v>746</v>
      </c>
      <c r="BH2316" t="s">
        <v>53</v>
      </c>
      <c r="BI2316">
        <v>0</v>
      </c>
      <c r="BJ2316">
        <v>0</v>
      </c>
      <c r="BK2316">
        <v>920</v>
      </c>
      <c r="BL2316" t="s">
        <v>2213</v>
      </c>
      <c r="BN2316">
        <v>0.6139746882631546</v>
      </c>
      <c r="BO2316">
        <v>0</v>
      </c>
      <c r="BP2316">
        <v>920</v>
      </c>
      <c r="BQ2316">
        <v>2</v>
      </c>
      <c r="BR2316" t="s">
        <v>412</v>
      </c>
      <c r="CH2316">
        <v>0</v>
      </c>
      <c r="CI2316" t="b">
        <v>0</v>
      </c>
      <c r="CJ2316">
        <v>42163</v>
      </c>
      <c r="CK2316">
        <v>15001.892499999958</v>
      </c>
      <c r="CL2316">
        <v>27159.906750000024</v>
      </c>
      <c r="CM2316">
        <v>122.34558299998751</v>
      </c>
      <c r="CN2316">
        <v>1.1249999515712259E-3</v>
      </c>
      <c r="CO2316">
        <v>27159.621625000029</v>
      </c>
      <c r="CP2316">
        <v>271.29391599993687</v>
      </c>
      <c r="CQ2316">
        <v>8097.2939580000238</v>
      </c>
      <c r="CR2316">
        <v>6.2919999472796917E-3</v>
      </c>
      <c r="CS2316">
        <v>18608.835625000007</v>
      </c>
      <c r="CV2316" t="s">
        <v>412</v>
      </c>
      <c r="CW2316" t="s">
        <v>412</v>
      </c>
      <c r="CX2316" t="s">
        <v>412</v>
      </c>
      <c r="CY2316" t="s">
        <v>412</v>
      </c>
    </row>
    <row r="2317" spans="1:103" ht="289" x14ac:dyDescent="0.2">
      <c r="A2317" s="2" t="s">
        <v>4562</v>
      </c>
      <c r="B2317" t="s">
        <v>43</v>
      </c>
      <c r="C2317" t="s">
        <v>43</v>
      </c>
      <c r="D2317" t="s">
        <v>44</v>
      </c>
      <c r="E2317" t="s">
        <v>4562</v>
      </c>
      <c r="F2317" t="s">
        <v>45</v>
      </c>
      <c r="G2317" t="s">
        <v>4563</v>
      </c>
      <c r="H2317">
        <v>2315</v>
      </c>
      <c r="I2317">
        <v>2315</v>
      </c>
      <c r="J2317" t="b">
        <v>1</v>
      </c>
      <c r="K2317" s="2" t="s">
        <v>45</v>
      </c>
      <c r="L2317" s="2" t="s">
        <v>4563</v>
      </c>
      <c r="M2317" s="4" t="e">
        <f>IF(COUNTIF($N$2:N2317, N2317)=1, N2317, "")</f>
        <v>#VALUE!</v>
      </c>
      <c r="N2317" s="2" t="s">
        <v>4564</v>
      </c>
      <c r="O2317" s="5" t="s">
        <v>4565</v>
      </c>
      <c r="P2317" s="2" t="s">
        <v>4565</v>
      </c>
      <c r="Q2317" t="s">
        <v>4566</v>
      </c>
      <c r="R2317">
        <v>91</v>
      </c>
      <c r="S2317" t="s">
        <v>1291</v>
      </c>
      <c r="T2317" t="s">
        <v>1291</v>
      </c>
      <c r="U2317" t="s">
        <v>1291</v>
      </c>
      <c r="V2317" t="s">
        <v>59</v>
      </c>
      <c r="W2317" t="s">
        <v>59</v>
      </c>
      <c r="X2317" t="s">
        <v>1290</v>
      </c>
      <c r="Y2317" t="s">
        <v>1290</v>
      </c>
      <c r="Z2317">
        <v>0</v>
      </c>
      <c r="AM2317" t="s">
        <v>4562</v>
      </c>
      <c r="AX2317" t="s">
        <v>59</v>
      </c>
      <c r="CJ2317">
        <v>42163</v>
      </c>
      <c r="CK2317">
        <v>15001.892499999958</v>
      </c>
      <c r="CL2317">
        <v>27159.906750000024</v>
      </c>
      <c r="CM2317">
        <v>122.34558299998751</v>
      </c>
      <c r="CN2317">
        <v>1.1249999515712259E-3</v>
      </c>
      <c r="CO2317">
        <v>27159.621625000029</v>
      </c>
      <c r="CP2317">
        <v>271.29391599993687</v>
      </c>
      <c r="CQ2317">
        <v>8097.2939580000238</v>
      </c>
      <c r="CR2317">
        <v>6.2919999472796917E-3</v>
      </c>
      <c r="CS2317">
        <v>18608.835625000007</v>
      </c>
      <c r="CV2317" t="s">
        <v>412</v>
      </c>
      <c r="CW2317" t="s">
        <v>412</v>
      </c>
      <c r="CX2317" t="s">
        <v>412</v>
      </c>
      <c r="CY2317" t="s">
        <v>412</v>
      </c>
    </row>
    <row r="2318" spans="1:103" ht="289" x14ac:dyDescent="0.2">
      <c r="A2318" s="2" t="s">
        <v>4562</v>
      </c>
      <c r="B2318" t="s">
        <v>43</v>
      </c>
      <c r="C2318" t="s">
        <v>43</v>
      </c>
      <c r="D2318" t="s">
        <v>44</v>
      </c>
      <c r="E2318" t="s">
        <v>4562</v>
      </c>
      <c r="F2318" t="s">
        <v>45</v>
      </c>
      <c r="G2318" t="s">
        <v>4563</v>
      </c>
      <c r="H2318">
        <v>2316</v>
      </c>
      <c r="I2318">
        <v>2316</v>
      </c>
      <c r="J2318" t="b">
        <v>1</v>
      </c>
      <c r="K2318" s="2" t="s">
        <v>45</v>
      </c>
      <c r="L2318" s="2" t="s">
        <v>4563</v>
      </c>
      <c r="M2318" s="4" t="e">
        <f>IF(COUNTIF($N$2:N2318, N2318)=1, N2318, "")</f>
        <v>#VALUE!</v>
      </c>
      <c r="N2318" s="2" t="s">
        <v>4564</v>
      </c>
      <c r="O2318" s="5" t="s">
        <v>4565</v>
      </c>
      <c r="P2318" s="2" t="s">
        <v>4565</v>
      </c>
      <c r="Q2318" t="s">
        <v>4566</v>
      </c>
      <c r="R2318">
        <v>92</v>
      </c>
      <c r="S2318" t="s">
        <v>216</v>
      </c>
      <c r="T2318" t="s">
        <v>216</v>
      </c>
      <c r="U2318" t="s">
        <v>216</v>
      </c>
      <c r="V2318" t="s">
        <v>174</v>
      </c>
      <c r="W2318" t="s">
        <v>216</v>
      </c>
      <c r="X2318" t="s">
        <v>49</v>
      </c>
      <c r="Y2318" t="s">
        <v>53</v>
      </c>
      <c r="Z2318">
        <v>0</v>
      </c>
      <c r="AH2318" t="s">
        <v>3156</v>
      </c>
      <c r="AM2318" t="s">
        <v>4562</v>
      </c>
      <c r="AN2318">
        <v>99696</v>
      </c>
      <c r="AO2318" t="s">
        <v>414</v>
      </c>
      <c r="AP2318" t="s">
        <v>216</v>
      </c>
      <c r="AR2318" t="s">
        <v>53</v>
      </c>
      <c r="AS2318">
        <v>0</v>
      </c>
      <c r="AT2318">
        <v>50</v>
      </c>
      <c r="AU2318">
        <v>970</v>
      </c>
      <c r="AV2318" t="s">
        <v>2204</v>
      </c>
      <c r="AW2318" t="s">
        <v>174</v>
      </c>
      <c r="AX2318" t="s">
        <v>59</v>
      </c>
      <c r="AZ2318">
        <v>0.55130466043038306</v>
      </c>
      <c r="BA2318">
        <v>0</v>
      </c>
      <c r="BB2318">
        <v>970</v>
      </c>
      <c r="BC2318">
        <v>99696</v>
      </c>
      <c r="BD2318" t="s">
        <v>414</v>
      </c>
      <c r="BE2318" t="s">
        <v>216</v>
      </c>
      <c r="BG2318" t="s">
        <v>174</v>
      </c>
      <c r="BH2318" t="s">
        <v>53</v>
      </c>
      <c r="BI2318">
        <v>0</v>
      </c>
      <c r="BJ2318">
        <v>50</v>
      </c>
      <c r="BK2318">
        <v>970</v>
      </c>
      <c r="BL2318" t="s">
        <v>2204</v>
      </c>
      <c r="BN2318">
        <v>0.55130466043038306</v>
      </c>
      <c r="BO2318">
        <v>0</v>
      </c>
      <c r="BP2318">
        <v>970</v>
      </c>
      <c r="BQ2318">
        <v>6</v>
      </c>
      <c r="BR2318" t="s">
        <v>412</v>
      </c>
      <c r="CC2318" t="s">
        <v>3156</v>
      </c>
      <c r="CG2318" t="s">
        <v>216</v>
      </c>
      <c r="CH2318">
        <v>0</v>
      </c>
      <c r="CI2318" t="b">
        <v>0</v>
      </c>
      <c r="CJ2318">
        <v>42163</v>
      </c>
      <c r="CK2318">
        <v>15001.892499999958</v>
      </c>
      <c r="CL2318">
        <v>27159.906750000024</v>
      </c>
      <c r="CM2318">
        <v>122.34558299998751</v>
      </c>
      <c r="CN2318">
        <v>1.1249999515712259E-3</v>
      </c>
      <c r="CO2318">
        <v>27159.621625000029</v>
      </c>
      <c r="CP2318">
        <v>271.29391599993687</v>
      </c>
      <c r="CQ2318">
        <v>8097.2939580000238</v>
      </c>
      <c r="CR2318">
        <v>6.2919999472796917E-3</v>
      </c>
      <c r="CS2318">
        <v>18608.835625000007</v>
      </c>
      <c r="CV2318" t="s">
        <v>412</v>
      </c>
      <c r="CW2318" t="s">
        <v>412</v>
      </c>
      <c r="CX2318" t="s">
        <v>412</v>
      </c>
      <c r="CY2318" t="s">
        <v>412</v>
      </c>
    </row>
    <row r="2319" spans="1:103" ht="289" x14ac:dyDescent="0.2">
      <c r="A2319" s="2"/>
      <c r="C2319" t="s">
        <v>43</v>
      </c>
      <c r="D2319" t="s">
        <v>44</v>
      </c>
      <c r="E2319" t="s">
        <v>4562</v>
      </c>
      <c r="F2319" t="s">
        <v>45</v>
      </c>
      <c r="G2319" t="s">
        <v>4563</v>
      </c>
      <c r="H2319">
        <v>2316</v>
      </c>
      <c r="I2319">
        <v>2317</v>
      </c>
      <c r="J2319" t="b">
        <v>0</v>
      </c>
      <c r="K2319" s="2"/>
      <c r="L2319" s="2"/>
      <c r="M2319" s="4" t="e">
        <f>IF(COUNTIF($N$2:N2319, N2319)=1, N2319, "")</f>
        <v>#VALUE!</v>
      </c>
      <c r="N2319" s="2" t="s">
        <v>4564</v>
      </c>
      <c r="P2319" s="2" t="s">
        <v>4565</v>
      </c>
      <c r="Q2319" t="s">
        <v>4566</v>
      </c>
      <c r="R2319">
        <v>92</v>
      </c>
      <c r="S2319" t="s">
        <v>216</v>
      </c>
      <c r="T2319" t="s">
        <v>216</v>
      </c>
      <c r="U2319" t="s">
        <v>216</v>
      </c>
      <c r="V2319" t="s">
        <v>174</v>
      </c>
      <c r="W2319" t="s">
        <v>216</v>
      </c>
      <c r="X2319" t="s">
        <v>49</v>
      </c>
      <c r="Y2319" t="s">
        <v>53</v>
      </c>
      <c r="Z2319">
        <v>0</v>
      </c>
      <c r="AH2319" t="s">
        <v>3156</v>
      </c>
      <c r="AM2319" t="s">
        <v>4562</v>
      </c>
      <c r="AN2319">
        <v>99696</v>
      </c>
      <c r="AO2319" t="s">
        <v>414</v>
      </c>
      <c r="AP2319" t="s">
        <v>216</v>
      </c>
      <c r="AR2319" t="s">
        <v>53</v>
      </c>
      <c r="AS2319">
        <v>0</v>
      </c>
      <c r="AT2319">
        <v>50</v>
      </c>
      <c r="AU2319">
        <v>970</v>
      </c>
      <c r="AV2319" t="s">
        <v>2204</v>
      </c>
      <c r="AW2319" t="s">
        <v>174</v>
      </c>
      <c r="AX2319" t="s">
        <v>59</v>
      </c>
      <c r="AZ2319">
        <v>0.55130466043038306</v>
      </c>
      <c r="BA2319">
        <v>0</v>
      </c>
      <c r="BB2319">
        <v>970</v>
      </c>
      <c r="BC2319">
        <v>41378</v>
      </c>
      <c r="BD2319" t="s">
        <v>414</v>
      </c>
      <c r="BE2319" t="s">
        <v>2438</v>
      </c>
      <c r="BG2319" t="s">
        <v>2441</v>
      </c>
      <c r="BH2319" t="s">
        <v>271</v>
      </c>
      <c r="BI2319">
        <v>0</v>
      </c>
      <c r="BJ2319">
        <v>90</v>
      </c>
      <c r="BK2319">
        <v>969</v>
      </c>
      <c r="BL2319" t="s">
        <v>3158</v>
      </c>
      <c r="BN2319">
        <v>0.5427917139766173</v>
      </c>
      <c r="BO2319">
        <v>0</v>
      </c>
      <c r="BP2319">
        <v>969</v>
      </c>
      <c r="BQ2319">
        <v>6</v>
      </c>
      <c r="BR2319" t="s">
        <v>412</v>
      </c>
      <c r="CC2319" t="s">
        <v>3156</v>
      </c>
      <c r="CG2319" t="s">
        <v>216</v>
      </c>
      <c r="CH2319">
        <v>0</v>
      </c>
      <c r="CI2319" t="b">
        <v>0</v>
      </c>
      <c r="CJ2319">
        <v>42163</v>
      </c>
      <c r="CK2319">
        <v>15001.892499999958</v>
      </c>
      <c r="CL2319">
        <v>27159.906750000024</v>
      </c>
      <c r="CM2319">
        <v>122.34558299998751</v>
      </c>
      <c r="CN2319">
        <v>1.1249999515712259E-3</v>
      </c>
      <c r="CO2319">
        <v>27159.621625000029</v>
      </c>
      <c r="CP2319">
        <v>271.29391599993687</v>
      </c>
      <c r="CQ2319">
        <v>8097.2939580000238</v>
      </c>
      <c r="CR2319">
        <v>6.2919999472796917E-3</v>
      </c>
      <c r="CS2319">
        <v>18608.835625000007</v>
      </c>
      <c r="CV2319" t="s">
        <v>412</v>
      </c>
      <c r="CW2319" t="s">
        <v>412</v>
      </c>
      <c r="CX2319" t="s">
        <v>412</v>
      </c>
      <c r="CY2319" t="s">
        <v>412</v>
      </c>
    </row>
    <row r="2320" spans="1:103" ht="289" x14ac:dyDescent="0.2">
      <c r="A2320" s="2"/>
      <c r="C2320" t="s">
        <v>43</v>
      </c>
      <c r="D2320" t="s">
        <v>44</v>
      </c>
      <c r="E2320" t="s">
        <v>4562</v>
      </c>
      <c r="F2320" t="s">
        <v>45</v>
      </c>
      <c r="G2320" t="s">
        <v>4563</v>
      </c>
      <c r="H2320">
        <v>2316</v>
      </c>
      <c r="I2320">
        <v>2318</v>
      </c>
      <c r="J2320" t="b">
        <v>0</v>
      </c>
      <c r="K2320" s="2"/>
      <c r="L2320" s="2"/>
      <c r="M2320" s="4" t="e">
        <f>IF(COUNTIF($N$2:N2320, N2320)=1, N2320, "")</f>
        <v>#VALUE!</v>
      </c>
      <c r="N2320" s="2" t="s">
        <v>4564</v>
      </c>
      <c r="P2320" s="2" t="s">
        <v>4565</v>
      </c>
      <c r="Q2320" t="s">
        <v>4566</v>
      </c>
      <c r="R2320">
        <v>92</v>
      </c>
      <c r="S2320" t="s">
        <v>216</v>
      </c>
      <c r="T2320" t="s">
        <v>216</v>
      </c>
      <c r="U2320" t="s">
        <v>216</v>
      </c>
      <c r="V2320" t="s">
        <v>174</v>
      </c>
      <c r="W2320" t="s">
        <v>216</v>
      </c>
      <c r="X2320" t="s">
        <v>49</v>
      </c>
      <c r="Y2320" t="s">
        <v>53</v>
      </c>
      <c r="Z2320">
        <v>0</v>
      </c>
      <c r="AH2320" t="s">
        <v>3156</v>
      </c>
      <c r="AM2320" t="s">
        <v>4562</v>
      </c>
      <c r="AN2320">
        <v>99696</v>
      </c>
      <c r="AO2320" t="s">
        <v>414</v>
      </c>
      <c r="AP2320" t="s">
        <v>216</v>
      </c>
      <c r="AR2320" t="s">
        <v>53</v>
      </c>
      <c r="AS2320">
        <v>0</v>
      </c>
      <c r="AT2320">
        <v>50</v>
      </c>
      <c r="AU2320">
        <v>970</v>
      </c>
      <c r="AV2320" t="s">
        <v>2204</v>
      </c>
      <c r="AW2320" t="s">
        <v>174</v>
      </c>
      <c r="AX2320" t="s">
        <v>59</v>
      </c>
      <c r="AZ2320">
        <v>0.55130466043038306</v>
      </c>
      <c r="BA2320">
        <v>0</v>
      </c>
      <c r="BB2320">
        <v>970</v>
      </c>
      <c r="BC2320">
        <v>86912</v>
      </c>
      <c r="BD2320" t="s">
        <v>414</v>
      </c>
      <c r="BE2320" t="s">
        <v>2438</v>
      </c>
      <c r="BG2320" t="s">
        <v>2439</v>
      </c>
      <c r="BH2320" t="s">
        <v>271</v>
      </c>
      <c r="BI2320">
        <v>0</v>
      </c>
      <c r="BJ2320">
        <v>120</v>
      </c>
      <c r="BK2320">
        <v>969</v>
      </c>
      <c r="BL2320" t="s">
        <v>3157</v>
      </c>
      <c r="BN2320">
        <v>0.56729021827079684</v>
      </c>
      <c r="BO2320">
        <v>0</v>
      </c>
      <c r="BP2320">
        <v>969</v>
      </c>
      <c r="BQ2320">
        <v>6</v>
      </c>
      <c r="BR2320" t="s">
        <v>412</v>
      </c>
      <c r="CC2320" t="s">
        <v>3156</v>
      </c>
      <c r="CG2320" t="s">
        <v>216</v>
      </c>
      <c r="CH2320">
        <v>0</v>
      </c>
      <c r="CI2320" t="b">
        <v>0</v>
      </c>
      <c r="CJ2320">
        <v>42163</v>
      </c>
      <c r="CK2320">
        <v>15001.892499999958</v>
      </c>
      <c r="CL2320">
        <v>27159.906750000024</v>
      </c>
      <c r="CM2320">
        <v>122.34558299998751</v>
      </c>
      <c r="CN2320">
        <v>1.1249999515712259E-3</v>
      </c>
      <c r="CO2320">
        <v>27159.621625000029</v>
      </c>
      <c r="CP2320">
        <v>271.29391599993687</v>
      </c>
      <c r="CQ2320">
        <v>8097.2939580000238</v>
      </c>
      <c r="CR2320">
        <v>6.2919999472796917E-3</v>
      </c>
      <c r="CS2320">
        <v>18608.835625000007</v>
      </c>
      <c r="CV2320" t="s">
        <v>412</v>
      </c>
      <c r="CW2320" t="s">
        <v>412</v>
      </c>
      <c r="CX2320" t="s">
        <v>412</v>
      </c>
      <c r="CY2320" t="s">
        <v>412</v>
      </c>
    </row>
    <row r="2321" spans="1:103" ht="289" x14ac:dyDescent="0.2">
      <c r="A2321" s="2"/>
      <c r="C2321" t="s">
        <v>43</v>
      </c>
      <c r="D2321" t="s">
        <v>44</v>
      </c>
      <c r="E2321" t="s">
        <v>4562</v>
      </c>
      <c r="F2321" t="s">
        <v>45</v>
      </c>
      <c r="G2321" t="s">
        <v>4563</v>
      </c>
      <c r="H2321">
        <v>2316</v>
      </c>
      <c r="I2321">
        <v>2319</v>
      </c>
      <c r="J2321" t="b">
        <v>0</v>
      </c>
      <c r="K2321" s="2"/>
      <c r="L2321" s="2"/>
      <c r="M2321" s="4" t="e">
        <f>IF(COUNTIF($N$2:N2321, N2321)=1, N2321, "")</f>
        <v>#VALUE!</v>
      </c>
      <c r="N2321" s="2" t="s">
        <v>4564</v>
      </c>
      <c r="P2321" s="2" t="s">
        <v>4565</v>
      </c>
      <c r="Q2321" t="s">
        <v>4566</v>
      </c>
      <c r="R2321">
        <v>92</v>
      </c>
      <c r="S2321" t="s">
        <v>216</v>
      </c>
      <c r="T2321" t="s">
        <v>216</v>
      </c>
      <c r="U2321" t="s">
        <v>216</v>
      </c>
      <c r="V2321" t="s">
        <v>174</v>
      </c>
      <c r="W2321" t="s">
        <v>216</v>
      </c>
      <c r="X2321" t="s">
        <v>49</v>
      </c>
      <c r="Y2321" t="s">
        <v>53</v>
      </c>
      <c r="Z2321">
        <v>0</v>
      </c>
      <c r="AH2321" t="s">
        <v>3156</v>
      </c>
      <c r="AM2321" t="s">
        <v>4562</v>
      </c>
      <c r="AN2321">
        <v>99696</v>
      </c>
      <c r="AO2321" t="s">
        <v>414</v>
      </c>
      <c r="AP2321" t="s">
        <v>216</v>
      </c>
      <c r="AR2321" t="s">
        <v>53</v>
      </c>
      <c r="AS2321">
        <v>0</v>
      </c>
      <c r="AT2321">
        <v>50</v>
      </c>
      <c r="AU2321">
        <v>970</v>
      </c>
      <c r="AV2321" t="s">
        <v>2204</v>
      </c>
      <c r="AW2321" t="s">
        <v>174</v>
      </c>
      <c r="AX2321" t="s">
        <v>59</v>
      </c>
      <c r="AZ2321">
        <v>0.55130466043038306</v>
      </c>
      <c r="BA2321">
        <v>0</v>
      </c>
      <c r="BB2321">
        <v>970</v>
      </c>
      <c r="BC2321">
        <v>37991</v>
      </c>
      <c r="BD2321" t="s">
        <v>414</v>
      </c>
      <c r="BE2321" t="s">
        <v>2438</v>
      </c>
      <c r="BG2321" t="s">
        <v>2442</v>
      </c>
      <c r="BH2321" t="s">
        <v>271</v>
      </c>
      <c r="BI2321">
        <v>0</v>
      </c>
      <c r="BJ2321">
        <v>40</v>
      </c>
      <c r="BK2321">
        <v>940</v>
      </c>
      <c r="BL2321" t="s">
        <v>3159</v>
      </c>
      <c r="BN2321">
        <v>0.52325379613399192</v>
      </c>
      <c r="BO2321">
        <v>0</v>
      </c>
      <c r="BP2321">
        <v>940</v>
      </c>
      <c r="BQ2321">
        <v>6</v>
      </c>
      <c r="BR2321" t="s">
        <v>412</v>
      </c>
      <c r="CC2321" t="s">
        <v>3156</v>
      </c>
      <c r="CG2321" t="s">
        <v>216</v>
      </c>
      <c r="CH2321">
        <v>0</v>
      </c>
      <c r="CI2321" t="b">
        <v>0</v>
      </c>
      <c r="CJ2321">
        <v>42163</v>
      </c>
      <c r="CK2321">
        <v>15001.892499999958</v>
      </c>
      <c r="CL2321">
        <v>27159.906750000024</v>
      </c>
      <c r="CM2321">
        <v>122.34558299998751</v>
      </c>
      <c r="CN2321">
        <v>1.1249999515712259E-3</v>
      </c>
      <c r="CO2321">
        <v>27159.621625000029</v>
      </c>
      <c r="CP2321">
        <v>271.29391599993687</v>
      </c>
      <c r="CQ2321">
        <v>8097.2939580000238</v>
      </c>
      <c r="CR2321">
        <v>6.2919999472796917E-3</v>
      </c>
      <c r="CS2321">
        <v>18608.835625000007</v>
      </c>
      <c r="CV2321" t="s">
        <v>412</v>
      </c>
      <c r="CW2321" t="s">
        <v>412</v>
      </c>
      <c r="CX2321" t="s">
        <v>412</v>
      </c>
      <c r="CY2321" t="s">
        <v>412</v>
      </c>
    </row>
    <row r="2322" spans="1:103" ht="289" x14ac:dyDescent="0.2">
      <c r="A2322" s="2"/>
      <c r="C2322" t="s">
        <v>43</v>
      </c>
      <c r="D2322" t="s">
        <v>44</v>
      </c>
      <c r="E2322" t="s">
        <v>4562</v>
      </c>
      <c r="F2322" t="s">
        <v>45</v>
      </c>
      <c r="G2322" t="s">
        <v>4563</v>
      </c>
      <c r="H2322">
        <v>2316</v>
      </c>
      <c r="I2322">
        <v>2320</v>
      </c>
      <c r="J2322" t="b">
        <v>0</v>
      </c>
      <c r="K2322" s="2"/>
      <c r="L2322" s="2"/>
      <c r="M2322" s="4" t="e">
        <f>IF(COUNTIF($N$2:N2322, N2322)=1, N2322, "")</f>
        <v>#VALUE!</v>
      </c>
      <c r="N2322" s="2" t="s">
        <v>4564</v>
      </c>
      <c r="P2322" s="2" t="s">
        <v>4565</v>
      </c>
      <c r="Q2322" t="s">
        <v>4566</v>
      </c>
      <c r="R2322">
        <v>92</v>
      </c>
      <c r="S2322" t="s">
        <v>216</v>
      </c>
      <c r="T2322" t="s">
        <v>216</v>
      </c>
      <c r="U2322" t="s">
        <v>216</v>
      </c>
      <c r="V2322" t="s">
        <v>174</v>
      </c>
      <c r="W2322" t="s">
        <v>216</v>
      </c>
      <c r="X2322" t="s">
        <v>49</v>
      </c>
      <c r="Y2322" t="s">
        <v>53</v>
      </c>
      <c r="Z2322">
        <v>0</v>
      </c>
      <c r="AH2322" t="s">
        <v>3156</v>
      </c>
      <c r="AM2322" t="s">
        <v>4562</v>
      </c>
      <c r="AN2322">
        <v>99696</v>
      </c>
      <c r="AO2322" t="s">
        <v>414</v>
      </c>
      <c r="AP2322" t="s">
        <v>216</v>
      </c>
      <c r="AR2322" t="s">
        <v>53</v>
      </c>
      <c r="AS2322">
        <v>0</v>
      </c>
      <c r="AT2322">
        <v>50</v>
      </c>
      <c r="AU2322">
        <v>970</v>
      </c>
      <c r="AV2322" t="s">
        <v>2204</v>
      </c>
      <c r="AW2322" t="s">
        <v>174</v>
      </c>
      <c r="AX2322" t="s">
        <v>59</v>
      </c>
      <c r="AZ2322">
        <v>0.55130466043038306</v>
      </c>
      <c r="BA2322">
        <v>0</v>
      </c>
      <c r="BB2322">
        <v>970</v>
      </c>
      <c r="BC2322">
        <v>53003</v>
      </c>
      <c r="BD2322" t="s">
        <v>414</v>
      </c>
      <c r="BE2322" t="s">
        <v>216</v>
      </c>
      <c r="BG2322" t="s">
        <v>980</v>
      </c>
      <c r="BH2322" t="s">
        <v>53</v>
      </c>
      <c r="BI2322">
        <v>0</v>
      </c>
      <c r="BJ2322">
        <v>0</v>
      </c>
      <c r="BK2322">
        <v>920</v>
      </c>
      <c r="BL2322" t="s">
        <v>2213</v>
      </c>
      <c r="BN2322">
        <v>0.49890213538446981</v>
      </c>
      <c r="BO2322">
        <v>0</v>
      </c>
      <c r="BP2322">
        <v>920</v>
      </c>
      <c r="BQ2322">
        <v>6</v>
      </c>
      <c r="BR2322" t="s">
        <v>412</v>
      </c>
      <c r="CC2322" t="s">
        <v>3156</v>
      </c>
      <c r="CG2322" t="s">
        <v>216</v>
      </c>
      <c r="CH2322">
        <v>0</v>
      </c>
      <c r="CI2322" t="b">
        <v>0</v>
      </c>
      <c r="CJ2322">
        <v>42163</v>
      </c>
      <c r="CK2322">
        <v>15001.892499999958</v>
      </c>
      <c r="CL2322">
        <v>27159.906750000024</v>
      </c>
      <c r="CM2322">
        <v>122.34558299998751</v>
      </c>
      <c r="CN2322">
        <v>1.1249999515712259E-3</v>
      </c>
      <c r="CO2322">
        <v>27159.621625000029</v>
      </c>
      <c r="CP2322">
        <v>271.29391599993687</v>
      </c>
      <c r="CQ2322">
        <v>8097.2939580000238</v>
      </c>
      <c r="CR2322">
        <v>6.2919999472796917E-3</v>
      </c>
      <c r="CS2322">
        <v>18608.835625000007</v>
      </c>
      <c r="CV2322" t="s">
        <v>412</v>
      </c>
      <c r="CW2322" t="s">
        <v>412</v>
      </c>
      <c r="CX2322" t="s">
        <v>412</v>
      </c>
      <c r="CY2322" t="s">
        <v>412</v>
      </c>
    </row>
    <row r="2323" spans="1:103" ht="289" x14ac:dyDescent="0.2">
      <c r="A2323" s="2"/>
      <c r="C2323" t="s">
        <v>43</v>
      </c>
      <c r="D2323" t="s">
        <v>44</v>
      </c>
      <c r="E2323" t="s">
        <v>4562</v>
      </c>
      <c r="F2323" t="s">
        <v>45</v>
      </c>
      <c r="G2323" t="s">
        <v>4563</v>
      </c>
      <c r="H2323">
        <v>2316</v>
      </c>
      <c r="I2323">
        <v>2321</v>
      </c>
      <c r="J2323" t="b">
        <v>0</v>
      </c>
      <c r="K2323" s="2"/>
      <c r="L2323" s="2"/>
      <c r="M2323" s="4" t="e">
        <f>IF(COUNTIF($N$2:N2323, N2323)=1, N2323, "")</f>
        <v>#VALUE!</v>
      </c>
      <c r="N2323" s="2" t="s">
        <v>4564</v>
      </c>
      <c r="P2323" s="2" t="s">
        <v>4565</v>
      </c>
      <c r="Q2323" t="s">
        <v>4566</v>
      </c>
      <c r="R2323">
        <v>92</v>
      </c>
      <c r="S2323" t="s">
        <v>216</v>
      </c>
      <c r="T2323" t="s">
        <v>216</v>
      </c>
      <c r="U2323" t="s">
        <v>216</v>
      </c>
      <c r="V2323" t="s">
        <v>174</v>
      </c>
      <c r="W2323" t="s">
        <v>216</v>
      </c>
      <c r="X2323" t="s">
        <v>49</v>
      </c>
      <c r="Y2323" t="s">
        <v>53</v>
      </c>
      <c r="Z2323">
        <v>0</v>
      </c>
      <c r="AH2323" t="s">
        <v>3156</v>
      </c>
      <c r="AM2323" t="s">
        <v>4562</v>
      </c>
      <c r="AN2323">
        <v>99696</v>
      </c>
      <c r="AO2323" t="s">
        <v>414</v>
      </c>
      <c r="AP2323" t="s">
        <v>216</v>
      </c>
      <c r="AR2323" t="s">
        <v>53</v>
      </c>
      <c r="AS2323">
        <v>0</v>
      </c>
      <c r="AT2323">
        <v>50</v>
      </c>
      <c r="AU2323">
        <v>970</v>
      </c>
      <c r="AV2323" t="s">
        <v>2204</v>
      </c>
      <c r="AW2323" t="s">
        <v>174</v>
      </c>
      <c r="AX2323" t="s">
        <v>59</v>
      </c>
      <c r="AZ2323">
        <v>0.55130466043038306</v>
      </c>
      <c r="BA2323">
        <v>0</v>
      </c>
      <c r="BB2323">
        <v>970</v>
      </c>
      <c r="BC2323">
        <v>150980</v>
      </c>
      <c r="BD2323" t="s">
        <v>414</v>
      </c>
      <c r="BE2323" t="s">
        <v>216</v>
      </c>
      <c r="BG2323" t="s">
        <v>981</v>
      </c>
      <c r="BH2323" t="s">
        <v>53</v>
      </c>
      <c r="BI2323">
        <v>0</v>
      </c>
      <c r="BJ2323">
        <v>0</v>
      </c>
      <c r="BK2323">
        <v>920</v>
      </c>
      <c r="BL2323" t="s">
        <v>2213</v>
      </c>
      <c r="BN2323">
        <v>0.4332873614581329</v>
      </c>
      <c r="BO2323">
        <v>0</v>
      </c>
      <c r="BP2323">
        <v>920</v>
      </c>
      <c r="BQ2323">
        <v>6</v>
      </c>
      <c r="BR2323" t="s">
        <v>412</v>
      </c>
      <c r="CC2323" t="s">
        <v>3156</v>
      </c>
      <c r="CG2323" t="s">
        <v>216</v>
      </c>
      <c r="CH2323">
        <v>0</v>
      </c>
      <c r="CI2323" t="b">
        <v>0</v>
      </c>
      <c r="CJ2323">
        <v>42163</v>
      </c>
      <c r="CK2323">
        <v>15001.892499999958</v>
      </c>
      <c r="CL2323">
        <v>27159.906750000024</v>
      </c>
      <c r="CM2323">
        <v>122.34558299998751</v>
      </c>
      <c r="CN2323">
        <v>1.1249999515712259E-3</v>
      </c>
      <c r="CO2323">
        <v>27159.621625000029</v>
      </c>
      <c r="CP2323">
        <v>271.29391599993687</v>
      </c>
      <c r="CQ2323">
        <v>8097.2939580000238</v>
      </c>
      <c r="CR2323">
        <v>6.2919999472796917E-3</v>
      </c>
      <c r="CS2323">
        <v>18608.835625000007</v>
      </c>
      <c r="CV2323" t="s">
        <v>412</v>
      </c>
      <c r="CW2323" t="s">
        <v>412</v>
      </c>
      <c r="CX2323" t="s">
        <v>412</v>
      </c>
      <c r="CY2323" t="s">
        <v>412</v>
      </c>
    </row>
    <row r="2324" spans="1:103" ht="289" x14ac:dyDescent="0.2">
      <c r="A2324" s="2"/>
      <c r="C2324" t="s">
        <v>43</v>
      </c>
      <c r="D2324" t="s">
        <v>44</v>
      </c>
      <c r="E2324" t="s">
        <v>4562</v>
      </c>
      <c r="F2324" t="s">
        <v>45</v>
      </c>
      <c r="G2324" t="s">
        <v>4563</v>
      </c>
      <c r="H2324">
        <v>2316</v>
      </c>
      <c r="I2324">
        <v>2322</v>
      </c>
      <c r="J2324" t="b">
        <v>0</v>
      </c>
      <c r="K2324" s="2"/>
      <c r="L2324" s="2"/>
      <c r="M2324" s="4" t="e">
        <f>IF(COUNTIF($N$2:N2324, N2324)=1, N2324, "")</f>
        <v>#VALUE!</v>
      </c>
      <c r="N2324" s="2" t="s">
        <v>4564</v>
      </c>
      <c r="P2324" s="2" t="s">
        <v>4565</v>
      </c>
      <c r="Q2324" t="s">
        <v>4566</v>
      </c>
      <c r="R2324">
        <v>92</v>
      </c>
      <c r="S2324" t="s">
        <v>216</v>
      </c>
      <c r="T2324" t="s">
        <v>216</v>
      </c>
      <c r="U2324" t="s">
        <v>216</v>
      </c>
      <c r="V2324" t="s">
        <v>174</v>
      </c>
      <c r="W2324" t="s">
        <v>216</v>
      </c>
      <c r="X2324" t="s">
        <v>49</v>
      </c>
      <c r="Y2324" t="s">
        <v>53</v>
      </c>
      <c r="Z2324">
        <v>0</v>
      </c>
      <c r="AH2324" t="s">
        <v>3156</v>
      </c>
      <c r="AM2324" t="s">
        <v>4562</v>
      </c>
      <c r="AN2324">
        <v>99696</v>
      </c>
      <c r="AO2324" t="s">
        <v>414</v>
      </c>
      <c r="AP2324" t="s">
        <v>216</v>
      </c>
      <c r="AR2324" t="s">
        <v>53</v>
      </c>
      <c r="AS2324">
        <v>0</v>
      </c>
      <c r="AT2324">
        <v>50</v>
      </c>
      <c r="AU2324">
        <v>970</v>
      </c>
      <c r="AV2324" t="s">
        <v>2204</v>
      </c>
      <c r="AW2324" t="s">
        <v>174</v>
      </c>
      <c r="AX2324" t="s">
        <v>59</v>
      </c>
      <c r="AZ2324">
        <v>0.55130466043038306</v>
      </c>
      <c r="BA2324">
        <v>0</v>
      </c>
      <c r="BB2324">
        <v>970</v>
      </c>
      <c r="BC2324">
        <v>166995</v>
      </c>
      <c r="BD2324" t="s">
        <v>414</v>
      </c>
      <c r="BE2324" t="s">
        <v>216</v>
      </c>
      <c r="BG2324" t="s">
        <v>982</v>
      </c>
      <c r="BH2324" t="s">
        <v>53</v>
      </c>
      <c r="BI2324">
        <v>0</v>
      </c>
      <c r="BJ2324">
        <v>0</v>
      </c>
      <c r="BK2324">
        <v>920</v>
      </c>
      <c r="BL2324" t="s">
        <v>2213</v>
      </c>
      <c r="BN2324">
        <v>0.49980331496460739</v>
      </c>
      <c r="BO2324">
        <v>0</v>
      </c>
      <c r="BP2324">
        <v>920</v>
      </c>
      <c r="BQ2324">
        <v>6</v>
      </c>
      <c r="BR2324" t="s">
        <v>412</v>
      </c>
      <c r="CC2324" t="s">
        <v>3156</v>
      </c>
      <c r="CG2324" t="s">
        <v>216</v>
      </c>
      <c r="CH2324">
        <v>0</v>
      </c>
      <c r="CI2324" t="b">
        <v>0</v>
      </c>
      <c r="CJ2324">
        <v>42163</v>
      </c>
      <c r="CK2324">
        <v>15001.892499999958</v>
      </c>
      <c r="CL2324">
        <v>27159.906750000024</v>
      </c>
      <c r="CM2324">
        <v>122.34558299998751</v>
      </c>
      <c r="CN2324">
        <v>1.1249999515712259E-3</v>
      </c>
      <c r="CO2324">
        <v>27159.621625000029</v>
      </c>
      <c r="CP2324">
        <v>271.29391599993687</v>
      </c>
      <c r="CQ2324">
        <v>8097.2939580000238</v>
      </c>
      <c r="CR2324">
        <v>6.2919999472796917E-3</v>
      </c>
      <c r="CS2324">
        <v>18608.835625000007</v>
      </c>
      <c r="CV2324" t="s">
        <v>412</v>
      </c>
      <c r="CW2324" t="s">
        <v>412</v>
      </c>
      <c r="CX2324" t="s">
        <v>412</v>
      </c>
      <c r="CY2324" t="s">
        <v>412</v>
      </c>
    </row>
    <row r="2325" spans="1:103" ht="289" x14ac:dyDescent="0.2">
      <c r="A2325" s="2"/>
      <c r="C2325" t="s">
        <v>43</v>
      </c>
      <c r="D2325" t="s">
        <v>44</v>
      </c>
      <c r="E2325" t="s">
        <v>4562</v>
      </c>
      <c r="F2325" t="s">
        <v>45</v>
      </c>
      <c r="G2325" t="s">
        <v>4563</v>
      </c>
      <c r="H2325">
        <v>2316</v>
      </c>
      <c r="I2325">
        <v>2323</v>
      </c>
      <c r="J2325" t="b">
        <v>0</v>
      </c>
      <c r="K2325" s="2"/>
      <c r="L2325" s="2"/>
      <c r="M2325" s="4" t="e">
        <f>IF(COUNTIF($N$2:N2325, N2325)=1, N2325, "")</f>
        <v>#VALUE!</v>
      </c>
      <c r="N2325" s="2" t="s">
        <v>4564</v>
      </c>
      <c r="P2325" s="2" t="s">
        <v>4565</v>
      </c>
      <c r="Q2325" t="s">
        <v>4566</v>
      </c>
      <c r="R2325">
        <v>92</v>
      </c>
      <c r="S2325" t="s">
        <v>216</v>
      </c>
      <c r="T2325" t="s">
        <v>216</v>
      </c>
      <c r="U2325" t="s">
        <v>216</v>
      </c>
      <c r="V2325" t="s">
        <v>174</v>
      </c>
      <c r="W2325" t="s">
        <v>216</v>
      </c>
      <c r="X2325" t="s">
        <v>49</v>
      </c>
      <c r="Y2325" t="s">
        <v>53</v>
      </c>
      <c r="Z2325">
        <v>0</v>
      </c>
      <c r="AH2325" t="s">
        <v>3156</v>
      </c>
      <c r="AM2325" t="s">
        <v>4562</v>
      </c>
      <c r="AN2325">
        <v>99696</v>
      </c>
      <c r="AO2325" t="s">
        <v>414</v>
      </c>
      <c r="AP2325" t="s">
        <v>216</v>
      </c>
      <c r="AR2325" t="s">
        <v>53</v>
      </c>
      <c r="AS2325">
        <v>0</v>
      </c>
      <c r="AT2325">
        <v>50</v>
      </c>
      <c r="AU2325">
        <v>970</v>
      </c>
      <c r="AV2325" t="s">
        <v>2204</v>
      </c>
      <c r="AW2325" t="s">
        <v>174</v>
      </c>
      <c r="AX2325" t="s">
        <v>59</v>
      </c>
      <c r="AZ2325">
        <v>0.55130466043038306</v>
      </c>
      <c r="BA2325">
        <v>0</v>
      </c>
      <c r="BB2325">
        <v>970</v>
      </c>
      <c r="BC2325">
        <v>184016</v>
      </c>
      <c r="BD2325" t="s">
        <v>414</v>
      </c>
      <c r="BE2325" t="s">
        <v>216</v>
      </c>
      <c r="BG2325" t="s">
        <v>983</v>
      </c>
      <c r="BH2325" t="s">
        <v>53</v>
      </c>
      <c r="BI2325">
        <v>0</v>
      </c>
      <c r="BJ2325">
        <v>0</v>
      </c>
      <c r="BK2325">
        <v>920</v>
      </c>
      <c r="BL2325" t="s">
        <v>2213</v>
      </c>
      <c r="BN2325">
        <v>0.48636056773847847</v>
      </c>
      <c r="BO2325">
        <v>0</v>
      </c>
      <c r="BP2325">
        <v>920</v>
      </c>
      <c r="BQ2325">
        <v>6</v>
      </c>
      <c r="BR2325" t="s">
        <v>412</v>
      </c>
      <c r="CC2325" t="s">
        <v>3156</v>
      </c>
      <c r="CG2325" t="s">
        <v>216</v>
      </c>
      <c r="CH2325">
        <v>0</v>
      </c>
      <c r="CI2325" t="b">
        <v>0</v>
      </c>
      <c r="CJ2325">
        <v>42163</v>
      </c>
      <c r="CK2325">
        <v>15001.892499999958</v>
      </c>
      <c r="CL2325">
        <v>27159.906750000024</v>
      </c>
      <c r="CM2325">
        <v>122.34558299998751</v>
      </c>
      <c r="CN2325">
        <v>1.1249999515712259E-3</v>
      </c>
      <c r="CO2325">
        <v>27159.621625000029</v>
      </c>
      <c r="CP2325">
        <v>271.29391599993687</v>
      </c>
      <c r="CQ2325">
        <v>8097.2939580000238</v>
      </c>
      <c r="CR2325">
        <v>6.2919999472796917E-3</v>
      </c>
      <c r="CS2325">
        <v>18608.835625000007</v>
      </c>
      <c r="CV2325" t="s">
        <v>412</v>
      </c>
      <c r="CW2325" t="s">
        <v>412</v>
      </c>
      <c r="CX2325" t="s">
        <v>412</v>
      </c>
      <c r="CY2325" t="s">
        <v>412</v>
      </c>
    </row>
    <row r="2326" spans="1:103" ht="289" x14ac:dyDescent="0.2">
      <c r="A2326" s="2"/>
      <c r="C2326" t="s">
        <v>43</v>
      </c>
      <c r="D2326" t="s">
        <v>44</v>
      </c>
      <c r="E2326" t="s">
        <v>4562</v>
      </c>
      <c r="F2326" t="s">
        <v>45</v>
      </c>
      <c r="G2326" t="s">
        <v>4563</v>
      </c>
      <c r="H2326">
        <v>2316</v>
      </c>
      <c r="I2326">
        <v>2324</v>
      </c>
      <c r="J2326" t="b">
        <v>0</v>
      </c>
      <c r="K2326" s="2"/>
      <c r="L2326" s="2"/>
      <c r="M2326" s="4" t="e">
        <f>IF(COUNTIF($N$2:N2326, N2326)=1, N2326, "")</f>
        <v>#VALUE!</v>
      </c>
      <c r="N2326" s="2" t="s">
        <v>4564</v>
      </c>
      <c r="P2326" s="2" t="s">
        <v>4565</v>
      </c>
      <c r="Q2326" t="s">
        <v>4566</v>
      </c>
      <c r="R2326">
        <v>92</v>
      </c>
      <c r="S2326" t="s">
        <v>216</v>
      </c>
      <c r="T2326" t="s">
        <v>216</v>
      </c>
      <c r="U2326" t="s">
        <v>216</v>
      </c>
      <c r="V2326" t="s">
        <v>174</v>
      </c>
      <c r="W2326" t="s">
        <v>216</v>
      </c>
      <c r="X2326" t="s">
        <v>49</v>
      </c>
      <c r="Y2326" t="s">
        <v>53</v>
      </c>
      <c r="Z2326">
        <v>0</v>
      </c>
      <c r="AH2326" t="s">
        <v>3156</v>
      </c>
      <c r="AM2326" t="s">
        <v>4562</v>
      </c>
      <c r="AN2326">
        <v>99696</v>
      </c>
      <c r="AO2326" t="s">
        <v>414</v>
      </c>
      <c r="AP2326" t="s">
        <v>216</v>
      </c>
      <c r="AR2326" t="s">
        <v>53</v>
      </c>
      <c r="AS2326">
        <v>0</v>
      </c>
      <c r="AT2326">
        <v>50</v>
      </c>
      <c r="AU2326">
        <v>970</v>
      </c>
      <c r="AV2326" t="s">
        <v>2204</v>
      </c>
      <c r="AW2326" t="s">
        <v>174</v>
      </c>
      <c r="AX2326" t="s">
        <v>59</v>
      </c>
      <c r="AZ2326">
        <v>0.55130466043038306</v>
      </c>
      <c r="BA2326">
        <v>0</v>
      </c>
      <c r="BB2326">
        <v>970</v>
      </c>
      <c r="BC2326">
        <v>151486</v>
      </c>
      <c r="BD2326" t="s">
        <v>414</v>
      </c>
      <c r="BE2326" t="s">
        <v>2438</v>
      </c>
      <c r="BG2326" t="s">
        <v>2443</v>
      </c>
      <c r="BH2326" t="s">
        <v>271</v>
      </c>
      <c r="BI2326">
        <v>0</v>
      </c>
      <c r="BJ2326">
        <v>0</v>
      </c>
      <c r="BK2326">
        <v>900</v>
      </c>
      <c r="BL2326" t="s">
        <v>449</v>
      </c>
      <c r="BN2326">
        <v>0.54036901118268044</v>
      </c>
      <c r="BO2326">
        <v>0</v>
      </c>
      <c r="BP2326">
        <v>900</v>
      </c>
      <c r="BQ2326">
        <v>6</v>
      </c>
      <c r="BR2326" t="s">
        <v>412</v>
      </c>
      <c r="CC2326" t="s">
        <v>3156</v>
      </c>
      <c r="CG2326" t="s">
        <v>216</v>
      </c>
      <c r="CH2326">
        <v>0</v>
      </c>
      <c r="CI2326" t="b">
        <v>0</v>
      </c>
      <c r="CJ2326">
        <v>42163</v>
      </c>
      <c r="CK2326">
        <v>15001.892499999958</v>
      </c>
      <c r="CL2326">
        <v>27159.906750000024</v>
      </c>
      <c r="CM2326">
        <v>122.34558299998751</v>
      </c>
      <c r="CN2326">
        <v>1.1249999515712259E-3</v>
      </c>
      <c r="CO2326">
        <v>27159.621625000029</v>
      </c>
      <c r="CP2326">
        <v>271.29391599993687</v>
      </c>
      <c r="CQ2326">
        <v>8097.2939580000238</v>
      </c>
      <c r="CR2326">
        <v>6.2919999472796917E-3</v>
      </c>
      <c r="CS2326">
        <v>18608.835625000007</v>
      </c>
      <c r="CV2326" t="s">
        <v>412</v>
      </c>
      <c r="CW2326" t="s">
        <v>412</v>
      </c>
      <c r="CX2326" t="s">
        <v>412</v>
      </c>
      <c r="CY2326" t="s">
        <v>412</v>
      </c>
    </row>
    <row r="2327" spans="1:103" ht="289" x14ac:dyDescent="0.2">
      <c r="A2327" s="2"/>
      <c r="C2327" t="s">
        <v>43</v>
      </c>
      <c r="D2327" t="s">
        <v>44</v>
      </c>
      <c r="E2327" t="s">
        <v>4562</v>
      </c>
      <c r="F2327" t="s">
        <v>45</v>
      </c>
      <c r="G2327" t="s">
        <v>4563</v>
      </c>
      <c r="H2327">
        <v>2316</v>
      </c>
      <c r="I2327">
        <v>2325</v>
      </c>
      <c r="J2327" t="b">
        <v>0</v>
      </c>
      <c r="K2327" s="2"/>
      <c r="L2327" s="2"/>
      <c r="M2327" s="4" t="e">
        <f>IF(COUNTIF($N$2:N2327, N2327)=1, N2327, "")</f>
        <v>#VALUE!</v>
      </c>
      <c r="N2327" s="2" t="s">
        <v>4564</v>
      </c>
      <c r="P2327" s="2" t="s">
        <v>4565</v>
      </c>
      <c r="Q2327" t="s">
        <v>4566</v>
      </c>
      <c r="R2327">
        <v>92</v>
      </c>
      <c r="S2327" t="s">
        <v>216</v>
      </c>
      <c r="T2327" t="s">
        <v>216</v>
      </c>
      <c r="U2327" t="s">
        <v>216</v>
      </c>
      <c r="V2327" t="s">
        <v>174</v>
      </c>
      <c r="W2327" t="s">
        <v>216</v>
      </c>
      <c r="X2327" t="s">
        <v>49</v>
      </c>
      <c r="Y2327" t="s">
        <v>53</v>
      </c>
      <c r="Z2327">
        <v>0</v>
      </c>
      <c r="AH2327" t="s">
        <v>3156</v>
      </c>
      <c r="AM2327" t="s">
        <v>4562</v>
      </c>
      <c r="AN2327">
        <v>99696</v>
      </c>
      <c r="AO2327" t="s">
        <v>414</v>
      </c>
      <c r="AP2327" t="s">
        <v>216</v>
      </c>
      <c r="AR2327" t="s">
        <v>53</v>
      </c>
      <c r="AS2327">
        <v>0</v>
      </c>
      <c r="AT2327">
        <v>50</v>
      </c>
      <c r="AU2327">
        <v>970</v>
      </c>
      <c r="AV2327" t="s">
        <v>2204</v>
      </c>
      <c r="AW2327" t="s">
        <v>174</v>
      </c>
      <c r="AX2327" t="s">
        <v>59</v>
      </c>
      <c r="AZ2327">
        <v>0.55130466043038306</v>
      </c>
      <c r="BA2327">
        <v>0</v>
      </c>
      <c r="BB2327">
        <v>970</v>
      </c>
      <c r="BC2327">
        <v>633</v>
      </c>
      <c r="BD2327" t="s">
        <v>414</v>
      </c>
      <c r="BE2327" t="s">
        <v>372</v>
      </c>
      <c r="BG2327" t="s">
        <v>373</v>
      </c>
      <c r="BH2327" t="s">
        <v>60</v>
      </c>
      <c r="BI2327">
        <v>1E-3</v>
      </c>
      <c r="BJ2327">
        <v>50</v>
      </c>
      <c r="BK2327">
        <v>689.99829999999997</v>
      </c>
      <c r="BL2327" t="s">
        <v>3160</v>
      </c>
      <c r="BN2327">
        <v>0.49363276155768754</v>
      </c>
      <c r="BO2327">
        <v>0</v>
      </c>
      <c r="BP2327">
        <v>689.99829999999997</v>
      </c>
      <c r="BQ2327">
        <v>6</v>
      </c>
      <c r="BR2327" t="s">
        <v>412</v>
      </c>
      <c r="CC2327" t="s">
        <v>3156</v>
      </c>
      <c r="CG2327" t="s">
        <v>216</v>
      </c>
      <c r="CH2327">
        <v>0</v>
      </c>
      <c r="CI2327" t="b">
        <v>0</v>
      </c>
      <c r="CJ2327">
        <v>42163</v>
      </c>
      <c r="CK2327">
        <v>15001.892499999958</v>
      </c>
      <c r="CL2327">
        <v>27159.906750000024</v>
      </c>
      <c r="CM2327">
        <v>122.34558299998751</v>
      </c>
      <c r="CN2327">
        <v>1.1249999515712259E-3</v>
      </c>
      <c r="CO2327">
        <v>27159.621625000029</v>
      </c>
      <c r="CP2327">
        <v>271.29391599993687</v>
      </c>
      <c r="CQ2327">
        <v>8097.2939580000238</v>
      </c>
      <c r="CR2327">
        <v>6.2919999472796917E-3</v>
      </c>
      <c r="CS2327">
        <v>18608.835625000007</v>
      </c>
      <c r="CV2327" t="s">
        <v>412</v>
      </c>
      <c r="CW2327" t="s">
        <v>412</v>
      </c>
      <c r="CX2327" t="s">
        <v>412</v>
      </c>
      <c r="CY2327" t="s">
        <v>412</v>
      </c>
    </row>
    <row r="2328" spans="1:103" ht="289" x14ac:dyDescent="0.2">
      <c r="A2328" s="2"/>
      <c r="C2328" t="s">
        <v>43</v>
      </c>
      <c r="D2328" t="s">
        <v>44</v>
      </c>
      <c r="E2328" t="s">
        <v>4562</v>
      </c>
      <c r="F2328" t="s">
        <v>45</v>
      </c>
      <c r="G2328" t="s">
        <v>4563</v>
      </c>
      <c r="H2328">
        <v>2316</v>
      </c>
      <c r="I2328">
        <v>2326</v>
      </c>
      <c r="J2328" t="b">
        <v>0</v>
      </c>
      <c r="K2328" s="2"/>
      <c r="L2328" s="2"/>
      <c r="M2328" s="4" t="e">
        <f>IF(COUNTIF($N$2:N2328, N2328)=1, N2328, "")</f>
        <v>#VALUE!</v>
      </c>
      <c r="N2328" s="2" t="s">
        <v>4564</v>
      </c>
      <c r="P2328" s="2" t="s">
        <v>4565</v>
      </c>
      <c r="Q2328" t="s">
        <v>4566</v>
      </c>
      <c r="R2328">
        <v>92</v>
      </c>
      <c r="S2328" t="s">
        <v>216</v>
      </c>
      <c r="T2328" t="s">
        <v>216</v>
      </c>
      <c r="U2328" t="s">
        <v>216</v>
      </c>
      <c r="V2328" t="s">
        <v>174</v>
      </c>
      <c r="W2328" t="s">
        <v>216</v>
      </c>
      <c r="X2328" t="s">
        <v>49</v>
      </c>
      <c r="Y2328" t="s">
        <v>53</v>
      </c>
      <c r="Z2328">
        <v>0</v>
      </c>
      <c r="AH2328" t="s">
        <v>3156</v>
      </c>
      <c r="AM2328" t="s">
        <v>4562</v>
      </c>
      <c r="AN2328">
        <v>99696</v>
      </c>
      <c r="AO2328" t="s">
        <v>414</v>
      </c>
      <c r="AP2328" t="s">
        <v>216</v>
      </c>
      <c r="AR2328" t="s">
        <v>53</v>
      </c>
      <c r="AS2328">
        <v>0</v>
      </c>
      <c r="AT2328">
        <v>50</v>
      </c>
      <c r="AU2328">
        <v>970</v>
      </c>
      <c r="AV2328" t="s">
        <v>2204</v>
      </c>
      <c r="AW2328" t="s">
        <v>174</v>
      </c>
      <c r="AX2328" t="s">
        <v>59</v>
      </c>
      <c r="AZ2328">
        <v>0.55130466043038306</v>
      </c>
      <c r="BA2328">
        <v>0</v>
      </c>
      <c r="BB2328">
        <v>970</v>
      </c>
      <c r="BC2328">
        <v>10527</v>
      </c>
      <c r="BD2328" t="s">
        <v>414</v>
      </c>
      <c r="BE2328" t="s">
        <v>3161</v>
      </c>
      <c r="BG2328" t="s">
        <v>3162</v>
      </c>
      <c r="BH2328" t="s">
        <v>75</v>
      </c>
      <c r="BI2328">
        <v>0.04</v>
      </c>
      <c r="BJ2328">
        <v>0</v>
      </c>
      <c r="BK2328">
        <v>558</v>
      </c>
      <c r="BL2328" t="s">
        <v>3163</v>
      </c>
      <c r="BN2328">
        <v>0.43787008185731863</v>
      </c>
      <c r="BO2328">
        <v>0</v>
      </c>
      <c r="BP2328">
        <v>558</v>
      </c>
      <c r="BQ2328">
        <v>6</v>
      </c>
      <c r="BR2328" t="s">
        <v>412</v>
      </c>
      <c r="CC2328" t="s">
        <v>3156</v>
      </c>
      <c r="CG2328" t="s">
        <v>216</v>
      </c>
      <c r="CH2328">
        <v>0</v>
      </c>
      <c r="CI2328" t="b">
        <v>0</v>
      </c>
      <c r="CJ2328">
        <v>42163</v>
      </c>
      <c r="CK2328">
        <v>15001.892499999958</v>
      </c>
      <c r="CL2328">
        <v>27159.906750000024</v>
      </c>
      <c r="CM2328">
        <v>122.34558299998751</v>
      </c>
      <c r="CN2328">
        <v>1.1249999515712259E-3</v>
      </c>
      <c r="CO2328">
        <v>27159.621625000029</v>
      </c>
      <c r="CP2328">
        <v>271.29391599993687</v>
      </c>
      <c r="CQ2328">
        <v>8097.2939580000238</v>
      </c>
      <c r="CR2328">
        <v>6.2919999472796917E-3</v>
      </c>
      <c r="CS2328">
        <v>18608.835625000007</v>
      </c>
      <c r="CV2328" t="s">
        <v>412</v>
      </c>
      <c r="CW2328" t="s">
        <v>412</v>
      </c>
      <c r="CX2328" t="s">
        <v>412</v>
      </c>
      <c r="CY2328" t="s">
        <v>412</v>
      </c>
    </row>
    <row r="2329" spans="1:103" ht="289" x14ac:dyDescent="0.2">
      <c r="A2329" s="2"/>
      <c r="C2329" t="s">
        <v>43</v>
      </c>
      <c r="D2329" t="s">
        <v>44</v>
      </c>
      <c r="E2329" t="s">
        <v>4562</v>
      </c>
      <c r="F2329" t="s">
        <v>45</v>
      </c>
      <c r="G2329" t="s">
        <v>4563</v>
      </c>
      <c r="H2329">
        <v>2316</v>
      </c>
      <c r="I2329">
        <v>2327</v>
      </c>
      <c r="J2329" t="b">
        <v>0</v>
      </c>
      <c r="K2329" s="2"/>
      <c r="L2329" s="2"/>
      <c r="M2329" s="4" t="e">
        <f>IF(COUNTIF($N$2:N2329, N2329)=1, N2329, "")</f>
        <v>#VALUE!</v>
      </c>
      <c r="N2329" s="2" t="s">
        <v>4564</v>
      </c>
      <c r="P2329" s="2" t="s">
        <v>4565</v>
      </c>
      <c r="Q2329" t="s">
        <v>4566</v>
      </c>
      <c r="R2329">
        <v>92</v>
      </c>
      <c r="S2329" t="s">
        <v>216</v>
      </c>
      <c r="T2329" t="s">
        <v>216</v>
      </c>
      <c r="U2329" t="s">
        <v>216</v>
      </c>
      <c r="V2329" t="s">
        <v>174</v>
      </c>
      <c r="W2329" t="s">
        <v>216</v>
      </c>
      <c r="X2329" t="s">
        <v>49</v>
      </c>
      <c r="Y2329" t="s">
        <v>53</v>
      </c>
      <c r="Z2329">
        <v>0</v>
      </c>
      <c r="AH2329" t="s">
        <v>3156</v>
      </c>
      <c r="AM2329" t="s">
        <v>4562</v>
      </c>
      <c r="AN2329">
        <v>99696</v>
      </c>
      <c r="AO2329" t="s">
        <v>414</v>
      </c>
      <c r="AP2329" t="s">
        <v>216</v>
      </c>
      <c r="AR2329" t="s">
        <v>53</v>
      </c>
      <c r="AS2329">
        <v>0</v>
      </c>
      <c r="AT2329">
        <v>50</v>
      </c>
      <c r="AU2329">
        <v>970</v>
      </c>
      <c r="AV2329" t="s">
        <v>2204</v>
      </c>
      <c r="AW2329" t="s">
        <v>174</v>
      </c>
      <c r="AX2329" t="s">
        <v>59</v>
      </c>
      <c r="AZ2329">
        <v>0.55130466043038306</v>
      </c>
      <c r="BA2329">
        <v>0</v>
      </c>
      <c r="BB2329">
        <v>970</v>
      </c>
      <c r="BC2329">
        <v>630</v>
      </c>
      <c r="BD2329" t="s">
        <v>414</v>
      </c>
      <c r="BE2329" t="s">
        <v>3164</v>
      </c>
      <c r="BG2329" t="s">
        <v>495</v>
      </c>
      <c r="BH2329" t="s">
        <v>60</v>
      </c>
      <c r="BI2329">
        <v>1E-3</v>
      </c>
      <c r="BJ2329">
        <v>40</v>
      </c>
      <c r="BK2329">
        <v>519.99838999999997</v>
      </c>
      <c r="BL2329" t="s">
        <v>2353</v>
      </c>
      <c r="BN2329">
        <v>0.48195149787181712</v>
      </c>
      <c r="BO2329">
        <v>0</v>
      </c>
      <c r="BP2329">
        <v>519.99838999999997</v>
      </c>
      <c r="BQ2329">
        <v>6</v>
      </c>
      <c r="BR2329" t="s">
        <v>412</v>
      </c>
      <c r="CC2329" t="s">
        <v>3156</v>
      </c>
      <c r="CG2329" t="s">
        <v>216</v>
      </c>
      <c r="CH2329">
        <v>0</v>
      </c>
      <c r="CI2329" t="b">
        <v>0</v>
      </c>
      <c r="CJ2329">
        <v>42163</v>
      </c>
      <c r="CK2329">
        <v>15001.892499999958</v>
      </c>
      <c r="CL2329">
        <v>27159.906750000024</v>
      </c>
      <c r="CM2329">
        <v>122.34558299998751</v>
      </c>
      <c r="CN2329">
        <v>1.1249999515712259E-3</v>
      </c>
      <c r="CO2329">
        <v>27159.621625000029</v>
      </c>
      <c r="CP2329">
        <v>271.29391599993687</v>
      </c>
      <c r="CQ2329">
        <v>8097.2939580000238</v>
      </c>
      <c r="CR2329">
        <v>6.2919999472796917E-3</v>
      </c>
      <c r="CS2329">
        <v>18608.835625000007</v>
      </c>
      <c r="CV2329" t="s">
        <v>412</v>
      </c>
      <c r="CW2329" t="s">
        <v>412</v>
      </c>
      <c r="CX2329" t="s">
        <v>412</v>
      </c>
      <c r="CY2329" t="s">
        <v>412</v>
      </c>
    </row>
    <row r="2330" spans="1:103" ht="289" x14ac:dyDescent="0.2">
      <c r="A2330" s="2"/>
      <c r="C2330" t="s">
        <v>43</v>
      </c>
      <c r="D2330" t="s">
        <v>44</v>
      </c>
      <c r="E2330" t="s">
        <v>4562</v>
      </c>
      <c r="F2330" t="s">
        <v>45</v>
      </c>
      <c r="G2330" t="s">
        <v>4563</v>
      </c>
      <c r="H2330">
        <v>2316</v>
      </c>
      <c r="I2330">
        <v>2328</v>
      </c>
      <c r="J2330" t="b">
        <v>0</v>
      </c>
      <c r="K2330" s="2"/>
      <c r="L2330" s="2"/>
      <c r="M2330" s="4" t="e">
        <f>IF(COUNTIF($N$2:N2330, N2330)=1, N2330, "")</f>
        <v>#VALUE!</v>
      </c>
      <c r="N2330" s="2" t="s">
        <v>4564</v>
      </c>
      <c r="P2330" s="2" t="s">
        <v>4565</v>
      </c>
      <c r="Q2330" t="s">
        <v>4566</v>
      </c>
      <c r="R2330">
        <v>92</v>
      </c>
      <c r="S2330" t="s">
        <v>216</v>
      </c>
      <c r="T2330" t="s">
        <v>216</v>
      </c>
      <c r="U2330" t="s">
        <v>216</v>
      </c>
      <c r="V2330" t="s">
        <v>174</v>
      </c>
      <c r="W2330" t="s">
        <v>216</v>
      </c>
      <c r="X2330" t="s">
        <v>49</v>
      </c>
      <c r="Y2330" t="s">
        <v>53</v>
      </c>
      <c r="Z2330">
        <v>0</v>
      </c>
      <c r="AH2330" t="s">
        <v>3156</v>
      </c>
      <c r="AM2330" t="s">
        <v>4562</v>
      </c>
      <c r="AN2330">
        <v>99696</v>
      </c>
      <c r="AO2330" t="s">
        <v>414</v>
      </c>
      <c r="AP2330" t="s">
        <v>216</v>
      </c>
      <c r="AR2330" t="s">
        <v>53</v>
      </c>
      <c r="AS2330">
        <v>0</v>
      </c>
      <c r="AT2330">
        <v>50</v>
      </c>
      <c r="AU2330">
        <v>970</v>
      </c>
      <c r="AV2330" t="s">
        <v>2204</v>
      </c>
      <c r="AW2330" t="s">
        <v>174</v>
      </c>
      <c r="AX2330" t="s">
        <v>59</v>
      </c>
      <c r="AZ2330">
        <v>0.55130466043038306</v>
      </c>
      <c r="BA2330">
        <v>0</v>
      </c>
      <c r="BB2330">
        <v>970</v>
      </c>
      <c r="BC2330">
        <v>5512</v>
      </c>
      <c r="BD2330" t="s">
        <v>414</v>
      </c>
      <c r="BE2330" t="s">
        <v>3165</v>
      </c>
      <c r="BG2330" t="s">
        <v>3166</v>
      </c>
      <c r="BH2330" t="s">
        <v>75</v>
      </c>
      <c r="BI2330">
        <v>0.1</v>
      </c>
      <c r="BJ2330">
        <v>0</v>
      </c>
      <c r="BK2330">
        <v>307.5</v>
      </c>
      <c r="BL2330" t="s">
        <v>3167</v>
      </c>
      <c r="BN2330">
        <v>0.50444478248377322</v>
      </c>
      <c r="BO2330">
        <v>0</v>
      </c>
      <c r="BP2330">
        <v>307.5</v>
      </c>
      <c r="BQ2330">
        <v>6</v>
      </c>
      <c r="BR2330" t="s">
        <v>412</v>
      </c>
      <c r="CC2330" t="s">
        <v>3156</v>
      </c>
      <c r="CG2330" t="s">
        <v>216</v>
      </c>
      <c r="CH2330">
        <v>0</v>
      </c>
      <c r="CI2330" t="b">
        <v>0</v>
      </c>
      <c r="CJ2330">
        <v>42163</v>
      </c>
      <c r="CK2330">
        <v>15001.892499999958</v>
      </c>
      <c r="CL2330">
        <v>27159.906750000024</v>
      </c>
      <c r="CM2330">
        <v>122.34558299998751</v>
      </c>
      <c r="CN2330">
        <v>1.1249999515712259E-3</v>
      </c>
      <c r="CO2330">
        <v>27159.621625000029</v>
      </c>
      <c r="CP2330">
        <v>271.29391599993687</v>
      </c>
      <c r="CQ2330">
        <v>8097.2939580000238</v>
      </c>
      <c r="CR2330">
        <v>6.2919999472796917E-3</v>
      </c>
      <c r="CS2330">
        <v>18608.835625000007</v>
      </c>
      <c r="CV2330" t="s">
        <v>412</v>
      </c>
      <c r="CW2330" t="s">
        <v>412</v>
      </c>
      <c r="CX2330" t="s">
        <v>412</v>
      </c>
      <c r="CY2330" t="s">
        <v>412</v>
      </c>
    </row>
    <row r="2331" spans="1:103" ht="289" x14ac:dyDescent="0.2">
      <c r="A2331" s="2"/>
      <c r="C2331" t="s">
        <v>43</v>
      </c>
      <c r="D2331" t="s">
        <v>44</v>
      </c>
      <c r="E2331" t="s">
        <v>4562</v>
      </c>
      <c r="F2331" t="s">
        <v>45</v>
      </c>
      <c r="G2331" t="s">
        <v>4563</v>
      </c>
      <c r="H2331">
        <v>2316</v>
      </c>
      <c r="I2331">
        <v>2329</v>
      </c>
      <c r="J2331" t="b">
        <v>0</v>
      </c>
      <c r="K2331" s="2"/>
      <c r="L2331" s="2"/>
      <c r="M2331" s="4" t="e">
        <f>IF(COUNTIF($N$2:N2331, N2331)=1, N2331, "")</f>
        <v>#VALUE!</v>
      </c>
      <c r="N2331" s="2" t="s">
        <v>4564</v>
      </c>
      <c r="P2331" s="2" t="s">
        <v>4565</v>
      </c>
      <c r="Q2331" t="s">
        <v>4566</v>
      </c>
      <c r="R2331">
        <v>92</v>
      </c>
      <c r="S2331" t="s">
        <v>216</v>
      </c>
      <c r="T2331" t="s">
        <v>216</v>
      </c>
      <c r="U2331" t="s">
        <v>216</v>
      </c>
      <c r="V2331" t="s">
        <v>174</v>
      </c>
      <c r="W2331" t="s">
        <v>216</v>
      </c>
      <c r="X2331" t="s">
        <v>49</v>
      </c>
      <c r="Y2331" t="s">
        <v>53</v>
      </c>
      <c r="Z2331">
        <v>0</v>
      </c>
      <c r="AH2331" t="s">
        <v>3156</v>
      </c>
      <c r="AM2331" t="s">
        <v>4562</v>
      </c>
      <c r="AN2331">
        <v>99696</v>
      </c>
      <c r="AO2331" t="s">
        <v>414</v>
      </c>
      <c r="AP2331" t="s">
        <v>216</v>
      </c>
      <c r="AR2331" t="s">
        <v>53</v>
      </c>
      <c r="AS2331">
        <v>0</v>
      </c>
      <c r="AT2331">
        <v>50</v>
      </c>
      <c r="AU2331">
        <v>970</v>
      </c>
      <c r="AV2331" t="s">
        <v>2204</v>
      </c>
      <c r="AW2331" t="s">
        <v>174</v>
      </c>
      <c r="AX2331" t="s">
        <v>59</v>
      </c>
      <c r="AZ2331">
        <v>0.55130466043038306</v>
      </c>
      <c r="BA2331">
        <v>0</v>
      </c>
      <c r="BB2331">
        <v>970</v>
      </c>
      <c r="BC2331">
        <v>184112</v>
      </c>
      <c r="BD2331" t="s">
        <v>414</v>
      </c>
      <c r="BE2331" t="s">
        <v>3168</v>
      </c>
      <c r="BG2331" t="s">
        <v>3169</v>
      </c>
      <c r="BH2331" t="s">
        <v>75</v>
      </c>
      <c r="BI2331">
        <v>0.04</v>
      </c>
      <c r="BJ2331">
        <v>0</v>
      </c>
      <c r="BK2331">
        <v>238</v>
      </c>
      <c r="BL2331" t="s">
        <v>3170</v>
      </c>
      <c r="BN2331">
        <v>0.48394213184733481</v>
      </c>
      <c r="BO2331">
        <v>0</v>
      </c>
      <c r="BP2331">
        <v>238</v>
      </c>
      <c r="BQ2331">
        <v>6</v>
      </c>
      <c r="BR2331" t="s">
        <v>412</v>
      </c>
      <c r="CC2331" t="s">
        <v>3156</v>
      </c>
      <c r="CG2331" t="s">
        <v>216</v>
      </c>
      <c r="CH2331">
        <v>0</v>
      </c>
      <c r="CI2331" t="b">
        <v>0</v>
      </c>
      <c r="CJ2331">
        <v>42163</v>
      </c>
      <c r="CK2331">
        <v>15001.892499999958</v>
      </c>
      <c r="CL2331">
        <v>27159.906750000024</v>
      </c>
      <c r="CM2331">
        <v>122.34558299998751</v>
      </c>
      <c r="CN2331">
        <v>1.1249999515712259E-3</v>
      </c>
      <c r="CO2331">
        <v>27159.621625000029</v>
      </c>
      <c r="CP2331">
        <v>271.29391599993687</v>
      </c>
      <c r="CQ2331">
        <v>8097.2939580000238</v>
      </c>
      <c r="CR2331">
        <v>6.2919999472796917E-3</v>
      </c>
      <c r="CS2331">
        <v>18608.835625000007</v>
      </c>
      <c r="CV2331" t="s">
        <v>412</v>
      </c>
      <c r="CW2331" t="s">
        <v>412</v>
      </c>
      <c r="CX2331" t="s">
        <v>412</v>
      </c>
      <c r="CY2331" t="s">
        <v>412</v>
      </c>
    </row>
    <row r="2332" spans="1:103" ht="289" x14ac:dyDescent="0.2">
      <c r="A2332" s="2"/>
      <c r="C2332" t="s">
        <v>43</v>
      </c>
      <c r="D2332" t="s">
        <v>44</v>
      </c>
      <c r="E2332" t="s">
        <v>4562</v>
      </c>
      <c r="F2332" t="s">
        <v>45</v>
      </c>
      <c r="G2332" t="s">
        <v>4563</v>
      </c>
      <c r="H2332">
        <v>2316</v>
      </c>
      <c r="I2332">
        <v>2330</v>
      </c>
      <c r="J2332" t="b">
        <v>0</v>
      </c>
      <c r="K2332" s="2"/>
      <c r="L2332" s="2"/>
      <c r="M2332" s="4" t="e">
        <f>IF(COUNTIF($N$2:N2332, N2332)=1, N2332, "")</f>
        <v>#VALUE!</v>
      </c>
      <c r="N2332" s="2" t="s">
        <v>4564</v>
      </c>
      <c r="P2332" s="2" t="s">
        <v>4565</v>
      </c>
      <c r="Q2332" t="s">
        <v>4566</v>
      </c>
      <c r="R2332">
        <v>92</v>
      </c>
      <c r="S2332" t="s">
        <v>216</v>
      </c>
      <c r="T2332" t="s">
        <v>216</v>
      </c>
      <c r="U2332" t="s">
        <v>216</v>
      </c>
      <c r="V2332" t="s">
        <v>174</v>
      </c>
      <c r="W2332" t="s">
        <v>216</v>
      </c>
      <c r="X2332" t="s">
        <v>49</v>
      </c>
      <c r="Y2332" t="s">
        <v>53</v>
      </c>
      <c r="Z2332">
        <v>0</v>
      </c>
      <c r="AH2332" t="s">
        <v>3156</v>
      </c>
      <c r="AM2332" t="s">
        <v>4562</v>
      </c>
      <c r="AN2332">
        <v>99696</v>
      </c>
      <c r="AO2332" t="s">
        <v>414</v>
      </c>
      <c r="AP2332" t="s">
        <v>216</v>
      </c>
      <c r="AR2332" t="s">
        <v>53</v>
      </c>
      <c r="AS2332">
        <v>0</v>
      </c>
      <c r="AT2332">
        <v>50</v>
      </c>
      <c r="AU2332">
        <v>970</v>
      </c>
      <c r="AV2332" t="s">
        <v>2204</v>
      </c>
      <c r="AW2332" t="s">
        <v>174</v>
      </c>
      <c r="AX2332" t="s">
        <v>59</v>
      </c>
      <c r="AZ2332">
        <v>0.55130466043038306</v>
      </c>
      <c r="BA2332">
        <v>0</v>
      </c>
      <c r="BB2332">
        <v>970</v>
      </c>
      <c r="BC2332">
        <v>635</v>
      </c>
      <c r="BD2332" t="s">
        <v>414</v>
      </c>
      <c r="BE2332" t="s">
        <v>3171</v>
      </c>
      <c r="BG2332" t="s">
        <v>3172</v>
      </c>
      <c r="BH2332" t="s">
        <v>60</v>
      </c>
      <c r="BI2332">
        <v>1E-3</v>
      </c>
      <c r="BJ2332">
        <v>50</v>
      </c>
      <c r="BK2332">
        <v>209.99829999999997</v>
      </c>
      <c r="BL2332" t="s">
        <v>2352</v>
      </c>
      <c r="BN2332">
        <v>0.50373043996964606</v>
      </c>
      <c r="BO2332">
        <v>0</v>
      </c>
      <c r="BP2332">
        <v>209.99829999999997</v>
      </c>
      <c r="BQ2332">
        <v>6</v>
      </c>
      <c r="BR2332" t="s">
        <v>412</v>
      </c>
      <c r="CC2332" t="s">
        <v>3156</v>
      </c>
      <c r="CG2332" t="s">
        <v>216</v>
      </c>
      <c r="CH2332">
        <v>0</v>
      </c>
      <c r="CI2332" t="b">
        <v>0</v>
      </c>
      <c r="CJ2332">
        <v>42163</v>
      </c>
      <c r="CK2332">
        <v>15001.892499999958</v>
      </c>
      <c r="CL2332">
        <v>27159.906750000024</v>
      </c>
      <c r="CM2332">
        <v>122.34558299998751</v>
      </c>
      <c r="CN2332">
        <v>1.1249999515712259E-3</v>
      </c>
      <c r="CO2332">
        <v>27159.621625000029</v>
      </c>
      <c r="CP2332">
        <v>271.29391599993687</v>
      </c>
      <c r="CQ2332">
        <v>8097.2939580000238</v>
      </c>
      <c r="CR2332">
        <v>6.2919999472796917E-3</v>
      </c>
      <c r="CS2332">
        <v>18608.835625000007</v>
      </c>
      <c r="CV2332" t="s">
        <v>412</v>
      </c>
      <c r="CW2332" t="s">
        <v>412</v>
      </c>
      <c r="CX2332" t="s">
        <v>412</v>
      </c>
      <c r="CY2332" t="s">
        <v>412</v>
      </c>
    </row>
    <row r="2333" spans="1:103" ht="289" x14ac:dyDescent="0.2">
      <c r="A2333" s="2"/>
      <c r="C2333" t="s">
        <v>43</v>
      </c>
      <c r="D2333" t="s">
        <v>44</v>
      </c>
      <c r="E2333" t="s">
        <v>4562</v>
      </c>
      <c r="F2333" t="s">
        <v>45</v>
      </c>
      <c r="G2333" t="s">
        <v>4563</v>
      </c>
      <c r="H2333">
        <v>2316</v>
      </c>
      <c r="I2333">
        <v>2331</v>
      </c>
      <c r="J2333" t="b">
        <v>0</v>
      </c>
      <c r="K2333" s="2"/>
      <c r="L2333" s="2"/>
      <c r="M2333" s="4" t="e">
        <f>IF(COUNTIF($N$2:N2333, N2333)=1, N2333, "")</f>
        <v>#VALUE!</v>
      </c>
      <c r="N2333" s="2" t="s">
        <v>4564</v>
      </c>
      <c r="P2333" s="2" t="s">
        <v>4565</v>
      </c>
      <c r="Q2333" t="s">
        <v>4566</v>
      </c>
      <c r="R2333">
        <v>92</v>
      </c>
      <c r="S2333" t="s">
        <v>216</v>
      </c>
      <c r="T2333" t="s">
        <v>216</v>
      </c>
      <c r="U2333" t="s">
        <v>216</v>
      </c>
      <c r="V2333" t="s">
        <v>174</v>
      </c>
      <c r="W2333" t="s">
        <v>216</v>
      </c>
      <c r="X2333" t="s">
        <v>49</v>
      </c>
      <c r="Y2333" t="s">
        <v>53</v>
      </c>
      <c r="Z2333">
        <v>0</v>
      </c>
      <c r="AH2333" t="s">
        <v>3156</v>
      </c>
      <c r="AM2333" t="s">
        <v>4562</v>
      </c>
      <c r="AN2333">
        <v>99696</v>
      </c>
      <c r="AO2333" t="s">
        <v>414</v>
      </c>
      <c r="AP2333" t="s">
        <v>216</v>
      </c>
      <c r="AR2333" t="s">
        <v>53</v>
      </c>
      <c r="AS2333">
        <v>0</v>
      </c>
      <c r="AT2333">
        <v>50</v>
      </c>
      <c r="AU2333">
        <v>970</v>
      </c>
      <c r="AV2333" t="s">
        <v>2204</v>
      </c>
      <c r="AW2333" t="s">
        <v>174</v>
      </c>
      <c r="AX2333" t="s">
        <v>59</v>
      </c>
      <c r="AZ2333">
        <v>0.55130466043038306</v>
      </c>
      <c r="BA2333">
        <v>0</v>
      </c>
      <c r="BB2333">
        <v>970</v>
      </c>
      <c r="BC2333">
        <v>121447</v>
      </c>
      <c r="BD2333" t="s">
        <v>414</v>
      </c>
      <c r="BE2333" t="s">
        <v>3173</v>
      </c>
      <c r="BG2333" t="s">
        <v>3174</v>
      </c>
      <c r="BH2333" t="s">
        <v>75</v>
      </c>
      <c r="BI2333">
        <v>0.04</v>
      </c>
      <c r="BJ2333">
        <v>0</v>
      </c>
      <c r="BK2333">
        <v>78</v>
      </c>
      <c r="BL2333" t="s">
        <v>3175</v>
      </c>
      <c r="BN2333">
        <v>0.49344775252764689</v>
      </c>
      <c r="BO2333">
        <v>0</v>
      </c>
      <c r="BP2333">
        <v>78</v>
      </c>
      <c r="BQ2333">
        <v>6</v>
      </c>
      <c r="BR2333" t="s">
        <v>412</v>
      </c>
      <c r="CC2333" t="s">
        <v>3156</v>
      </c>
      <c r="CG2333" t="s">
        <v>216</v>
      </c>
      <c r="CH2333">
        <v>0</v>
      </c>
      <c r="CI2333" t="b">
        <v>0</v>
      </c>
      <c r="CJ2333">
        <v>42163</v>
      </c>
      <c r="CK2333">
        <v>15001.892499999958</v>
      </c>
      <c r="CL2333">
        <v>27159.906750000024</v>
      </c>
      <c r="CM2333">
        <v>122.34558299998751</v>
      </c>
      <c r="CN2333">
        <v>1.1249999515712259E-3</v>
      </c>
      <c r="CO2333">
        <v>27159.621625000029</v>
      </c>
      <c r="CP2333">
        <v>271.29391599993687</v>
      </c>
      <c r="CQ2333">
        <v>8097.2939580000238</v>
      </c>
      <c r="CR2333">
        <v>6.2919999472796917E-3</v>
      </c>
      <c r="CS2333">
        <v>18608.835625000007</v>
      </c>
      <c r="CV2333" t="s">
        <v>412</v>
      </c>
      <c r="CW2333" t="s">
        <v>412</v>
      </c>
      <c r="CX2333" t="s">
        <v>412</v>
      </c>
      <c r="CY2333" t="s">
        <v>412</v>
      </c>
    </row>
    <row r="2334" spans="1:103" ht="289" x14ac:dyDescent="0.2">
      <c r="A2334" s="2"/>
      <c r="C2334" t="s">
        <v>43</v>
      </c>
      <c r="D2334" t="s">
        <v>44</v>
      </c>
      <c r="E2334" t="s">
        <v>4562</v>
      </c>
      <c r="F2334" t="s">
        <v>45</v>
      </c>
      <c r="G2334" t="s">
        <v>4563</v>
      </c>
      <c r="H2334">
        <v>2316</v>
      </c>
      <c r="I2334">
        <v>2332</v>
      </c>
      <c r="J2334" t="b">
        <v>0</v>
      </c>
      <c r="K2334" s="2"/>
      <c r="L2334" s="2"/>
      <c r="M2334" s="4" t="e">
        <f>IF(COUNTIF($N$2:N2334, N2334)=1, N2334, "")</f>
        <v>#VALUE!</v>
      </c>
      <c r="N2334" s="2" t="s">
        <v>4564</v>
      </c>
      <c r="P2334" s="2" t="s">
        <v>4565</v>
      </c>
      <c r="Q2334" t="s">
        <v>4566</v>
      </c>
      <c r="R2334">
        <v>92</v>
      </c>
      <c r="S2334" t="s">
        <v>216</v>
      </c>
      <c r="T2334" t="s">
        <v>216</v>
      </c>
      <c r="U2334" t="s">
        <v>216</v>
      </c>
      <c r="V2334" t="s">
        <v>174</v>
      </c>
      <c r="W2334" t="s">
        <v>216</v>
      </c>
      <c r="X2334" t="s">
        <v>49</v>
      </c>
      <c r="Y2334" t="s">
        <v>53</v>
      </c>
      <c r="Z2334">
        <v>0</v>
      </c>
      <c r="AH2334" t="s">
        <v>3156</v>
      </c>
      <c r="AM2334" t="s">
        <v>4562</v>
      </c>
      <c r="AN2334">
        <v>99696</v>
      </c>
      <c r="AO2334" t="s">
        <v>414</v>
      </c>
      <c r="AP2334" t="s">
        <v>216</v>
      </c>
      <c r="AR2334" t="s">
        <v>53</v>
      </c>
      <c r="AS2334">
        <v>0</v>
      </c>
      <c r="AT2334">
        <v>50</v>
      </c>
      <c r="AU2334">
        <v>970</v>
      </c>
      <c r="AV2334" t="s">
        <v>2204</v>
      </c>
      <c r="AW2334" t="s">
        <v>174</v>
      </c>
      <c r="AX2334" t="s">
        <v>59</v>
      </c>
      <c r="AZ2334">
        <v>0.55130466043038306</v>
      </c>
      <c r="BA2334">
        <v>0</v>
      </c>
      <c r="BB2334">
        <v>970</v>
      </c>
      <c r="BC2334">
        <v>121448</v>
      </c>
      <c r="BD2334" t="s">
        <v>414</v>
      </c>
      <c r="BE2334" t="s">
        <v>3176</v>
      </c>
      <c r="BG2334" t="s">
        <v>3177</v>
      </c>
      <c r="BH2334" t="s">
        <v>75</v>
      </c>
      <c r="BI2334">
        <v>0.04</v>
      </c>
      <c r="BJ2334">
        <v>0</v>
      </c>
      <c r="BK2334">
        <v>78</v>
      </c>
      <c r="BL2334" t="s">
        <v>3175</v>
      </c>
      <c r="BN2334">
        <v>0.4875329380784002</v>
      </c>
      <c r="BO2334">
        <v>0</v>
      </c>
      <c r="BP2334">
        <v>78</v>
      </c>
      <c r="BQ2334">
        <v>6</v>
      </c>
      <c r="BR2334" t="s">
        <v>412</v>
      </c>
      <c r="CC2334" t="s">
        <v>3156</v>
      </c>
      <c r="CG2334" t="s">
        <v>216</v>
      </c>
      <c r="CH2334">
        <v>0</v>
      </c>
      <c r="CI2334" t="b">
        <v>0</v>
      </c>
      <c r="CJ2334">
        <v>42163</v>
      </c>
      <c r="CK2334">
        <v>15001.892499999958</v>
      </c>
      <c r="CL2334">
        <v>27159.906750000024</v>
      </c>
      <c r="CM2334">
        <v>122.34558299998751</v>
      </c>
      <c r="CN2334">
        <v>1.1249999515712259E-3</v>
      </c>
      <c r="CO2334">
        <v>27159.621625000029</v>
      </c>
      <c r="CP2334">
        <v>271.29391599993687</v>
      </c>
      <c r="CQ2334">
        <v>8097.2939580000238</v>
      </c>
      <c r="CR2334">
        <v>6.2919999472796917E-3</v>
      </c>
      <c r="CS2334">
        <v>18608.835625000007</v>
      </c>
      <c r="CV2334" t="s">
        <v>412</v>
      </c>
      <c r="CW2334" t="s">
        <v>412</v>
      </c>
      <c r="CX2334" t="s">
        <v>412</v>
      </c>
      <c r="CY2334" t="s">
        <v>412</v>
      </c>
    </row>
    <row r="2335" spans="1:103" ht="289" x14ac:dyDescent="0.2">
      <c r="A2335" s="2" t="s">
        <v>4562</v>
      </c>
      <c r="B2335" t="s">
        <v>43</v>
      </c>
      <c r="C2335" t="s">
        <v>43</v>
      </c>
      <c r="D2335" t="s">
        <v>44</v>
      </c>
      <c r="E2335" t="s">
        <v>4562</v>
      </c>
      <c r="F2335" t="s">
        <v>45</v>
      </c>
      <c r="G2335" t="s">
        <v>4563</v>
      </c>
      <c r="H2335">
        <v>2333</v>
      </c>
      <c r="I2335">
        <v>2333</v>
      </c>
      <c r="J2335" t="b">
        <v>1</v>
      </c>
      <c r="K2335" s="2" t="s">
        <v>45</v>
      </c>
      <c r="L2335" s="2" t="s">
        <v>4563</v>
      </c>
      <c r="M2335" s="4" t="e">
        <f>IF(COUNTIF($N$2:N2335, N2335)=1, N2335, "")</f>
        <v>#VALUE!</v>
      </c>
      <c r="N2335" s="2" t="s">
        <v>4564</v>
      </c>
      <c r="O2335" s="5" t="s">
        <v>4565</v>
      </c>
      <c r="P2335" s="2" t="s">
        <v>4565</v>
      </c>
      <c r="Q2335" t="s">
        <v>4566</v>
      </c>
      <c r="R2335">
        <v>93</v>
      </c>
      <c r="S2335" t="s">
        <v>1291</v>
      </c>
      <c r="T2335" t="s">
        <v>1291</v>
      </c>
      <c r="U2335" t="s">
        <v>1291</v>
      </c>
      <c r="V2335" t="s">
        <v>59</v>
      </c>
      <c r="W2335" t="s">
        <v>59</v>
      </c>
      <c r="X2335" t="s">
        <v>1290</v>
      </c>
      <c r="Y2335" t="s">
        <v>1290</v>
      </c>
      <c r="Z2335">
        <v>0</v>
      </c>
      <c r="AM2335" t="s">
        <v>4562</v>
      </c>
      <c r="AX2335" t="s">
        <v>59</v>
      </c>
      <c r="CJ2335">
        <v>42163</v>
      </c>
      <c r="CK2335">
        <v>15001.892499999958</v>
      </c>
      <c r="CL2335">
        <v>27159.906750000024</v>
      </c>
      <c r="CM2335">
        <v>122.34558299998751</v>
      </c>
      <c r="CN2335">
        <v>1.1249999515712259E-3</v>
      </c>
      <c r="CO2335">
        <v>27159.621625000029</v>
      </c>
      <c r="CP2335">
        <v>271.29391599993687</v>
      </c>
      <c r="CQ2335">
        <v>8097.2939580000238</v>
      </c>
      <c r="CR2335">
        <v>6.2919999472796917E-3</v>
      </c>
      <c r="CS2335">
        <v>18608.835625000007</v>
      </c>
      <c r="CV2335" t="s">
        <v>412</v>
      </c>
      <c r="CW2335" t="s">
        <v>412</v>
      </c>
      <c r="CX2335" t="s">
        <v>412</v>
      </c>
      <c r="CY2335" t="s">
        <v>412</v>
      </c>
    </row>
    <row r="2336" spans="1:103" ht="289" x14ac:dyDescent="0.2">
      <c r="A2336" s="2" t="s">
        <v>4562</v>
      </c>
      <c r="B2336" t="s">
        <v>43</v>
      </c>
      <c r="C2336" t="s">
        <v>43</v>
      </c>
      <c r="D2336" t="s">
        <v>44</v>
      </c>
      <c r="E2336" t="s">
        <v>4562</v>
      </c>
      <c r="F2336" t="s">
        <v>45</v>
      </c>
      <c r="G2336" t="s">
        <v>4563</v>
      </c>
      <c r="H2336">
        <v>2334</v>
      </c>
      <c r="I2336">
        <v>2334</v>
      </c>
      <c r="J2336" t="b">
        <v>1</v>
      </c>
      <c r="K2336" s="2" t="s">
        <v>45</v>
      </c>
      <c r="L2336" s="2" t="s">
        <v>4563</v>
      </c>
      <c r="M2336" s="4" t="e">
        <f>IF(COUNTIF($N$2:N2336, N2336)=1, N2336, "")</f>
        <v>#VALUE!</v>
      </c>
      <c r="N2336" s="2" t="s">
        <v>4564</v>
      </c>
      <c r="O2336" s="5" t="s">
        <v>4565</v>
      </c>
      <c r="P2336" s="2" t="s">
        <v>4565</v>
      </c>
      <c r="Q2336" t="s">
        <v>4566</v>
      </c>
      <c r="R2336">
        <v>94</v>
      </c>
      <c r="S2336" t="s">
        <v>3540</v>
      </c>
      <c r="T2336" t="s">
        <v>3541</v>
      </c>
      <c r="U2336" t="s">
        <v>3541</v>
      </c>
      <c r="V2336" t="s">
        <v>58</v>
      </c>
      <c r="W2336" t="s">
        <v>59</v>
      </c>
      <c r="Y2336" t="s">
        <v>58</v>
      </c>
      <c r="Z2336">
        <v>0</v>
      </c>
      <c r="AM2336" t="s">
        <v>4562</v>
      </c>
      <c r="AX2336" t="s">
        <v>59</v>
      </c>
      <c r="BT2336" t="s">
        <v>58</v>
      </c>
      <c r="CJ2336">
        <v>42163</v>
      </c>
      <c r="CK2336">
        <v>15001.892499999958</v>
      </c>
      <c r="CL2336">
        <v>27159.906750000024</v>
      </c>
      <c r="CM2336">
        <v>122.34558299998751</v>
      </c>
      <c r="CN2336">
        <v>1.1249999515712259E-3</v>
      </c>
      <c r="CO2336">
        <v>27159.621625000029</v>
      </c>
      <c r="CP2336">
        <v>271.29391599993687</v>
      </c>
      <c r="CQ2336">
        <v>8097.2939580000238</v>
      </c>
      <c r="CR2336">
        <v>6.2919999472796917E-3</v>
      </c>
      <c r="CS2336">
        <v>18608.835625000007</v>
      </c>
      <c r="CV2336" t="s">
        <v>412</v>
      </c>
      <c r="CW2336" t="s">
        <v>412</v>
      </c>
      <c r="CX2336" t="s">
        <v>412</v>
      </c>
      <c r="CY2336" t="s">
        <v>412</v>
      </c>
    </row>
    <row r="2337" spans="1:103" ht="289" x14ac:dyDescent="0.2">
      <c r="A2337" s="2" t="s">
        <v>4562</v>
      </c>
      <c r="B2337" t="s">
        <v>43</v>
      </c>
      <c r="C2337" t="s">
        <v>43</v>
      </c>
      <c r="D2337" t="s">
        <v>44</v>
      </c>
      <c r="E2337" t="s">
        <v>4562</v>
      </c>
      <c r="F2337" t="s">
        <v>45</v>
      </c>
      <c r="G2337" t="s">
        <v>4563</v>
      </c>
      <c r="H2337">
        <v>2335</v>
      </c>
      <c r="I2337">
        <v>2335</v>
      </c>
      <c r="J2337" t="b">
        <v>1</v>
      </c>
      <c r="K2337" s="2" t="s">
        <v>45</v>
      </c>
      <c r="L2337" s="2" t="s">
        <v>4563</v>
      </c>
      <c r="M2337" s="4" t="e">
        <f>IF(COUNTIF($N$2:N2337, N2337)=1, N2337, "")</f>
        <v>#VALUE!</v>
      </c>
      <c r="N2337" s="2" t="s">
        <v>4564</v>
      </c>
      <c r="O2337" s="5" t="s">
        <v>4565</v>
      </c>
      <c r="P2337" s="2" t="s">
        <v>4565</v>
      </c>
      <c r="Q2337" t="s">
        <v>4566</v>
      </c>
      <c r="R2337">
        <v>95</v>
      </c>
      <c r="S2337" t="s">
        <v>1291</v>
      </c>
      <c r="T2337" t="s">
        <v>1291</v>
      </c>
      <c r="U2337" t="s">
        <v>1291</v>
      </c>
      <c r="V2337" t="s">
        <v>59</v>
      </c>
      <c r="W2337" t="s">
        <v>59</v>
      </c>
      <c r="X2337" t="s">
        <v>1290</v>
      </c>
      <c r="Y2337" t="s">
        <v>1290</v>
      </c>
      <c r="Z2337">
        <v>0</v>
      </c>
      <c r="AM2337" t="s">
        <v>4562</v>
      </c>
      <c r="AX2337" t="s">
        <v>59</v>
      </c>
      <c r="CJ2337">
        <v>42163</v>
      </c>
      <c r="CK2337">
        <v>15001.892499999958</v>
      </c>
      <c r="CL2337">
        <v>27159.906750000024</v>
      </c>
      <c r="CM2337">
        <v>122.34558299998751</v>
      </c>
      <c r="CN2337">
        <v>1.1249999515712259E-3</v>
      </c>
      <c r="CO2337">
        <v>27159.621625000029</v>
      </c>
      <c r="CP2337">
        <v>271.29391599993687</v>
      </c>
      <c r="CQ2337">
        <v>8097.2939580000238</v>
      </c>
      <c r="CR2337">
        <v>6.2919999472796917E-3</v>
      </c>
      <c r="CS2337">
        <v>18608.835625000007</v>
      </c>
      <c r="CV2337" t="s">
        <v>412</v>
      </c>
      <c r="CW2337" t="s">
        <v>412</v>
      </c>
      <c r="CX2337" t="s">
        <v>412</v>
      </c>
      <c r="CY2337" t="s">
        <v>412</v>
      </c>
    </row>
    <row r="2338" spans="1:103" ht="289" x14ac:dyDescent="0.2">
      <c r="A2338" s="2" t="s">
        <v>4562</v>
      </c>
      <c r="B2338" t="s">
        <v>43</v>
      </c>
      <c r="C2338" t="s">
        <v>43</v>
      </c>
      <c r="D2338" t="s">
        <v>44</v>
      </c>
      <c r="E2338" t="s">
        <v>4562</v>
      </c>
      <c r="F2338" t="s">
        <v>45</v>
      </c>
      <c r="G2338" t="s">
        <v>4563</v>
      </c>
      <c r="H2338">
        <v>2336</v>
      </c>
      <c r="I2338">
        <v>2336</v>
      </c>
      <c r="J2338" t="b">
        <v>1</v>
      </c>
      <c r="K2338" s="2" t="s">
        <v>45</v>
      </c>
      <c r="L2338" s="2" t="s">
        <v>4563</v>
      </c>
      <c r="M2338" s="4" t="e">
        <f>IF(COUNTIF($N$2:N2338, N2338)=1, N2338, "")</f>
        <v>#VALUE!</v>
      </c>
      <c r="N2338" s="2" t="s">
        <v>4564</v>
      </c>
      <c r="O2338" s="5" t="s">
        <v>4565</v>
      </c>
      <c r="P2338" s="2" t="s">
        <v>4565</v>
      </c>
      <c r="Q2338" t="s">
        <v>4566</v>
      </c>
      <c r="R2338">
        <v>96</v>
      </c>
      <c r="S2338" t="s">
        <v>2444</v>
      </c>
      <c r="T2338" t="s">
        <v>2444</v>
      </c>
      <c r="U2338" t="s">
        <v>2444</v>
      </c>
      <c r="V2338" t="s">
        <v>2445</v>
      </c>
      <c r="W2338" t="s">
        <v>90</v>
      </c>
      <c r="X2338" t="s">
        <v>49</v>
      </c>
      <c r="Y2338" t="s">
        <v>53</v>
      </c>
      <c r="Z2338">
        <v>0</v>
      </c>
      <c r="AH2338" t="s">
        <v>2446</v>
      </c>
      <c r="AL2338" t="s">
        <v>414</v>
      </c>
      <c r="AM2338" t="s">
        <v>4562</v>
      </c>
      <c r="AN2338">
        <v>31104</v>
      </c>
      <c r="AO2338" t="s">
        <v>414</v>
      </c>
      <c r="AP2338" t="s">
        <v>2444</v>
      </c>
      <c r="AR2338" t="s">
        <v>53</v>
      </c>
      <c r="AS2338">
        <v>0</v>
      </c>
      <c r="AT2338">
        <v>140</v>
      </c>
      <c r="AU2338">
        <v>1140</v>
      </c>
      <c r="AV2338" t="s">
        <v>525</v>
      </c>
      <c r="AW2338" t="s">
        <v>2445</v>
      </c>
      <c r="AX2338" t="s">
        <v>59</v>
      </c>
      <c r="AZ2338">
        <v>0.59478406587347543</v>
      </c>
      <c r="BA2338">
        <v>0</v>
      </c>
      <c r="BB2338">
        <v>1140</v>
      </c>
      <c r="BC2338">
        <v>31104</v>
      </c>
      <c r="BD2338" t="s">
        <v>414</v>
      </c>
      <c r="BE2338" t="s">
        <v>2444</v>
      </c>
      <c r="BG2338" t="s">
        <v>2445</v>
      </c>
      <c r="BH2338" t="s">
        <v>53</v>
      </c>
      <c r="BI2338">
        <v>0</v>
      </c>
      <c r="BJ2338">
        <v>140</v>
      </c>
      <c r="BK2338">
        <v>1140</v>
      </c>
      <c r="BL2338" t="s">
        <v>525</v>
      </c>
      <c r="BN2338">
        <v>0.59478406587347543</v>
      </c>
      <c r="BO2338">
        <v>0</v>
      </c>
      <c r="BP2338">
        <v>1140</v>
      </c>
      <c r="BQ2338">
        <v>2</v>
      </c>
      <c r="BR2338" t="s">
        <v>412</v>
      </c>
      <c r="CC2338" t="s">
        <v>2446</v>
      </c>
      <c r="CG2338" t="s">
        <v>90</v>
      </c>
      <c r="CH2338">
        <v>0</v>
      </c>
      <c r="CI2338" t="b">
        <v>0</v>
      </c>
      <c r="CJ2338">
        <v>42163</v>
      </c>
      <c r="CK2338">
        <v>15001.892499999958</v>
      </c>
      <c r="CL2338">
        <v>27159.906750000024</v>
      </c>
      <c r="CM2338">
        <v>122.34558299998751</v>
      </c>
      <c r="CN2338">
        <v>1.1249999515712259E-3</v>
      </c>
      <c r="CO2338">
        <v>27159.621625000029</v>
      </c>
      <c r="CP2338">
        <v>271.29391599993687</v>
      </c>
      <c r="CQ2338">
        <v>8097.2939580000238</v>
      </c>
      <c r="CR2338">
        <v>6.2919999472796917E-3</v>
      </c>
      <c r="CS2338">
        <v>18608.835625000007</v>
      </c>
      <c r="CV2338" t="s">
        <v>412</v>
      </c>
      <c r="CW2338" t="s">
        <v>412</v>
      </c>
      <c r="CX2338" t="s">
        <v>412</v>
      </c>
      <c r="CY2338" t="s">
        <v>412</v>
      </c>
    </row>
    <row r="2339" spans="1:103" ht="289" x14ac:dyDescent="0.2">
      <c r="A2339" s="2"/>
      <c r="C2339" t="s">
        <v>43</v>
      </c>
      <c r="D2339" t="s">
        <v>44</v>
      </c>
      <c r="E2339" t="s">
        <v>4562</v>
      </c>
      <c r="F2339" t="s">
        <v>45</v>
      </c>
      <c r="G2339" t="s">
        <v>4563</v>
      </c>
      <c r="H2339">
        <v>2336</v>
      </c>
      <c r="I2339">
        <v>2337</v>
      </c>
      <c r="J2339" t="b">
        <v>0</v>
      </c>
      <c r="K2339" s="2"/>
      <c r="L2339" s="2"/>
      <c r="M2339" s="4" t="e">
        <f>IF(COUNTIF($N$2:N2339, N2339)=1, N2339, "")</f>
        <v>#VALUE!</v>
      </c>
      <c r="N2339" s="2" t="s">
        <v>4564</v>
      </c>
      <c r="P2339" s="2" t="s">
        <v>4565</v>
      </c>
      <c r="Q2339" t="s">
        <v>4566</v>
      </c>
      <c r="R2339">
        <v>96</v>
      </c>
      <c r="S2339" t="s">
        <v>2444</v>
      </c>
      <c r="T2339" t="s">
        <v>2444</v>
      </c>
      <c r="U2339" t="s">
        <v>2444</v>
      </c>
      <c r="V2339" t="s">
        <v>2445</v>
      </c>
      <c r="W2339" t="s">
        <v>90</v>
      </c>
      <c r="X2339" t="s">
        <v>49</v>
      </c>
      <c r="Y2339" t="s">
        <v>53</v>
      </c>
      <c r="Z2339">
        <v>0</v>
      </c>
      <c r="AH2339" t="s">
        <v>2446</v>
      </c>
      <c r="AL2339" t="s">
        <v>414</v>
      </c>
      <c r="AM2339" t="s">
        <v>4562</v>
      </c>
      <c r="AN2339">
        <v>31104</v>
      </c>
      <c r="AO2339" t="s">
        <v>414</v>
      </c>
      <c r="AP2339" t="s">
        <v>2444</v>
      </c>
      <c r="AR2339" t="s">
        <v>53</v>
      </c>
      <c r="AS2339">
        <v>0</v>
      </c>
      <c r="AT2339">
        <v>140</v>
      </c>
      <c r="AU2339">
        <v>1140</v>
      </c>
      <c r="AV2339" t="s">
        <v>525</v>
      </c>
      <c r="AW2339" t="s">
        <v>2445</v>
      </c>
      <c r="AX2339" t="s">
        <v>59</v>
      </c>
      <c r="AZ2339">
        <v>0.59478406587347543</v>
      </c>
      <c r="BA2339">
        <v>0</v>
      </c>
      <c r="BB2339">
        <v>1140</v>
      </c>
      <c r="BC2339">
        <v>55340</v>
      </c>
      <c r="BD2339" t="s">
        <v>414</v>
      </c>
      <c r="BE2339" t="s">
        <v>2444</v>
      </c>
      <c r="BG2339" t="s">
        <v>2447</v>
      </c>
      <c r="BH2339" t="s">
        <v>53</v>
      </c>
      <c r="BI2339">
        <v>0</v>
      </c>
      <c r="BJ2339">
        <v>130</v>
      </c>
      <c r="BK2339">
        <v>1130</v>
      </c>
      <c r="BL2339" t="s">
        <v>477</v>
      </c>
      <c r="BN2339">
        <v>0.56913292864212661</v>
      </c>
      <c r="BO2339">
        <v>0</v>
      </c>
      <c r="BP2339">
        <v>1130</v>
      </c>
      <c r="BQ2339">
        <v>2</v>
      </c>
      <c r="BR2339" t="s">
        <v>412</v>
      </c>
      <c r="CC2339" t="s">
        <v>2446</v>
      </c>
      <c r="CG2339" t="s">
        <v>90</v>
      </c>
      <c r="CH2339">
        <v>0</v>
      </c>
      <c r="CI2339" t="b">
        <v>0</v>
      </c>
      <c r="CJ2339">
        <v>42163</v>
      </c>
      <c r="CK2339">
        <v>15001.892499999958</v>
      </c>
      <c r="CL2339">
        <v>27159.906750000024</v>
      </c>
      <c r="CM2339">
        <v>122.34558299998751</v>
      </c>
      <c r="CN2339">
        <v>1.1249999515712259E-3</v>
      </c>
      <c r="CO2339">
        <v>27159.621625000029</v>
      </c>
      <c r="CP2339">
        <v>271.29391599993687</v>
      </c>
      <c r="CQ2339">
        <v>8097.2939580000238</v>
      </c>
      <c r="CR2339">
        <v>6.2919999472796917E-3</v>
      </c>
      <c r="CS2339">
        <v>18608.835625000007</v>
      </c>
      <c r="CV2339" t="s">
        <v>412</v>
      </c>
      <c r="CW2339" t="s">
        <v>412</v>
      </c>
      <c r="CX2339" t="s">
        <v>412</v>
      </c>
      <c r="CY2339" t="s">
        <v>412</v>
      </c>
    </row>
    <row r="2340" spans="1:103" ht="289" x14ac:dyDescent="0.2">
      <c r="A2340" s="2" t="s">
        <v>4562</v>
      </c>
      <c r="B2340" t="s">
        <v>43</v>
      </c>
      <c r="C2340" t="s">
        <v>43</v>
      </c>
      <c r="D2340" t="s">
        <v>44</v>
      </c>
      <c r="E2340" t="s">
        <v>4562</v>
      </c>
      <c r="F2340" t="s">
        <v>45</v>
      </c>
      <c r="G2340" t="s">
        <v>4563</v>
      </c>
      <c r="H2340">
        <v>2338</v>
      </c>
      <c r="I2340">
        <v>2338</v>
      </c>
      <c r="J2340" t="b">
        <v>1</v>
      </c>
      <c r="K2340" s="2" t="s">
        <v>45</v>
      </c>
      <c r="L2340" s="2" t="s">
        <v>4563</v>
      </c>
      <c r="M2340" s="4" t="e">
        <f>IF(COUNTIF($N$2:N2340, N2340)=1, N2340, "")</f>
        <v>#VALUE!</v>
      </c>
      <c r="N2340" s="2" t="s">
        <v>4564</v>
      </c>
      <c r="O2340" s="5" t="s">
        <v>4565</v>
      </c>
      <c r="P2340" s="2" t="s">
        <v>4565</v>
      </c>
      <c r="Q2340" t="s">
        <v>4566</v>
      </c>
      <c r="R2340">
        <v>97</v>
      </c>
      <c r="S2340" t="s">
        <v>2448</v>
      </c>
      <c r="T2340" t="s">
        <v>2448</v>
      </c>
      <c r="U2340" t="s">
        <v>2448</v>
      </c>
      <c r="V2340" t="s">
        <v>2449</v>
      </c>
      <c r="W2340" t="s">
        <v>90</v>
      </c>
      <c r="X2340" t="s">
        <v>49</v>
      </c>
      <c r="Y2340" t="s">
        <v>53</v>
      </c>
      <c r="Z2340">
        <v>0</v>
      </c>
      <c r="AH2340" t="s">
        <v>2450</v>
      </c>
      <c r="AL2340" t="s">
        <v>414</v>
      </c>
      <c r="AM2340" t="s">
        <v>4562</v>
      </c>
      <c r="AN2340">
        <v>37570</v>
      </c>
      <c r="AO2340" t="s">
        <v>414</v>
      </c>
      <c r="AP2340" t="s">
        <v>2448</v>
      </c>
      <c r="AR2340" t="s">
        <v>53</v>
      </c>
      <c r="AS2340">
        <v>0</v>
      </c>
      <c r="AT2340">
        <v>110</v>
      </c>
      <c r="AU2340">
        <v>1110</v>
      </c>
      <c r="AV2340" t="s">
        <v>671</v>
      </c>
      <c r="AW2340" t="s">
        <v>2449</v>
      </c>
      <c r="AX2340" t="s">
        <v>59</v>
      </c>
      <c r="AZ2340">
        <v>0.5790611169434603</v>
      </c>
      <c r="BA2340">
        <v>0</v>
      </c>
      <c r="BB2340">
        <v>1110</v>
      </c>
      <c r="BC2340">
        <v>37570</v>
      </c>
      <c r="BD2340" t="s">
        <v>414</v>
      </c>
      <c r="BE2340" t="s">
        <v>2448</v>
      </c>
      <c r="BG2340" t="s">
        <v>2449</v>
      </c>
      <c r="BH2340" t="s">
        <v>53</v>
      </c>
      <c r="BI2340">
        <v>0</v>
      </c>
      <c r="BJ2340">
        <v>110</v>
      </c>
      <c r="BK2340">
        <v>1110</v>
      </c>
      <c r="BL2340" t="s">
        <v>671</v>
      </c>
      <c r="BN2340">
        <v>0.5790611169434603</v>
      </c>
      <c r="BO2340">
        <v>0</v>
      </c>
      <c r="BP2340">
        <v>1110</v>
      </c>
      <c r="BQ2340">
        <v>14.8</v>
      </c>
      <c r="BR2340" t="s">
        <v>412</v>
      </c>
      <c r="CC2340" t="s">
        <v>2450</v>
      </c>
      <c r="CG2340" t="s">
        <v>90</v>
      </c>
      <c r="CH2340">
        <v>0</v>
      </c>
      <c r="CI2340" t="b">
        <v>0</v>
      </c>
      <c r="CJ2340">
        <v>42163</v>
      </c>
      <c r="CK2340">
        <v>15001.892499999958</v>
      </c>
      <c r="CL2340">
        <v>27159.906750000024</v>
      </c>
      <c r="CM2340">
        <v>122.34558299998751</v>
      </c>
      <c r="CN2340">
        <v>1.1249999515712259E-3</v>
      </c>
      <c r="CO2340">
        <v>27159.621625000029</v>
      </c>
      <c r="CP2340">
        <v>271.29391599993687</v>
      </c>
      <c r="CQ2340">
        <v>8097.2939580000238</v>
      </c>
      <c r="CR2340">
        <v>6.2919999472796917E-3</v>
      </c>
      <c r="CS2340">
        <v>18608.835625000007</v>
      </c>
      <c r="CV2340" t="s">
        <v>412</v>
      </c>
      <c r="CW2340" t="s">
        <v>412</v>
      </c>
      <c r="CX2340" t="s">
        <v>412</v>
      </c>
      <c r="CY2340" t="s">
        <v>412</v>
      </c>
    </row>
    <row r="2341" spans="1:103" ht="289" x14ac:dyDescent="0.2">
      <c r="A2341" s="2"/>
      <c r="C2341" t="s">
        <v>43</v>
      </c>
      <c r="D2341" t="s">
        <v>44</v>
      </c>
      <c r="E2341" t="s">
        <v>4562</v>
      </c>
      <c r="F2341" t="s">
        <v>45</v>
      </c>
      <c r="G2341" t="s">
        <v>4563</v>
      </c>
      <c r="H2341">
        <v>2338</v>
      </c>
      <c r="I2341">
        <v>2339</v>
      </c>
      <c r="J2341" t="b">
        <v>0</v>
      </c>
      <c r="K2341" s="2"/>
      <c r="L2341" s="2"/>
      <c r="M2341" s="4" t="e">
        <f>IF(COUNTIF($N$2:N2341, N2341)=1, N2341, "")</f>
        <v>#VALUE!</v>
      </c>
      <c r="N2341" s="2" t="s">
        <v>4564</v>
      </c>
      <c r="P2341" s="2" t="s">
        <v>4565</v>
      </c>
      <c r="Q2341" t="s">
        <v>4566</v>
      </c>
      <c r="R2341">
        <v>97</v>
      </c>
      <c r="S2341" t="s">
        <v>2448</v>
      </c>
      <c r="T2341" t="s">
        <v>2448</v>
      </c>
      <c r="U2341" t="s">
        <v>2448</v>
      </c>
      <c r="V2341" t="s">
        <v>2449</v>
      </c>
      <c r="W2341" t="s">
        <v>90</v>
      </c>
      <c r="X2341" t="s">
        <v>49</v>
      </c>
      <c r="Y2341" t="s">
        <v>53</v>
      </c>
      <c r="Z2341">
        <v>0</v>
      </c>
      <c r="AH2341" t="s">
        <v>2450</v>
      </c>
      <c r="AL2341" t="s">
        <v>414</v>
      </c>
      <c r="AM2341" t="s">
        <v>4562</v>
      </c>
      <c r="AN2341">
        <v>37570</v>
      </c>
      <c r="AO2341" t="s">
        <v>414</v>
      </c>
      <c r="AP2341" t="s">
        <v>2448</v>
      </c>
      <c r="AR2341" t="s">
        <v>53</v>
      </c>
      <c r="AS2341">
        <v>0</v>
      </c>
      <c r="AT2341">
        <v>110</v>
      </c>
      <c r="AU2341">
        <v>1110</v>
      </c>
      <c r="AV2341" t="s">
        <v>671</v>
      </c>
      <c r="AW2341" t="s">
        <v>2449</v>
      </c>
      <c r="AX2341" t="s">
        <v>59</v>
      </c>
      <c r="AZ2341">
        <v>0.5790611169434603</v>
      </c>
      <c r="BA2341">
        <v>0</v>
      </c>
      <c r="BB2341">
        <v>1110</v>
      </c>
      <c r="BC2341">
        <v>49272</v>
      </c>
      <c r="BD2341" t="s">
        <v>414</v>
      </c>
      <c r="BE2341" t="s">
        <v>2448</v>
      </c>
      <c r="BG2341" t="s">
        <v>2451</v>
      </c>
      <c r="BH2341" t="s">
        <v>53</v>
      </c>
      <c r="BI2341">
        <v>0</v>
      </c>
      <c r="BJ2341">
        <v>36</v>
      </c>
      <c r="BK2341">
        <v>1036</v>
      </c>
      <c r="BL2341" t="s">
        <v>1059</v>
      </c>
      <c r="BN2341">
        <v>0.490426851860922</v>
      </c>
      <c r="BO2341">
        <v>0</v>
      </c>
      <c r="BP2341">
        <v>1036</v>
      </c>
      <c r="BQ2341">
        <v>14.8</v>
      </c>
      <c r="BR2341" t="s">
        <v>412</v>
      </c>
      <c r="CC2341" t="s">
        <v>2450</v>
      </c>
      <c r="CG2341" t="s">
        <v>90</v>
      </c>
      <c r="CH2341">
        <v>0</v>
      </c>
      <c r="CI2341" t="b">
        <v>0</v>
      </c>
      <c r="CJ2341">
        <v>42163</v>
      </c>
      <c r="CK2341">
        <v>15001.892499999958</v>
      </c>
      <c r="CL2341">
        <v>27159.906750000024</v>
      </c>
      <c r="CM2341">
        <v>122.34558299998751</v>
      </c>
      <c r="CN2341">
        <v>1.1249999515712259E-3</v>
      </c>
      <c r="CO2341">
        <v>27159.621625000029</v>
      </c>
      <c r="CP2341">
        <v>271.29391599993687</v>
      </c>
      <c r="CQ2341">
        <v>8097.2939580000238</v>
      </c>
      <c r="CR2341">
        <v>6.2919999472796917E-3</v>
      </c>
      <c r="CS2341">
        <v>18608.835625000007</v>
      </c>
      <c r="CV2341" t="s">
        <v>412</v>
      </c>
      <c r="CW2341" t="s">
        <v>412</v>
      </c>
      <c r="CX2341" t="s">
        <v>412</v>
      </c>
      <c r="CY2341" t="s">
        <v>412</v>
      </c>
    </row>
    <row r="2342" spans="1:103" ht="289" x14ac:dyDescent="0.2">
      <c r="A2342" s="2"/>
      <c r="C2342" t="s">
        <v>43</v>
      </c>
      <c r="D2342" t="s">
        <v>44</v>
      </c>
      <c r="E2342" t="s">
        <v>4562</v>
      </c>
      <c r="F2342" t="s">
        <v>45</v>
      </c>
      <c r="G2342" t="s">
        <v>4563</v>
      </c>
      <c r="H2342">
        <v>2338</v>
      </c>
      <c r="I2342">
        <v>2340</v>
      </c>
      <c r="J2342" t="b">
        <v>0</v>
      </c>
      <c r="K2342" s="2"/>
      <c r="L2342" s="2"/>
      <c r="M2342" s="4" t="e">
        <f>IF(COUNTIF($N$2:N2342, N2342)=1, N2342, "")</f>
        <v>#VALUE!</v>
      </c>
      <c r="N2342" s="2" t="s">
        <v>4564</v>
      </c>
      <c r="P2342" s="2" t="s">
        <v>4565</v>
      </c>
      <c r="Q2342" t="s">
        <v>4566</v>
      </c>
      <c r="R2342">
        <v>97</v>
      </c>
      <c r="S2342" t="s">
        <v>2448</v>
      </c>
      <c r="T2342" t="s">
        <v>2448</v>
      </c>
      <c r="U2342" t="s">
        <v>2448</v>
      </c>
      <c r="V2342" t="s">
        <v>2449</v>
      </c>
      <c r="W2342" t="s">
        <v>90</v>
      </c>
      <c r="X2342" t="s">
        <v>49</v>
      </c>
      <c r="Y2342" t="s">
        <v>53</v>
      </c>
      <c r="Z2342">
        <v>0</v>
      </c>
      <c r="AH2342" t="s">
        <v>2450</v>
      </c>
      <c r="AL2342" t="s">
        <v>414</v>
      </c>
      <c r="AM2342" t="s">
        <v>4562</v>
      </c>
      <c r="AN2342">
        <v>37570</v>
      </c>
      <c r="AO2342" t="s">
        <v>414</v>
      </c>
      <c r="AP2342" t="s">
        <v>2448</v>
      </c>
      <c r="AR2342" t="s">
        <v>53</v>
      </c>
      <c r="AS2342">
        <v>0</v>
      </c>
      <c r="AT2342">
        <v>110</v>
      </c>
      <c r="AU2342">
        <v>1110</v>
      </c>
      <c r="AV2342" t="s">
        <v>671</v>
      </c>
      <c r="AW2342" t="s">
        <v>2449</v>
      </c>
      <c r="AX2342" t="s">
        <v>59</v>
      </c>
      <c r="AZ2342">
        <v>0.5790611169434603</v>
      </c>
      <c r="BA2342">
        <v>0</v>
      </c>
      <c r="BB2342">
        <v>1110</v>
      </c>
      <c r="BC2342">
        <v>32113</v>
      </c>
      <c r="BD2342" t="s">
        <v>414</v>
      </c>
      <c r="BE2342" t="s">
        <v>2448</v>
      </c>
      <c r="BG2342" t="s">
        <v>2452</v>
      </c>
      <c r="BH2342" t="s">
        <v>53</v>
      </c>
      <c r="BI2342">
        <v>0</v>
      </c>
      <c r="BJ2342">
        <v>26</v>
      </c>
      <c r="BK2342">
        <v>1026</v>
      </c>
      <c r="BL2342" t="s">
        <v>2453</v>
      </c>
      <c r="BN2342">
        <v>0.57930449758426317</v>
      </c>
      <c r="BO2342">
        <v>0</v>
      </c>
      <c r="BP2342">
        <v>1026</v>
      </c>
      <c r="BQ2342">
        <v>14.8</v>
      </c>
      <c r="BR2342" t="s">
        <v>412</v>
      </c>
      <c r="CC2342" t="s">
        <v>2450</v>
      </c>
      <c r="CG2342" t="s">
        <v>90</v>
      </c>
      <c r="CH2342">
        <v>0</v>
      </c>
      <c r="CI2342" t="b">
        <v>0</v>
      </c>
      <c r="CJ2342">
        <v>42163</v>
      </c>
      <c r="CK2342">
        <v>15001.892499999958</v>
      </c>
      <c r="CL2342">
        <v>27159.906750000024</v>
      </c>
      <c r="CM2342">
        <v>122.34558299998751</v>
      </c>
      <c r="CN2342">
        <v>1.1249999515712259E-3</v>
      </c>
      <c r="CO2342">
        <v>27159.621625000029</v>
      </c>
      <c r="CP2342">
        <v>271.29391599993687</v>
      </c>
      <c r="CQ2342">
        <v>8097.2939580000238</v>
      </c>
      <c r="CR2342">
        <v>6.2919999472796917E-3</v>
      </c>
      <c r="CS2342">
        <v>18608.835625000007</v>
      </c>
      <c r="CV2342" t="s">
        <v>412</v>
      </c>
      <c r="CW2342" t="s">
        <v>412</v>
      </c>
      <c r="CX2342" t="s">
        <v>412</v>
      </c>
      <c r="CY2342" t="s">
        <v>412</v>
      </c>
    </row>
    <row r="2343" spans="1:103" ht="289" x14ac:dyDescent="0.2">
      <c r="A2343" s="2"/>
      <c r="C2343" t="s">
        <v>43</v>
      </c>
      <c r="D2343" t="s">
        <v>44</v>
      </c>
      <c r="E2343" t="s">
        <v>4562</v>
      </c>
      <c r="F2343" t="s">
        <v>45</v>
      </c>
      <c r="G2343" t="s">
        <v>4563</v>
      </c>
      <c r="H2343">
        <v>2338</v>
      </c>
      <c r="I2343">
        <v>2341</v>
      </c>
      <c r="J2343" t="b">
        <v>0</v>
      </c>
      <c r="K2343" s="2"/>
      <c r="L2343" s="2"/>
      <c r="M2343" s="4" t="e">
        <f>IF(COUNTIF($N$2:N2343, N2343)=1, N2343, "")</f>
        <v>#VALUE!</v>
      </c>
      <c r="N2343" s="2" t="s">
        <v>4564</v>
      </c>
      <c r="P2343" s="2" t="s">
        <v>4565</v>
      </c>
      <c r="Q2343" t="s">
        <v>4566</v>
      </c>
      <c r="R2343">
        <v>97</v>
      </c>
      <c r="S2343" t="s">
        <v>2448</v>
      </c>
      <c r="T2343" t="s">
        <v>2448</v>
      </c>
      <c r="U2343" t="s">
        <v>2448</v>
      </c>
      <c r="V2343" t="s">
        <v>2449</v>
      </c>
      <c r="W2343" t="s">
        <v>90</v>
      </c>
      <c r="X2343" t="s">
        <v>49</v>
      </c>
      <c r="Y2343" t="s">
        <v>53</v>
      </c>
      <c r="Z2343">
        <v>0</v>
      </c>
      <c r="AH2343" t="s">
        <v>2450</v>
      </c>
      <c r="AL2343" t="s">
        <v>414</v>
      </c>
      <c r="AM2343" t="s">
        <v>4562</v>
      </c>
      <c r="AN2343">
        <v>37570</v>
      </c>
      <c r="AO2343" t="s">
        <v>414</v>
      </c>
      <c r="AP2343" t="s">
        <v>2448</v>
      </c>
      <c r="AR2343" t="s">
        <v>53</v>
      </c>
      <c r="AS2343">
        <v>0</v>
      </c>
      <c r="AT2343">
        <v>110</v>
      </c>
      <c r="AU2343">
        <v>1110</v>
      </c>
      <c r="AV2343" t="s">
        <v>671</v>
      </c>
      <c r="AW2343" t="s">
        <v>2449</v>
      </c>
      <c r="AX2343" t="s">
        <v>59</v>
      </c>
      <c r="AZ2343">
        <v>0.5790611169434603</v>
      </c>
      <c r="BA2343">
        <v>0</v>
      </c>
      <c r="BB2343">
        <v>1110</v>
      </c>
      <c r="BC2343">
        <v>11382</v>
      </c>
      <c r="BD2343" t="s">
        <v>414</v>
      </c>
      <c r="BE2343" t="s">
        <v>2448</v>
      </c>
      <c r="BG2343" t="s">
        <v>2454</v>
      </c>
      <c r="BH2343" t="s">
        <v>53</v>
      </c>
      <c r="BI2343">
        <v>0</v>
      </c>
      <c r="BJ2343">
        <v>0</v>
      </c>
      <c r="BK2343">
        <v>1000</v>
      </c>
      <c r="BL2343" t="s">
        <v>474</v>
      </c>
      <c r="BN2343">
        <v>0.51983761845924215</v>
      </c>
      <c r="BO2343">
        <v>0</v>
      </c>
      <c r="BP2343">
        <v>1000</v>
      </c>
      <c r="BQ2343">
        <v>14.8</v>
      </c>
      <c r="BR2343" t="s">
        <v>412</v>
      </c>
      <c r="CC2343" t="s">
        <v>2450</v>
      </c>
      <c r="CG2343" t="s">
        <v>90</v>
      </c>
      <c r="CH2343">
        <v>0</v>
      </c>
      <c r="CI2343" t="b">
        <v>0</v>
      </c>
      <c r="CJ2343">
        <v>42163</v>
      </c>
      <c r="CK2343">
        <v>15001.892499999958</v>
      </c>
      <c r="CL2343">
        <v>27159.906750000024</v>
      </c>
      <c r="CM2343">
        <v>122.34558299998751</v>
      </c>
      <c r="CN2343">
        <v>1.1249999515712259E-3</v>
      </c>
      <c r="CO2343">
        <v>27159.621625000029</v>
      </c>
      <c r="CP2343">
        <v>271.29391599993687</v>
      </c>
      <c r="CQ2343">
        <v>8097.2939580000238</v>
      </c>
      <c r="CR2343">
        <v>6.2919999472796917E-3</v>
      </c>
      <c r="CS2343">
        <v>18608.835625000007</v>
      </c>
      <c r="CV2343" t="s">
        <v>412</v>
      </c>
      <c r="CW2343" t="s">
        <v>412</v>
      </c>
      <c r="CX2343" t="s">
        <v>412</v>
      </c>
      <c r="CY2343" t="s">
        <v>412</v>
      </c>
    </row>
    <row r="2344" spans="1:103" ht="289" x14ac:dyDescent="0.2">
      <c r="A2344" s="2"/>
      <c r="C2344" t="s">
        <v>43</v>
      </c>
      <c r="D2344" t="s">
        <v>44</v>
      </c>
      <c r="E2344" t="s">
        <v>4562</v>
      </c>
      <c r="F2344" t="s">
        <v>45</v>
      </c>
      <c r="G2344" t="s">
        <v>4563</v>
      </c>
      <c r="H2344">
        <v>2338</v>
      </c>
      <c r="I2344">
        <v>2342</v>
      </c>
      <c r="J2344" t="b">
        <v>0</v>
      </c>
      <c r="K2344" s="2"/>
      <c r="L2344" s="2"/>
      <c r="M2344" s="4" t="e">
        <f>IF(COUNTIF($N$2:N2344, N2344)=1, N2344, "")</f>
        <v>#VALUE!</v>
      </c>
      <c r="N2344" s="2" t="s">
        <v>4564</v>
      </c>
      <c r="P2344" s="2" t="s">
        <v>4565</v>
      </c>
      <c r="Q2344" t="s">
        <v>4566</v>
      </c>
      <c r="R2344">
        <v>97</v>
      </c>
      <c r="S2344" t="s">
        <v>2448</v>
      </c>
      <c r="T2344" t="s">
        <v>2448</v>
      </c>
      <c r="U2344" t="s">
        <v>2448</v>
      </c>
      <c r="V2344" t="s">
        <v>2449</v>
      </c>
      <c r="W2344" t="s">
        <v>90</v>
      </c>
      <c r="X2344" t="s">
        <v>49</v>
      </c>
      <c r="Y2344" t="s">
        <v>53</v>
      </c>
      <c r="Z2344">
        <v>0</v>
      </c>
      <c r="AH2344" t="s">
        <v>2450</v>
      </c>
      <c r="AL2344" t="s">
        <v>414</v>
      </c>
      <c r="AM2344" t="s">
        <v>4562</v>
      </c>
      <c r="AN2344">
        <v>37570</v>
      </c>
      <c r="AO2344" t="s">
        <v>414</v>
      </c>
      <c r="AP2344" t="s">
        <v>2448</v>
      </c>
      <c r="AR2344" t="s">
        <v>53</v>
      </c>
      <c r="AS2344">
        <v>0</v>
      </c>
      <c r="AT2344">
        <v>110</v>
      </c>
      <c r="AU2344">
        <v>1110</v>
      </c>
      <c r="AV2344" t="s">
        <v>671</v>
      </c>
      <c r="AW2344" t="s">
        <v>2449</v>
      </c>
      <c r="AX2344" t="s">
        <v>59</v>
      </c>
      <c r="AZ2344">
        <v>0.5790611169434603</v>
      </c>
      <c r="BA2344">
        <v>0</v>
      </c>
      <c r="BB2344">
        <v>1110</v>
      </c>
      <c r="BC2344">
        <v>111143</v>
      </c>
      <c r="BD2344" t="s">
        <v>414</v>
      </c>
      <c r="BE2344" t="s">
        <v>2448</v>
      </c>
      <c r="BG2344" t="s">
        <v>2455</v>
      </c>
      <c r="BH2344" t="s">
        <v>53</v>
      </c>
      <c r="BI2344">
        <v>0</v>
      </c>
      <c r="BJ2344">
        <v>0</v>
      </c>
      <c r="BK2344">
        <v>1000</v>
      </c>
      <c r="BL2344" t="s">
        <v>474</v>
      </c>
      <c r="BN2344">
        <v>0.54338080479094275</v>
      </c>
      <c r="BO2344">
        <v>0</v>
      </c>
      <c r="BP2344">
        <v>1000</v>
      </c>
      <c r="BQ2344">
        <v>14.8</v>
      </c>
      <c r="BR2344" t="s">
        <v>412</v>
      </c>
      <c r="CC2344" t="s">
        <v>2450</v>
      </c>
      <c r="CG2344" t="s">
        <v>90</v>
      </c>
      <c r="CH2344">
        <v>0</v>
      </c>
      <c r="CI2344" t="b">
        <v>0</v>
      </c>
      <c r="CJ2344">
        <v>42163</v>
      </c>
      <c r="CK2344">
        <v>15001.892499999958</v>
      </c>
      <c r="CL2344">
        <v>27159.906750000024</v>
      </c>
      <c r="CM2344">
        <v>122.34558299998751</v>
      </c>
      <c r="CN2344">
        <v>1.1249999515712259E-3</v>
      </c>
      <c r="CO2344">
        <v>27159.621625000029</v>
      </c>
      <c r="CP2344">
        <v>271.29391599993687</v>
      </c>
      <c r="CQ2344">
        <v>8097.2939580000238</v>
      </c>
      <c r="CR2344">
        <v>6.2919999472796917E-3</v>
      </c>
      <c r="CS2344">
        <v>18608.835625000007</v>
      </c>
      <c r="CV2344" t="s">
        <v>412</v>
      </c>
      <c r="CW2344" t="s">
        <v>412</v>
      </c>
      <c r="CX2344" t="s">
        <v>412</v>
      </c>
      <c r="CY2344" t="s">
        <v>412</v>
      </c>
    </row>
    <row r="2345" spans="1:103" ht="289" x14ac:dyDescent="0.2">
      <c r="A2345" s="2"/>
      <c r="C2345" t="s">
        <v>43</v>
      </c>
      <c r="D2345" t="s">
        <v>44</v>
      </c>
      <c r="E2345" t="s">
        <v>4562</v>
      </c>
      <c r="F2345" t="s">
        <v>45</v>
      </c>
      <c r="G2345" t="s">
        <v>4563</v>
      </c>
      <c r="H2345">
        <v>2338</v>
      </c>
      <c r="I2345">
        <v>2343</v>
      </c>
      <c r="J2345" t="b">
        <v>0</v>
      </c>
      <c r="K2345" s="2"/>
      <c r="L2345" s="2"/>
      <c r="M2345" s="4" t="e">
        <f>IF(COUNTIF($N$2:N2345, N2345)=1, N2345, "")</f>
        <v>#VALUE!</v>
      </c>
      <c r="N2345" s="2" t="s">
        <v>4564</v>
      </c>
      <c r="P2345" s="2" t="s">
        <v>4565</v>
      </c>
      <c r="Q2345" t="s">
        <v>4566</v>
      </c>
      <c r="R2345">
        <v>97</v>
      </c>
      <c r="S2345" t="s">
        <v>2448</v>
      </c>
      <c r="T2345" t="s">
        <v>2448</v>
      </c>
      <c r="U2345" t="s">
        <v>2448</v>
      </c>
      <c r="V2345" t="s">
        <v>2449</v>
      </c>
      <c r="W2345" t="s">
        <v>90</v>
      </c>
      <c r="X2345" t="s">
        <v>49</v>
      </c>
      <c r="Y2345" t="s">
        <v>53</v>
      </c>
      <c r="Z2345">
        <v>0</v>
      </c>
      <c r="AH2345" t="s">
        <v>2450</v>
      </c>
      <c r="AL2345" t="s">
        <v>414</v>
      </c>
      <c r="AM2345" t="s">
        <v>4562</v>
      </c>
      <c r="AN2345">
        <v>37570</v>
      </c>
      <c r="AO2345" t="s">
        <v>414</v>
      </c>
      <c r="AP2345" t="s">
        <v>2448</v>
      </c>
      <c r="AR2345" t="s">
        <v>53</v>
      </c>
      <c r="AS2345">
        <v>0</v>
      </c>
      <c r="AT2345">
        <v>110</v>
      </c>
      <c r="AU2345">
        <v>1110</v>
      </c>
      <c r="AV2345" t="s">
        <v>671</v>
      </c>
      <c r="AW2345" t="s">
        <v>2449</v>
      </c>
      <c r="AX2345" t="s">
        <v>59</v>
      </c>
      <c r="AZ2345">
        <v>0.5790611169434603</v>
      </c>
      <c r="BA2345">
        <v>0</v>
      </c>
      <c r="BB2345">
        <v>1110</v>
      </c>
      <c r="BC2345">
        <v>201370</v>
      </c>
      <c r="BD2345" t="s">
        <v>414</v>
      </c>
      <c r="BE2345" t="s">
        <v>2448</v>
      </c>
      <c r="BG2345" t="s">
        <v>1875</v>
      </c>
      <c r="BH2345" t="s">
        <v>53</v>
      </c>
      <c r="BI2345">
        <v>0</v>
      </c>
      <c r="BJ2345">
        <v>0</v>
      </c>
      <c r="BK2345">
        <v>1000</v>
      </c>
      <c r="BL2345" t="s">
        <v>474</v>
      </c>
      <c r="BN2345">
        <v>0.50581557942482835</v>
      </c>
      <c r="BO2345">
        <v>0</v>
      </c>
      <c r="BP2345">
        <v>1000</v>
      </c>
      <c r="BQ2345">
        <v>14.8</v>
      </c>
      <c r="BR2345" t="s">
        <v>412</v>
      </c>
      <c r="CC2345" t="s">
        <v>2450</v>
      </c>
      <c r="CG2345" t="s">
        <v>90</v>
      </c>
      <c r="CH2345">
        <v>0</v>
      </c>
      <c r="CI2345" t="b">
        <v>0</v>
      </c>
      <c r="CJ2345">
        <v>42163</v>
      </c>
      <c r="CK2345">
        <v>15001.892499999958</v>
      </c>
      <c r="CL2345">
        <v>27159.906750000024</v>
      </c>
      <c r="CM2345">
        <v>122.34558299998751</v>
      </c>
      <c r="CN2345">
        <v>1.1249999515712259E-3</v>
      </c>
      <c r="CO2345">
        <v>27159.621625000029</v>
      </c>
      <c r="CP2345">
        <v>271.29391599993687</v>
      </c>
      <c r="CQ2345">
        <v>8097.2939580000238</v>
      </c>
      <c r="CR2345">
        <v>6.2919999472796917E-3</v>
      </c>
      <c r="CS2345">
        <v>18608.835625000007</v>
      </c>
      <c r="CV2345" t="s">
        <v>412</v>
      </c>
      <c r="CW2345" t="s">
        <v>412</v>
      </c>
      <c r="CX2345" t="s">
        <v>412</v>
      </c>
      <c r="CY2345" t="s">
        <v>412</v>
      </c>
    </row>
    <row r="2346" spans="1:103" ht="289" x14ac:dyDescent="0.2">
      <c r="A2346" s="2" t="s">
        <v>4562</v>
      </c>
      <c r="B2346" t="s">
        <v>43</v>
      </c>
      <c r="C2346" t="s">
        <v>43</v>
      </c>
      <c r="D2346" t="s">
        <v>44</v>
      </c>
      <c r="E2346" t="s">
        <v>4562</v>
      </c>
      <c r="F2346" t="s">
        <v>45</v>
      </c>
      <c r="G2346" t="s">
        <v>4563</v>
      </c>
      <c r="H2346">
        <v>2344</v>
      </c>
      <c r="I2346">
        <v>2344</v>
      </c>
      <c r="J2346" t="b">
        <v>1</v>
      </c>
      <c r="K2346" s="2" t="s">
        <v>45</v>
      </c>
      <c r="L2346" s="2" t="s">
        <v>4563</v>
      </c>
      <c r="M2346" s="4" t="e">
        <f>IF(COUNTIF($N$2:N2346, N2346)=1, N2346, "")</f>
        <v>#VALUE!</v>
      </c>
      <c r="N2346" s="2" t="s">
        <v>4564</v>
      </c>
      <c r="O2346" s="5" t="s">
        <v>4565</v>
      </c>
      <c r="P2346" s="2" t="s">
        <v>4565</v>
      </c>
      <c r="Q2346" t="s">
        <v>4566</v>
      </c>
      <c r="R2346">
        <v>98</v>
      </c>
      <c r="S2346" t="s">
        <v>1291</v>
      </c>
      <c r="T2346" t="s">
        <v>1291</v>
      </c>
      <c r="U2346" t="s">
        <v>1291</v>
      </c>
      <c r="V2346" t="s">
        <v>59</v>
      </c>
      <c r="W2346" t="s">
        <v>59</v>
      </c>
      <c r="X2346" t="s">
        <v>1290</v>
      </c>
      <c r="Y2346" t="s">
        <v>1290</v>
      </c>
      <c r="Z2346">
        <v>0</v>
      </c>
      <c r="AM2346" t="s">
        <v>4562</v>
      </c>
      <c r="AX2346" t="s">
        <v>59</v>
      </c>
      <c r="CJ2346">
        <v>42163</v>
      </c>
      <c r="CK2346">
        <v>15001.892499999958</v>
      </c>
      <c r="CL2346">
        <v>27159.906750000024</v>
      </c>
      <c r="CM2346">
        <v>122.34558299998751</v>
      </c>
      <c r="CN2346">
        <v>1.1249999515712259E-3</v>
      </c>
      <c r="CO2346">
        <v>27159.621625000029</v>
      </c>
      <c r="CP2346">
        <v>271.29391599993687</v>
      </c>
      <c r="CQ2346">
        <v>8097.2939580000238</v>
      </c>
      <c r="CR2346">
        <v>6.2919999472796917E-3</v>
      </c>
      <c r="CS2346">
        <v>18608.835625000007</v>
      </c>
      <c r="CV2346" t="s">
        <v>412</v>
      </c>
      <c r="CW2346" t="s">
        <v>412</v>
      </c>
      <c r="CX2346" t="s">
        <v>412</v>
      </c>
      <c r="CY2346" t="s">
        <v>412</v>
      </c>
    </row>
    <row r="2347" spans="1:103" ht="289" x14ac:dyDescent="0.2">
      <c r="A2347" s="2" t="s">
        <v>4562</v>
      </c>
      <c r="B2347" t="s">
        <v>43</v>
      </c>
      <c r="C2347" t="s">
        <v>43</v>
      </c>
      <c r="D2347" t="s">
        <v>44</v>
      </c>
      <c r="E2347" t="s">
        <v>4562</v>
      </c>
      <c r="F2347" t="s">
        <v>45</v>
      </c>
      <c r="G2347" t="s">
        <v>4563</v>
      </c>
      <c r="H2347">
        <v>2345</v>
      </c>
      <c r="I2347">
        <v>2345</v>
      </c>
      <c r="J2347" t="b">
        <v>1</v>
      </c>
      <c r="K2347" s="2" t="s">
        <v>45</v>
      </c>
      <c r="L2347" s="2" t="s">
        <v>4563</v>
      </c>
      <c r="M2347" s="4" t="e">
        <f>IF(COUNTIF($N$2:N2347, N2347)=1, N2347, "")</f>
        <v>#VALUE!</v>
      </c>
      <c r="N2347" s="2" t="s">
        <v>4564</v>
      </c>
      <c r="O2347" s="5" t="s">
        <v>4565</v>
      </c>
      <c r="P2347" s="2" t="s">
        <v>4565</v>
      </c>
      <c r="Q2347" t="s">
        <v>4566</v>
      </c>
      <c r="R2347">
        <v>99</v>
      </c>
      <c r="S2347" t="s">
        <v>111</v>
      </c>
      <c r="T2347" t="s">
        <v>652</v>
      </c>
      <c r="U2347" t="s">
        <v>652</v>
      </c>
      <c r="V2347" t="s">
        <v>58</v>
      </c>
      <c r="W2347" t="s">
        <v>59</v>
      </c>
      <c r="Y2347" t="s">
        <v>58</v>
      </c>
      <c r="Z2347">
        <v>0</v>
      </c>
      <c r="AM2347" t="s">
        <v>4562</v>
      </c>
      <c r="AX2347" t="s">
        <v>59</v>
      </c>
      <c r="BT2347" t="s">
        <v>58</v>
      </c>
      <c r="CJ2347">
        <v>42163</v>
      </c>
      <c r="CK2347">
        <v>15001.892499999958</v>
      </c>
      <c r="CL2347">
        <v>27159.906750000024</v>
      </c>
      <c r="CM2347">
        <v>122.34558299998751</v>
      </c>
      <c r="CN2347">
        <v>1.1249999515712259E-3</v>
      </c>
      <c r="CO2347">
        <v>27159.621625000029</v>
      </c>
      <c r="CP2347">
        <v>271.29391599993687</v>
      </c>
      <c r="CQ2347">
        <v>8097.2939580000238</v>
      </c>
      <c r="CR2347">
        <v>6.2919999472796917E-3</v>
      </c>
      <c r="CS2347">
        <v>18608.835625000007</v>
      </c>
      <c r="CV2347" t="s">
        <v>412</v>
      </c>
      <c r="CW2347" t="s">
        <v>412</v>
      </c>
      <c r="CX2347" t="s">
        <v>412</v>
      </c>
      <c r="CY2347" t="s">
        <v>412</v>
      </c>
    </row>
    <row r="2348" spans="1:103" ht="204" x14ac:dyDescent="0.2">
      <c r="A2348" s="2" t="s">
        <v>4697</v>
      </c>
      <c r="B2348" t="s">
        <v>46</v>
      </c>
      <c r="C2348" t="s">
        <v>46</v>
      </c>
      <c r="D2348" t="s">
        <v>47</v>
      </c>
      <c r="E2348" t="s">
        <v>4697</v>
      </c>
      <c r="F2348" t="s">
        <v>48</v>
      </c>
      <c r="G2348" t="s">
        <v>4698</v>
      </c>
      <c r="H2348">
        <v>2346</v>
      </c>
      <c r="I2348">
        <v>2346</v>
      </c>
      <c r="J2348" t="b">
        <v>1</v>
      </c>
      <c r="K2348" s="2" t="s">
        <v>48</v>
      </c>
      <c r="L2348" s="2" t="s">
        <v>4698</v>
      </c>
      <c r="M2348" s="4" t="e">
        <f>IF(COUNTIF($N$2:N2348, N2348)=1, N2348, "")</f>
        <v>#VALUE!</v>
      </c>
      <c r="N2348" s="2" t="s">
        <v>4699</v>
      </c>
      <c r="O2348" s="5" t="s">
        <v>4700</v>
      </c>
      <c r="P2348" s="2" t="s">
        <v>4700</v>
      </c>
      <c r="Q2348" t="s">
        <v>4701</v>
      </c>
      <c r="R2348">
        <v>1</v>
      </c>
      <c r="S2348" t="s">
        <v>51</v>
      </c>
      <c r="T2348" t="s">
        <v>51</v>
      </c>
      <c r="U2348" t="s">
        <v>51</v>
      </c>
      <c r="V2348" t="s">
        <v>52</v>
      </c>
      <c r="W2348" t="s">
        <v>59</v>
      </c>
      <c r="X2348" t="s">
        <v>49</v>
      </c>
      <c r="Y2348" t="s">
        <v>50</v>
      </c>
      <c r="Z2348">
        <v>393</v>
      </c>
      <c r="AM2348" t="s">
        <v>4697</v>
      </c>
      <c r="AN2348">
        <v>57037</v>
      </c>
      <c r="AO2348" t="s">
        <v>414</v>
      </c>
      <c r="AP2348" t="s">
        <v>51</v>
      </c>
      <c r="AQ2348" t="s">
        <v>411</v>
      </c>
      <c r="AR2348" t="s">
        <v>413</v>
      </c>
      <c r="AS2348">
        <v>0.04</v>
      </c>
      <c r="AT2348">
        <v>190</v>
      </c>
      <c r="AU2348">
        <v>1085.2639999999999</v>
      </c>
      <c r="AV2348" t="s">
        <v>2321</v>
      </c>
      <c r="AW2348" t="s">
        <v>52</v>
      </c>
      <c r="AX2348" t="s">
        <v>2199</v>
      </c>
      <c r="AY2348" t="s">
        <v>414</v>
      </c>
      <c r="AZ2348">
        <v>0.74883610413936008</v>
      </c>
      <c r="BA2348">
        <v>393</v>
      </c>
      <c r="BB2348">
        <v>1478.2639999999999</v>
      </c>
      <c r="BC2348">
        <v>57037</v>
      </c>
      <c r="BD2348" t="s">
        <v>414</v>
      </c>
      <c r="BE2348" t="s">
        <v>51</v>
      </c>
      <c r="BF2348" t="s">
        <v>411</v>
      </c>
      <c r="BG2348" t="s">
        <v>52</v>
      </c>
      <c r="BH2348" t="s">
        <v>413</v>
      </c>
      <c r="BI2348">
        <v>0.04</v>
      </c>
      <c r="BJ2348">
        <v>190</v>
      </c>
      <c r="BK2348">
        <v>1085.2639999999999</v>
      </c>
      <c r="BL2348" t="s">
        <v>2321</v>
      </c>
      <c r="BM2348" t="s">
        <v>414</v>
      </c>
      <c r="BN2348">
        <v>0.74883610413936008</v>
      </c>
      <c r="BO2348">
        <v>393</v>
      </c>
      <c r="BP2348">
        <v>1478.2639999999999</v>
      </c>
      <c r="BQ2348">
        <v>9.9562775510204578</v>
      </c>
      <c r="BR2348" t="s">
        <v>412</v>
      </c>
      <c r="BS2348" t="s">
        <v>412</v>
      </c>
      <c r="BT2348">
        <v>2</v>
      </c>
      <c r="BU2348">
        <v>0.9</v>
      </c>
      <c r="CH2348">
        <v>393</v>
      </c>
      <c r="CI2348" t="b">
        <v>0</v>
      </c>
      <c r="CJ2348">
        <v>28894</v>
      </c>
      <c r="CK2348">
        <v>12586.570791999926</v>
      </c>
      <c r="CL2348">
        <v>16307.799915999987</v>
      </c>
      <c r="CM2348">
        <v>57.611458000028506</v>
      </c>
      <c r="CN2348">
        <v>1.0839999886229634E-3</v>
      </c>
      <c r="CO2348">
        <v>16304.488333999994</v>
      </c>
      <c r="CP2348">
        <v>101.38887499994598</v>
      </c>
      <c r="CQ2348">
        <v>6103.2370840000222</v>
      </c>
      <c r="CR2348">
        <v>5.6249999906867743E-3</v>
      </c>
      <c r="CS2348">
        <v>9948.5114589999448</v>
      </c>
      <c r="CV2348" t="s">
        <v>412</v>
      </c>
      <c r="CW2348" t="s">
        <v>412</v>
      </c>
      <c r="CX2348" t="s">
        <v>412</v>
      </c>
      <c r="CY2348" t="s">
        <v>412</v>
      </c>
    </row>
    <row r="2349" spans="1:103" ht="204" x14ac:dyDescent="0.2">
      <c r="A2349" s="2"/>
      <c r="C2349" t="s">
        <v>46</v>
      </c>
      <c r="D2349" t="s">
        <v>47</v>
      </c>
      <c r="E2349" t="s">
        <v>4697</v>
      </c>
      <c r="F2349" t="s">
        <v>48</v>
      </c>
      <c r="G2349" t="s">
        <v>4698</v>
      </c>
      <c r="H2349">
        <v>2346</v>
      </c>
      <c r="I2349">
        <v>2347</v>
      </c>
      <c r="J2349" t="b">
        <v>0</v>
      </c>
      <c r="K2349" s="2"/>
      <c r="L2349" s="2"/>
      <c r="M2349" s="4" t="e">
        <f>IF(COUNTIF($N$2:N2349, N2349)=1, N2349, "")</f>
        <v>#VALUE!</v>
      </c>
      <c r="N2349" s="2" t="s">
        <v>4699</v>
      </c>
      <c r="P2349" s="2" t="s">
        <v>4700</v>
      </c>
      <c r="Q2349" t="s">
        <v>4701</v>
      </c>
      <c r="R2349">
        <v>1</v>
      </c>
      <c r="S2349" t="s">
        <v>51</v>
      </c>
      <c r="T2349" t="s">
        <v>51</v>
      </c>
      <c r="U2349" t="s">
        <v>51</v>
      </c>
      <c r="V2349" t="s">
        <v>52</v>
      </c>
      <c r="W2349" t="s">
        <v>59</v>
      </c>
      <c r="X2349" t="s">
        <v>49</v>
      </c>
      <c r="Y2349" t="s">
        <v>50</v>
      </c>
      <c r="Z2349">
        <v>393</v>
      </c>
      <c r="AM2349" t="s">
        <v>4697</v>
      </c>
      <c r="AN2349">
        <v>57037</v>
      </c>
      <c r="AO2349" t="s">
        <v>414</v>
      </c>
      <c r="AP2349" t="s">
        <v>51</v>
      </c>
      <c r="AQ2349" t="s">
        <v>411</v>
      </c>
      <c r="AR2349" t="s">
        <v>413</v>
      </c>
      <c r="AS2349">
        <v>0.04</v>
      </c>
      <c r="AT2349">
        <v>190</v>
      </c>
      <c r="AU2349">
        <v>1085.2639999999999</v>
      </c>
      <c r="AV2349" t="s">
        <v>2321</v>
      </c>
      <c r="AW2349" t="s">
        <v>52</v>
      </c>
      <c r="AX2349" t="s">
        <v>2199</v>
      </c>
      <c r="AY2349" t="s">
        <v>414</v>
      </c>
      <c r="AZ2349">
        <v>0.74883610413936008</v>
      </c>
      <c r="BA2349">
        <v>393</v>
      </c>
      <c r="BB2349">
        <v>1478.2639999999999</v>
      </c>
      <c r="BC2349">
        <v>47154</v>
      </c>
      <c r="BD2349" t="s">
        <v>414</v>
      </c>
      <c r="BE2349" t="s">
        <v>51</v>
      </c>
      <c r="BF2349" t="s">
        <v>415</v>
      </c>
      <c r="BG2349" t="s">
        <v>416</v>
      </c>
      <c r="BH2349" t="s">
        <v>413</v>
      </c>
      <c r="BI2349">
        <v>0.04</v>
      </c>
      <c r="BJ2349">
        <v>104</v>
      </c>
      <c r="BK2349">
        <v>1000.5024</v>
      </c>
      <c r="BL2349" t="s">
        <v>2322</v>
      </c>
      <c r="BM2349" t="s">
        <v>414</v>
      </c>
      <c r="BN2349">
        <v>0.66531411286536024</v>
      </c>
      <c r="BO2349">
        <v>172</v>
      </c>
      <c r="BP2349">
        <v>1172.5024000000001</v>
      </c>
      <c r="BQ2349">
        <v>9.9562775510204578</v>
      </c>
      <c r="BR2349" t="s">
        <v>412</v>
      </c>
      <c r="BS2349" t="s">
        <v>412</v>
      </c>
      <c r="BT2349">
        <v>2</v>
      </c>
      <c r="BU2349">
        <v>0.9</v>
      </c>
      <c r="CH2349">
        <v>393</v>
      </c>
      <c r="CI2349" t="b">
        <v>0</v>
      </c>
      <c r="CJ2349">
        <v>28894</v>
      </c>
      <c r="CK2349">
        <v>12586.570791999926</v>
      </c>
      <c r="CL2349">
        <v>16307.799915999987</v>
      </c>
      <c r="CM2349">
        <v>57.611458000028506</v>
      </c>
      <c r="CN2349">
        <v>1.0839999886229634E-3</v>
      </c>
      <c r="CO2349">
        <v>16304.488333999994</v>
      </c>
      <c r="CP2349">
        <v>101.38887499994598</v>
      </c>
      <c r="CQ2349">
        <v>6103.2370840000222</v>
      </c>
      <c r="CR2349">
        <v>5.6249999906867743E-3</v>
      </c>
      <c r="CS2349">
        <v>9948.5114589999448</v>
      </c>
      <c r="CV2349" t="s">
        <v>412</v>
      </c>
      <c r="CW2349" t="s">
        <v>412</v>
      </c>
      <c r="CX2349" t="s">
        <v>412</v>
      </c>
      <c r="CY2349" t="s">
        <v>412</v>
      </c>
    </row>
    <row r="2350" spans="1:103" ht="204" x14ac:dyDescent="0.2">
      <c r="A2350" s="2"/>
      <c r="C2350" t="s">
        <v>46</v>
      </c>
      <c r="D2350" t="s">
        <v>47</v>
      </c>
      <c r="E2350" t="s">
        <v>4697</v>
      </c>
      <c r="F2350" t="s">
        <v>48</v>
      </c>
      <c r="G2350" t="s">
        <v>4698</v>
      </c>
      <c r="H2350">
        <v>2346</v>
      </c>
      <c r="I2350">
        <v>2348</v>
      </c>
      <c r="J2350" t="b">
        <v>0</v>
      </c>
      <c r="K2350" s="2"/>
      <c r="L2350" s="2"/>
      <c r="M2350" s="4" t="e">
        <f>IF(COUNTIF($N$2:N2350, N2350)=1, N2350, "")</f>
        <v>#VALUE!</v>
      </c>
      <c r="N2350" s="2" t="s">
        <v>4699</v>
      </c>
      <c r="P2350" s="2" t="s">
        <v>4700</v>
      </c>
      <c r="Q2350" t="s">
        <v>4701</v>
      </c>
      <c r="R2350">
        <v>1</v>
      </c>
      <c r="S2350" t="s">
        <v>51</v>
      </c>
      <c r="T2350" t="s">
        <v>51</v>
      </c>
      <c r="U2350" t="s">
        <v>51</v>
      </c>
      <c r="V2350" t="s">
        <v>52</v>
      </c>
      <c r="W2350" t="s">
        <v>59</v>
      </c>
      <c r="X2350" t="s">
        <v>49</v>
      </c>
      <c r="Y2350" t="s">
        <v>50</v>
      </c>
      <c r="Z2350">
        <v>393</v>
      </c>
      <c r="AM2350" t="s">
        <v>4697</v>
      </c>
      <c r="AN2350">
        <v>57037</v>
      </c>
      <c r="AO2350" t="s">
        <v>414</v>
      </c>
      <c r="AP2350" t="s">
        <v>51</v>
      </c>
      <c r="AQ2350" t="s">
        <v>411</v>
      </c>
      <c r="AR2350" t="s">
        <v>413</v>
      </c>
      <c r="AS2350">
        <v>0.04</v>
      </c>
      <c r="AT2350">
        <v>190</v>
      </c>
      <c r="AU2350">
        <v>1085.2639999999999</v>
      </c>
      <c r="AV2350" t="s">
        <v>2321</v>
      </c>
      <c r="AW2350" t="s">
        <v>52</v>
      </c>
      <c r="AX2350" t="s">
        <v>2199</v>
      </c>
      <c r="AY2350" t="s">
        <v>414</v>
      </c>
      <c r="AZ2350">
        <v>0.74883610413936008</v>
      </c>
      <c r="BA2350">
        <v>393</v>
      </c>
      <c r="BB2350">
        <v>1478.2639999999999</v>
      </c>
      <c r="BC2350">
        <v>57041</v>
      </c>
      <c r="BD2350" t="s">
        <v>414</v>
      </c>
      <c r="BE2350" t="s">
        <v>51</v>
      </c>
      <c r="BF2350" t="s">
        <v>1716</v>
      </c>
      <c r="BG2350" t="s">
        <v>1543</v>
      </c>
      <c r="BH2350" t="s">
        <v>1541</v>
      </c>
      <c r="BI2350">
        <v>0.11142857142857145</v>
      </c>
      <c r="BJ2350">
        <v>170</v>
      </c>
      <c r="BK2350">
        <v>1035.4826122448978</v>
      </c>
      <c r="BL2350" t="s">
        <v>2323</v>
      </c>
      <c r="BM2350" t="s">
        <v>414</v>
      </c>
      <c r="BN2350">
        <v>0.61384778639718329</v>
      </c>
      <c r="BO2350">
        <v>0</v>
      </c>
      <c r="BP2350">
        <v>1035.4826122448978</v>
      </c>
      <c r="BQ2350">
        <v>9.9562775510204578</v>
      </c>
      <c r="BR2350" t="s">
        <v>412</v>
      </c>
      <c r="BS2350" t="s">
        <v>412</v>
      </c>
      <c r="BT2350">
        <v>2</v>
      </c>
      <c r="BU2350">
        <v>0.9</v>
      </c>
      <c r="CH2350">
        <v>393</v>
      </c>
      <c r="CI2350" t="b">
        <v>0</v>
      </c>
      <c r="CJ2350">
        <v>28894</v>
      </c>
      <c r="CK2350">
        <v>12586.570791999926</v>
      </c>
      <c r="CL2350">
        <v>16307.799915999987</v>
      </c>
      <c r="CM2350">
        <v>57.611458000028506</v>
      </c>
      <c r="CN2350">
        <v>1.0839999886229634E-3</v>
      </c>
      <c r="CO2350">
        <v>16304.488333999994</v>
      </c>
      <c r="CP2350">
        <v>101.38887499994598</v>
      </c>
      <c r="CQ2350">
        <v>6103.2370840000222</v>
      </c>
      <c r="CR2350">
        <v>5.6249999906867743E-3</v>
      </c>
      <c r="CS2350">
        <v>9948.5114589999448</v>
      </c>
      <c r="CV2350" t="s">
        <v>412</v>
      </c>
      <c r="CW2350" t="s">
        <v>412</v>
      </c>
      <c r="CX2350" t="s">
        <v>412</v>
      </c>
      <c r="CY2350" t="s">
        <v>412</v>
      </c>
    </row>
    <row r="2351" spans="1:103" ht="204" x14ac:dyDescent="0.2">
      <c r="A2351" s="2"/>
      <c r="C2351" t="s">
        <v>46</v>
      </c>
      <c r="D2351" t="s">
        <v>47</v>
      </c>
      <c r="E2351" t="s">
        <v>4697</v>
      </c>
      <c r="F2351" t="s">
        <v>48</v>
      </c>
      <c r="G2351" t="s">
        <v>4698</v>
      </c>
      <c r="H2351">
        <v>2346</v>
      </c>
      <c r="I2351">
        <v>2349</v>
      </c>
      <c r="J2351" t="b">
        <v>0</v>
      </c>
      <c r="K2351" s="2"/>
      <c r="L2351" s="2"/>
      <c r="M2351" s="4" t="e">
        <f>IF(COUNTIF($N$2:N2351, N2351)=1, N2351, "")</f>
        <v>#VALUE!</v>
      </c>
      <c r="N2351" s="2" t="s">
        <v>4699</v>
      </c>
      <c r="P2351" s="2" t="s">
        <v>4700</v>
      </c>
      <c r="Q2351" t="s">
        <v>4701</v>
      </c>
      <c r="R2351">
        <v>1</v>
      </c>
      <c r="S2351" t="s">
        <v>51</v>
      </c>
      <c r="T2351" t="s">
        <v>51</v>
      </c>
      <c r="U2351" t="s">
        <v>51</v>
      </c>
      <c r="V2351" t="s">
        <v>52</v>
      </c>
      <c r="W2351" t="s">
        <v>59</v>
      </c>
      <c r="X2351" t="s">
        <v>49</v>
      </c>
      <c r="Y2351" t="s">
        <v>50</v>
      </c>
      <c r="Z2351">
        <v>393</v>
      </c>
      <c r="AM2351" t="s">
        <v>4697</v>
      </c>
      <c r="AN2351">
        <v>57037</v>
      </c>
      <c r="AO2351" t="s">
        <v>414</v>
      </c>
      <c r="AP2351" t="s">
        <v>51</v>
      </c>
      <c r="AQ2351" t="s">
        <v>411</v>
      </c>
      <c r="AR2351" t="s">
        <v>413</v>
      </c>
      <c r="AS2351">
        <v>0.04</v>
      </c>
      <c r="AT2351">
        <v>190</v>
      </c>
      <c r="AU2351">
        <v>1085.2639999999999</v>
      </c>
      <c r="AV2351" t="s">
        <v>2321</v>
      </c>
      <c r="AW2351" t="s">
        <v>52</v>
      </c>
      <c r="AX2351" t="s">
        <v>2199</v>
      </c>
      <c r="AY2351" t="s">
        <v>414</v>
      </c>
      <c r="AZ2351">
        <v>0.74883610413936008</v>
      </c>
      <c r="BA2351">
        <v>393</v>
      </c>
      <c r="BB2351">
        <v>1478.2639999999999</v>
      </c>
      <c r="BC2351">
        <v>57040</v>
      </c>
      <c r="BD2351" t="s">
        <v>414</v>
      </c>
      <c r="BE2351" t="s">
        <v>51</v>
      </c>
      <c r="BF2351" t="s">
        <v>1716</v>
      </c>
      <c r="BG2351" t="s">
        <v>1544</v>
      </c>
      <c r="BH2351" t="s">
        <v>1541</v>
      </c>
      <c r="BI2351">
        <v>0.11142857142857145</v>
      </c>
      <c r="BJ2351">
        <v>160</v>
      </c>
      <c r="BK2351">
        <v>1026.600081632653</v>
      </c>
      <c r="BL2351" t="s">
        <v>2324</v>
      </c>
      <c r="BM2351" t="s">
        <v>414</v>
      </c>
      <c r="BN2351">
        <v>0.65722300863844152</v>
      </c>
      <c r="BO2351">
        <v>0</v>
      </c>
      <c r="BP2351">
        <v>1026.600081632653</v>
      </c>
      <c r="BQ2351">
        <v>9.9562775510204578</v>
      </c>
      <c r="BR2351" t="s">
        <v>412</v>
      </c>
      <c r="BS2351" t="s">
        <v>412</v>
      </c>
      <c r="BT2351">
        <v>2</v>
      </c>
      <c r="BU2351">
        <v>0.9</v>
      </c>
      <c r="CH2351">
        <v>393</v>
      </c>
      <c r="CI2351" t="b">
        <v>0</v>
      </c>
      <c r="CJ2351">
        <v>28894</v>
      </c>
      <c r="CK2351">
        <v>12586.570791999926</v>
      </c>
      <c r="CL2351">
        <v>16307.799915999987</v>
      </c>
      <c r="CM2351">
        <v>57.611458000028506</v>
      </c>
      <c r="CN2351">
        <v>1.0839999886229634E-3</v>
      </c>
      <c r="CO2351">
        <v>16304.488333999994</v>
      </c>
      <c r="CP2351">
        <v>101.38887499994598</v>
      </c>
      <c r="CQ2351">
        <v>6103.2370840000222</v>
      </c>
      <c r="CR2351">
        <v>5.6249999906867743E-3</v>
      </c>
      <c r="CS2351">
        <v>9948.5114589999448</v>
      </c>
      <c r="CV2351" t="s">
        <v>412</v>
      </c>
      <c r="CW2351" t="s">
        <v>412</v>
      </c>
      <c r="CX2351" t="s">
        <v>412</v>
      </c>
      <c r="CY2351" t="s">
        <v>412</v>
      </c>
    </row>
    <row r="2352" spans="1:103" ht="204" x14ac:dyDescent="0.2">
      <c r="A2352" s="2"/>
      <c r="C2352" t="s">
        <v>46</v>
      </c>
      <c r="D2352" t="s">
        <v>47</v>
      </c>
      <c r="E2352" t="s">
        <v>4697</v>
      </c>
      <c r="F2352" t="s">
        <v>48</v>
      </c>
      <c r="G2352" t="s">
        <v>4698</v>
      </c>
      <c r="H2352">
        <v>2346</v>
      </c>
      <c r="I2352">
        <v>2350</v>
      </c>
      <c r="J2352" t="b">
        <v>0</v>
      </c>
      <c r="K2352" s="2"/>
      <c r="L2352" s="2"/>
      <c r="M2352" s="4" t="e">
        <f>IF(COUNTIF($N$2:N2352, N2352)=1, N2352, "")</f>
        <v>#VALUE!</v>
      </c>
      <c r="N2352" s="2" t="s">
        <v>4699</v>
      </c>
      <c r="P2352" s="2" t="s">
        <v>4700</v>
      </c>
      <c r="Q2352" t="s">
        <v>4701</v>
      </c>
      <c r="R2352">
        <v>1</v>
      </c>
      <c r="S2352" t="s">
        <v>51</v>
      </c>
      <c r="T2352" t="s">
        <v>51</v>
      </c>
      <c r="U2352" t="s">
        <v>51</v>
      </c>
      <c r="V2352" t="s">
        <v>52</v>
      </c>
      <c r="W2352" t="s">
        <v>59</v>
      </c>
      <c r="X2352" t="s">
        <v>49</v>
      </c>
      <c r="Y2352" t="s">
        <v>50</v>
      </c>
      <c r="Z2352">
        <v>393</v>
      </c>
      <c r="AM2352" t="s">
        <v>4697</v>
      </c>
      <c r="AN2352">
        <v>57037</v>
      </c>
      <c r="AO2352" t="s">
        <v>414</v>
      </c>
      <c r="AP2352" t="s">
        <v>51</v>
      </c>
      <c r="AQ2352" t="s">
        <v>411</v>
      </c>
      <c r="AR2352" t="s">
        <v>413</v>
      </c>
      <c r="AS2352">
        <v>0.04</v>
      </c>
      <c r="AT2352">
        <v>190</v>
      </c>
      <c r="AU2352">
        <v>1085.2639999999999</v>
      </c>
      <c r="AV2352" t="s">
        <v>2321</v>
      </c>
      <c r="AW2352" t="s">
        <v>52</v>
      </c>
      <c r="AX2352" t="s">
        <v>2199</v>
      </c>
      <c r="AY2352" t="s">
        <v>414</v>
      </c>
      <c r="AZ2352">
        <v>0.74883610413936008</v>
      </c>
      <c r="BA2352">
        <v>393</v>
      </c>
      <c r="BB2352">
        <v>1478.2639999999999</v>
      </c>
      <c r="BC2352">
        <v>32595</v>
      </c>
      <c r="BD2352" t="s">
        <v>414</v>
      </c>
      <c r="BE2352" t="s">
        <v>51</v>
      </c>
      <c r="BF2352" t="s">
        <v>1458</v>
      </c>
      <c r="BG2352" t="s">
        <v>1459</v>
      </c>
      <c r="BH2352" t="s">
        <v>1541</v>
      </c>
      <c r="BI2352">
        <v>0.14000000000000001</v>
      </c>
      <c r="BJ2352">
        <v>170</v>
      </c>
      <c r="BK2352">
        <v>1015.5119999999999</v>
      </c>
      <c r="BL2352" t="s">
        <v>2325</v>
      </c>
      <c r="BM2352" t="s">
        <v>414</v>
      </c>
      <c r="BN2352">
        <v>0.57970294561892066</v>
      </c>
      <c r="BO2352">
        <v>0</v>
      </c>
      <c r="BP2352">
        <v>1015.5119999999999</v>
      </c>
      <c r="BQ2352">
        <v>9.9562775510204578</v>
      </c>
      <c r="BR2352" t="s">
        <v>412</v>
      </c>
      <c r="BS2352" t="s">
        <v>412</v>
      </c>
      <c r="BT2352">
        <v>2</v>
      </c>
      <c r="BU2352">
        <v>0.9</v>
      </c>
      <c r="CH2352">
        <v>393</v>
      </c>
      <c r="CI2352" t="b">
        <v>0</v>
      </c>
      <c r="CJ2352">
        <v>28894</v>
      </c>
      <c r="CK2352">
        <v>12586.570791999926</v>
      </c>
      <c r="CL2352">
        <v>16307.799915999987</v>
      </c>
      <c r="CM2352">
        <v>57.611458000028506</v>
      </c>
      <c r="CN2352">
        <v>1.0839999886229634E-3</v>
      </c>
      <c r="CO2352">
        <v>16304.488333999994</v>
      </c>
      <c r="CP2352">
        <v>101.38887499994598</v>
      </c>
      <c r="CQ2352">
        <v>6103.2370840000222</v>
      </c>
      <c r="CR2352">
        <v>5.6249999906867743E-3</v>
      </c>
      <c r="CS2352">
        <v>9948.5114589999448</v>
      </c>
      <c r="CV2352" t="s">
        <v>412</v>
      </c>
      <c r="CW2352" t="s">
        <v>412</v>
      </c>
      <c r="CX2352" t="s">
        <v>412</v>
      </c>
      <c r="CY2352" t="s">
        <v>412</v>
      </c>
    </row>
    <row r="2353" spans="1:103" ht="204" x14ac:dyDescent="0.2">
      <c r="A2353" s="2"/>
      <c r="C2353" t="s">
        <v>46</v>
      </c>
      <c r="D2353" t="s">
        <v>47</v>
      </c>
      <c r="E2353" t="s">
        <v>4697</v>
      </c>
      <c r="F2353" t="s">
        <v>48</v>
      </c>
      <c r="G2353" t="s">
        <v>4698</v>
      </c>
      <c r="H2353">
        <v>2346</v>
      </c>
      <c r="I2353">
        <v>2351</v>
      </c>
      <c r="J2353" t="b">
        <v>0</v>
      </c>
      <c r="K2353" s="2"/>
      <c r="L2353" s="2"/>
      <c r="M2353" s="4" t="e">
        <f>IF(COUNTIF($N$2:N2353, N2353)=1, N2353, "")</f>
        <v>#VALUE!</v>
      </c>
      <c r="N2353" s="2" t="s">
        <v>4699</v>
      </c>
      <c r="P2353" s="2" t="s">
        <v>4700</v>
      </c>
      <c r="Q2353" t="s">
        <v>4701</v>
      </c>
      <c r="R2353">
        <v>1</v>
      </c>
      <c r="S2353" t="s">
        <v>51</v>
      </c>
      <c r="T2353" t="s">
        <v>51</v>
      </c>
      <c r="U2353" t="s">
        <v>51</v>
      </c>
      <c r="V2353" t="s">
        <v>52</v>
      </c>
      <c r="W2353" t="s">
        <v>59</v>
      </c>
      <c r="X2353" t="s">
        <v>49</v>
      </c>
      <c r="Y2353" t="s">
        <v>50</v>
      </c>
      <c r="Z2353">
        <v>393</v>
      </c>
      <c r="AM2353" t="s">
        <v>4697</v>
      </c>
      <c r="AN2353">
        <v>57037</v>
      </c>
      <c r="AO2353" t="s">
        <v>414</v>
      </c>
      <c r="AP2353" t="s">
        <v>51</v>
      </c>
      <c r="AQ2353" t="s">
        <v>411</v>
      </c>
      <c r="AR2353" t="s">
        <v>413</v>
      </c>
      <c r="AS2353">
        <v>0.04</v>
      </c>
      <c r="AT2353">
        <v>190</v>
      </c>
      <c r="AU2353">
        <v>1085.2639999999999</v>
      </c>
      <c r="AV2353" t="s">
        <v>2321</v>
      </c>
      <c r="AW2353" t="s">
        <v>52</v>
      </c>
      <c r="AX2353" t="s">
        <v>2199</v>
      </c>
      <c r="AY2353" t="s">
        <v>414</v>
      </c>
      <c r="AZ2353">
        <v>0.74883610413936008</v>
      </c>
      <c r="BA2353">
        <v>393</v>
      </c>
      <c r="BB2353">
        <v>1478.2639999999999</v>
      </c>
      <c r="BC2353">
        <v>47028</v>
      </c>
      <c r="BD2353" t="s">
        <v>414</v>
      </c>
      <c r="BE2353" t="s">
        <v>51</v>
      </c>
      <c r="BF2353" t="s">
        <v>1719</v>
      </c>
      <c r="BG2353" t="s">
        <v>1546</v>
      </c>
      <c r="BH2353" t="s">
        <v>1541</v>
      </c>
      <c r="BI2353">
        <v>0.14000000000000001</v>
      </c>
      <c r="BJ2353">
        <v>160</v>
      </c>
      <c r="BK2353">
        <v>1007.276</v>
      </c>
      <c r="BL2353" t="s">
        <v>2326</v>
      </c>
      <c r="BM2353" t="s">
        <v>414</v>
      </c>
      <c r="BN2353">
        <v>0.58754142166887868</v>
      </c>
      <c r="BO2353">
        <v>0</v>
      </c>
      <c r="BP2353">
        <v>1007.276</v>
      </c>
      <c r="BQ2353">
        <v>9.9562775510204578</v>
      </c>
      <c r="BR2353" t="s">
        <v>412</v>
      </c>
      <c r="BS2353" t="s">
        <v>412</v>
      </c>
      <c r="BT2353">
        <v>2</v>
      </c>
      <c r="BU2353">
        <v>0.9</v>
      </c>
      <c r="CH2353">
        <v>393</v>
      </c>
      <c r="CI2353" t="b">
        <v>0</v>
      </c>
      <c r="CJ2353">
        <v>28894</v>
      </c>
      <c r="CK2353">
        <v>12586.570791999926</v>
      </c>
      <c r="CL2353">
        <v>16307.799915999987</v>
      </c>
      <c r="CM2353">
        <v>57.611458000028506</v>
      </c>
      <c r="CN2353">
        <v>1.0839999886229634E-3</v>
      </c>
      <c r="CO2353">
        <v>16304.488333999994</v>
      </c>
      <c r="CP2353">
        <v>101.38887499994598</v>
      </c>
      <c r="CQ2353">
        <v>6103.2370840000222</v>
      </c>
      <c r="CR2353">
        <v>5.6249999906867743E-3</v>
      </c>
      <c r="CS2353">
        <v>9948.5114589999448</v>
      </c>
      <c r="CV2353" t="s">
        <v>412</v>
      </c>
      <c r="CW2353" t="s">
        <v>412</v>
      </c>
      <c r="CX2353" t="s">
        <v>412</v>
      </c>
      <c r="CY2353" t="s">
        <v>412</v>
      </c>
    </row>
    <row r="2354" spans="1:103" ht="204" x14ac:dyDescent="0.2">
      <c r="A2354" s="2"/>
      <c r="C2354" t="s">
        <v>46</v>
      </c>
      <c r="D2354" t="s">
        <v>47</v>
      </c>
      <c r="E2354" t="s">
        <v>4697</v>
      </c>
      <c r="F2354" t="s">
        <v>48</v>
      </c>
      <c r="G2354" t="s">
        <v>4698</v>
      </c>
      <c r="H2354">
        <v>2346</v>
      </c>
      <c r="I2354">
        <v>2352</v>
      </c>
      <c r="J2354" t="b">
        <v>0</v>
      </c>
      <c r="K2354" s="2"/>
      <c r="L2354" s="2"/>
      <c r="M2354" s="4" t="e">
        <f>IF(COUNTIF($N$2:N2354, N2354)=1, N2354, "")</f>
        <v>#VALUE!</v>
      </c>
      <c r="N2354" s="2" t="s">
        <v>4699</v>
      </c>
      <c r="P2354" s="2" t="s">
        <v>4700</v>
      </c>
      <c r="Q2354" t="s">
        <v>4701</v>
      </c>
      <c r="R2354">
        <v>1</v>
      </c>
      <c r="S2354" t="s">
        <v>51</v>
      </c>
      <c r="T2354" t="s">
        <v>51</v>
      </c>
      <c r="U2354" t="s">
        <v>51</v>
      </c>
      <c r="V2354" t="s">
        <v>52</v>
      </c>
      <c r="W2354" t="s">
        <v>59</v>
      </c>
      <c r="X2354" t="s">
        <v>49</v>
      </c>
      <c r="Y2354" t="s">
        <v>50</v>
      </c>
      <c r="Z2354">
        <v>393</v>
      </c>
      <c r="AM2354" t="s">
        <v>4697</v>
      </c>
      <c r="AN2354">
        <v>57037</v>
      </c>
      <c r="AO2354" t="s">
        <v>414</v>
      </c>
      <c r="AP2354" t="s">
        <v>51</v>
      </c>
      <c r="AQ2354" t="s">
        <v>411</v>
      </c>
      <c r="AR2354" t="s">
        <v>413</v>
      </c>
      <c r="AS2354">
        <v>0.04</v>
      </c>
      <c r="AT2354">
        <v>190</v>
      </c>
      <c r="AU2354">
        <v>1085.2639999999999</v>
      </c>
      <c r="AV2354" t="s">
        <v>2321</v>
      </c>
      <c r="AW2354" t="s">
        <v>52</v>
      </c>
      <c r="AX2354" t="s">
        <v>2199</v>
      </c>
      <c r="AY2354" t="s">
        <v>414</v>
      </c>
      <c r="AZ2354">
        <v>0.74883610413936008</v>
      </c>
      <c r="BA2354">
        <v>393</v>
      </c>
      <c r="BB2354">
        <v>1478.2639999999999</v>
      </c>
      <c r="BC2354">
        <v>15558</v>
      </c>
      <c r="BD2354" t="s">
        <v>414</v>
      </c>
      <c r="BE2354" t="s">
        <v>51</v>
      </c>
      <c r="BF2354" t="s">
        <v>1720</v>
      </c>
      <c r="BG2354" t="s">
        <v>1547</v>
      </c>
      <c r="BH2354" t="s">
        <v>1541</v>
      </c>
      <c r="BI2354">
        <v>0.18285714285714288</v>
      </c>
      <c r="BJ2354">
        <v>90</v>
      </c>
      <c r="BK2354">
        <v>921.12032653061203</v>
      </c>
      <c r="BL2354" t="s">
        <v>2327</v>
      </c>
      <c r="BM2354" t="s">
        <v>414</v>
      </c>
      <c r="BN2354">
        <v>0.53625865701723308</v>
      </c>
      <c r="BO2354">
        <v>0</v>
      </c>
      <c r="BP2354">
        <v>921.12032653061203</v>
      </c>
      <c r="BQ2354">
        <v>9.9562775510204578</v>
      </c>
      <c r="BR2354" t="s">
        <v>412</v>
      </c>
      <c r="BS2354" t="s">
        <v>412</v>
      </c>
      <c r="BT2354">
        <v>2</v>
      </c>
      <c r="BU2354">
        <v>0.9</v>
      </c>
      <c r="CH2354">
        <v>393</v>
      </c>
      <c r="CI2354" t="b">
        <v>0</v>
      </c>
      <c r="CJ2354">
        <v>28894</v>
      </c>
      <c r="CK2354">
        <v>12586.570791999926</v>
      </c>
      <c r="CL2354">
        <v>16307.799915999987</v>
      </c>
      <c r="CM2354">
        <v>57.611458000028506</v>
      </c>
      <c r="CN2354">
        <v>1.0839999886229634E-3</v>
      </c>
      <c r="CO2354">
        <v>16304.488333999994</v>
      </c>
      <c r="CP2354">
        <v>101.38887499994598</v>
      </c>
      <c r="CQ2354">
        <v>6103.2370840000222</v>
      </c>
      <c r="CR2354">
        <v>5.6249999906867743E-3</v>
      </c>
      <c r="CS2354">
        <v>9948.5114589999448</v>
      </c>
      <c r="CV2354" t="s">
        <v>412</v>
      </c>
      <c r="CW2354" t="s">
        <v>412</v>
      </c>
      <c r="CX2354" t="s">
        <v>412</v>
      </c>
      <c r="CY2354" t="s">
        <v>412</v>
      </c>
    </row>
    <row r="2355" spans="1:103" ht="204" x14ac:dyDescent="0.2">
      <c r="A2355" s="2"/>
      <c r="C2355" t="s">
        <v>46</v>
      </c>
      <c r="D2355" t="s">
        <v>47</v>
      </c>
      <c r="E2355" t="s">
        <v>4697</v>
      </c>
      <c r="F2355" t="s">
        <v>48</v>
      </c>
      <c r="G2355" t="s">
        <v>4698</v>
      </c>
      <c r="H2355">
        <v>2346</v>
      </c>
      <c r="I2355">
        <v>2353</v>
      </c>
      <c r="J2355" t="b">
        <v>0</v>
      </c>
      <c r="K2355" s="2"/>
      <c r="L2355" s="2"/>
      <c r="M2355" s="4" t="e">
        <f>IF(COUNTIF($N$2:N2355, N2355)=1, N2355, "")</f>
        <v>#VALUE!</v>
      </c>
      <c r="N2355" s="2" t="s">
        <v>4699</v>
      </c>
      <c r="P2355" s="2" t="s">
        <v>4700</v>
      </c>
      <c r="Q2355" t="s">
        <v>4701</v>
      </c>
      <c r="R2355">
        <v>1</v>
      </c>
      <c r="S2355" t="s">
        <v>51</v>
      </c>
      <c r="T2355" t="s">
        <v>51</v>
      </c>
      <c r="U2355" t="s">
        <v>51</v>
      </c>
      <c r="V2355" t="s">
        <v>52</v>
      </c>
      <c r="W2355" t="s">
        <v>59</v>
      </c>
      <c r="X2355" t="s">
        <v>49</v>
      </c>
      <c r="Y2355" t="s">
        <v>50</v>
      </c>
      <c r="Z2355">
        <v>393</v>
      </c>
      <c r="AM2355" t="s">
        <v>4697</v>
      </c>
      <c r="AN2355">
        <v>57037</v>
      </c>
      <c r="AO2355" t="s">
        <v>414</v>
      </c>
      <c r="AP2355" t="s">
        <v>51</v>
      </c>
      <c r="AQ2355" t="s">
        <v>411</v>
      </c>
      <c r="AR2355" t="s">
        <v>413</v>
      </c>
      <c r="AS2355">
        <v>0.04</v>
      </c>
      <c r="AT2355">
        <v>190</v>
      </c>
      <c r="AU2355">
        <v>1085.2639999999999</v>
      </c>
      <c r="AV2355" t="s">
        <v>2321</v>
      </c>
      <c r="AW2355" t="s">
        <v>52</v>
      </c>
      <c r="AX2355" t="s">
        <v>2199</v>
      </c>
      <c r="AY2355" t="s">
        <v>414</v>
      </c>
      <c r="AZ2355">
        <v>0.74883610413936008</v>
      </c>
      <c r="BA2355">
        <v>393</v>
      </c>
      <c r="BB2355">
        <v>1478.2639999999999</v>
      </c>
      <c r="BC2355">
        <v>30016</v>
      </c>
      <c r="BD2355" t="s">
        <v>414</v>
      </c>
      <c r="BE2355" t="s">
        <v>51</v>
      </c>
      <c r="BF2355" t="s">
        <v>426</v>
      </c>
      <c r="BG2355" t="s">
        <v>427</v>
      </c>
      <c r="BH2355" t="s">
        <v>1541</v>
      </c>
      <c r="BI2355">
        <v>0.14000000000000001</v>
      </c>
      <c r="BJ2355">
        <v>42</v>
      </c>
      <c r="BK2355">
        <v>910.09119999999996</v>
      </c>
      <c r="BL2355" t="s">
        <v>2328</v>
      </c>
      <c r="BM2355" t="s">
        <v>414</v>
      </c>
      <c r="BN2355">
        <v>0.50347441930092485</v>
      </c>
      <c r="BO2355">
        <v>0</v>
      </c>
      <c r="BP2355">
        <v>910.09119999999996</v>
      </c>
      <c r="BQ2355">
        <v>9.9562775510204578</v>
      </c>
      <c r="BR2355" t="s">
        <v>412</v>
      </c>
      <c r="BS2355" t="s">
        <v>412</v>
      </c>
      <c r="BT2355">
        <v>2</v>
      </c>
      <c r="BU2355">
        <v>0.9</v>
      </c>
      <c r="CH2355">
        <v>393</v>
      </c>
      <c r="CI2355" t="b">
        <v>0</v>
      </c>
      <c r="CJ2355">
        <v>28894</v>
      </c>
      <c r="CK2355">
        <v>12586.570791999926</v>
      </c>
      <c r="CL2355">
        <v>16307.799915999987</v>
      </c>
      <c r="CM2355">
        <v>57.611458000028506</v>
      </c>
      <c r="CN2355">
        <v>1.0839999886229634E-3</v>
      </c>
      <c r="CO2355">
        <v>16304.488333999994</v>
      </c>
      <c r="CP2355">
        <v>101.38887499994598</v>
      </c>
      <c r="CQ2355">
        <v>6103.2370840000222</v>
      </c>
      <c r="CR2355">
        <v>5.6249999906867743E-3</v>
      </c>
      <c r="CS2355">
        <v>9948.5114589999448</v>
      </c>
      <c r="CV2355" t="s">
        <v>412</v>
      </c>
      <c r="CW2355" t="s">
        <v>412</v>
      </c>
      <c r="CX2355" t="s">
        <v>412</v>
      </c>
      <c r="CY2355" t="s">
        <v>412</v>
      </c>
    </row>
    <row r="2356" spans="1:103" ht="204" x14ac:dyDescent="0.2">
      <c r="A2356" s="2"/>
      <c r="C2356" t="s">
        <v>46</v>
      </c>
      <c r="D2356" t="s">
        <v>47</v>
      </c>
      <c r="E2356" t="s">
        <v>4697</v>
      </c>
      <c r="F2356" t="s">
        <v>48</v>
      </c>
      <c r="G2356" t="s">
        <v>4698</v>
      </c>
      <c r="H2356">
        <v>2346</v>
      </c>
      <c r="I2356">
        <v>2354</v>
      </c>
      <c r="J2356" t="b">
        <v>0</v>
      </c>
      <c r="K2356" s="2"/>
      <c r="L2356" s="2"/>
      <c r="M2356" s="4" t="e">
        <f>IF(COUNTIF($N$2:N2356, N2356)=1, N2356, "")</f>
        <v>#VALUE!</v>
      </c>
      <c r="N2356" s="2" t="s">
        <v>4699</v>
      </c>
      <c r="P2356" s="2" t="s">
        <v>4700</v>
      </c>
      <c r="Q2356" t="s">
        <v>4701</v>
      </c>
      <c r="R2356">
        <v>1</v>
      </c>
      <c r="S2356" t="s">
        <v>51</v>
      </c>
      <c r="T2356" t="s">
        <v>51</v>
      </c>
      <c r="U2356" t="s">
        <v>51</v>
      </c>
      <c r="V2356" t="s">
        <v>52</v>
      </c>
      <c r="W2356" t="s">
        <v>59</v>
      </c>
      <c r="X2356" t="s">
        <v>49</v>
      </c>
      <c r="Y2356" t="s">
        <v>50</v>
      </c>
      <c r="Z2356">
        <v>393</v>
      </c>
      <c r="AM2356" t="s">
        <v>4697</v>
      </c>
      <c r="AN2356">
        <v>57037</v>
      </c>
      <c r="AO2356" t="s">
        <v>414</v>
      </c>
      <c r="AP2356" t="s">
        <v>51</v>
      </c>
      <c r="AQ2356" t="s">
        <v>411</v>
      </c>
      <c r="AR2356" t="s">
        <v>413</v>
      </c>
      <c r="AS2356">
        <v>0.04</v>
      </c>
      <c r="AT2356">
        <v>190</v>
      </c>
      <c r="AU2356">
        <v>1085.2639999999999</v>
      </c>
      <c r="AV2356" t="s">
        <v>2321</v>
      </c>
      <c r="AW2356" t="s">
        <v>52</v>
      </c>
      <c r="AX2356" t="s">
        <v>2199</v>
      </c>
      <c r="AY2356" t="s">
        <v>414</v>
      </c>
      <c r="AZ2356">
        <v>0.74883610413936008</v>
      </c>
      <c r="BA2356">
        <v>393</v>
      </c>
      <c r="BB2356">
        <v>1478.2639999999999</v>
      </c>
      <c r="BC2356">
        <v>177332</v>
      </c>
      <c r="BD2356" t="s">
        <v>414</v>
      </c>
      <c r="BE2356" t="s">
        <v>51</v>
      </c>
      <c r="BF2356" t="s">
        <v>1719</v>
      </c>
      <c r="BG2356" t="s">
        <v>1549</v>
      </c>
      <c r="BH2356" t="s">
        <v>1541</v>
      </c>
      <c r="BI2356">
        <v>0.14000000000000001</v>
      </c>
      <c r="BJ2356">
        <v>0</v>
      </c>
      <c r="BK2356">
        <v>875.5</v>
      </c>
      <c r="BL2356" t="s">
        <v>2329</v>
      </c>
      <c r="BM2356" t="s">
        <v>414</v>
      </c>
      <c r="BN2356">
        <v>0.54558266364328534</v>
      </c>
      <c r="BO2356">
        <v>0</v>
      </c>
      <c r="BP2356">
        <v>875.5</v>
      </c>
      <c r="BQ2356">
        <v>9.9562775510204578</v>
      </c>
      <c r="BR2356" t="s">
        <v>412</v>
      </c>
      <c r="BS2356" t="s">
        <v>412</v>
      </c>
      <c r="BT2356">
        <v>2</v>
      </c>
      <c r="BU2356">
        <v>0.9</v>
      </c>
      <c r="CH2356">
        <v>393</v>
      </c>
      <c r="CI2356" t="b">
        <v>0</v>
      </c>
      <c r="CJ2356">
        <v>28894</v>
      </c>
      <c r="CK2356">
        <v>12586.570791999926</v>
      </c>
      <c r="CL2356">
        <v>16307.799915999987</v>
      </c>
      <c r="CM2356">
        <v>57.611458000028506</v>
      </c>
      <c r="CN2356">
        <v>1.0839999886229634E-3</v>
      </c>
      <c r="CO2356">
        <v>16304.488333999994</v>
      </c>
      <c r="CP2356">
        <v>101.38887499994598</v>
      </c>
      <c r="CQ2356">
        <v>6103.2370840000222</v>
      </c>
      <c r="CR2356">
        <v>5.6249999906867743E-3</v>
      </c>
      <c r="CS2356">
        <v>9948.5114589999448</v>
      </c>
      <c r="CV2356" t="s">
        <v>412</v>
      </c>
      <c r="CW2356" t="s">
        <v>412</v>
      </c>
      <c r="CX2356" t="s">
        <v>412</v>
      </c>
      <c r="CY2356" t="s">
        <v>412</v>
      </c>
    </row>
    <row r="2357" spans="1:103" ht="204" x14ac:dyDescent="0.2">
      <c r="A2357" s="2"/>
      <c r="C2357" t="s">
        <v>46</v>
      </c>
      <c r="D2357" t="s">
        <v>47</v>
      </c>
      <c r="E2357" t="s">
        <v>4697</v>
      </c>
      <c r="F2357" t="s">
        <v>48</v>
      </c>
      <c r="G2357" t="s">
        <v>4698</v>
      </c>
      <c r="H2357">
        <v>2346</v>
      </c>
      <c r="I2357">
        <v>2355</v>
      </c>
      <c r="J2357" t="b">
        <v>0</v>
      </c>
      <c r="K2357" s="2"/>
      <c r="L2357" s="2"/>
      <c r="M2357" s="4" t="e">
        <f>IF(COUNTIF($N$2:N2357, N2357)=1, N2357, "")</f>
        <v>#VALUE!</v>
      </c>
      <c r="N2357" s="2" t="s">
        <v>4699</v>
      </c>
      <c r="P2357" s="2" t="s">
        <v>4700</v>
      </c>
      <c r="Q2357" t="s">
        <v>4701</v>
      </c>
      <c r="R2357">
        <v>1</v>
      </c>
      <c r="S2357" t="s">
        <v>51</v>
      </c>
      <c r="T2357" t="s">
        <v>51</v>
      </c>
      <c r="U2357" t="s">
        <v>51</v>
      </c>
      <c r="V2357" t="s">
        <v>52</v>
      </c>
      <c r="W2357" t="s">
        <v>59</v>
      </c>
      <c r="X2357" t="s">
        <v>49</v>
      </c>
      <c r="Y2357" t="s">
        <v>50</v>
      </c>
      <c r="Z2357">
        <v>393</v>
      </c>
      <c r="AM2357" t="s">
        <v>4697</v>
      </c>
      <c r="AN2357">
        <v>57037</v>
      </c>
      <c r="AO2357" t="s">
        <v>414</v>
      </c>
      <c r="AP2357" t="s">
        <v>51</v>
      </c>
      <c r="AQ2357" t="s">
        <v>411</v>
      </c>
      <c r="AR2357" t="s">
        <v>413</v>
      </c>
      <c r="AS2357">
        <v>0.04</v>
      </c>
      <c r="AT2357">
        <v>190</v>
      </c>
      <c r="AU2357">
        <v>1085.2639999999999</v>
      </c>
      <c r="AV2357" t="s">
        <v>2321</v>
      </c>
      <c r="AW2357" t="s">
        <v>52</v>
      </c>
      <c r="AX2357" t="s">
        <v>2199</v>
      </c>
      <c r="AY2357" t="s">
        <v>414</v>
      </c>
      <c r="AZ2357">
        <v>0.74883610413936008</v>
      </c>
      <c r="BA2357">
        <v>393</v>
      </c>
      <c r="BB2357">
        <v>1478.2639999999999</v>
      </c>
      <c r="BC2357">
        <v>30009</v>
      </c>
      <c r="BD2357" t="s">
        <v>414</v>
      </c>
      <c r="BE2357" t="s">
        <v>424</v>
      </c>
      <c r="BG2357" t="s">
        <v>425</v>
      </c>
      <c r="BH2357" t="s">
        <v>60</v>
      </c>
      <c r="BI2357">
        <v>0.2857142857142857</v>
      </c>
      <c r="BJ2357">
        <v>126</v>
      </c>
      <c r="BK2357">
        <v>651.38775510204084</v>
      </c>
      <c r="BL2357" t="s">
        <v>1286</v>
      </c>
      <c r="BN2357">
        <v>0.59067258832086633</v>
      </c>
      <c r="BO2357">
        <v>0</v>
      </c>
      <c r="BP2357">
        <v>651.38775510204084</v>
      </c>
      <c r="BQ2357">
        <v>9.9562775510204578</v>
      </c>
      <c r="BR2357" t="s">
        <v>412</v>
      </c>
      <c r="BS2357" t="s">
        <v>412</v>
      </c>
      <c r="BT2357">
        <v>2</v>
      </c>
      <c r="BU2357">
        <v>0.9</v>
      </c>
      <c r="CH2357">
        <v>393</v>
      </c>
      <c r="CI2357" t="b">
        <v>0</v>
      </c>
      <c r="CJ2357">
        <v>28894</v>
      </c>
      <c r="CK2357">
        <v>12586.570791999926</v>
      </c>
      <c r="CL2357">
        <v>16307.799915999987</v>
      </c>
      <c r="CM2357">
        <v>57.611458000028506</v>
      </c>
      <c r="CN2357">
        <v>1.0839999886229634E-3</v>
      </c>
      <c r="CO2357">
        <v>16304.488333999994</v>
      </c>
      <c r="CP2357">
        <v>101.38887499994598</v>
      </c>
      <c r="CQ2357">
        <v>6103.2370840000222</v>
      </c>
      <c r="CR2357">
        <v>5.6249999906867743E-3</v>
      </c>
      <c r="CS2357">
        <v>9948.5114589999448</v>
      </c>
      <c r="CV2357" t="s">
        <v>412</v>
      </c>
      <c r="CW2357" t="s">
        <v>412</v>
      </c>
      <c r="CX2357" t="s">
        <v>412</v>
      </c>
      <c r="CY2357" t="s">
        <v>412</v>
      </c>
    </row>
    <row r="2358" spans="1:103" ht="204" x14ac:dyDescent="0.2">
      <c r="A2358" s="2"/>
      <c r="C2358" t="s">
        <v>46</v>
      </c>
      <c r="D2358" t="s">
        <v>47</v>
      </c>
      <c r="E2358" t="s">
        <v>4697</v>
      </c>
      <c r="F2358" t="s">
        <v>48</v>
      </c>
      <c r="G2358" t="s">
        <v>4698</v>
      </c>
      <c r="H2358">
        <v>2346</v>
      </c>
      <c r="I2358">
        <v>2356</v>
      </c>
      <c r="J2358" t="b">
        <v>0</v>
      </c>
      <c r="K2358" s="2"/>
      <c r="L2358" s="2"/>
      <c r="M2358" s="4" t="e">
        <f>IF(COUNTIF($N$2:N2358, N2358)=1, N2358, "")</f>
        <v>#VALUE!</v>
      </c>
      <c r="N2358" s="2" t="s">
        <v>4699</v>
      </c>
      <c r="P2358" s="2" t="s">
        <v>4700</v>
      </c>
      <c r="Q2358" t="s">
        <v>4701</v>
      </c>
      <c r="R2358">
        <v>1</v>
      </c>
      <c r="S2358" t="s">
        <v>51</v>
      </c>
      <c r="T2358" t="s">
        <v>51</v>
      </c>
      <c r="U2358" t="s">
        <v>51</v>
      </c>
      <c r="V2358" t="s">
        <v>52</v>
      </c>
      <c r="W2358" t="s">
        <v>59</v>
      </c>
      <c r="X2358" t="s">
        <v>49</v>
      </c>
      <c r="Y2358" t="s">
        <v>50</v>
      </c>
      <c r="Z2358">
        <v>393</v>
      </c>
      <c r="AM2358" t="s">
        <v>4697</v>
      </c>
      <c r="AN2358">
        <v>57037</v>
      </c>
      <c r="AO2358" t="s">
        <v>414</v>
      </c>
      <c r="AP2358" t="s">
        <v>51</v>
      </c>
      <c r="AQ2358" t="s">
        <v>411</v>
      </c>
      <c r="AR2358" t="s">
        <v>413</v>
      </c>
      <c r="AS2358">
        <v>0.04</v>
      </c>
      <c r="AT2358">
        <v>190</v>
      </c>
      <c r="AU2358">
        <v>1085.2639999999999</v>
      </c>
      <c r="AV2358" t="s">
        <v>2321</v>
      </c>
      <c r="AW2358" t="s">
        <v>52</v>
      </c>
      <c r="AX2358" t="s">
        <v>2199</v>
      </c>
      <c r="AY2358" t="s">
        <v>414</v>
      </c>
      <c r="AZ2358">
        <v>0.74883610413936008</v>
      </c>
      <c r="BA2358">
        <v>393</v>
      </c>
      <c r="BB2358">
        <v>1478.2639999999999</v>
      </c>
      <c r="BC2358">
        <v>30004</v>
      </c>
      <c r="BD2358" t="s">
        <v>414</v>
      </c>
      <c r="BE2358" t="s">
        <v>421</v>
      </c>
      <c r="BG2358" t="s">
        <v>422</v>
      </c>
      <c r="BH2358" t="s">
        <v>60</v>
      </c>
      <c r="BI2358">
        <v>0.2857142857142857</v>
      </c>
      <c r="BJ2358">
        <v>114</v>
      </c>
      <c r="BK2358">
        <v>648.20408163265313</v>
      </c>
      <c r="BL2358" t="s">
        <v>1287</v>
      </c>
      <c r="BN2358">
        <v>0.55996699262418015</v>
      </c>
      <c r="BO2358">
        <v>0</v>
      </c>
      <c r="BP2358">
        <v>648.20408163265313</v>
      </c>
      <c r="BQ2358">
        <v>9.9562775510204578</v>
      </c>
      <c r="BR2358" t="s">
        <v>412</v>
      </c>
      <c r="BS2358" t="s">
        <v>412</v>
      </c>
      <c r="BT2358">
        <v>2</v>
      </c>
      <c r="BU2358">
        <v>0.9</v>
      </c>
      <c r="CH2358">
        <v>393</v>
      </c>
      <c r="CI2358" t="b">
        <v>0</v>
      </c>
      <c r="CJ2358">
        <v>28894</v>
      </c>
      <c r="CK2358">
        <v>12586.570791999926</v>
      </c>
      <c r="CL2358">
        <v>16307.799915999987</v>
      </c>
      <c r="CM2358">
        <v>57.611458000028506</v>
      </c>
      <c r="CN2358">
        <v>1.0839999886229634E-3</v>
      </c>
      <c r="CO2358">
        <v>16304.488333999994</v>
      </c>
      <c r="CP2358">
        <v>101.38887499994598</v>
      </c>
      <c r="CQ2358">
        <v>6103.2370840000222</v>
      </c>
      <c r="CR2358">
        <v>5.6249999906867743E-3</v>
      </c>
      <c r="CS2358">
        <v>9948.5114589999448</v>
      </c>
      <c r="CV2358" t="s">
        <v>412</v>
      </c>
      <c r="CW2358" t="s">
        <v>412</v>
      </c>
      <c r="CX2358" t="s">
        <v>412</v>
      </c>
      <c r="CY2358" t="s">
        <v>412</v>
      </c>
    </row>
    <row r="2359" spans="1:103" ht="204" x14ac:dyDescent="0.2">
      <c r="A2359" s="2"/>
      <c r="C2359" t="s">
        <v>46</v>
      </c>
      <c r="D2359" t="s">
        <v>47</v>
      </c>
      <c r="E2359" t="s">
        <v>4697</v>
      </c>
      <c r="F2359" t="s">
        <v>48</v>
      </c>
      <c r="G2359" t="s">
        <v>4698</v>
      </c>
      <c r="H2359">
        <v>2346</v>
      </c>
      <c r="I2359">
        <v>2357</v>
      </c>
      <c r="J2359" t="b">
        <v>0</v>
      </c>
      <c r="K2359" s="2"/>
      <c r="L2359" s="2"/>
      <c r="M2359" s="4" t="e">
        <f>IF(COUNTIF($N$2:N2359, N2359)=1, N2359, "")</f>
        <v>#VALUE!</v>
      </c>
      <c r="N2359" s="2" t="s">
        <v>4699</v>
      </c>
      <c r="P2359" s="2" t="s">
        <v>4700</v>
      </c>
      <c r="Q2359" t="s">
        <v>4701</v>
      </c>
      <c r="R2359">
        <v>1</v>
      </c>
      <c r="S2359" t="s">
        <v>51</v>
      </c>
      <c r="T2359" t="s">
        <v>51</v>
      </c>
      <c r="U2359" t="s">
        <v>51</v>
      </c>
      <c r="V2359" t="s">
        <v>52</v>
      </c>
      <c r="W2359" t="s">
        <v>59</v>
      </c>
      <c r="X2359" t="s">
        <v>49</v>
      </c>
      <c r="Y2359" t="s">
        <v>50</v>
      </c>
      <c r="Z2359">
        <v>393</v>
      </c>
      <c r="AM2359" t="s">
        <v>4697</v>
      </c>
      <c r="AN2359">
        <v>57037</v>
      </c>
      <c r="AO2359" t="s">
        <v>414</v>
      </c>
      <c r="AP2359" t="s">
        <v>51</v>
      </c>
      <c r="AQ2359" t="s">
        <v>411</v>
      </c>
      <c r="AR2359" t="s">
        <v>413</v>
      </c>
      <c r="AS2359">
        <v>0.04</v>
      </c>
      <c r="AT2359">
        <v>190</v>
      </c>
      <c r="AU2359">
        <v>1085.2639999999999</v>
      </c>
      <c r="AV2359" t="s">
        <v>2321</v>
      </c>
      <c r="AW2359" t="s">
        <v>52</v>
      </c>
      <c r="AX2359" t="s">
        <v>2199</v>
      </c>
      <c r="AY2359" t="s">
        <v>414</v>
      </c>
      <c r="AZ2359">
        <v>0.74883610413936008</v>
      </c>
      <c r="BA2359">
        <v>393</v>
      </c>
      <c r="BB2359">
        <v>1478.2639999999999</v>
      </c>
      <c r="BC2359">
        <v>185627</v>
      </c>
      <c r="BD2359" t="s">
        <v>414</v>
      </c>
      <c r="BE2359" t="s">
        <v>421</v>
      </c>
      <c r="BG2359" t="s">
        <v>423</v>
      </c>
      <c r="BH2359" t="s">
        <v>60</v>
      </c>
      <c r="BI2359">
        <v>0.2857142857142857</v>
      </c>
      <c r="BJ2359">
        <v>0</v>
      </c>
      <c r="BK2359">
        <v>617.9591836734694</v>
      </c>
      <c r="BL2359" t="s">
        <v>1288</v>
      </c>
      <c r="BN2359">
        <v>0.49562459667600206</v>
      </c>
      <c r="BO2359">
        <v>0</v>
      </c>
      <c r="BP2359">
        <v>617.9591836734694</v>
      </c>
      <c r="BQ2359">
        <v>9.9562775510204578</v>
      </c>
      <c r="BR2359" t="s">
        <v>412</v>
      </c>
      <c r="BS2359" t="s">
        <v>412</v>
      </c>
      <c r="BT2359">
        <v>2</v>
      </c>
      <c r="BU2359">
        <v>0.9</v>
      </c>
      <c r="CH2359">
        <v>393</v>
      </c>
      <c r="CI2359" t="b">
        <v>0</v>
      </c>
      <c r="CJ2359">
        <v>28894</v>
      </c>
      <c r="CK2359">
        <v>12586.570791999926</v>
      </c>
      <c r="CL2359">
        <v>16307.799915999987</v>
      </c>
      <c r="CM2359">
        <v>57.611458000028506</v>
      </c>
      <c r="CN2359">
        <v>1.0839999886229634E-3</v>
      </c>
      <c r="CO2359">
        <v>16304.488333999994</v>
      </c>
      <c r="CP2359">
        <v>101.38887499994598</v>
      </c>
      <c r="CQ2359">
        <v>6103.2370840000222</v>
      </c>
      <c r="CR2359">
        <v>5.6249999906867743E-3</v>
      </c>
      <c r="CS2359">
        <v>9948.5114589999448</v>
      </c>
      <c r="CV2359" t="s">
        <v>412</v>
      </c>
      <c r="CW2359" t="s">
        <v>412</v>
      </c>
      <c r="CX2359" t="s">
        <v>412</v>
      </c>
      <c r="CY2359" t="s">
        <v>412</v>
      </c>
    </row>
    <row r="2360" spans="1:103" ht="204" x14ac:dyDescent="0.2">
      <c r="A2360" s="2"/>
      <c r="C2360" t="s">
        <v>46</v>
      </c>
      <c r="D2360" t="s">
        <v>47</v>
      </c>
      <c r="E2360" t="s">
        <v>4697</v>
      </c>
      <c r="F2360" t="s">
        <v>48</v>
      </c>
      <c r="G2360" t="s">
        <v>4698</v>
      </c>
      <c r="H2360">
        <v>2346</v>
      </c>
      <c r="I2360">
        <v>2358</v>
      </c>
      <c r="J2360" t="b">
        <v>0</v>
      </c>
      <c r="K2360" s="2"/>
      <c r="L2360" s="2"/>
      <c r="M2360" s="4" t="e">
        <f>IF(COUNTIF($N$2:N2360, N2360)=1, N2360, "")</f>
        <v>#VALUE!</v>
      </c>
      <c r="N2360" s="2" t="s">
        <v>4699</v>
      </c>
      <c r="P2360" s="2" t="s">
        <v>4700</v>
      </c>
      <c r="Q2360" t="s">
        <v>4701</v>
      </c>
      <c r="R2360">
        <v>1</v>
      </c>
      <c r="S2360" t="s">
        <v>51</v>
      </c>
      <c r="T2360" t="s">
        <v>51</v>
      </c>
      <c r="U2360" t="s">
        <v>51</v>
      </c>
      <c r="V2360" t="s">
        <v>52</v>
      </c>
      <c r="W2360" t="s">
        <v>59</v>
      </c>
      <c r="X2360" t="s">
        <v>49</v>
      </c>
      <c r="Y2360" t="s">
        <v>50</v>
      </c>
      <c r="Z2360">
        <v>393</v>
      </c>
      <c r="AM2360" t="s">
        <v>4697</v>
      </c>
      <c r="AN2360">
        <v>57037</v>
      </c>
      <c r="AO2360" t="s">
        <v>414</v>
      </c>
      <c r="AP2360" t="s">
        <v>51</v>
      </c>
      <c r="AQ2360" t="s">
        <v>411</v>
      </c>
      <c r="AR2360" t="s">
        <v>413</v>
      </c>
      <c r="AS2360">
        <v>0.04</v>
      </c>
      <c r="AT2360">
        <v>190</v>
      </c>
      <c r="AU2360">
        <v>1085.2639999999999</v>
      </c>
      <c r="AV2360" t="s">
        <v>2321</v>
      </c>
      <c r="AW2360" t="s">
        <v>52</v>
      </c>
      <c r="AX2360" t="s">
        <v>2199</v>
      </c>
      <c r="AY2360" t="s">
        <v>414</v>
      </c>
      <c r="AZ2360">
        <v>0.74883610413936008</v>
      </c>
      <c r="BA2360">
        <v>393</v>
      </c>
      <c r="BB2360">
        <v>1478.2639999999999</v>
      </c>
      <c r="BC2360">
        <v>3287</v>
      </c>
      <c r="BD2360" t="s">
        <v>414</v>
      </c>
      <c r="BE2360" t="s">
        <v>419</v>
      </c>
      <c r="BG2360" t="s">
        <v>420</v>
      </c>
      <c r="BH2360" t="s">
        <v>60</v>
      </c>
      <c r="BI2360">
        <v>0.2857142857142857</v>
      </c>
      <c r="BJ2360">
        <v>0</v>
      </c>
      <c r="BK2360">
        <v>617.9591836734694</v>
      </c>
      <c r="BL2360" t="s">
        <v>1288</v>
      </c>
      <c r="BN2360">
        <v>0.52827887220662717</v>
      </c>
      <c r="BO2360">
        <v>0</v>
      </c>
      <c r="BP2360">
        <v>617.9591836734694</v>
      </c>
      <c r="BQ2360">
        <v>9.9562775510204578</v>
      </c>
      <c r="BR2360" t="s">
        <v>412</v>
      </c>
      <c r="BS2360" t="s">
        <v>412</v>
      </c>
      <c r="BT2360">
        <v>2</v>
      </c>
      <c r="BU2360">
        <v>0.9</v>
      </c>
      <c r="CH2360">
        <v>393</v>
      </c>
      <c r="CI2360" t="b">
        <v>0</v>
      </c>
      <c r="CJ2360">
        <v>28894</v>
      </c>
      <c r="CK2360">
        <v>12586.570791999926</v>
      </c>
      <c r="CL2360">
        <v>16307.799915999987</v>
      </c>
      <c r="CM2360">
        <v>57.611458000028506</v>
      </c>
      <c r="CN2360">
        <v>1.0839999886229634E-3</v>
      </c>
      <c r="CO2360">
        <v>16304.488333999994</v>
      </c>
      <c r="CP2360">
        <v>101.38887499994598</v>
      </c>
      <c r="CQ2360">
        <v>6103.2370840000222</v>
      </c>
      <c r="CR2360">
        <v>5.6249999906867743E-3</v>
      </c>
      <c r="CS2360">
        <v>9948.5114589999448</v>
      </c>
      <c r="CV2360" t="s">
        <v>412</v>
      </c>
      <c r="CW2360" t="s">
        <v>412</v>
      </c>
      <c r="CX2360" t="s">
        <v>412</v>
      </c>
      <c r="CY2360" t="s">
        <v>412</v>
      </c>
    </row>
    <row r="2361" spans="1:103" ht="204" x14ac:dyDescent="0.2">
      <c r="A2361" s="2"/>
      <c r="C2361" t="s">
        <v>46</v>
      </c>
      <c r="D2361" t="s">
        <v>47</v>
      </c>
      <c r="E2361" t="s">
        <v>4697</v>
      </c>
      <c r="F2361" t="s">
        <v>48</v>
      </c>
      <c r="G2361" t="s">
        <v>4698</v>
      </c>
      <c r="H2361">
        <v>2346</v>
      </c>
      <c r="I2361">
        <v>2359</v>
      </c>
      <c r="J2361" t="b">
        <v>0</v>
      </c>
      <c r="K2361" s="2"/>
      <c r="L2361" s="2"/>
      <c r="M2361" s="4" t="e">
        <f>IF(COUNTIF($N$2:N2361, N2361)=1, N2361, "")</f>
        <v>#VALUE!</v>
      </c>
      <c r="N2361" s="2" t="s">
        <v>4699</v>
      </c>
      <c r="P2361" s="2" t="s">
        <v>4700</v>
      </c>
      <c r="Q2361" t="s">
        <v>4701</v>
      </c>
      <c r="R2361">
        <v>1</v>
      </c>
      <c r="S2361" t="s">
        <v>51</v>
      </c>
      <c r="T2361" t="s">
        <v>51</v>
      </c>
      <c r="U2361" t="s">
        <v>51</v>
      </c>
      <c r="V2361" t="s">
        <v>52</v>
      </c>
      <c r="W2361" t="s">
        <v>59</v>
      </c>
      <c r="X2361" t="s">
        <v>49</v>
      </c>
      <c r="Y2361" t="s">
        <v>50</v>
      </c>
      <c r="Z2361">
        <v>393</v>
      </c>
      <c r="AM2361" t="s">
        <v>4697</v>
      </c>
      <c r="AN2361">
        <v>57037</v>
      </c>
      <c r="AO2361" t="s">
        <v>414</v>
      </c>
      <c r="AP2361" t="s">
        <v>51</v>
      </c>
      <c r="AQ2361" t="s">
        <v>411</v>
      </c>
      <c r="AR2361" t="s">
        <v>413</v>
      </c>
      <c r="AS2361">
        <v>0.04</v>
      </c>
      <c r="AT2361">
        <v>190</v>
      </c>
      <c r="AU2361">
        <v>1085.2639999999999</v>
      </c>
      <c r="AV2361" t="s">
        <v>2321</v>
      </c>
      <c r="AW2361" t="s">
        <v>52</v>
      </c>
      <c r="AX2361" t="s">
        <v>2199</v>
      </c>
      <c r="AY2361" t="s">
        <v>414</v>
      </c>
      <c r="AZ2361">
        <v>0.74883610413936008</v>
      </c>
      <c r="BA2361">
        <v>393</v>
      </c>
      <c r="BB2361">
        <v>1478.2639999999999</v>
      </c>
      <c r="BC2361">
        <v>122747</v>
      </c>
      <c r="BD2361" t="s">
        <v>414</v>
      </c>
      <c r="BE2361" t="s">
        <v>433</v>
      </c>
      <c r="BG2361" t="s">
        <v>434</v>
      </c>
      <c r="BH2361" t="s">
        <v>60</v>
      </c>
      <c r="BI2361">
        <v>0.18285714285714288</v>
      </c>
      <c r="BJ2361">
        <v>50</v>
      </c>
      <c r="BK2361">
        <v>153.15755102040816</v>
      </c>
      <c r="BL2361" t="s">
        <v>1722</v>
      </c>
      <c r="BN2361">
        <v>0.50113938585665874</v>
      </c>
      <c r="BO2361">
        <v>0</v>
      </c>
      <c r="BP2361">
        <v>153.15755102040816</v>
      </c>
      <c r="BQ2361">
        <v>9.9562775510204578</v>
      </c>
      <c r="BR2361" t="s">
        <v>412</v>
      </c>
      <c r="BS2361" t="s">
        <v>412</v>
      </c>
      <c r="BT2361">
        <v>2</v>
      </c>
      <c r="BU2361">
        <v>0.9</v>
      </c>
      <c r="CH2361">
        <v>393</v>
      </c>
      <c r="CI2361" t="b">
        <v>0</v>
      </c>
      <c r="CJ2361">
        <v>28894</v>
      </c>
      <c r="CK2361">
        <v>12586.570791999926</v>
      </c>
      <c r="CL2361">
        <v>16307.799915999987</v>
      </c>
      <c r="CM2361">
        <v>57.611458000028506</v>
      </c>
      <c r="CN2361">
        <v>1.0839999886229634E-3</v>
      </c>
      <c r="CO2361">
        <v>16304.488333999994</v>
      </c>
      <c r="CP2361">
        <v>101.38887499994598</v>
      </c>
      <c r="CQ2361">
        <v>6103.2370840000222</v>
      </c>
      <c r="CR2361">
        <v>5.6249999906867743E-3</v>
      </c>
      <c r="CS2361">
        <v>9948.5114589999448</v>
      </c>
      <c r="CV2361" t="s">
        <v>412</v>
      </c>
      <c r="CW2361" t="s">
        <v>412</v>
      </c>
      <c r="CX2361" t="s">
        <v>412</v>
      </c>
      <c r="CY2361" t="s">
        <v>412</v>
      </c>
    </row>
    <row r="2362" spans="1:103" ht="204" x14ac:dyDescent="0.2">
      <c r="A2362" s="2" t="s">
        <v>4697</v>
      </c>
      <c r="B2362" t="s">
        <v>46</v>
      </c>
      <c r="C2362" t="s">
        <v>46</v>
      </c>
      <c r="D2362" t="s">
        <v>47</v>
      </c>
      <c r="E2362" t="s">
        <v>4697</v>
      </c>
      <c r="F2362" t="s">
        <v>48</v>
      </c>
      <c r="G2362" t="s">
        <v>4698</v>
      </c>
      <c r="H2362">
        <v>2360</v>
      </c>
      <c r="I2362">
        <v>2360</v>
      </c>
      <c r="J2362" t="b">
        <v>1</v>
      </c>
      <c r="K2362" s="2" t="s">
        <v>48</v>
      </c>
      <c r="L2362" s="2" t="s">
        <v>4698</v>
      </c>
      <c r="M2362" s="4" t="e">
        <f>IF(COUNTIF($N$2:N2362, N2362)=1, N2362, "")</f>
        <v>#VALUE!</v>
      </c>
      <c r="N2362" s="2" t="s">
        <v>4699</v>
      </c>
      <c r="O2362" s="5" t="s">
        <v>4700</v>
      </c>
      <c r="P2362" s="2" t="s">
        <v>4700</v>
      </c>
      <c r="Q2362" t="s">
        <v>4701</v>
      </c>
      <c r="R2362">
        <v>2</v>
      </c>
      <c r="S2362" t="s">
        <v>1291</v>
      </c>
      <c r="T2362" t="s">
        <v>1291</v>
      </c>
      <c r="U2362" t="s">
        <v>1291</v>
      </c>
      <c r="V2362" t="s">
        <v>59</v>
      </c>
      <c r="W2362" t="s">
        <v>59</v>
      </c>
      <c r="X2362" t="s">
        <v>1290</v>
      </c>
      <c r="Y2362" t="s">
        <v>1290</v>
      </c>
      <c r="Z2362">
        <v>0</v>
      </c>
      <c r="AM2362" t="s">
        <v>4697</v>
      </c>
      <c r="AX2362" t="s">
        <v>59</v>
      </c>
      <c r="CJ2362">
        <v>28894</v>
      </c>
      <c r="CK2362">
        <v>12586.570791999926</v>
      </c>
      <c r="CL2362">
        <v>16307.799915999987</v>
      </c>
      <c r="CM2362">
        <v>57.611458000028506</v>
      </c>
      <c r="CN2362">
        <v>1.0839999886229634E-3</v>
      </c>
      <c r="CO2362">
        <v>16304.488333999994</v>
      </c>
      <c r="CP2362">
        <v>101.38887499994598</v>
      </c>
      <c r="CQ2362">
        <v>6103.2370840000222</v>
      </c>
      <c r="CR2362">
        <v>5.6249999906867743E-3</v>
      </c>
      <c r="CS2362">
        <v>9948.5114589999448</v>
      </c>
      <c r="CV2362" t="s">
        <v>412</v>
      </c>
      <c r="CW2362" t="s">
        <v>412</v>
      </c>
      <c r="CX2362" t="s">
        <v>412</v>
      </c>
      <c r="CY2362" t="s">
        <v>412</v>
      </c>
    </row>
    <row r="2363" spans="1:103" ht="204" x14ac:dyDescent="0.2">
      <c r="A2363" s="2" t="s">
        <v>4697</v>
      </c>
      <c r="B2363" t="s">
        <v>46</v>
      </c>
      <c r="C2363" t="s">
        <v>46</v>
      </c>
      <c r="D2363" t="s">
        <v>47</v>
      </c>
      <c r="E2363" t="s">
        <v>4697</v>
      </c>
      <c r="F2363" t="s">
        <v>48</v>
      </c>
      <c r="G2363" t="s">
        <v>4698</v>
      </c>
      <c r="H2363">
        <v>2361</v>
      </c>
      <c r="I2363">
        <v>2361</v>
      </c>
      <c r="J2363" t="b">
        <v>1</v>
      </c>
      <c r="K2363" s="2" t="s">
        <v>48</v>
      </c>
      <c r="L2363" s="2" t="s">
        <v>4698</v>
      </c>
      <c r="M2363" s="4" t="e">
        <f>IF(COUNTIF($N$2:N2363, N2363)=1, N2363, "")</f>
        <v>#VALUE!</v>
      </c>
      <c r="N2363" s="2" t="s">
        <v>4699</v>
      </c>
      <c r="O2363" s="5" t="s">
        <v>4700</v>
      </c>
      <c r="P2363" s="2" t="s">
        <v>4700</v>
      </c>
      <c r="Q2363" t="s">
        <v>4701</v>
      </c>
      <c r="R2363">
        <v>3</v>
      </c>
      <c r="S2363" t="s">
        <v>73</v>
      </c>
      <c r="T2363" t="s">
        <v>73</v>
      </c>
      <c r="U2363" t="s">
        <v>73</v>
      </c>
      <c r="V2363" t="s">
        <v>74</v>
      </c>
      <c r="W2363" t="s">
        <v>59</v>
      </c>
      <c r="X2363" t="s">
        <v>49</v>
      </c>
      <c r="Y2363" t="s">
        <v>53</v>
      </c>
      <c r="Z2363">
        <v>0</v>
      </c>
      <c r="AM2363" t="s">
        <v>4697</v>
      </c>
      <c r="AN2363">
        <v>36111</v>
      </c>
      <c r="AO2363" t="s">
        <v>414</v>
      </c>
      <c r="AP2363" t="s">
        <v>73</v>
      </c>
      <c r="AR2363" t="s">
        <v>53</v>
      </c>
      <c r="AS2363">
        <v>0</v>
      </c>
      <c r="AT2363">
        <v>170</v>
      </c>
      <c r="AU2363">
        <v>1170</v>
      </c>
      <c r="AV2363" t="s">
        <v>2201</v>
      </c>
      <c r="AW2363" t="s">
        <v>74</v>
      </c>
      <c r="AX2363" t="s">
        <v>59</v>
      </c>
      <c r="AZ2363">
        <v>0.55978902522443075</v>
      </c>
      <c r="BA2363">
        <v>0</v>
      </c>
      <c r="BB2363">
        <v>1170</v>
      </c>
      <c r="BC2363">
        <v>36111</v>
      </c>
      <c r="BD2363" t="s">
        <v>414</v>
      </c>
      <c r="BE2363" t="s">
        <v>73</v>
      </c>
      <c r="BG2363" t="s">
        <v>74</v>
      </c>
      <c r="BH2363" t="s">
        <v>53</v>
      </c>
      <c r="BI2363">
        <v>0</v>
      </c>
      <c r="BJ2363">
        <v>170</v>
      </c>
      <c r="BK2363">
        <v>1170</v>
      </c>
      <c r="BL2363" t="s">
        <v>2201</v>
      </c>
      <c r="BN2363">
        <v>0.55978902522443075</v>
      </c>
      <c r="BO2363">
        <v>0</v>
      </c>
      <c r="BP2363">
        <v>1170</v>
      </c>
      <c r="BQ2363">
        <v>10.4</v>
      </c>
      <c r="BR2363" t="s">
        <v>412</v>
      </c>
      <c r="CH2363">
        <v>0</v>
      </c>
      <c r="CI2363" t="b">
        <v>0</v>
      </c>
      <c r="CJ2363">
        <v>28894</v>
      </c>
      <c r="CK2363">
        <v>12586.570791999926</v>
      </c>
      <c r="CL2363">
        <v>16307.799915999987</v>
      </c>
      <c r="CM2363">
        <v>57.611458000028506</v>
      </c>
      <c r="CN2363">
        <v>1.0839999886229634E-3</v>
      </c>
      <c r="CO2363">
        <v>16304.488333999994</v>
      </c>
      <c r="CP2363">
        <v>101.38887499994598</v>
      </c>
      <c r="CQ2363">
        <v>6103.2370840000222</v>
      </c>
      <c r="CR2363">
        <v>5.6249999906867743E-3</v>
      </c>
      <c r="CS2363">
        <v>9948.5114589999448</v>
      </c>
      <c r="CV2363" t="s">
        <v>412</v>
      </c>
      <c r="CW2363" t="s">
        <v>412</v>
      </c>
      <c r="CX2363" t="s">
        <v>412</v>
      </c>
      <c r="CY2363" t="s">
        <v>412</v>
      </c>
    </row>
    <row r="2364" spans="1:103" ht="204" x14ac:dyDescent="0.2">
      <c r="A2364" s="2"/>
      <c r="C2364" t="s">
        <v>46</v>
      </c>
      <c r="D2364" t="s">
        <v>47</v>
      </c>
      <c r="E2364" t="s">
        <v>4697</v>
      </c>
      <c r="F2364" t="s">
        <v>48</v>
      </c>
      <c r="G2364" t="s">
        <v>4698</v>
      </c>
      <c r="H2364">
        <v>2361</v>
      </c>
      <c r="I2364">
        <v>2362</v>
      </c>
      <c r="J2364" t="b">
        <v>0</v>
      </c>
      <c r="K2364" s="2"/>
      <c r="L2364" s="2"/>
      <c r="M2364" s="4" t="e">
        <f>IF(COUNTIF($N$2:N2364, N2364)=1, N2364, "")</f>
        <v>#VALUE!</v>
      </c>
      <c r="N2364" s="2" t="s">
        <v>4699</v>
      </c>
      <c r="P2364" s="2" t="s">
        <v>4700</v>
      </c>
      <c r="Q2364" t="s">
        <v>4701</v>
      </c>
      <c r="R2364">
        <v>3</v>
      </c>
      <c r="S2364" t="s">
        <v>73</v>
      </c>
      <c r="T2364" t="s">
        <v>73</v>
      </c>
      <c r="U2364" t="s">
        <v>73</v>
      </c>
      <c r="V2364" t="s">
        <v>74</v>
      </c>
      <c r="W2364" t="s">
        <v>59</v>
      </c>
      <c r="X2364" t="s">
        <v>49</v>
      </c>
      <c r="Y2364" t="s">
        <v>53</v>
      </c>
      <c r="Z2364">
        <v>0</v>
      </c>
      <c r="AM2364" t="s">
        <v>4697</v>
      </c>
      <c r="AN2364">
        <v>36111</v>
      </c>
      <c r="AO2364" t="s">
        <v>414</v>
      </c>
      <c r="AP2364" t="s">
        <v>73</v>
      </c>
      <c r="AR2364" t="s">
        <v>53</v>
      </c>
      <c r="AS2364">
        <v>0</v>
      </c>
      <c r="AT2364">
        <v>170</v>
      </c>
      <c r="AU2364">
        <v>1170</v>
      </c>
      <c r="AV2364" t="s">
        <v>2201</v>
      </c>
      <c r="AW2364" t="s">
        <v>74</v>
      </c>
      <c r="AX2364" t="s">
        <v>59</v>
      </c>
      <c r="AZ2364">
        <v>0.55978902522443075</v>
      </c>
      <c r="BA2364">
        <v>0</v>
      </c>
      <c r="BB2364">
        <v>1170</v>
      </c>
      <c r="BC2364">
        <v>36110</v>
      </c>
      <c r="BD2364" t="s">
        <v>414</v>
      </c>
      <c r="BE2364" t="s">
        <v>73</v>
      </c>
      <c r="BG2364" t="s">
        <v>547</v>
      </c>
      <c r="BH2364" t="s">
        <v>53</v>
      </c>
      <c r="BI2364">
        <v>0</v>
      </c>
      <c r="BJ2364">
        <v>118</v>
      </c>
      <c r="BK2364">
        <v>1118</v>
      </c>
      <c r="BL2364" t="s">
        <v>546</v>
      </c>
      <c r="BN2364">
        <v>0.56473232308948385</v>
      </c>
      <c r="BO2364">
        <v>0</v>
      </c>
      <c r="BP2364">
        <v>1118</v>
      </c>
      <c r="BQ2364">
        <v>10.4</v>
      </c>
      <c r="BR2364" t="s">
        <v>412</v>
      </c>
      <c r="CH2364">
        <v>0</v>
      </c>
      <c r="CI2364" t="b">
        <v>0</v>
      </c>
      <c r="CJ2364">
        <v>28894</v>
      </c>
      <c r="CK2364">
        <v>12586.570791999926</v>
      </c>
      <c r="CL2364">
        <v>16307.799915999987</v>
      </c>
      <c r="CM2364">
        <v>57.611458000028506</v>
      </c>
      <c r="CN2364">
        <v>1.0839999886229634E-3</v>
      </c>
      <c r="CO2364">
        <v>16304.488333999994</v>
      </c>
      <c r="CP2364">
        <v>101.38887499994598</v>
      </c>
      <c r="CQ2364">
        <v>6103.2370840000222</v>
      </c>
      <c r="CR2364">
        <v>5.6249999906867743E-3</v>
      </c>
      <c r="CS2364">
        <v>9948.5114589999448</v>
      </c>
      <c r="CV2364" t="s">
        <v>412</v>
      </c>
      <c r="CW2364" t="s">
        <v>412</v>
      </c>
      <c r="CX2364" t="s">
        <v>412</v>
      </c>
      <c r="CY2364" t="s">
        <v>412</v>
      </c>
    </row>
    <row r="2365" spans="1:103" ht="204" x14ac:dyDescent="0.2">
      <c r="A2365" s="2"/>
      <c r="C2365" t="s">
        <v>46</v>
      </c>
      <c r="D2365" t="s">
        <v>47</v>
      </c>
      <c r="E2365" t="s">
        <v>4697</v>
      </c>
      <c r="F2365" t="s">
        <v>48</v>
      </c>
      <c r="G2365" t="s">
        <v>4698</v>
      </c>
      <c r="H2365">
        <v>2361</v>
      </c>
      <c r="I2365">
        <v>2363</v>
      </c>
      <c r="J2365" t="b">
        <v>0</v>
      </c>
      <c r="K2365" s="2"/>
      <c r="L2365" s="2"/>
      <c r="M2365" s="4" t="e">
        <f>IF(COUNTIF($N$2:N2365, N2365)=1, N2365, "")</f>
        <v>#VALUE!</v>
      </c>
      <c r="N2365" s="2" t="s">
        <v>4699</v>
      </c>
      <c r="P2365" s="2" t="s">
        <v>4700</v>
      </c>
      <c r="Q2365" t="s">
        <v>4701</v>
      </c>
      <c r="R2365">
        <v>3</v>
      </c>
      <c r="S2365" t="s">
        <v>73</v>
      </c>
      <c r="T2365" t="s">
        <v>73</v>
      </c>
      <c r="U2365" t="s">
        <v>73</v>
      </c>
      <c r="V2365" t="s">
        <v>74</v>
      </c>
      <c r="W2365" t="s">
        <v>59</v>
      </c>
      <c r="X2365" t="s">
        <v>49</v>
      </c>
      <c r="Y2365" t="s">
        <v>53</v>
      </c>
      <c r="Z2365">
        <v>0</v>
      </c>
      <c r="AM2365" t="s">
        <v>4697</v>
      </c>
      <c r="AN2365">
        <v>36111</v>
      </c>
      <c r="AO2365" t="s">
        <v>414</v>
      </c>
      <c r="AP2365" t="s">
        <v>73</v>
      </c>
      <c r="AR2365" t="s">
        <v>53</v>
      </c>
      <c r="AS2365">
        <v>0</v>
      </c>
      <c r="AT2365">
        <v>170</v>
      </c>
      <c r="AU2365">
        <v>1170</v>
      </c>
      <c r="AV2365" t="s">
        <v>2201</v>
      </c>
      <c r="AW2365" t="s">
        <v>74</v>
      </c>
      <c r="AX2365" t="s">
        <v>59</v>
      </c>
      <c r="AZ2365">
        <v>0.55978902522443075</v>
      </c>
      <c r="BA2365">
        <v>0</v>
      </c>
      <c r="BB2365">
        <v>1170</v>
      </c>
      <c r="BC2365">
        <v>36272</v>
      </c>
      <c r="BD2365" t="s">
        <v>414</v>
      </c>
      <c r="BE2365" t="s">
        <v>73</v>
      </c>
      <c r="BG2365" t="s">
        <v>549</v>
      </c>
      <c r="BH2365" t="s">
        <v>53</v>
      </c>
      <c r="BI2365">
        <v>0</v>
      </c>
      <c r="BJ2365">
        <v>98</v>
      </c>
      <c r="BK2365">
        <v>1098</v>
      </c>
      <c r="BL2365" t="s">
        <v>548</v>
      </c>
      <c r="BN2365">
        <v>0.52598991189635003</v>
      </c>
      <c r="BO2365">
        <v>0</v>
      </c>
      <c r="BP2365">
        <v>1098</v>
      </c>
      <c r="BQ2365">
        <v>10.4</v>
      </c>
      <c r="BR2365" t="s">
        <v>412</v>
      </c>
      <c r="CH2365">
        <v>0</v>
      </c>
      <c r="CI2365" t="b">
        <v>0</v>
      </c>
      <c r="CJ2365">
        <v>28894</v>
      </c>
      <c r="CK2365">
        <v>12586.570791999926</v>
      </c>
      <c r="CL2365">
        <v>16307.799915999987</v>
      </c>
      <c r="CM2365">
        <v>57.611458000028506</v>
      </c>
      <c r="CN2365">
        <v>1.0839999886229634E-3</v>
      </c>
      <c r="CO2365">
        <v>16304.488333999994</v>
      </c>
      <c r="CP2365">
        <v>101.38887499994598</v>
      </c>
      <c r="CQ2365">
        <v>6103.2370840000222</v>
      </c>
      <c r="CR2365">
        <v>5.6249999906867743E-3</v>
      </c>
      <c r="CS2365">
        <v>9948.5114589999448</v>
      </c>
      <c r="CV2365" t="s">
        <v>412</v>
      </c>
      <c r="CW2365" t="s">
        <v>412</v>
      </c>
      <c r="CX2365" t="s">
        <v>412</v>
      </c>
      <c r="CY2365" t="s">
        <v>412</v>
      </c>
    </row>
    <row r="2366" spans="1:103" ht="204" x14ac:dyDescent="0.2">
      <c r="A2366" s="2"/>
      <c r="C2366" t="s">
        <v>46</v>
      </c>
      <c r="D2366" t="s">
        <v>47</v>
      </c>
      <c r="E2366" t="s">
        <v>4697</v>
      </c>
      <c r="F2366" t="s">
        <v>48</v>
      </c>
      <c r="G2366" t="s">
        <v>4698</v>
      </c>
      <c r="H2366">
        <v>2361</v>
      </c>
      <c r="I2366">
        <v>2364</v>
      </c>
      <c r="J2366" t="b">
        <v>0</v>
      </c>
      <c r="K2366" s="2"/>
      <c r="L2366" s="2"/>
      <c r="M2366" s="4" t="e">
        <f>IF(COUNTIF($N$2:N2366, N2366)=1, N2366, "")</f>
        <v>#VALUE!</v>
      </c>
      <c r="N2366" s="2" t="s">
        <v>4699</v>
      </c>
      <c r="P2366" s="2" t="s">
        <v>4700</v>
      </c>
      <c r="Q2366" t="s">
        <v>4701</v>
      </c>
      <c r="R2366">
        <v>3</v>
      </c>
      <c r="S2366" t="s">
        <v>73</v>
      </c>
      <c r="T2366" t="s">
        <v>73</v>
      </c>
      <c r="U2366" t="s">
        <v>73</v>
      </c>
      <c r="V2366" t="s">
        <v>74</v>
      </c>
      <c r="W2366" t="s">
        <v>59</v>
      </c>
      <c r="X2366" t="s">
        <v>49</v>
      </c>
      <c r="Y2366" t="s">
        <v>53</v>
      </c>
      <c r="Z2366">
        <v>0</v>
      </c>
      <c r="AM2366" t="s">
        <v>4697</v>
      </c>
      <c r="AN2366">
        <v>36111</v>
      </c>
      <c r="AO2366" t="s">
        <v>414</v>
      </c>
      <c r="AP2366" t="s">
        <v>73</v>
      </c>
      <c r="AR2366" t="s">
        <v>53</v>
      </c>
      <c r="AS2366">
        <v>0</v>
      </c>
      <c r="AT2366">
        <v>170</v>
      </c>
      <c r="AU2366">
        <v>1170</v>
      </c>
      <c r="AV2366" t="s">
        <v>2201</v>
      </c>
      <c r="AW2366" t="s">
        <v>74</v>
      </c>
      <c r="AX2366" t="s">
        <v>59</v>
      </c>
      <c r="AZ2366">
        <v>0.55978902522443075</v>
      </c>
      <c r="BA2366">
        <v>0</v>
      </c>
      <c r="BB2366">
        <v>1170</v>
      </c>
      <c r="BC2366">
        <v>36282</v>
      </c>
      <c r="BD2366" t="s">
        <v>414</v>
      </c>
      <c r="BE2366" t="s">
        <v>73</v>
      </c>
      <c r="BG2366" t="s">
        <v>550</v>
      </c>
      <c r="BH2366" t="s">
        <v>53</v>
      </c>
      <c r="BI2366">
        <v>0</v>
      </c>
      <c r="BJ2366">
        <v>50</v>
      </c>
      <c r="BK2366">
        <v>1050</v>
      </c>
      <c r="BL2366" t="s">
        <v>442</v>
      </c>
      <c r="BN2366">
        <v>0.56440285141467195</v>
      </c>
      <c r="BO2366">
        <v>0</v>
      </c>
      <c r="BP2366">
        <v>1050</v>
      </c>
      <c r="BQ2366">
        <v>10.4</v>
      </c>
      <c r="BR2366" t="s">
        <v>412</v>
      </c>
      <c r="CH2366">
        <v>0</v>
      </c>
      <c r="CI2366" t="b">
        <v>0</v>
      </c>
      <c r="CJ2366">
        <v>28894</v>
      </c>
      <c r="CK2366">
        <v>12586.570791999926</v>
      </c>
      <c r="CL2366">
        <v>16307.799915999987</v>
      </c>
      <c r="CM2366">
        <v>57.611458000028506</v>
      </c>
      <c r="CN2366">
        <v>1.0839999886229634E-3</v>
      </c>
      <c r="CO2366">
        <v>16304.488333999994</v>
      </c>
      <c r="CP2366">
        <v>101.38887499994598</v>
      </c>
      <c r="CQ2366">
        <v>6103.2370840000222</v>
      </c>
      <c r="CR2366">
        <v>5.6249999906867743E-3</v>
      </c>
      <c r="CS2366">
        <v>9948.5114589999448</v>
      </c>
      <c r="CV2366" t="s">
        <v>412</v>
      </c>
      <c r="CW2366" t="s">
        <v>412</v>
      </c>
      <c r="CX2366" t="s">
        <v>412</v>
      </c>
      <c r="CY2366" t="s">
        <v>412</v>
      </c>
    </row>
    <row r="2367" spans="1:103" ht="204" x14ac:dyDescent="0.2">
      <c r="A2367" s="2"/>
      <c r="C2367" t="s">
        <v>46</v>
      </c>
      <c r="D2367" t="s">
        <v>47</v>
      </c>
      <c r="E2367" t="s">
        <v>4697</v>
      </c>
      <c r="F2367" t="s">
        <v>48</v>
      </c>
      <c r="G2367" t="s">
        <v>4698</v>
      </c>
      <c r="H2367">
        <v>2361</v>
      </c>
      <c r="I2367">
        <v>2365</v>
      </c>
      <c r="J2367" t="b">
        <v>0</v>
      </c>
      <c r="K2367" s="2"/>
      <c r="L2367" s="2"/>
      <c r="M2367" s="4" t="e">
        <f>IF(COUNTIF($N$2:N2367, N2367)=1, N2367, "")</f>
        <v>#VALUE!</v>
      </c>
      <c r="N2367" s="2" t="s">
        <v>4699</v>
      </c>
      <c r="P2367" s="2" t="s">
        <v>4700</v>
      </c>
      <c r="Q2367" t="s">
        <v>4701</v>
      </c>
      <c r="R2367">
        <v>3</v>
      </c>
      <c r="S2367" t="s">
        <v>73</v>
      </c>
      <c r="T2367" t="s">
        <v>73</v>
      </c>
      <c r="U2367" t="s">
        <v>73</v>
      </c>
      <c r="V2367" t="s">
        <v>74</v>
      </c>
      <c r="W2367" t="s">
        <v>59</v>
      </c>
      <c r="X2367" t="s">
        <v>49</v>
      </c>
      <c r="Y2367" t="s">
        <v>53</v>
      </c>
      <c r="Z2367">
        <v>0</v>
      </c>
      <c r="AM2367" t="s">
        <v>4697</v>
      </c>
      <c r="AN2367">
        <v>36111</v>
      </c>
      <c r="AO2367" t="s">
        <v>414</v>
      </c>
      <c r="AP2367" t="s">
        <v>73</v>
      </c>
      <c r="AR2367" t="s">
        <v>53</v>
      </c>
      <c r="AS2367">
        <v>0</v>
      </c>
      <c r="AT2367">
        <v>170</v>
      </c>
      <c r="AU2367">
        <v>1170</v>
      </c>
      <c r="AV2367" t="s">
        <v>2201</v>
      </c>
      <c r="AW2367" t="s">
        <v>74</v>
      </c>
      <c r="AX2367" t="s">
        <v>59</v>
      </c>
      <c r="AZ2367">
        <v>0.55978902522443075</v>
      </c>
      <c r="BA2367">
        <v>0</v>
      </c>
      <c r="BB2367">
        <v>1170</v>
      </c>
      <c r="BC2367">
        <v>199133</v>
      </c>
      <c r="BD2367" t="s">
        <v>414</v>
      </c>
      <c r="BE2367" t="s">
        <v>73</v>
      </c>
      <c r="BG2367" t="s">
        <v>555</v>
      </c>
      <c r="BH2367" t="s">
        <v>53</v>
      </c>
      <c r="BI2367">
        <v>0</v>
      </c>
      <c r="BJ2367">
        <v>0</v>
      </c>
      <c r="BK2367">
        <v>1000</v>
      </c>
      <c r="BL2367" t="s">
        <v>474</v>
      </c>
      <c r="BN2367">
        <v>0.59578350512899225</v>
      </c>
      <c r="BO2367">
        <v>0</v>
      </c>
      <c r="BP2367">
        <v>1000</v>
      </c>
      <c r="BQ2367">
        <v>10.4</v>
      </c>
      <c r="BR2367" t="s">
        <v>412</v>
      </c>
      <c r="CH2367">
        <v>0</v>
      </c>
      <c r="CI2367" t="b">
        <v>0</v>
      </c>
      <c r="CJ2367">
        <v>28894</v>
      </c>
      <c r="CK2367">
        <v>12586.570791999926</v>
      </c>
      <c r="CL2367">
        <v>16307.799915999987</v>
      </c>
      <c r="CM2367">
        <v>57.611458000028506</v>
      </c>
      <c r="CN2367">
        <v>1.0839999886229634E-3</v>
      </c>
      <c r="CO2367">
        <v>16304.488333999994</v>
      </c>
      <c r="CP2367">
        <v>101.38887499994598</v>
      </c>
      <c r="CQ2367">
        <v>6103.2370840000222</v>
      </c>
      <c r="CR2367">
        <v>5.6249999906867743E-3</v>
      </c>
      <c r="CS2367">
        <v>9948.5114589999448</v>
      </c>
      <c r="CV2367" t="s">
        <v>412</v>
      </c>
      <c r="CW2367" t="s">
        <v>412</v>
      </c>
      <c r="CX2367" t="s">
        <v>412</v>
      </c>
      <c r="CY2367" t="s">
        <v>412</v>
      </c>
    </row>
    <row r="2368" spans="1:103" ht="204" x14ac:dyDescent="0.2">
      <c r="A2368" s="2"/>
      <c r="C2368" t="s">
        <v>46</v>
      </c>
      <c r="D2368" t="s">
        <v>47</v>
      </c>
      <c r="E2368" t="s">
        <v>4697</v>
      </c>
      <c r="F2368" t="s">
        <v>48</v>
      </c>
      <c r="G2368" t="s">
        <v>4698</v>
      </c>
      <c r="H2368">
        <v>2361</v>
      </c>
      <c r="I2368">
        <v>2366</v>
      </c>
      <c r="J2368" t="b">
        <v>0</v>
      </c>
      <c r="K2368" s="2"/>
      <c r="L2368" s="2"/>
      <c r="M2368" s="4" t="e">
        <f>IF(COUNTIF($N$2:N2368, N2368)=1, N2368, "")</f>
        <v>#VALUE!</v>
      </c>
      <c r="N2368" s="2" t="s">
        <v>4699</v>
      </c>
      <c r="P2368" s="2" t="s">
        <v>4700</v>
      </c>
      <c r="Q2368" t="s">
        <v>4701</v>
      </c>
      <c r="R2368">
        <v>3</v>
      </c>
      <c r="S2368" t="s">
        <v>73</v>
      </c>
      <c r="T2368" t="s">
        <v>73</v>
      </c>
      <c r="U2368" t="s">
        <v>73</v>
      </c>
      <c r="V2368" t="s">
        <v>74</v>
      </c>
      <c r="W2368" t="s">
        <v>59</v>
      </c>
      <c r="X2368" t="s">
        <v>49</v>
      </c>
      <c r="Y2368" t="s">
        <v>53</v>
      </c>
      <c r="Z2368">
        <v>0</v>
      </c>
      <c r="AM2368" t="s">
        <v>4697</v>
      </c>
      <c r="AN2368">
        <v>36111</v>
      </c>
      <c r="AO2368" t="s">
        <v>414</v>
      </c>
      <c r="AP2368" t="s">
        <v>73</v>
      </c>
      <c r="AR2368" t="s">
        <v>53</v>
      </c>
      <c r="AS2368">
        <v>0</v>
      </c>
      <c r="AT2368">
        <v>170</v>
      </c>
      <c r="AU2368">
        <v>1170</v>
      </c>
      <c r="AV2368" t="s">
        <v>2201</v>
      </c>
      <c r="AW2368" t="s">
        <v>74</v>
      </c>
      <c r="AX2368" t="s">
        <v>59</v>
      </c>
      <c r="AZ2368">
        <v>0.55978902522443075</v>
      </c>
      <c r="BA2368">
        <v>0</v>
      </c>
      <c r="BB2368">
        <v>1170</v>
      </c>
      <c r="BC2368">
        <v>173503</v>
      </c>
      <c r="BD2368" t="s">
        <v>414</v>
      </c>
      <c r="BE2368" t="s">
        <v>73</v>
      </c>
      <c r="BG2368" t="s">
        <v>553</v>
      </c>
      <c r="BH2368" t="s">
        <v>53</v>
      </c>
      <c r="BI2368">
        <v>0</v>
      </c>
      <c r="BJ2368">
        <v>0</v>
      </c>
      <c r="BK2368">
        <v>1000</v>
      </c>
      <c r="BL2368" t="s">
        <v>474</v>
      </c>
      <c r="BN2368">
        <v>0.5319937432650802</v>
      </c>
      <c r="BO2368">
        <v>0</v>
      </c>
      <c r="BP2368">
        <v>1000</v>
      </c>
      <c r="BQ2368">
        <v>10.4</v>
      </c>
      <c r="BR2368" t="s">
        <v>412</v>
      </c>
      <c r="CH2368">
        <v>0</v>
      </c>
      <c r="CI2368" t="b">
        <v>0</v>
      </c>
      <c r="CJ2368">
        <v>28894</v>
      </c>
      <c r="CK2368">
        <v>12586.570791999926</v>
      </c>
      <c r="CL2368">
        <v>16307.799915999987</v>
      </c>
      <c r="CM2368">
        <v>57.611458000028506</v>
      </c>
      <c r="CN2368">
        <v>1.0839999886229634E-3</v>
      </c>
      <c r="CO2368">
        <v>16304.488333999994</v>
      </c>
      <c r="CP2368">
        <v>101.38887499994598</v>
      </c>
      <c r="CQ2368">
        <v>6103.2370840000222</v>
      </c>
      <c r="CR2368">
        <v>5.6249999906867743E-3</v>
      </c>
      <c r="CS2368">
        <v>9948.5114589999448</v>
      </c>
      <c r="CV2368" t="s">
        <v>412</v>
      </c>
      <c r="CW2368" t="s">
        <v>412</v>
      </c>
      <c r="CX2368" t="s">
        <v>412</v>
      </c>
      <c r="CY2368" t="s">
        <v>412</v>
      </c>
    </row>
    <row r="2369" spans="1:103" ht="204" x14ac:dyDescent="0.2">
      <c r="A2369" s="2"/>
      <c r="C2369" t="s">
        <v>46</v>
      </c>
      <c r="D2369" t="s">
        <v>47</v>
      </c>
      <c r="E2369" t="s">
        <v>4697</v>
      </c>
      <c r="F2369" t="s">
        <v>48</v>
      </c>
      <c r="G2369" t="s">
        <v>4698</v>
      </c>
      <c r="H2369">
        <v>2361</v>
      </c>
      <c r="I2369">
        <v>2367</v>
      </c>
      <c r="J2369" t="b">
        <v>0</v>
      </c>
      <c r="K2369" s="2"/>
      <c r="L2369" s="2"/>
      <c r="M2369" s="4" t="e">
        <f>IF(COUNTIF($N$2:N2369, N2369)=1, N2369, "")</f>
        <v>#VALUE!</v>
      </c>
      <c r="N2369" s="2" t="s">
        <v>4699</v>
      </c>
      <c r="P2369" s="2" t="s">
        <v>4700</v>
      </c>
      <c r="Q2369" t="s">
        <v>4701</v>
      </c>
      <c r="R2369">
        <v>3</v>
      </c>
      <c r="S2369" t="s">
        <v>73</v>
      </c>
      <c r="T2369" t="s">
        <v>73</v>
      </c>
      <c r="U2369" t="s">
        <v>73</v>
      </c>
      <c r="V2369" t="s">
        <v>74</v>
      </c>
      <c r="W2369" t="s">
        <v>59</v>
      </c>
      <c r="X2369" t="s">
        <v>49</v>
      </c>
      <c r="Y2369" t="s">
        <v>53</v>
      </c>
      <c r="Z2369">
        <v>0</v>
      </c>
      <c r="AM2369" t="s">
        <v>4697</v>
      </c>
      <c r="AN2369">
        <v>36111</v>
      </c>
      <c r="AO2369" t="s">
        <v>414</v>
      </c>
      <c r="AP2369" t="s">
        <v>73</v>
      </c>
      <c r="AR2369" t="s">
        <v>53</v>
      </c>
      <c r="AS2369">
        <v>0</v>
      </c>
      <c r="AT2369">
        <v>170</v>
      </c>
      <c r="AU2369">
        <v>1170</v>
      </c>
      <c r="AV2369" t="s">
        <v>2201</v>
      </c>
      <c r="AW2369" t="s">
        <v>74</v>
      </c>
      <c r="AX2369" t="s">
        <v>59</v>
      </c>
      <c r="AZ2369">
        <v>0.55978902522443075</v>
      </c>
      <c r="BA2369">
        <v>0</v>
      </c>
      <c r="BB2369">
        <v>1170</v>
      </c>
      <c r="BC2369">
        <v>185888</v>
      </c>
      <c r="BD2369" t="s">
        <v>414</v>
      </c>
      <c r="BE2369" t="s">
        <v>73</v>
      </c>
      <c r="BG2369" t="s">
        <v>554</v>
      </c>
      <c r="BH2369" t="s">
        <v>53</v>
      </c>
      <c r="BI2369">
        <v>0</v>
      </c>
      <c r="BJ2369">
        <v>0</v>
      </c>
      <c r="BK2369">
        <v>1000</v>
      </c>
      <c r="BL2369" t="s">
        <v>474</v>
      </c>
      <c r="BN2369">
        <v>0.4781373774774445</v>
      </c>
      <c r="BO2369">
        <v>0</v>
      </c>
      <c r="BP2369">
        <v>1000</v>
      </c>
      <c r="BQ2369">
        <v>10.4</v>
      </c>
      <c r="BR2369" t="s">
        <v>412</v>
      </c>
      <c r="CH2369">
        <v>0</v>
      </c>
      <c r="CI2369" t="b">
        <v>0</v>
      </c>
      <c r="CJ2369">
        <v>28894</v>
      </c>
      <c r="CK2369">
        <v>12586.570791999926</v>
      </c>
      <c r="CL2369">
        <v>16307.799915999987</v>
      </c>
      <c r="CM2369">
        <v>57.611458000028506</v>
      </c>
      <c r="CN2369">
        <v>1.0839999886229634E-3</v>
      </c>
      <c r="CO2369">
        <v>16304.488333999994</v>
      </c>
      <c r="CP2369">
        <v>101.38887499994598</v>
      </c>
      <c r="CQ2369">
        <v>6103.2370840000222</v>
      </c>
      <c r="CR2369">
        <v>5.6249999906867743E-3</v>
      </c>
      <c r="CS2369">
        <v>9948.5114589999448</v>
      </c>
      <c r="CV2369" t="s">
        <v>412</v>
      </c>
      <c r="CW2369" t="s">
        <v>412</v>
      </c>
      <c r="CX2369" t="s">
        <v>412</v>
      </c>
      <c r="CY2369" t="s">
        <v>412</v>
      </c>
    </row>
    <row r="2370" spans="1:103" ht="204" x14ac:dyDescent="0.2">
      <c r="A2370" s="2"/>
      <c r="C2370" t="s">
        <v>46</v>
      </c>
      <c r="D2370" t="s">
        <v>47</v>
      </c>
      <c r="E2370" t="s">
        <v>4697</v>
      </c>
      <c r="F2370" t="s">
        <v>48</v>
      </c>
      <c r="G2370" t="s">
        <v>4698</v>
      </c>
      <c r="H2370">
        <v>2361</v>
      </c>
      <c r="I2370">
        <v>2368</v>
      </c>
      <c r="J2370" t="b">
        <v>0</v>
      </c>
      <c r="K2370" s="2"/>
      <c r="L2370" s="2"/>
      <c r="M2370" s="4" t="e">
        <f>IF(COUNTIF($N$2:N2370, N2370)=1, N2370, "")</f>
        <v>#VALUE!</v>
      </c>
      <c r="N2370" s="2" t="s">
        <v>4699</v>
      </c>
      <c r="P2370" s="2" t="s">
        <v>4700</v>
      </c>
      <c r="Q2370" t="s">
        <v>4701</v>
      </c>
      <c r="R2370">
        <v>3</v>
      </c>
      <c r="S2370" t="s">
        <v>73</v>
      </c>
      <c r="T2370" t="s">
        <v>73</v>
      </c>
      <c r="U2370" t="s">
        <v>73</v>
      </c>
      <c r="V2370" t="s">
        <v>74</v>
      </c>
      <c r="W2370" t="s">
        <v>59</v>
      </c>
      <c r="X2370" t="s">
        <v>49</v>
      </c>
      <c r="Y2370" t="s">
        <v>53</v>
      </c>
      <c r="Z2370">
        <v>0</v>
      </c>
      <c r="AM2370" t="s">
        <v>4697</v>
      </c>
      <c r="AN2370">
        <v>36111</v>
      </c>
      <c r="AO2370" t="s">
        <v>414</v>
      </c>
      <c r="AP2370" t="s">
        <v>73</v>
      </c>
      <c r="AR2370" t="s">
        <v>53</v>
      </c>
      <c r="AS2370">
        <v>0</v>
      </c>
      <c r="AT2370">
        <v>170</v>
      </c>
      <c r="AU2370">
        <v>1170</v>
      </c>
      <c r="AV2370" t="s">
        <v>2201</v>
      </c>
      <c r="AW2370" t="s">
        <v>74</v>
      </c>
      <c r="AX2370" t="s">
        <v>59</v>
      </c>
      <c r="AZ2370">
        <v>0.55978902522443075</v>
      </c>
      <c r="BA2370">
        <v>0</v>
      </c>
      <c r="BB2370">
        <v>1170</v>
      </c>
      <c r="BC2370">
        <v>36112</v>
      </c>
      <c r="BD2370" t="s">
        <v>414</v>
      </c>
      <c r="BE2370" t="s">
        <v>73</v>
      </c>
      <c r="BG2370" t="s">
        <v>551</v>
      </c>
      <c r="BH2370" t="s">
        <v>53</v>
      </c>
      <c r="BI2370">
        <v>0</v>
      </c>
      <c r="BJ2370">
        <v>0</v>
      </c>
      <c r="BK2370">
        <v>1000</v>
      </c>
      <c r="BL2370" t="s">
        <v>474</v>
      </c>
      <c r="BN2370">
        <v>0.578940933536221</v>
      </c>
      <c r="BO2370">
        <v>0</v>
      </c>
      <c r="BP2370">
        <v>1000</v>
      </c>
      <c r="BQ2370">
        <v>10.4</v>
      </c>
      <c r="BR2370" t="s">
        <v>412</v>
      </c>
      <c r="CH2370">
        <v>0</v>
      </c>
      <c r="CI2370" t="b">
        <v>0</v>
      </c>
      <c r="CJ2370">
        <v>28894</v>
      </c>
      <c r="CK2370">
        <v>12586.570791999926</v>
      </c>
      <c r="CL2370">
        <v>16307.799915999987</v>
      </c>
      <c r="CM2370">
        <v>57.611458000028506</v>
      </c>
      <c r="CN2370">
        <v>1.0839999886229634E-3</v>
      </c>
      <c r="CO2370">
        <v>16304.488333999994</v>
      </c>
      <c r="CP2370">
        <v>101.38887499994598</v>
      </c>
      <c r="CQ2370">
        <v>6103.2370840000222</v>
      </c>
      <c r="CR2370">
        <v>5.6249999906867743E-3</v>
      </c>
      <c r="CS2370">
        <v>9948.5114589999448</v>
      </c>
      <c r="CV2370" t="s">
        <v>412</v>
      </c>
      <c r="CW2370" t="s">
        <v>412</v>
      </c>
      <c r="CX2370" t="s">
        <v>412</v>
      </c>
      <c r="CY2370" t="s">
        <v>412</v>
      </c>
    </row>
    <row r="2371" spans="1:103" ht="204" x14ac:dyDescent="0.2">
      <c r="A2371" s="2"/>
      <c r="C2371" t="s">
        <v>46</v>
      </c>
      <c r="D2371" t="s">
        <v>47</v>
      </c>
      <c r="E2371" t="s">
        <v>4697</v>
      </c>
      <c r="F2371" t="s">
        <v>48</v>
      </c>
      <c r="G2371" t="s">
        <v>4698</v>
      </c>
      <c r="H2371">
        <v>2361</v>
      </c>
      <c r="I2371">
        <v>2369</v>
      </c>
      <c r="J2371" t="b">
        <v>0</v>
      </c>
      <c r="K2371" s="2"/>
      <c r="L2371" s="2"/>
      <c r="M2371" s="4" t="e">
        <f>IF(COUNTIF($N$2:N2371, N2371)=1, N2371, "")</f>
        <v>#VALUE!</v>
      </c>
      <c r="N2371" s="2" t="s">
        <v>4699</v>
      </c>
      <c r="P2371" s="2" t="s">
        <v>4700</v>
      </c>
      <c r="Q2371" t="s">
        <v>4701</v>
      </c>
      <c r="R2371">
        <v>3</v>
      </c>
      <c r="S2371" t="s">
        <v>73</v>
      </c>
      <c r="T2371" t="s">
        <v>73</v>
      </c>
      <c r="U2371" t="s">
        <v>73</v>
      </c>
      <c r="V2371" t="s">
        <v>74</v>
      </c>
      <c r="W2371" t="s">
        <v>59</v>
      </c>
      <c r="X2371" t="s">
        <v>49</v>
      </c>
      <c r="Y2371" t="s">
        <v>53</v>
      </c>
      <c r="Z2371">
        <v>0</v>
      </c>
      <c r="AM2371" t="s">
        <v>4697</v>
      </c>
      <c r="AN2371">
        <v>36111</v>
      </c>
      <c r="AO2371" t="s">
        <v>414</v>
      </c>
      <c r="AP2371" t="s">
        <v>73</v>
      </c>
      <c r="AR2371" t="s">
        <v>53</v>
      </c>
      <c r="AS2371">
        <v>0</v>
      </c>
      <c r="AT2371">
        <v>170</v>
      </c>
      <c r="AU2371">
        <v>1170</v>
      </c>
      <c r="AV2371" t="s">
        <v>2201</v>
      </c>
      <c r="AW2371" t="s">
        <v>74</v>
      </c>
      <c r="AX2371" t="s">
        <v>59</v>
      </c>
      <c r="AZ2371">
        <v>0.55978902522443075</v>
      </c>
      <c r="BA2371">
        <v>0</v>
      </c>
      <c r="BB2371">
        <v>1170</v>
      </c>
      <c r="BC2371">
        <v>113718</v>
      </c>
      <c r="BD2371" t="s">
        <v>414</v>
      </c>
      <c r="BE2371" t="s">
        <v>73</v>
      </c>
      <c r="BG2371" t="s">
        <v>552</v>
      </c>
      <c r="BH2371" t="s">
        <v>53</v>
      </c>
      <c r="BI2371">
        <v>0</v>
      </c>
      <c r="BJ2371">
        <v>0</v>
      </c>
      <c r="BK2371">
        <v>1000</v>
      </c>
      <c r="BL2371" t="s">
        <v>474</v>
      </c>
      <c r="BN2371">
        <v>0.5286016411177652</v>
      </c>
      <c r="BO2371">
        <v>0</v>
      </c>
      <c r="BP2371">
        <v>1000</v>
      </c>
      <c r="BQ2371">
        <v>10.4</v>
      </c>
      <c r="BR2371" t="s">
        <v>412</v>
      </c>
      <c r="CH2371">
        <v>0</v>
      </c>
      <c r="CI2371" t="b">
        <v>0</v>
      </c>
      <c r="CJ2371">
        <v>28894</v>
      </c>
      <c r="CK2371">
        <v>12586.570791999926</v>
      </c>
      <c r="CL2371">
        <v>16307.799915999987</v>
      </c>
      <c r="CM2371">
        <v>57.611458000028506</v>
      </c>
      <c r="CN2371">
        <v>1.0839999886229634E-3</v>
      </c>
      <c r="CO2371">
        <v>16304.488333999994</v>
      </c>
      <c r="CP2371">
        <v>101.38887499994598</v>
      </c>
      <c r="CQ2371">
        <v>6103.2370840000222</v>
      </c>
      <c r="CR2371">
        <v>5.6249999906867743E-3</v>
      </c>
      <c r="CS2371">
        <v>9948.5114589999448</v>
      </c>
      <c r="CV2371" t="s">
        <v>412</v>
      </c>
      <c r="CW2371" t="s">
        <v>412</v>
      </c>
      <c r="CX2371" t="s">
        <v>412</v>
      </c>
      <c r="CY2371" t="s">
        <v>412</v>
      </c>
    </row>
    <row r="2372" spans="1:103" ht="204" x14ac:dyDescent="0.2">
      <c r="A2372" s="2" t="s">
        <v>4697</v>
      </c>
      <c r="B2372" t="s">
        <v>46</v>
      </c>
      <c r="C2372" t="s">
        <v>46</v>
      </c>
      <c r="D2372" t="s">
        <v>47</v>
      </c>
      <c r="E2372" t="s">
        <v>4697</v>
      </c>
      <c r="F2372" t="s">
        <v>48</v>
      </c>
      <c r="G2372" t="s">
        <v>4698</v>
      </c>
      <c r="H2372">
        <v>2370</v>
      </c>
      <c r="I2372">
        <v>2370</v>
      </c>
      <c r="J2372" t="b">
        <v>1</v>
      </c>
      <c r="K2372" s="2" t="s">
        <v>48</v>
      </c>
      <c r="L2372" s="2" t="s">
        <v>4698</v>
      </c>
      <c r="M2372" s="4" t="e">
        <f>IF(COUNTIF($N$2:N2372, N2372)=1, N2372, "")</f>
        <v>#VALUE!</v>
      </c>
      <c r="N2372" s="2" t="s">
        <v>4699</v>
      </c>
      <c r="O2372" s="5" t="s">
        <v>4700</v>
      </c>
      <c r="P2372" s="2" t="s">
        <v>4700</v>
      </c>
      <c r="Q2372" t="s">
        <v>4701</v>
      </c>
      <c r="R2372">
        <v>4</v>
      </c>
      <c r="S2372" t="s">
        <v>1291</v>
      </c>
      <c r="T2372" t="s">
        <v>1291</v>
      </c>
      <c r="U2372" t="s">
        <v>1291</v>
      </c>
      <c r="V2372" t="s">
        <v>59</v>
      </c>
      <c r="W2372" t="s">
        <v>59</v>
      </c>
      <c r="X2372" t="s">
        <v>1290</v>
      </c>
      <c r="Y2372" t="s">
        <v>1290</v>
      </c>
      <c r="Z2372">
        <v>0</v>
      </c>
      <c r="AM2372" t="s">
        <v>4697</v>
      </c>
      <c r="AX2372" t="s">
        <v>59</v>
      </c>
      <c r="CJ2372">
        <v>28894</v>
      </c>
      <c r="CK2372">
        <v>12586.570791999926</v>
      </c>
      <c r="CL2372">
        <v>16307.799915999987</v>
      </c>
      <c r="CM2372">
        <v>57.611458000028506</v>
      </c>
      <c r="CN2372">
        <v>1.0839999886229634E-3</v>
      </c>
      <c r="CO2372">
        <v>16304.488333999994</v>
      </c>
      <c r="CP2372">
        <v>101.38887499994598</v>
      </c>
      <c r="CQ2372">
        <v>6103.2370840000222</v>
      </c>
      <c r="CR2372">
        <v>5.6249999906867743E-3</v>
      </c>
      <c r="CS2372">
        <v>9948.5114589999448</v>
      </c>
      <c r="CV2372" t="s">
        <v>412</v>
      </c>
      <c r="CW2372" t="s">
        <v>412</v>
      </c>
      <c r="CX2372" t="s">
        <v>412</v>
      </c>
      <c r="CY2372" t="s">
        <v>412</v>
      </c>
    </row>
    <row r="2373" spans="1:103" ht="204" x14ac:dyDescent="0.2">
      <c r="A2373" s="2" t="s">
        <v>4697</v>
      </c>
      <c r="B2373" t="s">
        <v>46</v>
      </c>
      <c r="C2373" t="s">
        <v>46</v>
      </c>
      <c r="D2373" t="s">
        <v>47</v>
      </c>
      <c r="E2373" t="s">
        <v>4697</v>
      </c>
      <c r="F2373" t="s">
        <v>48</v>
      </c>
      <c r="G2373" t="s">
        <v>4698</v>
      </c>
      <c r="H2373">
        <v>2371</v>
      </c>
      <c r="I2373">
        <v>2371</v>
      </c>
      <c r="J2373" t="b">
        <v>1</v>
      </c>
      <c r="K2373" s="2" t="s">
        <v>48</v>
      </c>
      <c r="L2373" s="2" t="s">
        <v>4698</v>
      </c>
      <c r="M2373" s="4" t="e">
        <f>IF(COUNTIF($N$2:N2373, N2373)=1, N2373, "")</f>
        <v>#VALUE!</v>
      </c>
      <c r="N2373" s="2" t="s">
        <v>4699</v>
      </c>
      <c r="O2373" s="5" t="s">
        <v>4700</v>
      </c>
      <c r="P2373" s="2" t="s">
        <v>4700</v>
      </c>
      <c r="Q2373" t="s">
        <v>4701</v>
      </c>
      <c r="R2373">
        <v>5</v>
      </c>
      <c r="S2373" t="s">
        <v>306</v>
      </c>
      <c r="T2373" t="s">
        <v>306</v>
      </c>
      <c r="U2373" t="s">
        <v>306</v>
      </c>
      <c r="V2373" t="s">
        <v>339</v>
      </c>
      <c r="W2373" t="s">
        <v>59</v>
      </c>
      <c r="X2373" t="s">
        <v>49</v>
      </c>
      <c r="Y2373" t="s">
        <v>53</v>
      </c>
      <c r="Z2373">
        <v>0</v>
      </c>
      <c r="AM2373" t="s">
        <v>4697</v>
      </c>
      <c r="AN2373">
        <v>59006</v>
      </c>
      <c r="AO2373" t="s">
        <v>414</v>
      </c>
      <c r="AP2373" t="s">
        <v>306</v>
      </c>
      <c r="AR2373" t="s">
        <v>53</v>
      </c>
      <c r="AS2373">
        <v>0</v>
      </c>
      <c r="AT2373">
        <v>140</v>
      </c>
      <c r="AU2373">
        <v>1060</v>
      </c>
      <c r="AV2373" t="s">
        <v>2231</v>
      </c>
      <c r="AW2373" t="s">
        <v>339</v>
      </c>
      <c r="AX2373" t="s">
        <v>59</v>
      </c>
      <c r="AZ2373">
        <v>0.46501628602592937</v>
      </c>
      <c r="BA2373">
        <v>0</v>
      </c>
      <c r="BB2373">
        <v>1060</v>
      </c>
      <c r="BC2373">
        <v>59006</v>
      </c>
      <c r="BD2373" t="s">
        <v>414</v>
      </c>
      <c r="BE2373" t="s">
        <v>306</v>
      </c>
      <c r="BG2373" t="s">
        <v>339</v>
      </c>
      <c r="BH2373" t="s">
        <v>53</v>
      </c>
      <c r="BI2373">
        <v>0</v>
      </c>
      <c r="BJ2373">
        <v>140</v>
      </c>
      <c r="BK2373">
        <v>1060</v>
      </c>
      <c r="BL2373" t="s">
        <v>2231</v>
      </c>
      <c r="BN2373">
        <v>0.46501628602592937</v>
      </c>
      <c r="BO2373">
        <v>0</v>
      </c>
      <c r="BP2373">
        <v>1060</v>
      </c>
      <c r="BQ2373">
        <v>28</v>
      </c>
      <c r="BR2373" t="s">
        <v>412</v>
      </c>
      <c r="CH2373">
        <v>0</v>
      </c>
      <c r="CI2373" t="b">
        <v>0</v>
      </c>
      <c r="CJ2373">
        <v>28894</v>
      </c>
      <c r="CK2373">
        <v>12586.570791999926</v>
      </c>
      <c r="CL2373">
        <v>16307.799915999987</v>
      </c>
      <c r="CM2373">
        <v>57.611458000028506</v>
      </c>
      <c r="CN2373">
        <v>1.0839999886229634E-3</v>
      </c>
      <c r="CO2373">
        <v>16304.488333999994</v>
      </c>
      <c r="CP2373">
        <v>101.38887499994598</v>
      </c>
      <c r="CQ2373">
        <v>6103.2370840000222</v>
      </c>
      <c r="CR2373">
        <v>5.6249999906867743E-3</v>
      </c>
      <c r="CS2373">
        <v>9948.5114589999448</v>
      </c>
      <c r="CV2373" t="s">
        <v>412</v>
      </c>
      <c r="CW2373" t="s">
        <v>412</v>
      </c>
      <c r="CX2373" t="s">
        <v>412</v>
      </c>
      <c r="CY2373" t="s">
        <v>412</v>
      </c>
    </row>
    <row r="2374" spans="1:103" ht="204" x14ac:dyDescent="0.2">
      <c r="A2374" s="2"/>
      <c r="C2374" t="s">
        <v>46</v>
      </c>
      <c r="D2374" t="s">
        <v>47</v>
      </c>
      <c r="E2374" t="s">
        <v>4697</v>
      </c>
      <c r="F2374" t="s">
        <v>48</v>
      </c>
      <c r="G2374" t="s">
        <v>4698</v>
      </c>
      <c r="H2374">
        <v>2371</v>
      </c>
      <c r="I2374">
        <v>2372</v>
      </c>
      <c r="J2374" t="b">
        <v>0</v>
      </c>
      <c r="K2374" s="2"/>
      <c r="L2374" s="2"/>
      <c r="M2374" s="4" t="e">
        <f>IF(COUNTIF($N$2:N2374, N2374)=1, N2374, "")</f>
        <v>#VALUE!</v>
      </c>
      <c r="N2374" s="2" t="s">
        <v>4699</v>
      </c>
      <c r="P2374" s="2" t="s">
        <v>4700</v>
      </c>
      <c r="Q2374" t="s">
        <v>4701</v>
      </c>
      <c r="R2374">
        <v>5</v>
      </c>
      <c r="S2374" t="s">
        <v>306</v>
      </c>
      <c r="T2374" t="s">
        <v>306</v>
      </c>
      <c r="U2374" t="s">
        <v>306</v>
      </c>
      <c r="V2374" t="s">
        <v>339</v>
      </c>
      <c r="W2374" t="s">
        <v>59</v>
      </c>
      <c r="X2374" t="s">
        <v>49</v>
      </c>
      <c r="Y2374" t="s">
        <v>53</v>
      </c>
      <c r="Z2374">
        <v>0</v>
      </c>
      <c r="AM2374" t="s">
        <v>4697</v>
      </c>
      <c r="AN2374">
        <v>59006</v>
      </c>
      <c r="AO2374" t="s">
        <v>414</v>
      </c>
      <c r="AP2374" t="s">
        <v>306</v>
      </c>
      <c r="AR2374" t="s">
        <v>53</v>
      </c>
      <c r="AS2374">
        <v>0</v>
      </c>
      <c r="AT2374">
        <v>140</v>
      </c>
      <c r="AU2374">
        <v>1060</v>
      </c>
      <c r="AV2374" t="s">
        <v>2231</v>
      </c>
      <c r="AW2374" t="s">
        <v>339</v>
      </c>
      <c r="AX2374" t="s">
        <v>59</v>
      </c>
      <c r="AZ2374">
        <v>0.46501628602592937</v>
      </c>
      <c r="BA2374">
        <v>0</v>
      </c>
      <c r="BB2374">
        <v>1060</v>
      </c>
      <c r="BC2374">
        <v>111705</v>
      </c>
      <c r="BD2374" t="s">
        <v>414</v>
      </c>
      <c r="BE2374" t="s">
        <v>306</v>
      </c>
      <c r="BG2374" t="s">
        <v>307</v>
      </c>
      <c r="BH2374" t="s">
        <v>53</v>
      </c>
      <c r="BI2374">
        <v>0</v>
      </c>
      <c r="BJ2374">
        <v>0</v>
      </c>
      <c r="BK2374">
        <v>920</v>
      </c>
      <c r="BL2374" t="s">
        <v>2213</v>
      </c>
      <c r="BN2374">
        <v>0.63165490659017598</v>
      </c>
      <c r="BO2374">
        <v>0</v>
      </c>
      <c r="BP2374">
        <v>920</v>
      </c>
      <c r="BQ2374">
        <v>28</v>
      </c>
      <c r="BR2374" t="s">
        <v>412</v>
      </c>
      <c r="CH2374">
        <v>0</v>
      </c>
      <c r="CI2374" t="b">
        <v>0</v>
      </c>
      <c r="CJ2374">
        <v>28894</v>
      </c>
      <c r="CK2374">
        <v>12586.570791999926</v>
      </c>
      <c r="CL2374">
        <v>16307.799915999987</v>
      </c>
      <c r="CM2374">
        <v>57.611458000028506</v>
      </c>
      <c r="CN2374">
        <v>1.0839999886229634E-3</v>
      </c>
      <c r="CO2374">
        <v>16304.488333999994</v>
      </c>
      <c r="CP2374">
        <v>101.38887499994598</v>
      </c>
      <c r="CQ2374">
        <v>6103.2370840000222</v>
      </c>
      <c r="CR2374">
        <v>5.6249999906867743E-3</v>
      </c>
      <c r="CS2374">
        <v>9948.5114589999448</v>
      </c>
      <c r="CV2374" t="s">
        <v>412</v>
      </c>
      <c r="CW2374" t="s">
        <v>412</v>
      </c>
      <c r="CX2374" t="s">
        <v>412</v>
      </c>
      <c r="CY2374" t="s">
        <v>412</v>
      </c>
    </row>
    <row r="2375" spans="1:103" ht="204" x14ac:dyDescent="0.2">
      <c r="A2375" s="2" t="s">
        <v>4697</v>
      </c>
      <c r="B2375" t="s">
        <v>46</v>
      </c>
      <c r="C2375" t="s">
        <v>46</v>
      </c>
      <c r="D2375" t="s">
        <v>47</v>
      </c>
      <c r="E2375" t="s">
        <v>4697</v>
      </c>
      <c r="F2375" t="s">
        <v>48</v>
      </c>
      <c r="G2375" t="s">
        <v>4698</v>
      </c>
      <c r="H2375">
        <v>2373</v>
      </c>
      <c r="I2375">
        <v>2373</v>
      </c>
      <c r="J2375" t="b">
        <v>1</v>
      </c>
      <c r="K2375" s="2" t="s">
        <v>48</v>
      </c>
      <c r="L2375" s="2" t="s">
        <v>4698</v>
      </c>
      <c r="M2375" s="4" t="e">
        <f>IF(COUNTIF($N$2:N2375, N2375)=1, N2375, "")</f>
        <v>#VALUE!</v>
      </c>
      <c r="N2375" s="2" t="s">
        <v>4699</v>
      </c>
      <c r="O2375" s="5" t="s">
        <v>4700</v>
      </c>
      <c r="P2375" s="2" t="s">
        <v>4700</v>
      </c>
      <c r="Q2375" t="s">
        <v>4701</v>
      </c>
      <c r="R2375">
        <v>6</v>
      </c>
      <c r="S2375" t="s">
        <v>1291</v>
      </c>
      <c r="T2375" t="s">
        <v>1291</v>
      </c>
      <c r="U2375" t="s">
        <v>1291</v>
      </c>
      <c r="V2375" t="s">
        <v>59</v>
      </c>
      <c r="W2375" t="s">
        <v>59</v>
      </c>
      <c r="X2375" t="s">
        <v>1290</v>
      </c>
      <c r="Y2375" t="s">
        <v>1290</v>
      </c>
      <c r="Z2375">
        <v>0</v>
      </c>
      <c r="AM2375" t="s">
        <v>4697</v>
      </c>
      <c r="AX2375" t="s">
        <v>59</v>
      </c>
      <c r="CJ2375">
        <v>28894</v>
      </c>
      <c r="CK2375">
        <v>12586.570791999926</v>
      </c>
      <c r="CL2375">
        <v>16307.799915999987</v>
      </c>
      <c r="CM2375">
        <v>57.611458000028506</v>
      </c>
      <c r="CN2375">
        <v>1.0839999886229634E-3</v>
      </c>
      <c r="CO2375">
        <v>16304.488333999994</v>
      </c>
      <c r="CP2375">
        <v>101.38887499994598</v>
      </c>
      <c r="CQ2375">
        <v>6103.2370840000222</v>
      </c>
      <c r="CR2375">
        <v>5.6249999906867743E-3</v>
      </c>
      <c r="CS2375">
        <v>9948.5114589999448</v>
      </c>
      <c r="CV2375" t="s">
        <v>412</v>
      </c>
      <c r="CW2375" t="s">
        <v>412</v>
      </c>
      <c r="CX2375" t="s">
        <v>412</v>
      </c>
      <c r="CY2375" t="s">
        <v>412</v>
      </c>
    </row>
    <row r="2376" spans="1:103" ht="204" x14ac:dyDescent="0.2">
      <c r="A2376" s="2" t="s">
        <v>4697</v>
      </c>
      <c r="B2376" t="s">
        <v>46</v>
      </c>
      <c r="C2376" t="s">
        <v>46</v>
      </c>
      <c r="D2376" t="s">
        <v>47</v>
      </c>
      <c r="E2376" t="s">
        <v>4697</v>
      </c>
      <c r="F2376" t="s">
        <v>48</v>
      </c>
      <c r="G2376" t="s">
        <v>4698</v>
      </c>
      <c r="H2376">
        <v>2374</v>
      </c>
      <c r="I2376">
        <v>2374</v>
      </c>
      <c r="J2376" t="b">
        <v>1</v>
      </c>
      <c r="K2376" s="2" t="s">
        <v>48</v>
      </c>
      <c r="L2376" s="2" t="s">
        <v>4698</v>
      </c>
      <c r="M2376" s="4" t="e">
        <f>IF(COUNTIF($N$2:N2376, N2376)=1, N2376, "")</f>
        <v>#VALUE!</v>
      </c>
      <c r="N2376" s="2" t="s">
        <v>4699</v>
      </c>
      <c r="O2376" s="5" t="s">
        <v>4700</v>
      </c>
      <c r="P2376" s="2" t="s">
        <v>4700</v>
      </c>
      <c r="Q2376" t="s">
        <v>4701</v>
      </c>
      <c r="R2376">
        <v>7</v>
      </c>
      <c r="S2376" t="s">
        <v>2145</v>
      </c>
      <c r="T2376" t="s">
        <v>308</v>
      </c>
      <c r="U2376" t="s">
        <v>308</v>
      </c>
      <c r="V2376" t="s">
        <v>309</v>
      </c>
      <c r="W2376" t="s">
        <v>59</v>
      </c>
      <c r="X2376" t="s">
        <v>49</v>
      </c>
      <c r="Y2376" t="s">
        <v>2588</v>
      </c>
      <c r="Z2376">
        <v>104</v>
      </c>
      <c r="AM2376" t="s">
        <v>4697</v>
      </c>
      <c r="AN2376">
        <v>14011</v>
      </c>
      <c r="AO2376" t="s">
        <v>414</v>
      </c>
      <c r="AP2376" t="s">
        <v>308</v>
      </c>
      <c r="AR2376" t="s">
        <v>2588</v>
      </c>
      <c r="AS2376">
        <v>0</v>
      </c>
      <c r="AT2376">
        <v>140</v>
      </c>
      <c r="AU2376">
        <v>1010</v>
      </c>
      <c r="AV2376" t="s">
        <v>3339</v>
      </c>
      <c r="AW2376" t="s">
        <v>309</v>
      </c>
      <c r="AX2376" t="s">
        <v>59</v>
      </c>
      <c r="AZ2376">
        <v>0.63471733798662022</v>
      </c>
      <c r="BA2376">
        <v>104</v>
      </c>
      <c r="BB2376">
        <v>1114</v>
      </c>
      <c r="BC2376">
        <v>14011</v>
      </c>
      <c r="BD2376" t="s">
        <v>414</v>
      </c>
      <c r="BE2376" t="s">
        <v>308</v>
      </c>
      <c r="BG2376" t="s">
        <v>309</v>
      </c>
      <c r="BH2376" t="s">
        <v>2588</v>
      </c>
      <c r="BI2376">
        <v>0</v>
      </c>
      <c r="BJ2376">
        <v>140</v>
      </c>
      <c r="BK2376">
        <v>1010</v>
      </c>
      <c r="BL2376" t="s">
        <v>3339</v>
      </c>
      <c r="BN2376">
        <v>0.63471733798662022</v>
      </c>
      <c r="BO2376">
        <v>104</v>
      </c>
      <c r="BP2376">
        <v>1114</v>
      </c>
      <c r="BQ2376">
        <v>6</v>
      </c>
      <c r="BR2376" t="s">
        <v>412</v>
      </c>
      <c r="CH2376">
        <v>104</v>
      </c>
      <c r="CI2376" t="b">
        <v>0</v>
      </c>
      <c r="CJ2376">
        <v>28894</v>
      </c>
      <c r="CK2376">
        <v>12586.570791999926</v>
      </c>
      <c r="CL2376">
        <v>16307.799915999987</v>
      </c>
      <c r="CM2376">
        <v>57.611458000028506</v>
      </c>
      <c r="CN2376">
        <v>1.0839999886229634E-3</v>
      </c>
      <c r="CO2376">
        <v>16304.488333999994</v>
      </c>
      <c r="CP2376">
        <v>101.38887499994598</v>
      </c>
      <c r="CQ2376">
        <v>6103.2370840000222</v>
      </c>
      <c r="CR2376">
        <v>5.6249999906867743E-3</v>
      </c>
      <c r="CS2376">
        <v>9948.5114589999448</v>
      </c>
      <c r="CV2376" t="s">
        <v>412</v>
      </c>
      <c r="CW2376" t="s">
        <v>412</v>
      </c>
      <c r="CX2376" t="s">
        <v>412</v>
      </c>
      <c r="CY2376" t="s">
        <v>412</v>
      </c>
    </row>
    <row r="2377" spans="1:103" ht="204" x14ac:dyDescent="0.2">
      <c r="A2377" s="2"/>
      <c r="C2377" t="s">
        <v>46</v>
      </c>
      <c r="D2377" t="s">
        <v>47</v>
      </c>
      <c r="E2377" t="s">
        <v>4697</v>
      </c>
      <c r="F2377" t="s">
        <v>48</v>
      </c>
      <c r="G2377" t="s">
        <v>4698</v>
      </c>
      <c r="H2377">
        <v>2374</v>
      </c>
      <c r="I2377">
        <v>2375</v>
      </c>
      <c r="J2377" t="b">
        <v>0</v>
      </c>
      <c r="K2377" s="2"/>
      <c r="L2377" s="2"/>
      <c r="M2377" s="4" t="e">
        <f>IF(COUNTIF($N$2:N2377, N2377)=1, N2377, "")</f>
        <v>#VALUE!</v>
      </c>
      <c r="N2377" s="2" t="s">
        <v>4699</v>
      </c>
      <c r="P2377" s="2" t="s">
        <v>4700</v>
      </c>
      <c r="Q2377" t="s">
        <v>4701</v>
      </c>
      <c r="R2377">
        <v>7</v>
      </c>
      <c r="S2377" t="s">
        <v>2145</v>
      </c>
      <c r="T2377" t="s">
        <v>308</v>
      </c>
      <c r="U2377" t="s">
        <v>308</v>
      </c>
      <c r="V2377" t="s">
        <v>309</v>
      </c>
      <c r="W2377" t="s">
        <v>59</v>
      </c>
      <c r="X2377" t="s">
        <v>49</v>
      </c>
      <c r="Y2377" t="s">
        <v>2588</v>
      </c>
      <c r="Z2377">
        <v>104</v>
      </c>
      <c r="AM2377" t="s">
        <v>4697</v>
      </c>
      <c r="AN2377">
        <v>14011</v>
      </c>
      <c r="AO2377" t="s">
        <v>414</v>
      </c>
      <c r="AP2377" t="s">
        <v>308</v>
      </c>
      <c r="AR2377" t="s">
        <v>2588</v>
      </c>
      <c r="AS2377">
        <v>0</v>
      </c>
      <c r="AT2377">
        <v>140</v>
      </c>
      <c r="AU2377">
        <v>1010</v>
      </c>
      <c r="AV2377" t="s">
        <v>3339</v>
      </c>
      <c r="AW2377" t="s">
        <v>309</v>
      </c>
      <c r="AX2377" t="s">
        <v>59</v>
      </c>
      <c r="AZ2377">
        <v>0.63471733798662022</v>
      </c>
      <c r="BA2377">
        <v>104</v>
      </c>
      <c r="BB2377">
        <v>1114</v>
      </c>
      <c r="BC2377">
        <v>13768</v>
      </c>
      <c r="BD2377" t="s">
        <v>414</v>
      </c>
      <c r="BE2377" t="s">
        <v>308</v>
      </c>
      <c r="BG2377" t="s">
        <v>1211</v>
      </c>
      <c r="BH2377" t="s">
        <v>2588</v>
      </c>
      <c r="BI2377">
        <v>0</v>
      </c>
      <c r="BJ2377">
        <v>170</v>
      </c>
      <c r="BK2377">
        <v>1040</v>
      </c>
      <c r="BL2377" t="s">
        <v>3341</v>
      </c>
      <c r="BN2377">
        <v>0.57484643290323445</v>
      </c>
      <c r="BO2377">
        <v>0</v>
      </c>
      <c r="BP2377">
        <v>1040</v>
      </c>
      <c r="BQ2377">
        <v>6</v>
      </c>
      <c r="BR2377" t="s">
        <v>412</v>
      </c>
      <c r="CH2377">
        <v>104</v>
      </c>
      <c r="CI2377" t="b">
        <v>0</v>
      </c>
      <c r="CJ2377">
        <v>28894</v>
      </c>
      <c r="CK2377">
        <v>12586.570791999926</v>
      </c>
      <c r="CL2377">
        <v>16307.799915999987</v>
      </c>
      <c r="CM2377">
        <v>57.611458000028506</v>
      </c>
      <c r="CN2377">
        <v>1.0839999886229634E-3</v>
      </c>
      <c r="CO2377">
        <v>16304.488333999994</v>
      </c>
      <c r="CP2377">
        <v>101.38887499994598</v>
      </c>
      <c r="CQ2377">
        <v>6103.2370840000222</v>
      </c>
      <c r="CR2377">
        <v>5.6249999906867743E-3</v>
      </c>
      <c r="CS2377">
        <v>9948.5114589999448</v>
      </c>
      <c r="CV2377" t="s">
        <v>412</v>
      </c>
      <c r="CW2377" t="s">
        <v>412</v>
      </c>
      <c r="CX2377" t="s">
        <v>412</v>
      </c>
      <c r="CY2377" t="s">
        <v>412</v>
      </c>
    </row>
    <row r="2378" spans="1:103" ht="204" x14ac:dyDescent="0.2">
      <c r="A2378" s="2"/>
      <c r="C2378" t="s">
        <v>46</v>
      </c>
      <c r="D2378" t="s">
        <v>47</v>
      </c>
      <c r="E2378" t="s">
        <v>4697</v>
      </c>
      <c r="F2378" t="s">
        <v>48</v>
      </c>
      <c r="G2378" t="s">
        <v>4698</v>
      </c>
      <c r="H2378">
        <v>2374</v>
      </c>
      <c r="I2378">
        <v>2376</v>
      </c>
      <c r="J2378" t="b">
        <v>0</v>
      </c>
      <c r="K2378" s="2"/>
      <c r="L2378" s="2"/>
      <c r="M2378" s="4" t="e">
        <f>IF(COUNTIF($N$2:N2378, N2378)=1, N2378, "")</f>
        <v>#VALUE!</v>
      </c>
      <c r="N2378" s="2" t="s">
        <v>4699</v>
      </c>
      <c r="P2378" s="2" t="s">
        <v>4700</v>
      </c>
      <c r="Q2378" t="s">
        <v>4701</v>
      </c>
      <c r="R2378">
        <v>7</v>
      </c>
      <c r="S2378" t="s">
        <v>2145</v>
      </c>
      <c r="T2378" t="s">
        <v>308</v>
      </c>
      <c r="U2378" t="s">
        <v>308</v>
      </c>
      <c r="V2378" t="s">
        <v>309</v>
      </c>
      <c r="W2378" t="s">
        <v>59</v>
      </c>
      <c r="X2378" t="s">
        <v>49</v>
      </c>
      <c r="Y2378" t="s">
        <v>2588</v>
      </c>
      <c r="Z2378">
        <v>104</v>
      </c>
      <c r="AM2378" t="s">
        <v>4697</v>
      </c>
      <c r="AN2378">
        <v>14011</v>
      </c>
      <c r="AO2378" t="s">
        <v>414</v>
      </c>
      <c r="AP2378" t="s">
        <v>308</v>
      </c>
      <c r="AR2378" t="s">
        <v>2588</v>
      </c>
      <c r="AS2378">
        <v>0</v>
      </c>
      <c r="AT2378">
        <v>140</v>
      </c>
      <c r="AU2378">
        <v>1010</v>
      </c>
      <c r="AV2378" t="s">
        <v>3339</v>
      </c>
      <c r="AW2378" t="s">
        <v>309</v>
      </c>
      <c r="AX2378" t="s">
        <v>59</v>
      </c>
      <c r="AZ2378">
        <v>0.63471733798662022</v>
      </c>
      <c r="BA2378">
        <v>104</v>
      </c>
      <c r="BB2378">
        <v>1114</v>
      </c>
      <c r="BC2378">
        <v>13848</v>
      </c>
      <c r="BD2378" t="s">
        <v>414</v>
      </c>
      <c r="BE2378" t="s">
        <v>2145</v>
      </c>
      <c r="BF2378" t="s">
        <v>308</v>
      </c>
      <c r="BG2378" t="s">
        <v>1216</v>
      </c>
      <c r="BH2378" t="s">
        <v>413</v>
      </c>
      <c r="BI2378">
        <v>0.04</v>
      </c>
      <c r="BJ2378">
        <v>0</v>
      </c>
      <c r="BK2378">
        <v>898</v>
      </c>
      <c r="BL2378" t="s">
        <v>2724</v>
      </c>
      <c r="BM2378" t="s">
        <v>414</v>
      </c>
      <c r="BN2378">
        <v>0.64922284472742453</v>
      </c>
      <c r="BO2378">
        <v>130</v>
      </c>
      <c r="BP2378">
        <v>1028</v>
      </c>
      <c r="BQ2378">
        <v>6</v>
      </c>
      <c r="BR2378" t="s">
        <v>412</v>
      </c>
      <c r="CH2378">
        <v>104</v>
      </c>
      <c r="CI2378" t="b">
        <v>0</v>
      </c>
      <c r="CJ2378">
        <v>28894</v>
      </c>
      <c r="CK2378">
        <v>12586.570791999926</v>
      </c>
      <c r="CL2378">
        <v>16307.799915999987</v>
      </c>
      <c r="CM2378">
        <v>57.611458000028506</v>
      </c>
      <c r="CN2378">
        <v>1.0839999886229634E-3</v>
      </c>
      <c r="CO2378">
        <v>16304.488333999994</v>
      </c>
      <c r="CP2378">
        <v>101.38887499994598</v>
      </c>
      <c r="CQ2378">
        <v>6103.2370840000222</v>
      </c>
      <c r="CR2378">
        <v>5.6249999906867743E-3</v>
      </c>
      <c r="CS2378">
        <v>9948.5114589999448</v>
      </c>
      <c r="CV2378" t="s">
        <v>412</v>
      </c>
      <c r="CW2378" t="s">
        <v>412</v>
      </c>
      <c r="CX2378" t="s">
        <v>412</v>
      </c>
      <c r="CY2378" t="s">
        <v>412</v>
      </c>
    </row>
    <row r="2379" spans="1:103" ht="204" x14ac:dyDescent="0.2">
      <c r="A2379" s="2"/>
      <c r="C2379" t="s">
        <v>46</v>
      </c>
      <c r="D2379" t="s">
        <v>47</v>
      </c>
      <c r="E2379" t="s">
        <v>4697</v>
      </c>
      <c r="F2379" t="s">
        <v>48</v>
      </c>
      <c r="G2379" t="s">
        <v>4698</v>
      </c>
      <c r="H2379">
        <v>2374</v>
      </c>
      <c r="I2379">
        <v>2377</v>
      </c>
      <c r="J2379" t="b">
        <v>0</v>
      </c>
      <c r="K2379" s="2"/>
      <c r="L2379" s="2"/>
      <c r="M2379" s="4" t="e">
        <f>IF(COUNTIF($N$2:N2379, N2379)=1, N2379, "")</f>
        <v>#VALUE!</v>
      </c>
      <c r="N2379" s="2" t="s">
        <v>4699</v>
      </c>
      <c r="P2379" s="2" t="s">
        <v>4700</v>
      </c>
      <c r="Q2379" t="s">
        <v>4701</v>
      </c>
      <c r="R2379">
        <v>7</v>
      </c>
      <c r="S2379" t="s">
        <v>2145</v>
      </c>
      <c r="T2379" t="s">
        <v>308</v>
      </c>
      <c r="U2379" t="s">
        <v>308</v>
      </c>
      <c r="V2379" t="s">
        <v>309</v>
      </c>
      <c r="W2379" t="s">
        <v>59</v>
      </c>
      <c r="X2379" t="s">
        <v>49</v>
      </c>
      <c r="Y2379" t="s">
        <v>2588</v>
      </c>
      <c r="Z2379">
        <v>104</v>
      </c>
      <c r="AM2379" t="s">
        <v>4697</v>
      </c>
      <c r="AN2379">
        <v>14011</v>
      </c>
      <c r="AO2379" t="s">
        <v>414</v>
      </c>
      <c r="AP2379" t="s">
        <v>308</v>
      </c>
      <c r="AR2379" t="s">
        <v>2588</v>
      </c>
      <c r="AS2379">
        <v>0</v>
      </c>
      <c r="AT2379">
        <v>140</v>
      </c>
      <c r="AU2379">
        <v>1010</v>
      </c>
      <c r="AV2379" t="s">
        <v>3339</v>
      </c>
      <c r="AW2379" t="s">
        <v>309</v>
      </c>
      <c r="AX2379" t="s">
        <v>59</v>
      </c>
      <c r="AZ2379">
        <v>0.63471733798662022</v>
      </c>
      <c r="BA2379">
        <v>104</v>
      </c>
      <c r="BB2379">
        <v>1114</v>
      </c>
      <c r="BC2379">
        <v>55139</v>
      </c>
      <c r="BD2379" t="s">
        <v>414</v>
      </c>
      <c r="BE2379" t="s">
        <v>2145</v>
      </c>
      <c r="BF2379" t="s">
        <v>308</v>
      </c>
      <c r="BG2379" t="s">
        <v>1219</v>
      </c>
      <c r="BH2379" t="s">
        <v>413</v>
      </c>
      <c r="BI2379">
        <v>0.04</v>
      </c>
      <c r="BJ2379">
        <v>108</v>
      </c>
      <c r="BK2379">
        <v>1004.4448</v>
      </c>
      <c r="BL2379" t="s">
        <v>3342</v>
      </c>
      <c r="BM2379" t="s">
        <v>414</v>
      </c>
      <c r="BN2379">
        <v>0.51170217393422779</v>
      </c>
      <c r="BO2379">
        <v>0</v>
      </c>
      <c r="BP2379">
        <v>1004.4448</v>
      </c>
      <c r="BQ2379">
        <v>6</v>
      </c>
      <c r="BR2379" t="s">
        <v>412</v>
      </c>
      <c r="CH2379">
        <v>104</v>
      </c>
      <c r="CI2379" t="b">
        <v>0</v>
      </c>
      <c r="CJ2379">
        <v>28894</v>
      </c>
      <c r="CK2379">
        <v>12586.570791999926</v>
      </c>
      <c r="CL2379">
        <v>16307.799915999987</v>
      </c>
      <c r="CM2379">
        <v>57.611458000028506</v>
      </c>
      <c r="CN2379">
        <v>1.0839999886229634E-3</v>
      </c>
      <c r="CO2379">
        <v>16304.488333999994</v>
      </c>
      <c r="CP2379">
        <v>101.38887499994598</v>
      </c>
      <c r="CQ2379">
        <v>6103.2370840000222</v>
      </c>
      <c r="CR2379">
        <v>5.6249999906867743E-3</v>
      </c>
      <c r="CS2379">
        <v>9948.5114589999448</v>
      </c>
      <c r="CV2379" t="s">
        <v>412</v>
      </c>
      <c r="CW2379" t="s">
        <v>412</v>
      </c>
      <c r="CX2379" t="s">
        <v>412</v>
      </c>
      <c r="CY2379" t="s">
        <v>412</v>
      </c>
    </row>
    <row r="2380" spans="1:103" ht="204" x14ac:dyDescent="0.2">
      <c r="A2380" s="2"/>
      <c r="C2380" t="s">
        <v>46</v>
      </c>
      <c r="D2380" t="s">
        <v>47</v>
      </c>
      <c r="E2380" t="s">
        <v>4697</v>
      </c>
      <c r="F2380" t="s">
        <v>48</v>
      </c>
      <c r="G2380" t="s">
        <v>4698</v>
      </c>
      <c r="H2380">
        <v>2374</v>
      </c>
      <c r="I2380">
        <v>2378</v>
      </c>
      <c r="J2380" t="b">
        <v>0</v>
      </c>
      <c r="K2380" s="2"/>
      <c r="L2380" s="2"/>
      <c r="M2380" s="4" t="e">
        <f>IF(COUNTIF($N$2:N2380, N2380)=1, N2380, "")</f>
        <v>#VALUE!</v>
      </c>
      <c r="N2380" s="2" t="s">
        <v>4699</v>
      </c>
      <c r="P2380" s="2" t="s">
        <v>4700</v>
      </c>
      <c r="Q2380" t="s">
        <v>4701</v>
      </c>
      <c r="R2380">
        <v>7</v>
      </c>
      <c r="S2380" t="s">
        <v>2145</v>
      </c>
      <c r="T2380" t="s">
        <v>308</v>
      </c>
      <c r="U2380" t="s">
        <v>308</v>
      </c>
      <c r="V2380" t="s">
        <v>309</v>
      </c>
      <c r="W2380" t="s">
        <v>59</v>
      </c>
      <c r="X2380" t="s">
        <v>49</v>
      </c>
      <c r="Y2380" t="s">
        <v>2588</v>
      </c>
      <c r="Z2380">
        <v>104</v>
      </c>
      <c r="AM2380" t="s">
        <v>4697</v>
      </c>
      <c r="AN2380">
        <v>14011</v>
      </c>
      <c r="AO2380" t="s">
        <v>414</v>
      </c>
      <c r="AP2380" t="s">
        <v>308</v>
      </c>
      <c r="AR2380" t="s">
        <v>2588</v>
      </c>
      <c r="AS2380">
        <v>0</v>
      </c>
      <c r="AT2380">
        <v>140</v>
      </c>
      <c r="AU2380">
        <v>1010</v>
      </c>
      <c r="AV2380" t="s">
        <v>3339</v>
      </c>
      <c r="AW2380" t="s">
        <v>309</v>
      </c>
      <c r="AX2380" t="s">
        <v>59</v>
      </c>
      <c r="AZ2380">
        <v>0.63471733798662022</v>
      </c>
      <c r="BA2380">
        <v>104</v>
      </c>
      <c r="BB2380">
        <v>1114</v>
      </c>
      <c r="BC2380">
        <v>14015</v>
      </c>
      <c r="BD2380" t="s">
        <v>414</v>
      </c>
      <c r="BE2380" t="s">
        <v>308</v>
      </c>
      <c r="BG2380" t="s">
        <v>1222</v>
      </c>
      <c r="BH2380" t="s">
        <v>2588</v>
      </c>
      <c r="BI2380">
        <v>0</v>
      </c>
      <c r="BJ2380">
        <v>90</v>
      </c>
      <c r="BK2380">
        <v>960</v>
      </c>
      <c r="BL2380" t="s">
        <v>3340</v>
      </c>
      <c r="BN2380">
        <v>0.6051316903727767</v>
      </c>
      <c r="BO2380">
        <v>15</v>
      </c>
      <c r="BP2380">
        <v>975</v>
      </c>
      <c r="BQ2380">
        <v>6</v>
      </c>
      <c r="BR2380" t="s">
        <v>412</v>
      </c>
      <c r="CH2380">
        <v>104</v>
      </c>
      <c r="CI2380" t="b">
        <v>0</v>
      </c>
      <c r="CJ2380">
        <v>28894</v>
      </c>
      <c r="CK2380">
        <v>12586.570791999926</v>
      </c>
      <c r="CL2380">
        <v>16307.799915999987</v>
      </c>
      <c r="CM2380">
        <v>57.611458000028506</v>
      </c>
      <c r="CN2380">
        <v>1.0839999886229634E-3</v>
      </c>
      <c r="CO2380">
        <v>16304.488333999994</v>
      </c>
      <c r="CP2380">
        <v>101.38887499994598</v>
      </c>
      <c r="CQ2380">
        <v>6103.2370840000222</v>
      </c>
      <c r="CR2380">
        <v>5.6249999906867743E-3</v>
      </c>
      <c r="CS2380">
        <v>9948.5114589999448</v>
      </c>
      <c r="CV2380" t="s">
        <v>412</v>
      </c>
      <c r="CW2380" t="s">
        <v>412</v>
      </c>
      <c r="CX2380" t="s">
        <v>412</v>
      </c>
      <c r="CY2380" t="s">
        <v>412</v>
      </c>
    </row>
    <row r="2381" spans="1:103" ht="204" x14ac:dyDescent="0.2">
      <c r="A2381" s="2"/>
      <c r="C2381" t="s">
        <v>46</v>
      </c>
      <c r="D2381" t="s">
        <v>47</v>
      </c>
      <c r="E2381" t="s">
        <v>4697</v>
      </c>
      <c r="F2381" t="s">
        <v>48</v>
      </c>
      <c r="G2381" t="s">
        <v>4698</v>
      </c>
      <c r="H2381">
        <v>2374</v>
      </c>
      <c r="I2381">
        <v>2379</v>
      </c>
      <c r="J2381" t="b">
        <v>0</v>
      </c>
      <c r="K2381" s="2"/>
      <c r="L2381" s="2"/>
      <c r="M2381" s="4" t="e">
        <f>IF(COUNTIF($N$2:N2381, N2381)=1, N2381, "")</f>
        <v>#VALUE!</v>
      </c>
      <c r="N2381" s="2" t="s">
        <v>4699</v>
      </c>
      <c r="P2381" s="2" t="s">
        <v>4700</v>
      </c>
      <c r="Q2381" t="s">
        <v>4701</v>
      </c>
      <c r="R2381">
        <v>7</v>
      </c>
      <c r="S2381" t="s">
        <v>2145</v>
      </c>
      <c r="T2381" t="s">
        <v>308</v>
      </c>
      <c r="U2381" t="s">
        <v>308</v>
      </c>
      <c r="V2381" t="s">
        <v>309</v>
      </c>
      <c r="W2381" t="s">
        <v>59</v>
      </c>
      <c r="X2381" t="s">
        <v>49</v>
      </c>
      <c r="Y2381" t="s">
        <v>2588</v>
      </c>
      <c r="Z2381">
        <v>104</v>
      </c>
      <c r="AM2381" t="s">
        <v>4697</v>
      </c>
      <c r="AN2381">
        <v>14011</v>
      </c>
      <c r="AO2381" t="s">
        <v>414</v>
      </c>
      <c r="AP2381" t="s">
        <v>308</v>
      </c>
      <c r="AR2381" t="s">
        <v>2588</v>
      </c>
      <c r="AS2381">
        <v>0</v>
      </c>
      <c r="AT2381">
        <v>140</v>
      </c>
      <c r="AU2381">
        <v>1010</v>
      </c>
      <c r="AV2381" t="s">
        <v>3339</v>
      </c>
      <c r="AW2381" t="s">
        <v>309</v>
      </c>
      <c r="AX2381" t="s">
        <v>59</v>
      </c>
      <c r="AZ2381">
        <v>0.63471733798662022</v>
      </c>
      <c r="BA2381">
        <v>104</v>
      </c>
      <c r="BB2381">
        <v>1114</v>
      </c>
      <c r="BC2381">
        <v>14064</v>
      </c>
      <c r="BD2381" t="s">
        <v>414</v>
      </c>
      <c r="BE2381" t="s">
        <v>2145</v>
      </c>
      <c r="BF2381" t="s">
        <v>308</v>
      </c>
      <c r="BG2381" t="s">
        <v>1224</v>
      </c>
      <c r="BH2381" t="s">
        <v>413</v>
      </c>
      <c r="BI2381">
        <v>0.04</v>
      </c>
      <c r="BJ2381">
        <v>0</v>
      </c>
      <c r="BK2381">
        <v>898</v>
      </c>
      <c r="BL2381" t="s">
        <v>2724</v>
      </c>
      <c r="BM2381" t="s">
        <v>414</v>
      </c>
      <c r="BN2381">
        <v>0.58358940052269759</v>
      </c>
      <c r="BO2381">
        <v>0</v>
      </c>
      <c r="BP2381">
        <v>898</v>
      </c>
      <c r="BQ2381">
        <v>6</v>
      </c>
      <c r="BR2381" t="s">
        <v>412</v>
      </c>
      <c r="CH2381">
        <v>104</v>
      </c>
      <c r="CI2381" t="b">
        <v>0</v>
      </c>
      <c r="CJ2381">
        <v>28894</v>
      </c>
      <c r="CK2381">
        <v>12586.570791999926</v>
      </c>
      <c r="CL2381">
        <v>16307.799915999987</v>
      </c>
      <c r="CM2381">
        <v>57.611458000028506</v>
      </c>
      <c r="CN2381">
        <v>1.0839999886229634E-3</v>
      </c>
      <c r="CO2381">
        <v>16304.488333999994</v>
      </c>
      <c r="CP2381">
        <v>101.38887499994598</v>
      </c>
      <c r="CQ2381">
        <v>6103.2370840000222</v>
      </c>
      <c r="CR2381">
        <v>5.6249999906867743E-3</v>
      </c>
      <c r="CS2381">
        <v>9948.5114589999448</v>
      </c>
      <c r="CV2381" t="s">
        <v>412</v>
      </c>
      <c r="CW2381" t="s">
        <v>412</v>
      </c>
      <c r="CX2381" t="s">
        <v>412</v>
      </c>
      <c r="CY2381" t="s">
        <v>412</v>
      </c>
    </row>
    <row r="2382" spans="1:103" ht="204" x14ac:dyDescent="0.2">
      <c r="A2382" s="2"/>
      <c r="C2382" t="s">
        <v>46</v>
      </c>
      <c r="D2382" t="s">
        <v>47</v>
      </c>
      <c r="E2382" t="s">
        <v>4697</v>
      </c>
      <c r="F2382" t="s">
        <v>48</v>
      </c>
      <c r="G2382" t="s">
        <v>4698</v>
      </c>
      <c r="H2382">
        <v>2374</v>
      </c>
      <c r="I2382">
        <v>2380</v>
      </c>
      <c r="J2382" t="b">
        <v>0</v>
      </c>
      <c r="K2382" s="2"/>
      <c r="L2382" s="2"/>
      <c r="M2382" s="4" t="e">
        <f>IF(COUNTIF($N$2:N2382, N2382)=1, N2382, "")</f>
        <v>#VALUE!</v>
      </c>
      <c r="N2382" s="2" t="s">
        <v>4699</v>
      </c>
      <c r="P2382" s="2" t="s">
        <v>4700</v>
      </c>
      <c r="Q2382" t="s">
        <v>4701</v>
      </c>
      <c r="R2382">
        <v>7</v>
      </c>
      <c r="S2382" t="s">
        <v>2145</v>
      </c>
      <c r="T2382" t="s">
        <v>308</v>
      </c>
      <c r="U2382" t="s">
        <v>308</v>
      </c>
      <c r="V2382" t="s">
        <v>309</v>
      </c>
      <c r="W2382" t="s">
        <v>59</v>
      </c>
      <c r="X2382" t="s">
        <v>49</v>
      </c>
      <c r="Y2382" t="s">
        <v>2588</v>
      </c>
      <c r="Z2382">
        <v>104</v>
      </c>
      <c r="AM2382" t="s">
        <v>4697</v>
      </c>
      <c r="AN2382">
        <v>14011</v>
      </c>
      <c r="AO2382" t="s">
        <v>414</v>
      </c>
      <c r="AP2382" t="s">
        <v>308</v>
      </c>
      <c r="AR2382" t="s">
        <v>2588</v>
      </c>
      <c r="AS2382">
        <v>0</v>
      </c>
      <c r="AT2382">
        <v>140</v>
      </c>
      <c r="AU2382">
        <v>1010</v>
      </c>
      <c r="AV2382" t="s">
        <v>3339</v>
      </c>
      <c r="AW2382" t="s">
        <v>309</v>
      </c>
      <c r="AX2382" t="s">
        <v>59</v>
      </c>
      <c r="AZ2382">
        <v>0.63471733798662022</v>
      </c>
      <c r="BA2382">
        <v>104</v>
      </c>
      <c r="BB2382">
        <v>1114</v>
      </c>
      <c r="BC2382">
        <v>202392</v>
      </c>
      <c r="BD2382" t="s">
        <v>414</v>
      </c>
      <c r="BE2382" t="s">
        <v>2145</v>
      </c>
      <c r="BF2382" t="s">
        <v>308</v>
      </c>
      <c r="BG2382" t="s">
        <v>1225</v>
      </c>
      <c r="BH2382" t="s">
        <v>413</v>
      </c>
      <c r="BI2382">
        <v>0.04</v>
      </c>
      <c r="BJ2382">
        <v>0</v>
      </c>
      <c r="BK2382">
        <v>898</v>
      </c>
      <c r="BL2382" t="s">
        <v>2724</v>
      </c>
      <c r="BM2382" t="s">
        <v>414</v>
      </c>
      <c r="BN2382">
        <v>0.50257964774533093</v>
      </c>
      <c r="BO2382">
        <v>0</v>
      </c>
      <c r="BP2382">
        <v>898</v>
      </c>
      <c r="BQ2382">
        <v>6</v>
      </c>
      <c r="BR2382" t="s">
        <v>412</v>
      </c>
      <c r="CH2382">
        <v>104</v>
      </c>
      <c r="CI2382" t="b">
        <v>0</v>
      </c>
      <c r="CJ2382">
        <v>28894</v>
      </c>
      <c r="CK2382">
        <v>12586.570791999926</v>
      </c>
      <c r="CL2382">
        <v>16307.799915999987</v>
      </c>
      <c r="CM2382">
        <v>57.611458000028506</v>
      </c>
      <c r="CN2382">
        <v>1.0839999886229634E-3</v>
      </c>
      <c r="CO2382">
        <v>16304.488333999994</v>
      </c>
      <c r="CP2382">
        <v>101.38887499994598</v>
      </c>
      <c r="CQ2382">
        <v>6103.2370840000222</v>
      </c>
      <c r="CR2382">
        <v>5.6249999906867743E-3</v>
      </c>
      <c r="CS2382">
        <v>9948.5114589999448</v>
      </c>
      <c r="CV2382" t="s">
        <v>412</v>
      </c>
      <c r="CW2382" t="s">
        <v>412</v>
      </c>
      <c r="CX2382" t="s">
        <v>412</v>
      </c>
      <c r="CY2382" t="s">
        <v>412</v>
      </c>
    </row>
    <row r="2383" spans="1:103" ht="204" x14ac:dyDescent="0.2">
      <c r="A2383" s="2"/>
      <c r="C2383" t="s">
        <v>46</v>
      </c>
      <c r="D2383" t="s">
        <v>47</v>
      </c>
      <c r="E2383" t="s">
        <v>4697</v>
      </c>
      <c r="F2383" t="s">
        <v>48</v>
      </c>
      <c r="G2383" t="s">
        <v>4698</v>
      </c>
      <c r="H2383">
        <v>2374</v>
      </c>
      <c r="I2383">
        <v>2381</v>
      </c>
      <c r="J2383" t="b">
        <v>0</v>
      </c>
      <c r="K2383" s="2"/>
      <c r="L2383" s="2"/>
      <c r="M2383" s="4" t="e">
        <f>IF(COUNTIF($N$2:N2383, N2383)=1, N2383, "")</f>
        <v>#VALUE!</v>
      </c>
      <c r="N2383" s="2" t="s">
        <v>4699</v>
      </c>
      <c r="P2383" s="2" t="s">
        <v>4700</v>
      </c>
      <c r="Q2383" t="s">
        <v>4701</v>
      </c>
      <c r="R2383">
        <v>7</v>
      </c>
      <c r="S2383" t="s">
        <v>2145</v>
      </c>
      <c r="T2383" t="s">
        <v>308</v>
      </c>
      <c r="U2383" t="s">
        <v>308</v>
      </c>
      <c r="V2383" t="s">
        <v>309</v>
      </c>
      <c r="W2383" t="s">
        <v>59</v>
      </c>
      <c r="X2383" t="s">
        <v>49</v>
      </c>
      <c r="Y2383" t="s">
        <v>2588</v>
      </c>
      <c r="Z2383">
        <v>104</v>
      </c>
      <c r="AM2383" t="s">
        <v>4697</v>
      </c>
      <c r="AN2383">
        <v>14011</v>
      </c>
      <c r="AO2383" t="s">
        <v>414</v>
      </c>
      <c r="AP2383" t="s">
        <v>308</v>
      </c>
      <c r="AR2383" t="s">
        <v>2588</v>
      </c>
      <c r="AS2383">
        <v>0</v>
      </c>
      <c r="AT2383">
        <v>140</v>
      </c>
      <c r="AU2383">
        <v>1010</v>
      </c>
      <c r="AV2383" t="s">
        <v>3339</v>
      </c>
      <c r="AW2383" t="s">
        <v>309</v>
      </c>
      <c r="AX2383" t="s">
        <v>59</v>
      </c>
      <c r="AZ2383">
        <v>0.63471733798662022</v>
      </c>
      <c r="BA2383">
        <v>104</v>
      </c>
      <c r="BB2383">
        <v>1114</v>
      </c>
      <c r="BC2383">
        <v>13832</v>
      </c>
      <c r="BD2383" t="s">
        <v>414</v>
      </c>
      <c r="BE2383" t="s">
        <v>1212</v>
      </c>
      <c r="BG2383" t="s">
        <v>1213</v>
      </c>
      <c r="BH2383" t="s">
        <v>60</v>
      </c>
      <c r="BI2383">
        <v>0.2</v>
      </c>
      <c r="BJ2383">
        <v>86</v>
      </c>
      <c r="BK2383">
        <v>805.04</v>
      </c>
      <c r="BL2383" t="s">
        <v>1537</v>
      </c>
      <c r="BN2383">
        <v>0.6128573479268794</v>
      </c>
      <c r="BO2383">
        <v>16</v>
      </c>
      <c r="BP2383">
        <v>821.04</v>
      </c>
      <c r="BQ2383">
        <v>6</v>
      </c>
      <c r="BR2383" t="s">
        <v>412</v>
      </c>
      <c r="CH2383">
        <v>104</v>
      </c>
      <c r="CI2383" t="b">
        <v>0</v>
      </c>
      <c r="CJ2383">
        <v>28894</v>
      </c>
      <c r="CK2383">
        <v>12586.570791999926</v>
      </c>
      <c r="CL2383">
        <v>16307.799915999987</v>
      </c>
      <c r="CM2383">
        <v>57.611458000028506</v>
      </c>
      <c r="CN2383">
        <v>1.0839999886229634E-3</v>
      </c>
      <c r="CO2383">
        <v>16304.488333999994</v>
      </c>
      <c r="CP2383">
        <v>101.38887499994598</v>
      </c>
      <c r="CQ2383">
        <v>6103.2370840000222</v>
      </c>
      <c r="CR2383">
        <v>5.6249999906867743E-3</v>
      </c>
      <c r="CS2383">
        <v>9948.5114589999448</v>
      </c>
      <c r="CV2383" t="s">
        <v>412</v>
      </c>
      <c r="CW2383" t="s">
        <v>412</v>
      </c>
      <c r="CX2383" t="s">
        <v>412</v>
      </c>
      <c r="CY2383" t="s">
        <v>412</v>
      </c>
    </row>
    <row r="2384" spans="1:103" ht="204" x14ac:dyDescent="0.2">
      <c r="A2384" s="2"/>
      <c r="C2384" t="s">
        <v>46</v>
      </c>
      <c r="D2384" t="s">
        <v>47</v>
      </c>
      <c r="E2384" t="s">
        <v>4697</v>
      </c>
      <c r="F2384" t="s">
        <v>48</v>
      </c>
      <c r="G2384" t="s">
        <v>4698</v>
      </c>
      <c r="H2384">
        <v>2374</v>
      </c>
      <c r="I2384">
        <v>2382</v>
      </c>
      <c r="J2384" t="b">
        <v>0</v>
      </c>
      <c r="K2384" s="2"/>
      <c r="L2384" s="2"/>
      <c r="M2384" s="4" t="e">
        <f>IF(COUNTIF($N$2:N2384, N2384)=1, N2384, "")</f>
        <v>#VALUE!</v>
      </c>
      <c r="N2384" s="2" t="s">
        <v>4699</v>
      </c>
      <c r="P2384" s="2" t="s">
        <v>4700</v>
      </c>
      <c r="Q2384" t="s">
        <v>4701</v>
      </c>
      <c r="R2384">
        <v>7</v>
      </c>
      <c r="S2384" t="s">
        <v>2145</v>
      </c>
      <c r="T2384" t="s">
        <v>308</v>
      </c>
      <c r="U2384" t="s">
        <v>308</v>
      </c>
      <c r="V2384" t="s">
        <v>309</v>
      </c>
      <c r="W2384" t="s">
        <v>59</v>
      </c>
      <c r="X2384" t="s">
        <v>49</v>
      </c>
      <c r="Y2384" t="s">
        <v>2588</v>
      </c>
      <c r="Z2384">
        <v>104</v>
      </c>
      <c r="AM2384" t="s">
        <v>4697</v>
      </c>
      <c r="AN2384">
        <v>14011</v>
      </c>
      <c r="AO2384" t="s">
        <v>414</v>
      </c>
      <c r="AP2384" t="s">
        <v>308</v>
      </c>
      <c r="AR2384" t="s">
        <v>2588</v>
      </c>
      <c r="AS2384">
        <v>0</v>
      </c>
      <c r="AT2384">
        <v>140</v>
      </c>
      <c r="AU2384">
        <v>1010</v>
      </c>
      <c r="AV2384" t="s">
        <v>3339</v>
      </c>
      <c r="AW2384" t="s">
        <v>309</v>
      </c>
      <c r="AX2384" t="s">
        <v>59</v>
      </c>
      <c r="AZ2384">
        <v>0.63471733798662022</v>
      </c>
      <c r="BA2384">
        <v>104</v>
      </c>
      <c r="BB2384">
        <v>1114</v>
      </c>
      <c r="BC2384">
        <v>14143</v>
      </c>
      <c r="BD2384" t="s">
        <v>414</v>
      </c>
      <c r="BE2384" t="s">
        <v>1212</v>
      </c>
      <c r="BG2384" t="s">
        <v>1217</v>
      </c>
      <c r="BH2384" t="s">
        <v>60</v>
      </c>
      <c r="BI2384">
        <v>0.2</v>
      </c>
      <c r="BJ2384">
        <v>0</v>
      </c>
      <c r="BK2384">
        <v>750</v>
      </c>
      <c r="BL2384" t="s">
        <v>1328</v>
      </c>
      <c r="BN2384">
        <v>0.64886089158963312</v>
      </c>
      <c r="BO2384">
        <v>59</v>
      </c>
      <c r="BP2384">
        <v>809</v>
      </c>
      <c r="BQ2384">
        <v>6</v>
      </c>
      <c r="BR2384" t="s">
        <v>412</v>
      </c>
      <c r="CH2384">
        <v>104</v>
      </c>
      <c r="CI2384" t="b">
        <v>0</v>
      </c>
      <c r="CJ2384">
        <v>28894</v>
      </c>
      <c r="CK2384">
        <v>12586.570791999926</v>
      </c>
      <c r="CL2384">
        <v>16307.799915999987</v>
      </c>
      <c r="CM2384">
        <v>57.611458000028506</v>
      </c>
      <c r="CN2384">
        <v>1.0839999886229634E-3</v>
      </c>
      <c r="CO2384">
        <v>16304.488333999994</v>
      </c>
      <c r="CP2384">
        <v>101.38887499994598</v>
      </c>
      <c r="CQ2384">
        <v>6103.2370840000222</v>
      </c>
      <c r="CR2384">
        <v>5.6249999906867743E-3</v>
      </c>
      <c r="CS2384">
        <v>9948.5114589999448</v>
      </c>
      <c r="CV2384" t="s">
        <v>412</v>
      </c>
      <c r="CW2384" t="s">
        <v>412</v>
      </c>
      <c r="CX2384" t="s">
        <v>412</v>
      </c>
      <c r="CY2384" t="s">
        <v>412</v>
      </c>
    </row>
    <row r="2385" spans="1:103" ht="204" x14ac:dyDescent="0.2">
      <c r="A2385" s="2"/>
      <c r="C2385" t="s">
        <v>46</v>
      </c>
      <c r="D2385" t="s">
        <v>47</v>
      </c>
      <c r="E2385" t="s">
        <v>4697</v>
      </c>
      <c r="F2385" t="s">
        <v>48</v>
      </c>
      <c r="G2385" t="s">
        <v>4698</v>
      </c>
      <c r="H2385">
        <v>2374</v>
      </c>
      <c r="I2385">
        <v>2383</v>
      </c>
      <c r="J2385" t="b">
        <v>0</v>
      </c>
      <c r="K2385" s="2"/>
      <c r="L2385" s="2"/>
      <c r="M2385" s="4" t="e">
        <f>IF(COUNTIF($N$2:N2385, N2385)=1, N2385, "")</f>
        <v>#VALUE!</v>
      </c>
      <c r="N2385" s="2" t="s">
        <v>4699</v>
      </c>
      <c r="P2385" s="2" t="s">
        <v>4700</v>
      </c>
      <c r="Q2385" t="s">
        <v>4701</v>
      </c>
      <c r="R2385">
        <v>7</v>
      </c>
      <c r="S2385" t="s">
        <v>2145</v>
      </c>
      <c r="T2385" t="s">
        <v>308</v>
      </c>
      <c r="U2385" t="s">
        <v>308</v>
      </c>
      <c r="V2385" t="s">
        <v>309</v>
      </c>
      <c r="W2385" t="s">
        <v>59</v>
      </c>
      <c r="X2385" t="s">
        <v>49</v>
      </c>
      <c r="Y2385" t="s">
        <v>2588</v>
      </c>
      <c r="Z2385">
        <v>104</v>
      </c>
      <c r="AM2385" t="s">
        <v>4697</v>
      </c>
      <c r="AN2385">
        <v>14011</v>
      </c>
      <c r="AO2385" t="s">
        <v>414</v>
      </c>
      <c r="AP2385" t="s">
        <v>308</v>
      </c>
      <c r="AR2385" t="s">
        <v>2588</v>
      </c>
      <c r="AS2385">
        <v>0</v>
      </c>
      <c r="AT2385">
        <v>140</v>
      </c>
      <c r="AU2385">
        <v>1010</v>
      </c>
      <c r="AV2385" t="s">
        <v>3339</v>
      </c>
      <c r="AW2385" t="s">
        <v>309</v>
      </c>
      <c r="AX2385" t="s">
        <v>59</v>
      </c>
      <c r="AZ2385">
        <v>0.63471733798662022</v>
      </c>
      <c r="BA2385">
        <v>104</v>
      </c>
      <c r="BB2385">
        <v>1114</v>
      </c>
      <c r="BC2385">
        <v>13922</v>
      </c>
      <c r="BD2385" t="s">
        <v>414</v>
      </c>
      <c r="BE2385" t="s">
        <v>1209</v>
      </c>
      <c r="BG2385" t="s">
        <v>1210</v>
      </c>
      <c r="BH2385" t="s">
        <v>60</v>
      </c>
      <c r="BI2385">
        <v>0.2</v>
      </c>
      <c r="BJ2385">
        <v>86</v>
      </c>
      <c r="BK2385">
        <v>805.04</v>
      </c>
      <c r="BL2385" t="s">
        <v>1537</v>
      </c>
      <c r="BN2385">
        <v>0.56960539485907846</v>
      </c>
      <c r="BO2385">
        <v>0</v>
      </c>
      <c r="BP2385">
        <v>805.04</v>
      </c>
      <c r="BQ2385">
        <v>6</v>
      </c>
      <c r="BR2385" t="s">
        <v>412</v>
      </c>
      <c r="CH2385">
        <v>104</v>
      </c>
      <c r="CI2385" t="b">
        <v>0</v>
      </c>
      <c r="CJ2385">
        <v>28894</v>
      </c>
      <c r="CK2385">
        <v>12586.570791999926</v>
      </c>
      <c r="CL2385">
        <v>16307.799915999987</v>
      </c>
      <c r="CM2385">
        <v>57.611458000028506</v>
      </c>
      <c r="CN2385">
        <v>1.0839999886229634E-3</v>
      </c>
      <c r="CO2385">
        <v>16304.488333999994</v>
      </c>
      <c r="CP2385">
        <v>101.38887499994598</v>
      </c>
      <c r="CQ2385">
        <v>6103.2370840000222</v>
      </c>
      <c r="CR2385">
        <v>5.6249999906867743E-3</v>
      </c>
      <c r="CS2385">
        <v>9948.5114589999448</v>
      </c>
      <c r="CV2385" t="s">
        <v>412</v>
      </c>
      <c r="CW2385" t="s">
        <v>412</v>
      </c>
      <c r="CX2385" t="s">
        <v>412</v>
      </c>
      <c r="CY2385" t="s">
        <v>412</v>
      </c>
    </row>
    <row r="2386" spans="1:103" ht="204" x14ac:dyDescent="0.2">
      <c r="A2386" s="2"/>
      <c r="C2386" t="s">
        <v>46</v>
      </c>
      <c r="D2386" t="s">
        <v>47</v>
      </c>
      <c r="E2386" t="s">
        <v>4697</v>
      </c>
      <c r="F2386" t="s">
        <v>48</v>
      </c>
      <c r="G2386" t="s">
        <v>4698</v>
      </c>
      <c r="H2386">
        <v>2374</v>
      </c>
      <c r="I2386">
        <v>2384</v>
      </c>
      <c r="J2386" t="b">
        <v>0</v>
      </c>
      <c r="K2386" s="2"/>
      <c r="L2386" s="2"/>
      <c r="M2386" s="4" t="e">
        <f>IF(COUNTIF($N$2:N2386, N2386)=1, N2386, "")</f>
        <v>#VALUE!</v>
      </c>
      <c r="N2386" s="2" t="s">
        <v>4699</v>
      </c>
      <c r="P2386" s="2" t="s">
        <v>4700</v>
      </c>
      <c r="Q2386" t="s">
        <v>4701</v>
      </c>
      <c r="R2386">
        <v>7</v>
      </c>
      <c r="S2386" t="s">
        <v>2145</v>
      </c>
      <c r="T2386" t="s">
        <v>308</v>
      </c>
      <c r="U2386" t="s">
        <v>308</v>
      </c>
      <c r="V2386" t="s">
        <v>309</v>
      </c>
      <c r="W2386" t="s">
        <v>59</v>
      </c>
      <c r="X2386" t="s">
        <v>49</v>
      </c>
      <c r="Y2386" t="s">
        <v>2588</v>
      </c>
      <c r="Z2386">
        <v>104</v>
      </c>
      <c r="AM2386" t="s">
        <v>4697</v>
      </c>
      <c r="AN2386">
        <v>14011</v>
      </c>
      <c r="AO2386" t="s">
        <v>414</v>
      </c>
      <c r="AP2386" t="s">
        <v>308</v>
      </c>
      <c r="AR2386" t="s">
        <v>2588</v>
      </c>
      <c r="AS2386">
        <v>0</v>
      </c>
      <c r="AT2386">
        <v>140</v>
      </c>
      <c r="AU2386">
        <v>1010</v>
      </c>
      <c r="AV2386" t="s">
        <v>3339</v>
      </c>
      <c r="AW2386" t="s">
        <v>309</v>
      </c>
      <c r="AX2386" t="s">
        <v>59</v>
      </c>
      <c r="AZ2386">
        <v>0.63471733798662022</v>
      </c>
      <c r="BA2386">
        <v>104</v>
      </c>
      <c r="BB2386">
        <v>1114</v>
      </c>
      <c r="BC2386">
        <v>13998</v>
      </c>
      <c r="BD2386" t="s">
        <v>414</v>
      </c>
      <c r="BE2386" t="s">
        <v>1214</v>
      </c>
      <c r="BG2386" t="s">
        <v>813</v>
      </c>
      <c r="BH2386" t="s">
        <v>60</v>
      </c>
      <c r="BI2386">
        <v>0.2</v>
      </c>
      <c r="BJ2386">
        <v>40</v>
      </c>
      <c r="BK2386">
        <v>775.6</v>
      </c>
      <c r="BL2386" t="s">
        <v>1512</v>
      </c>
      <c r="BN2386">
        <v>0.61584224825409706</v>
      </c>
      <c r="BO2386">
        <v>19</v>
      </c>
      <c r="BP2386">
        <v>794.6</v>
      </c>
      <c r="BQ2386">
        <v>6</v>
      </c>
      <c r="BR2386" t="s">
        <v>412</v>
      </c>
      <c r="CH2386">
        <v>104</v>
      </c>
      <c r="CI2386" t="b">
        <v>0</v>
      </c>
      <c r="CJ2386">
        <v>28894</v>
      </c>
      <c r="CK2386">
        <v>12586.570791999926</v>
      </c>
      <c r="CL2386">
        <v>16307.799915999987</v>
      </c>
      <c r="CM2386">
        <v>57.611458000028506</v>
      </c>
      <c r="CN2386">
        <v>1.0839999886229634E-3</v>
      </c>
      <c r="CO2386">
        <v>16304.488333999994</v>
      </c>
      <c r="CP2386">
        <v>101.38887499994598</v>
      </c>
      <c r="CQ2386">
        <v>6103.2370840000222</v>
      </c>
      <c r="CR2386">
        <v>5.6249999906867743E-3</v>
      </c>
      <c r="CS2386">
        <v>9948.5114589999448</v>
      </c>
      <c r="CV2386" t="s">
        <v>412</v>
      </c>
      <c r="CW2386" t="s">
        <v>412</v>
      </c>
      <c r="CX2386" t="s">
        <v>412</v>
      </c>
      <c r="CY2386" t="s">
        <v>412</v>
      </c>
    </row>
    <row r="2387" spans="1:103" ht="204" x14ac:dyDescent="0.2">
      <c r="A2387" s="2"/>
      <c r="C2387" t="s">
        <v>46</v>
      </c>
      <c r="D2387" t="s">
        <v>47</v>
      </c>
      <c r="E2387" t="s">
        <v>4697</v>
      </c>
      <c r="F2387" t="s">
        <v>48</v>
      </c>
      <c r="G2387" t="s">
        <v>4698</v>
      </c>
      <c r="H2387">
        <v>2374</v>
      </c>
      <c r="I2387">
        <v>2385</v>
      </c>
      <c r="J2387" t="b">
        <v>0</v>
      </c>
      <c r="K2387" s="2"/>
      <c r="L2387" s="2"/>
      <c r="M2387" s="4" t="e">
        <f>IF(COUNTIF($N$2:N2387, N2387)=1, N2387, "")</f>
        <v>#VALUE!</v>
      </c>
      <c r="N2387" s="2" t="s">
        <v>4699</v>
      </c>
      <c r="P2387" s="2" t="s">
        <v>4700</v>
      </c>
      <c r="Q2387" t="s">
        <v>4701</v>
      </c>
      <c r="R2387">
        <v>7</v>
      </c>
      <c r="S2387" t="s">
        <v>2145</v>
      </c>
      <c r="T2387" t="s">
        <v>308</v>
      </c>
      <c r="U2387" t="s">
        <v>308</v>
      </c>
      <c r="V2387" t="s">
        <v>309</v>
      </c>
      <c r="W2387" t="s">
        <v>59</v>
      </c>
      <c r="X2387" t="s">
        <v>49</v>
      </c>
      <c r="Y2387" t="s">
        <v>2588</v>
      </c>
      <c r="Z2387">
        <v>104</v>
      </c>
      <c r="AM2387" t="s">
        <v>4697</v>
      </c>
      <c r="AN2387">
        <v>14011</v>
      </c>
      <c r="AO2387" t="s">
        <v>414</v>
      </c>
      <c r="AP2387" t="s">
        <v>308</v>
      </c>
      <c r="AR2387" t="s">
        <v>2588</v>
      </c>
      <c r="AS2387">
        <v>0</v>
      </c>
      <c r="AT2387">
        <v>140</v>
      </c>
      <c r="AU2387">
        <v>1010</v>
      </c>
      <c r="AV2387" t="s">
        <v>3339</v>
      </c>
      <c r="AW2387" t="s">
        <v>309</v>
      </c>
      <c r="AX2387" t="s">
        <v>59</v>
      </c>
      <c r="AZ2387">
        <v>0.63471733798662022</v>
      </c>
      <c r="BA2387">
        <v>104</v>
      </c>
      <c r="BB2387">
        <v>1114</v>
      </c>
      <c r="BC2387">
        <v>190360</v>
      </c>
      <c r="BD2387" t="s">
        <v>414</v>
      </c>
      <c r="BE2387" t="s">
        <v>1214</v>
      </c>
      <c r="BG2387" t="s">
        <v>931</v>
      </c>
      <c r="BH2387" t="s">
        <v>60</v>
      </c>
      <c r="BI2387">
        <v>0.2</v>
      </c>
      <c r="BJ2387">
        <v>0</v>
      </c>
      <c r="BK2387">
        <v>750</v>
      </c>
      <c r="BL2387" t="s">
        <v>1328</v>
      </c>
      <c r="BN2387">
        <v>0.62459474960721884</v>
      </c>
      <c r="BO2387">
        <v>30</v>
      </c>
      <c r="BP2387">
        <v>780</v>
      </c>
      <c r="BQ2387">
        <v>6</v>
      </c>
      <c r="BR2387" t="s">
        <v>412</v>
      </c>
      <c r="CH2387">
        <v>104</v>
      </c>
      <c r="CI2387" t="b">
        <v>0</v>
      </c>
      <c r="CJ2387">
        <v>28894</v>
      </c>
      <c r="CK2387">
        <v>12586.570791999926</v>
      </c>
      <c r="CL2387">
        <v>16307.799915999987</v>
      </c>
      <c r="CM2387">
        <v>57.611458000028506</v>
      </c>
      <c r="CN2387">
        <v>1.0839999886229634E-3</v>
      </c>
      <c r="CO2387">
        <v>16304.488333999994</v>
      </c>
      <c r="CP2387">
        <v>101.38887499994598</v>
      </c>
      <c r="CQ2387">
        <v>6103.2370840000222</v>
      </c>
      <c r="CR2387">
        <v>5.6249999906867743E-3</v>
      </c>
      <c r="CS2387">
        <v>9948.5114589999448</v>
      </c>
      <c r="CV2387" t="s">
        <v>412</v>
      </c>
      <c r="CW2387" t="s">
        <v>412</v>
      </c>
      <c r="CX2387" t="s">
        <v>412</v>
      </c>
      <c r="CY2387" t="s">
        <v>412</v>
      </c>
    </row>
    <row r="2388" spans="1:103" ht="204" x14ac:dyDescent="0.2">
      <c r="A2388" s="2"/>
      <c r="C2388" t="s">
        <v>46</v>
      </c>
      <c r="D2388" t="s">
        <v>47</v>
      </c>
      <c r="E2388" t="s">
        <v>4697</v>
      </c>
      <c r="F2388" t="s">
        <v>48</v>
      </c>
      <c r="G2388" t="s">
        <v>4698</v>
      </c>
      <c r="H2388">
        <v>2374</v>
      </c>
      <c r="I2388">
        <v>2386</v>
      </c>
      <c r="J2388" t="b">
        <v>0</v>
      </c>
      <c r="K2388" s="2"/>
      <c r="L2388" s="2"/>
      <c r="M2388" s="4" t="e">
        <f>IF(COUNTIF($N$2:N2388, N2388)=1, N2388, "")</f>
        <v>#VALUE!</v>
      </c>
      <c r="N2388" s="2" t="s">
        <v>4699</v>
      </c>
      <c r="P2388" s="2" t="s">
        <v>4700</v>
      </c>
      <c r="Q2388" t="s">
        <v>4701</v>
      </c>
      <c r="R2388">
        <v>7</v>
      </c>
      <c r="S2388" t="s">
        <v>2145</v>
      </c>
      <c r="T2388" t="s">
        <v>308</v>
      </c>
      <c r="U2388" t="s">
        <v>308</v>
      </c>
      <c r="V2388" t="s">
        <v>309</v>
      </c>
      <c r="W2388" t="s">
        <v>59</v>
      </c>
      <c r="X2388" t="s">
        <v>49</v>
      </c>
      <c r="Y2388" t="s">
        <v>2588</v>
      </c>
      <c r="Z2388">
        <v>104</v>
      </c>
      <c r="AM2388" t="s">
        <v>4697</v>
      </c>
      <c r="AN2388">
        <v>14011</v>
      </c>
      <c r="AO2388" t="s">
        <v>414</v>
      </c>
      <c r="AP2388" t="s">
        <v>308</v>
      </c>
      <c r="AR2388" t="s">
        <v>2588</v>
      </c>
      <c r="AS2388">
        <v>0</v>
      </c>
      <c r="AT2388">
        <v>140</v>
      </c>
      <c r="AU2388">
        <v>1010</v>
      </c>
      <c r="AV2388" t="s">
        <v>3339</v>
      </c>
      <c r="AW2388" t="s">
        <v>309</v>
      </c>
      <c r="AX2388" t="s">
        <v>59</v>
      </c>
      <c r="AZ2388">
        <v>0.63471733798662022</v>
      </c>
      <c r="BA2388">
        <v>104</v>
      </c>
      <c r="BB2388">
        <v>1114</v>
      </c>
      <c r="BC2388">
        <v>13999</v>
      </c>
      <c r="BD2388" t="s">
        <v>414</v>
      </c>
      <c r="BE2388" t="s">
        <v>1212</v>
      </c>
      <c r="BG2388" t="s">
        <v>1215</v>
      </c>
      <c r="BH2388" t="s">
        <v>60</v>
      </c>
      <c r="BI2388">
        <v>0.2</v>
      </c>
      <c r="BJ2388">
        <v>0</v>
      </c>
      <c r="BK2388">
        <v>750</v>
      </c>
      <c r="BL2388" t="s">
        <v>1328</v>
      </c>
      <c r="BN2388">
        <v>0.61551387039201766</v>
      </c>
      <c r="BO2388">
        <v>19</v>
      </c>
      <c r="BP2388">
        <v>769</v>
      </c>
      <c r="BQ2388">
        <v>6</v>
      </c>
      <c r="BR2388" t="s">
        <v>412</v>
      </c>
      <c r="CH2388">
        <v>104</v>
      </c>
      <c r="CI2388" t="b">
        <v>0</v>
      </c>
      <c r="CJ2388">
        <v>28894</v>
      </c>
      <c r="CK2388">
        <v>12586.570791999926</v>
      </c>
      <c r="CL2388">
        <v>16307.799915999987</v>
      </c>
      <c r="CM2388">
        <v>57.611458000028506</v>
      </c>
      <c r="CN2388">
        <v>1.0839999886229634E-3</v>
      </c>
      <c r="CO2388">
        <v>16304.488333999994</v>
      </c>
      <c r="CP2388">
        <v>101.38887499994598</v>
      </c>
      <c r="CQ2388">
        <v>6103.2370840000222</v>
      </c>
      <c r="CR2388">
        <v>5.6249999906867743E-3</v>
      </c>
      <c r="CS2388">
        <v>9948.5114589999448</v>
      </c>
      <c r="CV2388" t="s">
        <v>412</v>
      </c>
      <c r="CW2388" t="s">
        <v>412</v>
      </c>
      <c r="CX2388" t="s">
        <v>412</v>
      </c>
      <c r="CY2388" t="s">
        <v>412</v>
      </c>
    </row>
    <row r="2389" spans="1:103" ht="204" x14ac:dyDescent="0.2">
      <c r="A2389" s="2"/>
      <c r="C2389" t="s">
        <v>46</v>
      </c>
      <c r="D2389" t="s">
        <v>47</v>
      </c>
      <c r="E2389" t="s">
        <v>4697</v>
      </c>
      <c r="F2389" t="s">
        <v>48</v>
      </c>
      <c r="G2389" t="s">
        <v>4698</v>
      </c>
      <c r="H2389">
        <v>2374</v>
      </c>
      <c r="I2389">
        <v>2387</v>
      </c>
      <c r="J2389" t="b">
        <v>0</v>
      </c>
      <c r="K2389" s="2"/>
      <c r="L2389" s="2"/>
      <c r="M2389" s="4" t="e">
        <f>IF(COUNTIF($N$2:N2389, N2389)=1, N2389, "")</f>
        <v>#VALUE!</v>
      </c>
      <c r="N2389" s="2" t="s">
        <v>4699</v>
      </c>
      <c r="P2389" s="2" t="s">
        <v>4700</v>
      </c>
      <c r="Q2389" t="s">
        <v>4701</v>
      </c>
      <c r="R2389">
        <v>7</v>
      </c>
      <c r="S2389" t="s">
        <v>2145</v>
      </c>
      <c r="T2389" t="s">
        <v>308</v>
      </c>
      <c r="U2389" t="s">
        <v>308</v>
      </c>
      <c r="V2389" t="s">
        <v>309</v>
      </c>
      <c r="W2389" t="s">
        <v>59</v>
      </c>
      <c r="X2389" t="s">
        <v>49</v>
      </c>
      <c r="Y2389" t="s">
        <v>2588</v>
      </c>
      <c r="Z2389">
        <v>104</v>
      </c>
      <c r="AM2389" t="s">
        <v>4697</v>
      </c>
      <c r="AN2389">
        <v>14011</v>
      </c>
      <c r="AO2389" t="s">
        <v>414</v>
      </c>
      <c r="AP2389" t="s">
        <v>308</v>
      </c>
      <c r="AR2389" t="s">
        <v>2588</v>
      </c>
      <c r="AS2389">
        <v>0</v>
      </c>
      <c r="AT2389">
        <v>140</v>
      </c>
      <c r="AU2389">
        <v>1010</v>
      </c>
      <c r="AV2389" t="s">
        <v>3339</v>
      </c>
      <c r="AW2389" t="s">
        <v>309</v>
      </c>
      <c r="AX2389" t="s">
        <v>59</v>
      </c>
      <c r="AZ2389">
        <v>0.63471733798662022</v>
      </c>
      <c r="BA2389">
        <v>104</v>
      </c>
      <c r="BB2389">
        <v>1114</v>
      </c>
      <c r="BC2389">
        <v>140523</v>
      </c>
      <c r="BD2389" t="s">
        <v>414</v>
      </c>
      <c r="BE2389" t="s">
        <v>1214</v>
      </c>
      <c r="BG2389" t="s">
        <v>1220</v>
      </c>
      <c r="BH2389" t="s">
        <v>60</v>
      </c>
      <c r="BI2389">
        <v>0.2</v>
      </c>
      <c r="BJ2389">
        <v>0</v>
      </c>
      <c r="BK2389">
        <v>750</v>
      </c>
      <c r="BL2389" t="s">
        <v>1328</v>
      </c>
      <c r="BN2389">
        <v>0.61121385646739024</v>
      </c>
      <c r="BO2389">
        <v>14</v>
      </c>
      <c r="BP2389">
        <v>764</v>
      </c>
      <c r="BQ2389">
        <v>6</v>
      </c>
      <c r="BR2389" t="s">
        <v>412</v>
      </c>
      <c r="CH2389">
        <v>104</v>
      </c>
      <c r="CI2389" t="b">
        <v>0</v>
      </c>
      <c r="CJ2389">
        <v>28894</v>
      </c>
      <c r="CK2389">
        <v>12586.570791999926</v>
      </c>
      <c r="CL2389">
        <v>16307.799915999987</v>
      </c>
      <c r="CM2389">
        <v>57.611458000028506</v>
      </c>
      <c r="CN2389">
        <v>1.0839999886229634E-3</v>
      </c>
      <c r="CO2389">
        <v>16304.488333999994</v>
      </c>
      <c r="CP2389">
        <v>101.38887499994598</v>
      </c>
      <c r="CQ2389">
        <v>6103.2370840000222</v>
      </c>
      <c r="CR2389">
        <v>5.6249999906867743E-3</v>
      </c>
      <c r="CS2389">
        <v>9948.5114589999448</v>
      </c>
      <c r="CV2389" t="s">
        <v>412</v>
      </c>
      <c r="CW2389" t="s">
        <v>412</v>
      </c>
      <c r="CX2389" t="s">
        <v>412</v>
      </c>
      <c r="CY2389" t="s">
        <v>412</v>
      </c>
    </row>
    <row r="2390" spans="1:103" ht="204" x14ac:dyDescent="0.2">
      <c r="A2390" s="2"/>
      <c r="C2390" t="s">
        <v>46</v>
      </c>
      <c r="D2390" t="s">
        <v>47</v>
      </c>
      <c r="E2390" t="s">
        <v>4697</v>
      </c>
      <c r="F2390" t="s">
        <v>48</v>
      </c>
      <c r="G2390" t="s">
        <v>4698</v>
      </c>
      <c r="H2390">
        <v>2374</v>
      </c>
      <c r="I2390">
        <v>2388</v>
      </c>
      <c r="J2390" t="b">
        <v>0</v>
      </c>
      <c r="K2390" s="2"/>
      <c r="L2390" s="2"/>
      <c r="M2390" s="4" t="e">
        <f>IF(COUNTIF($N$2:N2390, N2390)=1, N2390, "")</f>
        <v>#VALUE!</v>
      </c>
      <c r="N2390" s="2" t="s">
        <v>4699</v>
      </c>
      <c r="P2390" s="2" t="s">
        <v>4700</v>
      </c>
      <c r="Q2390" t="s">
        <v>4701</v>
      </c>
      <c r="R2390">
        <v>7</v>
      </c>
      <c r="S2390" t="s">
        <v>2145</v>
      </c>
      <c r="T2390" t="s">
        <v>308</v>
      </c>
      <c r="U2390" t="s">
        <v>308</v>
      </c>
      <c r="V2390" t="s">
        <v>309</v>
      </c>
      <c r="W2390" t="s">
        <v>59</v>
      </c>
      <c r="X2390" t="s">
        <v>49</v>
      </c>
      <c r="Y2390" t="s">
        <v>2588</v>
      </c>
      <c r="Z2390">
        <v>104</v>
      </c>
      <c r="AM2390" t="s">
        <v>4697</v>
      </c>
      <c r="AN2390">
        <v>14011</v>
      </c>
      <c r="AO2390" t="s">
        <v>414</v>
      </c>
      <c r="AP2390" t="s">
        <v>308</v>
      </c>
      <c r="AR2390" t="s">
        <v>2588</v>
      </c>
      <c r="AS2390">
        <v>0</v>
      </c>
      <c r="AT2390">
        <v>140</v>
      </c>
      <c r="AU2390">
        <v>1010</v>
      </c>
      <c r="AV2390" t="s">
        <v>3339</v>
      </c>
      <c r="AW2390" t="s">
        <v>309</v>
      </c>
      <c r="AX2390" t="s">
        <v>59</v>
      </c>
      <c r="AZ2390">
        <v>0.63471733798662022</v>
      </c>
      <c r="BA2390">
        <v>104</v>
      </c>
      <c r="BB2390">
        <v>1114</v>
      </c>
      <c r="BC2390">
        <v>14089</v>
      </c>
      <c r="BD2390" t="s">
        <v>414</v>
      </c>
      <c r="BE2390" t="s">
        <v>1214</v>
      </c>
      <c r="BG2390" t="s">
        <v>1218</v>
      </c>
      <c r="BH2390" t="s">
        <v>60</v>
      </c>
      <c r="BI2390">
        <v>0.2</v>
      </c>
      <c r="BJ2390">
        <v>0</v>
      </c>
      <c r="BK2390">
        <v>750</v>
      </c>
      <c r="BL2390" t="s">
        <v>1328</v>
      </c>
      <c r="BN2390">
        <v>0.61136252700254623</v>
      </c>
      <c r="BO2390">
        <v>14</v>
      </c>
      <c r="BP2390">
        <v>764</v>
      </c>
      <c r="BQ2390">
        <v>6</v>
      </c>
      <c r="BR2390" t="s">
        <v>412</v>
      </c>
      <c r="CH2390">
        <v>104</v>
      </c>
      <c r="CI2390" t="b">
        <v>0</v>
      </c>
      <c r="CJ2390">
        <v>28894</v>
      </c>
      <c r="CK2390">
        <v>12586.570791999926</v>
      </c>
      <c r="CL2390">
        <v>16307.799915999987</v>
      </c>
      <c r="CM2390">
        <v>57.611458000028506</v>
      </c>
      <c r="CN2390">
        <v>1.0839999886229634E-3</v>
      </c>
      <c r="CO2390">
        <v>16304.488333999994</v>
      </c>
      <c r="CP2390">
        <v>101.38887499994598</v>
      </c>
      <c r="CQ2390">
        <v>6103.2370840000222</v>
      </c>
      <c r="CR2390">
        <v>5.6249999906867743E-3</v>
      </c>
      <c r="CS2390">
        <v>9948.5114589999448</v>
      </c>
      <c r="CV2390" t="s">
        <v>412</v>
      </c>
      <c r="CW2390" t="s">
        <v>412</v>
      </c>
      <c r="CX2390" t="s">
        <v>412</v>
      </c>
      <c r="CY2390" t="s">
        <v>412</v>
      </c>
    </row>
    <row r="2391" spans="1:103" ht="204" x14ac:dyDescent="0.2">
      <c r="A2391" s="2"/>
      <c r="C2391" t="s">
        <v>46</v>
      </c>
      <c r="D2391" t="s">
        <v>47</v>
      </c>
      <c r="E2391" t="s">
        <v>4697</v>
      </c>
      <c r="F2391" t="s">
        <v>48</v>
      </c>
      <c r="G2391" t="s">
        <v>4698</v>
      </c>
      <c r="H2391">
        <v>2374</v>
      </c>
      <c r="I2391">
        <v>2389</v>
      </c>
      <c r="J2391" t="b">
        <v>0</v>
      </c>
      <c r="K2391" s="2"/>
      <c r="L2391" s="2"/>
      <c r="M2391" s="4" t="e">
        <f>IF(COUNTIF($N$2:N2391, N2391)=1, N2391, "")</f>
        <v>#VALUE!</v>
      </c>
      <c r="N2391" s="2" t="s">
        <v>4699</v>
      </c>
      <c r="P2391" s="2" t="s">
        <v>4700</v>
      </c>
      <c r="Q2391" t="s">
        <v>4701</v>
      </c>
      <c r="R2391">
        <v>7</v>
      </c>
      <c r="S2391" t="s">
        <v>2145</v>
      </c>
      <c r="T2391" t="s">
        <v>308</v>
      </c>
      <c r="U2391" t="s">
        <v>308</v>
      </c>
      <c r="V2391" t="s">
        <v>309</v>
      </c>
      <c r="W2391" t="s">
        <v>59</v>
      </c>
      <c r="X2391" t="s">
        <v>49</v>
      </c>
      <c r="Y2391" t="s">
        <v>2588</v>
      </c>
      <c r="Z2391">
        <v>104</v>
      </c>
      <c r="AM2391" t="s">
        <v>4697</v>
      </c>
      <c r="AN2391">
        <v>14011</v>
      </c>
      <c r="AO2391" t="s">
        <v>414</v>
      </c>
      <c r="AP2391" t="s">
        <v>308</v>
      </c>
      <c r="AR2391" t="s">
        <v>2588</v>
      </c>
      <c r="AS2391">
        <v>0</v>
      </c>
      <c r="AT2391">
        <v>140</v>
      </c>
      <c r="AU2391">
        <v>1010</v>
      </c>
      <c r="AV2391" t="s">
        <v>3339</v>
      </c>
      <c r="AW2391" t="s">
        <v>309</v>
      </c>
      <c r="AX2391" t="s">
        <v>59</v>
      </c>
      <c r="AZ2391">
        <v>0.63471733798662022</v>
      </c>
      <c r="BA2391">
        <v>104</v>
      </c>
      <c r="BB2391">
        <v>1114</v>
      </c>
      <c r="BC2391">
        <v>14221</v>
      </c>
      <c r="BD2391" t="s">
        <v>414</v>
      </c>
      <c r="BE2391" t="s">
        <v>1212</v>
      </c>
      <c r="BG2391" t="s">
        <v>1221</v>
      </c>
      <c r="BH2391" t="s">
        <v>60</v>
      </c>
      <c r="BI2391">
        <v>0.2</v>
      </c>
      <c r="BJ2391">
        <v>0</v>
      </c>
      <c r="BK2391">
        <v>750</v>
      </c>
      <c r="BL2391" t="s">
        <v>1328</v>
      </c>
      <c r="BN2391">
        <v>0.57377384384616803</v>
      </c>
      <c r="BO2391">
        <v>0</v>
      </c>
      <c r="BP2391">
        <v>750</v>
      </c>
      <c r="BQ2391">
        <v>6</v>
      </c>
      <c r="BR2391" t="s">
        <v>412</v>
      </c>
      <c r="CH2391">
        <v>104</v>
      </c>
      <c r="CI2391" t="b">
        <v>0</v>
      </c>
      <c r="CJ2391">
        <v>28894</v>
      </c>
      <c r="CK2391">
        <v>12586.570791999926</v>
      </c>
      <c r="CL2391">
        <v>16307.799915999987</v>
      </c>
      <c r="CM2391">
        <v>57.611458000028506</v>
      </c>
      <c r="CN2391">
        <v>1.0839999886229634E-3</v>
      </c>
      <c r="CO2391">
        <v>16304.488333999994</v>
      </c>
      <c r="CP2391">
        <v>101.38887499994598</v>
      </c>
      <c r="CQ2391">
        <v>6103.2370840000222</v>
      </c>
      <c r="CR2391">
        <v>5.6249999906867743E-3</v>
      </c>
      <c r="CS2391">
        <v>9948.5114589999448</v>
      </c>
      <c r="CV2391" t="s">
        <v>412</v>
      </c>
      <c r="CW2391" t="s">
        <v>412</v>
      </c>
      <c r="CX2391" t="s">
        <v>412</v>
      </c>
      <c r="CY2391" t="s">
        <v>412</v>
      </c>
    </row>
    <row r="2392" spans="1:103" ht="204" x14ac:dyDescent="0.2">
      <c r="A2392" s="2"/>
      <c r="C2392" t="s">
        <v>46</v>
      </c>
      <c r="D2392" t="s">
        <v>47</v>
      </c>
      <c r="E2392" t="s">
        <v>4697</v>
      </c>
      <c r="F2392" t="s">
        <v>48</v>
      </c>
      <c r="G2392" t="s">
        <v>4698</v>
      </c>
      <c r="H2392">
        <v>2374</v>
      </c>
      <c r="I2392">
        <v>2390</v>
      </c>
      <c r="J2392" t="b">
        <v>0</v>
      </c>
      <c r="K2392" s="2"/>
      <c r="L2392" s="2"/>
      <c r="M2392" s="4" t="e">
        <f>IF(COUNTIF($N$2:N2392, N2392)=1, N2392, "")</f>
        <v>#VALUE!</v>
      </c>
      <c r="N2392" s="2" t="s">
        <v>4699</v>
      </c>
      <c r="P2392" s="2" t="s">
        <v>4700</v>
      </c>
      <c r="Q2392" t="s">
        <v>4701</v>
      </c>
      <c r="R2392">
        <v>7</v>
      </c>
      <c r="S2392" t="s">
        <v>2145</v>
      </c>
      <c r="T2392" t="s">
        <v>308</v>
      </c>
      <c r="U2392" t="s">
        <v>308</v>
      </c>
      <c r="V2392" t="s">
        <v>309</v>
      </c>
      <c r="W2392" t="s">
        <v>59</v>
      </c>
      <c r="X2392" t="s">
        <v>49</v>
      </c>
      <c r="Y2392" t="s">
        <v>2588</v>
      </c>
      <c r="Z2392">
        <v>104</v>
      </c>
      <c r="AM2392" t="s">
        <v>4697</v>
      </c>
      <c r="AN2392">
        <v>14011</v>
      </c>
      <c r="AO2392" t="s">
        <v>414</v>
      </c>
      <c r="AP2392" t="s">
        <v>308</v>
      </c>
      <c r="AR2392" t="s">
        <v>2588</v>
      </c>
      <c r="AS2392">
        <v>0</v>
      </c>
      <c r="AT2392">
        <v>140</v>
      </c>
      <c r="AU2392">
        <v>1010</v>
      </c>
      <c r="AV2392" t="s">
        <v>3339</v>
      </c>
      <c r="AW2392" t="s">
        <v>309</v>
      </c>
      <c r="AX2392" t="s">
        <v>59</v>
      </c>
      <c r="AZ2392">
        <v>0.63471733798662022</v>
      </c>
      <c r="BA2392">
        <v>104</v>
      </c>
      <c r="BB2392">
        <v>1114</v>
      </c>
      <c r="BC2392">
        <v>13997</v>
      </c>
      <c r="BD2392" t="s">
        <v>414</v>
      </c>
      <c r="BE2392" t="s">
        <v>1214</v>
      </c>
      <c r="BG2392" t="s">
        <v>1223</v>
      </c>
      <c r="BH2392" t="s">
        <v>60</v>
      </c>
      <c r="BI2392">
        <v>0.2</v>
      </c>
      <c r="BJ2392">
        <v>0</v>
      </c>
      <c r="BK2392">
        <v>750</v>
      </c>
      <c r="BL2392" t="s">
        <v>1328</v>
      </c>
      <c r="BN2392">
        <v>0.59284979138702321</v>
      </c>
      <c r="BO2392">
        <v>0</v>
      </c>
      <c r="BP2392">
        <v>750</v>
      </c>
      <c r="BQ2392">
        <v>6</v>
      </c>
      <c r="BR2392" t="s">
        <v>412</v>
      </c>
      <c r="CH2392">
        <v>104</v>
      </c>
      <c r="CI2392" t="b">
        <v>0</v>
      </c>
      <c r="CJ2392">
        <v>28894</v>
      </c>
      <c r="CK2392">
        <v>12586.570791999926</v>
      </c>
      <c r="CL2392">
        <v>16307.799915999987</v>
      </c>
      <c r="CM2392">
        <v>57.611458000028506</v>
      </c>
      <c r="CN2392">
        <v>1.0839999886229634E-3</v>
      </c>
      <c r="CO2392">
        <v>16304.488333999994</v>
      </c>
      <c r="CP2392">
        <v>101.38887499994598</v>
      </c>
      <c r="CQ2392">
        <v>6103.2370840000222</v>
      </c>
      <c r="CR2392">
        <v>5.6249999906867743E-3</v>
      </c>
      <c r="CS2392">
        <v>9948.5114589999448</v>
      </c>
      <c r="CV2392" t="s">
        <v>412</v>
      </c>
      <c r="CW2392" t="s">
        <v>412</v>
      </c>
      <c r="CX2392" t="s">
        <v>412</v>
      </c>
      <c r="CY2392" t="s">
        <v>412</v>
      </c>
    </row>
    <row r="2393" spans="1:103" ht="204" x14ac:dyDescent="0.2">
      <c r="A2393" s="2" t="s">
        <v>4697</v>
      </c>
      <c r="B2393" t="s">
        <v>46</v>
      </c>
      <c r="C2393" t="s">
        <v>46</v>
      </c>
      <c r="D2393" t="s">
        <v>47</v>
      </c>
      <c r="E2393" t="s">
        <v>4697</v>
      </c>
      <c r="F2393" t="s">
        <v>48</v>
      </c>
      <c r="G2393" t="s">
        <v>4698</v>
      </c>
      <c r="H2393">
        <v>2391</v>
      </c>
      <c r="I2393">
        <v>2391</v>
      </c>
      <c r="J2393" t="b">
        <v>1</v>
      </c>
      <c r="K2393" s="2" t="s">
        <v>48</v>
      </c>
      <c r="L2393" s="2" t="s">
        <v>4698</v>
      </c>
      <c r="M2393" s="4" t="e">
        <f>IF(COUNTIF($N$2:N2393, N2393)=1, N2393, "")</f>
        <v>#VALUE!</v>
      </c>
      <c r="N2393" s="2" t="s">
        <v>4699</v>
      </c>
      <c r="O2393" s="5" t="s">
        <v>4700</v>
      </c>
      <c r="P2393" s="2" t="s">
        <v>4700</v>
      </c>
      <c r="Q2393" t="s">
        <v>4701</v>
      </c>
      <c r="R2393">
        <v>8</v>
      </c>
      <c r="S2393" t="s">
        <v>1291</v>
      </c>
      <c r="T2393" t="s">
        <v>1291</v>
      </c>
      <c r="U2393" t="s">
        <v>1291</v>
      </c>
      <c r="V2393" t="s">
        <v>59</v>
      </c>
      <c r="W2393" t="s">
        <v>59</v>
      </c>
      <c r="X2393" t="s">
        <v>1290</v>
      </c>
      <c r="Y2393" t="s">
        <v>1290</v>
      </c>
      <c r="Z2393">
        <v>0</v>
      </c>
      <c r="AM2393" t="s">
        <v>4697</v>
      </c>
      <c r="AX2393" t="s">
        <v>59</v>
      </c>
      <c r="CJ2393">
        <v>28894</v>
      </c>
      <c r="CK2393">
        <v>12586.570791999926</v>
      </c>
      <c r="CL2393">
        <v>16307.799915999987</v>
      </c>
      <c r="CM2393">
        <v>57.611458000028506</v>
      </c>
      <c r="CN2393">
        <v>1.0839999886229634E-3</v>
      </c>
      <c r="CO2393">
        <v>16304.488333999994</v>
      </c>
      <c r="CP2393">
        <v>101.38887499994598</v>
      </c>
      <c r="CQ2393">
        <v>6103.2370840000222</v>
      </c>
      <c r="CR2393">
        <v>5.6249999906867743E-3</v>
      </c>
      <c r="CS2393">
        <v>9948.5114589999448</v>
      </c>
      <c r="CV2393" t="s">
        <v>412</v>
      </c>
      <c r="CW2393" t="s">
        <v>412</v>
      </c>
      <c r="CX2393" t="s">
        <v>412</v>
      </c>
      <c r="CY2393" t="s">
        <v>412</v>
      </c>
    </row>
    <row r="2394" spans="1:103" ht="204" x14ac:dyDescent="0.2">
      <c r="A2394" s="2" t="s">
        <v>4697</v>
      </c>
      <c r="B2394" t="s">
        <v>46</v>
      </c>
      <c r="C2394" t="s">
        <v>46</v>
      </c>
      <c r="D2394" t="s">
        <v>47</v>
      </c>
      <c r="E2394" t="s">
        <v>4697</v>
      </c>
      <c r="F2394" t="s">
        <v>48</v>
      </c>
      <c r="G2394" t="s">
        <v>4698</v>
      </c>
      <c r="H2394">
        <v>2392</v>
      </c>
      <c r="I2394">
        <v>2392</v>
      </c>
      <c r="J2394" t="b">
        <v>1</v>
      </c>
      <c r="K2394" s="2" t="s">
        <v>48</v>
      </c>
      <c r="L2394" s="2" t="s">
        <v>4698</v>
      </c>
      <c r="M2394" s="4" t="e">
        <f>IF(COUNTIF($N$2:N2394, N2394)=1, N2394, "")</f>
        <v>#VALUE!</v>
      </c>
      <c r="N2394" s="2" t="s">
        <v>4699</v>
      </c>
      <c r="O2394" s="5" t="s">
        <v>4700</v>
      </c>
      <c r="P2394" s="2" t="s">
        <v>4700</v>
      </c>
      <c r="Q2394" t="s">
        <v>4701</v>
      </c>
      <c r="R2394">
        <v>9</v>
      </c>
      <c r="S2394" t="s">
        <v>2149</v>
      </c>
      <c r="T2394" t="s">
        <v>4702</v>
      </c>
      <c r="U2394" t="s">
        <v>4702</v>
      </c>
      <c r="V2394" t="s">
        <v>99</v>
      </c>
      <c r="W2394" t="s">
        <v>59</v>
      </c>
      <c r="X2394" t="s">
        <v>49</v>
      </c>
      <c r="Y2394" t="s">
        <v>4703</v>
      </c>
      <c r="Z2394">
        <v>114</v>
      </c>
      <c r="AM2394" t="s">
        <v>4697</v>
      </c>
      <c r="AN2394">
        <v>13399</v>
      </c>
      <c r="AO2394" t="s">
        <v>414</v>
      </c>
      <c r="AP2394" t="s">
        <v>4702</v>
      </c>
      <c r="AQ2394" t="s">
        <v>305</v>
      </c>
      <c r="AR2394" t="s">
        <v>435</v>
      </c>
      <c r="AS2394">
        <v>0.04</v>
      </c>
      <c r="AT2394">
        <v>140</v>
      </c>
      <c r="AU2394">
        <v>1035.9839999999999</v>
      </c>
      <c r="AV2394" t="s">
        <v>3237</v>
      </c>
      <c r="AW2394" t="s">
        <v>99</v>
      </c>
      <c r="AX2394" t="s">
        <v>2218</v>
      </c>
      <c r="AY2394" t="s">
        <v>414</v>
      </c>
      <c r="AZ2394">
        <v>0.64321308100071817</v>
      </c>
      <c r="BA2394">
        <v>114</v>
      </c>
      <c r="BB2394">
        <v>1149.9839999999999</v>
      </c>
      <c r="BC2394">
        <v>13399</v>
      </c>
      <c r="BD2394" t="s">
        <v>414</v>
      </c>
      <c r="BE2394" t="s">
        <v>4702</v>
      </c>
      <c r="BF2394" t="s">
        <v>305</v>
      </c>
      <c r="BG2394" t="s">
        <v>99</v>
      </c>
      <c r="BH2394" t="s">
        <v>435</v>
      </c>
      <c r="BI2394">
        <v>0.04</v>
      </c>
      <c r="BJ2394">
        <v>140</v>
      </c>
      <c r="BK2394">
        <v>1035.9839999999999</v>
      </c>
      <c r="BL2394" t="s">
        <v>3237</v>
      </c>
      <c r="BM2394" t="s">
        <v>414</v>
      </c>
      <c r="BN2394">
        <v>0.64321308100071817</v>
      </c>
      <c r="BO2394">
        <v>114</v>
      </c>
      <c r="BP2394">
        <v>1149.9839999999999</v>
      </c>
      <c r="BQ2394">
        <v>6.8327777777777552</v>
      </c>
      <c r="BR2394" t="s">
        <v>412</v>
      </c>
      <c r="BS2394" t="s">
        <v>412</v>
      </c>
      <c r="BT2394">
        <v>4</v>
      </c>
      <c r="BU2394">
        <v>1</v>
      </c>
      <c r="CH2394">
        <v>114</v>
      </c>
      <c r="CI2394" t="b">
        <v>0</v>
      </c>
      <c r="CJ2394">
        <v>28894</v>
      </c>
      <c r="CK2394">
        <v>12586.570791999926</v>
      </c>
      <c r="CL2394">
        <v>16307.799915999987</v>
      </c>
      <c r="CM2394">
        <v>57.611458000028506</v>
      </c>
      <c r="CN2394">
        <v>1.0839999886229634E-3</v>
      </c>
      <c r="CO2394">
        <v>16304.488333999994</v>
      </c>
      <c r="CP2394">
        <v>101.38887499994598</v>
      </c>
      <c r="CQ2394">
        <v>6103.2370840000222</v>
      </c>
      <c r="CR2394">
        <v>5.6249999906867743E-3</v>
      </c>
      <c r="CS2394">
        <v>9948.5114589999448</v>
      </c>
      <c r="CV2394" t="s">
        <v>412</v>
      </c>
      <c r="CW2394" t="s">
        <v>412</v>
      </c>
      <c r="CX2394" t="s">
        <v>412</v>
      </c>
      <c r="CY2394" t="s">
        <v>412</v>
      </c>
    </row>
    <row r="2395" spans="1:103" ht="204" x14ac:dyDescent="0.2">
      <c r="A2395" s="2"/>
      <c r="C2395" t="s">
        <v>46</v>
      </c>
      <c r="D2395" t="s">
        <v>47</v>
      </c>
      <c r="E2395" t="s">
        <v>4697</v>
      </c>
      <c r="F2395" t="s">
        <v>48</v>
      </c>
      <c r="G2395" t="s">
        <v>4698</v>
      </c>
      <c r="H2395">
        <v>2392</v>
      </c>
      <c r="I2395">
        <v>2393</v>
      </c>
      <c r="J2395" t="b">
        <v>0</v>
      </c>
      <c r="K2395" s="2"/>
      <c r="L2395" s="2"/>
      <c r="M2395" s="4" t="e">
        <f>IF(COUNTIF($N$2:N2395, N2395)=1, N2395, "")</f>
        <v>#VALUE!</v>
      </c>
      <c r="N2395" s="2" t="s">
        <v>4699</v>
      </c>
      <c r="P2395" s="2" t="s">
        <v>4700</v>
      </c>
      <c r="Q2395" t="s">
        <v>4701</v>
      </c>
      <c r="R2395">
        <v>9</v>
      </c>
      <c r="S2395" t="s">
        <v>2149</v>
      </c>
      <c r="T2395" t="s">
        <v>4702</v>
      </c>
      <c r="U2395" t="s">
        <v>4702</v>
      </c>
      <c r="V2395" t="s">
        <v>99</v>
      </c>
      <c r="W2395" t="s">
        <v>59</v>
      </c>
      <c r="X2395" t="s">
        <v>49</v>
      </c>
      <c r="Y2395" t="s">
        <v>4703</v>
      </c>
      <c r="Z2395">
        <v>114</v>
      </c>
      <c r="AM2395" t="s">
        <v>4697</v>
      </c>
      <c r="AN2395">
        <v>13399</v>
      </c>
      <c r="AO2395" t="s">
        <v>414</v>
      </c>
      <c r="AP2395" t="s">
        <v>4702</v>
      </c>
      <c r="AQ2395" t="s">
        <v>305</v>
      </c>
      <c r="AR2395" t="s">
        <v>435</v>
      </c>
      <c r="AS2395">
        <v>0.04</v>
      </c>
      <c r="AT2395">
        <v>140</v>
      </c>
      <c r="AU2395">
        <v>1035.9839999999999</v>
      </c>
      <c r="AV2395" t="s">
        <v>3237</v>
      </c>
      <c r="AW2395" t="s">
        <v>99</v>
      </c>
      <c r="AX2395" t="s">
        <v>2218</v>
      </c>
      <c r="AY2395" t="s">
        <v>414</v>
      </c>
      <c r="AZ2395">
        <v>0.64321308100071817</v>
      </c>
      <c r="BA2395">
        <v>114</v>
      </c>
      <c r="BB2395">
        <v>1149.9839999999999</v>
      </c>
      <c r="BC2395">
        <v>48255</v>
      </c>
      <c r="BD2395" t="s">
        <v>414</v>
      </c>
      <c r="BE2395" t="s">
        <v>4704</v>
      </c>
      <c r="BF2395" t="s">
        <v>2458</v>
      </c>
      <c r="BG2395" t="s">
        <v>2459</v>
      </c>
      <c r="BH2395" t="s">
        <v>1602</v>
      </c>
      <c r="BI2395">
        <v>0.12333333333333332</v>
      </c>
      <c r="BJ2395">
        <v>140</v>
      </c>
      <c r="BK2395">
        <v>1001.8201111111111</v>
      </c>
      <c r="BL2395" t="s">
        <v>3556</v>
      </c>
      <c r="BM2395" t="s">
        <v>414</v>
      </c>
      <c r="BN2395">
        <v>0.61980599181128637</v>
      </c>
      <c r="BO2395">
        <v>0</v>
      </c>
      <c r="BP2395">
        <v>1001.8201111111111</v>
      </c>
      <c r="BQ2395">
        <v>6.8327777777777552</v>
      </c>
      <c r="BR2395" t="s">
        <v>412</v>
      </c>
      <c r="BS2395" t="s">
        <v>412</v>
      </c>
      <c r="BT2395">
        <v>4</v>
      </c>
      <c r="BU2395">
        <v>1</v>
      </c>
      <c r="CH2395">
        <v>114</v>
      </c>
      <c r="CI2395" t="b">
        <v>0</v>
      </c>
      <c r="CJ2395">
        <v>28894</v>
      </c>
      <c r="CK2395">
        <v>12586.570791999926</v>
      </c>
      <c r="CL2395">
        <v>16307.799915999987</v>
      </c>
      <c r="CM2395">
        <v>57.611458000028506</v>
      </c>
      <c r="CN2395">
        <v>1.0839999886229634E-3</v>
      </c>
      <c r="CO2395">
        <v>16304.488333999994</v>
      </c>
      <c r="CP2395">
        <v>101.38887499994598</v>
      </c>
      <c r="CQ2395">
        <v>6103.2370840000222</v>
      </c>
      <c r="CR2395">
        <v>5.6249999906867743E-3</v>
      </c>
      <c r="CS2395">
        <v>9948.5114589999448</v>
      </c>
      <c r="CV2395" t="s">
        <v>412</v>
      </c>
      <c r="CW2395" t="s">
        <v>412</v>
      </c>
      <c r="CX2395" t="s">
        <v>412</v>
      </c>
      <c r="CY2395" t="s">
        <v>412</v>
      </c>
    </row>
    <row r="2396" spans="1:103" ht="204" x14ac:dyDescent="0.2">
      <c r="A2396" s="2"/>
      <c r="C2396" t="s">
        <v>46</v>
      </c>
      <c r="D2396" t="s">
        <v>47</v>
      </c>
      <c r="E2396" t="s">
        <v>4697</v>
      </c>
      <c r="F2396" t="s">
        <v>48</v>
      </c>
      <c r="G2396" t="s">
        <v>4698</v>
      </c>
      <c r="H2396">
        <v>2392</v>
      </c>
      <c r="I2396">
        <v>2394</v>
      </c>
      <c r="J2396" t="b">
        <v>0</v>
      </c>
      <c r="K2396" s="2"/>
      <c r="L2396" s="2"/>
      <c r="M2396" s="4" t="e">
        <f>IF(COUNTIF($N$2:N2396, N2396)=1, N2396, "")</f>
        <v>#VALUE!</v>
      </c>
      <c r="N2396" s="2" t="s">
        <v>4699</v>
      </c>
      <c r="P2396" s="2" t="s">
        <v>4700</v>
      </c>
      <c r="Q2396" t="s">
        <v>4701</v>
      </c>
      <c r="R2396">
        <v>9</v>
      </c>
      <c r="S2396" t="s">
        <v>2149</v>
      </c>
      <c r="T2396" t="s">
        <v>4702</v>
      </c>
      <c r="U2396" t="s">
        <v>4702</v>
      </c>
      <c r="V2396" t="s">
        <v>99</v>
      </c>
      <c r="W2396" t="s">
        <v>59</v>
      </c>
      <c r="X2396" t="s">
        <v>49</v>
      </c>
      <c r="Y2396" t="s">
        <v>4703</v>
      </c>
      <c r="Z2396">
        <v>114</v>
      </c>
      <c r="AM2396" t="s">
        <v>4697</v>
      </c>
      <c r="AN2396">
        <v>13399</v>
      </c>
      <c r="AO2396" t="s">
        <v>414</v>
      </c>
      <c r="AP2396" t="s">
        <v>4702</v>
      </c>
      <c r="AQ2396" t="s">
        <v>305</v>
      </c>
      <c r="AR2396" t="s">
        <v>435</v>
      </c>
      <c r="AS2396">
        <v>0.04</v>
      </c>
      <c r="AT2396">
        <v>140</v>
      </c>
      <c r="AU2396">
        <v>1035.9839999999999</v>
      </c>
      <c r="AV2396" t="s">
        <v>3237</v>
      </c>
      <c r="AW2396" t="s">
        <v>99</v>
      </c>
      <c r="AX2396" t="s">
        <v>2218</v>
      </c>
      <c r="AY2396" t="s">
        <v>414</v>
      </c>
      <c r="AZ2396">
        <v>0.64321308100071817</v>
      </c>
      <c r="BA2396">
        <v>114</v>
      </c>
      <c r="BB2396">
        <v>1149.9839999999999</v>
      </c>
      <c r="BC2396">
        <v>31937</v>
      </c>
      <c r="BD2396" t="s">
        <v>414</v>
      </c>
      <c r="BE2396" t="s">
        <v>4705</v>
      </c>
      <c r="BF2396" t="s">
        <v>4706</v>
      </c>
      <c r="BG2396" t="s">
        <v>4707</v>
      </c>
      <c r="BH2396" t="s">
        <v>1602</v>
      </c>
      <c r="BI2396">
        <v>0.16500000000000001</v>
      </c>
      <c r="BJ2396">
        <v>170</v>
      </c>
      <c r="BK2396">
        <v>994.31449999999995</v>
      </c>
      <c r="BL2396" t="s">
        <v>3239</v>
      </c>
      <c r="BM2396" t="s">
        <v>414</v>
      </c>
      <c r="BN2396">
        <v>0.59422435642400184</v>
      </c>
      <c r="BO2396">
        <v>0</v>
      </c>
      <c r="BP2396">
        <v>994.31449999999995</v>
      </c>
      <c r="BQ2396">
        <v>6.8327777777777552</v>
      </c>
      <c r="BR2396" t="s">
        <v>412</v>
      </c>
      <c r="BS2396" t="s">
        <v>412</v>
      </c>
      <c r="BT2396">
        <v>4</v>
      </c>
      <c r="BU2396">
        <v>1</v>
      </c>
      <c r="CH2396">
        <v>114</v>
      </c>
      <c r="CI2396" t="b">
        <v>0</v>
      </c>
      <c r="CJ2396">
        <v>28894</v>
      </c>
      <c r="CK2396">
        <v>12586.570791999926</v>
      </c>
      <c r="CL2396">
        <v>16307.799915999987</v>
      </c>
      <c r="CM2396">
        <v>57.611458000028506</v>
      </c>
      <c r="CN2396">
        <v>1.0839999886229634E-3</v>
      </c>
      <c r="CO2396">
        <v>16304.488333999994</v>
      </c>
      <c r="CP2396">
        <v>101.38887499994598</v>
      </c>
      <c r="CQ2396">
        <v>6103.2370840000222</v>
      </c>
      <c r="CR2396">
        <v>5.6249999906867743E-3</v>
      </c>
      <c r="CS2396">
        <v>9948.5114589999448</v>
      </c>
      <c r="CV2396" t="s">
        <v>412</v>
      </c>
      <c r="CW2396" t="s">
        <v>412</v>
      </c>
      <c r="CX2396" t="s">
        <v>412</v>
      </c>
      <c r="CY2396" t="s">
        <v>412</v>
      </c>
    </row>
    <row r="2397" spans="1:103" ht="204" x14ac:dyDescent="0.2">
      <c r="A2397" s="2"/>
      <c r="C2397" t="s">
        <v>46</v>
      </c>
      <c r="D2397" t="s">
        <v>47</v>
      </c>
      <c r="E2397" t="s">
        <v>4697</v>
      </c>
      <c r="F2397" t="s">
        <v>48</v>
      </c>
      <c r="G2397" t="s">
        <v>4698</v>
      </c>
      <c r="H2397">
        <v>2392</v>
      </c>
      <c r="I2397">
        <v>2395</v>
      </c>
      <c r="J2397" t="b">
        <v>0</v>
      </c>
      <c r="K2397" s="2"/>
      <c r="L2397" s="2"/>
      <c r="M2397" s="4" t="e">
        <f>IF(COUNTIF($N$2:N2397, N2397)=1, N2397, "")</f>
        <v>#VALUE!</v>
      </c>
      <c r="N2397" s="2" t="s">
        <v>4699</v>
      </c>
      <c r="P2397" s="2" t="s">
        <v>4700</v>
      </c>
      <c r="Q2397" t="s">
        <v>4701</v>
      </c>
      <c r="R2397">
        <v>9</v>
      </c>
      <c r="S2397" t="s">
        <v>2149</v>
      </c>
      <c r="T2397" t="s">
        <v>4702</v>
      </c>
      <c r="U2397" t="s">
        <v>4702</v>
      </c>
      <c r="V2397" t="s">
        <v>99</v>
      </c>
      <c r="W2397" t="s">
        <v>59</v>
      </c>
      <c r="X2397" t="s">
        <v>49</v>
      </c>
      <c r="Y2397" t="s">
        <v>4703</v>
      </c>
      <c r="Z2397">
        <v>114</v>
      </c>
      <c r="AM2397" t="s">
        <v>4697</v>
      </c>
      <c r="AN2397">
        <v>13399</v>
      </c>
      <c r="AO2397" t="s">
        <v>414</v>
      </c>
      <c r="AP2397" t="s">
        <v>4702</v>
      </c>
      <c r="AQ2397" t="s">
        <v>305</v>
      </c>
      <c r="AR2397" t="s">
        <v>435</v>
      </c>
      <c r="AS2397">
        <v>0.04</v>
      </c>
      <c r="AT2397">
        <v>140</v>
      </c>
      <c r="AU2397">
        <v>1035.9839999999999</v>
      </c>
      <c r="AV2397" t="s">
        <v>3237</v>
      </c>
      <c r="AW2397" t="s">
        <v>99</v>
      </c>
      <c r="AX2397" t="s">
        <v>2218</v>
      </c>
      <c r="AY2397" t="s">
        <v>414</v>
      </c>
      <c r="AZ2397">
        <v>0.64321308100071817</v>
      </c>
      <c r="BA2397">
        <v>114</v>
      </c>
      <c r="BB2397">
        <v>1149.9839999999999</v>
      </c>
      <c r="BC2397">
        <v>47162</v>
      </c>
      <c r="BD2397" t="s">
        <v>414</v>
      </c>
      <c r="BE2397" t="s">
        <v>4705</v>
      </c>
      <c r="BF2397" t="s">
        <v>1723</v>
      </c>
      <c r="BG2397" t="s">
        <v>1551</v>
      </c>
      <c r="BH2397" t="s">
        <v>1602</v>
      </c>
      <c r="BI2397">
        <v>0.16500000000000001</v>
      </c>
      <c r="BJ2397">
        <v>170</v>
      </c>
      <c r="BK2397">
        <v>994.31449999999995</v>
      </c>
      <c r="BL2397" t="s">
        <v>3239</v>
      </c>
      <c r="BM2397" t="s">
        <v>414</v>
      </c>
      <c r="BN2397">
        <v>0.62037888392860818</v>
      </c>
      <c r="BO2397">
        <v>0</v>
      </c>
      <c r="BP2397">
        <v>994.31449999999995</v>
      </c>
      <c r="BQ2397">
        <v>6.8327777777777552</v>
      </c>
      <c r="BR2397" t="s">
        <v>412</v>
      </c>
      <c r="BS2397" t="s">
        <v>412</v>
      </c>
      <c r="BT2397">
        <v>4</v>
      </c>
      <c r="BU2397">
        <v>1</v>
      </c>
      <c r="CH2397">
        <v>114</v>
      </c>
      <c r="CI2397" t="b">
        <v>0</v>
      </c>
      <c r="CJ2397">
        <v>28894</v>
      </c>
      <c r="CK2397">
        <v>12586.570791999926</v>
      </c>
      <c r="CL2397">
        <v>16307.799915999987</v>
      </c>
      <c r="CM2397">
        <v>57.611458000028506</v>
      </c>
      <c r="CN2397">
        <v>1.0839999886229634E-3</v>
      </c>
      <c r="CO2397">
        <v>16304.488333999994</v>
      </c>
      <c r="CP2397">
        <v>101.38887499994598</v>
      </c>
      <c r="CQ2397">
        <v>6103.2370840000222</v>
      </c>
      <c r="CR2397">
        <v>5.6249999906867743E-3</v>
      </c>
      <c r="CS2397">
        <v>9948.5114589999448</v>
      </c>
      <c r="CV2397" t="s">
        <v>412</v>
      </c>
      <c r="CW2397" t="s">
        <v>412</v>
      </c>
      <c r="CX2397" t="s">
        <v>412</v>
      </c>
      <c r="CY2397" t="s">
        <v>412</v>
      </c>
    </row>
    <row r="2398" spans="1:103" ht="204" x14ac:dyDescent="0.2">
      <c r="A2398" s="2"/>
      <c r="C2398" t="s">
        <v>46</v>
      </c>
      <c r="D2398" t="s">
        <v>47</v>
      </c>
      <c r="E2398" t="s">
        <v>4697</v>
      </c>
      <c r="F2398" t="s">
        <v>48</v>
      </c>
      <c r="G2398" t="s">
        <v>4698</v>
      </c>
      <c r="H2398">
        <v>2392</v>
      </c>
      <c r="I2398">
        <v>2396</v>
      </c>
      <c r="J2398" t="b">
        <v>0</v>
      </c>
      <c r="K2398" s="2"/>
      <c r="L2398" s="2"/>
      <c r="M2398" s="4" t="e">
        <f>IF(COUNTIF($N$2:N2398, N2398)=1, N2398, "")</f>
        <v>#VALUE!</v>
      </c>
      <c r="N2398" s="2" t="s">
        <v>4699</v>
      </c>
      <c r="P2398" s="2" t="s">
        <v>4700</v>
      </c>
      <c r="Q2398" t="s">
        <v>4701</v>
      </c>
      <c r="R2398">
        <v>9</v>
      </c>
      <c r="S2398" t="s">
        <v>2149</v>
      </c>
      <c r="T2398" t="s">
        <v>4702</v>
      </c>
      <c r="U2398" t="s">
        <v>4702</v>
      </c>
      <c r="V2398" t="s">
        <v>99</v>
      </c>
      <c r="W2398" t="s">
        <v>59</v>
      </c>
      <c r="X2398" t="s">
        <v>49</v>
      </c>
      <c r="Y2398" t="s">
        <v>4703</v>
      </c>
      <c r="Z2398">
        <v>114</v>
      </c>
      <c r="AM2398" t="s">
        <v>4697</v>
      </c>
      <c r="AN2398">
        <v>13399</v>
      </c>
      <c r="AO2398" t="s">
        <v>414</v>
      </c>
      <c r="AP2398" t="s">
        <v>4702</v>
      </c>
      <c r="AQ2398" t="s">
        <v>305</v>
      </c>
      <c r="AR2398" t="s">
        <v>435</v>
      </c>
      <c r="AS2398">
        <v>0.04</v>
      </c>
      <c r="AT2398">
        <v>140</v>
      </c>
      <c r="AU2398">
        <v>1035.9839999999999</v>
      </c>
      <c r="AV2398" t="s">
        <v>3237</v>
      </c>
      <c r="AW2398" t="s">
        <v>99</v>
      </c>
      <c r="AX2398" t="s">
        <v>2218</v>
      </c>
      <c r="AY2398" t="s">
        <v>414</v>
      </c>
      <c r="AZ2398">
        <v>0.64321308100071817</v>
      </c>
      <c r="BA2398">
        <v>114</v>
      </c>
      <c r="BB2398">
        <v>1149.9839999999999</v>
      </c>
      <c r="BC2398">
        <v>51199</v>
      </c>
      <c r="BD2398" t="s">
        <v>414</v>
      </c>
      <c r="BE2398" t="s">
        <v>4705</v>
      </c>
      <c r="BF2398" t="s">
        <v>4708</v>
      </c>
      <c r="BG2398" t="s">
        <v>4709</v>
      </c>
      <c r="BH2398" t="s">
        <v>1602</v>
      </c>
      <c r="BI2398">
        <v>0.16500000000000001</v>
      </c>
      <c r="BJ2398">
        <v>160</v>
      </c>
      <c r="BK2398">
        <v>986.76475000000005</v>
      </c>
      <c r="BL2398" t="s">
        <v>4710</v>
      </c>
      <c r="BM2398" t="s">
        <v>414</v>
      </c>
      <c r="BN2398">
        <v>0.58374550923751811</v>
      </c>
      <c r="BO2398">
        <v>0</v>
      </c>
      <c r="BP2398">
        <v>986.76475000000005</v>
      </c>
      <c r="BQ2398">
        <v>6.8327777777777552</v>
      </c>
      <c r="BR2398" t="s">
        <v>412</v>
      </c>
      <c r="BS2398" t="s">
        <v>412</v>
      </c>
      <c r="BT2398">
        <v>4</v>
      </c>
      <c r="BU2398">
        <v>1</v>
      </c>
      <c r="CH2398">
        <v>114</v>
      </c>
      <c r="CI2398" t="b">
        <v>0</v>
      </c>
      <c r="CJ2398">
        <v>28894</v>
      </c>
      <c r="CK2398">
        <v>12586.570791999926</v>
      </c>
      <c r="CL2398">
        <v>16307.799915999987</v>
      </c>
      <c r="CM2398">
        <v>57.611458000028506</v>
      </c>
      <c r="CN2398">
        <v>1.0839999886229634E-3</v>
      </c>
      <c r="CO2398">
        <v>16304.488333999994</v>
      </c>
      <c r="CP2398">
        <v>101.38887499994598</v>
      </c>
      <c r="CQ2398">
        <v>6103.2370840000222</v>
      </c>
      <c r="CR2398">
        <v>5.6249999906867743E-3</v>
      </c>
      <c r="CS2398">
        <v>9948.5114589999448</v>
      </c>
      <c r="CV2398" t="s">
        <v>412</v>
      </c>
      <c r="CW2398" t="s">
        <v>412</v>
      </c>
      <c r="CX2398" t="s">
        <v>412</v>
      </c>
      <c r="CY2398" t="s">
        <v>412</v>
      </c>
    </row>
    <row r="2399" spans="1:103" ht="204" x14ac:dyDescent="0.2">
      <c r="A2399" s="2"/>
      <c r="C2399" t="s">
        <v>46</v>
      </c>
      <c r="D2399" t="s">
        <v>47</v>
      </c>
      <c r="E2399" t="s">
        <v>4697</v>
      </c>
      <c r="F2399" t="s">
        <v>48</v>
      </c>
      <c r="G2399" t="s">
        <v>4698</v>
      </c>
      <c r="H2399">
        <v>2392</v>
      </c>
      <c r="I2399">
        <v>2397</v>
      </c>
      <c r="J2399" t="b">
        <v>0</v>
      </c>
      <c r="K2399" s="2"/>
      <c r="L2399" s="2"/>
      <c r="M2399" s="4" t="e">
        <f>IF(COUNTIF($N$2:N2399, N2399)=1, N2399, "")</f>
        <v>#VALUE!</v>
      </c>
      <c r="N2399" s="2" t="s">
        <v>4699</v>
      </c>
      <c r="P2399" s="2" t="s">
        <v>4700</v>
      </c>
      <c r="Q2399" t="s">
        <v>4701</v>
      </c>
      <c r="R2399">
        <v>9</v>
      </c>
      <c r="S2399" t="s">
        <v>2149</v>
      </c>
      <c r="T2399" t="s">
        <v>4702</v>
      </c>
      <c r="U2399" t="s">
        <v>4702</v>
      </c>
      <c r="V2399" t="s">
        <v>99</v>
      </c>
      <c r="W2399" t="s">
        <v>59</v>
      </c>
      <c r="X2399" t="s">
        <v>49</v>
      </c>
      <c r="Y2399" t="s">
        <v>4703</v>
      </c>
      <c r="Z2399">
        <v>114</v>
      </c>
      <c r="AM2399" t="s">
        <v>4697</v>
      </c>
      <c r="AN2399">
        <v>13399</v>
      </c>
      <c r="AO2399" t="s">
        <v>414</v>
      </c>
      <c r="AP2399" t="s">
        <v>4702</v>
      </c>
      <c r="AQ2399" t="s">
        <v>305</v>
      </c>
      <c r="AR2399" t="s">
        <v>435</v>
      </c>
      <c r="AS2399">
        <v>0.04</v>
      </c>
      <c r="AT2399">
        <v>140</v>
      </c>
      <c r="AU2399">
        <v>1035.9839999999999</v>
      </c>
      <c r="AV2399" t="s">
        <v>3237</v>
      </c>
      <c r="AW2399" t="s">
        <v>99</v>
      </c>
      <c r="AX2399" t="s">
        <v>2218</v>
      </c>
      <c r="AY2399" t="s">
        <v>414</v>
      </c>
      <c r="AZ2399">
        <v>0.64321308100071817</v>
      </c>
      <c r="BA2399">
        <v>114</v>
      </c>
      <c r="BB2399">
        <v>1149.9839999999999</v>
      </c>
      <c r="BC2399">
        <v>48720</v>
      </c>
      <c r="BD2399" t="s">
        <v>414</v>
      </c>
      <c r="BE2399" t="s">
        <v>4705</v>
      </c>
      <c r="BF2399" t="s">
        <v>4711</v>
      </c>
      <c r="BG2399" t="s">
        <v>4712</v>
      </c>
      <c r="BH2399" t="s">
        <v>1602</v>
      </c>
      <c r="BI2399">
        <v>0.16500000000000001</v>
      </c>
      <c r="BJ2399">
        <v>140</v>
      </c>
      <c r="BK2399">
        <v>971.66525000000001</v>
      </c>
      <c r="BL2399" t="s">
        <v>3241</v>
      </c>
      <c r="BM2399" t="s">
        <v>414</v>
      </c>
      <c r="BN2399">
        <v>0.54308335330105251</v>
      </c>
      <c r="BO2399">
        <v>0</v>
      </c>
      <c r="BP2399">
        <v>971.66525000000001</v>
      </c>
      <c r="BQ2399">
        <v>6.8327777777777552</v>
      </c>
      <c r="BR2399" t="s">
        <v>412</v>
      </c>
      <c r="BS2399" t="s">
        <v>412</v>
      </c>
      <c r="BT2399">
        <v>4</v>
      </c>
      <c r="BU2399">
        <v>1</v>
      </c>
      <c r="CH2399">
        <v>114</v>
      </c>
      <c r="CI2399" t="b">
        <v>0</v>
      </c>
      <c r="CJ2399">
        <v>28894</v>
      </c>
      <c r="CK2399">
        <v>12586.570791999926</v>
      </c>
      <c r="CL2399">
        <v>16307.799915999987</v>
      </c>
      <c r="CM2399">
        <v>57.611458000028506</v>
      </c>
      <c r="CN2399">
        <v>1.0839999886229634E-3</v>
      </c>
      <c r="CO2399">
        <v>16304.488333999994</v>
      </c>
      <c r="CP2399">
        <v>101.38887499994598</v>
      </c>
      <c r="CQ2399">
        <v>6103.2370840000222</v>
      </c>
      <c r="CR2399">
        <v>5.6249999906867743E-3</v>
      </c>
      <c r="CS2399">
        <v>9948.5114589999448</v>
      </c>
      <c r="CV2399" t="s">
        <v>412</v>
      </c>
      <c r="CW2399" t="s">
        <v>412</v>
      </c>
      <c r="CX2399" t="s">
        <v>412</v>
      </c>
      <c r="CY2399" t="s">
        <v>412</v>
      </c>
    </row>
    <row r="2400" spans="1:103" ht="204" x14ac:dyDescent="0.2">
      <c r="A2400" s="2"/>
      <c r="C2400" t="s">
        <v>46</v>
      </c>
      <c r="D2400" t="s">
        <v>47</v>
      </c>
      <c r="E2400" t="s">
        <v>4697</v>
      </c>
      <c r="F2400" t="s">
        <v>48</v>
      </c>
      <c r="G2400" t="s">
        <v>4698</v>
      </c>
      <c r="H2400">
        <v>2392</v>
      </c>
      <c r="I2400">
        <v>2398</v>
      </c>
      <c r="J2400" t="b">
        <v>0</v>
      </c>
      <c r="K2400" s="2"/>
      <c r="L2400" s="2"/>
      <c r="M2400" s="4" t="e">
        <f>IF(COUNTIF($N$2:N2400, N2400)=1, N2400, "")</f>
        <v>#VALUE!</v>
      </c>
      <c r="N2400" s="2" t="s">
        <v>4699</v>
      </c>
      <c r="P2400" s="2" t="s">
        <v>4700</v>
      </c>
      <c r="Q2400" t="s">
        <v>4701</v>
      </c>
      <c r="R2400">
        <v>9</v>
      </c>
      <c r="S2400" t="s">
        <v>2149</v>
      </c>
      <c r="T2400" t="s">
        <v>4702</v>
      </c>
      <c r="U2400" t="s">
        <v>4702</v>
      </c>
      <c r="V2400" t="s">
        <v>99</v>
      </c>
      <c r="W2400" t="s">
        <v>59</v>
      </c>
      <c r="X2400" t="s">
        <v>49</v>
      </c>
      <c r="Y2400" t="s">
        <v>4703</v>
      </c>
      <c r="Z2400">
        <v>114</v>
      </c>
      <c r="AM2400" t="s">
        <v>4697</v>
      </c>
      <c r="AN2400">
        <v>13399</v>
      </c>
      <c r="AO2400" t="s">
        <v>414</v>
      </c>
      <c r="AP2400" t="s">
        <v>4702</v>
      </c>
      <c r="AQ2400" t="s">
        <v>305</v>
      </c>
      <c r="AR2400" t="s">
        <v>435</v>
      </c>
      <c r="AS2400">
        <v>0.04</v>
      </c>
      <c r="AT2400">
        <v>140</v>
      </c>
      <c r="AU2400">
        <v>1035.9839999999999</v>
      </c>
      <c r="AV2400" t="s">
        <v>3237</v>
      </c>
      <c r="AW2400" t="s">
        <v>99</v>
      </c>
      <c r="AX2400" t="s">
        <v>2218</v>
      </c>
      <c r="AY2400" t="s">
        <v>414</v>
      </c>
      <c r="AZ2400">
        <v>0.64321308100071817</v>
      </c>
      <c r="BA2400">
        <v>114</v>
      </c>
      <c r="BB2400">
        <v>1149.9839999999999</v>
      </c>
      <c r="BC2400">
        <v>18829</v>
      </c>
      <c r="BD2400" t="s">
        <v>414</v>
      </c>
      <c r="BE2400" t="s">
        <v>4705</v>
      </c>
      <c r="BF2400" t="s">
        <v>4026</v>
      </c>
      <c r="BG2400" t="s">
        <v>1049</v>
      </c>
      <c r="BH2400" t="s">
        <v>1602</v>
      </c>
      <c r="BI2400">
        <v>0.16500000000000001</v>
      </c>
      <c r="BJ2400">
        <v>130</v>
      </c>
      <c r="BK2400">
        <v>964.1155</v>
      </c>
      <c r="BL2400" t="s">
        <v>4713</v>
      </c>
      <c r="BM2400" t="s">
        <v>414</v>
      </c>
      <c r="BN2400">
        <v>0.61213599247133865</v>
      </c>
      <c r="BO2400">
        <v>0</v>
      </c>
      <c r="BP2400">
        <v>964.1155</v>
      </c>
      <c r="BQ2400">
        <v>6.8327777777777552</v>
      </c>
      <c r="BR2400" t="s">
        <v>412</v>
      </c>
      <c r="BS2400" t="s">
        <v>412</v>
      </c>
      <c r="BT2400">
        <v>4</v>
      </c>
      <c r="BU2400">
        <v>1</v>
      </c>
      <c r="CH2400">
        <v>114</v>
      </c>
      <c r="CI2400" t="b">
        <v>0</v>
      </c>
      <c r="CJ2400">
        <v>28894</v>
      </c>
      <c r="CK2400">
        <v>12586.570791999926</v>
      </c>
      <c r="CL2400">
        <v>16307.799915999987</v>
      </c>
      <c r="CM2400">
        <v>57.611458000028506</v>
      </c>
      <c r="CN2400">
        <v>1.0839999886229634E-3</v>
      </c>
      <c r="CO2400">
        <v>16304.488333999994</v>
      </c>
      <c r="CP2400">
        <v>101.38887499994598</v>
      </c>
      <c r="CQ2400">
        <v>6103.2370840000222</v>
      </c>
      <c r="CR2400">
        <v>5.6249999906867743E-3</v>
      </c>
      <c r="CS2400">
        <v>9948.5114589999448</v>
      </c>
      <c r="CV2400" t="s">
        <v>412</v>
      </c>
      <c r="CW2400" t="s">
        <v>412</v>
      </c>
      <c r="CX2400" t="s">
        <v>412</v>
      </c>
      <c r="CY2400" t="s">
        <v>412</v>
      </c>
    </row>
    <row r="2401" spans="1:103" ht="204" x14ac:dyDescent="0.2">
      <c r="A2401" s="2"/>
      <c r="C2401" t="s">
        <v>46</v>
      </c>
      <c r="D2401" t="s">
        <v>47</v>
      </c>
      <c r="E2401" t="s">
        <v>4697</v>
      </c>
      <c r="F2401" t="s">
        <v>48</v>
      </c>
      <c r="G2401" t="s">
        <v>4698</v>
      </c>
      <c r="H2401">
        <v>2392</v>
      </c>
      <c r="I2401">
        <v>2399</v>
      </c>
      <c r="J2401" t="b">
        <v>0</v>
      </c>
      <c r="K2401" s="2"/>
      <c r="L2401" s="2"/>
      <c r="M2401" s="4" t="e">
        <f>IF(COUNTIF($N$2:N2401, N2401)=1, N2401, "")</f>
        <v>#VALUE!</v>
      </c>
      <c r="N2401" s="2" t="s">
        <v>4699</v>
      </c>
      <c r="P2401" s="2" t="s">
        <v>4700</v>
      </c>
      <c r="Q2401" t="s">
        <v>4701</v>
      </c>
      <c r="R2401">
        <v>9</v>
      </c>
      <c r="S2401" t="s">
        <v>2149</v>
      </c>
      <c r="T2401" t="s">
        <v>4702</v>
      </c>
      <c r="U2401" t="s">
        <v>4702</v>
      </c>
      <c r="V2401" t="s">
        <v>99</v>
      </c>
      <c r="W2401" t="s">
        <v>59</v>
      </c>
      <c r="X2401" t="s">
        <v>49</v>
      </c>
      <c r="Y2401" t="s">
        <v>4703</v>
      </c>
      <c r="Z2401">
        <v>114</v>
      </c>
      <c r="AM2401" t="s">
        <v>4697</v>
      </c>
      <c r="AN2401">
        <v>13399</v>
      </c>
      <c r="AO2401" t="s">
        <v>414</v>
      </c>
      <c r="AP2401" t="s">
        <v>4702</v>
      </c>
      <c r="AQ2401" t="s">
        <v>305</v>
      </c>
      <c r="AR2401" t="s">
        <v>435</v>
      </c>
      <c r="AS2401">
        <v>0.04</v>
      </c>
      <c r="AT2401">
        <v>140</v>
      </c>
      <c r="AU2401">
        <v>1035.9839999999999</v>
      </c>
      <c r="AV2401" t="s">
        <v>3237</v>
      </c>
      <c r="AW2401" t="s">
        <v>99</v>
      </c>
      <c r="AX2401" t="s">
        <v>2218</v>
      </c>
      <c r="AY2401" t="s">
        <v>414</v>
      </c>
      <c r="AZ2401">
        <v>0.64321308100071817</v>
      </c>
      <c r="BA2401">
        <v>114</v>
      </c>
      <c r="BB2401">
        <v>1149.9839999999999</v>
      </c>
      <c r="BC2401">
        <v>49925</v>
      </c>
      <c r="BD2401" t="s">
        <v>414</v>
      </c>
      <c r="BE2401" t="s">
        <v>4705</v>
      </c>
      <c r="BF2401" t="s">
        <v>4714</v>
      </c>
      <c r="BG2401" t="s">
        <v>4715</v>
      </c>
      <c r="BH2401" t="s">
        <v>1602</v>
      </c>
      <c r="BI2401">
        <v>0.16500000000000001</v>
      </c>
      <c r="BJ2401">
        <v>90</v>
      </c>
      <c r="BK2401">
        <v>933.91650000000004</v>
      </c>
      <c r="BL2401" t="s">
        <v>4716</v>
      </c>
      <c r="BM2401" t="s">
        <v>414</v>
      </c>
      <c r="BN2401">
        <v>0.57236625293486454</v>
      </c>
      <c r="BO2401">
        <v>0</v>
      </c>
      <c r="BP2401">
        <v>933.91650000000004</v>
      </c>
      <c r="BQ2401">
        <v>6.8327777777777552</v>
      </c>
      <c r="BR2401" t="s">
        <v>412</v>
      </c>
      <c r="BS2401" t="s">
        <v>412</v>
      </c>
      <c r="BT2401">
        <v>4</v>
      </c>
      <c r="BU2401">
        <v>1</v>
      </c>
      <c r="CH2401">
        <v>114</v>
      </c>
      <c r="CI2401" t="b">
        <v>0</v>
      </c>
      <c r="CJ2401">
        <v>28894</v>
      </c>
      <c r="CK2401">
        <v>12586.570791999926</v>
      </c>
      <c r="CL2401">
        <v>16307.799915999987</v>
      </c>
      <c r="CM2401">
        <v>57.611458000028506</v>
      </c>
      <c r="CN2401">
        <v>1.0839999886229634E-3</v>
      </c>
      <c r="CO2401">
        <v>16304.488333999994</v>
      </c>
      <c r="CP2401">
        <v>101.38887499994598</v>
      </c>
      <c r="CQ2401">
        <v>6103.2370840000222</v>
      </c>
      <c r="CR2401">
        <v>5.6249999906867743E-3</v>
      </c>
      <c r="CS2401">
        <v>9948.5114589999448</v>
      </c>
      <c r="CV2401" t="s">
        <v>412</v>
      </c>
      <c r="CW2401" t="s">
        <v>412</v>
      </c>
      <c r="CX2401" t="s">
        <v>412</v>
      </c>
      <c r="CY2401" t="s">
        <v>412</v>
      </c>
    </row>
    <row r="2402" spans="1:103" ht="204" x14ac:dyDescent="0.2">
      <c r="A2402" s="2"/>
      <c r="C2402" t="s">
        <v>46</v>
      </c>
      <c r="D2402" t="s">
        <v>47</v>
      </c>
      <c r="E2402" t="s">
        <v>4697</v>
      </c>
      <c r="F2402" t="s">
        <v>48</v>
      </c>
      <c r="G2402" t="s">
        <v>4698</v>
      </c>
      <c r="H2402">
        <v>2392</v>
      </c>
      <c r="I2402">
        <v>2400</v>
      </c>
      <c r="J2402" t="b">
        <v>0</v>
      </c>
      <c r="K2402" s="2"/>
      <c r="L2402" s="2"/>
      <c r="M2402" s="4" t="e">
        <f>IF(COUNTIF($N$2:N2402, N2402)=1, N2402, "")</f>
        <v>#VALUE!</v>
      </c>
      <c r="N2402" s="2" t="s">
        <v>4699</v>
      </c>
      <c r="P2402" s="2" t="s">
        <v>4700</v>
      </c>
      <c r="Q2402" t="s">
        <v>4701</v>
      </c>
      <c r="R2402">
        <v>9</v>
      </c>
      <c r="S2402" t="s">
        <v>2149</v>
      </c>
      <c r="T2402" t="s">
        <v>4702</v>
      </c>
      <c r="U2402" t="s">
        <v>4702</v>
      </c>
      <c r="V2402" t="s">
        <v>99</v>
      </c>
      <c r="W2402" t="s">
        <v>59</v>
      </c>
      <c r="X2402" t="s">
        <v>49</v>
      </c>
      <c r="Y2402" t="s">
        <v>4703</v>
      </c>
      <c r="Z2402">
        <v>114</v>
      </c>
      <c r="AM2402" t="s">
        <v>4697</v>
      </c>
      <c r="AN2402">
        <v>13399</v>
      </c>
      <c r="AO2402" t="s">
        <v>414</v>
      </c>
      <c r="AP2402" t="s">
        <v>4702</v>
      </c>
      <c r="AQ2402" t="s">
        <v>305</v>
      </c>
      <c r="AR2402" t="s">
        <v>435</v>
      </c>
      <c r="AS2402">
        <v>0.04</v>
      </c>
      <c r="AT2402">
        <v>140</v>
      </c>
      <c r="AU2402">
        <v>1035.9839999999999</v>
      </c>
      <c r="AV2402" t="s">
        <v>3237</v>
      </c>
      <c r="AW2402" t="s">
        <v>99</v>
      </c>
      <c r="AX2402" t="s">
        <v>2218</v>
      </c>
      <c r="AY2402" t="s">
        <v>414</v>
      </c>
      <c r="AZ2402">
        <v>0.64321308100071817</v>
      </c>
      <c r="BA2402">
        <v>114</v>
      </c>
      <c r="BB2402">
        <v>1149.9839999999999</v>
      </c>
      <c r="BC2402">
        <v>30579</v>
      </c>
      <c r="BD2402" t="s">
        <v>414</v>
      </c>
      <c r="BE2402" t="s">
        <v>4705</v>
      </c>
      <c r="BF2402" t="s">
        <v>4717</v>
      </c>
      <c r="BG2402" t="s">
        <v>4718</v>
      </c>
      <c r="BH2402" t="s">
        <v>1602</v>
      </c>
      <c r="BI2402">
        <v>0.16500000000000001</v>
      </c>
      <c r="BJ2402">
        <v>64</v>
      </c>
      <c r="BK2402">
        <v>914.28715</v>
      </c>
      <c r="BL2402" t="s">
        <v>4719</v>
      </c>
      <c r="BM2402" t="s">
        <v>414</v>
      </c>
      <c r="BN2402">
        <v>0.5646885025898859</v>
      </c>
      <c r="BO2402">
        <v>0</v>
      </c>
      <c r="BP2402">
        <v>914.28715</v>
      </c>
      <c r="BQ2402">
        <v>6.8327777777777552</v>
      </c>
      <c r="BR2402" t="s">
        <v>412</v>
      </c>
      <c r="BS2402" t="s">
        <v>412</v>
      </c>
      <c r="BT2402">
        <v>4</v>
      </c>
      <c r="BU2402">
        <v>1</v>
      </c>
      <c r="CH2402">
        <v>114</v>
      </c>
      <c r="CI2402" t="b">
        <v>0</v>
      </c>
      <c r="CJ2402">
        <v>28894</v>
      </c>
      <c r="CK2402">
        <v>12586.570791999926</v>
      </c>
      <c r="CL2402">
        <v>16307.799915999987</v>
      </c>
      <c r="CM2402">
        <v>57.611458000028506</v>
      </c>
      <c r="CN2402">
        <v>1.0839999886229634E-3</v>
      </c>
      <c r="CO2402">
        <v>16304.488333999994</v>
      </c>
      <c r="CP2402">
        <v>101.38887499994598</v>
      </c>
      <c r="CQ2402">
        <v>6103.2370840000222</v>
      </c>
      <c r="CR2402">
        <v>5.6249999906867743E-3</v>
      </c>
      <c r="CS2402">
        <v>9948.5114589999448</v>
      </c>
      <c r="CV2402" t="s">
        <v>412</v>
      </c>
      <c r="CW2402" t="s">
        <v>412</v>
      </c>
      <c r="CX2402" t="s">
        <v>412</v>
      </c>
      <c r="CY2402" t="s">
        <v>412</v>
      </c>
    </row>
    <row r="2403" spans="1:103" ht="204" x14ac:dyDescent="0.2">
      <c r="A2403" s="2"/>
      <c r="C2403" t="s">
        <v>46</v>
      </c>
      <c r="D2403" t="s">
        <v>47</v>
      </c>
      <c r="E2403" t="s">
        <v>4697</v>
      </c>
      <c r="F2403" t="s">
        <v>48</v>
      </c>
      <c r="G2403" t="s">
        <v>4698</v>
      </c>
      <c r="H2403">
        <v>2392</v>
      </c>
      <c r="I2403">
        <v>2401</v>
      </c>
      <c r="J2403" t="b">
        <v>0</v>
      </c>
      <c r="K2403" s="2"/>
      <c r="L2403" s="2"/>
      <c r="M2403" s="4" t="e">
        <f>IF(COUNTIF($N$2:N2403, N2403)=1, N2403, "")</f>
        <v>#VALUE!</v>
      </c>
      <c r="N2403" s="2" t="s">
        <v>4699</v>
      </c>
      <c r="P2403" s="2" t="s">
        <v>4700</v>
      </c>
      <c r="Q2403" t="s">
        <v>4701</v>
      </c>
      <c r="R2403">
        <v>9</v>
      </c>
      <c r="S2403" t="s">
        <v>2149</v>
      </c>
      <c r="T2403" t="s">
        <v>4702</v>
      </c>
      <c r="U2403" t="s">
        <v>4702</v>
      </c>
      <c r="V2403" t="s">
        <v>99</v>
      </c>
      <c r="W2403" t="s">
        <v>59</v>
      </c>
      <c r="X2403" t="s">
        <v>49</v>
      </c>
      <c r="Y2403" t="s">
        <v>4703</v>
      </c>
      <c r="Z2403">
        <v>114</v>
      </c>
      <c r="AM2403" t="s">
        <v>4697</v>
      </c>
      <c r="AN2403">
        <v>13399</v>
      </c>
      <c r="AO2403" t="s">
        <v>414</v>
      </c>
      <c r="AP2403" t="s">
        <v>4702</v>
      </c>
      <c r="AQ2403" t="s">
        <v>305</v>
      </c>
      <c r="AR2403" t="s">
        <v>435</v>
      </c>
      <c r="AS2403">
        <v>0.04</v>
      </c>
      <c r="AT2403">
        <v>140</v>
      </c>
      <c r="AU2403">
        <v>1035.9839999999999</v>
      </c>
      <c r="AV2403" t="s">
        <v>3237</v>
      </c>
      <c r="AW2403" t="s">
        <v>99</v>
      </c>
      <c r="AX2403" t="s">
        <v>2218</v>
      </c>
      <c r="AY2403" t="s">
        <v>414</v>
      </c>
      <c r="AZ2403">
        <v>0.64321308100071817</v>
      </c>
      <c r="BA2403">
        <v>114</v>
      </c>
      <c r="BB2403">
        <v>1149.9839999999999</v>
      </c>
      <c r="BC2403">
        <v>19614</v>
      </c>
      <c r="BD2403" t="s">
        <v>414</v>
      </c>
      <c r="BE2403" t="s">
        <v>4705</v>
      </c>
      <c r="BF2403" t="s">
        <v>4720</v>
      </c>
      <c r="BG2403" t="s">
        <v>4721</v>
      </c>
      <c r="BH2403" t="s">
        <v>1602</v>
      </c>
      <c r="BI2403">
        <v>0.16500000000000001</v>
      </c>
      <c r="BJ2403">
        <v>58</v>
      </c>
      <c r="BK2403">
        <v>909.75729999999999</v>
      </c>
      <c r="BL2403" t="s">
        <v>4722</v>
      </c>
      <c r="BM2403" t="s">
        <v>414</v>
      </c>
      <c r="BN2403">
        <v>0.59406103006321709</v>
      </c>
      <c r="BO2403">
        <v>0</v>
      </c>
      <c r="BP2403">
        <v>909.75729999999999</v>
      </c>
      <c r="BQ2403">
        <v>6.8327777777777552</v>
      </c>
      <c r="BR2403" t="s">
        <v>412</v>
      </c>
      <c r="BS2403" t="s">
        <v>412</v>
      </c>
      <c r="BT2403">
        <v>4</v>
      </c>
      <c r="BU2403">
        <v>1</v>
      </c>
      <c r="CH2403">
        <v>114</v>
      </c>
      <c r="CI2403" t="b">
        <v>0</v>
      </c>
      <c r="CJ2403">
        <v>28894</v>
      </c>
      <c r="CK2403">
        <v>12586.570791999926</v>
      </c>
      <c r="CL2403">
        <v>16307.799915999987</v>
      </c>
      <c r="CM2403">
        <v>57.611458000028506</v>
      </c>
      <c r="CN2403">
        <v>1.0839999886229634E-3</v>
      </c>
      <c r="CO2403">
        <v>16304.488333999994</v>
      </c>
      <c r="CP2403">
        <v>101.38887499994598</v>
      </c>
      <c r="CQ2403">
        <v>6103.2370840000222</v>
      </c>
      <c r="CR2403">
        <v>5.6249999906867743E-3</v>
      </c>
      <c r="CS2403">
        <v>9948.5114589999448</v>
      </c>
      <c r="CV2403" t="s">
        <v>412</v>
      </c>
      <c r="CW2403" t="s">
        <v>412</v>
      </c>
      <c r="CX2403" t="s">
        <v>412</v>
      </c>
      <c r="CY2403" t="s">
        <v>412</v>
      </c>
    </row>
    <row r="2404" spans="1:103" ht="204" x14ac:dyDescent="0.2">
      <c r="A2404" s="2"/>
      <c r="C2404" t="s">
        <v>46</v>
      </c>
      <c r="D2404" t="s">
        <v>47</v>
      </c>
      <c r="E2404" t="s">
        <v>4697</v>
      </c>
      <c r="F2404" t="s">
        <v>48</v>
      </c>
      <c r="G2404" t="s">
        <v>4698</v>
      </c>
      <c r="H2404">
        <v>2392</v>
      </c>
      <c r="I2404">
        <v>2402</v>
      </c>
      <c r="J2404" t="b">
        <v>0</v>
      </c>
      <c r="K2404" s="2"/>
      <c r="L2404" s="2"/>
      <c r="M2404" s="4" t="e">
        <f>IF(COUNTIF($N$2:N2404, N2404)=1, N2404, "")</f>
        <v>#VALUE!</v>
      </c>
      <c r="N2404" s="2" t="s">
        <v>4699</v>
      </c>
      <c r="P2404" s="2" t="s">
        <v>4700</v>
      </c>
      <c r="Q2404" t="s">
        <v>4701</v>
      </c>
      <c r="R2404">
        <v>9</v>
      </c>
      <c r="S2404" t="s">
        <v>2149</v>
      </c>
      <c r="T2404" t="s">
        <v>4702</v>
      </c>
      <c r="U2404" t="s">
        <v>4702</v>
      </c>
      <c r="V2404" t="s">
        <v>99</v>
      </c>
      <c r="W2404" t="s">
        <v>59</v>
      </c>
      <c r="X2404" t="s">
        <v>49</v>
      </c>
      <c r="Y2404" t="s">
        <v>4703</v>
      </c>
      <c r="Z2404">
        <v>114</v>
      </c>
      <c r="AM2404" t="s">
        <v>4697</v>
      </c>
      <c r="AN2404">
        <v>13399</v>
      </c>
      <c r="AO2404" t="s">
        <v>414</v>
      </c>
      <c r="AP2404" t="s">
        <v>4702</v>
      </c>
      <c r="AQ2404" t="s">
        <v>305</v>
      </c>
      <c r="AR2404" t="s">
        <v>435</v>
      </c>
      <c r="AS2404">
        <v>0.04</v>
      </c>
      <c r="AT2404">
        <v>140</v>
      </c>
      <c r="AU2404">
        <v>1035.9839999999999</v>
      </c>
      <c r="AV2404" t="s">
        <v>3237</v>
      </c>
      <c r="AW2404" t="s">
        <v>99</v>
      </c>
      <c r="AX2404" t="s">
        <v>2218</v>
      </c>
      <c r="AY2404" t="s">
        <v>414</v>
      </c>
      <c r="AZ2404">
        <v>0.64321308100071817</v>
      </c>
      <c r="BA2404">
        <v>114</v>
      </c>
      <c r="BB2404">
        <v>1149.9839999999999</v>
      </c>
      <c r="BC2404">
        <v>54474</v>
      </c>
      <c r="BD2404" t="s">
        <v>414</v>
      </c>
      <c r="BE2404" t="s">
        <v>4704</v>
      </c>
      <c r="BF2404" t="s">
        <v>4723</v>
      </c>
      <c r="BG2404" t="s">
        <v>4724</v>
      </c>
      <c r="BH2404" t="s">
        <v>1602</v>
      </c>
      <c r="BI2404">
        <v>0.13333333333333333</v>
      </c>
      <c r="BJ2404">
        <v>36</v>
      </c>
      <c r="BK2404">
        <v>908.01777777777784</v>
      </c>
      <c r="BL2404" t="s">
        <v>4725</v>
      </c>
      <c r="BM2404" t="s">
        <v>414</v>
      </c>
      <c r="BN2404">
        <v>0.63699031831979003</v>
      </c>
      <c r="BO2404">
        <v>0</v>
      </c>
      <c r="BP2404">
        <v>908.01777777777784</v>
      </c>
      <c r="BQ2404">
        <v>6.8327777777777552</v>
      </c>
      <c r="BR2404" t="s">
        <v>412</v>
      </c>
      <c r="BS2404" t="s">
        <v>412</v>
      </c>
      <c r="BT2404">
        <v>4</v>
      </c>
      <c r="BU2404">
        <v>1</v>
      </c>
      <c r="CH2404">
        <v>114</v>
      </c>
      <c r="CI2404" t="b">
        <v>0</v>
      </c>
      <c r="CJ2404">
        <v>28894</v>
      </c>
      <c r="CK2404">
        <v>12586.570791999926</v>
      </c>
      <c r="CL2404">
        <v>16307.799915999987</v>
      </c>
      <c r="CM2404">
        <v>57.611458000028506</v>
      </c>
      <c r="CN2404">
        <v>1.0839999886229634E-3</v>
      </c>
      <c r="CO2404">
        <v>16304.488333999994</v>
      </c>
      <c r="CP2404">
        <v>101.38887499994598</v>
      </c>
      <c r="CQ2404">
        <v>6103.2370840000222</v>
      </c>
      <c r="CR2404">
        <v>5.6249999906867743E-3</v>
      </c>
      <c r="CS2404">
        <v>9948.5114589999448</v>
      </c>
      <c r="CV2404" t="s">
        <v>412</v>
      </c>
      <c r="CW2404" t="s">
        <v>412</v>
      </c>
      <c r="CX2404" t="s">
        <v>412</v>
      </c>
      <c r="CY2404" t="s">
        <v>412</v>
      </c>
    </row>
    <row r="2405" spans="1:103" ht="204" x14ac:dyDescent="0.2">
      <c r="A2405" s="2"/>
      <c r="C2405" t="s">
        <v>46</v>
      </c>
      <c r="D2405" t="s">
        <v>47</v>
      </c>
      <c r="E2405" t="s">
        <v>4697</v>
      </c>
      <c r="F2405" t="s">
        <v>48</v>
      </c>
      <c r="G2405" t="s">
        <v>4698</v>
      </c>
      <c r="H2405">
        <v>2392</v>
      </c>
      <c r="I2405">
        <v>2403</v>
      </c>
      <c r="J2405" t="b">
        <v>0</v>
      </c>
      <c r="K2405" s="2"/>
      <c r="L2405" s="2"/>
      <c r="M2405" s="4" t="e">
        <f>IF(COUNTIF($N$2:N2405, N2405)=1, N2405, "")</f>
        <v>#VALUE!</v>
      </c>
      <c r="N2405" s="2" t="s">
        <v>4699</v>
      </c>
      <c r="P2405" s="2" t="s">
        <v>4700</v>
      </c>
      <c r="Q2405" t="s">
        <v>4701</v>
      </c>
      <c r="R2405">
        <v>9</v>
      </c>
      <c r="S2405" t="s">
        <v>2149</v>
      </c>
      <c r="T2405" t="s">
        <v>4702</v>
      </c>
      <c r="U2405" t="s">
        <v>4702</v>
      </c>
      <c r="V2405" t="s">
        <v>99</v>
      </c>
      <c r="W2405" t="s">
        <v>59</v>
      </c>
      <c r="X2405" t="s">
        <v>49</v>
      </c>
      <c r="Y2405" t="s">
        <v>4703</v>
      </c>
      <c r="Z2405">
        <v>114</v>
      </c>
      <c r="AM2405" t="s">
        <v>4697</v>
      </c>
      <c r="AN2405">
        <v>13399</v>
      </c>
      <c r="AO2405" t="s">
        <v>414</v>
      </c>
      <c r="AP2405" t="s">
        <v>4702</v>
      </c>
      <c r="AQ2405" t="s">
        <v>305</v>
      </c>
      <c r="AR2405" t="s">
        <v>435</v>
      </c>
      <c r="AS2405">
        <v>0.04</v>
      </c>
      <c r="AT2405">
        <v>140</v>
      </c>
      <c r="AU2405">
        <v>1035.9839999999999</v>
      </c>
      <c r="AV2405" t="s">
        <v>3237</v>
      </c>
      <c r="AW2405" t="s">
        <v>99</v>
      </c>
      <c r="AX2405" t="s">
        <v>2218</v>
      </c>
      <c r="AY2405" t="s">
        <v>414</v>
      </c>
      <c r="AZ2405">
        <v>0.64321308100071817</v>
      </c>
      <c r="BA2405">
        <v>114</v>
      </c>
      <c r="BB2405">
        <v>1149.9839999999999</v>
      </c>
      <c r="BC2405">
        <v>31538</v>
      </c>
      <c r="BD2405" t="s">
        <v>414</v>
      </c>
      <c r="BE2405" t="s">
        <v>4704</v>
      </c>
      <c r="BF2405" t="s">
        <v>4726</v>
      </c>
      <c r="BG2405" t="s">
        <v>4727</v>
      </c>
      <c r="BH2405" t="s">
        <v>1602</v>
      </c>
      <c r="BI2405">
        <v>0.13333333333333333</v>
      </c>
      <c r="BJ2405">
        <v>12</v>
      </c>
      <c r="BK2405">
        <v>887.85777777777787</v>
      </c>
      <c r="BL2405" t="s">
        <v>4728</v>
      </c>
      <c r="BM2405" t="s">
        <v>414</v>
      </c>
      <c r="BN2405">
        <v>0.65318043414394544</v>
      </c>
      <c r="BO2405">
        <v>0</v>
      </c>
      <c r="BP2405">
        <v>887.85777777777787</v>
      </c>
      <c r="BQ2405">
        <v>6.8327777777777552</v>
      </c>
      <c r="BR2405" t="s">
        <v>412</v>
      </c>
      <c r="BS2405" t="s">
        <v>412</v>
      </c>
      <c r="BT2405">
        <v>4</v>
      </c>
      <c r="BU2405">
        <v>1</v>
      </c>
      <c r="CH2405">
        <v>114</v>
      </c>
      <c r="CI2405" t="b">
        <v>0</v>
      </c>
      <c r="CJ2405">
        <v>28894</v>
      </c>
      <c r="CK2405">
        <v>12586.570791999926</v>
      </c>
      <c r="CL2405">
        <v>16307.799915999987</v>
      </c>
      <c r="CM2405">
        <v>57.611458000028506</v>
      </c>
      <c r="CN2405">
        <v>1.0839999886229634E-3</v>
      </c>
      <c r="CO2405">
        <v>16304.488333999994</v>
      </c>
      <c r="CP2405">
        <v>101.38887499994598</v>
      </c>
      <c r="CQ2405">
        <v>6103.2370840000222</v>
      </c>
      <c r="CR2405">
        <v>5.6249999906867743E-3</v>
      </c>
      <c r="CS2405">
        <v>9948.5114589999448</v>
      </c>
      <c r="CV2405" t="s">
        <v>412</v>
      </c>
      <c r="CW2405" t="s">
        <v>412</v>
      </c>
      <c r="CX2405" t="s">
        <v>412</v>
      </c>
      <c r="CY2405" t="s">
        <v>412</v>
      </c>
    </row>
    <row r="2406" spans="1:103" ht="204" x14ac:dyDescent="0.2">
      <c r="A2406" s="2"/>
      <c r="C2406" t="s">
        <v>46</v>
      </c>
      <c r="D2406" t="s">
        <v>47</v>
      </c>
      <c r="E2406" t="s">
        <v>4697</v>
      </c>
      <c r="F2406" t="s">
        <v>48</v>
      </c>
      <c r="G2406" t="s">
        <v>4698</v>
      </c>
      <c r="H2406">
        <v>2392</v>
      </c>
      <c r="I2406">
        <v>2404</v>
      </c>
      <c r="J2406" t="b">
        <v>0</v>
      </c>
      <c r="K2406" s="2"/>
      <c r="L2406" s="2"/>
      <c r="M2406" s="4" t="e">
        <f>IF(COUNTIF($N$2:N2406, N2406)=1, N2406, "")</f>
        <v>#VALUE!</v>
      </c>
      <c r="N2406" s="2" t="s">
        <v>4699</v>
      </c>
      <c r="P2406" s="2" t="s">
        <v>4700</v>
      </c>
      <c r="Q2406" t="s">
        <v>4701</v>
      </c>
      <c r="R2406">
        <v>9</v>
      </c>
      <c r="S2406" t="s">
        <v>2149</v>
      </c>
      <c r="T2406" t="s">
        <v>4702</v>
      </c>
      <c r="U2406" t="s">
        <v>4702</v>
      </c>
      <c r="V2406" t="s">
        <v>99</v>
      </c>
      <c r="W2406" t="s">
        <v>59</v>
      </c>
      <c r="X2406" t="s">
        <v>49</v>
      </c>
      <c r="Y2406" t="s">
        <v>4703</v>
      </c>
      <c r="Z2406">
        <v>114</v>
      </c>
      <c r="AM2406" t="s">
        <v>4697</v>
      </c>
      <c r="AN2406">
        <v>13399</v>
      </c>
      <c r="AO2406" t="s">
        <v>414</v>
      </c>
      <c r="AP2406" t="s">
        <v>4702</v>
      </c>
      <c r="AQ2406" t="s">
        <v>305</v>
      </c>
      <c r="AR2406" t="s">
        <v>435</v>
      </c>
      <c r="AS2406">
        <v>0.04</v>
      </c>
      <c r="AT2406">
        <v>140</v>
      </c>
      <c r="AU2406">
        <v>1035.9839999999999</v>
      </c>
      <c r="AV2406" t="s">
        <v>3237</v>
      </c>
      <c r="AW2406" t="s">
        <v>99</v>
      </c>
      <c r="AX2406" t="s">
        <v>2218</v>
      </c>
      <c r="AY2406" t="s">
        <v>414</v>
      </c>
      <c r="AZ2406">
        <v>0.64321308100071817</v>
      </c>
      <c r="BA2406">
        <v>114</v>
      </c>
      <c r="BB2406">
        <v>1149.9839999999999</v>
      </c>
      <c r="BC2406">
        <v>29942</v>
      </c>
      <c r="BD2406" t="s">
        <v>414</v>
      </c>
      <c r="BE2406" t="s">
        <v>4705</v>
      </c>
      <c r="BF2406" t="s">
        <v>4729</v>
      </c>
      <c r="BG2406" t="s">
        <v>2557</v>
      </c>
      <c r="BH2406" t="s">
        <v>1602</v>
      </c>
      <c r="BI2406">
        <v>0.16500000000000001</v>
      </c>
      <c r="BJ2406">
        <v>12</v>
      </c>
      <c r="BK2406">
        <v>875.02845000000002</v>
      </c>
      <c r="BL2406" t="s">
        <v>4730</v>
      </c>
      <c r="BM2406" t="s">
        <v>414</v>
      </c>
      <c r="BN2406">
        <v>0.6192688483126213</v>
      </c>
      <c r="BO2406">
        <v>0</v>
      </c>
      <c r="BP2406">
        <v>875.02845000000002</v>
      </c>
      <c r="BQ2406">
        <v>6.8327777777777552</v>
      </c>
      <c r="BR2406" t="s">
        <v>412</v>
      </c>
      <c r="BS2406" t="s">
        <v>412</v>
      </c>
      <c r="BT2406">
        <v>4</v>
      </c>
      <c r="BU2406">
        <v>1</v>
      </c>
      <c r="CH2406">
        <v>114</v>
      </c>
      <c r="CI2406" t="b">
        <v>0</v>
      </c>
      <c r="CJ2406">
        <v>28894</v>
      </c>
      <c r="CK2406">
        <v>12586.570791999926</v>
      </c>
      <c r="CL2406">
        <v>16307.799915999987</v>
      </c>
      <c r="CM2406">
        <v>57.611458000028506</v>
      </c>
      <c r="CN2406">
        <v>1.0839999886229634E-3</v>
      </c>
      <c r="CO2406">
        <v>16304.488333999994</v>
      </c>
      <c r="CP2406">
        <v>101.38887499994598</v>
      </c>
      <c r="CQ2406">
        <v>6103.2370840000222</v>
      </c>
      <c r="CR2406">
        <v>5.6249999906867743E-3</v>
      </c>
      <c r="CS2406">
        <v>9948.5114589999448</v>
      </c>
      <c r="CV2406" t="s">
        <v>412</v>
      </c>
      <c r="CW2406" t="s">
        <v>412</v>
      </c>
      <c r="CX2406" t="s">
        <v>412</v>
      </c>
      <c r="CY2406" t="s">
        <v>412</v>
      </c>
    </row>
    <row r="2407" spans="1:103" ht="204" x14ac:dyDescent="0.2">
      <c r="A2407" s="2"/>
      <c r="C2407" t="s">
        <v>46</v>
      </c>
      <c r="D2407" t="s">
        <v>47</v>
      </c>
      <c r="E2407" t="s">
        <v>4697</v>
      </c>
      <c r="F2407" t="s">
        <v>48</v>
      </c>
      <c r="G2407" t="s">
        <v>4698</v>
      </c>
      <c r="H2407">
        <v>2392</v>
      </c>
      <c r="I2407">
        <v>2405</v>
      </c>
      <c r="J2407" t="b">
        <v>0</v>
      </c>
      <c r="K2407" s="2"/>
      <c r="L2407" s="2"/>
      <c r="M2407" s="4" t="e">
        <f>IF(COUNTIF($N$2:N2407, N2407)=1, N2407, "")</f>
        <v>#VALUE!</v>
      </c>
      <c r="N2407" s="2" t="s">
        <v>4699</v>
      </c>
      <c r="P2407" s="2" t="s">
        <v>4700</v>
      </c>
      <c r="Q2407" t="s">
        <v>4701</v>
      </c>
      <c r="R2407">
        <v>9</v>
      </c>
      <c r="S2407" t="s">
        <v>2149</v>
      </c>
      <c r="T2407" t="s">
        <v>4702</v>
      </c>
      <c r="U2407" t="s">
        <v>4702</v>
      </c>
      <c r="V2407" t="s">
        <v>99</v>
      </c>
      <c r="W2407" t="s">
        <v>59</v>
      </c>
      <c r="X2407" t="s">
        <v>49</v>
      </c>
      <c r="Y2407" t="s">
        <v>4703</v>
      </c>
      <c r="Z2407">
        <v>114</v>
      </c>
      <c r="AM2407" t="s">
        <v>4697</v>
      </c>
      <c r="AN2407">
        <v>13399</v>
      </c>
      <c r="AO2407" t="s">
        <v>414</v>
      </c>
      <c r="AP2407" t="s">
        <v>4702</v>
      </c>
      <c r="AQ2407" t="s">
        <v>305</v>
      </c>
      <c r="AR2407" t="s">
        <v>435</v>
      </c>
      <c r="AS2407">
        <v>0.04</v>
      </c>
      <c r="AT2407">
        <v>140</v>
      </c>
      <c r="AU2407">
        <v>1035.9839999999999</v>
      </c>
      <c r="AV2407" t="s">
        <v>3237</v>
      </c>
      <c r="AW2407" t="s">
        <v>99</v>
      </c>
      <c r="AX2407" t="s">
        <v>2218</v>
      </c>
      <c r="AY2407" t="s">
        <v>414</v>
      </c>
      <c r="AZ2407">
        <v>0.64321308100071817</v>
      </c>
      <c r="BA2407">
        <v>114</v>
      </c>
      <c r="BB2407">
        <v>1149.9839999999999</v>
      </c>
      <c r="BC2407">
        <v>8858</v>
      </c>
      <c r="BD2407" t="s">
        <v>414</v>
      </c>
      <c r="BE2407" t="s">
        <v>4731</v>
      </c>
      <c r="BG2407" t="s">
        <v>4732</v>
      </c>
      <c r="BH2407" t="s">
        <v>114</v>
      </c>
      <c r="BI2407">
        <v>0.22222222222222221</v>
      </c>
      <c r="BJ2407">
        <v>50</v>
      </c>
      <c r="BK2407">
        <v>766.04938271604942</v>
      </c>
      <c r="BL2407" t="s">
        <v>4733</v>
      </c>
      <c r="BN2407">
        <v>0.61009963265990264</v>
      </c>
      <c r="BO2407">
        <v>0</v>
      </c>
      <c r="BP2407">
        <v>766.04938271604942</v>
      </c>
      <c r="BQ2407">
        <v>6.8327777777777552</v>
      </c>
      <c r="BR2407" t="s">
        <v>412</v>
      </c>
      <c r="BS2407" t="s">
        <v>412</v>
      </c>
      <c r="BT2407">
        <v>4</v>
      </c>
      <c r="BU2407">
        <v>1</v>
      </c>
      <c r="CH2407">
        <v>114</v>
      </c>
      <c r="CI2407" t="b">
        <v>0</v>
      </c>
      <c r="CJ2407">
        <v>28894</v>
      </c>
      <c r="CK2407">
        <v>12586.570791999926</v>
      </c>
      <c r="CL2407">
        <v>16307.799915999987</v>
      </c>
      <c r="CM2407">
        <v>57.611458000028506</v>
      </c>
      <c r="CN2407">
        <v>1.0839999886229634E-3</v>
      </c>
      <c r="CO2407">
        <v>16304.488333999994</v>
      </c>
      <c r="CP2407">
        <v>101.38887499994598</v>
      </c>
      <c r="CQ2407">
        <v>6103.2370840000222</v>
      </c>
      <c r="CR2407">
        <v>5.6249999906867743E-3</v>
      </c>
      <c r="CS2407">
        <v>9948.5114589999448</v>
      </c>
      <c r="CV2407" t="s">
        <v>412</v>
      </c>
      <c r="CW2407" t="s">
        <v>412</v>
      </c>
      <c r="CX2407" t="s">
        <v>412</v>
      </c>
      <c r="CY2407" t="s">
        <v>412</v>
      </c>
    </row>
    <row r="2408" spans="1:103" ht="204" x14ac:dyDescent="0.2">
      <c r="A2408" s="2"/>
      <c r="C2408" t="s">
        <v>46</v>
      </c>
      <c r="D2408" t="s">
        <v>47</v>
      </c>
      <c r="E2408" t="s">
        <v>4697</v>
      </c>
      <c r="F2408" t="s">
        <v>48</v>
      </c>
      <c r="G2408" t="s">
        <v>4698</v>
      </c>
      <c r="H2408">
        <v>2392</v>
      </c>
      <c r="I2408">
        <v>2406</v>
      </c>
      <c r="J2408" t="b">
        <v>0</v>
      </c>
      <c r="K2408" s="2"/>
      <c r="L2408" s="2"/>
      <c r="M2408" s="4" t="e">
        <f>IF(COUNTIF($N$2:N2408, N2408)=1, N2408, "")</f>
        <v>#VALUE!</v>
      </c>
      <c r="N2408" s="2" t="s">
        <v>4699</v>
      </c>
      <c r="P2408" s="2" t="s">
        <v>4700</v>
      </c>
      <c r="Q2408" t="s">
        <v>4701</v>
      </c>
      <c r="R2408">
        <v>9</v>
      </c>
      <c r="S2408" t="s">
        <v>2149</v>
      </c>
      <c r="T2408" t="s">
        <v>4702</v>
      </c>
      <c r="U2408" t="s">
        <v>4702</v>
      </c>
      <c r="V2408" t="s">
        <v>99</v>
      </c>
      <c r="W2408" t="s">
        <v>59</v>
      </c>
      <c r="X2408" t="s">
        <v>49</v>
      </c>
      <c r="Y2408" t="s">
        <v>4703</v>
      </c>
      <c r="Z2408">
        <v>114</v>
      </c>
      <c r="AM2408" t="s">
        <v>4697</v>
      </c>
      <c r="AN2408">
        <v>13399</v>
      </c>
      <c r="AO2408" t="s">
        <v>414</v>
      </c>
      <c r="AP2408" t="s">
        <v>4702</v>
      </c>
      <c r="AQ2408" t="s">
        <v>305</v>
      </c>
      <c r="AR2408" t="s">
        <v>435</v>
      </c>
      <c r="AS2408">
        <v>0.04</v>
      </c>
      <c r="AT2408">
        <v>140</v>
      </c>
      <c r="AU2408">
        <v>1035.9839999999999</v>
      </c>
      <c r="AV2408" t="s">
        <v>3237</v>
      </c>
      <c r="AW2408" t="s">
        <v>99</v>
      </c>
      <c r="AX2408" t="s">
        <v>2218</v>
      </c>
      <c r="AY2408" t="s">
        <v>414</v>
      </c>
      <c r="AZ2408">
        <v>0.64321308100071817</v>
      </c>
      <c r="BA2408">
        <v>114</v>
      </c>
      <c r="BB2408">
        <v>1149.9839999999999</v>
      </c>
      <c r="BC2408">
        <v>47903</v>
      </c>
      <c r="BD2408" t="s">
        <v>414</v>
      </c>
      <c r="BE2408" t="s">
        <v>310</v>
      </c>
      <c r="BG2408" t="s">
        <v>311</v>
      </c>
      <c r="BH2408" t="s">
        <v>114</v>
      </c>
      <c r="BI2408">
        <v>0.26222222222222219</v>
      </c>
      <c r="BJ2408">
        <v>124</v>
      </c>
      <c r="BK2408">
        <v>761.31267160493826</v>
      </c>
      <c r="BL2408" t="s">
        <v>4734</v>
      </c>
      <c r="BN2408">
        <v>0.61344222935735415</v>
      </c>
      <c r="BO2408">
        <v>0</v>
      </c>
      <c r="BP2408">
        <v>761.31267160493826</v>
      </c>
      <c r="BQ2408">
        <v>6.8327777777777552</v>
      </c>
      <c r="BR2408" t="s">
        <v>412</v>
      </c>
      <c r="BS2408" t="s">
        <v>412</v>
      </c>
      <c r="BT2408">
        <v>4</v>
      </c>
      <c r="BU2408">
        <v>1</v>
      </c>
      <c r="CH2408">
        <v>114</v>
      </c>
      <c r="CI2408" t="b">
        <v>0</v>
      </c>
      <c r="CJ2408">
        <v>28894</v>
      </c>
      <c r="CK2408">
        <v>12586.570791999926</v>
      </c>
      <c r="CL2408">
        <v>16307.799915999987</v>
      </c>
      <c r="CM2408">
        <v>57.611458000028506</v>
      </c>
      <c r="CN2408">
        <v>1.0839999886229634E-3</v>
      </c>
      <c r="CO2408">
        <v>16304.488333999994</v>
      </c>
      <c r="CP2408">
        <v>101.38887499994598</v>
      </c>
      <c r="CQ2408">
        <v>6103.2370840000222</v>
      </c>
      <c r="CR2408">
        <v>5.6249999906867743E-3</v>
      </c>
      <c r="CS2408">
        <v>9948.5114589999448</v>
      </c>
      <c r="CV2408" t="s">
        <v>412</v>
      </c>
      <c r="CW2408" t="s">
        <v>412</v>
      </c>
      <c r="CX2408" t="s">
        <v>412</v>
      </c>
      <c r="CY2408" t="s">
        <v>412</v>
      </c>
    </row>
    <row r="2409" spans="1:103" ht="204" x14ac:dyDescent="0.2">
      <c r="A2409" s="2"/>
      <c r="C2409" t="s">
        <v>46</v>
      </c>
      <c r="D2409" t="s">
        <v>47</v>
      </c>
      <c r="E2409" t="s">
        <v>4697</v>
      </c>
      <c r="F2409" t="s">
        <v>48</v>
      </c>
      <c r="G2409" t="s">
        <v>4698</v>
      </c>
      <c r="H2409">
        <v>2392</v>
      </c>
      <c r="I2409">
        <v>2407</v>
      </c>
      <c r="J2409" t="b">
        <v>0</v>
      </c>
      <c r="K2409" s="2"/>
      <c r="L2409" s="2"/>
      <c r="M2409" s="4" t="e">
        <f>IF(COUNTIF($N$2:N2409, N2409)=1, N2409, "")</f>
        <v>#VALUE!</v>
      </c>
      <c r="N2409" s="2" t="s">
        <v>4699</v>
      </c>
      <c r="P2409" s="2" t="s">
        <v>4700</v>
      </c>
      <c r="Q2409" t="s">
        <v>4701</v>
      </c>
      <c r="R2409">
        <v>9</v>
      </c>
      <c r="S2409" t="s">
        <v>2149</v>
      </c>
      <c r="T2409" t="s">
        <v>4702</v>
      </c>
      <c r="U2409" t="s">
        <v>4702</v>
      </c>
      <c r="V2409" t="s">
        <v>99</v>
      </c>
      <c r="W2409" t="s">
        <v>59</v>
      </c>
      <c r="X2409" t="s">
        <v>49</v>
      </c>
      <c r="Y2409" t="s">
        <v>4703</v>
      </c>
      <c r="Z2409">
        <v>114</v>
      </c>
      <c r="AM2409" t="s">
        <v>4697</v>
      </c>
      <c r="AN2409">
        <v>13399</v>
      </c>
      <c r="AO2409" t="s">
        <v>414</v>
      </c>
      <c r="AP2409" t="s">
        <v>4702</v>
      </c>
      <c r="AQ2409" t="s">
        <v>305</v>
      </c>
      <c r="AR2409" t="s">
        <v>435</v>
      </c>
      <c r="AS2409">
        <v>0.04</v>
      </c>
      <c r="AT2409">
        <v>140</v>
      </c>
      <c r="AU2409">
        <v>1035.9839999999999</v>
      </c>
      <c r="AV2409" t="s">
        <v>3237</v>
      </c>
      <c r="AW2409" t="s">
        <v>99</v>
      </c>
      <c r="AX2409" t="s">
        <v>2218</v>
      </c>
      <c r="AY2409" t="s">
        <v>414</v>
      </c>
      <c r="AZ2409">
        <v>0.64321308100071817</v>
      </c>
      <c r="BA2409">
        <v>114</v>
      </c>
      <c r="BB2409">
        <v>1149.9839999999999</v>
      </c>
      <c r="BC2409">
        <v>52885</v>
      </c>
      <c r="BD2409" t="s">
        <v>414</v>
      </c>
      <c r="BE2409" t="s">
        <v>436</v>
      </c>
      <c r="BG2409" t="s">
        <v>437</v>
      </c>
      <c r="BH2409" t="s">
        <v>60</v>
      </c>
      <c r="BI2409">
        <v>0.25</v>
      </c>
      <c r="BJ2409">
        <v>112</v>
      </c>
      <c r="BK2409">
        <v>690.875</v>
      </c>
      <c r="BL2409" t="s">
        <v>2151</v>
      </c>
      <c r="BN2409">
        <v>0.5351622055726919</v>
      </c>
      <c r="BO2409">
        <v>0</v>
      </c>
      <c r="BP2409">
        <v>690.875</v>
      </c>
      <c r="BQ2409">
        <v>6.8327777777777552</v>
      </c>
      <c r="BR2409" t="s">
        <v>412</v>
      </c>
      <c r="BS2409" t="s">
        <v>412</v>
      </c>
      <c r="BT2409">
        <v>4</v>
      </c>
      <c r="BU2409">
        <v>1</v>
      </c>
      <c r="CH2409">
        <v>114</v>
      </c>
      <c r="CI2409" t="b">
        <v>0</v>
      </c>
      <c r="CJ2409">
        <v>28894</v>
      </c>
      <c r="CK2409">
        <v>12586.570791999926</v>
      </c>
      <c r="CL2409">
        <v>16307.799915999987</v>
      </c>
      <c r="CM2409">
        <v>57.611458000028506</v>
      </c>
      <c r="CN2409">
        <v>1.0839999886229634E-3</v>
      </c>
      <c r="CO2409">
        <v>16304.488333999994</v>
      </c>
      <c r="CP2409">
        <v>101.38887499994598</v>
      </c>
      <c r="CQ2409">
        <v>6103.2370840000222</v>
      </c>
      <c r="CR2409">
        <v>5.6249999906867743E-3</v>
      </c>
      <c r="CS2409">
        <v>9948.5114589999448</v>
      </c>
      <c r="CV2409" t="s">
        <v>412</v>
      </c>
      <c r="CW2409" t="s">
        <v>412</v>
      </c>
      <c r="CX2409" t="s">
        <v>412</v>
      </c>
      <c r="CY2409" t="s">
        <v>412</v>
      </c>
    </row>
    <row r="2410" spans="1:103" ht="204" x14ac:dyDescent="0.2">
      <c r="A2410" s="2"/>
      <c r="C2410" t="s">
        <v>46</v>
      </c>
      <c r="D2410" t="s">
        <v>47</v>
      </c>
      <c r="E2410" t="s">
        <v>4697</v>
      </c>
      <c r="F2410" t="s">
        <v>48</v>
      </c>
      <c r="G2410" t="s">
        <v>4698</v>
      </c>
      <c r="H2410">
        <v>2392</v>
      </c>
      <c r="I2410">
        <v>2408</v>
      </c>
      <c r="J2410" t="b">
        <v>0</v>
      </c>
      <c r="K2410" s="2"/>
      <c r="L2410" s="2"/>
      <c r="M2410" s="4" t="e">
        <f>IF(COUNTIF($N$2:N2410, N2410)=1, N2410, "")</f>
        <v>#VALUE!</v>
      </c>
      <c r="N2410" s="2" t="s">
        <v>4699</v>
      </c>
      <c r="P2410" s="2" t="s">
        <v>4700</v>
      </c>
      <c r="Q2410" t="s">
        <v>4701</v>
      </c>
      <c r="R2410">
        <v>9</v>
      </c>
      <c r="S2410" t="s">
        <v>2149</v>
      </c>
      <c r="T2410" t="s">
        <v>4702</v>
      </c>
      <c r="U2410" t="s">
        <v>4702</v>
      </c>
      <c r="V2410" t="s">
        <v>99</v>
      </c>
      <c r="W2410" t="s">
        <v>59</v>
      </c>
      <c r="X2410" t="s">
        <v>49</v>
      </c>
      <c r="Y2410" t="s">
        <v>4703</v>
      </c>
      <c r="Z2410">
        <v>114</v>
      </c>
      <c r="AM2410" t="s">
        <v>4697</v>
      </c>
      <c r="AN2410">
        <v>13399</v>
      </c>
      <c r="AO2410" t="s">
        <v>414</v>
      </c>
      <c r="AP2410" t="s">
        <v>4702</v>
      </c>
      <c r="AQ2410" t="s">
        <v>305</v>
      </c>
      <c r="AR2410" t="s">
        <v>435</v>
      </c>
      <c r="AS2410">
        <v>0.04</v>
      </c>
      <c r="AT2410">
        <v>140</v>
      </c>
      <c r="AU2410">
        <v>1035.9839999999999</v>
      </c>
      <c r="AV2410" t="s">
        <v>3237</v>
      </c>
      <c r="AW2410" t="s">
        <v>99</v>
      </c>
      <c r="AX2410" t="s">
        <v>2218</v>
      </c>
      <c r="AY2410" t="s">
        <v>414</v>
      </c>
      <c r="AZ2410">
        <v>0.64321308100071817</v>
      </c>
      <c r="BA2410">
        <v>114</v>
      </c>
      <c r="BB2410">
        <v>1149.9839999999999</v>
      </c>
      <c r="BC2410">
        <v>56948</v>
      </c>
      <c r="BD2410" t="s">
        <v>414</v>
      </c>
      <c r="BE2410" t="s">
        <v>879</v>
      </c>
      <c r="BG2410" t="s">
        <v>880</v>
      </c>
      <c r="BH2410" t="s">
        <v>60</v>
      </c>
      <c r="BI2410">
        <v>0.28999999999999998</v>
      </c>
      <c r="BJ2410">
        <v>160</v>
      </c>
      <c r="BK2410">
        <v>653.77100000000007</v>
      </c>
      <c r="BL2410" t="s">
        <v>2152</v>
      </c>
      <c r="BN2410">
        <v>0.63422415920384811</v>
      </c>
      <c r="BO2410">
        <v>0</v>
      </c>
      <c r="BP2410">
        <v>653.77100000000007</v>
      </c>
      <c r="BQ2410">
        <v>6.8327777777777552</v>
      </c>
      <c r="BR2410" t="s">
        <v>412</v>
      </c>
      <c r="BS2410" t="s">
        <v>412</v>
      </c>
      <c r="BT2410">
        <v>4</v>
      </c>
      <c r="BU2410">
        <v>1</v>
      </c>
      <c r="CH2410">
        <v>114</v>
      </c>
      <c r="CI2410" t="b">
        <v>0</v>
      </c>
      <c r="CJ2410">
        <v>28894</v>
      </c>
      <c r="CK2410">
        <v>12586.570791999926</v>
      </c>
      <c r="CL2410">
        <v>16307.799915999987</v>
      </c>
      <c r="CM2410">
        <v>57.611458000028506</v>
      </c>
      <c r="CN2410">
        <v>1.0839999886229634E-3</v>
      </c>
      <c r="CO2410">
        <v>16304.488333999994</v>
      </c>
      <c r="CP2410">
        <v>101.38887499994598</v>
      </c>
      <c r="CQ2410">
        <v>6103.2370840000222</v>
      </c>
      <c r="CR2410">
        <v>5.6249999906867743E-3</v>
      </c>
      <c r="CS2410">
        <v>9948.5114589999448</v>
      </c>
      <c r="CV2410" t="s">
        <v>412</v>
      </c>
      <c r="CW2410" t="s">
        <v>412</v>
      </c>
      <c r="CX2410" t="s">
        <v>412</v>
      </c>
      <c r="CY2410" t="s">
        <v>412</v>
      </c>
    </row>
    <row r="2411" spans="1:103" ht="204" x14ac:dyDescent="0.2">
      <c r="A2411" s="2"/>
      <c r="C2411" t="s">
        <v>46</v>
      </c>
      <c r="D2411" t="s">
        <v>47</v>
      </c>
      <c r="E2411" t="s">
        <v>4697</v>
      </c>
      <c r="F2411" t="s">
        <v>48</v>
      </c>
      <c r="G2411" t="s">
        <v>4698</v>
      </c>
      <c r="H2411">
        <v>2392</v>
      </c>
      <c r="I2411">
        <v>2409</v>
      </c>
      <c r="J2411" t="b">
        <v>0</v>
      </c>
      <c r="K2411" s="2"/>
      <c r="L2411" s="2"/>
      <c r="M2411" s="4" t="e">
        <f>IF(COUNTIF($N$2:N2411, N2411)=1, N2411, "")</f>
        <v>#VALUE!</v>
      </c>
      <c r="N2411" s="2" t="s">
        <v>4699</v>
      </c>
      <c r="P2411" s="2" t="s">
        <v>4700</v>
      </c>
      <c r="Q2411" t="s">
        <v>4701</v>
      </c>
      <c r="R2411">
        <v>9</v>
      </c>
      <c r="S2411" t="s">
        <v>2149</v>
      </c>
      <c r="T2411" t="s">
        <v>4702</v>
      </c>
      <c r="U2411" t="s">
        <v>4702</v>
      </c>
      <c r="V2411" t="s">
        <v>99</v>
      </c>
      <c r="W2411" t="s">
        <v>59</v>
      </c>
      <c r="X2411" t="s">
        <v>49</v>
      </c>
      <c r="Y2411" t="s">
        <v>4703</v>
      </c>
      <c r="Z2411">
        <v>114</v>
      </c>
      <c r="AM2411" t="s">
        <v>4697</v>
      </c>
      <c r="AN2411">
        <v>13399</v>
      </c>
      <c r="AO2411" t="s">
        <v>414</v>
      </c>
      <c r="AP2411" t="s">
        <v>4702</v>
      </c>
      <c r="AQ2411" t="s">
        <v>305</v>
      </c>
      <c r="AR2411" t="s">
        <v>435</v>
      </c>
      <c r="AS2411">
        <v>0.04</v>
      </c>
      <c r="AT2411">
        <v>140</v>
      </c>
      <c r="AU2411">
        <v>1035.9839999999999</v>
      </c>
      <c r="AV2411" t="s">
        <v>3237</v>
      </c>
      <c r="AW2411" t="s">
        <v>99</v>
      </c>
      <c r="AX2411" t="s">
        <v>2218</v>
      </c>
      <c r="AY2411" t="s">
        <v>414</v>
      </c>
      <c r="AZ2411">
        <v>0.64321308100071817</v>
      </c>
      <c r="BA2411">
        <v>114</v>
      </c>
      <c r="BB2411">
        <v>1149.9839999999999</v>
      </c>
      <c r="BC2411">
        <v>1680</v>
      </c>
      <c r="BD2411" t="s">
        <v>414</v>
      </c>
      <c r="BE2411" t="s">
        <v>592</v>
      </c>
      <c r="BG2411" t="s">
        <v>593</v>
      </c>
      <c r="BH2411" t="s">
        <v>60</v>
      </c>
      <c r="BI2411">
        <v>0.25</v>
      </c>
      <c r="BJ2411">
        <v>0</v>
      </c>
      <c r="BK2411">
        <v>561.875</v>
      </c>
      <c r="BL2411" t="s">
        <v>1404</v>
      </c>
      <c r="BN2411">
        <v>0.597481782692732</v>
      </c>
      <c r="BO2411">
        <v>0</v>
      </c>
      <c r="BP2411">
        <v>561.875</v>
      </c>
      <c r="BQ2411">
        <v>6.8327777777777552</v>
      </c>
      <c r="BR2411" t="s">
        <v>412</v>
      </c>
      <c r="BS2411" t="s">
        <v>412</v>
      </c>
      <c r="BT2411">
        <v>4</v>
      </c>
      <c r="BU2411">
        <v>1</v>
      </c>
      <c r="CH2411">
        <v>114</v>
      </c>
      <c r="CI2411" t="b">
        <v>0</v>
      </c>
      <c r="CJ2411">
        <v>28894</v>
      </c>
      <c r="CK2411">
        <v>12586.570791999926</v>
      </c>
      <c r="CL2411">
        <v>16307.799915999987</v>
      </c>
      <c r="CM2411">
        <v>57.611458000028506</v>
      </c>
      <c r="CN2411">
        <v>1.0839999886229634E-3</v>
      </c>
      <c r="CO2411">
        <v>16304.488333999994</v>
      </c>
      <c r="CP2411">
        <v>101.38887499994598</v>
      </c>
      <c r="CQ2411">
        <v>6103.2370840000222</v>
      </c>
      <c r="CR2411">
        <v>5.6249999906867743E-3</v>
      </c>
      <c r="CS2411">
        <v>9948.5114589999448</v>
      </c>
      <c r="CV2411" t="s">
        <v>412</v>
      </c>
      <c r="CW2411" t="s">
        <v>412</v>
      </c>
      <c r="CX2411" t="s">
        <v>412</v>
      </c>
      <c r="CY2411" t="s">
        <v>412</v>
      </c>
    </row>
    <row r="2412" spans="1:103" ht="204" x14ac:dyDescent="0.2">
      <c r="A2412" s="2"/>
      <c r="C2412" t="s">
        <v>46</v>
      </c>
      <c r="D2412" t="s">
        <v>47</v>
      </c>
      <c r="E2412" t="s">
        <v>4697</v>
      </c>
      <c r="F2412" t="s">
        <v>48</v>
      </c>
      <c r="G2412" t="s">
        <v>4698</v>
      </c>
      <c r="H2412">
        <v>2392</v>
      </c>
      <c r="I2412">
        <v>2410</v>
      </c>
      <c r="J2412" t="b">
        <v>0</v>
      </c>
      <c r="K2412" s="2"/>
      <c r="L2412" s="2"/>
      <c r="M2412" s="4" t="e">
        <f>IF(COUNTIF($N$2:N2412, N2412)=1, N2412, "")</f>
        <v>#VALUE!</v>
      </c>
      <c r="N2412" s="2" t="s">
        <v>4699</v>
      </c>
      <c r="P2412" s="2" t="s">
        <v>4700</v>
      </c>
      <c r="Q2412" t="s">
        <v>4701</v>
      </c>
      <c r="R2412">
        <v>9</v>
      </c>
      <c r="S2412" t="s">
        <v>2149</v>
      </c>
      <c r="T2412" t="s">
        <v>4702</v>
      </c>
      <c r="U2412" t="s">
        <v>4702</v>
      </c>
      <c r="V2412" t="s">
        <v>99</v>
      </c>
      <c r="W2412" t="s">
        <v>59</v>
      </c>
      <c r="X2412" t="s">
        <v>49</v>
      </c>
      <c r="Y2412" t="s">
        <v>4703</v>
      </c>
      <c r="Z2412">
        <v>114</v>
      </c>
      <c r="AM2412" t="s">
        <v>4697</v>
      </c>
      <c r="AN2412">
        <v>13399</v>
      </c>
      <c r="AO2412" t="s">
        <v>414</v>
      </c>
      <c r="AP2412" t="s">
        <v>4702</v>
      </c>
      <c r="AQ2412" t="s">
        <v>305</v>
      </c>
      <c r="AR2412" t="s">
        <v>435</v>
      </c>
      <c r="AS2412">
        <v>0.04</v>
      </c>
      <c r="AT2412">
        <v>140</v>
      </c>
      <c r="AU2412">
        <v>1035.9839999999999</v>
      </c>
      <c r="AV2412" t="s">
        <v>3237</v>
      </c>
      <c r="AW2412" t="s">
        <v>99</v>
      </c>
      <c r="AX2412" t="s">
        <v>2218</v>
      </c>
      <c r="AY2412" t="s">
        <v>414</v>
      </c>
      <c r="AZ2412">
        <v>0.64321308100071817</v>
      </c>
      <c r="BA2412">
        <v>114</v>
      </c>
      <c r="BB2412">
        <v>1149.9839999999999</v>
      </c>
      <c r="BC2412">
        <v>79067</v>
      </c>
      <c r="BD2412" t="s">
        <v>414</v>
      </c>
      <c r="BE2412" t="s">
        <v>4735</v>
      </c>
      <c r="BG2412" t="s">
        <v>4736</v>
      </c>
      <c r="BH2412" t="s">
        <v>430</v>
      </c>
      <c r="BI2412">
        <v>0.25</v>
      </c>
      <c r="BJ2412">
        <v>86</v>
      </c>
      <c r="BK2412">
        <v>279.5</v>
      </c>
      <c r="BL2412" t="s">
        <v>4737</v>
      </c>
      <c r="BN2412">
        <v>0.55755438375637278</v>
      </c>
      <c r="BO2412">
        <v>0</v>
      </c>
      <c r="BP2412">
        <v>279.5</v>
      </c>
      <c r="BQ2412">
        <v>6.8327777777777552</v>
      </c>
      <c r="BR2412" t="s">
        <v>412</v>
      </c>
      <c r="BS2412" t="s">
        <v>412</v>
      </c>
      <c r="BT2412">
        <v>4</v>
      </c>
      <c r="BU2412">
        <v>1</v>
      </c>
      <c r="CH2412">
        <v>114</v>
      </c>
      <c r="CI2412" t="b">
        <v>0</v>
      </c>
      <c r="CJ2412">
        <v>28894</v>
      </c>
      <c r="CK2412">
        <v>12586.570791999926</v>
      </c>
      <c r="CL2412">
        <v>16307.799915999987</v>
      </c>
      <c r="CM2412">
        <v>57.611458000028506</v>
      </c>
      <c r="CN2412">
        <v>1.0839999886229634E-3</v>
      </c>
      <c r="CO2412">
        <v>16304.488333999994</v>
      </c>
      <c r="CP2412">
        <v>101.38887499994598</v>
      </c>
      <c r="CQ2412">
        <v>6103.2370840000222</v>
      </c>
      <c r="CR2412">
        <v>5.6249999906867743E-3</v>
      </c>
      <c r="CS2412">
        <v>9948.5114589999448</v>
      </c>
      <c r="CV2412" t="s">
        <v>412</v>
      </c>
      <c r="CW2412" t="s">
        <v>412</v>
      </c>
      <c r="CX2412" t="s">
        <v>412</v>
      </c>
      <c r="CY2412" t="s">
        <v>412</v>
      </c>
    </row>
    <row r="2413" spans="1:103" ht="204" x14ac:dyDescent="0.2">
      <c r="A2413" s="2"/>
      <c r="C2413" t="s">
        <v>46</v>
      </c>
      <c r="D2413" t="s">
        <v>47</v>
      </c>
      <c r="E2413" t="s">
        <v>4697</v>
      </c>
      <c r="F2413" t="s">
        <v>48</v>
      </c>
      <c r="G2413" t="s">
        <v>4698</v>
      </c>
      <c r="H2413">
        <v>2392</v>
      </c>
      <c r="I2413">
        <v>2411</v>
      </c>
      <c r="J2413" t="b">
        <v>0</v>
      </c>
      <c r="K2413" s="2"/>
      <c r="L2413" s="2"/>
      <c r="M2413" s="4" t="e">
        <f>IF(COUNTIF($N$2:N2413, N2413)=1, N2413, "")</f>
        <v>#VALUE!</v>
      </c>
      <c r="N2413" s="2" t="s">
        <v>4699</v>
      </c>
      <c r="P2413" s="2" t="s">
        <v>4700</v>
      </c>
      <c r="Q2413" t="s">
        <v>4701</v>
      </c>
      <c r="R2413">
        <v>9</v>
      </c>
      <c r="S2413" t="s">
        <v>2149</v>
      </c>
      <c r="T2413" t="s">
        <v>4702</v>
      </c>
      <c r="U2413" t="s">
        <v>4702</v>
      </c>
      <c r="V2413" t="s">
        <v>99</v>
      </c>
      <c r="W2413" t="s">
        <v>59</v>
      </c>
      <c r="X2413" t="s">
        <v>49</v>
      </c>
      <c r="Y2413" t="s">
        <v>4703</v>
      </c>
      <c r="Z2413">
        <v>114</v>
      </c>
      <c r="AM2413" t="s">
        <v>4697</v>
      </c>
      <c r="AN2413">
        <v>13399</v>
      </c>
      <c r="AO2413" t="s">
        <v>414</v>
      </c>
      <c r="AP2413" t="s">
        <v>4702</v>
      </c>
      <c r="AQ2413" t="s">
        <v>305</v>
      </c>
      <c r="AR2413" t="s">
        <v>435</v>
      </c>
      <c r="AS2413">
        <v>0.04</v>
      </c>
      <c r="AT2413">
        <v>140</v>
      </c>
      <c r="AU2413">
        <v>1035.9839999999999</v>
      </c>
      <c r="AV2413" t="s">
        <v>3237</v>
      </c>
      <c r="AW2413" t="s">
        <v>99</v>
      </c>
      <c r="AX2413" t="s">
        <v>2218</v>
      </c>
      <c r="AY2413" t="s">
        <v>414</v>
      </c>
      <c r="AZ2413">
        <v>0.64321308100071817</v>
      </c>
      <c r="BA2413">
        <v>114</v>
      </c>
      <c r="BB2413">
        <v>1149.9839999999999</v>
      </c>
      <c r="BC2413">
        <v>13426</v>
      </c>
      <c r="BD2413" t="s">
        <v>414</v>
      </c>
      <c r="BE2413" t="s">
        <v>4738</v>
      </c>
      <c r="BG2413" t="s">
        <v>4739</v>
      </c>
      <c r="BH2413" t="s">
        <v>430</v>
      </c>
      <c r="BI2413">
        <v>0.25</v>
      </c>
      <c r="BJ2413">
        <v>40</v>
      </c>
      <c r="BK2413">
        <v>179.375</v>
      </c>
      <c r="BL2413" t="s">
        <v>3316</v>
      </c>
      <c r="BN2413">
        <v>0.5687140669191022</v>
      </c>
      <c r="BO2413">
        <v>0</v>
      </c>
      <c r="BP2413">
        <v>179.375</v>
      </c>
      <c r="BQ2413">
        <v>6.8327777777777552</v>
      </c>
      <c r="BR2413" t="s">
        <v>412</v>
      </c>
      <c r="BS2413" t="s">
        <v>412</v>
      </c>
      <c r="BT2413">
        <v>4</v>
      </c>
      <c r="BU2413">
        <v>1</v>
      </c>
      <c r="CH2413">
        <v>114</v>
      </c>
      <c r="CI2413" t="b">
        <v>0</v>
      </c>
      <c r="CJ2413">
        <v>28894</v>
      </c>
      <c r="CK2413">
        <v>12586.570791999926</v>
      </c>
      <c r="CL2413">
        <v>16307.799915999987</v>
      </c>
      <c r="CM2413">
        <v>57.611458000028506</v>
      </c>
      <c r="CN2413">
        <v>1.0839999886229634E-3</v>
      </c>
      <c r="CO2413">
        <v>16304.488333999994</v>
      </c>
      <c r="CP2413">
        <v>101.38887499994598</v>
      </c>
      <c r="CQ2413">
        <v>6103.2370840000222</v>
      </c>
      <c r="CR2413">
        <v>5.6249999906867743E-3</v>
      </c>
      <c r="CS2413">
        <v>9948.5114589999448</v>
      </c>
      <c r="CV2413" t="s">
        <v>412</v>
      </c>
      <c r="CW2413" t="s">
        <v>412</v>
      </c>
      <c r="CX2413" t="s">
        <v>412</v>
      </c>
      <c r="CY2413" t="s">
        <v>412</v>
      </c>
    </row>
    <row r="2414" spans="1:103" ht="204" x14ac:dyDescent="0.2">
      <c r="A2414" s="2"/>
      <c r="C2414" t="s">
        <v>46</v>
      </c>
      <c r="D2414" t="s">
        <v>47</v>
      </c>
      <c r="E2414" t="s">
        <v>4697</v>
      </c>
      <c r="F2414" t="s">
        <v>48</v>
      </c>
      <c r="G2414" t="s">
        <v>4698</v>
      </c>
      <c r="H2414">
        <v>2392</v>
      </c>
      <c r="I2414">
        <v>2412</v>
      </c>
      <c r="J2414" t="b">
        <v>0</v>
      </c>
      <c r="K2414" s="2"/>
      <c r="L2414" s="2"/>
      <c r="M2414" s="4" t="e">
        <f>IF(COUNTIF($N$2:N2414, N2414)=1, N2414, "")</f>
        <v>#VALUE!</v>
      </c>
      <c r="N2414" s="2" t="s">
        <v>4699</v>
      </c>
      <c r="P2414" s="2" t="s">
        <v>4700</v>
      </c>
      <c r="Q2414" t="s">
        <v>4701</v>
      </c>
      <c r="R2414">
        <v>9</v>
      </c>
      <c r="S2414" t="s">
        <v>2149</v>
      </c>
      <c r="T2414" t="s">
        <v>4702</v>
      </c>
      <c r="U2414" t="s">
        <v>4702</v>
      </c>
      <c r="V2414" t="s">
        <v>99</v>
      </c>
      <c r="W2414" t="s">
        <v>59</v>
      </c>
      <c r="X2414" t="s">
        <v>49</v>
      </c>
      <c r="Y2414" t="s">
        <v>4703</v>
      </c>
      <c r="Z2414">
        <v>114</v>
      </c>
      <c r="AM2414" t="s">
        <v>4697</v>
      </c>
      <c r="AN2414">
        <v>13399</v>
      </c>
      <c r="AO2414" t="s">
        <v>414</v>
      </c>
      <c r="AP2414" t="s">
        <v>4702</v>
      </c>
      <c r="AQ2414" t="s">
        <v>305</v>
      </c>
      <c r="AR2414" t="s">
        <v>435</v>
      </c>
      <c r="AS2414">
        <v>0.04</v>
      </c>
      <c r="AT2414">
        <v>140</v>
      </c>
      <c r="AU2414">
        <v>1035.9839999999999</v>
      </c>
      <c r="AV2414" t="s">
        <v>3237</v>
      </c>
      <c r="AW2414" t="s">
        <v>99</v>
      </c>
      <c r="AX2414" t="s">
        <v>2218</v>
      </c>
      <c r="AY2414" t="s">
        <v>414</v>
      </c>
      <c r="AZ2414">
        <v>0.64321308100071817</v>
      </c>
      <c r="BA2414">
        <v>114</v>
      </c>
      <c r="BB2414">
        <v>1149.9839999999999</v>
      </c>
      <c r="BC2414">
        <v>13441</v>
      </c>
      <c r="BD2414" t="s">
        <v>414</v>
      </c>
      <c r="BE2414" t="s">
        <v>4740</v>
      </c>
      <c r="BG2414" t="s">
        <v>4741</v>
      </c>
      <c r="BH2414" t="s">
        <v>430</v>
      </c>
      <c r="BI2414">
        <v>0.25</v>
      </c>
      <c r="BJ2414">
        <v>140</v>
      </c>
      <c r="BK2414">
        <v>63.125</v>
      </c>
      <c r="BL2414" t="s">
        <v>4742</v>
      </c>
      <c r="BN2414">
        <v>0.55586527639646777</v>
      </c>
      <c r="BO2414">
        <v>0</v>
      </c>
      <c r="BP2414">
        <v>63.125</v>
      </c>
      <c r="BQ2414">
        <v>6.8327777777777552</v>
      </c>
      <c r="BR2414" t="s">
        <v>412</v>
      </c>
      <c r="BS2414" t="s">
        <v>412</v>
      </c>
      <c r="BT2414">
        <v>4</v>
      </c>
      <c r="BU2414">
        <v>1</v>
      </c>
      <c r="CH2414">
        <v>114</v>
      </c>
      <c r="CI2414" t="b">
        <v>0</v>
      </c>
      <c r="CJ2414">
        <v>28894</v>
      </c>
      <c r="CK2414">
        <v>12586.570791999926</v>
      </c>
      <c r="CL2414">
        <v>16307.799915999987</v>
      </c>
      <c r="CM2414">
        <v>57.611458000028506</v>
      </c>
      <c r="CN2414">
        <v>1.0839999886229634E-3</v>
      </c>
      <c r="CO2414">
        <v>16304.488333999994</v>
      </c>
      <c r="CP2414">
        <v>101.38887499994598</v>
      </c>
      <c r="CQ2414">
        <v>6103.2370840000222</v>
      </c>
      <c r="CR2414">
        <v>5.6249999906867743E-3</v>
      </c>
      <c r="CS2414">
        <v>9948.5114589999448</v>
      </c>
      <c r="CV2414" t="s">
        <v>412</v>
      </c>
      <c r="CW2414" t="s">
        <v>412</v>
      </c>
      <c r="CX2414" t="s">
        <v>412</v>
      </c>
      <c r="CY2414" t="s">
        <v>412</v>
      </c>
    </row>
    <row r="2415" spans="1:103" ht="204" x14ac:dyDescent="0.2">
      <c r="A2415" s="2" t="s">
        <v>4697</v>
      </c>
      <c r="B2415" t="s">
        <v>46</v>
      </c>
      <c r="C2415" t="s">
        <v>46</v>
      </c>
      <c r="D2415" t="s">
        <v>47</v>
      </c>
      <c r="E2415" t="s">
        <v>4697</v>
      </c>
      <c r="F2415" t="s">
        <v>48</v>
      </c>
      <c r="G2415" t="s">
        <v>4698</v>
      </c>
      <c r="H2415">
        <v>2413</v>
      </c>
      <c r="I2415">
        <v>2413</v>
      </c>
      <c r="J2415" t="b">
        <v>1</v>
      </c>
      <c r="K2415" s="2" t="s">
        <v>48</v>
      </c>
      <c r="L2415" s="2" t="s">
        <v>4698</v>
      </c>
      <c r="M2415" s="4" t="e">
        <f>IF(COUNTIF($N$2:N2415, N2415)=1, N2415, "")</f>
        <v>#VALUE!</v>
      </c>
      <c r="N2415" s="2" t="s">
        <v>4699</v>
      </c>
      <c r="O2415" s="5" t="s">
        <v>4700</v>
      </c>
      <c r="P2415" s="2" t="s">
        <v>4700</v>
      </c>
      <c r="Q2415" t="s">
        <v>4701</v>
      </c>
      <c r="R2415">
        <v>10</v>
      </c>
      <c r="S2415" t="s">
        <v>1291</v>
      </c>
      <c r="T2415" t="s">
        <v>1291</v>
      </c>
      <c r="U2415" t="s">
        <v>1291</v>
      </c>
      <c r="V2415" t="s">
        <v>59</v>
      </c>
      <c r="W2415" t="s">
        <v>59</v>
      </c>
      <c r="X2415" t="s">
        <v>1290</v>
      </c>
      <c r="Y2415" t="s">
        <v>1290</v>
      </c>
      <c r="Z2415">
        <v>0</v>
      </c>
      <c r="AM2415" t="s">
        <v>4697</v>
      </c>
      <c r="AX2415" t="s">
        <v>59</v>
      </c>
      <c r="CJ2415">
        <v>28894</v>
      </c>
      <c r="CK2415">
        <v>12586.570791999926</v>
      </c>
      <c r="CL2415">
        <v>16307.799915999987</v>
      </c>
      <c r="CM2415">
        <v>57.611458000028506</v>
      </c>
      <c r="CN2415">
        <v>1.0839999886229634E-3</v>
      </c>
      <c r="CO2415">
        <v>16304.488333999994</v>
      </c>
      <c r="CP2415">
        <v>101.38887499994598</v>
      </c>
      <c r="CQ2415">
        <v>6103.2370840000222</v>
      </c>
      <c r="CR2415">
        <v>5.6249999906867743E-3</v>
      </c>
      <c r="CS2415">
        <v>9948.5114589999448</v>
      </c>
      <c r="CV2415" t="s">
        <v>412</v>
      </c>
      <c r="CW2415" t="s">
        <v>412</v>
      </c>
      <c r="CX2415" t="s">
        <v>412</v>
      </c>
      <c r="CY2415" t="s">
        <v>412</v>
      </c>
    </row>
    <row r="2416" spans="1:103" ht="204" x14ac:dyDescent="0.2">
      <c r="A2416" s="2" t="s">
        <v>4697</v>
      </c>
      <c r="B2416" t="s">
        <v>46</v>
      </c>
      <c r="C2416" t="s">
        <v>46</v>
      </c>
      <c r="D2416" t="s">
        <v>47</v>
      </c>
      <c r="E2416" t="s">
        <v>4697</v>
      </c>
      <c r="F2416" t="s">
        <v>48</v>
      </c>
      <c r="G2416" t="s">
        <v>4698</v>
      </c>
      <c r="H2416">
        <v>2414</v>
      </c>
      <c r="I2416">
        <v>2414</v>
      </c>
      <c r="J2416" t="b">
        <v>1</v>
      </c>
      <c r="K2416" s="2" t="s">
        <v>48</v>
      </c>
      <c r="L2416" s="2" t="s">
        <v>4698</v>
      </c>
      <c r="M2416" s="4" t="e">
        <f>IF(COUNTIF($N$2:N2416, N2416)=1, N2416, "")</f>
        <v>#VALUE!</v>
      </c>
      <c r="N2416" s="2" t="s">
        <v>4699</v>
      </c>
      <c r="O2416" s="5" t="s">
        <v>4700</v>
      </c>
      <c r="P2416" s="2" t="s">
        <v>4700</v>
      </c>
      <c r="Q2416" t="s">
        <v>4701</v>
      </c>
      <c r="R2416">
        <v>11</v>
      </c>
      <c r="S2416" t="s">
        <v>312</v>
      </c>
      <c r="T2416" t="s">
        <v>312</v>
      </c>
      <c r="U2416" t="s">
        <v>312</v>
      </c>
      <c r="V2416" t="s">
        <v>313</v>
      </c>
      <c r="W2416" t="s">
        <v>312</v>
      </c>
      <c r="X2416" t="s">
        <v>49</v>
      </c>
      <c r="Y2416" t="s">
        <v>53</v>
      </c>
      <c r="Z2416">
        <v>0</v>
      </c>
      <c r="AH2416" t="s">
        <v>2280</v>
      </c>
      <c r="AM2416" t="s">
        <v>4697</v>
      </c>
      <c r="AN2416">
        <v>116679</v>
      </c>
      <c r="AO2416" t="s">
        <v>414</v>
      </c>
      <c r="AP2416" t="s">
        <v>312</v>
      </c>
      <c r="AR2416" t="s">
        <v>53</v>
      </c>
      <c r="AS2416">
        <v>0</v>
      </c>
      <c r="AT2416">
        <v>0</v>
      </c>
      <c r="AU2416">
        <v>1000</v>
      </c>
      <c r="AV2416" t="s">
        <v>474</v>
      </c>
      <c r="AW2416" t="s">
        <v>313</v>
      </c>
      <c r="AX2416" t="s">
        <v>59</v>
      </c>
      <c r="AZ2416">
        <v>0.56756415244022052</v>
      </c>
      <c r="BA2416">
        <v>0</v>
      </c>
      <c r="BB2416">
        <v>1000</v>
      </c>
      <c r="BC2416">
        <v>116679</v>
      </c>
      <c r="BD2416" t="s">
        <v>414</v>
      </c>
      <c r="BE2416" t="s">
        <v>312</v>
      </c>
      <c r="BG2416" t="s">
        <v>313</v>
      </c>
      <c r="BH2416" t="s">
        <v>53</v>
      </c>
      <c r="BI2416">
        <v>0</v>
      </c>
      <c r="BJ2416">
        <v>0</v>
      </c>
      <c r="BK2416">
        <v>1000</v>
      </c>
      <c r="BL2416" t="s">
        <v>474</v>
      </c>
      <c r="BN2416">
        <v>0.56756415244022052</v>
      </c>
      <c r="BO2416">
        <v>0</v>
      </c>
      <c r="BP2416">
        <v>1000</v>
      </c>
      <c r="BQ2416">
        <v>26.544444444444434</v>
      </c>
      <c r="BR2416" t="s">
        <v>412</v>
      </c>
      <c r="CC2416" t="s">
        <v>2280</v>
      </c>
      <c r="CG2416" t="s">
        <v>312</v>
      </c>
      <c r="CH2416">
        <v>0</v>
      </c>
      <c r="CI2416" t="b">
        <v>0</v>
      </c>
      <c r="CJ2416">
        <v>28894</v>
      </c>
      <c r="CK2416">
        <v>12586.570791999926</v>
      </c>
      <c r="CL2416">
        <v>16307.799915999987</v>
      </c>
      <c r="CM2416">
        <v>57.611458000028506</v>
      </c>
      <c r="CN2416">
        <v>1.0839999886229634E-3</v>
      </c>
      <c r="CO2416">
        <v>16304.488333999994</v>
      </c>
      <c r="CP2416">
        <v>101.38887499994598</v>
      </c>
      <c r="CQ2416">
        <v>6103.2370840000222</v>
      </c>
      <c r="CR2416">
        <v>5.6249999906867743E-3</v>
      </c>
      <c r="CS2416">
        <v>9948.5114589999448</v>
      </c>
      <c r="CV2416" t="s">
        <v>412</v>
      </c>
      <c r="CW2416" t="s">
        <v>412</v>
      </c>
      <c r="CX2416" t="s">
        <v>412</v>
      </c>
      <c r="CY2416" t="s">
        <v>412</v>
      </c>
    </row>
    <row r="2417" spans="1:103" ht="204" x14ac:dyDescent="0.2">
      <c r="A2417" s="2"/>
      <c r="C2417" t="s">
        <v>46</v>
      </c>
      <c r="D2417" t="s">
        <v>47</v>
      </c>
      <c r="E2417" t="s">
        <v>4697</v>
      </c>
      <c r="F2417" t="s">
        <v>48</v>
      </c>
      <c r="G2417" t="s">
        <v>4698</v>
      </c>
      <c r="H2417">
        <v>2414</v>
      </c>
      <c r="I2417">
        <v>2415</v>
      </c>
      <c r="J2417" t="b">
        <v>0</v>
      </c>
      <c r="K2417" s="2"/>
      <c r="L2417" s="2"/>
      <c r="M2417" s="4" t="e">
        <f>IF(COUNTIF($N$2:N2417, N2417)=1, N2417, "")</f>
        <v>#VALUE!</v>
      </c>
      <c r="N2417" s="2" t="s">
        <v>4699</v>
      </c>
      <c r="P2417" s="2" t="s">
        <v>4700</v>
      </c>
      <c r="Q2417" t="s">
        <v>4701</v>
      </c>
      <c r="R2417">
        <v>11</v>
      </c>
      <c r="S2417" t="s">
        <v>312</v>
      </c>
      <c r="T2417" t="s">
        <v>312</v>
      </c>
      <c r="U2417" t="s">
        <v>312</v>
      </c>
      <c r="V2417" t="s">
        <v>313</v>
      </c>
      <c r="W2417" t="s">
        <v>312</v>
      </c>
      <c r="X2417" t="s">
        <v>49</v>
      </c>
      <c r="Y2417" t="s">
        <v>53</v>
      </c>
      <c r="Z2417">
        <v>0</v>
      </c>
      <c r="AH2417" t="s">
        <v>2280</v>
      </c>
      <c r="AM2417" t="s">
        <v>4697</v>
      </c>
      <c r="AN2417">
        <v>116679</v>
      </c>
      <c r="AO2417" t="s">
        <v>414</v>
      </c>
      <c r="AP2417" t="s">
        <v>312</v>
      </c>
      <c r="AR2417" t="s">
        <v>53</v>
      </c>
      <c r="AS2417">
        <v>0</v>
      </c>
      <c r="AT2417">
        <v>0</v>
      </c>
      <c r="AU2417">
        <v>1000</v>
      </c>
      <c r="AV2417" t="s">
        <v>474</v>
      </c>
      <c r="AW2417" t="s">
        <v>313</v>
      </c>
      <c r="AX2417" t="s">
        <v>59</v>
      </c>
      <c r="AZ2417">
        <v>0.56756415244022052</v>
      </c>
      <c r="BA2417">
        <v>0</v>
      </c>
      <c r="BB2417">
        <v>1000</v>
      </c>
      <c r="BC2417">
        <v>36241</v>
      </c>
      <c r="BD2417" t="s">
        <v>414</v>
      </c>
      <c r="BE2417" t="s">
        <v>1226</v>
      </c>
      <c r="BG2417" t="s">
        <v>1227</v>
      </c>
      <c r="BH2417" t="s">
        <v>75</v>
      </c>
      <c r="BI2417">
        <v>0.16666666666666666</v>
      </c>
      <c r="BJ2417">
        <v>136</v>
      </c>
      <c r="BK2417">
        <v>867.27777777777783</v>
      </c>
      <c r="BL2417" t="s">
        <v>2281</v>
      </c>
      <c r="BN2417">
        <v>0.57110984163074441</v>
      </c>
      <c r="BO2417">
        <v>0</v>
      </c>
      <c r="BP2417">
        <v>867.27777777777783</v>
      </c>
      <c r="BQ2417">
        <v>26.544444444444434</v>
      </c>
      <c r="BR2417" t="s">
        <v>412</v>
      </c>
      <c r="CC2417" t="s">
        <v>2280</v>
      </c>
      <c r="CG2417" t="s">
        <v>312</v>
      </c>
      <c r="CH2417">
        <v>0</v>
      </c>
      <c r="CI2417" t="b">
        <v>0</v>
      </c>
      <c r="CJ2417">
        <v>28894</v>
      </c>
      <c r="CK2417">
        <v>12586.570791999926</v>
      </c>
      <c r="CL2417">
        <v>16307.799915999987</v>
      </c>
      <c r="CM2417">
        <v>57.611458000028506</v>
      </c>
      <c r="CN2417">
        <v>1.0839999886229634E-3</v>
      </c>
      <c r="CO2417">
        <v>16304.488333999994</v>
      </c>
      <c r="CP2417">
        <v>101.38887499994598</v>
      </c>
      <c r="CQ2417">
        <v>6103.2370840000222</v>
      </c>
      <c r="CR2417">
        <v>5.6249999906867743E-3</v>
      </c>
      <c r="CS2417">
        <v>9948.5114589999448</v>
      </c>
      <c r="CV2417" t="s">
        <v>412</v>
      </c>
      <c r="CW2417" t="s">
        <v>412</v>
      </c>
      <c r="CX2417" t="s">
        <v>412</v>
      </c>
      <c r="CY2417" t="s">
        <v>412</v>
      </c>
    </row>
    <row r="2418" spans="1:103" ht="204" x14ac:dyDescent="0.2">
      <c r="A2418" s="2"/>
      <c r="C2418" t="s">
        <v>46</v>
      </c>
      <c r="D2418" t="s">
        <v>47</v>
      </c>
      <c r="E2418" t="s">
        <v>4697</v>
      </c>
      <c r="F2418" t="s">
        <v>48</v>
      </c>
      <c r="G2418" t="s">
        <v>4698</v>
      </c>
      <c r="H2418">
        <v>2414</v>
      </c>
      <c r="I2418">
        <v>2416</v>
      </c>
      <c r="J2418" t="b">
        <v>0</v>
      </c>
      <c r="K2418" s="2"/>
      <c r="L2418" s="2"/>
      <c r="M2418" s="4" t="e">
        <f>IF(COUNTIF($N$2:N2418, N2418)=1, N2418, "")</f>
        <v>#VALUE!</v>
      </c>
      <c r="N2418" s="2" t="s">
        <v>4699</v>
      </c>
      <c r="P2418" s="2" t="s">
        <v>4700</v>
      </c>
      <c r="Q2418" t="s">
        <v>4701</v>
      </c>
      <c r="R2418">
        <v>11</v>
      </c>
      <c r="S2418" t="s">
        <v>312</v>
      </c>
      <c r="T2418" t="s">
        <v>312</v>
      </c>
      <c r="U2418" t="s">
        <v>312</v>
      </c>
      <c r="V2418" t="s">
        <v>313</v>
      </c>
      <c r="W2418" t="s">
        <v>312</v>
      </c>
      <c r="X2418" t="s">
        <v>49</v>
      </c>
      <c r="Y2418" t="s">
        <v>53</v>
      </c>
      <c r="Z2418">
        <v>0</v>
      </c>
      <c r="AH2418" t="s">
        <v>2280</v>
      </c>
      <c r="AM2418" t="s">
        <v>4697</v>
      </c>
      <c r="AN2418">
        <v>116679</v>
      </c>
      <c r="AO2418" t="s">
        <v>414</v>
      </c>
      <c r="AP2418" t="s">
        <v>312</v>
      </c>
      <c r="AR2418" t="s">
        <v>53</v>
      </c>
      <c r="AS2418">
        <v>0</v>
      </c>
      <c r="AT2418">
        <v>0</v>
      </c>
      <c r="AU2418">
        <v>1000</v>
      </c>
      <c r="AV2418" t="s">
        <v>474</v>
      </c>
      <c r="AW2418" t="s">
        <v>313</v>
      </c>
      <c r="AX2418" t="s">
        <v>59</v>
      </c>
      <c r="AZ2418">
        <v>0.56756415244022052</v>
      </c>
      <c r="BA2418">
        <v>0</v>
      </c>
      <c r="BB2418">
        <v>1000</v>
      </c>
      <c r="BC2418">
        <v>13743</v>
      </c>
      <c r="BD2418" t="s">
        <v>414</v>
      </c>
      <c r="BE2418" t="s">
        <v>483</v>
      </c>
      <c r="BG2418" t="s">
        <v>484</v>
      </c>
      <c r="BH2418" t="s">
        <v>75</v>
      </c>
      <c r="BI2418">
        <v>0.16666666666666666</v>
      </c>
      <c r="BJ2418">
        <v>160</v>
      </c>
      <c r="BK2418">
        <v>805.27777777777783</v>
      </c>
      <c r="BL2418" t="s">
        <v>1713</v>
      </c>
      <c r="BN2418">
        <v>0.53048535154620546</v>
      </c>
      <c r="BO2418">
        <v>0</v>
      </c>
      <c r="BP2418">
        <v>805.27777777777783</v>
      </c>
      <c r="BQ2418">
        <v>26.544444444444434</v>
      </c>
      <c r="BR2418" t="s">
        <v>412</v>
      </c>
      <c r="CC2418" t="s">
        <v>2280</v>
      </c>
      <c r="CG2418" t="s">
        <v>312</v>
      </c>
      <c r="CH2418">
        <v>0</v>
      </c>
      <c r="CI2418" t="b">
        <v>0</v>
      </c>
      <c r="CJ2418">
        <v>28894</v>
      </c>
      <c r="CK2418">
        <v>12586.570791999926</v>
      </c>
      <c r="CL2418">
        <v>16307.799915999987</v>
      </c>
      <c r="CM2418">
        <v>57.611458000028506</v>
      </c>
      <c r="CN2418">
        <v>1.0839999886229634E-3</v>
      </c>
      <c r="CO2418">
        <v>16304.488333999994</v>
      </c>
      <c r="CP2418">
        <v>101.38887499994598</v>
      </c>
      <c r="CQ2418">
        <v>6103.2370840000222</v>
      </c>
      <c r="CR2418">
        <v>5.6249999906867743E-3</v>
      </c>
      <c r="CS2418">
        <v>9948.5114589999448</v>
      </c>
      <c r="CV2418" t="s">
        <v>412</v>
      </c>
      <c r="CW2418" t="s">
        <v>412</v>
      </c>
      <c r="CX2418" t="s">
        <v>412</v>
      </c>
      <c r="CY2418" t="s">
        <v>412</v>
      </c>
    </row>
    <row r="2419" spans="1:103" ht="204" x14ac:dyDescent="0.2">
      <c r="A2419" s="2"/>
      <c r="C2419" t="s">
        <v>46</v>
      </c>
      <c r="D2419" t="s">
        <v>47</v>
      </c>
      <c r="E2419" t="s">
        <v>4697</v>
      </c>
      <c r="F2419" t="s">
        <v>48</v>
      </c>
      <c r="G2419" t="s">
        <v>4698</v>
      </c>
      <c r="H2419">
        <v>2414</v>
      </c>
      <c r="I2419">
        <v>2417</v>
      </c>
      <c r="J2419" t="b">
        <v>0</v>
      </c>
      <c r="K2419" s="2"/>
      <c r="L2419" s="2"/>
      <c r="M2419" s="4" t="e">
        <f>IF(COUNTIF($N$2:N2419, N2419)=1, N2419, "")</f>
        <v>#VALUE!</v>
      </c>
      <c r="N2419" s="2" t="s">
        <v>4699</v>
      </c>
      <c r="P2419" s="2" t="s">
        <v>4700</v>
      </c>
      <c r="Q2419" t="s">
        <v>4701</v>
      </c>
      <c r="R2419">
        <v>11</v>
      </c>
      <c r="S2419" t="s">
        <v>312</v>
      </c>
      <c r="T2419" t="s">
        <v>312</v>
      </c>
      <c r="U2419" t="s">
        <v>312</v>
      </c>
      <c r="V2419" t="s">
        <v>313</v>
      </c>
      <c r="W2419" t="s">
        <v>312</v>
      </c>
      <c r="X2419" t="s">
        <v>49</v>
      </c>
      <c r="Y2419" t="s">
        <v>53</v>
      </c>
      <c r="Z2419">
        <v>0</v>
      </c>
      <c r="AH2419" t="s">
        <v>2280</v>
      </c>
      <c r="AM2419" t="s">
        <v>4697</v>
      </c>
      <c r="AN2419">
        <v>116679</v>
      </c>
      <c r="AO2419" t="s">
        <v>414</v>
      </c>
      <c r="AP2419" t="s">
        <v>312</v>
      </c>
      <c r="AR2419" t="s">
        <v>53</v>
      </c>
      <c r="AS2419">
        <v>0</v>
      </c>
      <c r="AT2419">
        <v>0</v>
      </c>
      <c r="AU2419">
        <v>1000</v>
      </c>
      <c r="AV2419" t="s">
        <v>474</v>
      </c>
      <c r="AW2419" t="s">
        <v>313</v>
      </c>
      <c r="AX2419" t="s">
        <v>59</v>
      </c>
      <c r="AZ2419">
        <v>0.56756415244022052</v>
      </c>
      <c r="BA2419">
        <v>0</v>
      </c>
      <c r="BB2419">
        <v>1000</v>
      </c>
      <c r="BC2419">
        <v>12445</v>
      </c>
      <c r="BD2419" t="s">
        <v>414</v>
      </c>
      <c r="BE2419" t="s">
        <v>1229</v>
      </c>
      <c r="BG2419" t="s">
        <v>1230</v>
      </c>
      <c r="BH2419" t="s">
        <v>75</v>
      </c>
      <c r="BI2419">
        <v>0.16666666666666666</v>
      </c>
      <c r="BJ2419">
        <v>0</v>
      </c>
      <c r="BK2419">
        <v>765.27777777777783</v>
      </c>
      <c r="BL2419" t="s">
        <v>1327</v>
      </c>
      <c r="BN2419">
        <v>0.45420378076526802</v>
      </c>
      <c r="BO2419">
        <v>0</v>
      </c>
      <c r="BP2419">
        <v>765.27777777777783</v>
      </c>
      <c r="BQ2419">
        <v>26.544444444444434</v>
      </c>
      <c r="BR2419" t="s">
        <v>412</v>
      </c>
      <c r="CC2419" t="s">
        <v>2280</v>
      </c>
      <c r="CG2419" t="s">
        <v>312</v>
      </c>
      <c r="CH2419">
        <v>0</v>
      </c>
      <c r="CI2419" t="b">
        <v>0</v>
      </c>
      <c r="CJ2419">
        <v>28894</v>
      </c>
      <c r="CK2419">
        <v>12586.570791999926</v>
      </c>
      <c r="CL2419">
        <v>16307.799915999987</v>
      </c>
      <c r="CM2419">
        <v>57.611458000028506</v>
      </c>
      <c r="CN2419">
        <v>1.0839999886229634E-3</v>
      </c>
      <c r="CO2419">
        <v>16304.488333999994</v>
      </c>
      <c r="CP2419">
        <v>101.38887499994598</v>
      </c>
      <c r="CQ2419">
        <v>6103.2370840000222</v>
      </c>
      <c r="CR2419">
        <v>5.6249999906867743E-3</v>
      </c>
      <c r="CS2419">
        <v>9948.5114589999448</v>
      </c>
      <c r="CV2419" t="s">
        <v>412</v>
      </c>
      <c r="CW2419" t="s">
        <v>412</v>
      </c>
      <c r="CX2419" t="s">
        <v>412</v>
      </c>
      <c r="CY2419" t="s">
        <v>412</v>
      </c>
    </row>
    <row r="2420" spans="1:103" ht="204" x14ac:dyDescent="0.2">
      <c r="A2420" s="2"/>
      <c r="C2420" t="s">
        <v>46</v>
      </c>
      <c r="D2420" t="s">
        <v>47</v>
      </c>
      <c r="E2420" t="s">
        <v>4697</v>
      </c>
      <c r="F2420" t="s">
        <v>48</v>
      </c>
      <c r="G2420" t="s">
        <v>4698</v>
      </c>
      <c r="H2420">
        <v>2414</v>
      </c>
      <c r="I2420">
        <v>2418</v>
      </c>
      <c r="J2420" t="b">
        <v>0</v>
      </c>
      <c r="K2420" s="2"/>
      <c r="L2420" s="2"/>
      <c r="M2420" s="4" t="e">
        <f>IF(COUNTIF($N$2:N2420, N2420)=1, N2420, "")</f>
        <v>#VALUE!</v>
      </c>
      <c r="N2420" s="2" t="s">
        <v>4699</v>
      </c>
      <c r="P2420" s="2" t="s">
        <v>4700</v>
      </c>
      <c r="Q2420" t="s">
        <v>4701</v>
      </c>
      <c r="R2420">
        <v>11</v>
      </c>
      <c r="S2420" t="s">
        <v>312</v>
      </c>
      <c r="T2420" t="s">
        <v>312</v>
      </c>
      <c r="U2420" t="s">
        <v>312</v>
      </c>
      <c r="V2420" t="s">
        <v>313</v>
      </c>
      <c r="W2420" t="s">
        <v>312</v>
      </c>
      <c r="X2420" t="s">
        <v>49</v>
      </c>
      <c r="Y2420" t="s">
        <v>53</v>
      </c>
      <c r="Z2420">
        <v>0</v>
      </c>
      <c r="AH2420" t="s">
        <v>2280</v>
      </c>
      <c r="AM2420" t="s">
        <v>4697</v>
      </c>
      <c r="AN2420">
        <v>116679</v>
      </c>
      <c r="AO2420" t="s">
        <v>414</v>
      </c>
      <c r="AP2420" t="s">
        <v>312</v>
      </c>
      <c r="AR2420" t="s">
        <v>53</v>
      </c>
      <c r="AS2420">
        <v>0</v>
      </c>
      <c r="AT2420">
        <v>0</v>
      </c>
      <c r="AU2420">
        <v>1000</v>
      </c>
      <c r="AV2420" t="s">
        <v>474</v>
      </c>
      <c r="AW2420" t="s">
        <v>313</v>
      </c>
      <c r="AX2420" t="s">
        <v>59</v>
      </c>
      <c r="AZ2420">
        <v>0.56756415244022052</v>
      </c>
      <c r="BA2420">
        <v>0</v>
      </c>
      <c r="BB2420">
        <v>1000</v>
      </c>
      <c r="BC2420">
        <v>99222</v>
      </c>
      <c r="BD2420" t="s">
        <v>414</v>
      </c>
      <c r="BE2420" t="s">
        <v>185</v>
      </c>
      <c r="BG2420" t="s">
        <v>186</v>
      </c>
      <c r="BH2420" t="s">
        <v>75</v>
      </c>
      <c r="BI2420">
        <v>0.18666666666666665</v>
      </c>
      <c r="BJ2420">
        <v>50</v>
      </c>
      <c r="BK2420">
        <v>710.76444444444451</v>
      </c>
      <c r="BL2420" t="s">
        <v>1525</v>
      </c>
      <c r="BN2420">
        <v>0.65028792129243218</v>
      </c>
      <c r="BO2420">
        <v>0</v>
      </c>
      <c r="BP2420">
        <v>710.76444444444451</v>
      </c>
      <c r="BQ2420">
        <v>26.544444444444434</v>
      </c>
      <c r="BR2420" t="s">
        <v>412</v>
      </c>
      <c r="CC2420" t="s">
        <v>2280</v>
      </c>
      <c r="CG2420" t="s">
        <v>312</v>
      </c>
      <c r="CH2420">
        <v>0</v>
      </c>
      <c r="CI2420" t="b">
        <v>0</v>
      </c>
      <c r="CJ2420">
        <v>28894</v>
      </c>
      <c r="CK2420">
        <v>12586.570791999926</v>
      </c>
      <c r="CL2420">
        <v>16307.799915999987</v>
      </c>
      <c r="CM2420">
        <v>57.611458000028506</v>
      </c>
      <c r="CN2420">
        <v>1.0839999886229634E-3</v>
      </c>
      <c r="CO2420">
        <v>16304.488333999994</v>
      </c>
      <c r="CP2420">
        <v>101.38887499994598</v>
      </c>
      <c r="CQ2420">
        <v>6103.2370840000222</v>
      </c>
      <c r="CR2420">
        <v>5.6249999906867743E-3</v>
      </c>
      <c r="CS2420">
        <v>9948.5114589999448</v>
      </c>
      <c r="CV2420" t="s">
        <v>412</v>
      </c>
      <c r="CW2420" t="s">
        <v>412</v>
      </c>
      <c r="CX2420" t="s">
        <v>412</v>
      </c>
      <c r="CY2420" t="s">
        <v>412</v>
      </c>
    </row>
    <row r="2421" spans="1:103" ht="204" x14ac:dyDescent="0.2">
      <c r="A2421" s="2"/>
      <c r="C2421" t="s">
        <v>46</v>
      </c>
      <c r="D2421" t="s">
        <v>47</v>
      </c>
      <c r="E2421" t="s">
        <v>4697</v>
      </c>
      <c r="F2421" t="s">
        <v>48</v>
      </c>
      <c r="G2421" t="s">
        <v>4698</v>
      </c>
      <c r="H2421">
        <v>2414</v>
      </c>
      <c r="I2421">
        <v>2419</v>
      </c>
      <c r="J2421" t="b">
        <v>0</v>
      </c>
      <c r="K2421" s="2"/>
      <c r="L2421" s="2"/>
      <c r="M2421" s="4" t="e">
        <f>IF(COUNTIF($N$2:N2421, N2421)=1, N2421, "")</f>
        <v>#VALUE!</v>
      </c>
      <c r="N2421" s="2" t="s">
        <v>4699</v>
      </c>
      <c r="P2421" s="2" t="s">
        <v>4700</v>
      </c>
      <c r="Q2421" t="s">
        <v>4701</v>
      </c>
      <c r="R2421">
        <v>11</v>
      </c>
      <c r="S2421" t="s">
        <v>312</v>
      </c>
      <c r="T2421" t="s">
        <v>312</v>
      </c>
      <c r="U2421" t="s">
        <v>312</v>
      </c>
      <c r="V2421" t="s">
        <v>313</v>
      </c>
      <c r="W2421" t="s">
        <v>312</v>
      </c>
      <c r="X2421" t="s">
        <v>49</v>
      </c>
      <c r="Y2421" t="s">
        <v>53</v>
      </c>
      <c r="Z2421">
        <v>0</v>
      </c>
      <c r="AH2421" t="s">
        <v>2280</v>
      </c>
      <c r="AM2421" t="s">
        <v>4697</v>
      </c>
      <c r="AN2421">
        <v>116679</v>
      </c>
      <c r="AO2421" t="s">
        <v>414</v>
      </c>
      <c r="AP2421" t="s">
        <v>312</v>
      </c>
      <c r="AR2421" t="s">
        <v>53</v>
      </c>
      <c r="AS2421">
        <v>0</v>
      </c>
      <c r="AT2421">
        <v>0</v>
      </c>
      <c r="AU2421">
        <v>1000</v>
      </c>
      <c r="AV2421" t="s">
        <v>474</v>
      </c>
      <c r="AW2421" t="s">
        <v>313</v>
      </c>
      <c r="AX2421" t="s">
        <v>59</v>
      </c>
      <c r="AZ2421">
        <v>0.56756415244022052</v>
      </c>
      <c r="BA2421">
        <v>0</v>
      </c>
      <c r="BB2421">
        <v>1000</v>
      </c>
      <c r="BC2421">
        <v>12447</v>
      </c>
      <c r="BD2421" t="s">
        <v>414</v>
      </c>
      <c r="BE2421" t="s">
        <v>1205</v>
      </c>
      <c r="BG2421" t="s">
        <v>767</v>
      </c>
      <c r="BH2421" t="s">
        <v>75</v>
      </c>
      <c r="BI2421">
        <v>0.16666666666666666</v>
      </c>
      <c r="BJ2421">
        <v>90</v>
      </c>
      <c r="BK2421">
        <v>672.77777777777783</v>
      </c>
      <c r="BL2421" t="s">
        <v>1513</v>
      </c>
      <c r="BN2421">
        <v>0.49523490397257874</v>
      </c>
      <c r="BO2421">
        <v>0</v>
      </c>
      <c r="BP2421">
        <v>672.77777777777783</v>
      </c>
      <c r="BQ2421">
        <v>26.544444444444434</v>
      </c>
      <c r="BR2421" t="s">
        <v>412</v>
      </c>
      <c r="CC2421" t="s">
        <v>2280</v>
      </c>
      <c r="CG2421" t="s">
        <v>312</v>
      </c>
      <c r="CH2421">
        <v>0</v>
      </c>
      <c r="CI2421" t="b">
        <v>0</v>
      </c>
      <c r="CJ2421">
        <v>28894</v>
      </c>
      <c r="CK2421">
        <v>12586.570791999926</v>
      </c>
      <c r="CL2421">
        <v>16307.799915999987</v>
      </c>
      <c r="CM2421">
        <v>57.611458000028506</v>
      </c>
      <c r="CN2421">
        <v>1.0839999886229634E-3</v>
      </c>
      <c r="CO2421">
        <v>16304.488333999994</v>
      </c>
      <c r="CP2421">
        <v>101.38887499994598</v>
      </c>
      <c r="CQ2421">
        <v>6103.2370840000222</v>
      </c>
      <c r="CR2421">
        <v>5.6249999906867743E-3</v>
      </c>
      <c r="CS2421">
        <v>9948.5114589999448</v>
      </c>
      <c r="CV2421" t="s">
        <v>412</v>
      </c>
      <c r="CW2421" t="s">
        <v>412</v>
      </c>
      <c r="CX2421" t="s">
        <v>412</v>
      </c>
      <c r="CY2421" t="s">
        <v>412</v>
      </c>
    </row>
    <row r="2422" spans="1:103" ht="204" x14ac:dyDescent="0.2">
      <c r="A2422" s="2"/>
      <c r="C2422" t="s">
        <v>46</v>
      </c>
      <c r="D2422" t="s">
        <v>47</v>
      </c>
      <c r="E2422" t="s">
        <v>4697</v>
      </c>
      <c r="F2422" t="s">
        <v>48</v>
      </c>
      <c r="G2422" t="s">
        <v>4698</v>
      </c>
      <c r="H2422">
        <v>2414</v>
      </c>
      <c r="I2422">
        <v>2420</v>
      </c>
      <c r="J2422" t="b">
        <v>0</v>
      </c>
      <c r="K2422" s="2"/>
      <c r="L2422" s="2"/>
      <c r="M2422" s="4" t="e">
        <f>IF(COUNTIF($N$2:N2422, N2422)=1, N2422, "")</f>
        <v>#VALUE!</v>
      </c>
      <c r="N2422" s="2" t="s">
        <v>4699</v>
      </c>
      <c r="P2422" s="2" t="s">
        <v>4700</v>
      </c>
      <c r="Q2422" t="s">
        <v>4701</v>
      </c>
      <c r="R2422">
        <v>11</v>
      </c>
      <c r="S2422" t="s">
        <v>312</v>
      </c>
      <c r="T2422" t="s">
        <v>312</v>
      </c>
      <c r="U2422" t="s">
        <v>312</v>
      </c>
      <c r="V2422" t="s">
        <v>313</v>
      </c>
      <c r="W2422" t="s">
        <v>312</v>
      </c>
      <c r="X2422" t="s">
        <v>49</v>
      </c>
      <c r="Y2422" t="s">
        <v>53</v>
      </c>
      <c r="Z2422">
        <v>0</v>
      </c>
      <c r="AH2422" t="s">
        <v>2280</v>
      </c>
      <c r="AM2422" t="s">
        <v>4697</v>
      </c>
      <c r="AN2422">
        <v>116679</v>
      </c>
      <c r="AO2422" t="s">
        <v>414</v>
      </c>
      <c r="AP2422" t="s">
        <v>312</v>
      </c>
      <c r="AR2422" t="s">
        <v>53</v>
      </c>
      <c r="AS2422">
        <v>0</v>
      </c>
      <c r="AT2422">
        <v>0</v>
      </c>
      <c r="AU2422">
        <v>1000</v>
      </c>
      <c r="AV2422" t="s">
        <v>474</v>
      </c>
      <c r="AW2422" t="s">
        <v>313</v>
      </c>
      <c r="AX2422" t="s">
        <v>59</v>
      </c>
      <c r="AZ2422">
        <v>0.56756415244022052</v>
      </c>
      <c r="BA2422">
        <v>0</v>
      </c>
      <c r="BB2422">
        <v>1000</v>
      </c>
      <c r="BC2422">
        <v>12428</v>
      </c>
      <c r="BD2422" t="s">
        <v>414</v>
      </c>
      <c r="BE2422" t="s">
        <v>1233</v>
      </c>
      <c r="BG2422" t="s">
        <v>1234</v>
      </c>
      <c r="BH2422" t="s">
        <v>75</v>
      </c>
      <c r="BI2422">
        <v>0.16666666666666666</v>
      </c>
      <c r="BJ2422">
        <v>0</v>
      </c>
      <c r="BK2422">
        <v>605.27777777777783</v>
      </c>
      <c r="BL2422" t="s">
        <v>1483</v>
      </c>
      <c r="BN2422">
        <v>0.50156801744165713</v>
      </c>
      <c r="BO2422">
        <v>0</v>
      </c>
      <c r="BP2422">
        <v>605.27777777777783</v>
      </c>
      <c r="BQ2422">
        <v>26.544444444444434</v>
      </c>
      <c r="BR2422" t="s">
        <v>412</v>
      </c>
      <c r="CC2422" t="s">
        <v>2280</v>
      </c>
      <c r="CG2422" t="s">
        <v>312</v>
      </c>
      <c r="CH2422">
        <v>0</v>
      </c>
      <c r="CI2422" t="b">
        <v>0</v>
      </c>
      <c r="CJ2422">
        <v>28894</v>
      </c>
      <c r="CK2422">
        <v>12586.570791999926</v>
      </c>
      <c r="CL2422">
        <v>16307.799915999987</v>
      </c>
      <c r="CM2422">
        <v>57.611458000028506</v>
      </c>
      <c r="CN2422">
        <v>1.0839999886229634E-3</v>
      </c>
      <c r="CO2422">
        <v>16304.488333999994</v>
      </c>
      <c r="CP2422">
        <v>101.38887499994598</v>
      </c>
      <c r="CQ2422">
        <v>6103.2370840000222</v>
      </c>
      <c r="CR2422">
        <v>5.6249999906867743E-3</v>
      </c>
      <c r="CS2422">
        <v>9948.5114589999448</v>
      </c>
      <c r="CV2422" t="s">
        <v>412</v>
      </c>
      <c r="CW2422" t="s">
        <v>412</v>
      </c>
      <c r="CX2422" t="s">
        <v>412</v>
      </c>
      <c r="CY2422" t="s">
        <v>412</v>
      </c>
    </row>
    <row r="2423" spans="1:103" ht="204" x14ac:dyDescent="0.2">
      <c r="A2423" s="2"/>
      <c r="C2423" t="s">
        <v>46</v>
      </c>
      <c r="D2423" t="s">
        <v>47</v>
      </c>
      <c r="E2423" t="s">
        <v>4697</v>
      </c>
      <c r="F2423" t="s">
        <v>48</v>
      </c>
      <c r="G2423" t="s">
        <v>4698</v>
      </c>
      <c r="H2423">
        <v>2414</v>
      </c>
      <c r="I2423">
        <v>2421</v>
      </c>
      <c r="J2423" t="b">
        <v>0</v>
      </c>
      <c r="K2423" s="2"/>
      <c r="L2423" s="2"/>
      <c r="M2423" s="4" t="e">
        <f>IF(COUNTIF($N$2:N2423, N2423)=1, N2423, "")</f>
        <v>#VALUE!</v>
      </c>
      <c r="N2423" s="2" t="s">
        <v>4699</v>
      </c>
      <c r="P2423" s="2" t="s">
        <v>4700</v>
      </c>
      <c r="Q2423" t="s">
        <v>4701</v>
      </c>
      <c r="R2423">
        <v>11</v>
      </c>
      <c r="S2423" t="s">
        <v>312</v>
      </c>
      <c r="T2423" t="s">
        <v>312</v>
      </c>
      <c r="U2423" t="s">
        <v>312</v>
      </c>
      <c r="V2423" t="s">
        <v>313</v>
      </c>
      <c r="W2423" t="s">
        <v>312</v>
      </c>
      <c r="X2423" t="s">
        <v>49</v>
      </c>
      <c r="Y2423" t="s">
        <v>53</v>
      </c>
      <c r="Z2423">
        <v>0</v>
      </c>
      <c r="AH2423" t="s">
        <v>2280</v>
      </c>
      <c r="AM2423" t="s">
        <v>4697</v>
      </c>
      <c r="AN2423">
        <v>116679</v>
      </c>
      <c r="AO2423" t="s">
        <v>414</v>
      </c>
      <c r="AP2423" t="s">
        <v>312</v>
      </c>
      <c r="AR2423" t="s">
        <v>53</v>
      </c>
      <c r="AS2423">
        <v>0</v>
      </c>
      <c r="AT2423">
        <v>0</v>
      </c>
      <c r="AU2423">
        <v>1000</v>
      </c>
      <c r="AV2423" t="s">
        <v>474</v>
      </c>
      <c r="AW2423" t="s">
        <v>313</v>
      </c>
      <c r="AX2423" t="s">
        <v>59</v>
      </c>
      <c r="AZ2423">
        <v>0.56756415244022052</v>
      </c>
      <c r="BA2423">
        <v>0</v>
      </c>
      <c r="BB2423">
        <v>1000</v>
      </c>
      <c r="BC2423">
        <v>16546</v>
      </c>
      <c r="BD2423" t="s">
        <v>414</v>
      </c>
      <c r="BE2423" t="s">
        <v>881</v>
      </c>
      <c r="BG2423" t="s">
        <v>882</v>
      </c>
      <c r="BH2423" t="s">
        <v>60</v>
      </c>
      <c r="BI2423">
        <v>0.08</v>
      </c>
      <c r="BJ2423">
        <v>130</v>
      </c>
      <c r="BK2423">
        <v>594.51199999999994</v>
      </c>
      <c r="BL2423" t="s">
        <v>2282</v>
      </c>
      <c r="BN2423">
        <v>0.59390177025195057</v>
      </c>
      <c r="BO2423">
        <v>0</v>
      </c>
      <c r="BP2423">
        <v>594.51199999999994</v>
      </c>
      <c r="BQ2423">
        <v>26.544444444444434</v>
      </c>
      <c r="BR2423" t="s">
        <v>412</v>
      </c>
      <c r="CC2423" t="s">
        <v>2280</v>
      </c>
      <c r="CG2423" t="s">
        <v>312</v>
      </c>
      <c r="CH2423">
        <v>0</v>
      </c>
      <c r="CI2423" t="b">
        <v>0</v>
      </c>
      <c r="CJ2423">
        <v>28894</v>
      </c>
      <c r="CK2423">
        <v>12586.570791999926</v>
      </c>
      <c r="CL2423">
        <v>16307.799915999987</v>
      </c>
      <c r="CM2423">
        <v>57.611458000028506</v>
      </c>
      <c r="CN2423">
        <v>1.0839999886229634E-3</v>
      </c>
      <c r="CO2423">
        <v>16304.488333999994</v>
      </c>
      <c r="CP2423">
        <v>101.38887499994598</v>
      </c>
      <c r="CQ2423">
        <v>6103.2370840000222</v>
      </c>
      <c r="CR2423">
        <v>5.6249999906867743E-3</v>
      </c>
      <c r="CS2423">
        <v>9948.5114589999448</v>
      </c>
      <c r="CV2423" t="s">
        <v>412</v>
      </c>
      <c r="CW2423" t="s">
        <v>412</v>
      </c>
      <c r="CX2423" t="s">
        <v>412</v>
      </c>
      <c r="CY2423" t="s">
        <v>412</v>
      </c>
    </row>
    <row r="2424" spans="1:103" ht="204" x14ac:dyDescent="0.2">
      <c r="A2424" s="2"/>
      <c r="C2424" t="s">
        <v>46</v>
      </c>
      <c r="D2424" t="s">
        <v>47</v>
      </c>
      <c r="E2424" t="s">
        <v>4697</v>
      </c>
      <c r="F2424" t="s">
        <v>48</v>
      </c>
      <c r="G2424" t="s">
        <v>4698</v>
      </c>
      <c r="H2424">
        <v>2414</v>
      </c>
      <c r="I2424">
        <v>2422</v>
      </c>
      <c r="J2424" t="b">
        <v>0</v>
      </c>
      <c r="K2424" s="2"/>
      <c r="L2424" s="2"/>
      <c r="M2424" s="4" t="e">
        <f>IF(COUNTIF($N$2:N2424, N2424)=1, N2424, "")</f>
        <v>#VALUE!</v>
      </c>
      <c r="N2424" s="2" t="s">
        <v>4699</v>
      </c>
      <c r="P2424" s="2" t="s">
        <v>4700</v>
      </c>
      <c r="Q2424" t="s">
        <v>4701</v>
      </c>
      <c r="R2424">
        <v>11</v>
      </c>
      <c r="S2424" t="s">
        <v>312</v>
      </c>
      <c r="T2424" t="s">
        <v>312</v>
      </c>
      <c r="U2424" t="s">
        <v>312</v>
      </c>
      <c r="V2424" t="s">
        <v>313</v>
      </c>
      <c r="W2424" t="s">
        <v>312</v>
      </c>
      <c r="X2424" t="s">
        <v>49</v>
      </c>
      <c r="Y2424" t="s">
        <v>53</v>
      </c>
      <c r="Z2424">
        <v>0</v>
      </c>
      <c r="AH2424" t="s">
        <v>2280</v>
      </c>
      <c r="AM2424" t="s">
        <v>4697</v>
      </c>
      <c r="AN2424">
        <v>116679</v>
      </c>
      <c r="AO2424" t="s">
        <v>414</v>
      </c>
      <c r="AP2424" t="s">
        <v>312</v>
      </c>
      <c r="AR2424" t="s">
        <v>53</v>
      </c>
      <c r="AS2424">
        <v>0</v>
      </c>
      <c r="AT2424">
        <v>0</v>
      </c>
      <c r="AU2424">
        <v>1000</v>
      </c>
      <c r="AV2424" t="s">
        <v>474</v>
      </c>
      <c r="AW2424" t="s">
        <v>313</v>
      </c>
      <c r="AX2424" t="s">
        <v>59</v>
      </c>
      <c r="AZ2424">
        <v>0.56756415244022052</v>
      </c>
      <c r="BA2424">
        <v>0</v>
      </c>
      <c r="BB2424">
        <v>1000</v>
      </c>
      <c r="BC2424">
        <v>55256</v>
      </c>
      <c r="BD2424" t="s">
        <v>414</v>
      </c>
      <c r="BE2424" t="s">
        <v>1231</v>
      </c>
      <c r="BG2424" t="s">
        <v>1232</v>
      </c>
      <c r="BH2424" t="s">
        <v>75</v>
      </c>
      <c r="BI2424">
        <v>0.16666666666666666</v>
      </c>
      <c r="BJ2424">
        <v>34</v>
      </c>
      <c r="BK2424">
        <v>550.77777777777783</v>
      </c>
      <c r="BL2424" t="s">
        <v>2283</v>
      </c>
      <c r="BN2424">
        <v>0.60666888602601321</v>
      </c>
      <c r="BO2424">
        <v>0</v>
      </c>
      <c r="BP2424">
        <v>550.77777777777783</v>
      </c>
      <c r="BQ2424">
        <v>26.544444444444434</v>
      </c>
      <c r="BR2424" t="s">
        <v>412</v>
      </c>
      <c r="CC2424" t="s">
        <v>2280</v>
      </c>
      <c r="CG2424" t="s">
        <v>312</v>
      </c>
      <c r="CH2424">
        <v>0</v>
      </c>
      <c r="CI2424" t="b">
        <v>0</v>
      </c>
      <c r="CJ2424">
        <v>28894</v>
      </c>
      <c r="CK2424">
        <v>12586.570791999926</v>
      </c>
      <c r="CL2424">
        <v>16307.799915999987</v>
      </c>
      <c r="CM2424">
        <v>57.611458000028506</v>
      </c>
      <c r="CN2424">
        <v>1.0839999886229634E-3</v>
      </c>
      <c r="CO2424">
        <v>16304.488333999994</v>
      </c>
      <c r="CP2424">
        <v>101.38887499994598</v>
      </c>
      <c r="CQ2424">
        <v>6103.2370840000222</v>
      </c>
      <c r="CR2424">
        <v>5.6249999906867743E-3</v>
      </c>
      <c r="CS2424">
        <v>9948.5114589999448</v>
      </c>
      <c r="CV2424" t="s">
        <v>412</v>
      </c>
      <c r="CW2424" t="s">
        <v>412</v>
      </c>
      <c r="CX2424" t="s">
        <v>412</v>
      </c>
      <c r="CY2424" t="s">
        <v>412</v>
      </c>
    </row>
    <row r="2425" spans="1:103" ht="204" x14ac:dyDescent="0.2">
      <c r="A2425" s="2"/>
      <c r="C2425" t="s">
        <v>46</v>
      </c>
      <c r="D2425" t="s">
        <v>47</v>
      </c>
      <c r="E2425" t="s">
        <v>4697</v>
      </c>
      <c r="F2425" t="s">
        <v>48</v>
      </c>
      <c r="G2425" t="s">
        <v>4698</v>
      </c>
      <c r="H2425">
        <v>2414</v>
      </c>
      <c r="I2425">
        <v>2423</v>
      </c>
      <c r="J2425" t="b">
        <v>0</v>
      </c>
      <c r="K2425" s="2"/>
      <c r="L2425" s="2"/>
      <c r="M2425" s="4" t="e">
        <f>IF(COUNTIF($N$2:N2425, N2425)=1, N2425, "")</f>
        <v>#VALUE!</v>
      </c>
      <c r="N2425" s="2" t="s">
        <v>4699</v>
      </c>
      <c r="P2425" s="2" t="s">
        <v>4700</v>
      </c>
      <c r="Q2425" t="s">
        <v>4701</v>
      </c>
      <c r="R2425">
        <v>11</v>
      </c>
      <c r="S2425" t="s">
        <v>312</v>
      </c>
      <c r="T2425" t="s">
        <v>312</v>
      </c>
      <c r="U2425" t="s">
        <v>312</v>
      </c>
      <c r="V2425" t="s">
        <v>313</v>
      </c>
      <c r="W2425" t="s">
        <v>312</v>
      </c>
      <c r="X2425" t="s">
        <v>49</v>
      </c>
      <c r="Y2425" t="s">
        <v>53</v>
      </c>
      <c r="Z2425">
        <v>0</v>
      </c>
      <c r="AH2425" t="s">
        <v>2280</v>
      </c>
      <c r="AM2425" t="s">
        <v>4697</v>
      </c>
      <c r="AN2425">
        <v>116679</v>
      </c>
      <c r="AO2425" t="s">
        <v>414</v>
      </c>
      <c r="AP2425" t="s">
        <v>312</v>
      </c>
      <c r="AR2425" t="s">
        <v>53</v>
      </c>
      <c r="AS2425">
        <v>0</v>
      </c>
      <c r="AT2425">
        <v>0</v>
      </c>
      <c r="AU2425">
        <v>1000</v>
      </c>
      <c r="AV2425" t="s">
        <v>474</v>
      </c>
      <c r="AW2425" t="s">
        <v>313</v>
      </c>
      <c r="AX2425" t="s">
        <v>59</v>
      </c>
      <c r="AZ2425">
        <v>0.56756415244022052</v>
      </c>
      <c r="BA2425">
        <v>0</v>
      </c>
      <c r="BB2425">
        <v>1000</v>
      </c>
      <c r="BC2425">
        <v>127616</v>
      </c>
      <c r="BD2425" t="s">
        <v>414</v>
      </c>
      <c r="BE2425" t="s">
        <v>1235</v>
      </c>
      <c r="BG2425" t="s">
        <v>1236</v>
      </c>
      <c r="BH2425" t="s">
        <v>75</v>
      </c>
      <c r="BI2425">
        <v>0.20666666666666669</v>
      </c>
      <c r="BJ2425">
        <v>50</v>
      </c>
      <c r="BK2425">
        <v>137.39111111111106</v>
      </c>
      <c r="BL2425" t="s">
        <v>2284</v>
      </c>
      <c r="BN2425">
        <v>0.53603005862923492</v>
      </c>
      <c r="BO2425">
        <v>0</v>
      </c>
      <c r="BP2425">
        <v>137.39111111111106</v>
      </c>
      <c r="BQ2425">
        <v>26.544444444444434</v>
      </c>
      <c r="BR2425" t="s">
        <v>412</v>
      </c>
      <c r="CC2425" t="s">
        <v>2280</v>
      </c>
      <c r="CG2425" t="s">
        <v>312</v>
      </c>
      <c r="CH2425">
        <v>0</v>
      </c>
      <c r="CI2425" t="b">
        <v>0</v>
      </c>
      <c r="CJ2425">
        <v>28894</v>
      </c>
      <c r="CK2425">
        <v>12586.570791999926</v>
      </c>
      <c r="CL2425">
        <v>16307.799915999987</v>
      </c>
      <c r="CM2425">
        <v>57.611458000028506</v>
      </c>
      <c r="CN2425">
        <v>1.0839999886229634E-3</v>
      </c>
      <c r="CO2425">
        <v>16304.488333999994</v>
      </c>
      <c r="CP2425">
        <v>101.38887499994598</v>
      </c>
      <c r="CQ2425">
        <v>6103.2370840000222</v>
      </c>
      <c r="CR2425">
        <v>5.6249999906867743E-3</v>
      </c>
      <c r="CS2425">
        <v>9948.5114589999448</v>
      </c>
      <c r="CV2425" t="s">
        <v>412</v>
      </c>
      <c r="CW2425" t="s">
        <v>412</v>
      </c>
      <c r="CX2425" t="s">
        <v>412</v>
      </c>
      <c r="CY2425" t="s">
        <v>412</v>
      </c>
    </row>
    <row r="2426" spans="1:103" ht="204" x14ac:dyDescent="0.2">
      <c r="A2426" s="2"/>
      <c r="C2426" t="s">
        <v>46</v>
      </c>
      <c r="D2426" t="s">
        <v>47</v>
      </c>
      <c r="E2426" t="s">
        <v>4697</v>
      </c>
      <c r="F2426" t="s">
        <v>48</v>
      </c>
      <c r="G2426" t="s">
        <v>4698</v>
      </c>
      <c r="H2426">
        <v>2414</v>
      </c>
      <c r="I2426">
        <v>2424</v>
      </c>
      <c r="J2426" t="b">
        <v>0</v>
      </c>
      <c r="K2426" s="2"/>
      <c r="L2426" s="2"/>
      <c r="M2426" s="4" t="e">
        <f>IF(COUNTIF($N$2:N2426, N2426)=1, N2426, "")</f>
        <v>#VALUE!</v>
      </c>
      <c r="N2426" s="2" t="s">
        <v>4699</v>
      </c>
      <c r="P2426" s="2" t="s">
        <v>4700</v>
      </c>
      <c r="Q2426" t="s">
        <v>4701</v>
      </c>
      <c r="R2426">
        <v>11</v>
      </c>
      <c r="S2426" t="s">
        <v>312</v>
      </c>
      <c r="T2426" t="s">
        <v>312</v>
      </c>
      <c r="U2426" t="s">
        <v>312</v>
      </c>
      <c r="V2426" t="s">
        <v>313</v>
      </c>
      <c r="W2426" t="s">
        <v>312</v>
      </c>
      <c r="X2426" t="s">
        <v>49</v>
      </c>
      <c r="Y2426" t="s">
        <v>53</v>
      </c>
      <c r="Z2426">
        <v>0</v>
      </c>
      <c r="AH2426" t="s">
        <v>2280</v>
      </c>
      <c r="AM2426" t="s">
        <v>4697</v>
      </c>
      <c r="AN2426">
        <v>116679</v>
      </c>
      <c r="AO2426" t="s">
        <v>414</v>
      </c>
      <c r="AP2426" t="s">
        <v>312</v>
      </c>
      <c r="AR2426" t="s">
        <v>53</v>
      </c>
      <c r="AS2426">
        <v>0</v>
      </c>
      <c r="AT2426">
        <v>0</v>
      </c>
      <c r="AU2426">
        <v>1000</v>
      </c>
      <c r="AV2426" t="s">
        <v>474</v>
      </c>
      <c r="AW2426" t="s">
        <v>313</v>
      </c>
      <c r="AX2426" t="s">
        <v>59</v>
      </c>
      <c r="AZ2426">
        <v>0.56756415244022052</v>
      </c>
      <c r="BA2426">
        <v>0</v>
      </c>
      <c r="BB2426">
        <v>1000</v>
      </c>
      <c r="BC2426">
        <v>12451</v>
      </c>
      <c r="BD2426" t="s">
        <v>414</v>
      </c>
      <c r="BE2426" t="s">
        <v>1206</v>
      </c>
      <c r="BG2426" t="s">
        <v>1207</v>
      </c>
      <c r="BH2426" t="s">
        <v>75</v>
      </c>
      <c r="BI2426">
        <v>0.16666666666666666</v>
      </c>
      <c r="BJ2426">
        <v>50</v>
      </c>
      <c r="BK2426">
        <v>2.7777777777778283</v>
      </c>
      <c r="BL2426" t="s">
        <v>2285</v>
      </c>
      <c r="BN2426">
        <v>0.55902971441344995</v>
      </c>
      <c r="BO2426">
        <v>0</v>
      </c>
      <c r="BP2426">
        <v>2.7777777777778283</v>
      </c>
      <c r="BQ2426">
        <v>26.544444444444434</v>
      </c>
      <c r="BR2426" t="s">
        <v>412</v>
      </c>
      <c r="CC2426" t="s">
        <v>2280</v>
      </c>
      <c r="CG2426" t="s">
        <v>312</v>
      </c>
      <c r="CH2426">
        <v>0</v>
      </c>
      <c r="CI2426" t="b">
        <v>0</v>
      </c>
      <c r="CJ2426">
        <v>28894</v>
      </c>
      <c r="CK2426">
        <v>12586.570791999926</v>
      </c>
      <c r="CL2426">
        <v>16307.799915999987</v>
      </c>
      <c r="CM2426">
        <v>57.611458000028506</v>
      </c>
      <c r="CN2426">
        <v>1.0839999886229634E-3</v>
      </c>
      <c r="CO2426">
        <v>16304.488333999994</v>
      </c>
      <c r="CP2426">
        <v>101.38887499994598</v>
      </c>
      <c r="CQ2426">
        <v>6103.2370840000222</v>
      </c>
      <c r="CR2426">
        <v>5.6249999906867743E-3</v>
      </c>
      <c r="CS2426">
        <v>9948.5114589999448</v>
      </c>
      <c r="CV2426" t="s">
        <v>412</v>
      </c>
      <c r="CW2426" t="s">
        <v>412</v>
      </c>
      <c r="CX2426" t="s">
        <v>412</v>
      </c>
      <c r="CY2426" t="s">
        <v>412</v>
      </c>
    </row>
    <row r="2427" spans="1:103" ht="204" x14ac:dyDescent="0.2">
      <c r="A2427" s="2" t="s">
        <v>4697</v>
      </c>
      <c r="B2427" t="s">
        <v>46</v>
      </c>
      <c r="C2427" t="s">
        <v>46</v>
      </c>
      <c r="D2427" t="s">
        <v>47</v>
      </c>
      <c r="E2427" t="s">
        <v>4697</v>
      </c>
      <c r="F2427" t="s">
        <v>48</v>
      </c>
      <c r="G2427" t="s">
        <v>4698</v>
      </c>
      <c r="H2427">
        <v>2425</v>
      </c>
      <c r="I2427">
        <v>2425</v>
      </c>
      <c r="J2427" t="b">
        <v>1</v>
      </c>
      <c r="K2427" s="2" t="s">
        <v>48</v>
      </c>
      <c r="L2427" s="2" t="s">
        <v>4698</v>
      </c>
      <c r="M2427" s="4" t="e">
        <f>IF(COUNTIF($N$2:N2427, N2427)=1, N2427, "")</f>
        <v>#VALUE!</v>
      </c>
      <c r="N2427" s="2" t="s">
        <v>4699</v>
      </c>
      <c r="O2427" s="5" t="s">
        <v>4700</v>
      </c>
      <c r="P2427" s="2" t="s">
        <v>4700</v>
      </c>
      <c r="Q2427" t="s">
        <v>4701</v>
      </c>
      <c r="R2427">
        <v>12</v>
      </c>
      <c r="S2427" t="s">
        <v>1291</v>
      </c>
      <c r="T2427" t="s">
        <v>1291</v>
      </c>
      <c r="U2427" t="s">
        <v>1291</v>
      </c>
      <c r="V2427" t="s">
        <v>59</v>
      </c>
      <c r="W2427" t="s">
        <v>59</v>
      </c>
      <c r="X2427" t="s">
        <v>1290</v>
      </c>
      <c r="Y2427" t="s">
        <v>1290</v>
      </c>
      <c r="Z2427">
        <v>0</v>
      </c>
      <c r="AM2427" t="s">
        <v>4697</v>
      </c>
      <c r="AX2427" t="s">
        <v>59</v>
      </c>
      <c r="CJ2427">
        <v>28894</v>
      </c>
      <c r="CK2427">
        <v>12586.570791999926</v>
      </c>
      <c r="CL2427">
        <v>16307.799915999987</v>
      </c>
      <c r="CM2427">
        <v>57.611458000028506</v>
      </c>
      <c r="CN2427">
        <v>1.0839999886229634E-3</v>
      </c>
      <c r="CO2427">
        <v>16304.488333999994</v>
      </c>
      <c r="CP2427">
        <v>101.38887499994598</v>
      </c>
      <c r="CQ2427">
        <v>6103.2370840000222</v>
      </c>
      <c r="CR2427">
        <v>5.6249999906867743E-3</v>
      </c>
      <c r="CS2427">
        <v>9948.5114589999448</v>
      </c>
      <c r="CV2427" t="s">
        <v>412</v>
      </c>
      <c r="CW2427" t="s">
        <v>412</v>
      </c>
      <c r="CX2427" t="s">
        <v>412</v>
      </c>
      <c r="CY2427" t="s">
        <v>412</v>
      </c>
    </row>
    <row r="2428" spans="1:103" ht="204" x14ac:dyDescent="0.2">
      <c r="A2428" s="2" t="s">
        <v>4697</v>
      </c>
      <c r="B2428" t="s">
        <v>46</v>
      </c>
      <c r="C2428" t="s">
        <v>46</v>
      </c>
      <c r="D2428" t="s">
        <v>47</v>
      </c>
      <c r="E2428" t="s">
        <v>4697</v>
      </c>
      <c r="F2428" t="s">
        <v>48</v>
      </c>
      <c r="G2428" t="s">
        <v>4698</v>
      </c>
      <c r="H2428">
        <v>2426</v>
      </c>
      <c r="I2428">
        <v>2426</v>
      </c>
      <c r="J2428" t="b">
        <v>1</v>
      </c>
      <c r="K2428" s="2" t="s">
        <v>48</v>
      </c>
      <c r="L2428" s="2" t="s">
        <v>4698</v>
      </c>
      <c r="M2428" s="4" t="e">
        <f>IF(COUNTIF($N$2:N2428, N2428)=1, N2428, "")</f>
        <v>#VALUE!</v>
      </c>
      <c r="N2428" s="2" t="s">
        <v>4699</v>
      </c>
      <c r="O2428" s="5" t="s">
        <v>4700</v>
      </c>
      <c r="P2428" s="2" t="s">
        <v>4700</v>
      </c>
      <c r="Q2428" t="s">
        <v>4701</v>
      </c>
      <c r="R2428">
        <v>13</v>
      </c>
      <c r="S2428" t="s">
        <v>3540</v>
      </c>
      <c r="T2428" t="s">
        <v>3541</v>
      </c>
      <c r="U2428" t="s">
        <v>3541</v>
      </c>
      <c r="V2428" t="s">
        <v>58</v>
      </c>
      <c r="W2428" t="s">
        <v>59</v>
      </c>
      <c r="Y2428" t="s">
        <v>58</v>
      </c>
      <c r="Z2428">
        <v>0</v>
      </c>
      <c r="AM2428" t="s">
        <v>4697</v>
      </c>
      <c r="AX2428" t="s">
        <v>59</v>
      </c>
      <c r="BT2428" t="s">
        <v>58</v>
      </c>
      <c r="CJ2428">
        <v>28894</v>
      </c>
      <c r="CK2428">
        <v>12586.570791999926</v>
      </c>
      <c r="CL2428">
        <v>16307.799915999987</v>
      </c>
      <c r="CM2428">
        <v>57.611458000028506</v>
      </c>
      <c r="CN2428">
        <v>1.0839999886229634E-3</v>
      </c>
      <c r="CO2428">
        <v>16304.488333999994</v>
      </c>
      <c r="CP2428">
        <v>101.38887499994598</v>
      </c>
      <c r="CQ2428">
        <v>6103.2370840000222</v>
      </c>
      <c r="CR2428">
        <v>5.6249999906867743E-3</v>
      </c>
      <c r="CS2428">
        <v>9948.5114589999448</v>
      </c>
      <c r="CV2428" t="s">
        <v>412</v>
      </c>
      <c r="CW2428" t="s">
        <v>412</v>
      </c>
      <c r="CX2428" t="s">
        <v>412</v>
      </c>
      <c r="CY2428" t="s">
        <v>412</v>
      </c>
    </row>
    <row r="2429" spans="1:103" ht="204" x14ac:dyDescent="0.2">
      <c r="A2429" s="2" t="s">
        <v>4697</v>
      </c>
      <c r="B2429" t="s">
        <v>46</v>
      </c>
      <c r="C2429" t="s">
        <v>46</v>
      </c>
      <c r="D2429" t="s">
        <v>47</v>
      </c>
      <c r="E2429" t="s">
        <v>4697</v>
      </c>
      <c r="F2429" t="s">
        <v>48</v>
      </c>
      <c r="G2429" t="s">
        <v>4698</v>
      </c>
      <c r="H2429">
        <v>2427</v>
      </c>
      <c r="I2429">
        <v>2427</v>
      </c>
      <c r="J2429" t="b">
        <v>1</v>
      </c>
      <c r="K2429" s="2" t="s">
        <v>48</v>
      </c>
      <c r="L2429" s="2" t="s">
        <v>4698</v>
      </c>
      <c r="M2429" s="4" t="e">
        <f>IF(COUNTIF($N$2:N2429, N2429)=1, N2429, "")</f>
        <v>#VALUE!</v>
      </c>
      <c r="N2429" s="2" t="s">
        <v>4699</v>
      </c>
      <c r="O2429" s="5" t="s">
        <v>4700</v>
      </c>
      <c r="P2429" s="2" t="s">
        <v>4700</v>
      </c>
      <c r="Q2429" t="s">
        <v>4701</v>
      </c>
      <c r="R2429">
        <v>14</v>
      </c>
      <c r="S2429" t="s">
        <v>1291</v>
      </c>
      <c r="T2429" t="s">
        <v>1291</v>
      </c>
      <c r="U2429" t="s">
        <v>1291</v>
      </c>
      <c r="V2429" t="s">
        <v>59</v>
      </c>
      <c r="W2429" t="s">
        <v>59</v>
      </c>
      <c r="X2429" t="s">
        <v>1290</v>
      </c>
      <c r="Y2429" t="s">
        <v>1290</v>
      </c>
      <c r="Z2429">
        <v>0</v>
      </c>
      <c r="AM2429" t="s">
        <v>4697</v>
      </c>
      <c r="AX2429" t="s">
        <v>59</v>
      </c>
      <c r="CJ2429">
        <v>28894</v>
      </c>
      <c r="CK2429">
        <v>12586.570791999926</v>
      </c>
      <c r="CL2429">
        <v>16307.799915999987</v>
      </c>
      <c r="CM2429">
        <v>57.611458000028506</v>
      </c>
      <c r="CN2429">
        <v>1.0839999886229634E-3</v>
      </c>
      <c r="CO2429">
        <v>16304.488333999994</v>
      </c>
      <c r="CP2429">
        <v>101.38887499994598</v>
      </c>
      <c r="CQ2429">
        <v>6103.2370840000222</v>
      </c>
      <c r="CR2429">
        <v>5.6249999906867743E-3</v>
      </c>
      <c r="CS2429">
        <v>9948.5114589999448</v>
      </c>
      <c r="CV2429" t="s">
        <v>412</v>
      </c>
      <c r="CW2429" t="s">
        <v>412</v>
      </c>
      <c r="CX2429" t="s">
        <v>412</v>
      </c>
      <c r="CY2429" t="s">
        <v>412</v>
      </c>
    </row>
    <row r="2430" spans="1:103" ht="204" x14ac:dyDescent="0.2">
      <c r="A2430" s="2" t="s">
        <v>4697</v>
      </c>
      <c r="B2430" t="s">
        <v>46</v>
      </c>
      <c r="C2430" t="s">
        <v>46</v>
      </c>
      <c r="D2430" t="s">
        <v>47</v>
      </c>
      <c r="E2430" t="s">
        <v>4697</v>
      </c>
      <c r="F2430" t="s">
        <v>48</v>
      </c>
      <c r="G2430" t="s">
        <v>4698</v>
      </c>
      <c r="H2430">
        <v>2428</v>
      </c>
      <c r="I2430">
        <v>2428</v>
      </c>
      <c r="J2430" t="b">
        <v>1</v>
      </c>
      <c r="K2430" s="2" t="s">
        <v>48</v>
      </c>
      <c r="L2430" s="2" t="s">
        <v>4698</v>
      </c>
      <c r="M2430" s="4" t="e">
        <f>IF(COUNTIF($N$2:N2430, N2430)=1, N2430, "")</f>
        <v>#VALUE!</v>
      </c>
      <c r="N2430" s="2" t="s">
        <v>4699</v>
      </c>
      <c r="O2430" s="5" t="s">
        <v>4700</v>
      </c>
      <c r="P2430" s="2" t="s">
        <v>4700</v>
      </c>
      <c r="Q2430" t="s">
        <v>4701</v>
      </c>
      <c r="R2430">
        <v>15</v>
      </c>
      <c r="S2430" t="s">
        <v>4743</v>
      </c>
      <c r="T2430" t="s">
        <v>4743</v>
      </c>
      <c r="U2430" t="s">
        <v>4743</v>
      </c>
      <c r="V2430" t="s">
        <v>4744</v>
      </c>
      <c r="W2430" t="s">
        <v>4745</v>
      </c>
      <c r="X2430" t="s">
        <v>49</v>
      </c>
      <c r="Y2430" t="s">
        <v>53</v>
      </c>
      <c r="Z2430">
        <v>0</v>
      </c>
      <c r="AH2430" t="s">
        <v>4746</v>
      </c>
      <c r="AL2430" t="s">
        <v>414</v>
      </c>
      <c r="AM2430" t="s">
        <v>4697</v>
      </c>
      <c r="AN2430">
        <v>13855</v>
      </c>
      <c r="AO2430" t="s">
        <v>414</v>
      </c>
      <c r="AP2430" t="s">
        <v>4743</v>
      </c>
      <c r="AR2430" t="s">
        <v>53</v>
      </c>
      <c r="AS2430">
        <v>0</v>
      </c>
      <c r="AT2430">
        <v>130</v>
      </c>
      <c r="AU2430">
        <v>1130</v>
      </c>
      <c r="AV2430" t="s">
        <v>477</v>
      </c>
      <c r="AW2430" t="s">
        <v>4744</v>
      </c>
      <c r="AX2430" t="s">
        <v>59</v>
      </c>
      <c r="AZ2430">
        <v>0.58136772263228298</v>
      </c>
      <c r="BA2430">
        <v>0</v>
      </c>
      <c r="BB2430">
        <v>1130</v>
      </c>
      <c r="BC2430">
        <v>13855</v>
      </c>
      <c r="BD2430" t="s">
        <v>414</v>
      </c>
      <c r="BE2430" t="s">
        <v>4743</v>
      </c>
      <c r="BG2430" t="s">
        <v>4744</v>
      </c>
      <c r="BH2430" t="s">
        <v>53</v>
      </c>
      <c r="BI2430">
        <v>0</v>
      </c>
      <c r="BJ2430">
        <v>130</v>
      </c>
      <c r="BK2430">
        <v>1130</v>
      </c>
      <c r="BL2430" t="s">
        <v>477</v>
      </c>
      <c r="BN2430">
        <v>0.58136772263228298</v>
      </c>
      <c r="BO2430">
        <v>0</v>
      </c>
      <c r="BP2430">
        <v>1130</v>
      </c>
      <c r="BQ2430">
        <v>4.8000000000000007</v>
      </c>
      <c r="BR2430" t="s">
        <v>412</v>
      </c>
      <c r="CC2430" t="s">
        <v>4746</v>
      </c>
      <c r="CG2430" t="s">
        <v>4745</v>
      </c>
      <c r="CH2430">
        <v>0</v>
      </c>
      <c r="CI2430" t="b">
        <v>0</v>
      </c>
      <c r="CJ2430">
        <v>28894</v>
      </c>
      <c r="CK2430">
        <v>12586.570791999926</v>
      </c>
      <c r="CL2430">
        <v>16307.799915999987</v>
      </c>
      <c r="CM2430">
        <v>57.611458000028506</v>
      </c>
      <c r="CN2430">
        <v>1.0839999886229634E-3</v>
      </c>
      <c r="CO2430">
        <v>16304.488333999994</v>
      </c>
      <c r="CP2430">
        <v>101.38887499994598</v>
      </c>
      <c r="CQ2430">
        <v>6103.2370840000222</v>
      </c>
      <c r="CR2430">
        <v>5.6249999906867743E-3</v>
      </c>
      <c r="CS2430">
        <v>9948.5114589999448</v>
      </c>
      <c r="CV2430" t="s">
        <v>412</v>
      </c>
      <c r="CW2430" t="s">
        <v>412</v>
      </c>
      <c r="CX2430" t="s">
        <v>412</v>
      </c>
      <c r="CY2430" t="s">
        <v>412</v>
      </c>
    </row>
    <row r="2431" spans="1:103" ht="204" x14ac:dyDescent="0.2">
      <c r="A2431" s="2"/>
      <c r="C2431" t="s">
        <v>46</v>
      </c>
      <c r="D2431" t="s">
        <v>47</v>
      </c>
      <c r="E2431" t="s">
        <v>4697</v>
      </c>
      <c r="F2431" t="s">
        <v>48</v>
      </c>
      <c r="G2431" t="s">
        <v>4698</v>
      </c>
      <c r="H2431">
        <v>2428</v>
      </c>
      <c r="I2431">
        <v>2429</v>
      </c>
      <c r="J2431" t="b">
        <v>0</v>
      </c>
      <c r="K2431" s="2"/>
      <c r="L2431" s="2"/>
      <c r="M2431" s="4" t="e">
        <f>IF(COUNTIF($N$2:N2431, N2431)=1, N2431, "")</f>
        <v>#VALUE!</v>
      </c>
      <c r="N2431" s="2" t="s">
        <v>4699</v>
      </c>
      <c r="P2431" s="2" t="s">
        <v>4700</v>
      </c>
      <c r="Q2431" t="s">
        <v>4701</v>
      </c>
      <c r="R2431">
        <v>15</v>
      </c>
      <c r="S2431" t="s">
        <v>4743</v>
      </c>
      <c r="T2431" t="s">
        <v>4743</v>
      </c>
      <c r="U2431" t="s">
        <v>4743</v>
      </c>
      <c r="V2431" t="s">
        <v>4744</v>
      </c>
      <c r="W2431" t="s">
        <v>4745</v>
      </c>
      <c r="X2431" t="s">
        <v>49</v>
      </c>
      <c r="Y2431" t="s">
        <v>53</v>
      </c>
      <c r="Z2431">
        <v>0</v>
      </c>
      <c r="AH2431" t="s">
        <v>4746</v>
      </c>
      <c r="AL2431" t="s">
        <v>414</v>
      </c>
      <c r="AM2431" t="s">
        <v>4697</v>
      </c>
      <c r="AN2431">
        <v>13855</v>
      </c>
      <c r="AO2431" t="s">
        <v>414</v>
      </c>
      <c r="AP2431" t="s">
        <v>4743</v>
      </c>
      <c r="AR2431" t="s">
        <v>53</v>
      </c>
      <c r="AS2431">
        <v>0</v>
      </c>
      <c r="AT2431">
        <v>130</v>
      </c>
      <c r="AU2431">
        <v>1130</v>
      </c>
      <c r="AV2431" t="s">
        <v>477</v>
      </c>
      <c r="AW2431" t="s">
        <v>4744</v>
      </c>
      <c r="AX2431" t="s">
        <v>59</v>
      </c>
      <c r="AZ2431">
        <v>0.58136772263228298</v>
      </c>
      <c r="BA2431">
        <v>0</v>
      </c>
      <c r="BB2431">
        <v>1130</v>
      </c>
      <c r="BC2431">
        <v>14204</v>
      </c>
      <c r="BD2431" t="s">
        <v>414</v>
      </c>
      <c r="BE2431" t="s">
        <v>4743</v>
      </c>
      <c r="BG2431" t="s">
        <v>4747</v>
      </c>
      <c r="BH2431" t="s">
        <v>53</v>
      </c>
      <c r="BI2431">
        <v>0</v>
      </c>
      <c r="BJ2431">
        <v>106</v>
      </c>
      <c r="BK2431">
        <v>1106</v>
      </c>
      <c r="BL2431" t="s">
        <v>903</v>
      </c>
      <c r="BN2431">
        <v>0.55202913703625589</v>
      </c>
      <c r="BO2431">
        <v>0</v>
      </c>
      <c r="BP2431">
        <v>1106</v>
      </c>
      <c r="BQ2431">
        <v>4.8000000000000007</v>
      </c>
      <c r="BR2431" t="s">
        <v>412</v>
      </c>
      <c r="CC2431" t="s">
        <v>4746</v>
      </c>
      <c r="CG2431" t="s">
        <v>4745</v>
      </c>
      <c r="CH2431">
        <v>0</v>
      </c>
      <c r="CI2431" t="b">
        <v>0</v>
      </c>
      <c r="CJ2431">
        <v>28894</v>
      </c>
      <c r="CK2431">
        <v>12586.570791999926</v>
      </c>
      <c r="CL2431">
        <v>16307.799915999987</v>
      </c>
      <c r="CM2431">
        <v>57.611458000028506</v>
      </c>
      <c r="CN2431">
        <v>1.0839999886229634E-3</v>
      </c>
      <c r="CO2431">
        <v>16304.488333999994</v>
      </c>
      <c r="CP2431">
        <v>101.38887499994598</v>
      </c>
      <c r="CQ2431">
        <v>6103.2370840000222</v>
      </c>
      <c r="CR2431">
        <v>5.6249999906867743E-3</v>
      </c>
      <c r="CS2431">
        <v>9948.5114589999448</v>
      </c>
      <c r="CV2431" t="s">
        <v>412</v>
      </c>
      <c r="CW2431" t="s">
        <v>412</v>
      </c>
      <c r="CX2431" t="s">
        <v>412</v>
      </c>
      <c r="CY2431" t="s">
        <v>412</v>
      </c>
    </row>
    <row r="2432" spans="1:103" ht="204" x14ac:dyDescent="0.2">
      <c r="A2432" s="2"/>
      <c r="C2432" t="s">
        <v>46</v>
      </c>
      <c r="D2432" t="s">
        <v>47</v>
      </c>
      <c r="E2432" t="s">
        <v>4697</v>
      </c>
      <c r="F2432" t="s">
        <v>48</v>
      </c>
      <c r="G2432" t="s">
        <v>4698</v>
      </c>
      <c r="H2432">
        <v>2428</v>
      </c>
      <c r="I2432">
        <v>2430</v>
      </c>
      <c r="J2432" t="b">
        <v>0</v>
      </c>
      <c r="K2432" s="2"/>
      <c r="L2432" s="2"/>
      <c r="M2432" s="4" t="e">
        <f>IF(COUNTIF($N$2:N2432, N2432)=1, N2432, "")</f>
        <v>#VALUE!</v>
      </c>
      <c r="N2432" s="2" t="s">
        <v>4699</v>
      </c>
      <c r="P2432" s="2" t="s">
        <v>4700</v>
      </c>
      <c r="Q2432" t="s">
        <v>4701</v>
      </c>
      <c r="R2432">
        <v>15</v>
      </c>
      <c r="S2432" t="s">
        <v>4743</v>
      </c>
      <c r="T2432" t="s">
        <v>4743</v>
      </c>
      <c r="U2432" t="s">
        <v>4743</v>
      </c>
      <c r="V2432" t="s">
        <v>4744</v>
      </c>
      <c r="W2432" t="s">
        <v>4745</v>
      </c>
      <c r="X2432" t="s">
        <v>49</v>
      </c>
      <c r="Y2432" t="s">
        <v>53</v>
      </c>
      <c r="Z2432">
        <v>0</v>
      </c>
      <c r="AH2432" t="s">
        <v>4746</v>
      </c>
      <c r="AL2432" t="s">
        <v>414</v>
      </c>
      <c r="AM2432" t="s">
        <v>4697</v>
      </c>
      <c r="AN2432">
        <v>13855</v>
      </c>
      <c r="AO2432" t="s">
        <v>414</v>
      </c>
      <c r="AP2432" t="s">
        <v>4743</v>
      </c>
      <c r="AR2432" t="s">
        <v>53</v>
      </c>
      <c r="AS2432">
        <v>0</v>
      </c>
      <c r="AT2432">
        <v>130</v>
      </c>
      <c r="AU2432">
        <v>1130</v>
      </c>
      <c r="AV2432" t="s">
        <v>477</v>
      </c>
      <c r="AW2432" t="s">
        <v>4744</v>
      </c>
      <c r="AX2432" t="s">
        <v>59</v>
      </c>
      <c r="AZ2432">
        <v>0.58136772263228298</v>
      </c>
      <c r="BA2432">
        <v>0</v>
      </c>
      <c r="BB2432">
        <v>1130</v>
      </c>
      <c r="BC2432">
        <v>14203</v>
      </c>
      <c r="BD2432" t="s">
        <v>414</v>
      </c>
      <c r="BE2432" t="s">
        <v>4743</v>
      </c>
      <c r="BG2432" t="s">
        <v>4748</v>
      </c>
      <c r="BH2432" t="s">
        <v>53</v>
      </c>
      <c r="BI2432">
        <v>0</v>
      </c>
      <c r="BJ2432">
        <v>0</v>
      </c>
      <c r="BK2432">
        <v>1000</v>
      </c>
      <c r="BL2432" t="s">
        <v>474</v>
      </c>
      <c r="BN2432">
        <v>0.56010821512940501</v>
      </c>
      <c r="BO2432">
        <v>0</v>
      </c>
      <c r="BP2432">
        <v>1000</v>
      </c>
      <c r="BQ2432">
        <v>4.8000000000000007</v>
      </c>
      <c r="BR2432" t="s">
        <v>412</v>
      </c>
      <c r="CC2432" t="s">
        <v>4746</v>
      </c>
      <c r="CG2432" t="s">
        <v>4745</v>
      </c>
      <c r="CH2432">
        <v>0</v>
      </c>
      <c r="CI2432" t="b">
        <v>0</v>
      </c>
      <c r="CJ2432">
        <v>28894</v>
      </c>
      <c r="CK2432">
        <v>12586.570791999926</v>
      </c>
      <c r="CL2432">
        <v>16307.799915999987</v>
      </c>
      <c r="CM2432">
        <v>57.611458000028506</v>
      </c>
      <c r="CN2432">
        <v>1.0839999886229634E-3</v>
      </c>
      <c r="CO2432">
        <v>16304.488333999994</v>
      </c>
      <c r="CP2432">
        <v>101.38887499994598</v>
      </c>
      <c r="CQ2432">
        <v>6103.2370840000222</v>
      </c>
      <c r="CR2432">
        <v>5.6249999906867743E-3</v>
      </c>
      <c r="CS2432">
        <v>9948.5114589999448</v>
      </c>
      <c r="CV2432" t="s">
        <v>412</v>
      </c>
      <c r="CW2432" t="s">
        <v>412</v>
      </c>
      <c r="CX2432" t="s">
        <v>412</v>
      </c>
      <c r="CY2432" t="s">
        <v>412</v>
      </c>
    </row>
    <row r="2433" spans="1:103" ht="204" x14ac:dyDescent="0.2">
      <c r="A2433" s="2" t="s">
        <v>4697</v>
      </c>
      <c r="B2433" t="s">
        <v>46</v>
      </c>
      <c r="C2433" t="s">
        <v>46</v>
      </c>
      <c r="D2433" t="s">
        <v>47</v>
      </c>
      <c r="E2433" t="s">
        <v>4697</v>
      </c>
      <c r="F2433" t="s">
        <v>48</v>
      </c>
      <c r="G2433" t="s">
        <v>4698</v>
      </c>
      <c r="H2433">
        <v>2431</v>
      </c>
      <c r="I2433">
        <v>2431</v>
      </c>
      <c r="J2433" t="b">
        <v>1</v>
      </c>
      <c r="K2433" s="2" t="s">
        <v>48</v>
      </c>
      <c r="L2433" s="2" t="s">
        <v>4698</v>
      </c>
      <c r="M2433" s="4" t="e">
        <f>IF(COUNTIF($N$2:N2433, N2433)=1, N2433, "")</f>
        <v>#VALUE!</v>
      </c>
      <c r="N2433" s="2" t="s">
        <v>4699</v>
      </c>
      <c r="O2433" s="5" t="s">
        <v>4700</v>
      </c>
      <c r="P2433" s="2" t="s">
        <v>4700</v>
      </c>
      <c r="Q2433" t="s">
        <v>4701</v>
      </c>
      <c r="R2433">
        <v>16</v>
      </c>
      <c r="S2433" t="s">
        <v>3536</v>
      </c>
      <c r="T2433" t="s">
        <v>3363</v>
      </c>
      <c r="U2433" t="s">
        <v>3363</v>
      </c>
      <c r="V2433" t="s">
        <v>58</v>
      </c>
      <c r="W2433" t="s">
        <v>59</v>
      </c>
      <c r="Y2433" t="s">
        <v>58</v>
      </c>
      <c r="Z2433">
        <v>0</v>
      </c>
      <c r="AM2433" t="s">
        <v>4697</v>
      </c>
      <c r="AX2433" t="s">
        <v>59</v>
      </c>
      <c r="BT2433" t="s">
        <v>58</v>
      </c>
      <c r="CJ2433">
        <v>28894</v>
      </c>
      <c r="CK2433">
        <v>12586.570791999926</v>
      </c>
      <c r="CL2433">
        <v>16307.799915999987</v>
      </c>
      <c r="CM2433">
        <v>57.611458000028506</v>
      </c>
      <c r="CN2433">
        <v>1.0839999886229634E-3</v>
      </c>
      <c r="CO2433">
        <v>16304.488333999994</v>
      </c>
      <c r="CP2433">
        <v>101.38887499994598</v>
      </c>
      <c r="CQ2433">
        <v>6103.2370840000222</v>
      </c>
      <c r="CR2433">
        <v>5.6249999906867743E-3</v>
      </c>
      <c r="CS2433">
        <v>9948.5114589999448</v>
      </c>
      <c r="CV2433" t="s">
        <v>412</v>
      </c>
      <c r="CW2433" t="s">
        <v>412</v>
      </c>
      <c r="CX2433" t="s">
        <v>412</v>
      </c>
      <c r="CY2433" t="s">
        <v>412</v>
      </c>
    </row>
    <row r="2434" spans="1:103" ht="204" x14ac:dyDescent="0.2">
      <c r="A2434" s="2" t="s">
        <v>4697</v>
      </c>
      <c r="B2434" t="s">
        <v>46</v>
      </c>
      <c r="C2434" t="s">
        <v>46</v>
      </c>
      <c r="D2434" t="s">
        <v>47</v>
      </c>
      <c r="E2434" t="s">
        <v>4697</v>
      </c>
      <c r="F2434" t="s">
        <v>48</v>
      </c>
      <c r="G2434" t="s">
        <v>4698</v>
      </c>
      <c r="H2434">
        <v>2432</v>
      </c>
      <c r="I2434">
        <v>2432</v>
      </c>
      <c r="J2434" t="b">
        <v>1</v>
      </c>
      <c r="K2434" s="2" t="s">
        <v>48</v>
      </c>
      <c r="L2434" s="2" t="s">
        <v>4698</v>
      </c>
      <c r="M2434" s="4" t="e">
        <f>IF(COUNTIF($N$2:N2434, N2434)=1, N2434, "")</f>
        <v>#VALUE!</v>
      </c>
      <c r="N2434" s="2" t="s">
        <v>4699</v>
      </c>
      <c r="O2434" s="5" t="s">
        <v>4700</v>
      </c>
      <c r="P2434" s="2" t="s">
        <v>4700</v>
      </c>
      <c r="Q2434" t="s">
        <v>4701</v>
      </c>
      <c r="R2434">
        <v>17</v>
      </c>
      <c r="S2434" t="s">
        <v>1291</v>
      </c>
      <c r="T2434" t="s">
        <v>1291</v>
      </c>
      <c r="U2434" t="s">
        <v>1291</v>
      </c>
      <c r="V2434" t="s">
        <v>59</v>
      </c>
      <c r="W2434" t="s">
        <v>59</v>
      </c>
      <c r="X2434" t="s">
        <v>1290</v>
      </c>
      <c r="Y2434" t="s">
        <v>1290</v>
      </c>
      <c r="Z2434">
        <v>0</v>
      </c>
      <c r="AM2434" t="s">
        <v>4697</v>
      </c>
      <c r="AX2434" t="s">
        <v>59</v>
      </c>
      <c r="CJ2434">
        <v>28894</v>
      </c>
      <c r="CK2434">
        <v>12586.570791999926</v>
      </c>
      <c r="CL2434">
        <v>16307.799915999987</v>
      </c>
      <c r="CM2434">
        <v>57.611458000028506</v>
      </c>
      <c r="CN2434">
        <v>1.0839999886229634E-3</v>
      </c>
      <c r="CO2434">
        <v>16304.488333999994</v>
      </c>
      <c r="CP2434">
        <v>101.38887499994598</v>
      </c>
      <c r="CQ2434">
        <v>6103.2370840000222</v>
      </c>
      <c r="CR2434">
        <v>5.6249999906867743E-3</v>
      </c>
      <c r="CS2434">
        <v>9948.5114589999448</v>
      </c>
      <c r="CV2434" t="s">
        <v>412</v>
      </c>
      <c r="CW2434" t="s">
        <v>412</v>
      </c>
      <c r="CX2434" t="s">
        <v>412</v>
      </c>
      <c r="CY2434" t="s">
        <v>412</v>
      </c>
    </row>
    <row r="2435" spans="1:103" ht="204" x14ac:dyDescent="0.2">
      <c r="A2435" s="2" t="s">
        <v>4697</v>
      </c>
      <c r="B2435" t="s">
        <v>46</v>
      </c>
      <c r="C2435" t="s">
        <v>46</v>
      </c>
      <c r="D2435" t="s">
        <v>47</v>
      </c>
      <c r="E2435" t="s">
        <v>4697</v>
      </c>
      <c r="F2435" t="s">
        <v>48</v>
      </c>
      <c r="G2435" t="s">
        <v>4698</v>
      </c>
      <c r="H2435">
        <v>2433</v>
      </c>
      <c r="I2435">
        <v>2433</v>
      </c>
      <c r="J2435" t="b">
        <v>1</v>
      </c>
      <c r="K2435" s="2" t="s">
        <v>48</v>
      </c>
      <c r="L2435" s="2" t="s">
        <v>4698</v>
      </c>
      <c r="M2435" s="4" t="e">
        <f>IF(COUNTIF($N$2:N2435, N2435)=1, N2435, "")</f>
        <v>#VALUE!</v>
      </c>
      <c r="N2435" s="2" t="s">
        <v>4699</v>
      </c>
      <c r="O2435" s="5" t="s">
        <v>4700</v>
      </c>
      <c r="P2435" s="2" t="s">
        <v>4700</v>
      </c>
      <c r="Q2435" t="s">
        <v>4701</v>
      </c>
      <c r="R2435">
        <v>18</v>
      </c>
      <c r="S2435" t="s">
        <v>69</v>
      </c>
      <c r="T2435" t="s">
        <v>69</v>
      </c>
      <c r="U2435" t="s">
        <v>69</v>
      </c>
      <c r="V2435" t="s">
        <v>70</v>
      </c>
      <c r="W2435" t="s">
        <v>69</v>
      </c>
      <c r="X2435" t="s">
        <v>49</v>
      </c>
      <c r="Y2435" t="s">
        <v>53</v>
      </c>
      <c r="Z2435">
        <v>0</v>
      </c>
      <c r="AH2435" t="s">
        <v>2203</v>
      </c>
      <c r="AM2435" t="s">
        <v>4697</v>
      </c>
      <c r="AN2435">
        <v>84267</v>
      </c>
      <c r="AO2435" t="s">
        <v>414</v>
      </c>
      <c r="AP2435" t="s">
        <v>69</v>
      </c>
      <c r="AR2435" t="s">
        <v>53</v>
      </c>
      <c r="AS2435">
        <v>0</v>
      </c>
      <c r="AT2435">
        <v>80</v>
      </c>
      <c r="AU2435">
        <v>1000</v>
      </c>
      <c r="AV2435" t="s">
        <v>2202</v>
      </c>
      <c r="AW2435" t="s">
        <v>70</v>
      </c>
      <c r="AX2435" t="s">
        <v>59</v>
      </c>
      <c r="AZ2435">
        <v>0.58762789970139351</v>
      </c>
      <c r="BA2435">
        <v>0</v>
      </c>
      <c r="BB2435">
        <v>1000</v>
      </c>
      <c r="BC2435">
        <v>84267</v>
      </c>
      <c r="BD2435" t="s">
        <v>414</v>
      </c>
      <c r="BE2435" t="s">
        <v>69</v>
      </c>
      <c r="BG2435" t="s">
        <v>70</v>
      </c>
      <c r="BH2435" t="s">
        <v>53</v>
      </c>
      <c r="BI2435">
        <v>0</v>
      </c>
      <c r="BJ2435">
        <v>80</v>
      </c>
      <c r="BK2435">
        <v>1000</v>
      </c>
      <c r="BL2435" t="s">
        <v>2202</v>
      </c>
      <c r="BN2435">
        <v>0.58762789970139351</v>
      </c>
      <c r="BO2435">
        <v>0</v>
      </c>
      <c r="BP2435">
        <v>1000</v>
      </c>
      <c r="BQ2435">
        <v>6</v>
      </c>
      <c r="BR2435" t="s">
        <v>412</v>
      </c>
      <c r="CC2435" t="s">
        <v>2203</v>
      </c>
      <c r="CG2435" t="s">
        <v>69</v>
      </c>
      <c r="CH2435">
        <v>0</v>
      </c>
      <c r="CI2435" t="b">
        <v>0</v>
      </c>
      <c r="CJ2435">
        <v>28894</v>
      </c>
      <c r="CK2435">
        <v>12586.570791999926</v>
      </c>
      <c r="CL2435">
        <v>16307.799915999987</v>
      </c>
      <c r="CM2435">
        <v>57.611458000028506</v>
      </c>
      <c r="CN2435">
        <v>1.0839999886229634E-3</v>
      </c>
      <c r="CO2435">
        <v>16304.488333999994</v>
      </c>
      <c r="CP2435">
        <v>101.38887499994598</v>
      </c>
      <c r="CQ2435">
        <v>6103.2370840000222</v>
      </c>
      <c r="CR2435">
        <v>5.6249999906867743E-3</v>
      </c>
      <c r="CS2435">
        <v>9948.5114589999448</v>
      </c>
      <c r="CV2435" t="s">
        <v>412</v>
      </c>
      <c r="CW2435" t="s">
        <v>412</v>
      </c>
      <c r="CX2435" t="s">
        <v>412</v>
      </c>
      <c r="CY2435" t="s">
        <v>412</v>
      </c>
    </row>
    <row r="2436" spans="1:103" ht="204" x14ac:dyDescent="0.2">
      <c r="A2436" s="2"/>
      <c r="C2436" t="s">
        <v>46</v>
      </c>
      <c r="D2436" t="s">
        <v>47</v>
      </c>
      <c r="E2436" t="s">
        <v>4697</v>
      </c>
      <c r="F2436" t="s">
        <v>48</v>
      </c>
      <c r="G2436" t="s">
        <v>4698</v>
      </c>
      <c r="H2436">
        <v>2433</v>
      </c>
      <c r="I2436">
        <v>2434</v>
      </c>
      <c r="J2436" t="b">
        <v>0</v>
      </c>
      <c r="K2436" s="2"/>
      <c r="L2436" s="2"/>
      <c r="M2436" s="4" t="e">
        <f>IF(COUNTIF($N$2:N2436, N2436)=1, N2436, "")</f>
        <v>#VALUE!</v>
      </c>
      <c r="N2436" s="2" t="s">
        <v>4699</v>
      </c>
      <c r="P2436" s="2" t="s">
        <v>4700</v>
      </c>
      <c r="Q2436" t="s">
        <v>4701</v>
      </c>
      <c r="R2436">
        <v>18</v>
      </c>
      <c r="S2436" t="s">
        <v>69</v>
      </c>
      <c r="T2436" t="s">
        <v>69</v>
      </c>
      <c r="U2436" t="s">
        <v>69</v>
      </c>
      <c r="V2436" t="s">
        <v>70</v>
      </c>
      <c r="W2436" t="s">
        <v>69</v>
      </c>
      <c r="X2436" t="s">
        <v>49</v>
      </c>
      <c r="Y2436" t="s">
        <v>53</v>
      </c>
      <c r="Z2436">
        <v>0</v>
      </c>
      <c r="AH2436" t="s">
        <v>2203</v>
      </c>
      <c r="AM2436" t="s">
        <v>4697</v>
      </c>
      <c r="AN2436">
        <v>84267</v>
      </c>
      <c r="AO2436" t="s">
        <v>414</v>
      </c>
      <c r="AP2436" t="s">
        <v>69</v>
      </c>
      <c r="AR2436" t="s">
        <v>53</v>
      </c>
      <c r="AS2436">
        <v>0</v>
      </c>
      <c r="AT2436">
        <v>80</v>
      </c>
      <c r="AU2436">
        <v>1000</v>
      </c>
      <c r="AV2436" t="s">
        <v>2202</v>
      </c>
      <c r="AW2436" t="s">
        <v>70</v>
      </c>
      <c r="AX2436" t="s">
        <v>59</v>
      </c>
      <c r="AZ2436">
        <v>0.58762789970139351</v>
      </c>
      <c r="BA2436">
        <v>0</v>
      </c>
      <c r="BB2436">
        <v>1000</v>
      </c>
      <c r="BC2436">
        <v>59003</v>
      </c>
      <c r="BD2436" t="s">
        <v>414</v>
      </c>
      <c r="BE2436" t="s">
        <v>69</v>
      </c>
      <c r="BG2436" t="s">
        <v>174</v>
      </c>
      <c r="BH2436" t="s">
        <v>53</v>
      </c>
      <c r="BI2436">
        <v>0</v>
      </c>
      <c r="BJ2436">
        <v>50</v>
      </c>
      <c r="BK2436">
        <v>970</v>
      </c>
      <c r="BL2436" t="s">
        <v>2204</v>
      </c>
      <c r="BN2436">
        <v>0.49018952571997088</v>
      </c>
      <c r="BO2436">
        <v>0</v>
      </c>
      <c r="BP2436">
        <v>970</v>
      </c>
      <c r="BQ2436">
        <v>6</v>
      </c>
      <c r="BR2436" t="s">
        <v>412</v>
      </c>
      <c r="CC2436" t="s">
        <v>2203</v>
      </c>
      <c r="CG2436" t="s">
        <v>69</v>
      </c>
      <c r="CH2436">
        <v>0</v>
      </c>
      <c r="CI2436" t="b">
        <v>0</v>
      </c>
      <c r="CJ2436">
        <v>28894</v>
      </c>
      <c r="CK2436">
        <v>12586.570791999926</v>
      </c>
      <c r="CL2436">
        <v>16307.799915999987</v>
      </c>
      <c r="CM2436">
        <v>57.611458000028506</v>
      </c>
      <c r="CN2436">
        <v>1.0839999886229634E-3</v>
      </c>
      <c r="CO2436">
        <v>16304.488333999994</v>
      </c>
      <c r="CP2436">
        <v>101.38887499994598</v>
      </c>
      <c r="CQ2436">
        <v>6103.2370840000222</v>
      </c>
      <c r="CR2436">
        <v>5.6249999906867743E-3</v>
      </c>
      <c r="CS2436">
        <v>9948.5114589999448</v>
      </c>
      <c r="CV2436" t="s">
        <v>412</v>
      </c>
      <c r="CW2436" t="s">
        <v>412</v>
      </c>
      <c r="CX2436" t="s">
        <v>412</v>
      </c>
      <c r="CY2436" t="s">
        <v>412</v>
      </c>
    </row>
    <row r="2437" spans="1:103" ht="204" x14ac:dyDescent="0.2">
      <c r="A2437" s="2"/>
      <c r="C2437" t="s">
        <v>46</v>
      </c>
      <c r="D2437" t="s">
        <v>47</v>
      </c>
      <c r="E2437" t="s">
        <v>4697</v>
      </c>
      <c r="F2437" t="s">
        <v>48</v>
      </c>
      <c r="G2437" t="s">
        <v>4698</v>
      </c>
      <c r="H2437">
        <v>2433</v>
      </c>
      <c r="I2437">
        <v>2435</v>
      </c>
      <c r="J2437" t="b">
        <v>0</v>
      </c>
      <c r="K2437" s="2"/>
      <c r="L2437" s="2"/>
      <c r="M2437" s="4" t="e">
        <f>IF(COUNTIF($N$2:N2437, N2437)=1, N2437, "")</f>
        <v>#VALUE!</v>
      </c>
      <c r="N2437" s="2" t="s">
        <v>4699</v>
      </c>
      <c r="P2437" s="2" t="s">
        <v>4700</v>
      </c>
      <c r="Q2437" t="s">
        <v>4701</v>
      </c>
      <c r="R2437">
        <v>18</v>
      </c>
      <c r="S2437" t="s">
        <v>69</v>
      </c>
      <c r="T2437" t="s">
        <v>69</v>
      </c>
      <c r="U2437" t="s">
        <v>69</v>
      </c>
      <c r="V2437" t="s">
        <v>70</v>
      </c>
      <c r="W2437" t="s">
        <v>69</v>
      </c>
      <c r="X2437" t="s">
        <v>49</v>
      </c>
      <c r="Y2437" t="s">
        <v>53</v>
      </c>
      <c r="Z2437">
        <v>0</v>
      </c>
      <c r="AH2437" t="s">
        <v>2203</v>
      </c>
      <c r="AM2437" t="s">
        <v>4697</v>
      </c>
      <c r="AN2437">
        <v>84267</v>
      </c>
      <c r="AO2437" t="s">
        <v>414</v>
      </c>
      <c r="AP2437" t="s">
        <v>69</v>
      </c>
      <c r="AR2437" t="s">
        <v>53</v>
      </c>
      <c r="AS2437">
        <v>0</v>
      </c>
      <c r="AT2437">
        <v>80</v>
      </c>
      <c r="AU2437">
        <v>1000</v>
      </c>
      <c r="AV2437" t="s">
        <v>2202</v>
      </c>
      <c r="AW2437" t="s">
        <v>70</v>
      </c>
      <c r="AX2437" t="s">
        <v>59</v>
      </c>
      <c r="AZ2437">
        <v>0.58762789970139351</v>
      </c>
      <c r="BA2437">
        <v>0</v>
      </c>
      <c r="BB2437">
        <v>1000</v>
      </c>
      <c r="BC2437">
        <v>155824</v>
      </c>
      <c r="BD2437" t="s">
        <v>414</v>
      </c>
      <c r="BE2437" t="s">
        <v>486</v>
      </c>
      <c r="BG2437" t="s">
        <v>487</v>
      </c>
      <c r="BH2437" t="s">
        <v>271</v>
      </c>
      <c r="BI2437">
        <v>0</v>
      </c>
      <c r="BJ2437">
        <v>0</v>
      </c>
      <c r="BK2437">
        <v>900</v>
      </c>
      <c r="BL2437" t="s">
        <v>449</v>
      </c>
      <c r="BN2437">
        <v>0.49433590173304864</v>
      </c>
      <c r="BO2437">
        <v>0</v>
      </c>
      <c r="BP2437">
        <v>900</v>
      </c>
      <c r="BQ2437">
        <v>6</v>
      </c>
      <c r="BR2437" t="s">
        <v>412</v>
      </c>
      <c r="CC2437" t="s">
        <v>2203</v>
      </c>
      <c r="CG2437" t="s">
        <v>69</v>
      </c>
      <c r="CH2437">
        <v>0</v>
      </c>
      <c r="CI2437" t="b">
        <v>0</v>
      </c>
      <c r="CJ2437">
        <v>28894</v>
      </c>
      <c r="CK2437">
        <v>12586.570791999926</v>
      </c>
      <c r="CL2437">
        <v>16307.799915999987</v>
      </c>
      <c r="CM2437">
        <v>57.611458000028506</v>
      </c>
      <c r="CN2437">
        <v>1.0839999886229634E-3</v>
      </c>
      <c r="CO2437">
        <v>16304.488333999994</v>
      </c>
      <c r="CP2437">
        <v>101.38887499994598</v>
      </c>
      <c r="CQ2437">
        <v>6103.2370840000222</v>
      </c>
      <c r="CR2437">
        <v>5.6249999906867743E-3</v>
      </c>
      <c r="CS2437">
        <v>9948.5114589999448</v>
      </c>
      <c r="CV2437" t="s">
        <v>412</v>
      </c>
      <c r="CW2437" t="s">
        <v>412</v>
      </c>
      <c r="CX2437" t="s">
        <v>412</v>
      </c>
      <c r="CY2437" t="s">
        <v>412</v>
      </c>
    </row>
    <row r="2438" spans="1:103" ht="204" x14ac:dyDescent="0.2">
      <c r="A2438" s="2"/>
      <c r="C2438" t="s">
        <v>46</v>
      </c>
      <c r="D2438" t="s">
        <v>47</v>
      </c>
      <c r="E2438" t="s">
        <v>4697</v>
      </c>
      <c r="F2438" t="s">
        <v>48</v>
      </c>
      <c r="G2438" t="s">
        <v>4698</v>
      </c>
      <c r="H2438">
        <v>2433</v>
      </c>
      <c r="I2438">
        <v>2436</v>
      </c>
      <c r="J2438" t="b">
        <v>0</v>
      </c>
      <c r="K2438" s="2"/>
      <c r="L2438" s="2"/>
      <c r="M2438" s="4" t="e">
        <f>IF(COUNTIF($N$2:N2438, N2438)=1, N2438, "")</f>
        <v>#VALUE!</v>
      </c>
      <c r="N2438" s="2" t="s">
        <v>4699</v>
      </c>
      <c r="P2438" s="2" t="s">
        <v>4700</v>
      </c>
      <c r="Q2438" t="s">
        <v>4701</v>
      </c>
      <c r="R2438">
        <v>18</v>
      </c>
      <c r="S2438" t="s">
        <v>69</v>
      </c>
      <c r="T2438" t="s">
        <v>69</v>
      </c>
      <c r="U2438" t="s">
        <v>69</v>
      </c>
      <c r="V2438" t="s">
        <v>70</v>
      </c>
      <c r="W2438" t="s">
        <v>69</v>
      </c>
      <c r="X2438" t="s">
        <v>49</v>
      </c>
      <c r="Y2438" t="s">
        <v>53</v>
      </c>
      <c r="Z2438">
        <v>0</v>
      </c>
      <c r="AH2438" t="s">
        <v>2203</v>
      </c>
      <c r="AM2438" t="s">
        <v>4697</v>
      </c>
      <c r="AN2438">
        <v>84267</v>
      </c>
      <c r="AO2438" t="s">
        <v>414</v>
      </c>
      <c r="AP2438" t="s">
        <v>69</v>
      </c>
      <c r="AR2438" t="s">
        <v>53</v>
      </c>
      <c r="AS2438">
        <v>0</v>
      </c>
      <c r="AT2438">
        <v>80</v>
      </c>
      <c r="AU2438">
        <v>1000</v>
      </c>
      <c r="AV2438" t="s">
        <v>2202</v>
      </c>
      <c r="AW2438" t="s">
        <v>70</v>
      </c>
      <c r="AX2438" t="s">
        <v>59</v>
      </c>
      <c r="AZ2438">
        <v>0.58762789970139351</v>
      </c>
      <c r="BA2438">
        <v>0</v>
      </c>
      <c r="BB2438">
        <v>1000</v>
      </c>
      <c r="BC2438">
        <v>7355</v>
      </c>
      <c r="BD2438" t="s">
        <v>414</v>
      </c>
      <c r="BE2438" t="s">
        <v>488</v>
      </c>
      <c r="BG2438" t="s">
        <v>489</v>
      </c>
      <c r="BH2438" t="s">
        <v>75</v>
      </c>
      <c r="BI2438">
        <v>0.2</v>
      </c>
      <c r="BJ2438">
        <v>0</v>
      </c>
      <c r="BK2438">
        <v>670</v>
      </c>
      <c r="BL2438" t="s">
        <v>1299</v>
      </c>
      <c r="BN2438">
        <v>0.50616702760085552</v>
      </c>
      <c r="BO2438">
        <v>0</v>
      </c>
      <c r="BP2438">
        <v>670</v>
      </c>
      <c r="BQ2438">
        <v>6</v>
      </c>
      <c r="BR2438" t="s">
        <v>412</v>
      </c>
      <c r="CC2438" t="s">
        <v>2203</v>
      </c>
      <c r="CG2438" t="s">
        <v>69</v>
      </c>
      <c r="CH2438">
        <v>0</v>
      </c>
      <c r="CI2438" t="b">
        <v>0</v>
      </c>
      <c r="CJ2438">
        <v>28894</v>
      </c>
      <c r="CK2438">
        <v>12586.570791999926</v>
      </c>
      <c r="CL2438">
        <v>16307.799915999987</v>
      </c>
      <c r="CM2438">
        <v>57.611458000028506</v>
      </c>
      <c r="CN2438">
        <v>1.0839999886229634E-3</v>
      </c>
      <c r="CO2438">
        <v>16304.488333999994</v>
      </c>
      <c r="CP2438">
        <v>101.38887499994598</v>
      </c>
      <c r="CQ2438">
        <v>6103.2370840000222</v>
      </c>
      <c r="CR2438">
        <v>5.6249999906867743E-3</v>
      </c>
      <c r="CS2438">
        <v>9948.5114589999448</v>
      </c>
      <c r="CV2438" t="s">
        <v>412</v>
      </c>
      <c r="CW2438" t="s">
        <v>412</v>
      </c>
      <c r="CX2438" t="s">
        <v>412</v>
      </c>
      <c r="CY2438" t="s">
        <v>412</v>
      </c>
    </row>
    <row r="2439" spans="1:103" ht="204" x14ac:dyDescent="0.2">
      <c r="A2439" s="2"/>
      <c r="C2439" t="s">
        <v>46</v>
      </c>
      <c r="D2439" t="s">
        <v>47</v>
      </c>
      <c r="E2439" t="s">
        <v>4697</v>
      </c>
      <c r="F2439" t="s">
        <v>48</v>
      </c>
      <c r="G2439" t="s">
        <v>4698</v>
      </c>
      <c r="H2439">
        <v>2433</v>
      </c>
      <c r="I2439">
        <v>2437</v>
      </c>
      <c r="J2439" t="b">
        <v>0</v>
      </c>
      <c r="K2439" s="2"/>
      <c r="L2439" s="2"/>
      <c r="M2439" s="4" t="e">
        <f>IF(COUNTIF($N$2:N2439, N2439)=1, N2439, "")</f>
        <v>#VALUE!</v>
      </c>
      <c r="N2439" s="2" t="s">
        <v>4699</v>
      </c>
      <c r="P2439" s="2" t="s">
        <v>4700</v>
      </c>
      <c r="Q2439" t="s">
        <v>4701</v>
      </c>
      <c r="R2439">
        <v>18</v>
      </c>
      <c r="S2439" t="s">
        <v>69</v>
      </c>
      <c r="T2439" t="s">
        <v>69</v>
      </c>
      <c r="U2439" t="s">
        <v>69</v>
      </c>
      <c r="V2439" t="s">
        <v>70</v>
      </c>
      <c r="W2439" t="s">
        <v>69</v>
      </c>
      <c r="X2439" t="s">
        <v>49</v>
      </c>
      <c r="Y2439" t="s">
        <v>53</v>
      </c>
      <c r="Z2439">
        <v>0</v>
      </c>
      <c r="AH2439" t="s">
        <v>2203</v>
      </c>
      <c r="AM2439" t="s">
        <v>4697</v>
      </c>
      <c r="AN2439">
        <v>84267</v>
      </c>
      <c r="AO2439" t="s">
        <v>414</v>
      </c>
      <c r="AP2439" t="s">
        <v>69</v>
      </c>
      <c r="AR2439" t="s">
        <v>53</v>
      </c>
      <c r="AS2439">
        <v>0</v>
      </c>
      <c r="AT2439">
        <v>80</v>
      </c>
      <c r="AU2439">
        <v>1000</v>
      </c>
      <c r="AV2439" t="s">
        <v>2202</v>
      </c>
      <c r="AW2439" t="s">
        <v>70</v>
      </c>
      <c r="AX2439" t="s">
        <v>59</v>
      </c>
      <c r="AZ2439">
        <v>0.58762789970139351</v>
      </c>
      <c r="BA2439">
        <v>0</v>
      </c>
      <c r="BB2439">
        <v>1000</v>
      </c>
      <c r="BC2439">
        <v>7238</v>
      </c>
      <c r="BD2439" t="s">
        <v>414</v>
      </c>
      <c r="BE2439" t="s">
        <v>492</v>
      </c>
      <c r="BG2439" t="s">
        <v>493</v>
      </c>
      <c r="BH2439" t="s">
        <v>75</v>
      </c>
      <c r="BI2439">
        <v>0.2</v>
      </c>
      <c r="BJ2439">
        <v>0</v>
      </c>
      <c r="BK2439">
        <v>590</v>
      </c>
      <c r="BL2439" t="s">
        <v>1300</v>
      </c>
      <c r="BN2439">
        <v>0.61288599577907066</v>
      </c>
      <c r="BO2439">
        <v>0</v>
      </c>
      <c r="BP2439">
        <v>590</v>
      </c>
      <c r="BQ2439">
        <v>6</v>
      </c>
      <c r="BR2439" t="s">
        <v>412</v>
      </c>
      <c r="CC2439" t="s">
        <v>2203</v>
      </c>
      <c r="CG2439" t="s">
        <v>69</v>
      </c>
      <c r="CH2439">
        <v>0</v>
      </c>
      <c r="CI2439" t="b">
        <v>0</v>
      </c>
      <c r="CJ2439">
        <v>28894</v>
      </c>
      <c r="CK2439">
        <v>12586.570791999926</v>
      </c>
      <c r="CL2439">
        <v>16307.799915999987</v>
      </c>
      <c r="CM2439">
        <v>57.611458000028506</v>
      </c>
      <c r="CN2439">
        <v>1.0839999886229634E-3</v>
      </c>
      <c r="CO2439">
        <v>16304.488333999994</v>
      </c>
      <c r="CP2439">
        <v>101.38887499994598</v>
      </c>
      <c r="CQ2439">
        <v>6103.2370840000222</v>
      </c>
      <c r="CR2439">
        <v>5.6249999906867743E-3</v>
      </c>
      <c r="CS2439">
        <v>9948.5114589999448</v>
      </c>
      <c r="CV2439" t="s">
        <v>412</v>
      </c>
      <c r="CW2439" t="s">
        <v>412</v>
      </c>
      <c r="CX2439" t="s">
        <v>412</v>
      </c>
      <c r="CY2439" t="s">
        <v>412</v>
      </c>
    </row>
    <row r="2440" spans="1:103" ht="204" x14ac:dyDescent="0.2">
      <c r="A2440" s="2"/>
      <c r="C2440" t="s">
        <v>46</v>
      </c>
      <c r="D2440" t="s">
        <v>47</v>
      </c>
      <c r="E2440" t="s">
        <v>4697</v>
      </c>
      <c r="F2440" t="s">
        <v>48</v>
      </c>
      <c r="G2440" t="s">
        <v>4698</v>
      </c>
      <c r="H2440">
        <v>2433</v>
      </c>
      <c r="I2440">
        <v>2438</v>
      </c>
      <c r="J2440" t="b">
        <v>0</v>
      </c>
      <c r="K2440" s="2"/>
      <c r="L2440" s="2"/>
      <c r="M2440" s="4" t="e">
        <f>IF(COUNTIF($N$2:N2440, N2440)=1, N2440, "")</f>
        <v>#VALUE!</v>
      </c>
      <c r="N2440" s="2" t="s">
        <v>4699</v>
      </c>
      <c r="P2440" s="2" t="s">
        <v>4700</v>
      </c>
      <c r="Q2440" t="s">
        <v>4701</v>
      </c>
      <c r="R2440">
        <v>18</v>
      </c>
      <c r="S2440" t="s">
        <v>69</v>
      </c>
      <c r="T2440" t="s">
        <v>69</v>
      </c>
      <c r="U2440" t="s">
        <v>69</v>
      </c>
      <c r="V2440" t="s">
        <v>70</v>
      </c>
      <c r="W2440" t="s">
        <v>69</v>
      </c>
      <c r="X2440" t="s">
        <v>49</v>
      </c>
      <c r="Y2440" t="s">
        <v>53</v>
      </c>
      <c r="Z2440">
        <v>0</v>
      </c>
      <c r="AH2440" t="s">
        <v>2203</v>
      </c>
      <c r="AM2440" t="s">
        <v>4697</v>
      </c>
      <c r="AN2440">
        <v>84267</v>
      </c>
      <c r="AO2440" t="s">
        <v>414</v>
      </c>
      <c r="AP2440" t="s">
        <v>69</v>
      </c>
      <c r="AR2440" t="s">
        <v>53</v>
      </c>
      <c r="AS2440">
        <v>0</v>
      </c>
      <c r="AT2440">
        <v>80</v>
      </c>
      <c r="AU2440">
        <v>1000</v>
      </c>
      <c r="AV2440" t="s">
        <v>2202</v>
      </c>
      <c r="AW2440" t="s">
        <v>70</v>
      </c>
      <c r="AX2440" t="s">
        <v>59</v>
      </c>
      <c r="AZ2440">
        <v>0.58762789970139351</v>
      </c>
      <c r="BA2440">
        <v>0</v>
      </c>
      <c r="BB2440">
        <v>1000</v>
      </c>
      <c r="BC2440">
        <v>31337</v>
      </c>
      <c r="BD2440" t="s">
        <v>414</v>
      </c>
      <c r="BE2440" t="s">
        <v>486</v>
      </c>
      <c r="BF2440" t="s">
        <v>490</v>
      </c>
      <c r="BG2440" t="s">
        <v>205</v>
      </c>
      <c r="BH2440" t="s">
        <v>491</v>
      </c>
      <c r="BI2440">
        <v>0.04</v>
      </c>
      <c r="BJ2440">
        <v>170</v>
      </c>
      <c r="BK2440">
        <v>565.55200000000002</v>
      </c>
      <c r="BL2440" t="s">
        <v>2354</v>
      </c>
      <c r="BM2440" t="s">
        <v>414</v>
      </c>
      <c r="BN2440">
        <v>0.60130892151108184</v>
      </c>
      <c r="BO2440">
        <v>4</v>
      </c>
      <c r="BP2440">
        <v>569.55200000000002</v>
      </c>
      <c r="BQ2440">
        <v>6</v>
      </c>
      <c r="BR2440" t="s">
        <v>412</v>
      </c>
      <c r="CC2440" t="s">
        <v>2203</v>
      </c>
      <c r="CG2440" t="s">
        <v>69</v>
      </c>
      <c r="CH2440">
        <v>0</v>
      </c>
      <c r="CI2440" t="b">
        <v>0</v>
      </c>
      <c r="CJ2440">
        <v>28894</v>
      </c>
      <c r="CK2440">
        <v>12586.570791999926</v>
      </c>
      <c r="CL2440">
        <v>16307.799915999987</v>
      </c>
      <c r="CM2440">
        <v>57.611458000028506</v>
      </c>
      <c r="CN2440">
        <v>1.0839999886229634E-3</v>
      </c>
      <c r="CO2440">
        <v>16304.488333999994</v>
      </c>
      <c r="CP2440">
        <v>101.38887499994598</v>
      </c>
      <c r="CQ2440">
        <v>6103.2370840000222</v>
      </c>
      <c r="CR2440">
        <v>5.6249999906867743E-3</v>
      </c>
      <c r="CS2440">
        <v>9948.5114589999448</v>
      </c>
      <c r="CV2440" t="s">
        <v>412</v>
      </c>
      <c r="CW2440" t="s">
        <v>412</v>
      </c>
      <c r="CX2440" t="s">
        <v>412</v>
      </c>
      <c r="CY2440" t="s">
        <v>412</v>
      </c>
    </row>
    <row r="2441" spans="1:103" ht="204" x14ac:dyDescent="0.2">
      <c r="A2441" s="2"/>
      <c r="C2441" t="s">
        <v>46</v>
      </c>
      <c r="D2441" t="s">
        <v>47</v>
      </c>
      <c r="E2441" t="s">
        <v>4697</v>
      </c>
      <c r="F2441" t="s">
        <v>48</v>
      </c>
      <c r="G2441" t="s">
        <v>4698</v>
      </c>
      <c r="H2441">
        <v>2433</v>
      </c>
      <c r="I2441">
        <v>2439</v>
      </c>
      <c r="J2441" t="b">
        <v>0</v>
      </c>
      <c r="K2441" s="2"/>
      <c r="L2441" s="2"/>
      <c r="M2441" s="4" t="e">
        <f>IF(COUNTIF($N$2:N2441, N2441)=1, N2441, "")</f>
        <v>#VALUE!</v>
      </c>
      <c r="N2441" s="2" t="s">
        <v>4699</v>
      </c>
      <c r="P2441" s="2" t="s">
        <v>4700</v>
      </c>
      <c r="Q2441" t="s">
        <v>4701</v>
      </c>
      <c r="R2441">
        <v>18</v>
      </c>
      <c r="S2441" t="s">
        <v>69</v>
      </c>
      <c r="T2441" t="s">
        <v>69</v>
      </c>
      <c r="U2441" t="s">
        <v>69</v>
      </c>
      <c r="V2441" t="s">
        <v>70</v>
      </c>
      <c r="W2441" t="s">
        <v>69</v>
      </c>
      <c r="X2441" t="s">
        <v>49</v>
      </c>
      <c r="Y2441" t="s">
        <v>53</v>
      </c>
      <c r="Z2441">
        <v>0</v>
      </c>
      <c r="AH2441" t="s">
        <v>2203</v>
      </c>
      <c r="AM2441" t="s">
        <v>4697</v>
      </c>
      <c r="AN2441">
        <v>84267</v>
      </c>
      <c r="AO2441" t="s">
        <v>414</v>
      </c>
      <c r="AP2441" t="s">
        <v>69</v>
      </c>
      <c r="AR2441" t="s">
        <v>53</v>
      </c>
      <c r="AS2441">
        <v>0</v>
      </c>
      <c r="AT2441">
        <v>80</v>
      </c>
      <c r="AU2441">
        <v>1000</v>
      </c>
      <c r="AV2441" t="s">
        <v>2202</v>
      </c>
      <c r="AW2441" t="s">
        <v>70</v>
      </c>
      <c r="AX2441" t="s">
        <v>59</v>
      </c>
      <c r="AZ2441">
        <v>0.58762789970139351</v>
      </c>
      <c r="BA2441">
        <v>0</v>
      </c>
      <c r="BB2441">
        <v>1000</v>
      </c>
      <c r="BC2441">
        <v>31348</v>
      </c>
      <c r="BD2441" t="s">
        <v>414</v>
      </c>
      <c r="BE2441" t="s">
        <v>496</v>
      </c>
      <c r="BG2441" t="s">
        <v>497</v>
      </c>
      <c r="BH2441" t="s">
        <v>75</v>
      </c>
      <c r="BI2441">
        <v>0.2</v>
      </c>
      <c r="BJ2441">
        <v>56</v>
      </c>
      <c r="BK2441">
        <v>545.84</v>
      </c>
      <c r="BL2441" t="s">
        <v>2205</v>
      </c>
      <c r="BN2441">
        <v>0.52839480276154482</v>
      </c>
      <c r="BO2441">
        <v>0</v>
      </c>
      <c r="BP2441">
        <v>545.84</v>
      </c>
      <c r="BQ2441">
        <v>6</v>
      </c>
      <c r="BR2441" t="s">
        <v>412</v>
      </c>
      <c r="CC2441" t="s">
        <v>2203</v>
      </c>
      <c r="CG2441" t="s">
        <v>69</v>
      </c>
      <c r="CH2441">
        <v>0</v>
      </c>
      <c r="CI2441" t="b">
        <v>0</v>
      </c>
      <c r="CJ2441">
        <v>28894</v>
      </c>
      <c r="CK2441">
        <v>12586.570791999926</v>
      </c>
      <c r="CL2441">
        <v>16307.799915999987</v>
      </c>
      <c r="CM2441">
        <v>57.611458000028506</v>
      </c>
      <c r="CN2441">
        <v>1.0839999886229634E-3</v>
      </c>
      <c r="CO2441">
        <v>16304.488333999994</v>
      </c>
      <c r="CP2441">
        <v>101.38887499994598</v>
      </c>
      <c r="CQ2441">
        <v>6103.2370840000222</v>
      </c>
      <c r="CR2441">
        <v>5.6249999906867743E-3</v>
      </c>
      <c r="CS2441">
        <v>9948.5114589999448</v>
      </c>
      <c r="CV2441" t="s">
        <v>412</v>
      </c>
      <c r="CW2441" t="s">
        <v>412</v>
      </c>
      <c r="CX2441" t="s">
        <v>412</v>
      </c>
      <c r="CY2441" t="s">
        <v>412</v>
      </c>
    </row>
    <row r="2442" spans="1:103" ht="204" x14ac:dyDescent="0.2">
      <c r="A2442" s="2"/>
      <c r="C2442" t="s">
        <v>46</v>
      </c>
      <c r="D2442" t="s">
        <v>47</v>
      </c>
      <c r="E2442" t="s">
        <v>4697</v>
      </c>
      <c r="F2442" t="s">
        <v>48</v>
      </c>
      <c r="G2442" t="s">
        <v>4698</v>
      </c>
      <c r="H2442">
        <v>2433</v>
      </c>
      <c r="I2442">
        <v>2440</v>
      </c>
      <c r="J2442" t="b">
        <v>0</v>
      </c>
      <c r="K2442" s="2"/>
      <c r="L2442" s="2"/>
      <c r="M2442" s="4" t="e">
        <f>IF(COUNTIF($N$2:N2442, N2442)=1, N2442, "")</f>
        <v>#VALUE!</v>
      </c>
      <c r="N2442" s="2" t="s">
        <v>4699</v>
      </c>
      <c r="P2442" s="2" t="s">
        <v>4700</v>
      </c>
      <c r="Q2442" t="s">
        <v>4701</v>
      </c>
      <c r="R2442">
        <v>18</v>
      </c>
      <c r="S2442" t="s">
        <v>69</v>
      </c>
      <c r="T2442" t="s">
        <v>69</v>
      </c>
      <c r="U2442" t="s">
        <v>69</v>
      </c>
      <c r="V2442" t="s">
        <v>70</v>
      </c>
      <c r="W2442" t="s">
        <v>69</v>
      </c>
      <c r="X2442" t="s">
        <v>49</v>
      </c>
      <c r="Y2442" t="s">
        <v>53</v>
      </c>
      <c r="Z2442">
        <v>0</v>
      </c>
      <c r="AH2442" t="s">
        <v>2203</v>
      </c>
      <c r="AM2442" t="s">
        <v>4697</v>
      </c>
      <c r="AN2442">
        <v>84267</v>
      </c>
      <c r="AO2442" t="s">
        <v>414</v>
      </c>
      <c r="AP2442" t="s">
        <v>69</v>
      </c>
      <c r="AR2442" t="s">
        <v>53</v>
      </c>
      <c r="AS2442">
        <v>0</v>
      </c>
      <c r="AT2442">
        <v>80</v>
      </c>
      <c r="AU2442">
        <v>1000</v>
      </c>
      <c r="AV2442" t="s">
        <v>2202</v>
      </c>
      <c r="AW2442" t="s">
        <v>70</v>
      </c>
      <c r="AX2442" t="s">
        <v>59</v>
      </c>
      <c r="AZ2442">
        <v>0.58762789970139351</v>
      </c>
      <c r="BA2442">
        <v>0</v>
      </c>
      <c r="BB2442">
        <v>1000</v>
      </c>
      <c r="BC2442">
        <v>726</v>
      </c>
      <c r="BD2442" t="s">
        <v>414</v>
      </c>
      <c r="BE2442" t="s">
        <v>494</v>
      </c>
      <c r="BG2442" t="s">
        <v>495</v>
      </c>
      <c r="BH2442" t="s">
        <v>75</v>
      </c>
      <c r="BI2442">
        <v>0.2</v>
      </c>
      <c r="BJ2442">
        <v>40</v>
      </c>
      <c r="BK2442">
        <v>535.6</v>
      </c>
      <c r="BL2442" t="s">
        <v>1400</v>
      </c>
      <c r="BN2442">
        <v>0.57471974414367322</v>
      </c>
      <c r="BO2442">
        <v>0</v>
      </c>
      <c r="BP2442">
        <v>535.6</v>
      </c>
      <c r="BQ2442">
        <v>6</v>
      </c>
      <c r="BR2442" t="s">
        <v>412</v>
      </c>
      <c r="CC2442" t="s">
        <v>2203</v>
      </c>
      <c r="CG2442" t="s">
        <v>69</v>
      </c>
      <c r="CH2442">
        <v>0</v>
      </c>
      <c r="CI2442" t="b">
        <v>0</v>
      </c>
      <c r="CJ2442">
        <v>28894</v>
      </c>
      <c r="CK2442">
        <v>12586.570791999926</v>
      </c>
      <c r="CL2442">
        <v>16307.799915999987</v>
      </c>
      <c r="CM2442">
        <v>57.611458000028506</v>
      </c>
      <c r="CN2442">
        <v>1.0839999886229634E-3</v>
      </c>
      <c r="CO2442">
        <v>16304.488333999994</v>
      </c>
      <c r="CP2442">
        <v>101.38887499994598</v>
      </c>
      <c r="CQ2442">
        <v>6103.2370840000222</v>
      </c>
      <c r="CR2442">
        <v>5.6249999906867743E-3</v>
      </c>
      <c r="CS2442">
        <v>9948.5114589999448</v>
      </c>
      <c r="CV2442" t="s">
        <v>412</v>
      </c>
      <c r="CW2442" t="s">
        <v>412</v>
      </c>
      <c r="CX2442" t="s">
        <v>412</v>
      </c>
      <c r="CY2442" t="s">
        <v>412</v>
      </c>
    </row>
    <row r="2443" spans="1:103" ht="204" x14ac:dyDescent="0.2">
      <c r="A2443" s="2"/>
      <c r="C2443" t="s">
        <v>46</v>
      </c>
      <c r="D2443" t="s">
        <v>47</v>
      </c>
      <c r="E2443" t="s">
        <v>4697</v>
      </c>
      <c r="F2443" t="s">
        <v>48</v>
      </c>
      <c r="G2443" t="s">
        <v>4698</v>
      </c>
      <c r="H2443">
        <v>2433</v>
      </c>
      <c r="I2443">
        <v>2441</v>
      </c>
      <c r="J2443" t="b">
        <v>0</v>
      </c>
      <c r="K2443" s="2"/>
      <c r="L2443" s="2"/>
      <c r="M2443" s="4" t="e">
        <f>IF(COUNTIF($N$2:N2443, N2443)=1, N2443, "")</f>
        <v>#VALUE!</v>
      </c>
      <c r="N2443" s="2" t="s">
        <v>4699</v>
      </c>
      <c r="P2443" s="2" t="s">
        <v>4700</v>
      </c>
      <c r="Q2443" t="s">
        <v>4701</v>
      </c>
      <c r="R2443">
        <v>18</v>
      </c>
      <c r="S2443" t="s">
        <v>69</v>
      </c>
      <c r="T2443" t="s">
        <v>69</v>
      </c>
      <c r="U2443" t="s">
        <v>69</v>
      </c>
      <c r="V2443" t="s">
        <v>70</v>
      </c>
      <c r="W2443" t="s">
        <v>69</v>
      </c>
      <c r="X2443" t="s">
        <v>49</v>
      </c>
      <c r="Y2443" t="s">
        <v>53</v>
      </c>
      <c r="Z2443">
        <v>0</v>
      </c>
      <c r="AH2443" t="s">
        <v>2203</v>
      </c>
      <c r="AM2443" t="s">
        <v>4697</v>
      </c>
      <c r="AN2443">
        <v>84267</v>
      </c>
      <c r="AO2443" t="s">
        <v>414</v>
      </c>
      <c r="AP2443" t="s">
        <v>69</v>
      </c>
      <c r="AR2443" t="s">
        <v>53</v>
      </c>
      <c r="AS2443">
        <v>0</v>
      </c>
      <c r="AT2443">
        <v>80</v>
      </c>
      <c r="AU2443">
        <v>1000</v>
      </c>
      <c r="AV2443" t="s">
        <v>2202</v>
      </c>
      <c r="AW2443" t="s">
        <v>70</v>
      </c>
      <c r="AX2443" t="s">
        <v>59</v>
      </c>
      <c r="AZ2443">
        <v>0.58762789970139351</v>
      </c>
      <c r="BA2443">
        <v>0</v>
      </c>
      <c r="BB2443">
        <v>1000</v>
      </c>
      <c r="BC2443">
        <v>30354</v>
      </c>
      <c r="BD2443" t="s">
        <v>414</v>
      </c>
      <c r="BE2443" t="s">
        <v>498</v>
      </c>
      <c r="BG2443" t="s">
        <v>499</v>
      </c>
      <c r="BH2443" t="s">
        <v>430</v>
      </c>
      <c r="BI2443">
        <v>1E-3</v>
      </c>
      <c r="BJ2443">
        <v>90</v>
      </c>
      <c r="BK2443">
        <v>409.99794000000003</v>
      </c>
      <c r="BL2443" t="s">
        <v>1296</v>
      </c>
      <c r="BN2443">
        <v>0.53592928050553046</v>
      </c>
      <c r="BO2443">
        <v>0</v>
      </c>
      <c r="BP2443">
        <v>409.99794000000003</v>
      </c>
      <c r="BQ2443">
        <v>6</v>
      </c>
      <c r="BR2443" t="s">
        <v>412</v>
      </c>
      <c r="CC2443" t="s">
        <v>2203</v>
      </c>
      <c r="CG2443" t="s">
        <v>69</v>
      </c>
      <c r="CH2443">
        <v>0</v>
      </c>
      <c r="CI2443" t="b">
        <v>0</v>
      </c>
      <c r="CJ2443">
        <v>28894</v>
      </c>
      <c r="CK2443">
        <v>12586.570791999926</v>
      </c>
      <c r="CL2443">
        <v>16307.799915999987</v>
      </c>
      <c r="CM2443">
        <v>57.611458000028506</v>
      </c>
      <c r="CN2443">
        <v>1.0839999886229634E-3</v>
      </c>
      <c r="CO2443">
        <v>16304.488333999994</v>
      </c>
      <c r="CP2443">
        <v>101.38887499994598</v>
      </c>
      <c r="CQ2443">
        <v>6103.2370840000222</v>
      </c>
      <c r="CR2443">
        <v>5.6249999906867743E-3</v>
      </c>
      <c r="CS2443">
        <v>9948.5114589999448</v>
      </c>
      <c r="CV2443" t="s">
        <v>412</v>
      </c>
      <c r="CW2443" t="s">
        <v>412</v>
      </c>
      <c r="CX2443" t="s">
        <v>412</v>
      </c>
      <c r="CY2443" t="s">
        <v>412</v>
      </c>
    </row>
    <row r="2444" spans="1:103" ht="204" x14ac:dyDescent="0.2">
      <c r="A2444" s="2"/>
      <c r="C2444" t="s">
        <v>46</v>
      </c>
      <c r="D2444" t="s">
        <v>47</v>
      </c>
      <c r="E2444" t="s">
        <v>4697</v>
      </c>
      <c r="F2444" t="s">
        <v>48</v>
      </c>
      <c r="G2444" t="s">
        <v>4698</v>
      </c>
      <c r="H2444">
        <v>2433</v>
      </c>
      <c r="I2444">
        <v>2442</v>
      </c>
      <c r="J2444" t="b">
        <v>0</v>
      </c>
      <c r="K2444" s="2"/>
      <c r="L2444" s="2"/>
      <c r="M2444" s="4" t="e">
        <f>IF(COUNTIF($N$2:N2444, N2444)=1, N2444, "")</f>
        <v>#VALUE!</v>
      </c>
      <c r="N2444" s="2" t="s">
        <v>4699</v>
      </c>
      <c r="P2444" s="2" t="s">
        <v>4700</v>
      </c>
      <c r="Q2444" t="s">
        <v>4701</v>
      </c>
      <c r="R2444">
        <v>18</v>
      </c>
      <c r="S2444" t="s">
        <v>69</v>
      </c>
      <c r="T2444" t="s">
        <v>69</v>
      </c>
      <c r="U2444" t="s">
        <v>69</v>
      </c>
      <c r="V2444" t="s">
        <v>70</v>
      </c>
      <c r="W2444" t="s">
        <v>69</v>
      </c>
      <c r="X2444" t="s">
        <v>49</v>
      </c>
      <c r="Y2444" t="s">
        <v>53</v>
      </c>
      <c r="Z2444">
        <v>0</v>
      </c>
      <c r="AH2444" t="s">
        <v>2203</v>
      </c>
      <c r="AM2444" t="s">
        <v>4697</v>
      </c>
      <c r="AN2444">
        <v>84267</v>
      </c>
      <c r="AO2444" t="s">
        <v>414</v>
      </c>
      <c r="AP2444" t="s">
        <v>69</v>
      </c>
      <c r="AR2444" t="s">
        <v>53</v>
      </c>
      <c r="AS2444">
        <v>0</v>
      </c>
      <c r="AT2444">
        <v>80</v>
      </c>
      <c r="AU2444">
        <v>1000</v>
      </c>
      <c r="AV2444" t="s">
        <v>2202</v>
      </c>
      <c r="AW2444" t="s">
        <v>70</v>
      </c>
      <c r="AX2444" t="s">
        <v>59</v>
      </c>
      <c r="AZ2444">
        <v>0.58762789970139351</v>
      </c>
      <c r="BA2444">
        <v>0</v>
      </c>
      <c r="BB2444">
        <v>1000</v>
      </c>
      <c r="BC2444">
        <v>7063</v>
      </c>
      <c r="BD2444" t="s">
        <v>414</v>
      </c>
      <c r="BE2444" t="s">
        <v>500</v>
      </c>
      <c r="BG2444" t="s">
        <v>501</v>
      </c>
      <c r="BH2444" t="s">
        <v>430</v>
      </c>
      <c r="BI2444">
        <v>1E-3</v>
      </c>
      <c r="BJ2444">
        <v>140</v>
      </c>
      <c r="BK2444">
        <v>379.99749000000003</v>
      </c>
      <c r="BL2444" t="s">
        <v>1398</v>
      </c>
      <c r="BN2444">
        <v>0.53135301057742068</v>
      </c>
      <c r="BO2444">
        <v>0</v>
      </c>
      <c r="BP2444">
        <v>379.99749000000003</v>
      </c>
      <c r="BQ2444">
        <v>6</v>
      </c>
      <c r="BR2444" t="s">
        <v>412</v>
      </c>
      <c r="CC2444" t="s">
        <v>2203</v>
      </c>
      <c r="CG2444" t="s">
        <v>69</v>
      </c>
      <c r="CH2444">
        <v>0</v>
      </c>
      <c r="CI2444" t="b">
        <v>0</v>
      </c>
      <c r="CJ2444">
        <v>28894</v>
      </c>
      <c r="CK2444">
        <v>12586.570791999926</v>
      </c>
      <c r="CL2444">
        <v>16307.799915999987</v>
      </c>
      <c r="CM2444">
        <v>57.611458000028506</v>
      </c>
      <c r="CN2444">
        <v>1.0839999886229634E-3</v>
      </c>
      <c r="CO2444">
        <v>16304.488333999994</v>
      </c>
      <c r="CP2444">
        <v>101.38887499994598</v>
      </c>
      <c r="CQ2444">
        <v>6103.2370840000222</v>
      </c>
      <c r="CR2444">
        <v>5.6249999906867743E-3</v>
      </c>
      <c r="CS2444">
        <v>9948.5114589999448</v>
      </c>
      <c r="CV2444" t="s">
        <v>412</v>
      </c>
      <c r="CW2444" t="s">
        <v>412</v>
      </c>
      <c r="CX2444" t="s">
        <v>412</v>
      </c>
      <c r="CY2444" t="s">
        <v>412</v>
      </c>
    </row>
    <row r="2445" spans="1:103" ht="204" x14ac:dyDescent="0.2">
      <c r="A2445" s="2"/>
      <c r="C2445" t="s">
        <v>46</v>
      </c>
      <c r="D2445" t="s">
        <v>47</v>
      </c>
      <c r="E2445" t="s">
        <v>4697</v>
      </c>
      <c r="F2445" t="s">
        <v>48</v>
      </c>
      <c r="G2445" t="s">
        <v>4698</v>
      </c>
      <c r="H2445">
        <v>2433</v>
      </c>
      <c r="I2445">
        <v>2443</v>
      </c>
      <c r="J2445" t="b">
        <v>0</v>
      </c>
      <c r="K2445" s="2"/>
      <c r="L2445" s="2"/>
      <c r="M2445" s="4" t="e">
        <f>IF(COUNTIF($N$2:N2445, N2445)=1, N2445, "")</f>
        <v>#VALUE!</v>
      </c>
      <c r="N2445" s="2" t="s">
        <v>4699</v>
      </c>
      <c r="P2445" s="2" t="s">
        <v>4700</v>
      </c>
      <c r="Q2445" t="s">
        <v>4701</v>
      </c>
      <c r="R2445">
        <v>18</v>
      </c>
      <c r="S2445" t="s">
        <v>69</v>
      </c>
      <c r="T2445" t="s">
        <v>69</v>
      </c>
      <c r="U2445" t="s">
        <v>69</v>
      </c>
      <c r="V2445" t="s">
        <v>70</v>
      </c>
      <c r="W2445" t="s">
        <v>69</v>
      </c>
      <c r="X2445" t="s">
        <v>49</v>
      </c>
      <c r="Y2445" t="s">
        <v>53</v>
      </c>
      <c r="Z2445">
        <v>0</v>
      </c>
      <c r="AH2445" t="s">
        <v>2203</v>
      </c>
      <c r="AM2445" t="s">
        <v>4697</v>
      </c>
      <c r="AN2445">
        <v>84267</v>
      </c>
      <c r="AO2445" t="s">
        <v>414</v>
      </c>
      <c r="AP2445" t="s">
        <v>69</v>
      </c>
      <c r="AR2445" t="s">
        <v>53</v>
      </c>
      <c r="AS2445">
        <v>0</v>
      </c>
      <c r="AT2445">
        <v>80</v>
      </c>
      <c r="AU2445">
        <v>1000</v>
      </c>
      <c r="AV2445" t="s">
        <v>2202</v>
      </c>
      <c r="AW2445" t="s">
        <v>70</v>
      </c>
      <c r="AX2445" t="s">
        <v>59</v>
      </c>
      <c r="AZ2445">
        <v>0.58762789970139351</v>
      </c>
      <c r="BA2445">
        <v>0</v>
      </c>
      <c r="BB2445">
        <v>1000</v>
      </c>
      <c r="BC2445">
        <v>7365</v>
      </c>
      <c r="BD2445" t="s">
        <v>414</v>
      </c>
      <c r="BE2445" t="s">
        <v>506</v>
      </c>
      <c r="BG2445" t="s">
        <v>507</v>
      </c>
      <c r="BH2445" t="s">
        <v>75</v>
      </c>
      <c r="BI2445">
        <v>0.2</v>
      </c>
      <c r="BJ2445">
        <v>0</v>
      </c>
      <c r="BK2445">
        <v>350</v>
      </c>
      <c r="BL2445" t="s">
        <v>1313</v>
      </c>
      <c r="BN2445">
        <v>0.49608645923366479</v>
      </c>
      <c r="BO2445">
        <v>0</v>
      </c>
      <c r="BP2445">
        <v>350</v>
      </c>
      <c r="BQ2445">
        <v>6</v>
      </c>
      <c r="BR2445" t="s">
        <v>412</v>
      </c>
      <c r="CC2445" t="s">
        <v>2203</v>
      </c>
      <c r="CG2445" t="s">
        <v>69</v>
      </c>
      <c r="CH2445">
        <v>0</v>
      </c>
      <c r="CI2445" t="b">
        <v>0</v>
      </c>
      <c r="CJ2445">
        <v>28894</v>
      </c>
      <c r="CK2445">
        <v>12586.570791999926</v>
      </c>
      <c r="CL2445">
        <v>16307.799915999987</v>
      </c>
      <c r="CM2445">
        <v>57.611458000028506</v>
      </c>
      <c r="CN2445">
        <v>1.0839999886229634E-3</v>
      </c>
      <c r="CO2445">
        <v>16304.488333999994</v>
      </c>
      <c r="CP2445">
        <v>101.38887499994598</v>
      </c>
      <c r="CQ2445">
        <v>6103.2370840000222</v>
      </c>
      <c r="CR2445">
        <v>5.6249999906867743E-3</v>
      </c>
      <c r="CS2445">
        <v>9948.5114589999448</v>
      </c>
      <c r="CV2445" t="s">
        <v>412</v>
      </c>
      <c r="CW2445" t="s">
        <v>412</v>
      </c>
      <c r="CX2445" t="s">
        <v>412</v>
      </c>
      <c r="CY2445" t="s">
        <v>412</v>
      </c>
    </row>
    <row r="2446" spans="1:103" ht="204" x14ac:dyDescent="0.2">
      <c r="A2446" s="2"/>
      <c r="C2446" t="s">
        <v>46</v>
      </c>
      <c r="D2446" t="s">
        <v>47</v>
      </c>
      <c r="E2446" t="s">
        <v>4697</v>
      </c>
      <c r="F2446" t="s">
        <v>48</v>
      </c>
      <c r="G2446" t="s">
        <v>4698</v>
      </c>
      <c r="H2446">
        <v>2433</v>
      </c>
      <c r="I2446">
        <v>2444</v>
      </c>
      <c r="J2446" t="b">
        <v>0</v>
      </c>
      <c r="K2446" s="2"/>
      <c r="L2446" s="2"/>
      <c r="M2446" s="4" t="e">
        <f>IF(COUNTIF($N$2:N2446, N2446)=1, N2446, "")</f>
        <v>#VALUE!</v>
      </c>
      <c r="N2446" s="2" t="s">
        <v>4699</v>
      </c>
      <c r="P2446" s="2" t="s">
        <v>4700</v>
      </c>
      <c r="Q2446" t="s">
        <v>4701</v>
      </c>
      <c r="R2446">
        <v>18</v>
      </c>
      <c r="S2446" t="s">
        <v>69</v>
      </c>
      <c r="T2446" t="s">
        <v>69</v>
      </c>
      <c r="U2446" t="s">
        <v>69</v>
      </c>
      <c r="V2446" t="s">
        <v>70</v>
      </c>
      <c r="W2446" t="s">
        <v>69</v>
      </c>
      <c r="X2446" t="s">
        <v>49</v>
      </c>
      <c r="Y2446" t="s">
        <v>53</v>
      </c>
      <c r="Z2446">
        <v>0</v>
      </c>
      <c r="AH2446" t="s">
        <v>2203</v>
      </c>
      <c r="AM2446" t="s">
        <v>4697</v>
      </c>
      <c r="AN2446">
        <v>84267</v>
      </c>
      <c r="AO2446" t="s">
        <v>414</v>
      </c>
      <c r="AP2446" t="s">
        <v>69</v>
      </c>
      <c r="AR2446" t="s">
        <v>53</v>
      </c>
      <c r="AS2446">
        <v>0</v>
      </c>
      <c r="AT2446">
        <v>80</v>
      </c>
      <c r="AU2446">
        <v>1000</v>
      </c>
      <c r="AV2446" t="s">
        <v>2202</v>
      </c>
      <c r="AW2446" t="s">
        <v>70</v>
      </c>
      <c r="AX2446" t="s">
        <v>59</v>
      </c>
      <c r="AZ2446">
        <v>0.58762789970139351</v>
      </c>
      <c r="BA2446">
        <v>0</v>
      </c>
      <c r="BB2446">
        <v>1000</v>
      </c>
      <c r="BC2446">
        <v>7236</v>
      </c>
      <c r="BD2446" t="s">
        <v>414</v>
      </c>
      <c r="BE2446" t="s">
        <v>502</v>
      </c>
      <c r="BG2446" t="s">
        <v>503</v>
      </c>
      <c r="BH2446" t="s">
        <v>75</v>
      </c>
      <c r="BI2446">
        <v>0.2</v>
      </c>
      <c r="BJ2446">
        <v>0</v>
      </c>
      <c r="BK2446">
        <v>350</v>
      </c>
      <c r="BL2446" t="s">
        <v>1313</v>
      </c>
      <c r="BN2446">
        <v>0.51688363408334559</v>
      </c>
      <c r="BO2446">
        <v>0</v>
      </c>
      <c r="BP2446">
        <v>350</v>
      </c>
      <c r="BQ2446">
        <v>6</v>
      </c>
      <c r="BR2446" t="s">
        <v>412</v>
      </c>
      <c r="CC2446" t="s">
        <v>2203</v>
      </c>
      <c r="CG2446" t="s">
        <v>69</v>
      </c>
      <c r="CH2446">
        <v>0</v>
      </c>
      <c r="CI2446" t="b">
        <v>0</v>
      </c>
      <c r="CJ2446">
        <v>28894</v>
      </c>
      <c r="CK2446">
        <v>12586.570791999926</v>
      </c>
      <c r="CL2446">
        <v>16307.799915999987</v>
      </c>
      <c r="CM2446">
        <v>57.611458000028506</v>
      </c>
      <c r="CN2446">
        <v>1.0839999886229634E-3</v>
      </c>
      <c r="CO2446">
        <v>16304.488333999994</v>
      </c>
      <c r="CP2446">
        <v>101.38887499994598</v>
      </c>
      <c r="CQ2446">
        <v>6103.2370840000222</v>
      </c>
      <c r="CR2446">
        <v>5.6249999906867743E-3</v>
      </c>
      <c r="CS2446">
        <v>9948.5114589999448</v>
      </c>
      <c r="CV2446" t="s">
        <v>412</v>
      </c>
      <c r="CW2446" t="s">
        <v>412</v>
      </c>
      <c r="CX2446" t="s">
        <v>412</v>
      </c>
      <c r="CY2446" t="s">
        <v>412</v>
      </c>
    </row>
    <row r="2447" spans="1:103" ht="204" x14ac:dyDescent="0.2">
      <c r="A2447" s="2"/>
      <c r="C2447" t="s">
        <v>46</v>
      </c>
      <c r="D2447" t="s">
        <v>47</v>
      </c>
      <c r="E2447" t="s">
        <v>4697</v>
      </c>
      <c r="F2447" t="s">
        <v>48</v>
      </c>
      <c r="G2447" t="s">
        <v>4698</v>
      </c>
      <c r="H2447">
        <v>2433</v>
      </c>
      <c r="I2447">
        <v>2445</v>
      </c>
      <c r="J2447" t="b">
        <v>0</v>
      </c>
      <c r="K2447" s="2"/>
      <c r="L2447" s="2"/>
      <c r="M2447" s="4" t="e">
        <f>IF(COUNTIF($N$2:N2447, N2447)=1, N2447, "")</f>
        <v>#VALUE!</v>
      </c>
      <c r="N2447" s="2" t="s">
        <v>4699</v>
      </c>
      <c r="P2447" s="2" t="s">
        <v>4700</v>
      </c>
      <c r="Q2447" t="s">
        <v>4701</v>
      </c>
      <c r="R2447">
        <v>18</v>
      </c>
      <c r="S2447" t="s">
        <v>69</v>
      </c>
      <c r="T2447" t="s">
        <v>69</v>
      </c>
      <c r="U2447" t="s">
        <v>69</v>
      </c>
      <c r="V2447" t="s">
        <v>70</v>
      </c>
      <c r="W2447" t="s">
        <v>69</v>
      </c>
      <c r="X2447" t="s">
        <v>49</v>
      </c>
      <c r="Y2447" t="s">
        <v>53</v>
      </c>
      <c r="Z2447">
        <v>0</v>
      </c>
      <c r="AH2447" t="s">
        <v>2203</v>
      </c>
      <c r="AM2447" t="s">
        <v>4697</v>
      </c>
      <c r="AN2447">
        <v>84267</v>
      </c>
      <c r="AO2447" t="s">
        <v>414</v>
      </c>
      <c r="AP2447" t="s">
        <v>69</v>
      </c>
      <c r="AR2447" t="s">
        <v>53</v>
      </c>
      <c r="AS2447">
        <v>0</v>
      </c>
      <c r="AT2447">
        <v>80</v>
      </c>
      <c r="AU2447">
        <v>1000</v>
      </c>
      <c r="AV2447" t="s">
        <v>2202</v>
      </c>
      <c r="AW2447" t="s">
        <v>70</v>
      </c>
      <c r="AX2447" t="s">
        <v>59</v>
      </c>
      <c r="AZ2447">
        <v>0.58762789970139351</v>
      </c>
      <c r="BA2447">
        <v>0</v>
      </c>
      <c r="BB2447">
        <v>1000</v>
      </c>
      <c r="BC2447">
        <v>559</v>
      </c>
      <c r="BD2447" t="s">
        <v>414</v>
      </c>
      <c r="BE2447" t="s">
        <v>504</v>
      </c>
      <c r="BG2447" t="s">
        <v>505</v>
      </c>
      <c r="BH2447" t="s">
        <v>430</v>
      </c>
      <c r="BI2447">
        <v>0.25</v>
      </c>
      <c r="BJ2447">
        <v>50</v>
      </c>
      <c r="BK2447">
        <v>343.75</v>
      </c>
      <c r="BL2447" t="s">
        <v>1302</v>
      </c>
      <c r="BN2447">
        <v>0.52278327199285979</v>
      </c>
      <c r="BO2447">
        <v>0</v>
      </c>
      <c r="BP2447">
        <v>343.75</v>
      </c>
      <c r="BQ2447">
        <v>6</v>
      </c>
      <c r="BR2447" t="s">
        <v>412</v>
      </c>
      <c r="CC2447" t="s">
        <v>2203</v>
      </c>
      <c r="CG2447" t="s">
        <v>69</v>
      </c>
      <c r="CH2447">
        <v>0</v>
      </c>
      <c r="CI2447" t="b">
        <v>0</v>
      </c>
      <c r="CJ2447">
        <v>28894</v>
      </c>
      <c r="CK2447">
        <v>12586.570791999926</v>
      </c>
      <c r="CL2447">
        <v>16307.799915999987</v>
      </c>
      <c r="CM2447">
        <v>57.611458000028506</v>
      </c>
      <c r="CN2447">
        <v>1.0839999886229634E-3</v>
      </c>
      <c r="CO2447">
        <v>16304.488333999994</v>
      </c>
      <c r="CP2447">
        <v>101.38887499994598</v>
      </c>
      <c r="CQ2447">
        <v>6103.2370840000222</v>
      </c>
      <c r="CR2447">
        <v>5.6249999906867743E-3</v>
      </c>
      <c r="CS2447">
        <v>9948.5114589999448</v>
      </c>
      <c r="CV2447" t="s">
        <v>412</v>
      </c>
      <c r="CW2447" t="s">
        <v>412</v>
      </c>
      <c r="CX2447" t="s">
        <v>412</v>
      </c>
      <c r="CY2447" t="s">
        <v>412</v>
      </c>
    </row>
    <row r="2448" spans="1:103" ht="204" x14ac:dyDescent="0.2">
      <c r="A2448" s="2"/>
      <c r="C2448" t="s">
        <v>46</v>
      </c>
      <c r="D2448" t="s">
        <v>47</v>
      </c>
      <c r="E2448" t="s">
        <v>4697</v>
      </c>
      <c r="F2448" t="s">
        <v>48</v>
      </c>
      <c r="G2448" t="s">
        <v>4698</v>
      </c>
      <c r="H2448">
        <v>2433</v>
      </c>
      <c r="I2448">
        <v>2446</v>
      </c>
      <c r="J2448" t="b">
        <v>0</v>
      </c>
      <c r="K2448" s="2"/>
      <c r="L2448" s="2"/>
      <c r="M2448" s="4" t="e">
        <f>IF(COUNTIF($N$2:N2448, N2448)=1, N2448, "")</f>
        <v>#VALUE!</v>
      </c>
      <c r="N2448" s="2" t="s">
        <v>4699</v>
      </c>
      <c r="P2448" s="2" t="s">
        <v>4700</v>
      </c>
      <c r="Q2448" t="s">
        <v>4701</v>
      </c>
      <c r="R2448">
        <v>18</v>
      </c>
      <c r="S2448" t="s">
        <v>69</v>
      </c>
      <c r="T2448" t="s">
        <v>69</v>
      </c>
      <c r="U2448" t="s">
        <v>69</v>
      </c>
      <c r="V2448" t="s">
        <v>70</v>
      </c>
      <c r="W2448" t="s">
        <v>69</v>
      </c>
      <c r="X2448" t="s">
        <v>49</v>
      </c>
      <c r="Y2448" t="s">
        <v>53</v>
      </c>
      <c r="Z2448">
        <v>0</v>
      </c>
      <c r="AH2448" t="s">
        <v>2203</v>
      </c>
      <c r="AM2448" t="s">
        <v>4697</v>
      </c>
      <c r="AN2448">
        <v>84267</v>
      </c>
      <c r="AO2448" t="s">
        <v>414</v>
      </c>
      <c r="AP2448" t="s">
        <v>69</v>
      </c>
      <c r="AR2448" t="s">
        <v>53</v>
      </c>
      <c r="AS2448">
        <v>0</v>
      </c>
      <c r="AT2448">
        <v>80</v>
      </c>
      <c r="AU2448">
        <v>1000</v>
      </c>
      <c r="AV2448" t="s">
        <v>2202</v>
      </c>
      <c r="AW2448" t="s">
        <v>70</v>
      </c>
      <c r="AX2448" t="s">
        <v>59</v>
      </c>
      <c r="AZ2448">
        <v>0.58762789970139351</v>
      </c>
      <c r="BA2448">
        <v>0</v>
      </c>
      <c r="BB2448">
        <v>1000</v>
      </c>
      <c r="BC2448">
        <v>7356</v>
      </c>
      <c r="BD2448" t="s">
        <v>414</v>
      </c>
      <c r="BE2448" t="s">
        <v>508</v>
      </c>
      <c r="BG2448" t="s">
        <v>509</v>
      </c>
      <c r="BH2448" t="s">
        <v>75</v>
      </c>
      <c r="BI2448">
        <v>0.2</v>
      </c>
      <c r="BJ2448">
        <v>50</v>
      </c>
      <c r="BK2448">
        <v>302</v>
      </c>
      <c r="BL2448" t="s">
        <v>1618</v>
      </c>
      <c r="BN2448">
        <v>0.5788486380832969</v>
      </c>
      <c r="BO2448">
        <v>0</v>
      </c>
      <c r="BP2448">
        <v>302</v>
      </c>
      <c r="BQ2448">
        <v>6</v>
      </c>
      <c r="BR2448" t="s">
        <v>412</v>
      </c>
      <c r="CC2448" t="s">
        <v>2203</v>
      </c>
      <c r="CG2448" t="s">
        <v>69</v>
      </c>
      <c r="CH2448">
        <v>0</v>
      </c>
      <c r="CI2448" t="b">
        <v>0</v>
      </c>
      <c r="CJ2448">
        <v>28894</v>
      </c>
      <c r="CK2448">
        <v>12586.570791999926</v>
      </c>
      <c r="CL2448">
        <v>16307.799915999987</v>
      </c>
      <c r="CM2448">
        <v>57.611458000028506</v>
      </c>
      <c r="CN2448">
        <v>1.0839999886229634E-3</v>
      </c>
      <c r="CO2448">
        <v>16304.488333999994</v>
      </c>
      <c r="CP2448">
        <v>101.38887499994598</v>
      </c>
      <c r="CQ2448">
        <v>6103.2370840000222</v>
      </c>
      <c r="CR2448">
        <v>5.6249999906867743E-3</v>
      </c>
      <c r="CS2448">
        <v>9948.5114589999448</v>
      </c>
      <c r="CV2448" t="s">
        <v>412</v>
      </c>
      <c r="CW2448" t="s">
        <v>412</v>
      </c>
      <c r="CX2448" t="s">
        <v>412</v>
      </c>
      <c r="CY2448" t="s">
        <v>412</v>
      </c>
    </row>
    <row r="2449" spans="1:103" ht="204" x14ac:dyDescent="0.2">
      <c r="A2449" s="2"/>
      <c r="C2449" t="s">
        <v>46</v>
      </c>
      <c r="D2449" t="s">
        <v>47</v>
      </c>
      <c r="E2449" t="s">
        <v>4697</v>
      </c>
      <c r="F2449" t="s">
        <v>48</v>
      </c>
      <c r="G2449" t="s">
        <v>4698</v>
      </c>
      <c r="H2449">
        <v>2433</v>
      </c>
      <c r="I2449">
        <v>2447</v>
      </c>
      <c r="J2449" t="b">
        <v>0</v>
      </c>
      <c r="K2449" s="2"/>
      <c r="L2449" s="2"/>
      <c r="M2449" s="4" t="e">
        <f>IF(COUNTIF($N$2:N2449, N2449)=1, N2449, "")</f>
        <v>#VALUE!</v>
      </c>
      <c r="N2449" s="2" t="s">
        <v>4699</v>
      </c>
      <c r="P2449" s="2" t="s">
        <v>4700</v>
      </c>
      <c r="Q2449" t="s">
        <v>4701</v>
      </c>
      <c r="R2449">
        <v>18</v>
      </c>
      <c r="S2449" t="s">
        <v>69</v>
      </c>
      <c r="T2449" t="s">
        <v>69</v>
      </c>
      <c r="U2449" t="s">
        <v>69</v>
      </c>
      <c r="V2449" t="s">
        <v>70</v>
      </c>
      <c r="W2449" t="s">
        <v>69</v>
      </c>
      <c r="X2449" t="s">
        <v>49</v>
      </c>
      <c r="Y2449" t="s">
        <v>53</v>
      </c>
      <c r="Z2449">
        <v>0</v>
      </c>
      <c r="AH2449" t="s">
        <v>2203</v>
      </c>
      <c r="AM2449" t="s">
        <v>4697</v>
      </c>
      <c r="AN2449">
        <v>84267</v>
      </c>
      <c r="AO2449" t="s">
        <v>414</v>
      </c>
      <c r="AP2449" t="s">
        <v>69</v>
      </c>
      <c r="AR2449" t="s">
        <v>53</v>
      </c>
      <c r="AS2449">
        <v>0</v>
      </c>
      <c r="AT2449">
        <v>80</v>
      </c>
      <c r="AU2449">
        <v>1000</v>
      </c>
      <c r="AV2449" t="s">
        <v>2202</v>
      </c>
      <c r="AW2449" t="s">
        <v>70</v>
      </c>
      <c r="AX2449" t="s">
        <v>59</v>
      </c>
      <c r="AZ2449">
        <v>0.58762789970139351</v>
      </c>
      <c r="BA2449">
        <v>0</v>
      </c>
      <c r="BB2449">
        <v>1000</v>
      </c>
      <c r="BC2449">
        <v>7232</v>
      </c>
      <c r="BD2449" t="s">
        <v>414</v>
      </c>
      <c r="BE2449" t="s">
        <v>510</v>
      </c>
      <c r="BG2449" t="s">
        <v>511</v>
      </c>
      <c r="BH2449" t="s">
        <v>75</v>
      </c>
      <c r="BI2449">
        <v>0.2</v>
      </c>
      <c r="BJ2449">
        <v>0</v>
      </c>
      <c r="BK2449">
        <v>270</v>
      </c>
      <c r="BL2449" t="s">
        <v>1314</v>
      </c>
      <c r="BN2449">
        <v>0.53754800244230216</v>
      </c>
      <c r="BO2449">
        <v>0</v>
      </c>
      <c r="BP2449">
        <v>270</v>
      </c>
      <c r="BQ2449">
        <v>6</v>
      </c>
      <c r="BR2449" t="s">
        <v>412</v>
      </c>
      <c r="CC2449" t="s">
        <v>2203</v>
      </c>
      <c r="CG2449" t="s">
        <v>69</v>
      </c>
      <c r="CH2449">
        <v>0</v>
      </c>
      <c r="CI2449" t="b">
        <v>0</v>
      </c>
      <c r="CJ2449">
        <v>28894</v>
      </c>
      <c r="CK2449">
        <v>12586.570791999926</v>
      </c>
      <c r="CL2449">
        <v>16307.799915999987</v>
      </c>
      <c r="CM2449">
        <v>57.611458000028506</v>
      </c>
      <c r="CN2449">
        <v>1.0839999886229634E-3</v>
      </c>
      <c r="CO2449">
        <v>16304.488333999994</v>
      </c>
      <c r="CP2449">
        <v>101.38887499994598</v>
      </c>
      <c r="CQ2449">
        <v>6103.2370840000222</v>
      </c>
      <c r="CR2449">
        <v>5.6249999906867743E-3</v>
      </c>
      <c r="CS2449">
        <v>9948.5114589999448</v>
      </c>
      <c r="CV2449" t="s">
        <v>412</v>
      </c>
      <c r="CW2449" t="s">
        <v>412</v>
      </c>
      <c r="CX2449" t="s">
        <v>412</v>
      </c>
      <c r="CY2449" t="s">
        <v>412</v>
      </c>
    </row>
    <row r="2450" spans="1:103" ht="204" x14ac:dyDescent="0.2">
      <c r="A2450" s="2"/>
      <c r="C2450" t="s">
        <v>46</v>
      </c>
      <c r="D2450" t="s">
        <v>47</v>
      </c>
      <c r="E2450" t="s">
        <v>4697</v>
      </c>
      <c r="F2450" t="s">
        <v>48</v>
      </c>
      <c r="G2450" t="s">
        <v>4698</v>
      </c>
      <c r="H2450">
        <v>2433</v>
      </c>
      <c r="I2450">
        <v>2448</v>
      </c>
      <c r="J2450" t="b">
        <v>0</v>
      </c>
      <c r="K2450" s="2"/>
      <c r="L2450" s="2"/>
      <c r="M2450" s="4" t="e">
        <f>IF(COUNTIF($N$2:N2450, N2450)=1, N2450, "")</f>
        <v>#VALUE!</v>
      </c>
      <c r="N2450" s="2" t="s">
        <v>4699</v>
      </c>
      <c r="P2450" s="2" t="s">
        <v>4700</v>
      </c>
      <c r="Q2450" t="s">
        <v>4701</v>
      </c>
      <c r="R2450">
        <v>18</v>
      </c>
      <c r="S2450" t="s">
        <v>69</v>
      </c>
      <c r="T2450" t="s">
        <v>69</v>
      </c>
      <c r="U2450" t="s">
        <v>69</v>
      </c>
      <c r="V2450" t="s">
        <v>70</v>
      </c>
      <c r="W2450" t="s">
        <v>69</v>
      </c>
      <c r="X2450" t="s">
        <v>49</v>
      </c>
      <c r="Y2450" t="s">
        <v>53</v>
      </c>
      <c r="Z2450">
        <v>0</v>
      </c>
      <c r="AH2450" t="s">
        <v>2203</v>
      </c>
      <c r="AM2450" t="s">
        <v>4697</v>
      </c>
      <c r="AN2450">
        <v>84267</v>
      </c>
      <c r="AO2450" t="s">
        <v>414</v>
      </c>
      <c r="AP2450" t="s">
        <v>69</v>
      </c>
      <c r="AR2450" t="s">
        <v>53</v>
      </c>
      <c r="AS2450">
        <v>0</v>
      </c>
      <c r="AT2450">
        <v>80</v>
      </c>
      <c r="AU2450">
        <v>1000</v>
      </c>
      <c r="AV2450" t="s">
        <v>2202</v>
      </c>
      <c r="AW2450" t="s">
        <v>70</v>
      </c>
      <c r="AX2450" t="s">
        <v>59</v>
      </c>
      <c r="AZ2450">
        <v>0.58762789970139351</v>
      </c>
      <c r="BA2450">
        <v>0</v>
      </c>
      <c r="BB2450">
        <v>1000</v>
      </c>
      <c r="BC2450">
        <v>158897</v>
      </c>
      <c r="BD2450" t="s">
        <v>414</v>
      </c>
      <c r="BE2450" t="s">
        <v>512</v>
      </c>
      <c r="BG2450" t="s">
        <v>513</v>
      </c>
      <c r="BH2450" t="s">
        <v>430</v>
      </c>
      <c r="BI2450">
        <v>0.04</v>
      </c>
      <c r="BJ2450">
        <v>0</v>
      </c>
      <c r="BK2450">
        <v>238</v>
      </c>
      <c r="BL2450" t="s">
        <v>1315</v>
      </c>
      <c r="BN2450">
        <v>0.5903960572798016</v>
      </c>
      <c r="BO2450">
        <v>0</v>
      </c>
      <c r="BP2450">
        <v>238</v>
      </c>
      <c r="BQ2450">
        <v>6</v>
      </c>
      <c r="BR2450" t="s">
        <v>412</v>
      </c>
      <c r="CC2450" t="s">
        <v>2203</v>
      </c>
      <c r="CG2450" t="s">
        <v>69</v>
      </c>
      <c r="CH2450">
        <v>0</v>
      </c>
      <c r="CI2450" t="b">
        <v>0</v>
      </c>
      <c r="CJ2450">
        <v>28894</v>
      </c>
      <c r="CK2450">
        <v>12586.570791999926</v>
      </c>
      <c r="CL2450">
        <v>16307.799915999987</v>
      </c>
      <c r="CM2450">
        <v>57.611458000028506</v>
      </c>
      <c r="CN2450">
        <v>1.0839999886229634E-3</v>
      </c>
      <c r="CO2450">
        <v>16304.488333999994</v>
      </c>
      <c r="CP2450">
        <v>101.38887499994598</v>
      </c>
      <c r="CQ2450">
        <v>6103.2370840000222</v>
      </c>
      <c r="CR2450">
        <v>5.6249999906867743E-3</v>
      </c>
      <c r="CS2450">
        <v>9948.5114589999448</v>
      </c>
      <c r="CV2450" t="s">
        <v>412</v>
      </c>
      <c r="CW2450" t="s">
        <v>412</v>
      </c>
      <c r="CX2450" t="s">
        <v>412</v>
      </c>
      <c r="CY2450" t="s">
        <v>412</v>
      </c>
    </row>
    <row r="2451" spans="1:103" ht="204" x14ac:dyDescent="0.2">
      <c r="A2451" s="2"/>
      <c r="C2451" t="s">
        <v>46</v>
      </c>
      <c r="D2451" t="s">
        <v>47</v>
      </c>
      <c r="E2451" t="s">
        <v>4697</v>
      </c>
      <c r="F2451" t="s">
        <v>48</v>
      </c>
      <c r="G2451" t="s">
        <v>4698</v>
      </c>
      <c r="H2451">
        <v>2433</v>
      </c>
      <c r="I2451">
        <v>2449</v>
      </c>
      <c r="J2451" t="b">
        <v>0</v>
      </c>
      <c r="K2451" s="2"/>
      <c r="L2451" s="2"/>
      <c r="M2451" s="4" t="e">
        <f>IF(COUNTIF($N$2:N2451, N2451)=1, N2451, "")</f>
        <v>#VALUE!</v>
      </c>
      <c r="N2451" s="2" t="s">
        <v>4699</v>
      </c>
      <c r="P2451" s="2" t="s">
        <v>4700</v>
      </c>
      <c r="Q2451" t="s">
        <v>4701</v>
      </c>
      <c r="R2451">
        <v>18</v>
      </c>
      <c r="S2451" t="s">
        <v>69</v>
      </c>
      <c r="T2451" t="s">
        <v>69</v>
      </c>
      <c r="U2451" t="s">
        <v>69</v>
      </c>
      <c r="V2451" t="s">
        <v>70</v>
      </c>
      <c r="W2451" t="s">
        <v>69</v>
      </c>
      <c r="X2451" t="s">
        <v>49</v>
      </c>
      <c r="Y2451" t="s">
        <v>53</v>
      </c>
      <c r="Z2451">
        <v>0</v>
      </c>
      <c r="AH2451" t="s">
        <v>2203</v>
      </c>
      <c r="AM2451" t="s">
        <v>4697</v>
      </c>
      <c r="AN2451">
        <v>84267</v>
      </c>
      <c r="AO2451" t="s">
        <v>414</v>
      </c>
      <c r="AP2451" t="s">
        <v>69</v>
      </c>
      <c r="AR2451" t="s">
        <v>53</v>
      </c>
      <c r="AS2451">
        <v>0</v>
      </c>
      <c r="AT2451">
        <v>80</v>
      </c>
      <c r="AU2451">
        <v>1000</v>
      </c>
      <c r="AV2451" t="s">
        <v>2202</v>
      </c>
      <c r="AW2451" t="s">
        <v>70</v>
      </c>
      <c r="AX2451" t="s">
        <v>59</v>
      </c>
      <c r="AZ2451">
        <v>0.58762789970139351</v>
      </c>
      <c r="BA2451">
        <v>0</v>
      </c>
      <c r="BB2451">
        <v>1000</v>
      </c>
      <c r="BC2451">
        <v>7235</v>
      </c>
      <c r="BD2451" t="s">
        <v>414</v>
      </c>
      <c r="BE2451" t="s">
        <v>514</v>
      </c>
      <c r="BG2451" t="s">
        <v>144</v>
      </c>
      <c r="BH2451" t="s">
        <v>75</v>
      </c>
      <c r="BI2451">
        <v>0.2</v>
      </c>
      <c r="BJ2451">
        <v>0</v>
      </c>
      <c r="BK2451">
        <v>190</v>
      </c>
      <c r="BL2451" t="s">
        <v>1316</v>
      </c>
      <c r="BN2451">
        <v>0.57630109808585628</v>
      </c>
      <c r="BO2451">
        <v>0</v>
      </c>
      <c r="BP2451">
        <v>190</v>
      </c>
      <c r="BQ2451">
        <v>6</v>
      </c>
      <c r="BR2451" t="s">
        <v>412</v>
      </c>
      <c r="CC2451" t="s">
        <v>2203</v>
      </c>
      <c r="CG2451" t="s">
        <v>69</v>
      </c>
      <c r="CH2451">
        <v>0</v>
      </c>
      <c r="CI2451" t="b">
        <v>0</v>
      </c>
      <c r="CJ2451">
        <v>28894</v>
      </c>
      <c r="CK2451">
        <v>12586.570791999926</v>
      </c>
      <c r="CL2451">
        <v>16307.799915999987</v>
      </c>
      <c r="CM2451">
        <v>57.611458000028506</v>
      </c>
      <c r="CN2451">
        <v>1.0839999886229634E-3</v>
      </c>
      <c r="CO2451">
        <v>16304.488333999994</v>
      </c>
      <c r="CP2451">
        <v>101.38887499994598</v>
      </c>
      <c r="CQ2451">
        <v>6103.2370840000222</v>
      </c>
      <c r="CR2451">
        <v>5.6249999906867743E-3</v>
      </c>
      <c r="CS2451">
        <v>9948.5114589999448</v>
      </c>
      <c r="CV2451" t="s">
        <v>412</v>
      </c>
      <c r="CW2451" t="s">
        <v>412</v>
      </c>
      <c r="CX2451" t="s">
        <v>412</v>
      </c>
      <c r="CY2451" t="s">
        <v>412</v>
      </c>
    </row>
    <row r="2452" spans="1:103" ht="204" x14ac:dyDescent="0.2">
      <c r="A2452" s="2"/>
      <c r="C2452" t="s">
        <v>46</v>
      </c>
      <c r="D2452" t="s">
        <v>47</v>
      </c>
      <c r="E2452" t="s">
        <v>4697</v>
      </c>
      <c r="F2452" t="s">
        <v>48</v>
      </c>
      <c r="G2452" t="s">
        <v>4698</v>
      </c>
      <c r="H2452">
        <v>2433</v>
      </c>
      <c r="I2452">
        <v>2450</v>
      </c>
      <c r="J2452" t="b">
        <v>0</v>
      </c>
      <c r="K2452" s="2"/>
      <c r="L2452" s="2"/>
      <c r="M2452" s="4" t="e">
        <f>IF(COUNTIF($N$2:N2452, N2452)=1, N2452, "")</f>
        <v>#VALUE!</v>
      </c>
      <c r="N2452" s="2" t="s">
        <v>4699</v>
      </c>
      <c r="P2452" s="2" t="s">
        <v>4700</v>
      </c>
      <c r="Q2452" t="s">
        <v>4701</v>
      </c>
      <c r="R2452">
        <v>18</v>
      </c>
      <c r="S2452" t="s">
        <v>69</v>
      </c>
      <c r="T2452" t="s">
        <v>69</v>
      </c>
      <c r="U2452" t="s">
        <v>69</v>
      </c>
      <c r="V2452" t="s">
        <v>70</v>
      </c>
      <c r="W2452" t="s">
        <v>69</v>
      </c>
      <c r="X2452" t="s">
        <v>49</v>
      </c>
      <c r="Y2452" t="s">
        <v>53</v>
      </c>
      <c r="Z2452">
        <v>0</v>
      </c>
      <c r="AH2452" t="s">
        <v>2203</v>
      </c>
      <c r="AM2452" t="s">
        <v>4697</v>
      </c>
      <c r="AN2452">
        <v>84267</v>
      </c>
      <c r="AO2452" t="s">
        <v>414</v>
      </c>
      <c r="AP2452" t="s">
        <v>69</v>
      </c>
      <c r="AR2452" t="s">
        <v>53</v>
      </c>
      <c r="AS2452">
        <v>0</v>
      </c>
      <c r="AT2452">
        <v>80</v>
      </c>
      <c r="AU2452">
        <v>1000</v>
      </c>
      <c r="AV2452" t="s">
        <v>2202</v>
      </c>
      <c r="AW2452" t="s">
        <v>70</v>
      </c>
      <c r="AX2452" t="s">
        <v>59</v>
      </c>
      <c r="AZ2452">
        <v>0.58762789970139351</v>
      </c>
      <c r="BA2452">
        <v>0</v>
      </c>
      <c r="BB2452">
        <v>1000</v>
      </c>
      <c r="BC2452">
        <v>560</v>
      </c>
      <c r="BD2452" t="s">
        <v>414</v>
      </c>
      <c r="BE2452" t="s">
        <v>515</v>
      </c>
      <c r="BG2452" t="s">
        <v>505</v>
      </c>
      <c r="BH2452" t="s">
        <v>430</v>
      </c>
      <c r="BI2452">
        <v>0.25</v>
      </c>
      <c r="BJ2452">
        <v>50</v>
      </c>
      <c r="BK2452">
        <v>183.75</v>
      </c>
      <c r="BL2452" t="s">
        <v>1317</v>
      </c>
      <c r="BN2452">
        <v>0.61314469386930581</v>
      </c>
      <c r="BO2452">
        <v>0</v>
      </c>
      <c r="BP2452">
        <v>183.75</v>
      </c>
      <c r="BQ2452">
        <v>6</v>
      </c>
      <c r="BR2452" t="s">
        <v>412</v>
      </c>
      <c r="CC2452" t="s">
        <v>2203</v>
      </c>
      <c r="CG2452" t="s">
        <v>69</v>
      </c>
      <c r="CH2452">
        <v>0</v>
      </c>
      <c r="CI2452" t="b">
        <v>0</v>
      </c>
      <c r="CJ2452">
        <v>28894</v>
      </c>
      <c r="CK2452">
        <v>12586.570791999926</v>
      </c>
      <c r="CL2452">
        <v>16307.799915999987</v>
      </c>
      <c r="CM2452">
        <v>57.611458000028506</v>
      </c>
      <c r="CN2452">
        <v>1.0839999886229634E-3</v>
      </c>
      <c r="CO2452">
        <v>16304.488333999994</v>
      </c>
      <c r="CP2452">
        <v>101.38887499994598</v>
      </c>
      <c r="CQ2452">
        <v>6103.2370840000222</v>
      </c>
      <c r="CR2452">
        <v>5.6249999906867743E-3</v>
      </c>
      <c r="CS2452">
        <v>9948.5114589999448</v>
      </c>
      <c r="CV2452" t="s">
        <v>412</v>
      </c>
      <c r="CW2452" t="s">
        <v>412</v>
      </c>
      <c r="CX2452" t="s">
        <v>412</v>
      </c>
      <c r="CY2452" t="s">
        <v>412</v>
      </c>
    </row>
    <row r="2453" spans="1:103" ht="204" x14ac:dyDescent="0.2">
      <c r="A2453" s="2"/>
      <c r="C2453" t="s">
        <v>46</v>
      </c>
      <c r="D2453" t="s">
        <v>47</v>
      </c>
      <c r="E2453" t="s">
        <v>4697</v>
      </c>
      <c r="F2453" t="s">
        <v>48</v>
      </c>
      <c r="G2453" t="s">
        <v>4698</v>
      </c>
      <c r="H2453">
        <v>2433</v>
      </c>
      <c r="I2453">
        <v>2451</v>
      </c>
      <c r="J2453" t="b">
        <v>0</v>
      </c>
      <c r="K2453" s="2"/>
      <c r="L2453" s="2"/>
      <c r="M2453" s="4" t="e">
        <f>IF(COUNTIF($N$2:N2453, N2453)=1, N2453, "")</f>
        <v>#VALUE!</v>
      </c>
      <c r="N2453" s="2" t="s">
        <v>4699</v>
      </c>
      <c r="P2453" s="2" t="s">
        <v>4700</v>
      </c>
      <c r="Q2453" t="s">
        <v>4701</v>
      </c>
      <c r="R2453">
        <v>18</v>
      </c>
      <c r="S2453" t="s">
        <v>69</v>
      </c>
      <c r="T2453" t="s">
        <v>69</v>
      </c>
      <c r="U2453" t="s">
        <v>69</v>
      </c>
      <c r="V2453" t="s">
        <v>70</v>
      </c>
      <c r="W2453" t="s">
        <v>69</v>
      </c>
      <c r="X2453" t="s">
        <v>49</v>
      </c>
      <c r="Y2453" t="s">
        <v>53</v>
      </c>
      <c r="Z2453">
        <v>0</v>
      </c>
      <c r="AH2453" t="s">
        <v>2203</v>
      </c>
      <c r="AM2453" t="s">
        <v>4697</v>
      </c>
      <c r="AN2453">
        <v>84267</v>
      </c>
      <c r="AO2453" t="s">
        <v>414</v>
      </c>
      <c r="AP2453" t="s">
        <v>69</v>
      </c>
      <c r="AR2453" t="s">
        <v>53</v>
      </c>
      <c r="AS2453">
        <v>0</v>
      </c>
      <c r="AT2453">
        <v>80</v>
      </c>
      <c r="AU2453">
        <v>1000</v>
      </c>
      <c r="AV2453" t="s">
        <v>2202</v>
      </c>
      <c r="AW2453" t="s">
        <v>70</v>
      </c>
      <c r="AX2453" t="s">
        <v>59</v>
      </c>
      <c r="AZ2453">
        <v>0.58762789970139351</v>
      </c>
      <c r="BA2453">
        <v>0</v>
      </c>
      <c r="BB2453">
        <v>1000</v>
      </c>
      <c r="BC2453">
        <v>30355</v>
      </c>
      <c r="BD2453" t="s">
        <v>414</v>
      </c>
      <c r="BE2453" t="s">
        <v>520</v>
      </c>
      <c r="BG2453" t="s">
        <v>521</v>
      </c>
      <c r="BH2453" t="s">
        <v>430</v>
      </c>
      <c r="BI2453">
        <v>1E-3</v>
      </c>
      <c r="BJ2453">
        <v>170</v>
      </c>
      <c r="BK2453">
        <v>169.99721999999997</v>
      </c>
      <c r="BL2453" t="s">
        <v>2206</v>
      </c>
      <c r="BN2453">
        <v>0.53265331940639649</v>
      </c>
      <c r="BO2453">
        <v>0</v>
      </c>
      <c r="BP2453">
        <v>169.99721999999997</v>
      </c>
      <c r="BQ2453">
        <v>6</v>
      </c>
      <c r="BR2453" t="s">
        <v>412</v>
      </c>
      <c r="CC2453" t="s">
        <v>2203</v>
      </c>
      <c r="CG2453" t="s">
        <v>69</v>
      </c>
      <c r="CH2453">
        <v>0</v>
      </c>
      <c r="CI2453" t="b">
        <v>0</v>
      </c>
      <c r="CJ2453">
        <v>28894</v>
      </c>
      <c r="CK2453">
        <v>12586.570791999926</v>
      </c>
      <c r="CL2453">
        <v>16307.799915999987</v>
      </c>
      <c r="CM2453">
        <v>57.611458000028506</v>
      </c>
      <c r="CN2453">
        <v>1.0839999886229634E-3</v>
      </c>
      <c r="CO2453">
        <v>16304.488333999994</v>
      </c>
      <c r="CP2453">
        <v>101.38887499994598</v>
      </c>
      <c r="CQ2453">
        <v>6103.2370840000222</v>
      </c>
      <c r="CR2453">
        <v>5.6249999906867743E-3</v>
      </c>
      <c r="CS2453">
        <v>9948.5114589999448</v>
      </c>
      <c r="CV2453" t="s">
        <v>412</v>
      </c>
      <c r="CW2453" t="s">
        <v>412</v>
      </c>
      <c r="CX2453" t="s">
        <v>412</v>
      </c>
      <c r="CY2453" t="s">
        <v>412</v>
      </c>
    </row>
    <row r="2454" spans="1:103" ht="204" x14ac:dyDescent="0.2">
      <c r="A2454" s="2"/>
      <c r="C2454" t="s">
        <v>46</v>
      </c>
      <c r="D2454" t="s">
        <v>47</v>
      </c>
      <c r="E2454" t="s">
        <v>4697</v>
      </c>
      <c r="F2454" t="s">
        <v>48</v>
      </c>
      <c r="G2454" t="s">
        <v>4698</v>
      </c>
      <c r="H2454">
        <v>2433</v>
      </c>
      <c r="I2454">
        <v>2452</v>
      </c>
      <c r="J2454" t="b">
        <v>0</v>
      </c>
      <c r="K2454" s="2"/>
      <c r="L2454" s="2"/>
      <c r="M2454" s="4" t="e">
        <f>IF(COUNTIF($N$2:N2454, N2454)=1, N2454, "")</f>
        <v>#VALUE!</v>
      </c>
      <c r="N2454" s="2" t="s">
        <v>4699</v>
      </c>
      <c r="P2454" s="2" t="s">
        <v>4700</v>
      </c>
      <c r="Q2454" t="s">
        <v>4701</v>
      </c>
      <c r="R2454">
        <v>18</v>
      </c>
      <c r="S2454" t="s">
        <v>69</v>
      </c>
      <c r="T2454" t="s">
        <v>69</v>
      </c>
      <c r="U2454" t="s">
        <v>69</v>
      </c>
      <c r="V2454" t="s">
        <v>70</v>
      </c>
      <c r="W2454" t="s">
        <v>69</v>
      </c>
      <c r="X2454" t="s">
        <v>49</v>
      </c>
      <c r="Y2454" t="s">
        <v>53</v>
      </c>
      <c r="Z2454">
        <v>0</v>
      </c>
      <c r="AH2454" t="s">
        <v>2203</v>
      </c>
      <c r="AM2454" t="s">
        <v>4697</v>
      </c>
      <c r="AN2454">
        <v>84267</v>
      </c>
      <c r="AO2454" t="s">
        <v>414</v>
      </c>
      <c r="AP2454" t="s">
        <v>69</v>
      </c>
      <c r="AR2454" t="s">
        <v>53</v>
      </c>
      <c r="AS2454">
        <v>0</v>
      </c>
      <c r="AT2454">
        <v>80</v>
      </c>
      <c r="AU2454">
        <v>1000</v>
      </c>
      <c r="AV2454" t="s">
        <v>2202</v>
      </c>
      <c r="AW2454" t="s">
        <v>70</v>
      </c>
      <c r="AX2454" t="s">
        <v>59</v>
      </c>
      <c r="AZ2454">
        <v>0.58762789970139351</v>
      </c>
      <c r="BA2454">
        <v>0</v>
      </c>
      <c r="BB2454">
        <v>1000</v>
      </c>
      <c r="BC2454">
        <v>7060</v>
      </c>
      <c r="BD2454" t="s">
        <v>414</v>
      </c>
      <c r="BE2454" t="s">
        <v>516</v>
      </c>
      <c r="BG2454" t="s">
        <v>517</v>
      </c>
      <c r="BH2454" t="s">
        <v>430</v>
      </c>
      <c r="BI2454">
        <v>1E-3</v>
      </c>
      <c r="BJ2454">
        <v>0</v>
      </c>
      <c r="BK2454">
        <v>159.99875</v>
      </c>
      <c r="BL2454" t="s">
        <v>1297</v>
      </c>
      <c r="BN2454">
        <v>0.42976976692162028</v>
      </c>
      <c r="BO2454">
        <v>0</v>
      </c>
      <c r="BP2454">
        <v>159.99875</v>
      </c>
      <c r="BQ2454">
        <v>6</v>
      </c>
      <c r="BR2454" t="s">
        <v>412</v>
      </c>
      <c r="CC2454" t="s">
        <v>2203</v>
      </c>
      <c r="CG2454" t="s">
        <v>69</v>
      </c>
      <c r="CH2454">
        <v>0</v>
      </c>
      <c r="CI2454" t="b">
        <v>0</v>
      </c>
      <c r="CJ2454">
        <v>28894</v>
      </c>
      <c r="CK2454">
        <v>12586.570791999926</v>
      </c>
      <c r="CL2454">
        <v>16307.799915999987</v>
      </c>
      <c r="CM2454">
        <v>57.611458000028506</v>
      </c>
      <c r="CN2454">
        <v>1.0839999886229634E-3</v>
      </c>
      <c r="CO2454">
        <v>16304.488333999994</v>
      </c>
      <c r="CP2454">
        <v>101.38887499994598</v>
      </c>
      <c r="CQ2454">
        <v>6103.2370840000222</v>
      </c>
      <c r="CR2454">
        <v>5.6249999906867743E-3</v>
      </c>
      <c r="CS2454">
        <v>9948.5114589999448</v>
      </c>
      <c r="CV2454" t="s">
        <v>412</v>
      </c>
      <c r="CW2454" t="s">
        <v>412</v>
      </c>
      <c r="CX2454" t="s">
        <v>412</v>
      </c>
      <c r="CY2454" t="s">
        <v>412</v>
      </c>
    </row>
    <row r="2455" spans="1:103" ht="204" x14ac:dyDescent="0.2">
      <c r="A2455" s="2"/>
      <c r="C2455" t="s">
        <v>46</v>
      </c>
      <c r="D2455" t="s">
        <v>47</v>
      </c>
      <c r="E2455" t="s">
        <v>4697</v>
      </c>
      <c r="F2455" t="s">
        <v>48</v>
      </c>
      <c r="G2455" t="s">
        <v>4698</v>
      </c>
      <c r="H2455">
        <v>2433</v>
      </c>
      <c r="I2455">
        <v>2453</v>
      </c>
      <c r="J2455" t="b">
        <v>0</v>
      </c>
      <c r="K2455" s="2"/>
      <c r="L2455" s="2"/>
      <c r="M2455" s="4" t="e">
        <f>IF(COUNTIF($N$2:N2455, N2455)=1, N2455, "")</f>
        <v>#VALUE!</v>
      </c>
      <c r="N2455" s="2" t="s">
        <v>4699</v>
      </c>
      <c r="P2455" s="2" t="s">
        <v>4700</v>
      </c>
      <c r="Q2455" t="s">
        <v>4701</v>
      </c>
      <c r="R2455">
        <v>18</v>
      </c>
      <c r="S2455" t="s">
        <v>69</v>
      </c>
      <c r="T2455" t="s">
        <v>69</v>
      </c>
      <c r="U2455" t="s">
        <v>69</v>
      </c>
      <c r="V2455" t="s">
        <v>70</v>
      </c>
      <c r="W2455" t="s">
        <v>69</v>
      </c>
      <c r="X2455" t="s">
        <v>49</v>
      </c>
      <c r="Y2455" t="s">
        <v>53</v>
      </c>
      <c r="Z2455">
        <v>0</v>
      </c>
      <c r="AH2455" t="s">
        <v>2203</v>
      </c>
      <c r="AM2455" t="s">
        <v>4697</v>
      </c>
      <c r="AN2455">
        <v>84267</v>
      </c>
      <c r="AO2455" t="s">
        <v>414</v>
      </c>
      <c r="AP2455" t="s">
        <v>69</v>
      </c>
      <c r="AR2455" t="s">
        <v>53</v>
      </c>
      <c r="AS2455">
        <v>0</v>
      </c>
      <c r="AT2455">
        <v>80</v>
      </c>
      <c r="AU2455">
        <v>1000</v>
      </c>
      <c r="AV2455" t="s">
        <v>2202</v>
      </c>
      <c r="AW2455" t="s">
        <v>70</v>
      </c>
      <c r="AX2455" t="s">
        <v>59</v>
      </c>
      <c r="AZ2455">
        <v>0.58762789970139351</v>
      </c>
      <c r="BA2455">
        <v>0</v>
      </c>
      <c r="BB2455">
        <v>1000</v>
      </c>
      <c r="BC2455">
        <v>82647</v>
      </c>
      <c r="BD2455" t="s">
        <v>414</v>
      </c>
      <c r="BE2455" t="s">
        <v>518</v>
      </c>
      <c r="BG2455" t="s">
        <v>519</v>
      </c>
      <c r="BH2455" t="s">
        <v>430</v>
      </c>
      <c r="BI2455">
        <v>1E-3</v>
      </c>
      <c r="BJ2455">
        <v>0</v>
      </c>
      <c r="BK2455">
        <v>159.99875</v>
      </c>
      <c r="BL2455" t="s">
        <v>1297</v>
      </c>
      <c r="BN2455">
        <v>0.5449275619649373</v>
      </c>
      <c r="BO2455">
        <v>0</v>
      </c>
      <c r="BP2455">
        <v>159.99875</v>
      </c>
      <c r="BQ2455">
        <v>6</v>
      </c>
      <c r="BR2455" t="s">
        <v>412</v>
      </c>
      <c r="CC2455" t="s">
        <v>2203</v>
      </c>
      <c r="CG2455" t="s">
        <v>69</v>
      </c>
      <c r="CH2455">
        <v>0</v>
      </c>
      <c r="CI2455" t="b">
        <v>0</v>
      </c>
      <c r="CJ2455">
        <v>28894</v>
      </c>
      <c r="CK2455">
        <v>12586.570791999926</v>
      </c>
      <c r="CL2455">
        <v>16307.799915999987</v>
      </c>
      <c r="CM2455">
        <v>57.611458000028506</v>
      </c>
      <c r="CN2455">
        <v>1.0839999886229634E-3</v>
      </c>
      <c r="CO2455">
        <v>16304.488333999994</v>
      </c>
      <c r="CP2455">
        <v>101.38887499994598</v>
      </c>
      <c r="CQ2455">
        <v>6103.2370840000222</v>
      </c>
      <c r="CR2455">
        <v>5.6249999906867743E-3</v>
      </c>
      <c r="CS2455">
        <v>9948.5114589999448</v>
      </c>
      <c r="CV2455" t="s">
        <v>412</v>
      </c>
      <c r="CW2455" t="s">
        <v>412</v>
      </c>
      <c r="CX2455" t="s">
        <v>412</v>
      </c>
      <c r="CY2455" t="s">
        <v>412</v>
      </c>
    </row>
    <row r="2456" spans="1:103" ht="204" x14ac:dyDescent="0.2">
      <c r="A2456" s="2"/>
      <c r="C2456" t="s">
        <v>46</v>
      </c>
      <c r="D2456" t="s">
        <v>47</v>
      </c>
      <c r="E2456" t="s">
        <v>4697</v>
      </c>
      <c r="F2456" t="s">
        <v>48</v>
      </c>
      <c r="G2456" t="s">
        <v>4698</v>
      </c>
      <c r="H2456">
        <v>2433</v>
      </c>
      <c r="I2456">
        <v>2454</v>
      </c>
      <c r="J2456" t="b">
        <v>0</v>
      </c>
      <c r="K2456" s="2"/>
      <c r="L2456" s="2"/>
      <c r="M2456" s="4" t="e">
        <f>IF(COUNTIF($N$2:N2456, N2456)=1, N2456, "")</f>
        <v>#VALUE!</v>
      </c>
      <c r="N2456" s="2" t="s">
        <v>4699</v>
      </c>
      <c r="P2456" s="2" t="s">
        <v>4700</v>
      </c>
      <c r="Q2456" t="s">
        <v>4701</v>
      </c>
      <c r="R2456">
        <v>18</v>
      </c>
      <c r="S2456" t="s">
        <v>69</v>
      </c>
      <c r="T2456" t="s">
        <v>69</v>
      </c>
      <c r="U2456" t="s">
        <v>69</v>
      </c>
      <c r="V2456" t="s">
        <v>70</v>
      </c>
      <c r="W2456" t="s">
        <v>69</v>
      </c>
      <c r="X2456" t="s">
        <v>49</v>
      </c>
      <c r="Y2456" t="s">
        <v>53</v>
      </c>
      <c r="Z2456">
        <v>0</v>
      </c>
      <c r="AH2456" t="s">
        <v>2203</v>
      </c>
      <c r="AM2456" t="s">
        <v>4697</v>
      </c>
      <c r="AN2456">
        <v>84267</v>
      </c>
      <c r="AO2456" t="s">
        <v>414</v>
      </c>
      <c r="AP2456" t="s">
        <v>69</v>
      </c>
      <c r="AR2456" t="s">
        <v>53</v>
      </c>
      <c r="AS2456">
        <v>0</v>
      </c>
      <c r="AT2456">
        <v>80</v>
      </c>
      <c r="AU2456">
        <v>1000</v>
      </c>
      <c r="AV2456" t="s">
        <v>2202</v>
      </c>
      <c r="AW2456" t="s">
        <v>70</v>
      </c>
      <c r="AX2456" t="s">
        <v>59</v>
      </c>
      <c r="AZ2456">
        <v>0.58762789970139351</v>
      </c>
      <c r="BA2456">
        <v>0</v>
      </c>
      <c r="BB2456">
        <v>1000</v>
      </c>
      <c r="BC2456">
        <v>7065</v>
      </c>
      <c r="BD2456" t="s">
        <v>414</v>
      </c>
      <c r="BE2456" t="s">
        <v>522</v>
      </c>
      <c r="BG2456" t="s">
        <v>523</v>
      </c>
      <c r="BH2456" t="s">
        <v>430</v>
      </c>
      <c r="BI2456">
        <v>1E-3</v>
      </c>
      <c r="BJ2456">
        <v>0</v>
      </c>
      <c r="BK2456">
        <v>-160.00125000000003</v>
      </c>
      <c r="BL2456" t="s">
        <v>1318</v>
      </c>
      <c r="BN2456">
        <v>0.53715336076523279</v>
      </c>
      <c r="BO2456">
        <v>0</v>
      </c>
      <c r="BP2456">
        <v>-160.00125000000003</v>
      </c>
      <c r="BQ2456">
        <v>6</v>
      </c>
      <c r="BR2456" t="s">
        <v>412</v>
      </c>
      <c r="CC2456" t="s">
        <v>2203</v>
      </c>
      <c r="CG2456" t="s">
        <v>69</v>
      </c>
      <c r="CH2456">
        <v>0</v>
      </c>
      <c r="CI2456" t="b">
        <v>0</v>
      </c>
      <c r="CJ2456">
        <v>28894</v>
      </c>
      <c r="CK2456">
        <v>12586.570791999926</v>
      </c>
      <c r="CL2456">
        <v>16307.799915999987</v>
      </c>
      <c r="CM2456">
        <v>57.611458000028506</v>
      </c>
      <c r="CN2456">
        <v>1.0839999886229634E-3</v>
      </c>
      <c r="CO2456">
        <v>16304.488333999994</v>
      </c>
      <c r="CP2456">
        <v>101.38887499994598</v>
      </c>
      <c r="CQ2456">
        <v>6103.2370840000222</v>
      </c>
      <c r="CR2456">
        <v>5.6249999906867743E-3</v>
      </c>
      <c r="CS2456">
        <v>9948.5114589999448</v>
      </c>
      <c r="CV2456" t="s">
        <v>412</v>
      </c>
      <c r="CW2456" t="s">
        <v>412</v>
      </c>
      <c r="CX2456" t="s">
        <v>412</v>
      </c>
      <c r="CY2456" t="s">
        <v>412</v>
      </c>
    </row>
    <row r="2457" spans="1:103" ht="204" x14ac:dyDescent="0.2">
      <c r="A2457" s="2" t="s">
        <v>4697</v>
      </c>
      <c r="B2457" t="s">
        <v>46</v>
      </c>
      <c r="C2457" t="s">
        <v>46</v>
      </c>
      <c r="D2457" t="s">
        <v>47</v>
      </c>
      <c r="E2457" t="s">
        <v>4697</v>
      </c>
      <c r="F2457" t="s">
        <v>48</v>
      </c>
      <c r="G2457" t="s">
        <v>4698</v>
      </c>
      <c r="H2457">
        <v>2455</v>
      </c>
      <c r="I2457">
        <v>2455</v>
      </c>
      <c r="J2457" t="b">
        <v>1</v>
      </c>
      <c r="K2457" s="2" t="s">
        <v>48</v>
      </c>
      <c r="L2457" s="2" t="s">
        <v>4698</v>
      </c>
      <c r="M2457" s="4" t="e">
        <f>IF(COUNTIF($N$2:N2457, N2457)=1, N2457, "")</f>
        <v>#VALUE!</v>
      </c>
      <c r="N2457" s="2" t="s">
        <v>4699</v>
      </c>
      <c r="O2457" s="5" t="s">
        <v>4700</v>
      </c>
      <c r="P2457" s="2" t="s">
        <v>4700</v>
      </c>
      <c r="Q2457" t="s">
        <v>4701</v>
      </c>
      <c r="R2457">
        <v>19</v>
      </c>
      <c r="S2457" t="s">
        <v>1291</v>
      </c>
      <c r="T2457" t="s">
        <v>1291</v>
      </c>
      <c r="U2457" t="s">
        <v>1291</v>
      </c>
      <c r="V2457" t="s">
        <v>59</v>
      </c>
      <c r="W2457" t="s">
        <v>59</v>
      </c>
      <c r="X2457" t="s">
        <v>1290</v>
      </c>
      <c r="Y2457" t="s">
        <v>1290</v>
      </c>
      <c r="Z2457">
        <v>0</v>
      </c>
      <c r="AM2457" t="s">
        <v>4697</v>
      </c>
      <c r="AX2457" t="s">
        <v>59</v>
      </c>
      <c r="CJ2457">
        <v>28894</v>
      </c>
      <c r="CK2457">
        <v>12586.570791999926</v>
      </c>
      <c r="CL2457">
        <v>16307.799915999987</v>
      </c>
      <c r="CM2457">
        <v>57.611458000028506</v>
      </c>
      <c r="CN2457">
        <v>1.0839999886229634E-3</v>
      </c>
      <c r="CO2457">
        <v>16304.488333999994</v>
      </c>
      <c r="CP2457">
        <v>101.38887499994598</v>
      </c>
      <c r="CQ2457">
        <v>6103.2370840000222</v>
      </c>
      <c r="CR2457">
        <v>5.6249999906867743E-3</v>
      </c>
      <c r="CS2457">
        <v>9948.5114589999448</v>
      </c>
      <c r="CV2457" t="s">
        <v>412</v>
      </c>
      <c r="CW2457" t="s">
        <v>412</v>
      </c>
      <c r="CX2457" t="s">
        <v>412</v>
      </c>
      <c r="CY2457" t="s">
        <v>412</v>
      </c>
    </row>
    <row r="2458" spans="1:103" ht="204" x14ac:dyDescent="0.2">
      <c r="A2458" s="2" t="s">
        <v>4697</v>
      </c>
      <c r="B2458" t="s">
        <v>46</v>
      </c>
      <c r="C2458" t="s">
        <v>46</v>
      </c>
      <c r="D2458" t="s">
        <v>47</v>
      </c>
      <c r="E2458" t="s">
        <v>4697</v>
      </c>
      <c r="F2458" t="s">
        <v>48</v>
      </c>
      <c r="G2458" t="s">
        <v>4698</v>
      </c>
      <c r="H2458">
        <v>2456</v>
      </c>
      <c r="I2458">
        <v>2456</v>
      </c>
      <c r="J2458" t="b">
        <v>1</v>
      </c>
      <c r="K2458" s="2" t="s">
        <v>48</v>
      </c>
      <c r="L2458" s="2" t="s">
        <v>4698</v>
      </c>
      <c r="M2458" s="4" t="e">
        <f>IF(COUNTIF($N$2:N2458, N2458)=1, N2458, "")</f>
        <v>#VALUE!</v>
      </c>
      <c r="N2458" s="2" t="s">
        <v>4699</v>
      </c>
      <c r="O2458" s="5" t="s">
        <v>4700</v>
      </c>
      <c r="P2458" s="2" t="s">
        <v>4700</v>
      </c>
      <c r="Q2458" t="s">
        <v>4701</v>
      </c>
      <c r="R2458">
        <v>20</v>
      </c>
      <c r="S2458" t="s">
        <v>94</v>
      </c>
      <c r="T2458" t="s">
        <v>3542</v>
      </c>
      <c r="U2458" t="s">
        <v>3542</v>
      </c>
      <c r="V2458" t="s">
        <v>58</v>
      </c>
      <c r="W2458" t="s">
        <v>59</v>
      </c>
      <c r="Y2458" t="s">
        <v>58</v>
      </c>
      <c r="Z2458">
        <v>0</v>
      </c>
      <c r="AM2458" t="s">
        <v>4697</v>
      </c>
      <c r="AX2458" t="s">
        <v>59</v>
      </c>
      <c r="BT2458" t="s">
        <v>58</v>
      </c>
      <c r="CJ2458">
        <v>28894</v>
      </c>
      <c r="CK2458">
        <v>12586.570791999926</v>
      </c>
      <c r="CL2458">
        <v>16307.799915999987</v>
      </c>
      <c r="CM2458">
        <v>57.611458000028506</v>
      </c>
      <c r="CN2458">
        <v>1.0839999886229634E-3</v>
      </c>
      <c r="CO2458">
        <v>16304.488333999994</v>
      </c>
      <c r="CP2458">
        <v>101.38887499994598</v>
      </c>
      <c r="CQ2458">
        <v>6103.2370840000222</v>
      </c>
      <c r="CR2458">
        <v>5.6249999906867743E-3</v>
      </c>
      <c r="CS2458">
        <v>9948.5114589999448</v>
      </c>
      <c r="CV2458" t="s">
        <v>412</v>
      </c>
      <c r="CW2458" t="s">
        <v>412</v>
      </c>
      <c r="CX2458" t="s">
        <v>412</v>
      </c>
      <c r="CY2458" t="s">
        <v>412</v>
      </c>
    </row>
    <row r="2459" spans="1:103" ht="204" x14ac:dyDescent="0.2">
      <c r="A2459" s="2" t="s">
        <v>4697</v>
      </c>
      <c r="B2459" t="s">
        <v>46</v>
      </c>
      <c r="C2459" t="s">
        <v>46</v>
      </c>
      <c r="D2459" t="s">
        <v>47</v>
      </c>
      <c r="E2459" t="s">
        <v>4697</v>
      </c>
      <c r="F2459" t="s">
        <v>48</v>
      </c>
      <c r="G2459" t="s">
        <v>4698</v>
      </c>
      <c r="H2459">
        <v>2457</v>
      </c>
      <c r="I2459">
        <v>2457</v>
      </c>
      <c r="J2459" t="b">
        <v>1</v>
      </c>
      <c r="K2459" s="2" t="s">
        <v>48</v>
      </c>
      <c r="L2459" s="2" t="s">
        <v>4698</v>
      </c>
      <c r="M2459" s="4" t="e">
        <f>IF(COUNTIF($N$2:N2459, N2459)=1, N2459, "")</f>
        <v>#VALUE!</v>
      </c>
      <c r="N2459" s="2" t="s">
        <v>4699</v>
      </c>
      <c r="O2459" s="5" t="s">
        <v>4700</v>
      </c>
      <c r="P2459" s="2" t="s">
        <v>4700</v>
      </c>
      <c r="Q2459" t="s">
        <v>4701</v>
      </c>
      <c r="R2459">
        <v>21</v>
      </c>
      <c r="S2459" t="s">
        <v>1291</v>
      </c>
      <c r="T2459" t="s">
        <v>1291</v>
      </c>
      <c r="U2459" t="s">
        <v>1291</v>
      </c>
      <c r="V2459" t="s">
        <v>59</v>
      </c>
      <c r="W2459" t="s">
        <v>59</v>
      </c>
      <c r="X2459" t="s">
        <v>1290</v>
      </c>
      <c r="Y2459" t="s">
        <v>1290</v>
      </c>
      <c r="Z2459">
        <v>0</v>
      </c>
      <c r="AM2459" t="s">
        <v>4697</v>
      </c>
      <c r="AX2459" t="s">
        <v>59</v>
      </c>
      <c r="CJ2459">
        <v>28894</v>
      </c>
      <c r="CK2459">
        <v>12586.570791999926</v>
      </c>
      <c r="CL2459">
        <v>16307.799915999987</v>
      </c>
      <c r="CM2459">
        <v>57.611458000028506</v>
      </c>
      <c r="CN2459">
        <v>1.0839999886229634E-3</v>
      </c>
      <c r="CO2459">
        <v>16304.488333999994</v>
      </c>
      <c r="CP2459">
        <v>101.38887499994598</v>
      </c>
      <c r="CQ2459">
        <v>6103.2370840000222</v>
      </c>
      <c r="CR2459">
        <v>5.6249999906867743E-3</v>
      </c>
      <c r="CS2459">
        <v>9948.5114589999448</v>
      </c>
      <c r="CV2459" t="s">
        <v>412</v>
      </c>
      <c r="CW2459" t="s">
        <v>412</v>
      </c>
      <c r="CX2459" t="s">
        <v>412</v>
      </c>
      <c r="CY2459" t="s">
        <v>412</v>
      </c>
    </row>
    <row r="2460" spans="1:103" ht="204" x14ac:dyDescent="0.2">
      <c r="A2460" s="2" t="s">
        <v>4697</v>
      </c>
      <c r="B2460" t="s">
        <v>46</v>
      </c>
      <c r="C2460" t="s">
        <v>46</v>
      </c>
      <c r="D2460" t="s">
        <v>47</v>
      </c>
      <c r="E2460" t="s">
        <v>4697</v>
      </c>
      <c r="F2460" t="s">
        <v>48</v>
      </c>
      <c r="G2460" t="s">
        <v>4698</v>
      </c>
      <c r="H2460">
        <v>2458</v>
      </c>
      <c r="I2460">
        <v>2458</v>
      </c>
      <c r="J2460" t="b">
        <v>1</v>
      </c>
      <c r="K2460" s="2" t="s">
        <v>48</v>
      </c>
      <c r="L2460" s="2" t="s">
        <v>4698</v>
      </c>
      <c r="M2460" s="4" t="e">
        <f>IF(COUNTIF($N$2:N2460, N2460)=1, N2460, "")</f>
        <v>#VALUE!</v>
      </c>
      <c r="N2460" s="2" t="s">
        <v>4699</v>
      </c>
      <c r="O2460" s="5" t="s">
        <v>4700</v>
      </c>
      <c r="P2460" s="2" t="s">
        <v>4700</v>
      </c>
      <c r="Q2460" t="s">
        <v>4701</v>
      </c>
      <c r="R2460">
        <v>22</v>
      </c>
      <c r="S2460" t="s">
        <v>314</v>
      </c>
      <c r="T2460" t="s">
        <v>314</v>
      </c>
      <c r="U2460" t="s">
        <v>314</v>
      </c>
      <c r="V2460" t="s">
        <v>315</v>
      </c>
      <c r="W2460" t="s">
        <v>59</v>
      </c>
      <c r="X2460" t="s">
        <v>49</v>
      </c>
      <c r="Y2460" t="s">
        <v>53</v>
      </c>
      <c r="Z2460">
        <v>0</v>
      </c>
      <c r="AM2460" t="s">
        <v>4697</v>
      </c>
      <c r="AN2460">
        <v>17660</v>
      </c>
      <c r="AO2460" t="s">
        <v>414</v>
      </c>
      <c r="AP2460" t="s">
        <v>314</v>
      </c>
      <c r="AR2460" t="s">
        <v>53</v>
      </c>
      <c r="AS2460">
        <v>0</v>
      </c>
      <c r="AT2460">
        <v>158</v>
      </c>
      <c r="AU2460">
        <v>1158</v>
      </c>
      <c r="AV2460" t="s">
        <v>810</v>
      </c>
      <c r="AW2460" t="s">
        <v>315</v>
      </c>
      <c r="AX2460" t="s">
        <v>59</v>
      </c>
      <c r="AZ2460">
        <v>0.5918676686340727</v>
      </c>
      <c r="BA2460">
        <v>0</v>
      </c>
      <c r="BB2460">
        <v>1158</v>
      </c>
      <c r="BC2460">
        <v>17660</v>
      </c>
      <c r="BD2460" t="s">
        <v>414</v>
      </c>
      <c r="BE2460" t="s">
        <v>314</v>
      </c>
      <c r="BG2460" t="s">
        <v>315</v>
      </c>
      <c r="BH2460" t="s">
        <v>53</v>
      </c>
      <c r="BI2460">
        <v>0</v>
      </c>
      <c r="BJ2460">
        <v>158</v>
      </c>
      <c r="BK2460">
        <v>1158</v>
      </c>
      <c r="BL2460" t="s">
        <v>810</v>
      </c>
      <c r="BN2460">
        <v>0.5918676686340727</v>
      </c>
      <c r="BO2460">
        <v>0</v>
      </c>
      <c r="BP2460">
        <v>1158</v>
      </c>
      <c r="BQ2460">
        <v>2</v>
      </c>
      <c r="BR2460" t="s">
        <v>412</v>
      </c>
      <c r="CH2460">
        <v>0</v>
      </c>
      <c r="CI2460" t="b">
        <v>0</v>
      </c>
      <c r="CJ2460">
        <v>28894</v>
      </c>
      <c r="CK2460">
        <v>12586.570791999926</v>
      </c>
      <c r="CL2460">
        <v>16307.799915999987</v>
      </c>
      <c r="CM2460">
        <v>57.611458000028506</v>
      </c>
      <c r="CN2460">
        <v>1.0839999886229634E-3</v>
      </c>
      <c r="CO2460">
        <v>16304.488333999994</v>
      </c>
      <c r="CP2460">
        <v>101.38887499994598</v>
      </c>
      <c r="CQ2460">
        <v>6103.2370840000222</v>
      </c>
      <c r="CR2460">
        <v>5.6249999906867743E-3</v>
      </c>
      <c r="CS2460">
        <v>9948.5114589999448</v>
      </c>
      <c r="CV2460" t="s">
        <v>412</v>
      </c>
      <c r="CW2460" t="s">
        <v>412</v>
      </c>
      <c r="CX2460" t="s">
        <v>412</v>
      </c>
      <c r="CY2460" t="s">
        <v>412</v>
      </c>
    </row>
    <row r="2461" spans="1:103" ht="204" x14ac:dyDescent="0.2">
      <c r="A2461" s="2"/>
      <c r="C2461" t="s">
        <v>46</v>
      </c>
      <c r="D2461" t="s">
        <v>47</v>
      </c>
      <c r="E2461" t="s">
        <v>4697</v>
      </c>
      <c r="F2461" t="s">
        <v>48</v>
      </c>
      <c r="G2461" t="s">
        <v>4698</v>
      </c>
      <c r="H2461">
        <v>2458</v>
      </c>
      <c r="I2461">
        <v>2459</v>
      </c>
      <c r="J2461" t="b">
        <v>0</v>
      </c>
      <c r="K2461" s="2"/>
      <c r="L2461" s="2"/>
      <c r="M2461" s="4" t="e">
        <f>IF(COUNTIF($N$2:N2461, N2461)=1, N2461, "")</f>
        <v>#VALUE!</v>
      </c>
      <c r="N2461" s="2" t="s">
        <v>4699</v>
      </c>
      <c r="P2461" s="2" t="s">
        <v>4700</v>
      </c>
      <c r="Q2461" t="s">
        <v>4701</v>
      </c>
      <c r="R2461">
        <v>22</v>
      </c>
      <c r="S2461" t="s">
        <v>314</v>
      </c>
      <c r="T2461" t="s">
        <v>314</v>
      </c>
      <c r="U2461" t="s">
        <v>314</v>
      </c>
      <c r="V2461" t="s">
        <v>315</v>
      </c>
      <c r="W2461" t="s">
        <v>59</v>
      </c>
      <c r="X2461" t="s">
        <v>49</v>
      </c>
      <c r="Y2461" t="s">
        <v>53</v>
      </c>
      <c r="Z2461">
        <v>0</v>
      </c>
      <c r="AM2461" t="s">
        <v>4697</v>
      </c>
      <c r="AN2461">
        <v>17660</v>
      </c>
      <c r="AO2461" t="s">
        <v>414</v>
      </c>
      <c r="AP2461" t="s">
        <v>314</v>
      </c>
      <c r="AR2461" t="s">
        <v>53</v>
      </c>
      <c r="AS2461">
        <v>0</v>
      </c>
      <c r="AT2461">
        <v>158</v>
      </c>
      <c r="AU2461">
        <v>1158</v>
      </c>
      <c r="AV2461" t="s">
        <v>810</v>
      </c>
      <c r="AW2461" t="s">
        <v>315</v>
      </c>
      <c r="AX2461" t="s">
        <v>59</v>
      </c>
      <c r="AZ2461">
        <v>0.5918676686340727</v>
      </c>
      <c r="BA2461">
        <v>0</v>
      </c>
      <c r="BB2461">
        <v>1158</v>
      </c>
      <c r="BC2461">
        <v>34724</v>
      </c>
      <c r="BD2461" t="s">
        <v>414</v>
      </c>
      <c r="BE2461" t="s">
        <v>314</v>
      </c>
      <c r="BG2461" t="s">
        <v>1237</v>
      </c>
      <c r="BH2461" t="s">
        <v>53</v>
      </c>
      <c r="BI2461">
        <v>0</v>
      </c>
      <c r="BJ2461">
        <v>148</v>
      </c>
      <c r="BK2461">
        <v>1148</v>
      </c>
      <c r="BL2461" t="s">
        <v>1036</v>
      </c>
      <c r="BN2461">
        <v>0.46563841286721258</v>
      </c>
      <c r="BO2461">
        <v>0</v>
      </c>
      <c r="BP2461">
        <v>1148</v>
      </c>
      <c r="BQ2461">
        <v>2</v>
      </c>
      <c r="BR2461" t="s">
        <v>412</v>
      </c>
      <c r="CH2461">
        <v>0</v>
      </c>
      <c r="CI2461" t="b">
        <v>0</v>
      </c>
      <c r="CJ2461">
        <v>28894</v>
      </c>
      <c r="CK2461">
        <v>12586.570791999926</v>
      </c>
      <c r="CL2461">
        <v>16307.799915999987</v>
      </c>
      <c r="CM2461">
        <v>57.611458000028506</v>
      </c>
      <c r="CN2461">
        <v>1.0839999886229634E-3</v>
      </c>
      <c r="CO2461">
        <v>16304.488333999994</v>
      </c>
      <c r="CP2461">
        <v>101.38887499994598</v>
      </c>
      <c r="CQ2461">
        <v>6103.2370840000222</v>
      </c>
      <c r="CR2461">
        <v>5.6249999906867743E-3</v>
      </c>
      <c r="CS2461">
        <v>9948.5114589999448</v>
      </c>
      <c r="CV2461" t="s">
        <v>412</v>
      </c>
      <c r="CW2461" t="s">
        <v>412</v>
      </c>
      <c r="CX2461" t="s">
        <v>412</v>
      </c>
      <c r="CY2461" t="s">
        <v>412</v>
      </c>
    </row>
    <row r="2462" spans="1:103" ht="204" x14ac:dyDescent="0.2">
      <c r="A2462" s="2"/>
      <c r="C2462" t="s">
        <v>46</v>
      </c>
      <c r="D2462" t="s">
        <v>47</v>
      </c>
      <c r="E2462" t="s">
        <v>4697</v>
      </c>
      <c r="F2462" t="s">
        <v>48</v>
      </c>
      <c r="G2462" t="s">
        <v>4698</v>
      </c>
      <c r="H2462">
        <v>2458</v>
      </c>
      <c r="I2462">
        <v>2460</v>
      </c>
      <c r="J2462" t="b">
        <v>0</v>
      </c>
      <c r="K2462" s="2"/>
      <c r="L2462" s="2"/>
      <c r="M2462" s="4" t="e">
        <f>IF(COUNTIF($N$2:N2462, N2462)=1, N2462, "")</f>
        <v>#VALUE!</v>
      </c>
      <c r="N2462" s="2" t="s">
        <v>4699</v>
      </c>
      <c r="P2462" s="2" t="s">
        <v>4700</v>
      </c>
      <c r="Q2462" t="s">
        <v>4701</v>
      </c>
      <c r="R2462">
        <v>22</v>
      </c>
      <c r="S2462" t="s">
        <v>314</v>
      </c>
      <c r="T2462" t="s">
        <v>314</v>
      </c>
      <c r="U2462" t="s">
        <v>314</v>
      </c>
      <c r="V2462" t="s">
        <v>315</v>
      </c>
      <c r="W2462" t="s">
        <v>59</v>
      </c>
      <c r="X2462" t="s">
        <v>49</v>
      </c>
      <c r="Y2462" t="s">
        <v>53</v>
      </c>
      <c r="Z2462">
        <v>0</v>
      </c>
      <c r="AM2462" t="s">
        <v>4697</v>
      </c>
      <c r="AN2462">
        <v>17660</v>
      </c>
      <c r="AO2462" t="s">
        <v>414</v>
      </c>
      <c r="AP2462" t="s">
        <v>314</v>
      </c>
      <c r="AR2462" t="s">
        <v>53</v>
      </c>
      <c r="AS2462">
        <v>0</v>
      </c>
      <c r="AT2462">
        <v>158</v>
      </c>
      <c r="AU2462">
        <v>1158</v>
      </c>
      <c r="AV2462" t="s">
        <v>810</v>
      </c>
      <c r="AW2462" t="s">
        <v>315</v>
      </c>
      <c r="AX2462" t="s">
        <v>59</v>
      </c>
      <c r="AZ2462">
        <v>0.5918676686340727</v>
      </c>
      <c r="BA2462">
        <v>0</v>
      </c>
      <c r="BB2462">
        <v>1158</v>
      </c>
      <c r="BC2462">
        <v>132783</v>
      </c>
      <c r="BD2462" t="s">
        <v>414</v>
      </c>
      <c r="BE2462" t="s">
        <v>314</v>
      </c>
      <c r="BG2462" t="s">
        <v>1238</v>
      </c>
      <c r="BH2462" t="s">
        <v>53</v>
      </c>
      <c r="BI2462">
        <v>0</v>
      </c>
      <c r="BJ2462">
        <v>0</v>
      </c>
      <c r="BK2462">
        <v>1000</v>
      </c>
      <c r="BL2462" t="s">
        <v>474</v>
      </c>
      <c r="BN2462">
        <v>0.5035618364198301</v>
      </c>
      <c r="BO2462">
        <v>0</v>
      </c>
      <c r="BP2462">
        <v>1000</v>
      </c>
      <c r="BQ2462">
        <v>2</v>
      </c>
      <c r="BR2462" t="s">
        <v>412</v>
      </c>
      <c r="CH2462">
        <v>0</v>
      </c>
      <c r="CI2462" t="b">
        <v>0</v>
      </c>
      <c r="CJ2462">
        <v>28894</v>
      </c>
      <c r="CK2462">
        <v>12586.570791999926</v>
      </c>
      <c r="CL2462">
        <v>16307.799915999987</v>
      </c>
      <c r="CM2462">
        <v>57.611458000028506</v>
      </c>
      <c r="CN2462">
        <v>1.0839999886229634E-3</v>
      </c>
      <c r="CO2462">
        <v>16304.488333999994</v>
      </c>
      <c r="CP2462">
        <v>101.38887499994598</v>
      </c>
      <c r="CQ2462">
        <v>6103.2370840000222</v>
      </c>
      <c r="CR2462">
        <v>5.6249999906867743E-3</v>
      </c>
      <c r="CS2462">
        <v>9948.5114589999448</v>
      </c>
      <c r="CV2462" t="s">
        <v>412</v>
      </c>
      <c r="CW2462" t="s">
        <v>412</v>
      </c>
      <c r="CX2462" t="s">
        <v>412</v>
      </c>
      <c r="CY2462" t="s">
        <v>412</v>
      </c>
    </row>
    <row r="2463" spans="1:103" ht="204" x14ac:dyDescent="0.2">
      <c r="A2463" s="2" t="s">
        <v>4697</v>
      </c>
      <c r="B2463" t="s">
        <v>46</v>
      </c>
      <c r="C2463" t="s">
        <v>46</v>
      </c>
      <c r="D2463" t="s">
        <v>47</v>
      </c>
      <c r="E2463" t="s">
        <v>4697</v>
      </c>
      <c r="F2463" t="s">
        <v>48</v>
      </c>
      <c r="G2463" t="s">
        <v>4698</v>
      </c>
      <c r="H2463">
        <v>2461</v>
      </c>
      <c r="I2463">
        <v>2461</v>
      </c>
      <c r="J2463" t="b">
        <v>1</v>
      </c>
      <c r="K2463" s="2" t="s">
        <v>48</v>
      </c>
      <c r="L2463" s="2" t="s">
        <v>4698</v>
      </c>
      <c r="M2463" s="4" t="e">
        <f>IF(COUNTIF($N$2:N2463, N2463)=1, N2463, "")</f>
        <v>#VALUE!</v>
      </c>
      <c r="N2463" s="2" t="s">
        <v>4699</v>
      </c>
      <c r="O2463" s="5" t="s">
        <v>4700</v>
      </c>
      <c r="P2463" s="2" t="s">
        <v>4700</v>
      </c>
      <c r="Q2463" t="s">
        <v>4701</v>
      </c>
      <c r="R2463">
        <v>23</v>
      </c>
      <c r="S2463" t="s">
        <v>1291</v>
      </c>
      <c r="T2463" t="s">
        <v>1291</v>
      </c>
      <c r="U2463" t="s">
        <v>1291</v>
      </c>
      <c r="V2463" t="s">
        <v>59</v>
      </c>
      <c r="W2463" t="s">
        <v>59</v>
      </c>
      <c r="X2463" t="s">
        <v>1290</v>
      </c>
      <c r="Y2463" t="s">
        <v>1290</v>
      </c>
      <c r="Z2463">
        <v>0</v>
      </c>
      <c r="AM2463" t="s">
        <v>4697</v>
      </c>
      <c r="AX2463" t="s">
        <v>59</v>
      </c>
      <c r="CJ2463">
        <v>28894</v>
      </c>
      <c r="CK2463">
        <v>12586.570791999926</v>
      </c>
      <c r="CL2463">
        <v>16307.799915999987</v>
      </c>
      <c r="CM2463">
        <v>57.611458000028506</v>
      </c>
      <c r="CN2463">
        <v>1.0839999886229634E-3</v>
      </c>
      <c r="CO2463">
        <v>16304.488333999994</v>
      </c>
      <c r="CP2463">
        <v>101.38887499994598</v>
      </c>
      <c r="CQ2463">
        <v>6103.2370840000222</v>
      </c>
      <c r="CR2463">
        <v>5.6249999906867743E-3</v>
      </c>
      <c r="CS2463">
        <v>9948.5114589999448</v>
      </c>
      <c r="CV2463" t="s">
        <v>412</v>
      </c>
      <c r="CW2463" t="s">
        <v>412</v>
      </c>
      <c r="CX2463" t="s">
        <v>412</v>
      </c>
      <c r="CY2463" t="s">
        <v>412</v>
      </c>
    </row>
    <row r="2464" spans="1:103" ht="204" x14ac:dyDescent="0.2">
      <c r="A2464" s="2" t="s">
        <v>4697</v>
      </c>
      <c r="B2464" t="s">
        <v>46</v>
      </c>
      <c r="C2464" t="s">
        <v>46</v>
      </c>
      <c r="D2464" t="s">
        <v>47</v>
      </c>
      <c r="E2464" t="s">
        <v>4697</v>
      </c>
      <c r="F2464" t="s">
        <v>48</v>
      </c>
      <c r="G2464" t="s">
        <v>4698</v>
      </c>
      <c r="H2464">
        <v>2462</v>
      </c>
      <c r="I2464">
        <v>2462</v>
      </c>
      <c r="J2464" t="b">
        <v>1</v>
      </c>
      <c r="K2464" s="2" t="s">
        <v>48</v>
      </c>
      <c r="L2464" s="2" t="s">
        <v>4698</v>
      </c>
      <c r="M2464" s="4" t="e">
        <f>IF(COUNTIF($N$2:N2464, N2464)=1, N2464, "")</f>
        <v>#VALUE!</v>
      </c>
      <c r="N2464" s="2" t="s">
        <v>4699</v>
      </c>
      <c r="O2464" s="5" t="s">
        <v>4700</v>
      </c>
      <c r="P2464" s="2" t="s">
        <v>4700</v>
      </c>
      <c r="Q2464" t="s">
        <v>4701</v>
      </c>
      <c r="R2464">
        <v>24</v>
      </c>
      <c r="S2464" t="s">
        <v>3536</v>
      </c>
      <c r="T2464" t="s">
        <v>476</v>
      </c>
      <c r="U2464" t="s">
        <v>476</v>
      </c>
      <c r="V2464" t="s">
        <v>58</v>
      </c>
      <c r="W2464" t="s">
        <v>59</v>
      </c>
      <c r="Y2464" t="s">
        <v>58</v>
      </c>
      <c r="Z2464">
        <v>0</v>
      </c>
      <c r="AM2464" t="s">
        <v>4697</v>
      </c>
      <c r="AX2464" t="s">
        <v>59</v>
      </c>
      <c r="BT2464" t="s">
        <v>58</v>
      </c>
      <c r="CJ2464">
        <v>28894</v>
      </c>
      <c r="CK2464">
        <v>12586.570791999926</v>
      </c>
      <c r="CL2464">
        <v>16307.799915999987</v>
      </c>
      <c r="CM2464">
        <v>57.611458000028506</v>
      </c>
      <c r="CN2464">
        <v>1.0839999886229634E-3</v>
      </c>
      <c r="CO2464">
        <v>16304.488333999994</v>
      </c>
      <c r="CP2464">
        <v>101.38887499994598</v>
      </c>
      <c r="CQ2464">
        <v>6103.2370840000222</v>
      </c>
      <c r="CR2464">
        <v>5.6249999906867743E-3</v>
      </c>
      <c r="CS2464">
        <v>9948.5114589999448</v>
      </c>
      <c r="CV2464" t="s">
        <v>412</v>
      </c>
      <c r="CW2464" t="s">
        <v>412</v>
      </c>
      <c r="CX2464" t="s">
        <v>412</v>
      </c>
      <c r="CY2464" t="s">
        <v>412</v>
      </c>
    </row>
    <row r="2465" spans="1:103" ht="204" x14ac:dyDescent="0.2">
      <c r="A2465" s="2" t="s">
        <v>4697</v>
      </c>
      <c r="B2465" t="s">
        <v>46</v>
      </c>
      <c r="C2465" t="s">
        <v>46</v>
      </c>
      <c r="D2465" t="s">
        <v>47</v>
      </c>
      <c r="E2465" t="s">
        <v>4697</v>
      </c>
      <c r="F2465" t="s">
        <v>48</v>
      </c>
      <c r="G2465" t="s">
        <v>4698</v>
      </c>
      <c r="H2465">
        <v>2463</v>
      </c>
      <c r="I2465">
        <v>2463</v>
      </c>
      <c r="J2465" t="b">
        <v>1</v>
      </c>
      <c r="K2465" s="2" t="s">
        <v>48</v>
      </c>
      <c r="L2465" s="2" t="s">
        <v>4698</v>
      </c>
      <c r="M2465" s="4" t="e">
        <f>IF(COUNTIF($N$2:N2465, N2465)=1, N2465, "")</f>
        <v>#VALUE!</v>
      </c>
      <c r="N2465" s="2" t="s">
        <v>4699</v>
      </c>
      <c r="O2465" s="5" t="s">
        <v>4700</v>
      </c>
      <c r="P2465" s="2" t="s">
        <v>4700</v>
      </c>
      <c r="Q2465" t="s">
        <v>4701</v>
      </c>
      <c r="R2465">
        <v>25</v>
      </c>
      <c r="S2465" t="s">
        <v>1291</v>
      </c>
      <c r="T2465" t="s">
        <v>1291</v>
      </c>
      <c r="U2465" t="s">
        <v>1291</v>
      </c>
      <c r="V2465" t="s">
        <v>59</v>
      </c>
      <c r="W2465" t="s">
        <v>59</v>
      </c>
      <c r="X2465" t="s">
        <v>1290</v>
      </c>
      <c r="Y2465" t="s">
        <v>1290</v>
      </c>
      <c r="Z2465">
        <v>0</v>
      </c>
      <c r="AM2465" t="s">
        <v>4697</v>
      </c>
      <c r="AX2465" t="s">
        <v>59</v>
      </c>
      <c r="CJ2465">
        <v>28894</v>
      </c>
      <c r="CK2465">
        <v>12586.570791999926</v>
      </c>
      <c r="CL2465">
        <v>16307.799915999987</v>
      </c>
      <c r="CM2465">
        <v>57.611458000028506</v>
      </c>
      <c r="CN2465">
        <v>1.0839999886229634E-3</v>
      </c>
      <c r="CO2465">
        <v>16304.488333999994</v>
      </c>
      <c r="CP2465">
        <v>101.38887499994598</v>
      </c>
      <c r="CQ2465">
        <v>6103.2370840000222</v>
      </c>
      <c r="CR2465">
        <v>5.6249999906867743E-3</v>
      </c>
      <c r="CS2465">
        <v>9948.5114589999448</v>
      </c>
      <c r="CV2465" t="s">
        <v>412</v>
      </c>
      <c r="CW2465" t="s">
        <v>412</v>
      </c>
      <c r="CX2465" t="s">
        <v>412</v>
      </c>
      <c r="CY2465" t="s">
        <v>412</v>
      </c>
    </row>
    <row r="2466" spans="1:103" ht="204" x14ac:dyDescent="0.2">
      <c r="A2466" s="2" t="s">
        <v>4697</v>
      </c>
      <c r="B2466" t="s">
        <v>46</v>
      </c>
      <c r="C2466" t="s">
        <v>46</v>
      </c>
      <c r="D2466" t="s">
        <v>47</v>
      </c>
      <c r="E2466" t="s">
        <v>4697</v>
      </c>
      <c r="F2466" t="s">
        <v>48</v>
      </c>
      <c r="G2466" t="s">
        <v>4698</v>
      </c>
      <c r="H2466">
        <v>2464</v>
      </c>
      <c r="I2466">
        <v>2464</v>
      </c>
      <c r="J2466" t="b">
        <v>1</v>
      </c>
      <c r="K2466" s="2" t="s">
        <v>48</v>
      </c>
      <c r="L2466" s="2" t="s">
        <v>4698</v>
      </c>
      <c r="M2466" s="4" t="e">
        <f>IF(COUNTIF($N$2:N2466, N2466)=1, N2466, "")</f>
        <v>#VALUE!</v>
      </c>
      <c r="N2466" s="2" t="s">
        <v>4699</v>
      </c>
      <c r="O2466" s="5" t="s">
        <v>4700</v>
      </c>
      <c r="P2466" s="2" t="s">
        <v>4700</v>
      </c>
      <c r="Q2466" t="s">
        <v>4701</v>
      </c>
      <c r="R2466">
        <v>26</v>
      </c>
      <c r="S2466" t="s">
        <v>316</v>
      </c>
      <c r="T2466" t="s">
        <v>316</v>
      </c>
      <c r="U2466" t="s">
        <v>316</v>
      </c>
      <c r="V2466" t="s">
        <v>340</v>
      </c>
      <c r="W2466" t="s">
        <v>59</v>
      </c>
      <c r="X2466" t="s">
        <v>49</v>
      </c>
      <c r="Y2466" t="s">
        <v>53</v>
      </c>
      <c r="Z2466">
        <v>0</v>
      </c>
      <c r="AM2466" t="s">
        <v>4697</v>
      </c>
      <c r="AN2466">
        <v>36747</v>
      </c>
      <c r="AO2466" t="s">
        <v>414</v>
      </c>
      <c r="AP2466" t="s">
        <v>316</v>
      </c>
      <c r="AR2466" t="s">
        <v>53</v>
      </c>
      <c r="AS2466">
        <v>0</v>
      </c>
      <c r="AT2466">
        <v>110</v>
      </c>
      <c r="AU2466">
        <v>1110</v>
      </c>
      <c r="AV2466" t="s">
        <v>671</v>
      </c>
      <c r="AW2466" t="s">
        <v>340</v>
      </c>
      <c r="AX2466" t="s">
        <v>59</v>
      </c>
      <c r="AZ2466">
        <v>0.5142221692801564</v>
      </c>
      <c r="BA2466">
        <v>0</v>
      </c>
      <c r="BB2466">
        <v>1110</v>
      </c>
      <c r="BC2466">
        <v>36747</v>
      </c>
      <c r="BD2466" t="s">
        <v>414</v>
      </c>
      <c r="BE2466" t="s">
        <v>316</v>
      </c>
      <c r="BG2466" t="s">
        <v>340</v>
      </c>
      <c r="BH2466" t="s">
        <v>53</v>
      </c>
      <c r="BI2466">
        <v>0</v>
      </c>
      <c r="BJ2466">
        <v>110</v>
      </c>
      <c r="BK2466">
        <v>1110</v>
      </c>
      <c r="BL2466" t="s">
        <v>671</v>
      </c>
      <c r="BN2466">
        <v>0.5142221692801564</v>
      </c>
      <c r="BO2466">
        <v>0</v>
      </c>
      <c r="BP2466">
        <v>1110</v>
      </c>
      <c r="BQ2466">
        <v>5.2</v>
      </c>
      <c r="BR2466" t="s">
        <v>412</v>
      </c>
      <c r="CH2466">
        <v>0</v>
      </c>
      <c r="CI2466" t="b">
        <v>0</v>
      </c>
      <c r="CJ2466">
        <v>28894</v>
      </c>
      <c r="CK2466">
        <v>12586.570791999926</v>
      </c>
      <c r="CL2466">
        <v>16307.799915999987</v>
      </c>
      <c r="CM2466">
        <v>57.611458000028506</v>
      </c>
      <c r="CN2466">
        <v>1.0839999886229634E-3</v>
      </c>
      <c r="CO2466">
        <v>16304.488333999994</v>
      </c>
      <c r="CP2466">
        <v>101.38887499994598</v>
      </c>
      <c r="CQ2466">
        <v>6103.2370840000222</v>
      </c>
      <c r="CR2466">
        <v>5.6249999906867743E-3</v>
      </c>
      <c r="CS2466">
        <v>9948.5114589999448</v>
      </c>
      <c r="CV2466" t="s">
        <v>412</v>
      </c>
      <c r="CW2466" t="s">
        <v>412</v>
      </c>
      <c r="CX2466" t="s">
        <v>412</v>
      </c>
      <c r="CY2466" t="s">
        <v>412</v>
      </c>
    </row>
    <row r="2467" spans="1:103" ht="204" x14ac:dyDescent="0.2">
      <c r="A2467" s="2"/>
      <c r="C2467" t="s">
        <v>46</v>
      </c>
      <c r="D2467" t="s">
        <v>47</v>
      </c>
      <c r="E2467" t="s">
        <v>4697</v>
      </c>
      <c r="F2467" t="s">
        <v>48</v>
      </c>
      <c r="G2467" t="s">
        <v>4698</v>
      </c>
      <c r="H2467">
        <v>2464</v>
      </c>
      <c r="I2467">
        <v>2465</v>
      </c>
      <c r="J2467" t="b">
        <v>0</v>
      </c>
      <c r="K2467" s="2"/>
      <c r="L2467" s="2"/>
      <c r="M2467" s="4" t="e">
        <f>IF(COUNTIF($N$2:N2467, N2467)=1, N2467, "")</f>
        <v>#VALUE!</v>
      </c>
      <c r="N2467" s="2" t="s">
        <v>4699</v>
      </c>
      <c r="P2467" s="2" t="s">
        <v>4700</v>
      </c>
      <c r="Q2467" t="s">
        <v>4701</v>
      </c>
      <c r="R2467">
        <v>26</v>
      </c>
      <c r="S2467" t="s">
        <v>316</v>
      </c>
      <c r="T2467" t="s">
        <v>316</v>
      </c>
      <c r="U2467" t="s">
        <v>316</v>
      </c>
      <c r="V2467" t="s">
        <v>340</v>
      </c>
      <c r="W2467" t="s">
        <v>59</v>
      </c>
      <c r="X2467" t="s">
        <v>49</v>
      </c>
      <c r="Y2467" t="s">
        <v>53</v>
      </c>
      <c r="Z2467">
        <v>0</v>
      </c>
      <c r="AM2467" t="s">
        <v>4697</v>
      </c>
      <c r="AN2467">
        <v>36747</v>
      </c>
      <c r="AO2467" t="s">
        <v>414</v>
      </c>
      <c r="AP2467" t="s">
        <v>316</v>
      </c>
      <c r="AR2467" t="s">
        <v>53</v>
      </c>
      <c r="AS2467">
        <v>0</v>
      </c>
      <c r="AT2467">
        <v>110</v>
      </c>
      <c r="AU2467">
        <v>1110</v>
      </c>
      <c r="AV2467" t="s">
        <v>671</v>
      </c>
      <c r="AW2467" t="s">
        <v>340</v>
      </c>
      <c r="AX2467" t="s">
        <v>59</v>
      </c>
      <c r="AZ2467">
        <v>0.5142221692801564</v>
      </c>
      <c r="BA2467">
        <v>0</v>
      </c>
      <c r="BB2467">
        <v>1110</v>
      </c>
      <c r="BC2467">
        <v>56972</v>
      </c>
      <c r="BD2467" t="s">
        <v>414</v>
      </c>
      <c r="BE2467" t="s">
        <v>316</v>
      </c>
      <c r="BG2467" t="s">
        <v>317</v>
      </c>
      <c r="BH2467" t="s">
        <v>53</v>
      </c>
      <c r="BI2467">
        <v>0</v>
      </c>
      <c r="BJ2467">
        <v>84</v>
      </c>
      <c r="BK2467">
        <v>1084</v>
      </c>
      <c r="BL2467" t="s">
        <v>1240</v>
      </c>
      <c r="BN2467">
        <v>0.64897641616682744</v>
      </c>
      <c r="BO2467">
        <v>0</v>
      </c>
      <c r="BP2467">
        <v>1084</v>
      </c>
      <c r="BQ2467">
        <v>5.2</v>
      </c>
      <c r="BR2467" t="s">
        <v>412</v>
      </c>
      <c r="CH2467">
        <v>0</v>
      </c>
      <c r="CI2467" t="b">
        <v>0</v>
      </c>
      <c r="CJ2467">
        <v>28894</v>
      </c>
      <c r="CK2467">
        <v>12586.570791999926</v>
      </c>
      <c r="CL2467">
        <v>16307.799915999987</v>
      </c>
      <c r="CM2467">
        <v>57.611458000028506</v>
      </c>
      <c r="CN2467">
        <v>1.0839999886229634E-3</v>
      </c>
      <c r="CO2467">
        <v>16304.488333999994</v>
      </c>
      <c r="CP2467">
        <v>101.38887499994598</v>
      </c>
      <c r="CQ2467">
        <v>6103.2370840000222</v>
      </c>
      <c r="CR2467">
        <v>5.6249999906867743E-3</v>
      </c>
      <c r="CS2467">
        <v>9948.5114589999448</v>
      </c>
      <c r="CV2467" t="s">
        <v>412</v>
      </c>
      <c r="CW2467" t="s">
        <v>412</v>
      </c>
      <c r="CX2467" t="s">
        <v>412</v>
      </c>
      <c r="CY2467" t="s">
        <v>412</v>
      </c>
    </row>
    <row r="2468" spans="1:103" ht="204" x14ac:dyDescent="0.2">
      <c r="A2468" s="2"/>
      <c r="C2468" t="s">
        <v>46</v>
      </c>
      <c r="D2468" t="s">
        <v>47</v>
      </c>
      <c r="E2468" t="s">
        <v>4697</v>
      </c>
      <c r="F2468" t="s">
        <v>48</v>
      </c>
      <c r="G2468" t="s">
        <v>4698</v>
      </c>
      <c r="H2468">
        <v>2464</v>
      </c>
      <c r="I2468">
        <v>2466</v>
      </c>
      <c r="J2468" t="b">
        <v>0</v>
      </c>
      <c r="K2468" s="2"/>
      <c r="L2468" s="2"/>
      <c r="M2468" s="4" t="e">
        <f>IF(COUNTIF($N$2:N2468, N2468)=1, N2468, "")</f>
        <v>#VALUE!</v>
      </c>
      <c r="N2468" s="2" t="s">
        <v>4699</v>
      </c>
      <c r="P2468" s="2" t="s">
        <v>4700</v>
      </c>
      <c r="Q2468" t="s">
        <v>4701</v>
      </c>
      <c r="R2468">
        <v>26</v>
      </c>
      <c r="S2468" t="s">
        <v>316</v>
      </c>
      <c r="T2468" t="s">
        <v>316</v>
      </c>
      <c r="U2468" t="s">
        <v>316</v>
      </c>
      <c r="V2468" t="s">
        <v>340</v>
      </c>
      <c r="W2468" t="s">
        <v>59</v>
      </c>
      <c r="X2468" t="s">
        <v>49</v>
      </c>
      <c r="Y2468" t="s">
        <v>53</v>
      </c>
      <c r="Z2468">
        <v>0</v>
      </c>
      <c r="AM2468" t="s">
        <v>4697</v>
      </c>
      <c r="AN2468">
        <v>36747</v>
      </c>
      <c r="AO2468" t="s">
        <v>414</v>
      </c>
      <c r="AP2468" t="s">
        <v>316</v>
      </c>
      <c r="AR2468" t="s">
        <v>53</v>
      </c>
      <c r="AS2468">
        <v>0</v>
      </c>
      <c r="AT2468">
        <v>110</v>
      </c>
      <c r="AU2468">
        <v>1110</v>
      </c>
      <c r="AV2468" t="s">
        <v>671</v>
      </c>
      <c r="AW2468" t="s">
        <v>340</v>
      </c>
      <c r="AX2468" t="s">
        <v>59</v>
      </c>
      <c r="AZ2468">
        <v>0.5142221692801564</v>
      </c>
      <c r="BA2468">
        <v>0</v>
      </c>
      <c r="BB2468">
        <v>1110</v>
      </c>
      <c r="BC2468">
        <v>196467</v>
      </c>
      <c r="BD2468" t="s">
        <v>414</v>
      </c>
      <c r="BE2468" t="s">
        <v>316</v>
      </c>
      <c r="BG2468" t="s">
        <v>1242</v>
      </c>
      <c r="BH2468" t="s">
        <v>53</v>
      </c>
      <c r="BI2468">
        <v>0</v>
      </c>
      <c r="BJ2468">
        <v>0</v>
      </c>
      <c r="BK2468">
        <v>1000</v>
      </c>
      <c r="BL2468" t="s">
        <v>474</v>
      </c>
      <c r="BN2468">
        <v>0.57741134003006001</v>
      </c>
      <c r="BO2468">
        <v>0</v>
      </c>
      <c r="BP2468">
        <v>1000</v>
      </c>
      <c r="BQ2468">
        <v>5.2</v>
      </c>
      <c r="BR2468" t="s">
        <v>412</v>
      </c>
      <c r="CH2468">
        <v>0</v>
      </c>
      <c r="CI2468" t="b">
        <v>0</v>
      </c>
      <c r="CJ2468">
        <v>28894</v>
      </c>
      <c r="CK2468">
        <v>12586.570791999926</v>
      </c>
      <c r="CL2468">
        <v>16307.799915999987</v>
      </c>
      <c r="CM2468">
        <v>57.611458000028506</v>
      </c>
      <c r="CN2468">
        <v>1.0839999886229634E-3</v>
      </c>
      <c r="CO2468">
        <v>16304.488333999994</v>
      </c>
      <c r="CP2468">
        <v>101.38887499994598</v>
      </c>
      <c r="CQ2468">
        <v>6103.2370840000222</v>
      </c>
      <c r="CR2468">
        <v>5.6249999906867743E-3</v>
      </c>
      <c r="CS2468">
        <v>9948.5114589999448</v>
      </c>
      <c r="CV2468" t="s">
        <v>412</v>
      </c>
      <c r="CW2468" t="s">
        <v>412</v>
      </c>
      <c r="CX2468" t="s">
        <v>412</v>
      </c>
      <c r="CY2468" t="s">
        <v>412</v>
      </c>
    </row>
    <row r="2469" spans="1:103" ht="204" x14ac:dyDescent="0.2">
      <c r="A2469" s="2"/>
      <c r="C2469" t="s">
        <v>46</v>
      </c>
      <c r="D2469" t="s">
        <v>47</v>
      </c>
      <c r="E2469" t="s">
        <v>4697</v>
      </c>
      <c r="F2469" t="s">
        <v>48</v>
      </c>
      <c r="G2469" t="s">
        <v>4698</v>
      </c>
      <c r="H2469">
        <v>2464</v>
      </c>
      <c r="I2469">
        <v>2467</v>
      </c>
      <c r="J2469" t="b">
        <v>0</v>
      </c>
      <c r="K2469" s="2"/>
      <c r="L2469" s="2"/>
      <c r="M2469" s="4" t="e">
        <f>IF(COUNTIF($N$2:N2469, N2469)=1, N2469, "")</f>
        <v>#VALUE!</v>
      </c>
      <c r="N2469" s="2" t="s">
        <v>4699</v>
      </c>
      <c r="P2469" s="2" t="s">
        <v>4700</v>
      </c>
      <c r="Q2469" t="s">
        <v>4701</v>
      </c>
      <c r="R2469">
        <v>26</v>
      </c>
      <c r="S2469" t="s">
        <v>316</v>
      </c>
      <c r="T2469" t="s">
        <v>316</v>
      </c>
      <c r="U2469" t="s">
        <v>316</v>
      </c>
      <c r="V2469" t="s">
        <v>340</v>
      </c>
      <c r="W2469" t="s">
        <v>59</v>
      </c>
      <c r="X2469" t="s">
        <v>49</v>
      </c>
      <c r="Y2469" t="s">
        <v>53</v>
      </c>
      <c r="Z2469">
        <v>0</v>
      </c>
      <c r="AM2469" t="s">
        <v>4697</v>
      </c>
      <c r="AN2469">
        <v>36747</v>
      </c>
      <c r="AO2469" t="s">
        <v>414</v>
      </c>
      <c r="AP2469" t="s">
        <v>316</v>
      </c>
      <c r="AR2469" t="s">
        <v>53</v>
      </c>
      <c r="AS2469">
        <v>0</v>
      </c>
      <c r="AT2469">
        <v>110</v>
      </c>
      <c r="AU2469">
        <v>1110</v>
      </c>
      <c r="AV2469" t="s">
        <v>671</v>
      </c>
      <c r="AW2469" t="s">
        <v>340</v>
      </c>
      <c r="AX2469" t="s">
        <v>59</v>
      </c>
      <c r="AZ2469">
        <v>0.5142221692801564</v>
      </c>
      <c r="BA2469">
        <v>0</v>
      </c>
      <c r="BB2469">
        <v>1110</v>
      </c>
      <c r="BC2469">
        <v>58216</v>
      </c>
      <c r="BD2469" t="s">
        <v>414</v>
      </c>
      <c r="BE2469" t="s">
        <v>316</v>
      </c>
      <c r="BG2469" t="s">
        <v>1241</v>
      </c>
      <c r="BH2469" t="s">
        <v>53</v>
      </c>
      <c r="BI2469">
        <v>0</v>
      </c>
      <c r="BJ2469">
        <v>0</v>
      </c>
      <c r="BK2469">
        <v>1000</v>
      </c>
      <c r="BL2469" t="s">
        <v>474</v>
      </c>
      <c r="BN2469">
        <v>0.53424768936793654</v>
      </c>
      <c r="BO2469">
        <v>0</v>
      </c>
      <c r="BP2469">
        <v>1000</v>
      </c>
      <c r="BQ2469">
        <v>5.2</v>
      </c>
      <c r="BR2469" t="s">
        <v>412</v>
      </c>
      <c r="CH2469">
        <v>0</v>
      </c>
      <c r="CI2469" t="b">
        <v>0</v>
      </c>
      <c r="CJ2469">
        <v>28894</v>
      </c>
      <c r="CK2469">
        <v>12586.570791999926</v>
      </c>
      <c r="CL2469">
        <v>16307.799915999987</v>
      </c>
      <c r="CM2469">
        <v>57.611458000028506</v>
      </c>
      <c r="CN2469">
        <v>1.0839999886229634E-3</v>
      </c>
      <c r="CO2469">
        <v>16304.488333999994</v>
      </c>
      <c r="CP2469">
        <v>101.38887499994598</v>
      </c>
      <c r="CQ2469">
        <v>6103.2370840000222</v>
      </c>
      <c r="CR2469">
        <v>5.6249999906867743E-3</v>
      </c>
      <c r="CS2469">
        <v>9948.5114589999448</v>
      </c>
      <c r="CV2469" t="s">
        <v>412</v>
      </c>
      <c r="CW2469" t="s">
        <v>412</v>
      </c>
      <c r="CX2469" t="s">
        <v>412</v>
      </c>
      <c r="CY2469" t="s">
        <v>412</v>
      </c>
    </row>
    <row r="2470" spans="1:103" ht="204" x14ac:dyDescent="0.2">
      <c r="A2470" s="2" t="s">
        <v>4697</v>
      </c>
      <c r="B2470" t="s">
        <v>46</v>
      </c>
      <c r="C2470" t="s">
        <v>46</v>
      </c>
      <c r="D2470" t="s">
        <v>47</v>
      </c>
      <c r="E2470" t="s">
        <v>4697</v>
      </c>
      <c r="F2470" t="s">
        <v>48</v>
      </c>
      <c r="G2470" t="s">
        <v>4698</v>
      </c>
      <c r="H2470">
        <v>2468</v>
      </c>
      <c r="I2470">
        <v>2468</v>
      </c>
      <c r="J2470" t="b">
        <v>1</v>
      </c>
      <c r="K2470" s="2" t="s">
        <v>48</v>
      </c>
      <c r="L2470" s="2" t="s">
        <v>4698</v>
      </c>
      <c r="M2470" s="4" t="e">
        <f>IF(COUNTIF($N$2:N2470, N2470)=1, N2470, "")</f>
        <v>#VALUE!</v>
      </c>
      <c r="N2470" s="2" t="s">
        <v>4699</v>
      </c>
      <c r="O2470" s="5" t="s">
        <v>4700</v>
      </c>
      <c r="P2470" s="2" t="s">
        <v>4700</v>
      </c>
      <c r="Q2470" t="s">
        <v>4701</v>
      </c>
      <c r="R2470">
        <v>27</v>
      </c>
      <c r="S2470" t="s">
        <v>1291</v>
      </c>
      <c r="T2470" t="s">
        <v>1291</v>
      </c>
      <c r="U2470" t="s">
        <v>1291</v>
      </c>
      <c r="V2470" t="s">
        <v>59</v>
      </c>
      <c r="W2470" t="s">
        <v>59</v>
      </c>
      <c r="X2470" t="s">
        <v>1290</v>
      </c>
      <c r="Y2470" t="s">
        <v>1290</v>
      </c>
      <c r="Z2470">
        <v>0</v>
      </c>
      <c r="AM2470" t="s">
        <v>4697</v>
      </c>
      <c r="AX2470" t="s">
        <v>59</v>
      </c>
      <c r="CJ2470">
        <v>28894</v>
      </c>
      <c r="CK2470">
        <v>12586.570791999926</v>
      </c>
      <c r="CL2470">
        <v>16307.799915999987</v>
      </c>
      <c r="CM2470">
        <v>57.611458000028506</v>
      </c>
      <c r="CN2470">
        <v>1.0839999886229634E-3</v>
      </c>
      <c r="CO2470">
        <v>16304.488333999994</v>
      </c>
      <c r="CP2470">
        <v>101.38887499994598</v>
      </c>
      <c r="CQ2470">
        <v>6103.2370840000222</v>
      </c>
      <c r="CR2470">
        <v>5.6249999906867743E-3</v>
      </c>
      <c r="CS2470">
        <v>9948.5114589999448</v>
      </c>
      <c r="CV2470" t="s">
        <v>412</v>
      </c>
      <c r="CW2470" t="s">
        <v>412</v>
      </c>
      <c r="CX2470" t="s">
        <v>412</v>
      </c>
      <c r="CY2470" t="s">
        <v>412</v>
      </c>
    </row>
    <row r="2471" spans="1:103" ht="204" x14ac:dyDescent="0.2">
      <c r="A2471" s="2" t="s">
        <v>4697</v>
      </c>
      <c r="B2471" t="s">
        <v>46</v>
      </c>
      <c r="C2471" t="s">
        <v>46</v>
      </c>
      <c r="D2471" t="s">
        <v>47</v>
      </c>
      <c r="E2471" t="s">
        <v>4697</v>
      </c>
      <c r="F2471" t="s">
        <v>48</v>
      </c>
      <c r="G2471" t="s">
        <v>4698</v>
      </c>
      <c r="H2471">
        <v>2469</v>
      </c>
      <c r="I2471">
        <v>2469</v>
      </c>
      <c r="J2471" t="b">
        <v>1</v>
      </c>
      <c r="K2471" s="2" t="s">
        <v>48</v>
      </c>
      <c r="L2471" s="2" t="s">
        <v>4698</v>
      </c>
      <c r="M2471" s="4" t="e">
        <f>IF(COUNTIF($N$2:N2471, N2471)=1, N2471, "")</f>
        <v>#VALUE!</v>
      </c>
      <c r="N2471" s="2" t="s">
        <v>4699</v>
      </c>
      <c r="O2471" s="5" t="s">
        <v>4700</v>
      </c>
      <c r="P2471" s="2" t="s">
        <v>4700</v>
      </c>
      <c r="Q2471" t="s">
        <v>4701</v>
      </c>
      <c r="R2471">
        <v>28</v>
      </c>
      <c r="S2471" t="s">
        <v>318</v>
      </c>
      <c r="T2471" t="s">
        <v>318</v>
      </c>
      <c r="U2471" t="s">
        <v>318</v>
      </c>
      <c r="V2471" t="s">
        <v>319</v>
      </c>
      <c r="W2471" t="s">
        <v>59</v>
      </c>
      <c r="X2471" t="s">
        <v>49</v>
      </c>
      <c r="Y2471" t="s">
        <v>53</v>
      </c>
      <c r="Z2471">
        <v>28</v>
      </c>
      <c r="AM2471" t="s">
        <v>4697</v>
      </c>
      <c r="AN2471">
        <v>16973</v>
      </c>
      <c r="AO2471" t="s">
        <v>414</v>
      </c>
      <c r="AP2471" t="s">
        <v>318</v>
      </c>
      <c r="AR2471" t="s">
        <v>53</v>
      </c>
      <c r="AS2471">
        <v>0</v>
      </c>
      <c r="AT2471">
        <v>140</v>
      </c>
      <c r="AU2471">
        <v>1140</v>
      </c>
      <c r="AV2471" t="s">
        <v>525</v>
      </c>
      <c r="AW2471" t="s">
        <v>319</v>
      </c>
      <c r="AX2471" t="s">
        <v>59</v>
      </c>
      <c r="AZ2471">
        <v>0.60937122222004958</v>
      </c>
      <c r="BA2471">
        <v>28</v>
      </c>
      <c r="BB2471">
        <v>1168</v>
      </c>
      <c r="BC2471">
        <v>16973</v>
      </c>
      <c r="BD2471" t="s">
        <v>414</v>
      </c>
      <c r="BE2471" t="s">
        <v>318</v>
      </c>
      <c r="BG2471" t="s">
        <v>319</v>
      </c>
      <c r="BH2471" t="s">
        <v>53</v>
      </c>
      <c r="BI2471">
        <v>0</v>
      </c>
      <c r="BJ2471">
        <v>140</v>
      </c>
      <c r="BK2471">
        <v>1140</v>
      </c>
      <c r="BL2471" t="s">
        <v>525</v>
      </c>
      <c r="BN2471">
        <v>0.60937122222004958</v>
      </c>
      <c r="BO2471">
        <v>28</v>
      </c>
      <c r="BP2471">
        <v>1168</v>
      </c>
      <c r="BQ2471">
        <v>28</v>
      </c>
      <c r="BR2471" t="s">
        <v>412</v>
      </c>
      <c r="CH2471">
        <v>28</v>
      </c>
      <c r="CI2471" t="b">
        <v>0</v>
      </c>
      <c r="CJ2471">
        <v>28894</v>
      </c>
      <c r="CK2471">
        <v>12586.570791999926</v>
      </c>
      <c r="CL2471">
        <v>16307.799915999987</v>
      </c>
      <c r="CM2471">
        <v>57.611458000028506</v>
      </c>
      <c r="CN2471">
        <v>1.0839999886229634E-3</v>
      </c>
      <c r="CO2471">
        <v>16304.488333999994</v>
      </c>
      <c r="CP2471">
        <v>101.38887499994598</v>
      </c>
      <c r="CQ2471">
        <v>6103.2370840000222</v>
      </c>
      <c r="CR2471">
        <v>5.6249999906867743E-3</v>
      </c>
      <c r="CS2471">
        <v>9948.5114589999448</v>
      </c>
      <c r="CV2471" t="s">
        <v>412</v>
      </c>
      <c r="CW2471" t="s">
        <v>412</v>
      </c>
      <c r="CX2471" t="s">
        <v>412</v>
      </c>
      <c r="CY2471" t="s">
        <v>412</v>
      </c>
    </row>
    <row r="2472" spans="1:103" ht="204" x14ac:dyDescent="0.2">
      <c r="A2472" s="2"/>
      <c r="C2472" t="s">
        <v>46</v>
      </c>
      <c r="D2472" t="s">
        <v>47</v>
      </c>
      <c r="E2472" t="s">
        <v>4697</v>
      </c>
      <c r="F2472" t="s">
        <v>48</v>
      </c>
      <c r="G2472" t="s">
        <v>4698</v>
      </c>
      <c r="H2472">
        <v>2469</v>
      </c>
      <c r="I2472">
        <v>2470</v>
      </c>
      <c r="J2472" t="b">
        <v>0</v>
      </c>
      <c r="K2472" s="2"/>
      <c r="L2472" s="2"/>
      <c r="M2472" s="4" t="e">
        <f>IF(COUNTIF($N$2:N2472, N2472)=1, N2472, "")</f>
        <v>#VALUE!</v>
      </c>
      <c r="N2472" s="2" t="s">
        <v>4699</v>
      </c>
      <c r="P2472" s="2" t="s">
        <v>4700</v>
      </c>
      <c r="Q2472" t="s">
        <v>4701</v>
      </c>
      <c r="R2472">
        <v>28</v>
      </c>
      <c r="S2472" t="s">
        <v>318</v>
      </c>
      <c r="T2472" t="s">
        <v>318</v>
      </c>
      <c r="U2472" t="s">
        <v>318</v>
      </c>
      <c r="V2472" t="s">
        <v>319</v>
      </c>
      <c r="W2472" t="s">
        <v>59</v>
      </c>
      <c r="X2472" t="s">
        <v>49</v>
      </c>
      <c r="Y2472" t="s">
        <v>53</v>
      </c>
      <c r="Z2472">
        <v>28</v>
      </c>
      <c r="AM2472" t="s">
        <v>4697</v>
      </c>
      <c r="AN2472">
        <v>16973</v>
      </c>
      <c r="AO2472" t="s">
        <v>414</v>
      </c>
      <c r="AP2472" t="s">
        <v>318</v>
      </c>
      <c r="AR2472" t="s">
        <v>53</v>
      </c>
      <c r="AS2472">
        <v>0</v>
      </c>
      <c r="AT2472">
        <v>140</v>
      </c>
      <c r="AU2472">
        <v>1140</v>
      </c>
      <c r="AV2472" t="s">
        <v>525</v>
      </c>
      <c r="AW2472" t="s">
        <v>319</v>
      </c>
      <c r="AX2472" t="s">
        <v>59</v>
      </c>
      <c r="AZ2472">
        <v>0.60937122222004958</v>
      </c>
      <c r="BA2472">
        <v>28</v>
      </c>
      <c r="BB2472">
        <v>1168</v>
      </c>
      <c r="BC2472">
        <v>54978</v>
      </c>
      <c r="BD2472" t="s">
        <v>414</v>
      </c>
      <c r="BE2472" t="s">
        <v>318</v>
      </c>
      <c r="BG2472" t="s">
        <v>830</v>
      </c>
      <c r="BH2472" t="s">
        <v>53</v>
      </c>
      <c r="BI2472">
        <v>0</v>
      </c>
      <c r="BJ2472">
        <v>0</v>
      </c>
      <c r="BK2472">
        <v>1000</v>
      </c>
      <c r="BL2472" t="s">
        <v>474</v>
      </c>
      <c r="BN2472">
        <v>0.50418206325192827</v>
      </c>
      <c r="BO2472">
        <v>0</v>
      </c>
      <c r="BP2472">
        <v>1000</v>
      </c>
      <c r="BQ2472">
        <v>28</v>
      </c>
      <c r="BR2472" t="s">
        <v>412</v>
      </c>
      <c r="CH2472">
        <v>28</v>
      </c>
      <c r="CI2472" t="b">
        <v>0</v>
      </c>
      <c r="CJ2472">
        <v>28894</v>
      </c>
      <c r="CK2472">
        <v>12586.570791999926</v>
      </c>
      <c r="CL2472">
        <v>16307.799915999987</v>
      </c>
      <c r="CM2472">
        <v>57.611458000028506</v>
      </c>
      <c r="CN2472">
        <v>1.0839999886229634E-3</v>
      </c>
      <c r="CO2472">
        <v>16304.488333999994</v>
      </c>
      <c r="CP2472">
        <v>101.38887499994598</v>
      </c>
      <c r="CQ2472">
        <v>6103.2370840000222</v>
      </c>
      <c r="CR2472">
        <v>5.6249999906867743E-3</v>
      </c>
      <c r="CS2472">
        <v>9948.5114589999448</v>
      </c>
      <c r="CV2472" t="s">
        <v>412</v>
      </c>
      <c r="CW2472" t="s">
        <v>412</v>
      </c>
      <c r="CX2472" t="s">
        <v>412</v>
      </c>
      <c r="CY2472" t="s">
        <v>412</v>
      </c>
    </row>
    <row r="2473" spans="1:103" ht="204" x14ac:dyDescent="0.2">
      <c r="A2473" s="2"/>
      <c r="C2473" t="s">
        <v>46</v>
      </c>
      <c r="D2473" t="s">
        <v>47</v>
      </c>
      <c r="E2473" t="s">
        <v>4697</v>
      </c>
      <c r="F2473" t="s">
        <v>48</v>
      </c>
      <c r="G2473" t="s">
        <v>4698</v>
      </c>
      <c r="H2473">
        <v>2469</v>
      </c>
      <c r="I2473">
        <v>2471</v>
      </c>
      <c r="J2473" t="b">
        <v>0</v>
      </c>
      <c r="K2473" s="2"/>
      <c r="L2473" s="2"/>
      <c r="M2473" s="4" t="e">
        <f>IF(COUNTIF($N$2:N2473, N2473)=1, N2473, "")</f>
        <v>#VALUE!</v>
      </c>
      <c r="N2473" s="2" t="s">
        <v>4699</v>
      </c>
      <c r="P2473" s="2" t="s">
        <v>4700</v>
      </c>
      <c r="Q2473" t="s">
        <v>4701</v>
      </c>
      <c r="R2473">
        <v>28</v>
      </c>
      <c r="S2473" t="s">
        <v>318</v>
      </c>
      <c r="T2473" t="s">
        <v>318</v>
      </c>
      <c r="U2473" t="s">
        <v>318</v>
      </c>
      <c r="V2473" t="s">
        <v>319</v>
      </c>
      <c r="W2473" t="s">
        <v>59</v>
      </c>
      <c r="X2473" t="s">
        <v>49</v>
      </c>
      <c r="Y2473" t="s">
        <v>53</v>
      </c>
      <c r="Z2473">
        <v>28</v>
      </c>
      <c r="AM2473" t="s">
        <v>4697</v>
      </c>
      <c r="AN2473">
        <v>16973</v>
      </c>
      <c r="AO2473" t="s">
        <v>414</v>
      </c>
      <c r="AP2473" t="s">
        <v>318</v>
      </c>
      <c r="AR2473" t="s">
        <v>53</v>
      </c>
      <c r="AS2473">
        <v>0</v>
      </c>
      <c r="AT2473">
        <v>140</v>
      </c>
      <c r="AU2473">
        <v>1140</v>
      </c>
      <c r="AV2473" t="s">
        <v>525</v>
      </c>
      <c r="AW2473" t="s">
        <v>319</v>
      </c>
      <c r="AX2473" t="s">
        <v>59</v>
      </c>
      <c r="AZ2473">
        <v>0.60937122222004958</v>
      </c>
      <c r="BA2473">
        <v>28</v>
      </c>
      <c r="BB2473">
        <v>1168</v>
      </c>
      <c r="BC2473">
        <v>178690</v>
      </c>
      <c r="BD2473" t="s">
        <v>414</v>
      </c>
      <c r="BE2473" t="s">
        <v>318</v>
      </c>
      <c r="BG2473" t="s">
        <v>741</v>
      </c>
      <c r="BH2473" t="s">
        <v>53</v>
      </c>
      <c r="BI2473">
        <v>0</v>
      </c>
      <c r="BJ2473">
        <v>0</v>
      </c>
      <c r="BK2473">
        <v>1000</v>
      </c>
      <c r="BL2473" t="s">
        <v>474</v>
      </c>
      <c r="BN2473">
        <v>0.5463852207053177</v>
      </c>
      <c r="BO2473">
        <v>0</v>
      </c>
      <c r="BP2473">
        <v>1000</v>
      </c>
      <c r="BQ2473">
        <v>28</v>
      </c>
      <c r="BR2473" t="s">
        <v>412</v>
      </c>
      <c r="CH2473">
        <v>28</v>
      </c>
      <c r="CI2473" t="b">
        <v>0</v>
      </c>
      <c r="CJ2473">
        <v>28894</v>
      </c>
      <c r="CK2473">
        <v>12586.570791999926</v>
      </c>
      <c r="CL2473">
        <v>16307.799915999987</v>
      </c>
      <c r="CM2473">
        <v>57.611458000028506</v>
      </c>
      <c r="CN2473">
        <v>1.0839999886229634E-3</v>
      </c>
      <c r="CO2473">
        <v>16304.488333999994</v>
      </c>
      <c r="CP2473">
        <v>101.38887499994598</v>
      </c>
      <c r="CQ2473">
        <v>6103.2370840000222</v>
      </c>
      <c r="CR2473">
        <v>5.6249999906867743E-3</v>
      </c>
      <c r="CS2473">
        <v>9948.5114589999448</v>
      </c>
      <c r="CV2473" t="s">
        <v>412</v>
      </c>
      <c r="CW2473" t="s">
        <v>412</v>
      </c>
      <c r="CX2473" t="s">
        <v>412</v>
      </c>
      <c r="CY2473" t="s">
        <v>412</v>
      </c>
    </row>
    <row r="2474" spans="1:103" ht="204" x14ac:dyDescent="0.2">
      <c r="A2474" s="2"/>
      <c r="C2474" t="s">
        <v>46</v>
      </c>
      <c r="D2474" t="s">
        <v>47</v>
      </c>
      <c r="E2474" t="s">
        <v>4697</v>
      </c>
      <c r="F2474" t="s">
        <v>48</v>
      </c>
      <c r="G2474" t="s">
        <v>4698</v>
      </c>
      <c r="H2474">
        <v>2469</v>
      </c>
      <c r="I2474">
        <v>2472</v>
      </c>
      <c r="J2474" t="b">
        <v>0</v>
      </c>
      <c r="K2474" s="2"/>
      <c r="L2474" s="2"/>
      <c r="M2474" s="4" t="e">
        <f>IF(COUNTIF($N$2:N2474, N2474)=1, N2474, "")</f>
        <v>#VALUE!</v>
      </c>
      <c r="N2474" s="2" t="s">
        <v>4699</v>
      </c>
      <c r="P2474" s="2" t="s">
        <v>4700</v>
      </c>
      <c r="Q2474" t="s">
        <v>4701</v>
      </c>
      <c r="R2474">
        <v>28</v>
      </c>
      <c r="S2474" t="s">
        <v>318</v>
      </c>
      <c r="T2474" t="s">
        <v>318</v>
      </c>
      <c r="U2474" t="s">
        <v>318</v>
      </c>
      <c r="V2474" t="s">
        <v>319</v>
      </c>
      <c r="W2474" t="s">
        <v>59</v>
      </c>
      <c r="X2474" t="s">
        <v>49</v>
      </c>
      <c r="Y2474" t="s">
        <v>53</v>
      </c>
      <c r="Z2474">
        <v>28</v>
      </c>
      <c r="AM2474" t="s">
        <v>4697</v>
      </c>
      <c r="AN2474">
        <v>16973</v>
      </c>
      <c r="AO2474" t="s">
        <v>414</v>
      </c>
      <c r="AP2474" t="s">
        <v>318</v>
      </c>
      <c r="AR2474" t="s">
        <v>53</v>
      </c>
      <c r="AS2474">
        <v>0</v>
      </c>
      <c r="AT2474">
        <v>140</v>
      </c>
      <c r="AU2474">
        <v>1140</v>
      </c>
      <c r="AV2474" t="s">
        <v>525</v>
      </c>
      <c r="AW2474" t="s">
        <v>319</v>
      </c>
      <c r="AX2474" t="s">
        <v>59</v>
      </c>
      <c r="AZ2474">
        <v>0.60937122222004958</v>
      </c>
      <c r="BA2474">
        <v>28</v>
      </c>
      <c r="BB2474">
        <v>1168</v>
      </c>
      <c r="BC2474">
        <v>183769</v>
      </c>
      <c r="BD2474" t="s">
        <v>414</v>
      </c>
      <c r="BE2474" t="s">
        <v>318</v>
      </c>
      <c r="BG2474" t="s">
        <v>751</v>
      </c>
      <c r="BH2474" t="s">
        <v>53</v>
      </c>
      <c r="BI2474">
        <v>0</v>
      </c>
      <c r="BJ2474">
        <v>0</v>
      </c>
      <c r="BK2474">
        <v>1000</v>
      </c>
      <c r="BL2474" t="s">
        <v>474</v>
      </c>
      <c r="BN2474">
        <v>0.55994506334628502</v>
      </c>
      <c r="BO2474">
        <v>0</v>
      </c>
      <c r="BP2474">
        <v>1000</v>
      </c>
      <c r="BQ2474">
        <v>28</v>
      </c>
      <c r="BR2474" t="s">
        <v>412</v>
      </c>
      <c r="CH2474">
        <v>28</v>
      </c>
      <c r="CI2474" t="b">
        <v>0</v>
      </c>
      <c r="CJ2474">
        <v>28894</v>
      </c>
      <c r="CK2474">
        <v>12586.570791999926</v>
      </c>
      <c r="CL2474">
        <v>16307.799915999987</v>
      </c>
      <c r="CM2474">
        <v>57.611458000028506</v>
      </c>
      <c r="CN2474">
        <v>1.0839999886229634E-3</v>
      </c>
      <c r="CO2474">
        <v>16304.488333999994</v>
      </c>
      <c r="CP2474">
        <v>101.38887499994598</v>
      </c>
      <c r="CQ2474">
        <v>6103.2370840000222</v>
      </c>
      <c r="CR2474">
        <v>5.6249999906867743E-3</v>
      </c>
      <c r="CS2474">
        <v>9948.5114589999448</v>
      </c>
      <c r="CV2474" t="s">
        <v>412</v>
      </c>
      <c r="CW2474" t="s">
        <v>412</v>
      </c>
      <c r="CX2474" t="s">
        <v>412</v>
      </c>
      <c r="CY2474" t="s">
        <v>412</v>
      </c>
    </row>
    <row r="2475" spans="1:103" ht="204" x14ac:dyDescent="0.2">
      <c r="A2475" s="2" t="s">
        <v>4697</v>
      </c>
      <c r="B2475" t="s">
        <v>46</v>
      </c>
      <c r="C2475" t="s">
        <v>46</v>
      </c>
      <c r="D2475" t="s">
        <v>47</v>
      </c>
      <c r="E2475" t="s">
        <v>4697</v>
      </c>
      <c r="F2475" t="s">
        <v>48</v>
      </c>
      <c r="G2475" t="s">
        <v>4698</v>
      </c>
      <c r="H2475">
        <v>2473</v>
      </c>
      <c r="I2475">
        <v>2473</v>
      </c>
      <c r="J2475" t="b">
        <v>1</v>
      </c>
      <c r="K2475" s="2" t="s">
        <v>48</v>
      </c>
      <c r="L2475" s="2" t="s">
        <v>4698</v>
      </c>
      <c r="M2475" s="4" t="e">
        <f>IF(COUNTIF($N$2:N2475, N2475)=1, N2475, "")</f>
        <v>#VALUE!</v>
      </c>
      <c r="N2475" s="2" t="s">
        <v>4699</v>
      </c>
      <c r="O2475" s="5" t="s">
        <v>4700</v>
      </c>
      <c r="P2475" s="2" t="s">
        <v>4700</v>
      </c>
      <c r="Q2475" t="s">
        <v>4701</v>
      </c>
      <c r="R2475">
        <v>29</v>
      </c>
      <c r="S2475" t="s">
        <v>1291</v>
      </c>
      <c r="T2475" t="s">
        <v>1291</v>
      </c>
      <c r="U2475" t="s">
        <v>1291</v>
      </c>
      <c r="V2475" t="s">
        <v>59</v>
      </c>
      <c r="W2475" t="s">
        <v>59</v>
      </c>
      <c r="X2475" t="s">
        <v>1290</v>
      </c>
      <c r="Y2475" t="s">
        <v>1290</v>
      </c>
      <c r="Z2475">
        <v>0</v>
      </c>
      <c r="AM2475" t="s">
        <v>4697</v>
      </c>
      <c r="AX2475" t="s">
        <v>59</v>
      </c>
      <c r="CJ2475">
        <v>28894</v>
      </c>
      <c r="CK2475">
        <v>12586.570791999926</v>
      </c>
      <c r="CL2475">
        <v>16307.799915999987</v>
      </c>
      <c r="CM2475">
        <v>57.611458000028506</v>
      </c>
      <c r="CN2475">
        <v>1.0839999886229634E-3</v>
      </c>
      <c r="CO2475">
        <v>16304.488333999994</v>
      </c>
      <c r="CP2475">
        <v>101.38887499994598</v>
      </c>
      <c r="CQ2475">
        <v>6103.2370840000222</v>
      </c>
      <c r="CR2475">
        <v>5.6249999906867743E-3</v>
      </c>
      <c r="CS2475">
        <v>9948.5114589999448</v>
      </c>
      <c r="CV2475" t="s">
        <v>412</v>
      </c>
      <c r="CW2475" t="s">
        <v>412</v>
      </c>
      <c r="CX2475" t="s">
        <v>412</v>
      </c>
      <c r="CY2475" t="s">
        <v>412</v>
      </c>
    </row>
    <row r="2476" spans="1:103" ht="204" x14ac:dyDescent="0.2">
      <c r="A2476" s="2" t="s">
        <v>4697</v>
      </c>
      <c r="B2476" t="s">
        <v>46</v>
      </c>
      <c r="C2476" t="s">
        <v>46</v>
      </c>
      <c r="D2476" t="s">
        <v>47</v>
      </c>
      <c r="E2476" t="s">
        <v>4697</v>
      </c>
      <c r="F2476" t="s">
        <v>48</v>
      </c>
      <c r="G2476" t="s">
        <v>4698</v>
      </c>
      <c r="H2476">
        <v>2474</v>
      </c>
      <c r="I2476">
        <v>2474</v>
      </c>
      <c r="J2476" t="b">
        <v>1</v>
      </c>
      <c r="K2476" s="2" t="s">
        <v>48</v>
      </c>
      <c r="L2476" s="2" t="s">
        <v>4698</v>
      </c>
      <c r="M2476" s="4" t="e">
        <f>IF(COUNTIF($N$2:N2476, N2476)=1, N2476, "")</f>
        <v>#VALUE!</v>
      </c>
      <c r="N2476" s="2" t="s">
        <v>4699</v>
      </c>
      <c r="O2476" s="5" t="s">
        <v>4700</v>
      </c>
      <c r="P2476" s="2" t="s">
        <v>4700</v>
      </c>
      <c r="Q2476" t="s">
        <v>4701</v>
      </c>
      <c r="R2476">
        <v>30</v>
      </c>
      <c r="S2476" t="s">
        <v>320</v>
      </c>
      <c r="T2476" t="s">
        <v>320</v>
      </c>
      <c r="U2476" t="s">
        <v>320</v>
      </c>
      <c r="V2476" t="s">
        <v>321</v>
      </c>
      <c r="W2476" t="s">
        <v>59</v>
      </c>
      <c r="X2476" t="s">
        <v>49</v>
      </c>
      <c r="Y2476" t="s">
        <v>53</v>
      </c>
      <c r="Z2476">
        <v>0</v>
      </c>
      <c r="AM2476" t="s">
        <v>4697</v>
      </c>
      <c r="AN2476">
        <v>133267</v>
      </c>
      <c r="AO2476" t="s">
        <v>414</v>
      </c>
      <c r="AP2476" t="s">
        <v>320</v>
      </c>
      <c r="AR2476" t="s">
        <v>53</v>
      </c>
      <c r="AS2476">
        <v>0</v>
      </c>
      <c r="AT2476">
        <v>50</v>
      </c>
      <c r="AU2476">
        <v>1050</v>
      </c>
      <c r="AV2476" t="s">
        <v>442</v>
      </c>
      <c r="AW2476" t="s">
        <v>321</v>
      </c>
      <c r="AX2476" t="s">
        <v>59</v>
      </c>
      <c r="BC2476">
        <v>133267</v>
      </c>
      <c r="BD2476" t="s">
        <v>414</v>
      </c>
      <c r="BE2476" t="s">
        <v>320</v>
      </c>
      <c r="BG2476" t="s">
        <v>321</v>
      </c>
      <c r="BH2476" t="s">
        <v>53</v>
      </c>
      <c r="BI2476">
        <v>0</v>
      </c>
      <c r="BJ2476">
        <v>50</v>
      </c>
      <c r="BK2476">
        <v>1050</v>
      </c>
      <c r="BL2476" t="s">
        <v>442</v>
      </c>
      <c r="BN2476">
        <v>0.57091224736056467</v>
      </c>
      <c r="BO2476">
        <v>0</v>
      </c>
      <c r="BP2476">
        <v>1050</v>
      </c>
      <c r="BQ2476">
        <v>0</v>
      </c>
      <c r="BR2476" t="s">
        <v>412</v>
      </c>
      <c r="CJ2476">
        <v>28894</v>
      </c>
      <c r="CK2476">
        <v>12586.570791999926</v>
      </c>
      <c r="CL2476">
        <v>16307.799915999987</v>
      </c>
      <c r="CM2476">
        <v>57.611458000028506</v>
      </c>
      <c r="CN2476">
        <v>1.0839999886229634E-3</v>
      </c>
      <c r="CO2476">
        <v>16304.488333999994</v>
      </c>
      <c r="CP2476">
        <v>101.38887499994598</v>
      </c>
      <c r="CQ2476">
        <v>6103.2370840000222</v>
      </c>
      <c r="CR2476">
        <v>5.6249999906867743E-3</v>
      </c>
      <c r="CS2476">
        <v>9948.5114589999448</v>
      </c>
      <c r="CV2476" t="s">
        <v>412</v>
      </c>
      <c r="CW2476" t="s">
        <v>412</v>
      </c>
      <c r="CX2476" t="s">
        <v>412</v>
      </c>
      <c r="CY2476" t="s">
        <v>412</v>
      </c>
    </row>
    <row r="2477" spans="1:103" ht="204" x14ac:dyDescent="0.2">
      <c r="A2477" s="2" t="s">
        <v>4697</v>
      </c>
      <c r="B2477" t="s">
        <v>46</v>
      </c>
      <c r="C2477" t="s">
        <v>46</v>
      </c>
      <c r="D2477" t="s">
        <v>47</v>
      </c>
      <c r="E2477" t="s">
        <v>4697</v>
      </c>
      <c r="F2477" t="s">
        <v>48</v>
      </c>
      <c r="G2477" t="s">
        <v>4698</v>
      </c>
      <c r="H2477">
        <v>2475</v>
      </c>
      <c r="I2477">
        <v>2475</v>
      </c>
      <c r="J2477" t="b">
        <v>1</v>
      </c>
      <c r="K2477" s="2" t="s">
        <v>48</v>
      </c>
      <c r="L2477" s="2" t="s">
        <v>4698</v>
      </c>
      <c r="M2477" s="4" t="e">
        <f>IF(COUNTIF($N$2:N2477, N2477)=1, N2477, "")</f>
        <v>#VALUE!</v>
      </c>
      <c r="N2477" s="2" t="s">
        <v>4699</v>
      </c>
      <c r="O2477" s="5" t="s">
        <v>4700</v>
      </c>
      <c r="P2477" s="2" t="s">
        <v>4700</v>
      </c>
      <c r="Q2477" t="s">
        <v>4701</v>
      </c>
      <c r="R2477">
        <v>31</v>
      </c>
      <c r="S2477" t="s">
        <v>1291</v>
      </c>
      <c r="T2477" t="s">
        <v>1291</v>
      </c>
      <c r="U2477" t="s">
        <v>1291</v>
      </c>
      <c r="V2477" t="s">
        <v>59</v>
      </c>
      <c r="W2477" t="s">
        <v>59</v>
      </c>
      <c r="X2477" t="s">
        <v>1290</v>
      </c>
      <c r="Y2477" t="s">
        <v>1290</v>
      </c>
      <c r="Z2477">
        <v>0</v>
      </c>
      <c r="AM2477" t="s">
        <v>4697</v>
      </c>
      <c r="AX2477" t="s">
        <v>59</v>
      </c>
      <c r="CJ2477">
        <v>28894</v>
      </c>
      <c r="CK2477">
        <v>12586.570791999926</v>
      </c>
      <c r="CL2477">
        <v>16307.799915999987</v>
      </c>
      <c r="CM2477">
        <v>57.611458000028506</v>
      </c>
      <c r="CN2477">
        <v>1.0839999886229634E-3</v>
      </c>
      <c r="CO2477">
        <v>16304.488333999994</v>
      </c>
      <c r="CP2477">
        <v>101.38887499994598</v>
      </c>
      <c r="CQ2477">
        <v>6103.2370840000222</v>
      </c>
      <c r="CR2477">
        <v>5.6249999906867743E-3</v>
      </c>
      <c r="CS2477">
        <v>9948.5114589999448</v>
      </c>
      <c r="CV2477" t="s">
        <v>412</v>
      </c>
      <c r="CW2477" t="s">
        <v>412</v>
      </c>
      <c r="CX2477" t="s">
        <v>412</v>
      </c>
      <c r="CY2477" t="s">
        <v>412</v>
      </c>
    </row>
    <row r="2478" spans="1:103" ht="204" x14ac:dyDescent="0.2">
      <c r="A2478" s="2" t="s">
        <v>4697</v>
      </c>
      <c r="B2478" t="s">
        <v>46</v>
      </c>
      <c r="C2478" t="s">
        <v>46</v>
      </c>
      <c r="D2478" t="s">
        <v>47</v>
      </c>
      <c r="E2478" t="s">
        <v>4697</v>
      </c>
      <c r="F2478" t="s">
        <v>48</v>
      </c>
      <c r="G2478" t="s">
        <v>4698</v>
      </c>
      <c r="H2478">
        <v>2476</v>
      </c>
      <c r="I2478">
        <v>2476</v>
      </c>
      <c r="J2478" t="b">
        <v>1</v>
      </c>
      <c r="K2478" s="2" t="s">
        <v>48</v>
      </c>
      <c r="L2478" s="2" t="s">
        <v>4698</v>
      </c>
      <c r="M2478" s="4" t="e">
        <f>IF(COUNTIF($N$2:N2478, N2478)=1, N2478, "")</f>
        <v>#VALUE!</v>
      </c>
      <c r="N2478" s="2" t="s">
        <v>4699</v>
      </c>
      <c r="O2478" s="5" t="s">
        <v>4700</v>
      </c>
      <c r="P2478" s="2" t="s">
        <v>4700</v>
      </c>
      <c r="Q2478" t="s">
        <v>4701</v>
      </c>
      <c r="R2478">
        <v>32</v>
      </c>
      <c r="S2478" t="s">
        <v>322</v>
      </c>
      <c r="T2478" t="s">
        <v>322</v>
      </c>
      <c r="U2478" t="s">
        <v>322</v>
      </c>
      <c r="V2478" t="s">
        <v>323</v>
      </c>
      <c r="W2478" t="s">
        <v>59</v>
      </c>
      <c r="X2478" t="s">
        <v>49</v>
      </c>
      <c r="Y2478" t="s">
        <v>53</v>
      </c>
      <c r="Z2478">
        <v>0</v>
      </c>
      <c r="AM2478" t="s">
        <v>4697</v>
      </c>
      <c r="AN2478">
        <v>27070</v>
      </c>
      <c r="AO2478" t="s">
        <v>414</v>
      </c>
      <c r="AP2478" t="s">
        <v>322</v>
      </c>
      <c r="AR2478" t="s">
        <v>53</v>
      </c>
      <c r="AS2478">
        <v>0</v>
      </c>
      <c r="AT2478">
        <v>170</v>
      </c>
      <c r="AU2478">
        <v>1170</v>
      </c>
      <c r="AV2478" t="s">
        <v>2201</v>
      </c>
      <c r="AW2478" t="s">
        <v>323</v>
      </c>
      <c r="AX2478" t="s">
        <v>59</v>
      </c>
      <c r="AZ2478">
        <v>0.59928966263919303</v>
      </c>
      <c r="BA2478">
        <v>0</v>
      </c>
      <c r="BB2478">
        <v>1170</v>
      </c>
      <c r="BC2478">
        <v>27070</v>
      </c>
      <c r="BD2478" t="s">
        <v>414</v>
      </c>
      <c r="BE2478" t="s">
        <v>322</v>
      </c>
      <c r="BG2478" t="s">
        <v>323</v>
      </c>
      <c r="BH2478" t="s">
        <v>53</v>
      </c>
      <c r="BI2478">
        <v>0</v>
      </c>
      <c r="BJ2478">
        <v>170</v>
      </c>
      <c r="BK2478">
        <v>1170</v>
      </c>
      <c r="BL2478" t="s">
        <v>2201</v>
      </c>
      <c r="BN2478">
        <v>0.59928966263919303</v>
      </c>
      <c r="BO2478">
        <v>0</v>
      </c>
      <c r="BP2478">
        <v>1170</v>
      </c>
      <c r="BQ2478">
        <v>34</v>
      </c>
      <c r="BR2478" t="s">
        <v>412</v>
      </c>
      <c r="CH2478">
        <v>0</v>
      </c>
      <c r="CI2478" t="b">
        <v>0</v>
      </c>
      <c r="CJ2478">
        <v>28894</v>
      </c>
      <c r="CK2478">
        <v>12586.570791999926</v>
      </c>
      <c r="CL2478">
        <v>16307.799915999987</v>
      </c>
      <c r="CM2478">
        <v>57.611458000028506</v>
      </c>
      <c r="CN2478">
        <v>1.0839999886229634E-3</v>
      </c>
      <c r="CO2478">
        <v>16304.488333999994</v>
      </c>
      <c r="CP2478">
        <v>101.38887499994598</v>
      </c>
      <c r="CQ2478">
        <v>6103.2370840000222</v>
      </c>
      <c r="CR2478">
        <v>5.6249999906867743E-3</v>
      </c>
      <c r="CS2478">
        <v>9948.5114589999448</v>
      </c>
      <c r="CV2478" t="s">
        <v>412</v>
      </c>
      <c r="CW2478" t="s">
        <v>412</v>
      </c>
      <c r="CX2478" t="s">
        <v>412</v>
      </c>
      <c r="CY2478" t="s">
        <v>412</v>
      </c>
    </row>
    <row r="2479" spans="1:103" ht="204" x14ac:dyDescent="0.2">
      <c r="A2479" s="2"/>
      <c r="C2479" t="s">
        <v>46</v>
      </c>
      <c r="D2479" t="s">
        <v>47</v>
      </c>
      <c r="E2479" t="s">
        <v>4697</v>
      </c>
      <c r="F2479" t="s">
        <v>48</v>
      </c>
      <c r="G2479" t="s">
        <v>4698</v>
      </c>
      <c r="H2479">
        <v>2476</v>
      </c>
      <c r="I2479">
        <v>2477</v>
      </c>
      <c r="J2479" t="b">
        <v>0</v>
      </c>
      <c r="K2479" s="2"/>
      <c r="L2479" s="2"/>
      <c r="M2479" s="4" t="e">
        <f>IF(COUNTIF($N$2:N2479, N2479)=1, N2479, "")</f>
        <v>#VALUE!</v>
      </c>
      <c r="N2479" s="2" t="s">
        <v>4699</v>
      </c>
      <c r="P2479" s="2" t="s">
        <v>4700</v>
      </c>
      <c r="Q2479" t="s">
        <v>4701</v>
      </c>
      <c r="R2479">
        <v>32</v>
      </c>
      <c r="S2479" t="s">
        <v>322</v>
      </c>
      <c r="T2479" t="s">
        <v>322</v>
      </c>
      <c r="U2479" t="s">
        <v>322</v>
      </c>
      <c r="V2479" t="s">
        <v>323</v>
      </c>
      <c r="W2479" t="s">
        <v>59</v>
      </c>
      <c r="X2479" t="s">
        <v>49</v>
      </c>
      <c r="Y2479" t="s">
        <v>53</v>
      </c>
      <c r="Z2479">
        <v>0</v>
      </c>
      <c r="AM2479" t="s">
        <v>4697</v>
      </c>
      <c r="AN2479">
        <v>27070</v>
      </c>
      <c r="AO2479" t="s">
        <v>414</v>
      </c>
      <c r="AP2479" t="s">
        <v>322</v>
      </c>
      <c r="AR2479" t="s">
        <v>53</v>
      </c>
      <c r="AS2479">
        <v>0</v>
      </c>
      <c r="AT2479">
        <v>170</v>
      </c>
      <c r="AU2479">
        <v>1170</v>
      </c>
      <c r="AV2479" t="s">
        <v>2201</v>
      </c>
      <c r="AW2479" t="s">
        <v>323</v>
      </c>
      <c r="AX2479" t="s">
        <v>59</v>
      </c>
      <c r="AZ2479">
        <v>0.59928966263919303</v>
      </c>
      <c r="BA2479">
        <v>0</v>
      </c>
      <c r="BB2479">
        <v>1170</v>
      </c>
      <c r="BC2479">
        <v>192387</v>
      </c>
      <c r="BD2479" t="s">
        <v>414</v>
      </c>
      <c r="BE2479" t="s">
        <v>322</v>
      </c>
      <c r="BG2479" t="s">
        <v>1255</v>
      </c>
      <c r="BH2479" t="s">
        <v>53</v>
      </c>
      <c r="BI2479">
        <v>0</v>
      </c>
      <c r="BJ2479">
        <v>0</v>
      </c>
      <c r="BK2479">
        <v>1000</v>
      </c>
      <c r="BL2479" t="s">
        <v>474</v>
      </c>
      <c r="BN2479">
        <v>0.54373066873519094</v>
      </c>
      <c r="BO2479">
        <v>0</v>
      </c>
      <c r="BP2479">
        <v>1000</v>
      </c>
      <c r="BQ2479">
        <v>34</v>
      </c>
      <c r="BR2479" t="s">
        <v>412</v>
      </c>
      <c r="CH2479">
        <v>0</v>
      </c>
      <c r="CI2479" t="b">
        <v>0</v>
      </c>
      <c r="CJ2479">
        <v>28894</v>
      </c>
      <c r="CK2479">
        <v>12586.570791999926</v>
      </c>
      <c r="CL2479">
        <v>16307.799915999987</v>
      </c>
      <c r="CM2479">
        <v>57.611458000028506</v>
      </c>
      <c r="CN2479">
        <v>1.0839999886229634E-3</v>
      </c>
      <c r="CO2479">
        <v>16304.488333999994</v>
      </c>
      <c r="CP2479">
        <v>101.38887499994598</v>
      </c>
      <c r="CQ2479">
        <v>6103.2370840000222</v>
      </c>
      <c r="CR2479">
        <v>5.6249999906867743E-3</v>
      </c>
      <c r="CS2479">
        <v>9948.5114589999448</v>
      </c>
      <c r="CV2479" t="s">
        <v>412</v>
      </c>
      <c r="CW2479" t="s">
        <v>412</v>
      </c>
      <c r="CX2479" t="s">
        <v>412</v>
      </c>
      <c r="CY2479" t="s">
        <v>412</v>
      </c>
    </row>
    <row r="2480" spans="1:103" ht="204" x14ac:dyDescent="0.2">
      <c r="A2480" s="2" t="s">
        <v>4697</v>
      </c>
      <c r="B2480" t="s">
        <v>46</v>
      </c>
      <c r="C2480" t="s">
        <v>46</v>
      </c>
      <c r="D2480" t="s">
        <v>47</v>
      </c>
      <c r="E2480" t="s">
        <v>4697</v>
      </c>
      <c r="F2480" t="s">
        <v>48</v>
      </c>
      <c r="G2480" t="s">
        <v>4698</v>
      </c>
      <c r="H2480">
        <v>2478</v>
      </c>
      <c r="I2480">
        <v>2478</v>
      </c>
      <c r="J2480" t="b">
        <v>1</v>
      </c>
      <c r="K2480" s="2" t="s">
        <v>48</v>
      </c>
      <c r="L2480" s="2" t="s">
        <v>4698</v>
      </c>
      <c r="M2480" s="4" t="e">
        <f>IF(COUNTIF($N$2:N2480, N2480)=1, N2480, "")</f>
        <v>#VALUE!</v>
      </c>
      <c r="N2480" s="2" t="s">
        <v>4699</v>
      </c>
      <c r="O2480" s="5" t="s">
        <v>4700</v>
      </c>
      <c r="P2480" s="2" t="s">
        <v>4700</v>
      </c>
      <c r="Q2480" t="s">
        <v>4701</v>
      </c>
      <c r="R2480">
        <v>33</v>
      </c>
      <c r="S2480" t="s">
        <v>1291</v>
      </c>
      <c r="T2480" t="s">
        <v>1291</v>
      </c>
      <c r="U2480" t="s">
        <v>1291</v>
      </c>
      <c r="V2480" t="s">
        <v>59</v>
      </c>
      <c r="W2480" t="s">
        <v>59</v>
      </c>
      <c r="X2480" t="s">
        <v>1290</v>
      </c>
      <c r="Y2480" t="s">
        <v>1290</v>
      </c>
      <c r="Z2480">
        <v>0</v>
      </c>
      <c r="AM2480" t="s">
        <v>4697</v>
      </c>
      <c r="AX2480" t="s">
        <v>59</v>
      </c>
      <c r="CJ2480">
        <v>28894</v>
      </c>
      <c r="CK2480">
        <v>12586.570791999926</v>
      </c>
      <c r="CL2480">
        <v>16307.799915999987</v>
      </c>
      <c r="CM2480">
        <v>57.611458000028506</v>
      </c>
      <c r="CN2480">
        <v>1.0839999886229634E-3</v>
      </c>
      <c r="CO2480">
        <v>16304.488333999994</v>
      </c>
      <c r="CP2480">
        <v>101.38887499994598</v>
      </c>
      <c r="CQ2480">
        <v>6103.2370840000222</v>
      </c>
      <c r="CR2480">
        <v>5.6249999906867743E-3</v>
      </c>
      <c r="CS2480">
        <v>9948.5114589999448</v>
      </c>
      <c r="CV2480" t="s">
        <v>412</v>
      </c>
      <c r="CW2480" t="s">
        <v>412</v>
      </c>
      <c r="CX2480" t="s">
        <v>412</v>
      </c>
      <c r="CY2480" t="s">
        <v>412</v>
      </c>
    </row>
    <row r="2481" spans="1:103" ht="204" x14ac:dyDescent="0.2">
      <c r="A2481" s="2" t="s">
        <v>4697</v>
      </c>
      <c r="B2481" t="s">
        <v>46</v>
      </c>
      <c r="C2481" t="s">
        <v>46</v>
      </c>
      <c r="D2481" t="s">
        <v>47</v>
      </c>
      <c r="E2481" t="s">
        <v>4697</v>
      </c>
      <c r="F2481" t="s">
        <v>48</v>
      </c>
      <c r="G2481" t="s">
        <v>4698</v>
      </c>
      <c r="H2481">
        <v>2479</v>
      </c>
      <c r="I2481">
        <v>2479</v>
      </c>
      <c r="J2481" t="b">
        <v>1</v>
      </c>
      <c r="K2481" s="2" t="s">
        <v>48</v>
      </c>
      <c r="L2481" s="2" t="s">
        <v>4698</v>
      </c>
      <c r="M2481" s="4" t="e">
        <f>IF(COUNTIF($N$2:N2481, N2481)=1, N2481, "")</f>
        <v>#VALUE!</v>
      </c>
      <c r="N2481" s="2" t="s">
        <v>4699</v>
      </c>
      <c r="O2481" s="5" t="s">
        <v>4700</v>
      </c>
      <c r="P2481" s="2" t="s">
        <v>4700</v>
      </c>
      <c r="Q2481" t="s">
        <v>4701</v>
      </c>
      <c r="R2481">
        <v>34</v>
      </c>
      <c r="S2481" t="s">
        <v>324</v>
      </c>
      <c r="T2481" t="s">
        <v>324</v>
      </c>
      <c r="U2481" t="s">
        <v>324</v>
      </c>
      <c r="V2481" t="s">
        <v>325</v>
      </c>
      <c r="W2481" t="s">
        <v>59</v>
      </c>
      <c r="X2481" t="s">
        <v>49</v>
      </c>
      <c r="Y2481" t="s">
        <v>53</v>
      </c>
      <c r="Z2481">
        <v>0</v>
      </c>
      <c r="AM2481" t="s">
        <v>4697</v>
      </c>
      <c r="AN2481">
        <v>46637</v>
      </c>
      <c r="AO2481" t="s">
        <v>414</v>
      </c>
      <c r="AP2481" t="s">
        <v>324</v>
      </c>
      <c r="AR2481" t="s">
        <v>53</v>
      </c>
      <c r="AS2481">
        <v>0</v>
      </c>
      <c r="AT2481">
        <v>170</v>
      </c>
      <c r="AU2481">
        <v>1170</v>
      </c>
      <c r="AV2481" t="s">
        <v>2201</v>
      </c>
      <c r="AW2481" t="s">
        <v>325</v>
      </c>
      <c r="AX2481" t="s">
        <v>59</v>
      </c>
      <c r="AZ2481">
        <v>0.51855118155765612</v>
      </c>
      <c r="BA2481">
        <v>0</v>
      </c>
      <c r="BB2481">
        <v>1170</v>
      </c>
      <c r="BC2481">
        <v>46637</v>
      </c>
      <c r="BD2481" t="s">
        <v>414</v>
      </c>
      <c r="BE2481" t="s">
        <v>324</v>
      </c>
      <c r="BG2481" t="s">
        <v>325</v>
      </c>
      <c r="BH2481" t="s">
        <v>53</v>
      </c>
      <c r="BI2481">
        <v>0</v>
      </c>
      <c r="BJ2481">
        <v>170</v>
      </c>
      <c r="BK2481">
        <v>1170</v>
      </c>
      <c r="BL2481" t="s">
        <v>2201</v>
      </c>
      <c r="BN2481">
        <v>0.51855118155765612</v>
      </c>
      <c r="BO2481">
        <v>0</v>
      </c>
      <c r="BP2481">
        <v>1170</v>
      </c>
      <c r="BQ2481">
        <v>3.6</v>
      </c>
      <c r="BR2481" t="s">
        <v>412</v>
      </c>
      <c r="CH2481">
        <v>0</v>
      </c>
      <c r="CI2481" t="b">
        <v>0</v>
      </c>
      <c r="CJ2481">
        <v>28894</v>
      </c>
      <c r="CK2481">
        <v>12586.570791999926</v>
      </c>
      <c r="CL2481">
        <v>16307.799915999987</v>
      </c>
      <c r="CM2481">
        <v>57.611458000028506</v>
      </c>
      <c r="CN2481">
        <v>1.0839999886229634E-3</v>
      </c>
      <c r="CO2481">
        <v>16304.488333999994</v>
      </c>
      <c r="CP2481">
        <v>101.38887499994598</v>
      </c>
      <c r="CQ2481">
        <v>6103.2370840000222</v>
      </c>
      <c r="CR2481">
        <v>5.6249999906867743E-3</v>
      </c>
      <c r="CS2481">
        <v>9948.5114589999448</v>
      </c>
      <c r="CV2481" t="s">
        <v>412</v>
      </c>
      <c r="CW2481" t="s">
        <v>412</v>
      </c>
      <c r="CX2481" t="s">
        <v>412</v>
      </c>
      <c r="CY2481" t="s">
        <v>412</v>
      </c>
    </row>
    <row r="2482" spans="1:103" ht="204" x14ac:dyDescent="0.2">
      <c r="A2482" s="2"/>
      <c r="C2482" t="s">
        <v>46</v>
      </c>
      <c r="D2482" t="s">
        <v>47</v>
      </c>
      <c r="E2482" t="s">
        <v>4697</v>
      </c>
      <c r="F2482" t="s">
        <v>48</v>
      </c>
      <c r="G2482" t="s">
        <v>4698</v>
      </c>
      <c r="H2482">
        <v>2479</v>
      </c>
      <c r="I2482">
        <v>2480</v>
      </c>
      <c r="J2482" t="b">
        <v>0</v>
      </c>
      <c r="K2482" s="2"/>
      <c r="L2482" s="2"/>
      <c r="M2482" s="4" t="e">
        <f>IF(COUNTIF($N$2:N2482, N2482)=1, N2482, "")</f>
        <v>#VALUE!</v>
      </c>
      <c r="N2482" s="2" t="s">
        <v>4699</v>
      </c>
      <c r="P2482" s="2" t="s">
        <v>4700</v>
      </c>
      <c r="Q2482" t="s">
        <v>4701</v>
      </c>
      <c r="R2482">
        <v>34</v>
      </c>
      <c r="S2482" t="s">
        <v>324</v>
      </c>
      <c r="T2482" t="s">
        <v>324</v>
      </c>
      <c r="U2482" t="s">
        <v>324</v>
      </c>
      <c r="V2482" t="s">
        <v>325</v>
      </c>
      <c r="W2482" t="s">
        <v>59</v>
      </c>
      <c r="X2482" t="s">
        <v>49</v>
      </c>
      <c r="Y2482" t="s">
        <v>53</v>
      </c>
      <c r="Z2482">
        <v>0</v>
      </c>
      <c r="AM2482" t="s">
        <v>4697</v>
      </c>
      <c r="AN2482">
        <v>46637</v>
      </c>
      <c r="AO2482" t="s">
        <v>414</v>
      </c>
      <c r="AP2482" t="s">
        <v>324</v>
      </c>
      <c r="AR2482" t="s">
        <v>53</v>
      </c>
      <c r="AS2482">
        <v>0</v>
      </c>
      <c r="AT2482">
        <v>170</v>
      </c>
      <c r="AU2482">
        <v>1170</v>
      </c>
      <c r="AV2482" t="s">
        <v>2201</v>
      </c>
      <c r="AW2482" t="s">
        <v>325</v>
      </c>
      <c r="AX2482" t="s">
        <v>59</v>
      </c>
      <c r="AZ2482">
        <v>0.51855118155765612</v>
      </c>
      <c r="BA2482">
        <v>0</v>
      </c>
      <c r="BB2482">
        <v>1170</v>
      </c>
      <c r="BC2482">
        <v>43493</v>
      </c>
      <c r="BD2482" t="s">
        <v>414</v>
      </c>
      <c r="BE2482" t="s">
        <v>324</v>
      </c>
      <c r="BG2482" t="s">
        <v>664</v>
      </c>
      <c r="BH2482" t="s">
        <v>53</v>
      </c>
      <c r="BI2482">
        <v>0</v>
      </c>
      <c r="BJ2482">
        <v>152</v>
      </c>
      <c r="BK2482">
        <v>1152</v>
      </c>
      <c r="BL2482" t="s">
        <v>441</v>
      </c>
      <c r="BN2482">
        <v>0.49072735740617662</v>
      </c>
      <c r="BO2482">
        <v>0</v>
      </c>
      <c r="BP2482">
        <v>1152</v>
      </c>
      <c r="BQ2482">
        <v>3.6</v>
      </c>
      <c r="BR2482" t="s">
        <v>412</v>
      </c>
      <c r="CH2482">
        <v>0</v>
      </c>
      <c r="CI2482" t="b">
        <v>0</v>
      </c>
      <c r="CJ2482">
        <v>28894</v>
      </c>
      <c r="CK2482">
        <v>12586.570791999926</v>
      </c>
      <c r="CL2482">
        <v>16307.799915999987</v>
      </c>
      <c r="CM2482">
        <v>57.611458000028506</v>
      </c>
      <c r="CN2482">
        <v>1.0839999886229634E-3</v>
      </c>
      <c r="CO2482">
        <v>16304.488333999994</v>
      </c>
      <c r="CP2482">
        <v>101.38887499994598</v>
      </c>
      <c r="CQ2482">
        <v>6103.2370840000222</v>
      </c>
      <c r="CR2482">
        <v>5.6249999906867743E-3</v>
      </c>
      <c r="CS2482">
        <v>9948.5114589999448</v>
      </c>
      <c r="CV2482" t="s">
        <v>412</v>
      </c>
      <c r="CW2482" t="s">
        <v>412</v>
      </c>
      <c r="CX2482" t="s">
        <v>412</v>
      </c>
      <c r="CY2482" t="s">
        <v>412</v>
      </c>
    </row>
    <row r="2483" spans="1:103" ht="204" x14ac:dyDescent="0.2">
      <c r="A2483" s="2"/>
      <c r="C2483" t="s">
        <v>46</v>
      </c>
      <c r="D2483" t="s">
        <v>47</v>
      </c>
      <c r="E2483" t="s">
        <v>4697</v>
      </c>
      <c r="F2483" t="s">
        <v>48</v>
      </c>
      <c r="G2483" t="s">
        <v>4698</v>
      </c>
      <c r="H2483">
        <v>2479</v>
      </c>
      <c r="I2483">
        <v>2481</v>
      </c>
      <c r="J2483" t="b">
        <v>0</v>
      </c>
      <c r="K2483" s="2"/>
      <c r="L2483" s="2"/>
      <c r="M2483" s="4" t="e">
        <f>IF(COUNTIF($N$2:N2483, N2483)=1, N2483, "")</f>
        <v>#VALUE!</v>
      </c>
      <c r="N2483" s="2" t="s">
        <v>4699</v>
      </c>
      <c r="P2483" s="2" t="s">
        <v>4700</v>
      </c>
      <c r="Q2483" t="s">
        <v>4701</v>
      </c>
      <c r="R2483">
        <v>34</v>
      </c>
      <c r="S2483" t="s">
        <v>324</v>
      </c>
      <c r="T2483" t="s">
        <v>324</v>
      </c>
      <c r="U2483" t="s">
        <v>324</v>
      </c>
      <c r="V2483" t="s">
        <v>325</v>
      </c>
      <c r="W2483" t="s">
        <v>59</v>
      </c>
      <c r="X2483" t="s">
        <v>49</v>
      </c>
      <c r="Y2483" t="s">
        <v>53</v>
      </c>
      <c r="Z2483">
        <v>0</v>
      </c>
      <c r="AM2483" t="s">
        <v>4697</v>
      </c>
      <c r="AN2483">
        <v>46637</v>
      </c>
      <c r="AO2483" t="s">
        <v>414</v>
      </c>
      <c r="AP2483" t="s">
        <v>324</v>
      </c>
      <c r="AR2483" t="s">
        <v>53</v>
      </c>
      <c r="AS2483">
        <v>0</v>
      </c>
      <c r="AT2483">
        <v>170</v>
      </c>
      <c r="AU2483">
        <v>1170</v>
      </c>
      <c r="AV2483" t="s">
        <v>2201</v>
      </c>
      <c r="AW2483" t="s">
        <v>325</v>
      </c>
      <c r="AX2483" t="s">
        <v>59</v>
      </c>
      <c r="AZ2483">
        <v>0.51855118155765612</v>
      </c>
      <c r="BA2483">
        <v>0</v>
      </c>
      <c r="BB2483">
        <v>1170</v>
      </c>
      <c r="BC2483">
        <v>56140</v>
      </c>
      <c r="BD2483" t="s">
        <v>414</v>
      </c>
      <c r="BE2483" t="s">
        <v>324</v>
      </c>
      <c r="BG2483" t="s">
        <v>147</v>
      </c>
      <c r="BH2483" t="s">
        <v>53</v>
      </c>
      <c r="BI2483">
        <v>0</v>
      </c>
      <c r="BJ2483">
        <v>84</v>
      </c>
      <c r="BK2483">
        <v>1084</v>
      </c>
      <c r="BL2483" t="s">
        <v>1240</v>
      </c>
      <c r="BN2483">
        <v>0.54391209093206161</v>
      </c>
      <c r="BO2483">
        <v>0</v>
      </c>
      <c r="BP2483">
        <v>1084</v>
      </c>
      <c r="BQ2483">
        <v>3.6</v>
      </c>
      <c r="BR2483" t="s">
        <v>412</v>
      </c>
      <c r="CH2483">
        <v>0</v>
      </c>
      <c r="CI2483" t="b">
        <v>0</v>
      </c>
      <c r="CJ2483">
        <v>28894</v>
      </c>
      <c r="CK2483">
        <v>12586.570791999926</v>
      </c>
      <c r="CL2483">
        <v>16307.799915999987</v>
      </c>
      <c r="CM2483">
        <v>57.611458000028506</v>
      </c>
      <c r="CN2483">
        <v>1.0839999886229634E-3</v>
      </c>
      <c r="CO2483">
        <v>16304.488333999994</v>
      </c>
      <c r="CP2483">
        <v>101.38887499994598</v>
      </c>
      <c r="CQ2483">
        <v>6103.2370840000222</v>
      </c>
      <c r="CR2483">
        <v>5.6249999906867743E-3</v>
      </c>
      <c r="CS2483">
        <v>9948.5114589999448</v>
      </c>
      <c r="CV2483" t="s">
        <v>412</v>
      </c>
      <c r="CW2483" t="s">
        <v>412</v>
      </c>
      <c r="CX2483" t="s">
        <v>412</v>
      </c>
      <c r="CY2483" t="s">
        <v>412</v>
      </c>
    </row>
    <row r="2484" spans="1:103" ht="204" x14ac:dyDescent="0.2">
      <c r="A2484" s="2"/>
      <c r="C2484" t="s">
        <v>46</v>
      </c>
      <c r="D2484" t="s">
        <v>47</v>
      </c>
      <c r="E2484" t="s">
        <v>4697</v>
      </c>
      <c r="F2484" t="s">
        <v>48</v>
      </c>
      <c r="G2484" t="s">
        <v>4698</v>
      </c>
      <c r="H2484">
        <v>2479</v>
      </c>
      <c r="I2484">
        <v>2482</v>
      </c>
      <c r="J2484" t="b">
        <v>0</v>
      </c>
      <c r="K2484" s="2"/>
      <c r="L2484" s="2"/>
      <c r="M2484" s="4" t="e">
        <f>IF(COUNTIF($N$2:N2484, N2484)=1, N2484, "")</f>
        <v>#VALUE!</v>
      </c>
      <c r="N2484" s="2" t="s">
        <v>4699</v>
      </c>
      <c r="P2484" s="2" t="s">
        <v>4700</v>
      </c>
      <c r="Q2484" t="s">
        <v>4701</v>
      </c>
      <c r="R2484">
        <v>34</v>
      </c>
      <c r="S2484" t="s">
        <v>324</v>
      </c>
      <c r="T2484" t="s">
        <v>324</v>
      </c>
      <c r="U2484" t="s">
        <v>324</v>
      </c>
      <c r="V2484" t="s">
        <v>325</v>
      </c>
      <c r="W2484" t="s">
        <v>59</v>
      </c>
      <c r="X2484" t="s">
        <v>49</v>
      </c>
      <c r="Y2484" t="s">
        <v>53</v>
      </c>
      <c r="Z2484">
        <v>0</v>
      </c>
      <c r="AM2484" t="s">
        <v>4697</v>
      </c>
      <c r="AN2484">
        <v>46637</v>
      </c>
      <c r="AO2484" t="s">
        <v>414</v>
      </c>
      <c r="AP2484" t="s">
        <v>324</v>
      </c>
      <c r="AR2484" t="s">
        <v>53</v>
      </c>
      <c r="AS2484">
        <v>0</v>
      </c>
      <c r="AT2484">
        <v>170</v>
      </c>
      <c r="AU2484">
        <v>1170</v>
      </c>
      <c r="AV2484" t="s">
        <v>2201</v>
      </c>
      <c r="AW2484" t="s">
        <v>325</v>
      </c>
      <c r="AX2484" t="s">
        <v>59</v>
      </c>
      <c r="AZ2484">
        <v>0.51855118155765612</v>
      </c>
      <c r="BA2484">
        <v>0</v>
      </c>
      <c r="BB2484">
        <v>1170</v>
      </c>
      <c r="BC2484">
        <v>200750</v>
      </c>
      <c r="BD2484" t="s">
        <v>414</v>
      </c>
      <c r="BE2484" t="s">
        <v>324</v>
      </c>
      <c r="BG2484" t="s">
        <v>1256</v>
      </c>
      <c r="BH2484" t="s">
        <v>53</v>
      </c>
      <c r="BI2484">
        <v>0</v>
      </c>
      <c r="BJ2484">
        <v>0</v>
      </c>
      <c r="BK2484">
        <v>1000</v>
      </c>
      <c r="BL2484" t="s">
        <v>474</v>
      </c>
      <c r="BN2484">
        <v>0.57254834373622521</v>
      </c>
      <c r="BO2484">
        <v>0</v>
      </c>
      <c r="BP2484">
        <v>1000</v>
      </c>
      <c r="BQ2484">
        <v>3.6</v>
      </c>
      <c r="BR2484" t="s">
        <v>412</v>
      </c>
      <c r="CH2484">
        <v>0</v>
      </c>
      <c r="CI2484" t="b">
        <v>0</v>
      </c>
      <c r="CJ2484">
        <v>28894</v>
      </c>
      <c r="CK2484">
        <v>12586.570791999926</v>
      </c>
      <c r="CL2484">
        <v>16307.799915999987</v>
      </c>
      <c r="CM2484">
        <v>57.611458000028506</v>
      </c>
      <c r="CN2484">
        <v>1.0839999886229634E-3</v>
      </c>
      <c r="CO2484">
        <v>16304.488333999994</v>
      </c>
      <c r="CP2484">
        <v>101.38887499994598</v>
      </c>
      <c r="CQ2484">
        <v>6103.2370840000222</v>
      </c>
      <c r="CR2484">
        <v>5.6249999906867743E-3</v>
      </c>
      <c r="CS2484">
        <v>9948.5114589999448</v>
      </c>
      <c r="CV2484" t="s">
        <v>412</v>
      </c>
      <c r="CW2484" t="s">
        <v>412</v>
      </c>
      <c r="CX2484" t="s">
        <v>412</v>
      </c>
      <c r="CY2484" t="s">
        <v>412</v>
      </c>
    </row>
    <row r="2485" spans="1:103" ht="204" x14ac:dyDescent="0.2">
      <c r="A2485" s="2"/>
      <c r="C2485" t="s">
        <v>46</v>
      </c>
      <c r="D2485" t="s">
        <v>47</v>
      </c>
      <c r="E2485" t="s">
        <v>4697</v>
      </c>
      <c r="F2485" t="s">
        <v>48</v>
      </c>
      <c r="G2485" t="s">
        <v>4698</v>
      </c>
      <c r="H2485">
        <v>2479</v>
      </c>
      <c r="I2485">
        <v>2483</v>
      </c>
      <c r="J2485" t="b">
        <v>0</v>
      </c>
      <c r="K2485" s="2"/>
      <c r="L2485" s="2"/>
      <c r="M2485" s="4" t="e">
        <f>IF(COUNTIF($N$2:N2485, N2485)=1, N2485, "")</f>
        <v>#VALUE!</v>
      </c>
      <c r="N2485" s="2" t="s">
        <v>4699</v>
      </c>
      <c r="P2485" s="2" t="s">
        <v>4700</v>
      </c>
      <c r="Q2485" t="s">
        <v>4701</v>
      </c>
      <c r="R2485">
        <v>34</v>
      </c>
      <c r="S2485" t="s">
        <v>324</v>
      </c>
      <c r="T2485" t="s">
        <v>324</v>
      </c>
      <c r="U2485" t="s">
        <v>324</v>
      </c>
      <c r="V2485" t="s">
        <v>325</v>
      </c>
      <c r="W2485" t="s">
        <v>59</v>
      </c>
      <c r="X2485" t="s">
        <v>49</v>
      </c>
      <c r="Y2485" t="s">
        <v>53</v>
      </c>
      <c r="Z2485">
        <v>0</v>
      </c>
      <c r="AM2485" t="s">
        <v>4697</v>
      </c>
      <c r="AN2485">
        <v>46637</v>
      </c>
      <c r="AO2485" t="s">
        <v>414</v>
      </c>
      <c r="AP2485" t="s">
        <v>324</v>
      </c>
      <c r="AR2485" t="s">
        <v>53</v>
      </c>
      <c r="AS2485">
        <v>0</v>
      </c>
      <c r="AT2485">
        <v>170</v>
      </c>
      <c r="AU2485">
        <v>1170</v>
      </c>
      <c r="AV2485" t="s">
        <v>2201</v>
      </c>
      <c r="AW2485" t="s">
        <v>325</v>
      </c>
      <c r="AX2485" t="s">
        <v>59</v>
      </c>
      <c r="AZ2485">
        <v>0.51855118155765612</v>
      </c>
      <c r="BA2485">
        <v>0</v>
      </c>
      <c r="BB2485">
        <v>1170</v>
      </c>
      <c r="BC2485">
        <v>200752</v>
      </c>
      <c r="BD2485" t="s">
        <v>414</v>
      </c>
      <c r="BE2485" t="s">
        <v>324</v>
      </c>
      <c r="BG2485" t="s">
        <v>1257</v>
      </c>
      <c r="BH2485" t="s">
        <v>53</v>
      </c>
      <c r="BI2485">
        <v>0</v>
      </c>
      <c r="BJ2485">
        <v>0</v>
      </c>
      <c r="BK2485">
        <v>1000</v>
      </c>
      <c r="BL2485" t="s">
        <v>474</v>
      </c>
      <c r="BN2485">
        <v>0.48551379834248987</v>
      </c>
      <c r="BO2485">
        <v>0</v>
      </c>
      <c r="BP2485">
        <v>1000</v>
      </c>
      <c r="BQ2485">
        <v>3.6</v>
      </c>
      <c r="BR2485" t="s">
        <v>412</v>
      </c>
      <c r="CH2485">
        <v>0</v>
      </c>
      <c r="CI2485" t="b">
        <v>0</v>
      </c>
      <c r="CJ2485">
        <v>28894</v>
      </c>
      <c r="CK2485">
        <v>12586.570791999926</v>
      </c>
      <c r="CL2485">
        <v>16307.799915999987</v>
      </c>
      <c r="CM2485">
        <v>57.611458000028506</v>
      </c>
      <c r="CN2485">
        <v>1.0839999886229634E-3</v>
      </c>
      <c r="CO2485">
        <v>16304.488333999994</v>
      </c>
      <c r="CP2485">
        <v>101.38887499994598</v>
      </c>
      <c r="CQ2485">
        <v>6103.2370840000222</v>
      </c>
      <c r="CR2485">
        <v>5.6249999906867743E-3</v>
      </c>
      <c r="CS2485">
        <v>9948.5114589999448</v>
      </c>
      <c r="CV2485" t="s">
        <v>412</v>
      </c>
      <c r="CW2485" t="s">
        <v>412</v>
      </c>
      <c r="CX2485" t="s">
        <v>412</v>
      </c>
      <c r="CY2485" t="s">
        <v>412</v>
      </c>
    </row>
    <row r="2486" spans="1:103" ht="204" x14ac:dyDescent="0.2">
      <c r="A2486" s="2" t="s">
        <v>4697</v>
      </c>
      <c r="B2486" t="s">
        <v>46</v>
      </c>
      <c r="C2486" t="s">
        <v>46</v>
      </c>
      <c r="D2486" t="s">
        <v>47</v>
      </c>
      <c r="E2486" t="s">
        <v>4697</v>
      </c>
      <c r="F2486" t="s">
        <v>48</v>
      </c>
      <c r="G2486" t="s">
        <v>4698</v>
      </c>
      <c r="H2486">
        <v>2484</v>
      </c>
      <c r="I2486">
        <v>2484</v>
      </c>
      <c r="J2486" t="b">
        <v>1</v>
      </c>
      <c r="K2486" s="2" t="s">
        <v>48</v>
      </c>
      <c r="L2486" s="2" t="s">
        <v>4698</v>
      </c>
      <c r="M2486" s="4" t="e">
        <f>IF(COUNTIF($N$2:N2486, N2486)=1, N2486, "")</f>
        <v>#VALUE!</v>
      </c>
      <c r="N2486" s="2" t="s">
        <v>4699</v>
      </c>
      <c r="O2486" s="5" t="s">
        <v>4700</v>
      </c>
      <c r="P2486" s="2" t="s">
        <v>4700</v>
      </c>
      <c r="Q2486" t="s">
        <v>4701</v>
      </c>
      <c r="R2486">
        <v>35</v>
      </c>
      <c r="S2486" t="s">
        <v>1291</v>
      </c>
      <c r="T2486" t="s">
        <v>1291</v>
      </c>
      <c r="U2486" t="s">
        <v>1291</v>
      </c>
      <c r="V2486" t="s">
        <v>59</v>
      </c>
      <c r="W2486" t="s">
        <v>59</v>
      </c>
      <c r="X2486" t="s">
        <v>1290</v>
      </c>
      <c r="Y2486" t="s">
        <v>1290</v>
      </c>
      <c r="Z2486">
        <v>0</v>
      </c>
      <c r="AM2486" t="s">
        <v>4697</v>
      </c>
      <c r="AX2486" t="s">
        <v>59</v>
      </c>
      <c r="CJ2486">
        <v>28894</v>
      </c>
      <c r="CK2486">
        <v>12586.570791999926</v>
      </c>
      <c r="CL2486">
        <v>16307.799915999987</v>
      </c>
      <c r="CM2486">
        <v>57.611458000028506</v>
      </c>
      <c r="CN2486">
        <v>1.0839999886229634E-3</v>
      </c>
      <c r="CO2486">
        <v>16304.488333999994</v>
      </c>
      <c r="CP2486">
        <v>101.38887499994598</v>
      </c>
      <c r="CQ2486">
        <v>6103.2370840000222</v>
      </c>
      <c r="CR2486">
        <v>5.6249999906867743E-3</v>
      </c>
      <c r="CS2486">
        <v>9948.5114589999448</v>
      </c>
      <c r="CV2486" t="s">
        <v>412</v>
      </c>
      <c r="CW2486" t="s">
        <v>412</v>
      </c>
      <c r="CX2486" t="s">
        <v>412</v>
      </c>
      <c r="CY2486" t="s">
        <v>412</v>
      </c>
    </row>
    <row r="2487" spans="1:103" ht="204" x14ac:dyDescent="0.2">
      <c r="A2487" s="2" t="s">
        <v>4697</v>
      </c>
      <c r="B2487" t="s">
        <v>46</v>
      </c>
      <c r="C2487" t="s">
        <v>46</v>
      </c>
      <c r="D2487" t="s">
        <v>47</v>
      </c>
      <c r="E2487" t="s">
        <v>4697</v>
      </c>
      <c r="F2487" t="s">
        <v>48</v>
      </c>
      <c r="G2487" t="s">
        <v>4698</v>
      </c>
      <c r="H2487">
        <v>2485</v>
      </c>
      <c r="I2487">
        <v>2485</v>
      </c>
      <c r="J2487" t="b">
        <v>1</v>
      </c>
      <c r="K2487" s="2" t="s">
        <v>48</v>
      </c>
      <c r="L2487" s="2" t="s">
        <v>4698</v>
      </c>
      <c r="M2487" s="4" t="e">
        <f>IF(COUNTIF($N$2:N2487, N2487)=1, N2487, "")</f>
        <v>#VALUE!</v>
      </c>
      <c r="N2487" s="2" t="s">
        <v>4699</v>
      </c>
      <c r="O2487" s="5" t="s">
        <v>4700</v>
      </c>
      <c r="P2487" s="2" t="s">
        <v>4700</v>
      </c>
      <c r="Q2487" t="s">
        <v>4701</v>
      </c>
      <c r="R2487">
        <v>36</v>
      </c>
      <c r="S2487" t="s">
        <v>3536</v>
      </c>
      <c r="T2487" t="s">
        <v>476</v>
      </c>
      <c r="U2487" t="s">
        <v>476</v>
      </c>
      <c r="V2487" t="s">
        <v>58</v>
      </c>
      <c r="W2487" t="s">
        <v>59</v>
      </c>
      <c r="Y2487" t="s">
        <v>58</v>
      </c>
      <c r="Z2487">
        <v>0</v>
      </c>
      <c r="AM2487" t="s">
        <v>4697</v>
      </c>
      <c r="AX2487" t="s">
        <v>59</v>
      </c>
      <c r="BT2487" t="s">
        <v>58</v>
      </c>
      <c r="CJ2487">
        <v>28894</v>
      </c>
      <c r="CK2487">
        <v>12586.570791999926</v>
      </c>
      <c r="CL2487">
        <v>16307.799915999987</v>
      </c>
      <c r="CM2487">
        <v>57.611458000028506</v>
      </c>
      <c r="CN2487">
        <v>1.0839999886229634E-3</v>
      </c>
      <c r="CO2487">
        <v>16304.488333999994</v>
      </c>
      <c r="CP2487">
        <v>101.38887499994598</v>
      </c>
      <c r="CQ2487">
        <v>6103.2370840000222</v>
      </c>
      <c r="CR2487">
        <v>5.6249999906867743E-3</v>
      </c>
      <c r="CS2487">
        <v>9948.5114589999448</v>
      </c>
      <c r="CV2487" t="s">
        <v>412</v>
      </c>
      <c r="CW2487" t="s">
        <v>412</v>
      </c>
      <c r="CX2487" t="s">
        <v>412</v>
      </c>
      <c r="CY2487" t="s">
        <v>412</v>
      </c>
    </row>
    <row r="2488" spans="1:103" ht="204" x14ac:dyDescent="0.2">
      <c r="A2488" s="2" t="s">
        <v>4697</v>
      </c>
      <c r="B2488" t="s">
        <v>46</v>
      </c>
      <c r="C2488" t="s">
        <v>46</v>
      </c>
      <c r="D2488" t="s">
        <v>47</v>
      </c>
      <c r="E2488" t="s">
        <v>4697</v>
      </c>
      <c r="F2488" t="s">
        <v>48</v>
      </c>
      <c r="G2488" t="s">
        <v>4698</v>
      </c>
      <c r="H2488">
        <v>2486</v>
      </c>
      <c r="I2488">
        <v>2486</v>
      </c>
      <c r="J2488" t="b">
        <v>1</v>
      </c>
      <c r="K2488" s="2" t="s">
        <v>48</v>
      </c>
      <c r="L2488" s="2" t="s">
        <v>4698</v>
      </c>
      <c r="M2488" s="4" t="e">
        <f>IF(COUNTIF($N$2:N2488, N2488)=1, N2488, "")</f>
        <v>#VALUE!</v>
      </c>
      <c r="N2488" s="2" t="s">
        <v>4699</v>
      </c>
      <c r="O2488" s="5" t="s">
        <v>4700</v>
      </c>
      <c r="P2488" s="2" t="s">
        <v>4700</v>
      </c>
      <c r="Q2488" t="s">
        <v>4701</v>
      </c>
      <c r="R2488">
        <v>37</v>
      </c>
      <c r="S2488" t="s">
        <v>1291</v>
      </c>
      <c r="T2488" t="s">
        <v>1291</v>
      </c>
      <c r="U2488" t="s">
        <v>1291</v>
      </c>
      <c r="V2488" t="s">
        <v>59</v>
      </c>
      <c r="W2488" t="s">
        <v>59</v>
      </c>
      <c r="X2488" t="s">
        <v>1290</v>
      </c>
      <c r="Y2488" t="s">
        <v>1290</v>
      </c>
      <c r="Z2488">
        <v>0</v>
      </c>
      <c r="AM2488" t="s">
        <v>4697</v>
      </c>
      <c r="AX2488" t="s">
        <v>59</v>
      </c>
      <c r="CJ2488">
        <v>28894</v>
      </c>
      <c r="CK2488">
        <v>12586.570791999926</v>
      </c>
      <c r="CL2488">
        <v>16307.799915999987</v>
      </c>
      <c r="CM2488">
        <v>57.611458000028506</v>
      </c>
      <c r="CN2488">
        <v>1.0839999886229634E-3</v>
      </c>
      <c r="CO2488">
        <v>16304.488333999994</v>
      </c>
      <c r="CP2488">
        <v>101.38887499994598</v>
      </c>
      <c r="CQ2488">
        <v>6103.2370840000222</v>
      </c>
      <c r="CR2488">
        <v>5.6249999906867743E-3</v>
      </c>
      <c r="CS2488">
        <v>9948.5114589999448</v>
      </c>
      <c r="CV2488" t="s">
        <v>412</v>
      </c>
      <c r="CW2488" t="s">
        <v>412</v>
      </c>
      <c r="CX2488" t="s">
        <v>412</v>
      </c>
      <c r="CY2488" t="s">
        <v>412</v>
      </c>
    </row>
    <row r="2489" spans="1:103" ht="204" x14ac:dyDescent="0.2">
      <c r="A2489" s="2" t="s">
        <v>4697</v>
      </c>
      <c r="B2489" t="s">
        <v>46</v>
      </c>
      <c r="C2489" t="s">
        <v>46</v>
      </c>
      <c r="D2489" t="s">
        <v>47</v>
      </c>
      <c r="E2489" t="s">
        <v>4697</v>
      </c>
      <c r="F2489" t="s">
        <v>48</v>
      </c>
      <c r="G2489" t="s">
        <v>4698</v>
      </c>
      <c r="H2489">
        <v>2487</v>
      </c>
      <c r="I2489">
        <v>2487</v>
      </c>
      <c r="J2489" t="b">
        <v>1</v>
      </c>
      <c r="K2489" s="2" t="s">
        <v>48</v>
      </c>
      <c r="L2489" s="2" t="s">
        <v>4698</v>
      </c>
      <c r="M2489" s="4" t="e">
        <f>IF(COUNTIF($N$2:N2489, N2489)=1, N2489, "")</f>
        <v>#VALUE!</v>
      </c>
      <c r="N2489" s="2" t="s">
        <v>4699</v>
      </c>
      <c r="O2489" s="5" t="s">
        <v>4700</v>
      </c>
      <c r="P2489" s="2" t="s">
        <v>4700</v>
      </c>
      <c r="Q2489" t="s">
        <v>4701</v>
      </c>
      <c r="R2489">
        <v>38</v>
      </c>
      <c r="S2489" t="s">
        <v>326</v>
      </c>
      <c r="T2489" t="s">
        <v>326</v>
      </c>
      <c r="U2489" t="s">
        <v>326</v>
      </c>
      <c r="V2489" t="s">
        <v>341</v>
      </c>
      <c r="W2489" t="s">
        <v>59</v>
      </c>
      <c r="X2489" t="s">
        <v>49</v>
      </c>
      <c r="Y2489" t="s">
        <v>53</v>
      </c>
      <c r="Z2489">
        <v>0</v>
      </c>
      <c r="AM2489" t="s">
        <v>4697</v>
      </c>
      <c r="AN2489">
        <v>17435</v>
      </c>
      <c r="AO2489" t="s">
        <v>414</v>
      </c>
      <c r="AP2489" t="s">
        <v>326</v>
      </c>
      <c r="AR2489" t="s">
        <v>53</v>
      </c>
      <c r="AS2489">
        <v>0</v>
      </c>
      <c r="AT2489">
        <v>170</v>
      </c>
      <c r="AU2489">
        <v>1170</v>
      </c>
      <c r="AV2489" t="s">
        <v>2201</v>
      </c>
      <c r="AW2489" t="s">
        <v>341</v>
      </c>
      <c r="AX2489" t="s">
        <v>59</v>
      </c>
      <c r="AZ2489">
        <v>0.55402356465499814</v>
      </c>
      <c r="BA2489">
        <v>0</v>
      </c>
      <c r="BB2489">
        <v>1170</v>
      </c>
      <c r="BC2489">
        <v>17435</v>
      </c>
      <c r="BD2489" t="s">
        <v>414</v>
      </c>
      <c r="BE2489" t="s">
        <v>326</v>
      </c>
      <c r="BG2489" t="s">
        <v>341</v>
      </c>
      <c r="BH2489" t="s">
        <v>53</v>
      </c>
      <c r="BI2489">
        <v>0</v>
      </c>
      <c r="BJ2489">
        <v>170</v>
      </c>
      <c r="BK2489">
        <v>1170</v>
      </c>
      <c r="BL2489" t="s">
        <v>2201</v>
      </c>
      <c r="BN2489">
        <v>0.55402356465499814</v>
      </c>
      <c r="BO2489">
        <v>0</v>
      </c>
      <c r="BP2489">
        <v>1170</v>
      </c>
      <c r="BQ2489">
        <v>2</v>
      </c>
      <c r="BR2489" t="s">
        <v>412</v>
      </c>
      <c r="CH2489">
        <v>0</v>
      </c>
      <c r="CI2489" t="b">
        <v>0</v>
      </c>
      <c r="CJ2489">
        <v>28894</v>
      </c>
      <c r="CK2489">
        <v>12586.570791999926</v>
      </c>
      <c r="CL2489">
        <v>16307.799915999987</v>
      </c>
      <c r="CM2489">
        <v>57.611458000028506</v>
      </c>
      <c r="CN2489">
        <v>1.0839999886229634E-3</v>
      </c>
      <c r="CO2489">
        <v>16304.488333999994</v>
      </c>
      <c r="CP2489">
        <v>101.38887499994598</v>
      </c>
      <c r="CQ2489">
        <v>6103.2370840000222</v>
      </c>
      <c r="CR2489">
        <v>5.6249999906867743E-3</v>
      </c>
      <c r="CS2489">
        <v>9948.5114589999448</v>
      </c>
      <c r="CV2489" t="s">
        <v>412</v>
      </c>
      <c r="CW2489" t="s">
        <v>412</v>
      </c>
      <c r="CX2489" t="s">
        <v>412</v>
      </c>
      <c r="CY2489" t="s">
        <v>412</v>
      </c>
    </row>
    <row r="2490" spans="1:103" ht="204" x14ac:dyDescent="0.2">
      <c r="A2490" s="2"/>
      <c r="C2490" t="s">
        <v>46</v>
      </c>
      <c r="D2490" t="s">
        <v>47</v>
      </c>
      <c r="E2490" t="s">
        <v>4697</v>
      </c>
      <c r="F2490" t="s">
        <v>48</v>
      </c>
      <c r="G2490" t="s">
        <v>4698</v>
      </c>
      <c r="H2490">
        <v>2487</v>
      </c>
      <c r="I2490">
        <v>2488</v>
      </c>
      <c r="J2490" t="b">
        <v>0</v>
      </c>
      <c r="K2490" s="2"/>
      <c r="L2490" s="2"/>
      <c r="M2490" s="4" t="e">
        <f>IF(COUNTIF($N$2:N2490, N2490)=1, N2490, "")</f>
        <v>#VALUE!</v>
      </c>
      <c r="N2490" s="2" t="s">
        <v>4699</v>
      </c>
      <c r="P2490" s="2" t="s">
        <v>4700</v>
      </c>
      <c r="Q2490" t="s">
        <v>4701</v>
      </c>
      <c r="R2490">
        <v>38</v>
      </c>
      <c r="S2490" t="s">
        <v>326</v>
      </c>
      <c r="T2490" t="s">
        <v>326</v>
      </c>
      <c r="U2490" t="s">
        <v>326</v>
      </c>
      <c r="V2490" t="s">
        <v>341</v>
      </c>
      <c r="W2490" t="s">
        <v>59</v>
      </c>
      <c r="X2490" t="s">
        <v>49</v>
      </c>
      <c r="Y2490" t="s">
        <v>53</v>
      </c>
      <c r="Z2490">
        <v>0</v>
      </c>
      <c r="AM2490" t="s">
        <v>4697</v>
      </c>
      <c r="AN2490">
        <v>17435</v>
      </c>
      <c r="AO2490" t="s">
        <v>414</v>
      </c>
      <c r="AP2490" t="s">
        <v>326</v>
      </c>
      <c r="AR2490" t="s">
        <v>53</v>
      </c>
      <c r="AS2490">
        <v>0</v>
      </c>
      <c r="AT2490">
        <v>170</v>
      </c>
      <c r="AU2490">
        <v>1170</v>
      </c>
      <c r="AV2490" t="s">
        <v>2201</v>
      </c>
      <c r="AW2490" t="s">
        <v>341</v>
      </c>
      <c r="AX2490" t="s">
        <v>59</v>
      </c>
      <c r="AZ2490">
        <v>0.55402356465499814</v>
      </c>
      <c r="BA2490">
        <v>0</v>
      </c>
      <c r="BB2490">
        <v>1170</v>
      </c>
      <c r="BC2490">
        <v>43391</v>
      </c>
      <c r="BD2490" t="s">
        <v>414</v>
      </c>
      <c r="BE2490" t="s">
        <v>326</v>
      </c>
      <c r="BG2490" t="s">
        <v>327</v>
      </c>
      <c r="BH2490" t="s">
        <v>53</v>
      </c>
      <c r="BI2490">
        <v>0</v>
      </c>
      <c r="BJ2490">
        <v>160</v>
      </c>
      <c r="BK2490">
        <v>1160</v>
      </c>
      <c r="BL2490" t="s">
        <v>448</v>
      </c>
      <c r="BN2490">
        <v>0.65667803636298738</v>
      </c>
      <c r="BO2490">
        <v>0</v>
      </c>
      <c r="BP2490">
        <v>1160</v>
      </c>
      <c r="BQ2490">
        <v>2</v>
      </c>
      <c r="BR2490" t="s">
        <v>412</v>
      </c>
      <c r="CH2490">
        <v>0</v>
      </c>
      <c r="CI2490" t="b">
        <v>0</v>
      </c>
      <c r="CJ2490">
        <v>28894</v>
      </c>
      <c r="CK2490">
        <v>12586.570791999926</v>
      </c>
      <c r="CL2490">
        <v>16307.799915999987</v>
      </c>
      <c r="CM2490">
        <v>57.611458000028506</v>
      </c>
      <c r="CN2490">
        <v>1.0839999886229634E-3</v>
      </c>
      <c r="CO2490">
        <v>16304.488333999994</v>
      </c>
      <c r="CP2490">
        <v>101.38887499994598</v>
      </c>
      <c r="CQ2490">
        <v>6103.2370840000222</v>
      </c>
      <c r="CR2490">
        <v>5.6249999906867743E-3</v>
      </c>
      <c r="CS2490">
        <v>9948.5114589999448</v>
      </c>
      <c r="CV2490" t="s">
        <v>412</v>
      </c>
      <c r="CW2490" t="s">
        <v>412</v>
      </c>
      <c r="CX2490" t="s">
        <v>412</v>
      </c>
      <c r="CY2490" t="s">
        <v>412</v>
      </c>
    </row>
    <row r="2491" spans="1:103" ht="204" x14ac:dyDescent="0.2">
      <c r="A2491" s="2"/>
      <c r="C2491" t="s">
        <v>46</v>
      </c>
      <c r="D2491" t="s">
        <v>47</v>
      </c>
      <c r="E2491" t="s">
        <v>4697</v>
      </c>
      <c r="F2491" t="s">
        <v>48</v>
      </c>
      <c r="G2491" t="s">
        <v>4698</v>
      </c>
      <c r="H2491">
        <v>2487</v>
      </c>
      <c r="I2491">
        <v>2489</v>
      </c>
      <c r="J2491" t="b">
        <v>0</v>
      </c>
      <c r="K2491" s="2"/>
      <c r="L2491" s="2"/>
      <c r="M2491" s="4" t="e">
        <f>IF(COUNTIF($N$2:N2491, N2491)=1, N2491, "")</f>
        <v>#VALUE!</v>
      </c>
      <c r="N2491" s="2" t="s">
        <v>4699</v>
      </c>
      <c r="P2491" s="2" t="s">
        <v>4700</v>
      </c>
      <c r="Q2491" t="s">
        <v>4701</v>
      </c>
      <c r="R2491">
        <v>38</v>
      </c>
      <c r="S2491" t="s">
        <v>326</v>
      </c>
      <c r="T2491" t="s">
        <v>326</v>
      </c>
      <c r="U2491" t="s">
        <v>326</v>
      </c>
      <c r="V2491" t="s">
        <v>341</v>
      </c>
      <c r="W2491" t="s">
        <v>59</v>
      </c>
      <c r="X2491" t="s">
        <v>49</v>
      </c>
      <c r="Y2491" t="s">
        <v>53</v>
      </c>
      <c r="Z2491">
        <v>0</v>
      </c>
      <c r="AM2491" t="s">
        <v>4697</v>
      </c>
      <c r="AN2491">
        <v>17435</v>
      </c>
      <c r="AO2491" t="s">
        <v>414</v>
      </c>
      <c r="AP2491" t="s">
        <v>326</v>
      </c>
      <c r="AR2491" t="s">
        <v>53</v>
      </c>
      <c r="AS2491">
        <v>0</v>
      </c>
      <c r="AT2491">
        <v>170</v>
      </c>
      <c r="AU2491">
        <v>1170</v>
      </c>
      <c r="AV2491" t="s">
        <v>2201</v>
      </c>
      <c r="AW2491" t="s">
        <v>341</v>
      </c>
      <c r="AX2491" t="s">
        <v>59</v>
      </c>
      <c r="AZ2491">
        <v>0.55402356465499814</v>
      </c>
      <c r="BA2491">
        <v>0</v>
      </c>
      <c r="BB2491">
        <v>1170</v>
      </c>
      <c r="BC2491">
        <v>54671</v>
      </c>
      <c r="BD2491" t="s">
        <v>414</v>
      </c>
      <c r="BE2491" t="s">
        <v>326</v>
      </c>
      <c r="BG2491" t="s">
        <v>900</v>
      </c>
      <c r="BH2491" t="s">
        <v>53</v>
      </c>
      <c r="BI2491">
        <v>0</v>
      </c>
      <c r="BJ2491">
        <v>152</v>
      </c>
      <c r="BK2491">
        <v>1152</v>
      </c>
      <c r="BL2491" t="s">
        <v>441</v>
      </c>
      <c r="BN2491">
        <v>0.55507267857262699</v>
      </c>
      <c r="BO2491">
        <v>0</v>
      </c>
      <c r="BP2491">
        <v>1152</v>
      </c>
      <c r="BQ2491">
        <v>2</v>
      </c>
      <c r="BR2491" t="s">
        <v>412</v>
      </c>
      <c r="CH2491">
        <v>0</v>
      </c>
      <c r="CI2491" t="b">
        <v>0</v>
      </c>
      <c r="CJ2491">
        <v>28894</v>
      </c>
      <c r="CK2491">
        <v>12586.570791999926</v>
      </c>
      <c r="CL2491">
        <v>16307.799915999987</v>
      </c>
      <c r="CM2491">
        <v>57.611458000028506</v>
      </c>
      <c r="CN2491">
        <v>1.0839999886229634E-3</v>
      </c>
      <c r="CO2491">
        <v>16304.488333999994</v>
      </c>
      <c r="CP2491">
        <v>101.38887499994598</v>
      </c>
      <c r="CQ2491">
        <v>6103.2370840000222</v>
      </c>
      <c r="CR2491">
        <v>5.6249999906867743E-3</v>
      </c>
      <c r="CS2491">
        <v>9948.5114589999448</v>
      </c>
      <c r="CV2491" t="s">
        <v>412</v>
      </c>
      <c r="CW2491" t="s">
        <v>412</v>
      </c>
      <c r="CX2491" t="s">
        <v>412</v>
      </c>
      <c r="CY2491" t="s">
        <v>412</v>
      </c>
    </row>
    <row r="2492" spans="1:103" ht="204" x14ac:dyDescent="0.2">
      <c r="A2492" s="2"/>
      <c r="C2492" t="s">
        <v>46</v>
      </c>
      <c r="D2492" t="s">
        <v>47</v>
      </c>
      <c r="E2492" t="s">
        <v>4697</v>
      </c>
      <c r="F2492" t="s">
        <v>48</v>
      </c>
      <c r="G2492" t="s">
        <v>4698</v>
      </c>
      <c r="H2492">
        <v>2487</v>
      </c>
      <c r="I2492">
        <v>2490</v>
      </c>
      <c r="J2492" t="b">
        <v>0</v>
      </c>
      <c r="K2492" s="2"/>
      <c r="L2492" s="2"/>
      <c r="M2492" s="4" t="e">
        <f>IF(COUNTIF($N$2:N2492, N2492)=1, N2492, "")</f>
        <v>#VALUE!</v>
      </c>
      <c r="N2492" s="2" t="s">
        <v>4699</v>
      </c>
      <c r="P2492" s="2" t="s">
        <v>4700</v>
      </c>
      <c r="Q2492" t="s">
        <v>4701</v>
      </c>
      <c r="R2492">
        <v>38</v>
      </c>
      <c r="S2492" t="s">
        <v>326</v>
      </c>
      <c r="T2492" t="s">
        <v>326</v>
      </c>
      <c r="U2492" t="s">
        <v>326</v>
      </c>
      <c r="V2492" t="s">
        <v>341</v>
      </c>
      <c r="W2492" t="s">
        <v>59</v>
      </c>
      <c r="X2492" t="s">
        <v>49</v>
      </c>
      <c r="Y2492" t="s">
        <v>53</v>
      </c>
      <c r="Z2492">
        <v>0</v>
      </c>
      <c r="AM2492" t="s">
        <v>4697</v>
      </c>
      <c r="AN2492">
        <v>17435</v>
      </c>
      <c r="AO2492" t="s">
        <v>414</v>
      </c>
      <c r="AP2492" t="s">
        <v>326</v>
      </c>
      <c r="AR2492" t="s">
        <v>53</v>
      </c>
      <c r="AS2492">
        <v>0</v>
      </c>
      <c r="AT2492">
        <v>170</v>
      </c>
      <c r="AU2492">
        <v>1170</v>
      </c>
      <c r="AV2492" t="s">
        <v>2201</v>
      </c>
      <c r="AW2492" t="s">
        <v>341</v>
      </c>
      <c r="AX2492" t="s">
        <v>59</v>
      </c>
      <c r="AZ2492">
        <v>0.55402356465499814</v>
      </c>
      <c r="BA2492">
        <v>0</v>
      </c>
      <c r="BB2492">
        <v>1170</v>
      </c>
      <c r="BC2492">
        <v>87547</v>
      </c>
      <c r="BD2492" t="s">
        <v>414</v>
      </c>
      <c r="BE2492" t="s">
        <v>326</v>
      </c>
      <c r="BG2492" t="s">
        <v>1258</v>
      </c>
      <c r="BH2492" t="s">
        <v>53</v>
      </c>
      <c r="BI2492">
        <v>0</v>
      </c>
      <c r="BJ2492">
        <v>102</v>
      </c>
      <c r="BK2492">
        <v>1102</v>
      </c>
      <c r="BL2492" t="s">
        <v>742</v>
      </c>
      <c r="BN2492">
        <v>0.55187818611347994</v>
      </c>
      <c r="BO2492">
        <v>0</v>
      </c>
      <c r="BP2492">
        <v>1102</v>
      </c>
      <c r="BQ2492">
        <v>2</v>
      </c>
      <c r="BR2492" t="s">
        <v>412</v>
      </c>
      <c r="CH2492">
        <v>0</v>
      </c>
      <c r="CI2492" t="b">
        <v>0</v>
      </c>
      <c r="CJ2492">
        <v>28894</v>
      </c>
      <c r="CK2492">
        <v>12586.570791999926</v>
      </c>
      <c r="CL2492">
        <v>16307.799915999987</v>
      </c>
      <c r="CM2492">
        <v>57.611458000028506</v>
      </c>
      <c r="CN2492">
        <v>1.0839999886229634E-3</v>
      </c>
      <c r="CO2492">
        <v>16304.488333999994</v>
      </c>
      <c r="CP2492">
        <v>101.38887499994598</v>
      </c>
      <c r="CQ2492">
        <v>6103.2370840000222</v>
      </c>
      <c r="CR2492">
        <v>5.6249999906867743E-3</v>
      </c>
      <c r="CS2492">
        <v>9948.5114589999448</v>
      </c>
      <c r="CV2492" t="s">
        <v>412</v>
      </c>
      <c r="CW2492" t="s">
        <v>412</v>
      </c>
      <c r="CX2492" t="s">
        <v>412</v>
      </c>
      <c r="CY2492" t="s">
        <v>412</v>
      </c>
    </row>
    <row r="2493" spans="1:103" ht="204" x14ac:dyDescent="0.2">
      <c r="A2493" s="2"/>
      <c r="C2493" t="s">
        <v>46</v>
      </c>
      <c r="D2493" t="s">
        <v>47</v>
      </c>
      <c r="E2493" t="s">
        <v>4697</v>
      </c>
      <c r="F2493" t="s">
        <v>48</v>
      </c>
      <c r="G2493" t="s">
        <v>4698</v>
      </c>
      <c r="H2493">
        <v>2487</v>
      </c>
      <c r="I2493">
        <v>2491</v>
      </c>
      <c r="J2493" t="b">
        <v>0</v>
      </c>
      <c r="K2493" s="2"/>
      <c r="L2493" s="2"/>
      <c r="M2493" s="4" t="e">
        <f>IF(COUNTIF($N$2:N2493, N2493)=1, N2493, "")</f>
        <v>#VALUE!</v>
      </c>
      <c r="N2493" s="2" t="s">
        <v>4699</v>
      </c>
      <c r="P2493" s="2" t="s">
        <v>4700</v>
      </c>
      <c r="Q2493" t="s">
        <v>4701</v>
      </c>
      <c r="R2493">
        <v>38</v>
      </c>
      <c r="S2493" t="s">
        <v>326</v>
      </c>
      <c r="T2493" t="s">
        <v>326</v>
      </c>
      <c r="U2493" t="s">
        <v>326</v>
      </c>
      <c r="V2493" t="s">
        <v>341</v>
      </c>
      <c r="W2493" t="s">
        <v>59</v>
      </c>
      <c r="X2493" t="s">
        <v>49</v>
      </c>
      <c r="Y2493" t="s">
        <v>53</v>
      </c>
      <c r="Z2493">
        <v>0</v>
      </c>
      <c r="AM2493" t="s">
        <v>4697</v>
      </c>
      <c r="AN2493">
        <v>17435</v>
      </c>
      <c r="AO2493" t="s">
        <v>414</v>
      </c>
      <c r="AP2493" t="s">
        <v>326</v>
      </c>
      <c r="AR2493" t="s">
        <v>53</v>
      </c>
      <c r="AS2493">
        <v>0</v>
      </c>
      <c r="AT2493">
        <v>170</v>
      </c>
      <c r="AU2493">
        <v>1170</v>
      </c>
      <c r="AV2493" t="s">
        <v>2201</v>
      </c>
      <c r="AW2493" t="s">
        <v>341</v>
      </c>
      <c r="AX2493" t="s">
        <v>59</v>
      </c>
      <c r="AZ2493">
        <v>0.55402356465499814</v>
      </c>
      <c r="BA2493">
        <v>0</v>
      </c>
      <c r="BB2493">
        <v>1170</v>
      </c>
      <c r="BC2493">
        <v>45271</v>
      </c>
      <c r="BD2493" t="s">
        <v>414</v>
      </c>
      <c r="BE2493" t="s">
        <v>326</v>
      </c>
      <c r="BG2493" t="s">
        <v>1259</v>
      </c>
      <c r="BH2493" t="s">
        <v>53</v>
      </c>
      <c r="BI2493">
        <v>0</v>
      </c>
      <c r="BJ2493">
        <v>92</v>
      </c>
      <c r="BK2493">
        <v>1092</v>
      </c>
      <c r="BL2493" t="s">
        <v>905</v>
      </c>
      <c r="BN2493">
        <v>0.51907218056977744</v>
      </c>
      <c r="BO2493">
        <v>0</v>
      </c>
      <c r="BP2493">
        <v>1092</v>
      </c>
      <c r="BQ2493">
        <v>2</v>
      </c>
      <c r="BR2493" t="s">
        <v>412</v>
      </c>
      <c r="CH2493">
        <v>0</v>
      </c>
      <c r="CI2493" t="b">
        <v>0</v>
      </c>
      <c r="CJ2493">
        <v>28894</v>
      </c>
      <c r="CK2493">
        <v>12586.570791999926</v>
      </c>
      <c r="CL2493">
        <v>16307.799915999987</v>
      </c>
      <c r="CM2493">
        <v>57.611458000028506</v>
      </c>
      <c r="CN2493">
        <v>1.0839999886229634E-3</v>
      </c>
      <c r="CO2493">
        <v>16304.488333999994</v>
      </c>
      <c r="CP2493">
        <v>101.38887499994598</v>
      </c>
      <c r="CQ2493">
        <v>6103.2370840000222</v>
      </c>
      <c r="CR2493">
        <v>5.6249999906867743E-3</v>
      </c>
      <c r="CS2493">
        <v>9948.5114589999448</v>
      </c>
      <c r="CV2493" t="s">
        <v>412</v>
      </c>
      <c r="CW2493" t="s">
        <v>412</v>
      </c>
      <c r="CX2493" t="s">
        <v>412</v>
      </c>
      <c r="CY2493" t="s">
        <v>412</v>
      </c>
    </row>
    <row r="2494" spans="1:103" ht="204" x14ac:dyDescent="0.2">
      <c r="A2494" s="2"/>
      <c r="C2494" t="s">
        <v>46</v>
      </c>
      <c r="D2494" t="s">
        <v>47</v>
      </c>
      <c r="E2494" t="s">
        <v>4697</v>
      </c>
      <c r="F2494" t="s">
        <v>48</v>
      </c>
      <c r="G2494" t="s">
        <v>4698</v>
      </c>
      <c r="H2494">
        <v>2487</v>
      </c>
      <c r="I2494">
        <v>2492</v>
      </c>
      <c r="J2494" t="b">
        <v>0</v>
      </c>
      <c r="K2494" s="2"/>
      <c r="L2494" s="2"/>
      <c r="M2494" s="4" t="e">
        <f>IF(COUNTIF($N$2:N2494, N2494)=1, N2494, "")</f>
        <v>#VALUE!</v>
      </c>
      <c r="N2494" s="2" t="s">
        <v>4699</v>
      </c>
      <c r="P2494" s="2" t="s">
        <v>4700</v>
      </c>
      <c r="Q2494" t="s">
        <v>4701</v>
      </c>
      <c r="R2494">
        <v>38</v>
      </c>
      <c r="S2494" t="s">
        <v>326</v>
      </c>
      <c r="T2494" t="s">
        <v>326</v>
      </c>
      <c r="U2494" t="s">
        <v>326</v>
      </c>
      <c r="V2494" t="s">
        <v>341</v>
      </c>
      <c r="W2494" t="s">
        <v>59</v>
      </c>
      <c r="X2494" t="s">
        <v>49</v>
      </c>
      <c r="Y2494" t="s">
        <v>53</v>
      </c>
      <c r="Z2494">
        <v>0</v>
      </c>
      <c r="AM2494" t="s">
        <v>4697</v>
      </c>
      <c r="AN2494">
        <v>17435</v>
      </c>
      <c r="AO2494" t="s">
        <v>414</v>
      </c>
      <c r="AP2494" t="s">
        <v>326</v>
      </c>
      <c r="AR2494" t="s">
        <v>53</v>
      </c>
      <c r="AS2494">
        <v>0</v>
      </c>
      <c r="AT2494">
        <v>170</v>
      </c>
      <c r="AU2494">
        <v>1170</v>
      </c>
      <c r="AV2494" t="s">
        <v>2201</v>
      </c>
      <c r="AW2494" t="s">
        <v>341</v>
      </c>
      <c r="AX2494" t="s">
        <v>59</v>
      </c>
      <c r="AZ2494">
        <v>0.55402356465499814</v>
      </c>
      <c r="BA2494">
        <v>0</v>
      </c>
      <c r="BB2494">
        <v>1170</v>
      </c>
      <c r="BC2494">
        <v>45788</v>
      </c>
      <c r="BD2494" t="s">
        <v>414</v>
      </c>
      <c r="BE2494" t="s">
        <v>326</v>
      </c>
      <c r="BG2494" t="s">
        <v>1261</v>
      </c>
      <c r="BH2494" t="s">
        <v>53</v>
      </c>
      <c r="BI2494">
        <v>0</v>
      </c>
      <c r="BJ2494">
        <v>70</v>
      </c>
      <c r="BK2494">
        <v>1070</v>
      </c>
      <c r="BL2494" t="s">
        <v>1260</v>
      </c>
      <c r="BN2494">
        <v>0.50192825094565963</v>
      </c>
      <c r="BO2494">
        <v>0</v>
      </c>
      <c r="BP2494">
        <v>1070</v>
      </c>
      <c r="BQ2494">
        <v>2</v>
      </c>
      <c r="BR2494" t="s">
        <v>412</v>
      </c>
      <c r="CH2494">
        <v>0</v>
      </c>
      <c r="CI2494" t="b">
        <v>0</v>
      </c>
      <c r="CJ2494">
        <v>28894</v>
      </c>
      <c r="CK2494">
        <v>12586.570791999926</v>
      </c>
      <c r="CL2494">
        <v>16307.799915999987</v>
      </c>
      <c r="CM2494">
        <v>57.611458000028506</v>
      </c>
      <c r="CN2494">
        <v>1.0839999886229634E-3</v>
      </c>
      <c r="CO2494">
        <v>16304.488333999994</v>
      </c>
      <c r="CP2494">
        <v>101.38887499994598</v>
      </c>
      <c r="CQ2494">
        <v>6103.2370840000222</v>
      </c>
      <c r="CR2494">
        <v>5.6249999906867743E-3</v>
      </c>
      <c r="CS2494">
        <v>9948.5114589999448</v>
      </c>
      <c r="CV2494" t="s">
        <v>412</v>
      </c>
      <c r="CW2494" t="s">
        <v>412</v>
      </c>
      <c r="CX2494" t="s">
        <v>412</v>
      </c>
      <c r="CY2494" t="s">
        <v>412</v>
      </c>
    </row>
    <row r="2495" spans="1:103" ht="204" x14ac:dyDescent="0.2">
      <c r="A2495" s="2"/>
      <c r="C2495" t="s">
        <v>46</v>
      </c>
      <c r="D2495" t="s">
        <v>47</v>
      </c>
      <c r="E2495" t="s">
        <v>4697</v>
      </c>
      <c r="F2495" t="s">
        <v>48</v>
      </c>
      <c r="G2495" t="s">
        <v>4698</v>
      </c>
      <c r="H2495">
        <v>2487</v>
      </c>
      <c r="I2495">
        <v>2493</v>
      </c>
      <c r="J2495" t="b">
        <v>0</v>
      </c>
      <c r="K2495" s="2"/>
      <c r="L2495" s="2"/>
      <c r="M2495" s="4" t="e">
        <f>IF(COUNTIF($N$2:N2495, N2495)=1, N2495, "")</f>
        <v>#VALUE!</v>
      </c>
      <c r="N2495" s="2" t="s">
        <v>4699</v>
      </c>
      <c r="P2495" s="2" t="s">
        <v>4700</v>
      </c>
      <c r="Q2495" t="s">
        <v>4701</v>
      </c>
      <c r="R2495">
        <v>38</v>
      </c>
      <c r="S2495" t="s">
        <v>326</v>
      </c>
      <c r="T2495" t="s">
        <v>326</v>
      </c>
      <c r="U2495" t="s">
        <v>326</v>
      </c>
      <c r="V2495" t="s">
        <v>341</v>
      </c>
      <c r="W2495" t="s">
        <v>59</v>
      </c>
      <c r="X2495" t="s">
        <v>49</v>
      </c>
      <c r="Y2495" t="s">
        <v>53</v>
      </c>
      <c r="Z2495">
        <v>0</v>
      </c>
      <c r="AM2495" t="s">
        <v>4697</v>
      </c>
      <c r="AN2495">
        <v>17435</v>
      </c>
      <c r="AO2495" t="s">
        <v>414</v>
      </c>
      <c r="AP2495" t="s">
        <v>326</v>
      </c>
      <c r="AR2495" t="s">
        <v>53</v>
      </c>
      <c r="AS2495">
        <v>0</v>
      </c>
      <c r="AT2495">
        <v>170</v>
      </c>
      <c r="AU2495">
        <v>1170</v>
      </c>
      <c r="AV2495" t="s">
        <v>2201</v>
      </c>
      <c r="AW2495" t="s">
        <v>341</v>
      </c>
      <c r="AX2495" t="s">
        <v>59</v>
      </c>
      <c r="AZ2495">
        <v>0.55402356465499814</v>
      </c>
      <c r="BA2495">
        <v>0</v>
      </c>
      <c r="BB2495">
        <v>1170</v>
      </c>
      <c r="BC2495">
        <v>84441</v>
      </c>
      <c r="BD2495" t="s">
        <v>414</v>
      </c>
      <c r="BE2495" t="s">
        <v>326</v>
      </c>
      <c r="BG2495" t="s">
        <v>1262</v>
      </c>
      <c r="BH2495" t="s">
        <v>53</v>
      </c>
      <c r="BI2495">
        <v>0</v>
      </c>
      <c r="BJ2495">
        <v>48</v>
      </c>
      <c r="BK2495">
        <v>1048</v>
      </c>
      <c r="BL2495" t="s">
        <v>1168</v>
      </c>
      <c r="BN2495">
        <v>0.52235445064930075</v>
      </c>
      <c r="BO2495">
        <v>0</v>
      </c>
      <c r="BP2495">
        <v>1048</v>
      </c>
      <c r="BQ2495">
        <v>2</v>
      </c>
      <c r="BR2495" t="s">
        <v>412</v>
      </c>
      <c r="CH2495">
        <v>0</v>
      </c>
      <c r="CI2495" t="b">
        <v>0</v>
      </c>
      <c r="CJ2495">
        <v>28894</v>
      </c>
      <c r="CK2495">
        <v>12586.570791999926</v>
      </c>
      <c r="CL2495">
        <v>16307.799915999987</v>
      </c>
      <c r="CM2495">
        <v>57.611458000028506</v>
      </c>
      <c r="CN2495">
        <v>1.0839999886229634E-3</v>
      </c>
      <c r="CO2495">
        <v>16304.488333999994</v>
      </c>
      <c r="CP2495">
        <v>101.38887499994598</v>
      </c>
      <c r="CQ2495">
        <v>6103.2370840000222</v>
      </c>
      <c r="CR2495">
        <v>5.6249999906867743E-3</v>
      </c>
      <c r="CS2495">
        <v>9948.5114589999448</v>
      </c>
      <c r="CV2495" t="s">
        <v>412</v>
      </c>
      <c r="CW2495" t="s">
        <v>412</v>
      </c>
      <c r="CX2495" t="s">
        <v>412</v>
      </c>
      <c r="CY2495" t="s">
        <v>412</v>
      </c>
    </row>
    <row r="2496" spans="1:103" ht="204" x14ac:dyDescent="0.2">
      <c r="A2496" s="2"/>
      <c r="C2496" t="s">
        <v>46</v>
      </c>
      <c r="D2496" t="s">
        <v>47</v>
      </c>
      <c r="E2496" t="s">
        <v>4697</v>
      </c>
      <c r="F2496" t="s">
        <v>48</v>
      </c>
      <c r="G2496" t="s">
        <v>4698</v>
      </c>
      <c r="H2496">
        <v>2487</v>
      </c>
      <c r="I2496">
        <v>2494</v>
      </c>
      <c r="J2496" t="b">
        <v>0</v>
      </c>
      <c r="K2496" s="2"/>
      <c r="L2496" s="2"/>
      <c r="M2496" s="4" t="e">
        <f>IF(COUNTIF($N$2:N2496, N2496)=1, N2496, "")</f>
        <v>#VALUE!</v>
      </c>
      <c r="N2496" s="2" t="s">
        <v>4699</v>
      </c>
      <c r="P2496" s="2" t="s">
        <v>4700</v>
      </c>
      <c r="Q2496" t="s">
        <v>4701</v>
      </c>
      <c r="R2496">
        <v>38</v>
      </c>
      <c r="S2496" t="s">
        <v>326</v>
      </c>
      <c r="T2496" t="s">
        <v>326</v>
      </c>
      <c r="U2496" t="s">
        <v>326</v>
      </c>
      <c r="V2496" t="s">
        <v>341</v>
      </c>
      <c r="W2496" t="s">
        <v>59</v>
      </c>
      <c r="X2496" t="s">
        <v>49</v>
      </c>
      <c r="Y2496" t="s">
        <v>53</v>
      </c>
      <c r="Z2496">
        <v>0</v>
      </c>
      <c r="AM2496" t="s">
        <v>4697</v>
      </c>
      <c r="AN2496">
        <v>17435</v>
      </c>
      <c r="AO2496" t="s">
        <v>414</v>
      </c>
      <c r="AP2496" t="s">
        <v>326</v>
      </c>
      <c r="AR2496" t="s">
        <v>53</v>
      </c>
      <c r="AS2496">
        <v>0</v>
      </c>
      <c r="AT2496">
        <v>170</v>
      </c>
      <c r="AU2496">
        <v>1170</v>
      </c>
      <c r="AV2496" t="s">
        <v>2201</v>
      </c>
      <c r="AW2496" t="s">
        <v>341</v>
      </c>
      <c r="AX2496" t="s">
        <v>59</v>
      </c>
      <c r="AZ2496">
        <v>0.55402356465499814</v>
      </c>
      <c r="BA2496">
        <v>0</v>
      </c>
      <c r="BB2496">
        <v>1170</v>
      </c>
      <c r="BC2496">
        <v>45208</v>
      </c>
      <c r="BD2496" t="s">
        <v>414</v>
      </c>
      <c r="BE2496" t="s">
        <v>326</v>
      </c>
      <c r="BG2496" t="s">
        <v>476</v>
      </c>
      <c r="BH2496" t="s">
        <v>53</v>
      </c>
      <c r="BI2496">
        <v>0</v>
      </c>
      <c r="BJ2496">
        <v>40</v>
      </c>
      <c r="BK2496">
        <v>1040</v>
      </c>
      <c r="BL2496" t="s">
        <v>595</v>
      </c>
      <c r="BN2496">
        <v>0.65686849792171009</v>
      </c>
      <c r="BO2496">
        <v>0</v>
      </c>
      <c r="BP2496">
        <v>1040</v>
      </c>
      <c r="BQ2496">
        <v>2</v>
      </c>
      <c r="BR2496" t="s">
        <v>412</v>
      </c>
      <c r="CH2496">
        <v>0</v>
      </c>
      <c r="CI2496" t="b">
        <v>0</v>
      </c>
      <c r="CJ2496">
        <v>28894</v>
      </c>
      <c r="CK2496">
        <v>12586.570791999926</v>
      </c>
      <c r="CL2496">
        <v>16307.799915999987</v>
      </c>
      <c r="CM2496">
        <v>57.611458000028506</v>
      </c>
      <c r="CN2496">
        <v>1.0839999886229634E-3</v>
      </c>
      <c r="CO2496">
        <v>16304.488333999994</v>
      </c>
      <c r="CP2496">
        <v>101.38887499994598</v>
      </c>
      <c r="CQ2496">
        <v>6103.2370840000222</v>
      </c>
      <c r="CR2496">
        <v>5.6249999906867743E-3</v>
      </c>
      <c r="CS2496">
        <v>9948.5114589999448</v>
      </c>
      <c r="CV2496" t="s">
        <v>412</v>
      </c>
      <c r="CW2496" t="s">
        <v>412</v>
      </c>
      <c r="CX2496" t="s">
        <v>412</v>
      </c>
      <c r="CY2496" t="s">
        <v>412</v>
      </c>
    </row>
    <row r="2497" spans="1:103" ht="204" x14ac:dyDescent="0.2">
      <c r="A2497" s="2"/>
      <c r="C2497" t="s">
        <v>46</v>
      </c>
      <c r="D2497" t="s">
        <v>47</v>
      </c>
      <c r="E2497" t="s">
        <v>4697</v>
      </c>
      <c r="F2497" t="s">
        <v>48</v>
      </c>
      <c r="G2497" t="s">
        <v>4698</v>
      </c>
      <c r="H2497">
        <v>2487</v>
      </c>
      <c r="I2497">
        <v>2495</v>
      </c>
      <c r="J2497" t="b">
        <v>0</v>
      </c>
      <c r="K2497" s="2"/>
      <c r="L2497" s="2"/>
      <c r="M2497" s="4" t="e">
        <f>IF(COUNTIF($N$2:N2497, N2497)=1, N2497, "")</f>
        <v>#VALUE!</v>
      </c>
      <c r="N2497" s="2" t="s">
        <v>4699</v>
      </c>
      <c r="P2497" s="2" t="s">
        <v>4700</v>
      </c>
      <c r="Q2497" t="s">
        <v>4701</v>
      </c>
      <c r="R2497">
        <v>38</v>
      </c>
      <c r="S2497" t="s">
        <v>326</v>
      </c>
      <c r="T2497" t="s">
        <v>326</v>
      </c>
      <c r="U2497" t="s">
        <v>326</v>
      </c>
      <c r="V2497" t="s">
        <v>341</v>
      </c>
      <c r="W2497" t="s">
        <v>59</v>
      </c>
      <c r="X2497" t="s">
        <v>49</v>
      </c>
      <c r="Y2497" t="s">
        <v>53</v>
      </c>
      <c r="Z2497">
        <v>0</v>
      </c>
      <c r="AM2497" t="s">
        <v>4697</v>
      </c>
      <c r="AN2497">
        <v>17435</v>
      </c>
      <c r="AO2497" t="s">
        <v>414</v>
      </c>
      <c r="AP2497" t="s">
        <v>326</v>
      </c>
      <c r="AR2497" t="s">
        <v>53</v>
      </c>
      <c r="AS2497">
        <v>0</v>
      </c>
      <c r="AT2497">
        <v>170</v>
      </c>
      <c r="AU2497">
        <v>1170</v>
      </c>
      <c r="AV2497" t="s">
        <v>2201</v>
      </c>
      <c r="AW2497" t="s">
        <v>341</v>
      </c>
      <c r="AX2497" t="s">
        <v>59</v>
      </c>
      <c r="AZ2497">
        <v>0.55402356465499814</v>
      </c>
      <c r="BA2497">
        <v>0</v>
      </c>
      <c r="BB2497">
        <v>1170</v>
      </c>
      <c r="BC2497">
        <v>45376</v>
      </c>
      <c r="BD2497" t="s">
        <v>414</v>
      </c>
      <c r="BE2497" t="s">
        <v>326</v>
      </c>
      <c r="BG2497" t="s">
        <v>840</v>
      </c>
      <c r="BH2497" t="s">
        <v>53</v>
      </c>
      <c r="BI2497">
        <v>0</v>
      </c>
      <c r="BJ2497">
        <v>40</v>
      </c>
      <c r="BK2497">
        <v>1040</v>
      </c>
      <c r="BL2497" t="s">
        <v>595</v>
      </c>
      <c r="BN2497">
        <v>0.51238678921409175</v>
      </c>
      <c r="BO2497">
        <v>0</v>
      </c>
      <c r="BP2497">
        <v>1040</v>
      </c>
      <c r="BQ2497">
        <v>2</v>
      </c>
      <c r="BR2497" t="s">
        <v>412</v>
      </c>
      <c r="CH2497">
        <v>0</v>
      </c>
      <c r="CI2497" t="b">
        <v>0</v>
      </c>
      <c r="CJ2497">
        <v>28894</v>
      </c>
      <c r="CK2497">
        <v>12586.570791999926</v>
      </c>
      <c r="CL2497">
        <v>16307.799915999987</v>
      </c>
      <c r="CM2497">
        <v>57.611458000028506</v>
      </c>
      <c r="CN2497">
        <v>1.0839999886229634E-3</v>
      </c>
      <c r="CO2497">
        <v>16304.488333999994</v>
      </c>
      <c r="CP2497">
        <v>101.38887499994598</v>
      </c>
      <c r="CQ2497">
        <v>6103.2370840000222</v>
      </c>
      <c r="CR2497">
        <v>5.6249999906867743E-3</v>
      </c>
      <c r="CS2497">
        <v>9948.5114589999448</v>
      </c>
      <c r="CV2497" t="s">
        <v>412</v>
      </c>
      <c r="CW2497" t="s">
        <v>412</v>
      </c>
      <c r="CX2497" t="s">
        <v>412</v>
      </c>
      <c r="CY2497" t="s">
        <v>412</v>
      </c>
    </row>
    <row r="2498" spans="1:103" ht="204" x14ac:dyDescent="0.2">
      <c r="A2498" s="2"/>
      <c r="C2498" t="s">
        <v>46</v>
      </c>
      <c r="D2498" t="s">
        <v>47</v>
      </c>
      <c r="E2498" t="s">
        <v>4697</v>
      </c>
      <c r="F2498" t="s">
        <v>48</v>
      </c>
      <c r="G2498" t="s">
        <v>4698</v>
      </c>
      <c r="H2498">
        <v>2487</v>
      </c>
      <c r="I2498">
        <v>2496</v>
      </c>
      <c r="J2498" t="b">
        <v>0</v>
      </c>
      <c r="K2498" s="2"/>
      <c r="L2498" s="2"/>
      <c r="M2498" s="4" t="e">
        <f>IF(COUNTIF($N$2:N2498, N2498)=1, N2498, "")</f>
        <v>#VALUE!</v>
      </c>
      <c r="N2498" s="2" t="s">
        <v>4699</v>
      </c>
      <c r="P2498" s="2" t="s">
        <v>4700</v>
      </c>
      <c r="Q2498" t="s">
        <v>4701</v>
      </c>
      <c r="R2498">
        <v>38</v>
      </c>
      <c r="S2498" t="s">
        <v>326</v>
      </c>
      <c r="T2498" t="s">
        <v>326</v>
      </c>
      <c r="U2498" t="s">
        <v>326</v>
      </c>
      <c r="V2498" t="s">
        <v>341</v>
      </c>
      <c r="W2498" t="s">
        <v>59</v>
      </c>
      <c r="X2498" t="s">
        <v>49</v>
      </c>
      <c r="Y2498" t="s">
        <v>53</v>
      </c>
      <c r="Z2498">
        <v>0</v>
      </c>
      <c r="AM2498" t="s">
        <v>4697</v>
      </c>
      <c r="AN2498">
        <v>17435</v>
      </c>
      <c r="AO2498" t="s">
        <v>414</v>
      </c>
      <c r="AP2498" t="s">
        <v>326</v>
      </c>
      <c r="AR2498" t="s">
        <v>53</v>
      </c>
      <c r="AS2498">
        <v>0</v>
      </c>
      <c r="AT2498">
        <v>170</v>
      </c>
      <c r="AU2498">
        <v>1170</v>
      </c>
      <c r="AV2498" t="s">
        <v>2201</v>
      </c>
      <c r="AW2498" t="s">
        <v>341</v>
      </c>
      <c r="AX2498" t="s">
        <v>59</v>
      </c>
      <c r="AZ2498">
        <v>0.55402356465499814</v>
      </c>
      <c r="BA2498">
        <v>0</v>
      </c>
      <c r="BB2498">
        <v>1170</v>
      </c>
      <c r="BC2498">
        <v>45388</v>
      </c>
      <c r="BD2498" t="s">
        <v>414</v>
      </c>
      <c r="BE2498" t="s">
        <v>326</v>
      </c>
      <c r="BG2498" t="s">
        <v>1069</v>
      </c>
      <c r="BH2498" t="s">
        <v>53</v>
      </c>
      <c r="BI2498">
        <v>0</v>
      </c>
      <c r="BJ2498">
        <v>40</v>
      </c>
      <c r="BK2498">
        <v>1040</v>
      </c>
      <c r="BL2498" t="s">
        <v>595</v>
      </c>
      <c r="BN2498">
        <v>0.53675062315536837</v>
      </c>
      <c r="BO2498">
        <v>0</v>
      </c>
      <c r="BP2498">
        <v>1040</v>
      </c>
      <c r="BQ2498">
        <v>2</v>
      </c>
      <c r="BR2498" t="s">
        <v>412</v>
      </c>
      <c r="CH2498">
        <v>0</v>
      </c>
      <c r="CI2498" t="b">
        <v>0</v>
      </c>
      <c r="CJ2498">
        <v>28894</v>
      </c>
      <c r="CK2498">
        <v>12586.570791999926</v>
      </c>
      <c r="CL2498">
        <v>16307.799915999987</v>
      </c>
      <c r="CM2498">
        <v>57.611458000028506</v>
      </c>
      <c r="CN2498">
        <v>1.0839999886229634E-3</v>
      </c>
      <c r="CO2498">
        <v>16304.488333999994</v>
      </c>
      <c r="CP2498">
        <v>101.38887499994598</v>
      </c>
      <c r="CQ2498">
        <v>6103.2370840000222</v>
      </c>
      <c r="CR2498">
        <v>5.6249999906867743E-3</v>
      </c>
      <c r="CS2498">
        <v>9948.5114589999448</v>
      </c>
      <c r="CV2498" t="s">
        <v>412</v>
      </c>
      <c r="CW2498" t="s">
        <v>412</v>
      </c>
      <c r="CX2498" t="s">
        <v>412</v>
      </c>
      <c r="CY2498" t="s">
        <v>412</v>
      </c>
    </row>
    <row r="2499" spans="1:103" ht="204" x14ac:dyDescent="0.2">
      <c r="A2499" s="2"/>
      <c r="C2499" t="s">
        <v>46</v>
      </c>
      <c r="D2499" t="s">
        <v>47</v>
      </c>
      <c r="E2499" t="s">
        <v>4697</v>
      </c>
      <c r="F2499" t="s">
        <v>48</v>
      </c>
      <c r="G2499" t="s">
        <v>4698</v>
      </c>
      <c r="H2499">
        <v>2487</v>
      </c>
      <c r="I2499">
        <v>2497</v>
      </c>
      <c r="J2499" t="b">
        <v>0</v>
      </c>
      <c r="K2499" s="2"/>
      <c r="L2499" s="2"/>
      <c r="M2499" s="4" t="e">
        <f>IF(COUNTIF($N$2:N2499, N2499)=1, N2499, "")</f>
        <v>#VALUE!</v>
      </c>
      <c r="N2499" s="2" t="s">
        <v>4699</v>
      </c>
      <c r="P2499" s="2" t="s">
        <v>4700</v>
      </c>
      <c r="Q2499" t="s">
        <v>4701</v>
      </c>
      <c r="R2499">
        <v>38</v>
      </c>
      <c r="S2499" t="s">
        <v>326</v>
      </c>
      <c r="T2499" t="s">
        <v>326</v>
      </c>
      <c r="U2499" t="s">
        <v>326</v>
      </c>
      <c r="V2499" t="s">
        <v>341</v>
      </c>
      <c r="W2499" t="s">
        <v>59</v>
      </c>
      <c r="X2499" t="s">
        <v>49</v>
      </c>
      <c r="Y2499" t="s">
        <v>53</v>
      </c>
      <c r="Z2499">
        <v>0</v>
      </c>
      <c r="AM2499" t="s">
        <v>4697</v>
      </c>
      <c r="AN2499">
        <v>17435</v>
      </c>
      <c r="AO2499" t="s">
        <v>414</v>
      </c>
      <c r="AP2499" t="s">
        <v>326</v>
      </c>
      <c r="AR2499" t="s">
        <v>53</v>
      </c>
      <c r="AS2499">
        <v>0</v>
      </c>
      <c r="AT2499">
        <v>170</v>
      </c>
      <c r="AU2499">
        <v>1170</v>
      </c>
      <c r="AV2499" t="s">
        <v>2201</v>
      </c>
      <c r="AW2499" t="s">
        <v>341</v>
      </c>
      <c r="AX2499" t="s">
        <v>59</v>
      </c>
      <c r="AZ2499">
        <v>0.55402356465499814</v>
      </c>
      <c r="BA2499">
        <v>0</v>
      </c>
      <c r="BB2499">
        <v>1170</v>
      </c>
      <c r="BC2499">
        <v>184481</v>
      </c>
      <c r="BD2499" t="s">
        <v>414</v>
      </c>
      <c r="BE2499" t="s">
        <v>326</v>
      </c>
      <c r="BG2499" t="s">
        <v>1270</v>
      </c>
      <c r="BH2499" t="s">
        <v>53</v>
      </c>
      <c r="BI2499">
        <v>0</v>
      </c>
      <c r="BJ2499">
        <v>0</v>
      </c>
      <c r="BK2499">
        <v>1000</v>
      </c>
      <c r="BL2499" t="s">
        <v>474</v>
      </c>
      <c r="BN2499">
        <v>0.56859083386571241</v>
      </c>
      <c r="BO2499">
        <v>0</v>
      </c>
      <c r="BP2499">
        <v>1000</v>
      </c>
      <c r="BQ2499">
        <v>2</v>
      </c>
      <c r="BR2499" t="s">
        <v>412</v>
      </c>
      <c r="CH2499">
        <v>0</v>
      </c>
      <c r="CI2499" t="b">
        <v>0</v>
      </c>
      <c r="CJ2499">
        <v>28894</v>
      </c>
      <c r="CK2499">
        <v>12586.570791999926</v>
      </c>
      <c r="CL2499">
        <v>16307.799915999987</v>
      </c>
      <c r="CM2499">
        <v>57.611458000028506</v>
      </c>
      <c r="CN2499">
        <v>1.0839999886229634E-3</v>
      </c>
      <c r="CO2499">
        <v>16304.488333999994</v>
      </c>
      <c r="CP2499">
        <v>101.38887499994598</v>
      </c>
      <c r="CQ2499">
        <v>6103.2370840000222</v>
      </c>
      <c r="CR2499">
        <v>5.6249999906867743E-3</v>
      </c>
      <c r="CS2499">
        <v>9948.5114589999448</v>
      </c>
      <c r="CV2499" t="s">
        <v>412</v>
      </c>
      <c r="CW2499" t="s">
        <v>412</v>
      </c>
      <c r="CX2499" t="s">
        <v>412</v>
      </c>
      <c r="CY2499" t="s">
        <v>412</v>
      </c>
    </row>
    <row r="2500" spans="1:103" ht="204" x14ac:dyDescent="0.2">
      <c r="A2500" s="2"/>
      <c r="C2500" t="s">
        <v>46</v>
      </c>
      <c r="D2500" t="s">
        <v>47</v>
      </c>
      <c r="E2500" t="s">
        <v>4697</v>
      </c>
      <c r="F2500" t="s">
        <v>48</v>
      </c>
      <c r="G2500" t="s">
        <v>4698</v>
      </c>
      <c r="H2500">
        <v>2487</v>
      </c>
      <c r="I2500">
        <v>2498</v>
      </c>
      <c r="J2500" t="b">
        <v>0</v>
      </c>
      <c r="K2500" s="2"/>
      <c r="L2500" s="2"/>
      <c r="M2500" s="4" t="e">
        <f>IF(COUNTIF($N$2:N2500, N2500)=1, N2500, "")</f>
        <v>#VALUE!</v>
      </c>
      <c r="N2500" s="2" t="s">
        <v>4699</v>
      </c>
      <c r="P2500" s="2" t="s">
        <v>4700</v>
      </c>
      <c r="Q2500" t="s">
        <v>4701</v>
      </c>
      <c r="R2500">
        <v>38</v>
      </c>
      <c r="S2500" t="s">
        <v>326</v>
      </c>
      <c r="T2500" t="s">
        <v>326</v>
      </c>
      <c r="U2500" t="s">
        <v>326</v>
      </c>
      <c r="V2500" t="s">
        <v>341</v>
      </c>
      <c r="W2500" t="s">
        <v>59</v>
      </c>
      <c r="X2500" t="s">
        <v>49</v>
      </c>
      <c r="Y2500" t="s">
        <v>53</v>
      </c>
      <c r="Z2500">
        <v>0</v>
      </c>
      <c r="AM2500" t="s">
        <v>4697</v>
      </c>
      <c r="AN2500">
        <v>17435</v>
      </c>
      <c r="AO2500" t="s">
        <v>414</v>
      </c>
      <c r="AP2500" t="s">
        <v>326</v>
      </c>
      <c r="AR2500" t="s">
        <v>53</v>
      </c>
      <c r="AS2500">
        <v>0</v>
      </c>
      <c r="AT2500">
        <v>170</v>
      </c>
      <c r="AU2500">
        <v>1170</v>
      </c>
      <c r="AV2500" t="s">
        <v>2201</v>
      </c>
      <c r="AW2500" t="s">
        <v>341</v>
      </c>
      <c r="AX2500" t="s">
        <v>59</v>
      </c>
      <c r="AZ2500">
        <v>0.55402356465499814</v>
      </c>
      <c r="BA2500">
        <v>0</v>
      </c>
      <c r="BB2500">
        <v>1170</v>
      </c>
      <c r="BC2500">
        <v>143134</v>
      </c>
      <c r="BD2500" t="s">
        <v>414</v>
      </c>
      <c r="BE2500" t="s">
        <v>326</v>
      </c>
      <c r="BG2500" t="s">
        <v>1269</v>
      </c>
      <c r="BH2500" t="s">
        <v>53</v>
      </c>
      <c r="BI2500">
        <v>0</v>
      </c>
      <c r="BJ2500">
        <v>0</v>
      </c>
      <c r="BK2500">
        <v>1000</v>
      </c>
      <c r="BL2500" t="s">
        <v>474</v>
      </c>
      <c r="BN2500">
        <v>0.50763465244389339</v>
      </c>
      <c r="BO2500">
        <v>0</v>
      </c>
      <c r="BP2500">
        <v>1000</v>
      </c>
      <c r="BQ2500">
        <v>2</v>
      </c>
      <c r="BR2500" t="s">
        <v>412</v>
      </c>
      <c r="CH2500">
        <v>0</v>
      </c>
      <c r="CI2500" t="b">
        <v>0</v>
      </c>
      <c r="CJ2500">
        <v>28894</v>
      </c>
      <c r="CK2500">
        <v>12586.570791999926</v>
      </c>
      <c r="CL2500">
        <v>16307.799915999987</v>
      </c>
      <c r="CM2500">
        <v>57.611458000028506</v>
      </c>
      <c r="CN2500">
        <v>1.0839999886229634E-3</v>
      </c>
      <c r="CO2500">
        <v>16304.488333999994</v>
      </c>
      <c r="CP2500">
        <v>101.38887499994598</v>
      </c>
      <c r="CQ2500">
        <v>6103.2370840000222</v>
      </c>
      <c r="CR2500">
        <v>5.6249999906867743E-3</v>
      </c>
      <c r="CS2500">
        <v>9948.5114589999448</v>
      </c>
      <c r="CV2500" t="s">
        <v>412</v>
      </c>
      <c r="CW2500" t="s">
        <v>412</v>
      </c>
      <c r="CX2500" t="s">
        <v>412</v>
      </c>
      <c r="CY2500" t="s">
        <v>412</v>
      </c>
    </row>
    <row r="2501" spans="1:103" ht="204" x14ac:dyDescent="0.2">
      <c r="A2501" s="2"/>
      <c r="C2501" t="s">
        <v>46</v>
      </c>
      <c r="D2501" t="s">
        <v>47</v>
      </c>
      <c r="E2501" t="s">
        <v>4697</v>
      </c>
      <c r="F2501" t="s">
        <v>48</v>
      </c>
      <c r="G2501" t="s">
        <v>4698</v>
      </c>
      <c r="H2501">
        <v>2487</v>
      </c>
      <c r="I2501">
        <v>2499</v>
      </c>
      <c r="J2501" t="b">
        <v>0</v>
      </c>
      <c r="K2501" s="2"/>
      <c r="L2501" s="2"/>
      <c r="M2501" s="4" t="e">
        <f>IF(COUNTIF($N$2:N2501, N2501)=1, N2501, "")</f>
        <v>#VALUE!</v>
      </c>
      <c r="N2501" s="2" t="s">
        <v>4699</v>
      </c>
      <c r="P2501" s="2" t="s">
        <v>4700</v>
      </c>
      <c r="Q2501" t="s">
        <v>4701</v>
      </c>
      <c r="R2501">
        <v>38</v>
      </c>
      <c r="S2501" t="s">
        <v>326</v>
      </c>
      <c r="T2501" t="s">
        <v>326</v>
      </c>
      <c r="U2501" t="s">
        <v>326</v>
      </c>
      <c r="V2501" t="s">
        <v>341</v>
      </c>
      <c r="W2501" t="s">
        <v>59</v>
      </c>
      <c r="X2501" t="s">
        <v>49</v>
      </c>
      <c r="Y2501" t="s">
        <v>53</v>
      </c>
      <c r="Z2501">
        <v>0</v>
      </c>
      <c r="AM2501" t="s">
        <v>4697</v>
      </c>
      <c r="AN2501">
        <v>17435</v>
      </c>
      <c r="AO2501" t="s">
        <v>414</v>
      </c>
      <c r="AP2501" t="s">
        <v>326</v>
      </c>
      <c r="AR2501" t="s">
        <v>53</v>
      </c>
      <c r="AS2501">
        <v>0</v>
      </c>
      <c r="AT2501">
        <v>170</v>
      </c>
      <c r="AU2501">
        <v>1170</v>
      </c>
      <c r="AV2501" t="s">
        <v>2201</v>
      </c>
      <c r="AW2501" t="s">
        <v>341</v>
      </c>
      <c r="AX2501" t="s">
        <v>59</v>
      </c>
      <c r="AZ2501">
        <v>0.55402356465499814</v>
      </c>
      <c r="BA2501">
        <v>0</v>
      </c>
      <c r="BB2501">
        <v>1170</v>
      </c>
      <c r="BC2501">
        <v>141071</v>
      </c>
      <c r="BD2501" t="s">
        <v>414</v>
      </c>
      <c r="BE2501" t="s">
        <v>326</v>
      </c>
      <c r="BG2501" t="s">
        <v>1268</v>
      </c>
      <c r="BH2501" t="s">
        <v>53</v>
      </c>
      <c r="BI2501">
        <v>0</v>
      </c>
      <c r="BJ2501">
        <v>0</v>
      </c>
      <c r="BK2501">
        <v>1000</v>
      </c>
      <c r="BL2501" t="s">
        <v>474</v>
      </c>
      <c r="BN2501">
        <v>0.50754649836547427</v>
      </c>
      <c r="BO2501">
        <v>0</v>
      </c>
      <c r="BP2501">
        <v>1000</v>
      </c>
      <c r="BQ2501">
        <v>2</v>
      </c>
      <c r="BR2501" t="s">
        <v>412</v>
      </c>
      <c r="CH2501">
        <v>0</v>
      </c>
      <c r="CI2501" t="b">
        <v>0</v>
      </c>
      <c r="CJ2501">
        <v>28894</v>
      </c>
      <c r="CK2501">
        <v>12586.570791999926</v>
      </c>
      <c r="CL2501">
        <v>16307.799915999987</v>
      </c>
      <c r="CM2501">
        <v>57.611458000028506</v>
      </c>
      <c r="CN2501">
        <v>1.0839999886229634E-3</v>
      </c>
      <c r="CO2501">
        <v>16304.488333999994</v>
      </c>
      <c r="CP2501">
        <v>101.38887499994598</v>
      </c>
      <c r="CQ2501">
        <v>6103.2370840000222</v>
      </c>
      <c r="CR2501">
        <v>5.6249999906867743E-3</v>
      </c>
      <c r="CS2501">
        <v>9948.5114589999448</v>
      </c>
      <c r="CV2501" t="s">
        <v>412</v>
      </c>
      <c r="CW2501" t="s">
        <v>412</v>
      </c>
      <c r="CX2501" t="s">
        <v>412</v>
      </c>
      <c r="CY2501" t="s">
        <v>412</v>
      </c>
    </row>
    <row r="2502" spans="1:103" ht="204" x14ac:dyDescent="0.2">
      <c r="A2502" s="2"/>
      <c r="C2502" t="s">
        <v>46</v>
      </c>
      <c r="D2502" t="s">
        <v>47</v>
      </c>
      <c r="E2502" t="s">
        <v>4697</v>
      </c>
      <c r="F2502" t="s">
        <v>48</v>
      </c>
      <c r="G2502" t="s">
        <v>4698</v>
      </c>
      <c r="H2502">
        <v>2487</v>
      </c>
      <c r="I2502">
        <v>2500</v>
      </c>
      <c r="J2502" t="b">
        <v>0</v>
      </c>
      <c r="K2502" s="2"/>
      <c r="L2502" s="2"/>
      <c r="M2502" s="4" t="e">
        <f>IF(COUNTIF($N$2:N2502, N2502)=1, N2502, "")</f>
        <v>#VALUE!</v>
      </c>
      <c r="N2502" s="2" t="s">
        <v>4699</v>
      </c>
      <c r="P2502" s="2" t="s">
        <v>4700</v>
      </c>
      <c r="Q2502" t="s">
        <v>4701</v>
      </c>
      <c r="R2502">
        <v>38</v>
      </c>
      <c r="S2502" t="s">
        <v>326</v>
      </c>
      <c r="T2502" t="s">
        <v>326</v>
      </c>
      <c r="U2502" t="s">
        <v>326</v>
      </c>
      <c r="V2502" t="s">
        <v>341</v>
      </c>
      <c r="W2502" t="s">
        <v>59</v>
      </c>
      <c r="X2502" t="s">
        <v>49</v>
      </c>
      <c r="Y2502" t="s">
        <v>53</v>
      </c>
      <c r="Z2502">
        <v>0</v>
      </c>
      <c r="AM2502" t="s">
        <v>4697</v>
      </c>
      <c r="AN2502">
        <v>17435</v>
      </c>
      <c r="AO2502" t="s">
        <v>414</v>
      </c>
      <c r="AP2502" t="s">
        <v>326</v>
      </c>
      <c r="AR2502" t="s">
        <v>53</v>
      </c>
      <c r="AS2502">
        <v>0</v>
      </c>
      <c r="AT2502">
        <v>170</v>
      </c>
      <c r="AU2502">
        <v>1170</v>
      </c>
      <c r="AV2502" t="s">
        <v>2201</v>
      </c>
      <c r="AW2502" t="s">
        <v>341</v>
      </c>
      <c r="AX2502" t="s">
        <v>59</v>
      </c>
      <c r="AZ2502">
        <v>0.55402356465499814</v>
      </c>
      <c r="BA2502">
        <v>0</v>
      </c>
      <c r="BB2502">
        <v>1170</v>
      </c>
      <c r="BC2502">
        <v>115205</v>
      </c>
      <c r="BD2502" t="s">
        <v>414</v>
      </c>
      <c r="BE2502" t="s">
        <v>326</v>
      </c>
      <c r="BG2502" t="s">
        <v>1267</v>
      </c>
      <c r="BH2502" t="s">
        <v>53</v>
      </c>
      <c r="BI2502">
        <v>0</v>
      </c>
      <c r="BJ2502">
        <v>0</v>
      </c>
      <c r="BK2502">
        <v>1000</v>
      </c>
      <c r="BL2502" t="s">
        <v>474</v>
      </c>
      <c r="BN2502">
        <v>0.58259353799782676</v>
      </c>
      <c r="BO2502">
        <v>0</v>
      </c>
      <c r="BP2502">
        <v>1000</v>
      </c>
      <c r="BQ2502">
        <v>2</v>
      </c>
      <c r="BR2502" t="s">
        <v>412</v>
      </c>
      <c r="CH2502">
        <v>0</v>
      </c>
      <c r="CI2502" t="b">
        <v>0</v>
      </c>
      <c r="CJ2502">
        <v>28894</v>
      </c>
      <c r="CK2502">
        <v>12586.570791999926</v>
      </c>
      <c r="CL2502">
        <v>16307.799915999987</v>
      </c>
      <c r="CM2502">
        <v>57.611458000028506</v>
      </c>
      <c r="CN2502">
        <v>1.0839999886229634E-3</v>
      </c>
      <c r="CO2502">
        <v>16304.488333999994</v>
      </c>
      <c r="CP2502">
        <v>101.38887499994598</v>
      </c>
      <c r="CQ2502">
        <v>6103.2370840000222</v>
      </c>
      <c r="CR2502">
        <v>5.6249999906867743E-3</v>
      </c>
      <c r="CS2502">
        <v>9948.5114589999448</v>
      </c>
      <c r="CV2502" t="s">
        <v>412</v>
      </c>
      <c r="CW2502" t="s">
        <v>412</v>
      </c>
      <c r="CX2502" t="s">
        <v>412</v>
      </c>
      <c r="CY2502" t="s">
        <v>412</v>
      </c>
    </row>
    <row r="2503" spans="1:103" ht="204" x14ac:dyDescent="0.2">
      <c r="A2503" s="2"/>
      <c r="C2503" t="s">
        <v>46</v>
      </c>
      <c r="D2503" t="s">
        <v>47</v>
      </c>
      <c r="E2503" t="s">
        <v>4697</v>
      </c>
      <c r="F2503" t="s">
        <v>48</v>
      </c>
      <c r="G2503" t="s">
        <v>4698</v>
      </c>
      <c r="H2503">
        <v>2487</v>
      </c>
      <c r="I2503">
        <v>2501</v>
      </c>
      <c r="J2503" t="b">
        <v>0</v>
      </c>
      <c r="K2503" s="2"/>
      <c r="L2503" s="2"/>
      <c r="M2503" s="4" t="e">
        <f>IF(COUNTIF($N$2:N2503, N2503)=1, N2503, "")</f>
        <v>#VALUE!</v>
      </c>
      <c r="N2503" s="2" t="s">
        <v>4699</v>
      </c>
      <c r="P2503" s="2" t="s">
        <v>4700</v>
      </c>
      <c r="Q2503" t="s">
        <v>4701</v>
      </c>
      <c r="R2503">
        <v>38</v>
      </c>
      <c r="S2503" t="s">
        <v>326</v>
      </c>
      <c r="T2503" t="s">
        <v>326</v>
      </c>
      <c r="U2503" t="s">
        <v>326</v>
      </c>
      <c r="V2503" t="s">
        <v>341</v>
      </c>
      <c r="W2503" t="s">
        <v>59</v>
      </c>
      <c r="X2503" t="s">
        <v>49</v>
      </c>
      <c r="Y2503" t="s">
        <v>53</v>
      </c>
      <c r="Z2503">
        <v>0</v>
      </c>
      <c r="AM2503" t="s">
        <v>4697</v>
      </c>
      <c r="AN2503">
        <v>17435</v>
      </c>
      <c r="AO2503" t="s">
        <v>414</v>
      </c>
      <c r="AP2503" t="s">
        <v>326</v>
      </c>
      <c r="AR2503" t="s">
        <v>53</v>
      </c>
      <c r="AS2503">
        <v>0</v>
      </c>
      <c r="AT2503">
        <v>170</v>
      </c>
      <c r="AU2503">
        <v>1170</v>
      </c>
      <c r="AV2503" t="s">
        <v>2201</v>
      </c>
      <c r="AW2503" t="s">
        <v>341</v>
      </c>
      <c r="AX2503" t="s">
        <v>59</v>
      </c>
      <c r="AZ2503">
        <v>0.55402356465499814</v>
      </c>
      <c r="BA2503">
        <v>0</v>
      </c>
      <c r="BB2503">
        <v>1170</v>
      </c>
      <c r="BC2503">
        <v>104887</v>
      </c>
      <c r="BD2503" t="s">
        <v>414</v>
      </c>
      <c r="BE2503" t="s">
        <v>326</v>
      </c>
      <c r="BG2503" t="s">
        <v>1263</v>
      </c>
      <c r="BH2503" t="s">
        <v>53</v>
      </c>
      <c r="BI2503">
        <v>0</v>
      </c>
      <c r="BJ2503">
        <v>0</v>
      </c>
      <c r="BK2503">
        <v>1000</v>
      </c>
      <c r="BL2503" t="s">
        <v>474</v>
      </c>
      <c r="BN2503">
        <v>0.63966189979759003</v>
      </c>
      <c r="BO2503">
        <v>0</v>
      </c>
      <c r="BP2503">
        <v>1000</v>
      </c>
      <c r="BQ2503">
        <v>2</v>
      </c>
      <c r="BR2503" t="s">
        <v>412</v>
      </c>
      <c r="CH2503">
        <v>0</v>
      </c>
      <c r="CI2503" t="b">
        <v>0</v>
      </c>
      <c r="CJ2503">
        <v>28894</v>
      </c>
      <c r="CK2503">
        <v>12586.570791999926</v>
      </c>
      <c r="CL2503">
        <v>16307.799915999987</v>
      </c>
      <c r="CM2503">
        <v>57.611458000028506</v>
      </c>
      <c r="CN2503">
        <v>1.0839999886229634E-3</v>
      </c>
      <c r="CO2503">
        <v>16304.488333999994</v>
      </c>
      <c r="CP2503">
        <v>101.38887499994598</v>
      </c>
      <c r="CQ2503">
        <v>6103.2370840000222</v>
      </c>
      <c r="CR2503">
        <v>5.6249999906867743E-3</v>
      </c>
      <c r="CS2503">
        <v>9948.5114589999448</v>
      </c>
      <c r="CV2503" t="s">
        <v>412</v>
      </c>
      <c r="CW2503" t="s">
        <v>412</v>
      </c>
      <c r="CX2503" t="s">
        <v>412</v>
      </c>
      <c r="CY2503" t="s">
        <v>412</v>
      </c>
    </row>
    <row r="2504" spans="1:103" ht="204" x14ac:dyDescent="0.2">
      <c r="A2504" s="2"/>
      <c r="C2504" t="s">
        <v>46</v>
      </c>
      <c r="D2504" t="s">
        <v>47</v>
      </c>
      <c r="E2504" t="s">
        <v>4697</v>
      </c>
      <c r="F2504" t="s">
        <v>48</v>
      </c>
      <c r="G2504" t="s">
        <v>4698</v>
      </c>
      <c r="H2504">
        <v>2487</v>
      </c>
      <c r="I2504">
        <v>2502</v>
      </c>
      <c r="J2504" t="b">
        <v>0</v>
      </c>
      <c r="K2504" s="2"/>
      <c r="L2504" s="2"/>
      <c r="M2504" s="4" t="e">
        <f>IF(COUNTIF($N$2:N2504, N2504)=1, N2504, "")</f>
        <v>#VALUE!</v>
      </c>
      <c r="N2504" s="2" t="s">
        <v>4699</v>
      </c>
      <c r="P2504" s="2" t="s">
        <v>4700</v>
      </c>
      <c r="Q2504" t="s">
        <v>4701</v>
      </c>
      <c r="R2504">
        <v>38</v>
      </c>
      <c r="S2504" t="s">
        <v>326</v>
      </c>
      <c r="T2504" t="s">
        <v>326</v>
      </c>
      <c r="U2504" t="s">
        <v>326</v>
      </c>
      <c r="V2504" t="s">
        <v>341</v>
      </c>
      <c r="W2504" t="s">
        <v>59</v>
      </c>
      <c r="X2504" t="s">
        <v>49</v>
      </c>
      <c r="Y2504" t="s">
        <v>53</v>
      </c>
      <c r="Z2504">
        <v>0</v>
      </c>
      <c r="AM2504" t="s">
        <v>4697</v>
      </c>
      <c r="AN2504">
        <v>17435</v>
      </c>
      <c r="AO2504" t="s">
        <v>414</v>
      </c>
      <c r="AP2504" t="s">
        <v>326</v>
      </c>
      <c r="AR2504" t="s">
        <v>53</v>
      </c>
      <c r="AS2504">
        <v>0</v>
      </c>
      <c r="AT2504">
        <v>170</v>
      </c>
      <c r="AU2504">
        <v>1170</v>
      </c>
      <c r="AV2504" t="s">
        <v>2201</v>
      </c>
      <c r="AW2504" t="s">
        <v>341</v>
      </c>
      <c r="AX2504" t="s">
        <v>59</v>
      </c>
      <c r="AZ2504">
        <v>0.55402356465499814</v>
      </c>
      <c r="BA2504">
        <v>0</v>
      </c>
      <c r="BB2504">
        <v>1170</v>
      </c>
      <c r="BC2504">
        <v>108970</v>
      </c>
      <c r="BD2504" t="s">
        <v>414</v>
      </c>
      <c r="BE2504" t="s">
        <v>326</v>
      </c>
      <c r="BG2504" t="s">
        <v>1265</v>
      </c>
      <c r="BH2504" t="s">
        <v>53</v>
      </c>
      <c r="BI2504">
        <v>0</v>
      </c>
      <c r="BJ2504">
        <v>0</v>
      </c>
      <c r="BK2504">
        <v>1000</v>
      </c>
      <c r="BL2504" t="s">
        <v>474</v>
      </c>
      <c r="BN2504">
        <v>0.58995046318028044</v>
      </c>
      <c r="BO2504">
        <v>0</v>
      </c>
      <c r="BP2504">
        <v>1000</v>
      </c>
      <c r="BQ2504">
        <v>2</v>
      </c>
      <c r="BR2504" t="s">
        <v>412</v>
      </c>
      <c r="CH2504">
        <v>0</v>
      </c>
      <c r="CI2504" t="b">
        <v>0</v>
      </c>
      <c r="CJ2504">
        <v>28894</v>
      </c>
      <c r="CK2504">
        <v>12586.570791999926</v>
      </c>
      <c r="CL2504">
        <v>16307.799915999987</v>
      </c>
      <c r="CM2504">
        <v>57.611458000028506</v>
      </c>
      <c r="CN2504">
        <v>1.0839999886229634E-3</v>
      </c>
      <c r="CO2504">
        <v>16304.488333999994</v>
      </c>
      <c r="CP2504">
        <v>101.38887499994598</v>
      </c>
      <c r="CQ2504">
        <v>6103.2370840000222</v>
      </c>
      <c r="CR2504">
        <v>5.6249999906867743E-3</v>
      </c>
      <c r="CS2504">
        <v>9948.5114589999448</v>
      </c>
      <c r="CV2504" t="s">
        <v>412</v>
      </c>
      <c r="CW2504" t="s">
        <v>412</v>
      </c>
      <c r="CX2504" t="s">
        <v>412</v>
      </c>
      <c r="CY2504" t="s">
        <v>412</v>
      </c>
    </row>
    <row r="2505" spans="1:103" ht="204" x14ac:dyDescent="0.2">
      <c r="A2505" s="2"/>
      <c r="C2505" t="s">
        <v>46</v>
      </c>
      <c r="D2505" t="s">
        <v>47</v>
      </c>
      <c r="E2505" t="s">
        <v>4697</v>
      </c>
      <c r="F2505" t="s">
        <v>48</v>
      </c>
      <c r="G2505" t="s">
        <v>4698</v>
      </c>
      <c r="H2505">
        <v>2487</v>
      </c>
      <c r="I2505">
        <v>2503</v>
      </c>
      <c r="J2505" t="b">
        <v>0</v>
      </c>
      <c r="K2505" s="2"/>
      <c r="L2505" s="2"/>
      <c r="M2505" s="4" t="e">
        <f>IF(COUNTIF($N$2:N2505, N2505)=1, N2505, "")</f>
        <v>#VALUE!</v>
      </c>
      <c r="N2505" s="2" t="s">
        <v>4699</v>
      </c>
      <c r="P2505" s="2" t="s">
        <v>4700</v>
      </c>
      <c r="Q2505" t="s">
        <v>4701</v>
      </c>
      <c r="R2505">
        <v>38</v>
      </c>
      <c r="S2505" t="s">
        <v>326</v>
      </c>
      <c r="T2505" t="s">
        <v>326</v>
      </c>
      <c r="U2505" t="s">
        <v>326</v>
      </c>
      <c r="V2505" t="s">
        <v>341</v>
      </c>
      <c r="W2505" t="s">
        <v>59</v>
      </c>
      <c r="X2505" t="s">
        <v>49</v>
      </c>
      <c r="Y2505" t="s">
        <v>53</v>
      </c>
      <c r="Z2505">
        <v>0</v>
      </c>
      <c r="AM2505" t="s">
        <v>4697</v>
      </c>
      <c r="AN2505">
        <v>17435</v>
      </c>
      <c r="AO2505" t="s">
        <v>414</v>
      </c>
      <c r="AP2505" t="s">
        <v>326</v>
      </c>
      <c r="AR2505" t="s">
        <v>53</v>
      </c>
      <c r="AS2505">
        <v>0</v>
      </c>
      <c r="AT2505">
        <v>170</v>
      </c>
      <c r="AU2505">
        <v>1170</v>
      </c>
      <c r="AV2505" t="s">
        <v>2201</v>
      </c>
      <c r="AW2505" t="s">
        <v>341</v>
      </c>
      <c r="AX2505" t="s">
        <v>59</v>
      </c>
      <c r="AZ2505">
        <v>0.55402356465499814</v>
      </c>
      <c r="BA2505">
        <v>0</v>
      </c>
      <c r="BB2505">
        <v>1170</v>
      </c>
      <c r="BC2505">
        <v>104926</v>
      </c>
      <c r="BD2505" t="s">
        <v>414</v>
      </c>
      <c r="BE2505" t="s">
        <v>326</v>
      </c>
      <c r="BG2505" t="s">
        <v>1264</v>
      </c>
      <c r="BH2505" t="s">
        <v>53</v>
      </c>
      <c r="BI2505">
        <v>0</v>
      </c>
      <c r="BJ2505">
        <v>0</v>
      </c>
      <c r="BK2505">
        <v>1000</v>
      </c>
      <c r="BL2505" t="s">
        <v>474</v>
      </c>
      <c r="BN2505">
        <v>0.57159887221285732</v>
      </c>
      <c r="BO2505">
        <v>0</v>
      </c>
      <c r="BP2505">
        <v>1000</v>
      </c>
      <c r="BQ2505">
        <v>2</v>
      </c>
      <c r="BR2505" t="s">
        <v>412</v>
      </c>
      <c r="CH2505">
        <v>0</v>
      </c>
      <c r="CI2505" t="b">
        <v>0</v>
      </c>
      <c r="CJ2505">
        <v>28894</v>
      </c>
      <c r="CK2505">
        <v>12586.570791999926</v>
      </c>
      <c r="CL2505">
        <v>16307.799915999987</v>
      </c>
      <c r="CM2505">
        <v>57.611458000028506</v>
      </c>
      <c r="CN2505">
        <v>1.0839999886229634E-3</v>
      </c>
      <c r="CO2505">
        <v>16304.488333999994</v>
      </c>
      <c r="CP2505">
        <v>101.38887499994598</v>
      </c>
      <c r="CQ2505">
        <v>6103.2370840000222</v>
      </c>
      <c r="CR2505">
        <v>5.6249999906867743E-3</v>
      </c>
      <c r="CS2505">
        <v>9948.5114589999448</v>
      </c>
      <c r="CV2505" t="s">
        <v>412</v>
      </c>
      <c r="CW2505" t="s">
        <v>412</v>
      </c>
      <c r="CX2505" t="s">
        <v>412</v>
      </c>
      <c r="CY2505" t="s">
        <v>412</v>
      </c>
    </row>
    <row r="2506" spans="1:103" ht="204" x14ac:dyDescent="0.2">
      <c r="A2506" s="2"/>
      <c r="C2506" t="s">
        <v>46</v>
      </c>
      <c r="D2506" t="s">
        <v>47</v>
      </c>
      <c r="E2506" t="s">
        <v>4697</v>
      </c>
      <c r="F2506" t="s">
        <v>48</v>
      </c>
      <c r="G2506" t="s">
        <v>4698</v>
      </c>
      <c r="H2506">
        <v>2487</v>
      </c>
      <c r="I2506">
        <v>2504</v>
      </c>
      <c r="J2506" t="b">
        <v>0</v>
      </c>
      <c r="K2506" s="2"/>
      <c r="L2506" s="2"/>
      <c r="M2506" s="4" t="e">
        <f>IF(COUNTIF($N$2:N2506, N2506)=1, N2506, "")</f>
        <v>#VALUE!</v>
      </c>
      <c r="N2506" s="2" t="s">
        <v>4699</v>
      </c>
      <c r="P2506" s="2" t="s">
        <v>4700</v>
      </c>
      <c r="Q2506" t="s">
        <v>4701</v>
      </c>
      <c r="R2506">
        <v>38</v>
      </c>
      <c r="S2506" t="s">
        <v>326</v>
      </c>
      <c r="T2506" t="s">
        <v>326</v>
      </c>
      <c r="U2506" t="s">
        <v>326</v>
      </c>
      <c r="V2506" t="s">
        <v>341</v>
      </c>
      <c r="W2506" t="s">
        <v>59</v>
      </c>
      <c r="X2506" t="s">
        <v>49</v>
      </c>
      <c r="Y2506" t="s">
        <v>53</v>
      </c>
      <c r="Z2506">
        <v>0</v>
      </c>
      <c r="AM2506" t="s">
        <v>4697</v>
      </c>
      <c r="AN2506">
        <v>17435</v>
      </c>
      <c r="AO2506" t="s">
        <v>414</v>
      </c>
      <c r="AP2506" t="s">
        <v>326</v>
      </c>
      <c r="AR2506" t="s">
        <v>53</v>
      </c>
      <c r="AS2506">
        <v>0</v>
      </c>
      <c r="AT2506">
        <v>170</v>
      </c>
      <c r="AU2506">
        <v>1170</v>
      </c>
      <c r="AV2506" t="s">
        <v>2201</v>
      </c>
      <c r="AW2506" t="s">
        <v>341</v>
      </c>
      <c r="AX2506" t="s">
        <v>59</v>
      </c>
      <c r="AZ2506">
        <v>0.55402356465499814</v>
      </c>
      <c r="BA2506">
        <v>0</v>
      </c>
      <c r="BB2506">
        <v>1170</v>
      </c>
      <c r="BC2506">
        <v>188846</v>
      </c>
      <c r="BD2506" t="s">
        <v>414</v>
      </c>
      <c r="BE2506" t="s">
        <v>326</v>
      </c>
      <c r="BG2506" t="s">
        <v>1271</v>
      </c>
      <c r="BH2506" t="s">
        <v>53</v>
      </c>
      <c r="BI2506">
        <v>0</v>
      </c>
      <c r="BJ2506">
        <v>0</v>
      </c>
      <c r="BK2506">
        <v>1000</v>
      </c>
      <c r="BL2506" t="s">
        <v>474</v>
      </c>
      <c r="BN2506">
        <v>0.54810934102769071</v>
      </c>
      <c r="BO2506">
        <v>0</v>
      </c>
      <c r="BP2506">
        <v>1000</v>
      </c>
      <c r="BQ2506">
        <v>2</v>
      </c>
      <c r="BR2506" t="s">
        <v>412</v>
      </c>
      <c r="CH2506">
        <v>0</v>
      </c>
      <c r="CI2506" t="b">
        <v>0</v>
      </c>
      <c r="CJ2506">
        <v>28894</v>
      </c>
      <c r="CK2506">
        <v>12586.570791999926</v>
      </c>
      <c r="CL2506">
        <v>16307.799915999987</v>
      </c>
      <c r="CM2506">
        <v>57.611458000028506</v>
      </c>
      <c r="CN2506">
        <v>1.0839999886229634E-3</v>
      </c>
      <c r="CO2506">
        <v>16304.488333999994</v>
      </c>
      <c r="CP2506">
        <v>101.38887499994598</v>
      </c>
      <c r="CQ2506">
        <v>6103.2370840000222</v>
      </c>
      <c r="CR2506">
        <v>5.6249999906867743E-3</v>
      </c>
      <c r="CS2506">
        <v>9948.5114589999448</v>
      </c>
      <c r="CV2506" t="s">
        <v>412</v>
      </c>
      <c r="CW2506" t="s">
        <v>412</v>
      </c>
      <c r="CX2506" t="s">
        <v>412</v>
      </c>
      <c r="CY2506" t="s">
        <v>412</v>
      </c>
    </row>
    <row r="2507" spans="1:103" ht="204" x14ac:dyDescent="0.2">
      <c r="A2507" s="2"/>
      <c r="C2507" t="s">
        <v>46</v>
      </c>
      <c r="D2507" t="s">
        <v>47</v>
      </c>
      <c r="E2507" t="s">
        <v>4697</v>
      </c>
      <c r="F2507" t="s">
        <v>48</v>
      </c>
      <c r="G2507" t="s">
        <v>4698</v>
      </c>
      <c r="H2507">
        <v>2487</v>
      </c>
      <c r="I2507">
        <v>2505</v>
      </c>
      <c r="J2507" t="b">
        <v>0</v>
      </c>
      <c r="K2507" s="2"/>
      <c r="L2507" s="2"/>
      <c r="M2507" s="4" t="e">
        <f>IF(COUNTIF($N$2:N2507, N2507)=1, N2507, "")</f>
        <v>#VALUE!</v>
      </c>
      <c r="N2507" s="2" t="s">
        <v>4699</v>
      </c>
      <c r="P2507" s="2" t="s">
        <v>4700</v>
      </c>
      <c r="Q2507" t="s">
        <v>4701</v>
      </c>
      <c r="R2507">
        <v>38</v>
      </c>
      <c r="S2507" t="s">
        <v>326</v>
      </c>
      <c r="T2507" t="s">
        <v>326</v>
      </c>
      <c r="U2507" t="s">
        <v>326</v>
      </c>
      <c r="V2507" t="s">
        <v>341</v>
      </c>
      <c r="W2507" t="s">
        <v>59</v>
      </c>
      <c r="X2507" t="s">
        <v>49</v>
      </c>
      <c r="Y2507" t="s">
        <v>53</v>
      </c>
      <c r="Z2507">
        <v>0</v>
      </c>
      <c r="AM2507" t="s">
        <v>4697</v>
      </c>
      <c r="AN2507">
        <v>17435</v>
      </c>
      <c r="AO2507" t="s">
        <v>414</v>
      </c>
      <c r="AP2507" t="s">
        <v>326</v>
      </c>
      <c r="AR2507" t="s">
        <v>53</v>
      </c>
      <c r="AS2507">
        <v>0</v>
      </c>
      <c r="AT2507">
        <v>170</v>
      </c>
      <c r="AU2507">
        <v>1170</v>
      </c>
      <c r="AV2507" t="s">
        <v>2201</v>
      </c>
      <c r="AW2507" t="s">
        <v>341</v>
      </c>
      <c r="AX2507" t="s">
        <v>59</v>
      </c>
      <c r="AZ2507">
        <v>0.55402356465499814</v>
      </c>
      <c r="BA2507">
        <v>0</v>
      </c>
      <c r="BB2507">
        <v>1170</v>
      </c>
      <c r="BC2507">
        <v>112889</v>
      </c>
      <c r="BD2507" t="s">
        <v>414</v>
      </c>
      <c r="BE2507" t="s">
        <v>326</v>
      </c>
      <c r="BG2507" t="s">
        <v>1266</v>
      </c>
      <c r="BH2507" t="s">
        <v>53</v>
      </c>
      <c r="BI2507">
        <v>0</v>
      </c>
      <c r="BJ2507">
        <v>0</v>
      </c>
      <c r="BK2507">
        <v>1000</v>
      </c>
      <c r="BL2507" t="s">
        <v>474</v>
      </c>
      <c r="BN2507">
        <v>0.41951701071002728</v>
      </c>
      <c r="BO2507">
        <v>0</v>
      </c>
      <c r="BP2507">
        <v>1000</v>
      </c>
      <c r="BQ2507">
        <v>2</v>
      </c>
      <c r="BR2507" t="s">
        <v>412</v>
      </c>
      <c r="CH2507">
        <v>0</v>
      </c>
      <c r="CI2507" t="b">
        <v>0</v>
      </c>
      <c r="CJ2507">
        <v>28894</v>
      </c>
      <c r="CK2507">
        <v>12586.570791999926</v>
      </c>
      <c r="CL2507">
        <v>16307.799915999987</v>
      </c>
      <c r="CM2507">
        <v>57.611458000028506</v>
      </c>
      <c r="CN2507">
        <v>1.0839999886229634E-3</v>
      </c>
      <c r="CO2507">
        <v>16304.488333999994</v>
      </c>
      <c r="CP2507">
        <v>101.38887499994598</v>
      </c>
      <c r="CQ2507">
        <v>6103.2370840000222</v>
      </c>
      <c r="CR2507">
        <v>5.6249999906867743E-3</v>
      </c>
      <c r="CS2507">
        <v>9948.5114589999448</v>
      </c>
      <c r="CV2507" t="s">
        <v>412</v>
      </c>
      <c r="CW2507" t="s">
        <v>412</v>
      </c>
      <c r="CX2507" t="s">
        <v>412</v>
      </c>
      <c r="CY2507" t="s">
        <v>412</v>
      </c>
    </row>
    <row r="2508" spans="1:103" ht="204" x14ac:dyDescent="0.2">
      <c r="A2508" s="2"/>
      <c r="C2508" t="s">
        <v>46</v>
      </c>
      <c r="D2508" t="s">
        <v>47</v>
      </c>
      <c r="E2508" t="s">
        <v>4697</v>
      </c>
      <c r="F2508" t="s">
        <v>48</v>
      </c>
      <c r="G2508" t="s">
        <v>4698</v>
      </c>
      <c r="H2508">
        <v>2487</v>
      </c>
      <c r="I2508">
        <v>2506</v>
      </c>
      <c r="J2508" t="b">
        <v>0</v>
      </c>
      <c r="K2508" s="2"/>
      <c r="L2508" s="2"/>
      <c r="M2508" s="4" t="e">
        <f>IF(COUNTIF($N$2:N2508, N2508)=1, N2508, "")</f>
        <v>#VALUE!</v>
      </c>
      <c r="N2508" s="2" t="s">
        <v>4699</v>
      </c>
      <c r="P2508" s="2" t="s">
        <v>4700</v>
      </c>
      <c r="Q2508" t="s">
        <v>4701</v>
      </c>
      <c r="R2508">
        <v>38</v>
      </c>
      <c r="S2508" t="s">
        <v>326</v>
      </c>
      <c r="T2508" t="s">
        <v>326</v>
      </c>
      <c r="U2508" t="s">
        <v>326</v>
      </c>
      <c r="V2508" t="s">
        <v>341</v>
      </c>
      <c r="W2508" t="s">
        <v>59</v>
      </c>
      <c r="X2508" t="s">
        <v>49</v>
      </c>
      <c r="Y2508" t="s">
        <v>53</v>
      </c>
      <c r="Z2508">
        <v>0</v>
      </c>
      <c r="AM2508" t="s">
        <v>4697</v>
      </c>
      <c r="AN2508">
        <v>17435</v>
      </c>
      <c r="AO2508" t="s">
        <v>414</v>
      </c>
      <c r="AP2508" t="s">
        <v>326</v>
      </c>
      <c r="AR2508" t="s">
        <v>53</v>
      </c>
      <c r="AS2508">
        <v>0</v>
      </c>
      <c r="AT2508">
        <v>170</v>
      </c>
      <c r="AU2508">
        <v>1170</v>
      </c>
      <c r="AV2508" t="s">
        <v>2201</v>
      </c>
      <c r="AW2508" t="s">
        <v>341</v>
      </c>
      <c r="AX2508" t="s">
        <v>59</v>
      </c>
      <c r="AZ2508">
        <v>0.55402356465499814</v>
      </c>
      <c r="BA2508">
        <v>0</v>
      </c>
      <c r="BB2508">
        <v>1170</v>
      </c>
      <c r="BC2508">
        <v>197503</v>
      </c>
      <c r="BD2508" t="s">
        <v>414</v>
      </c>
      <c r="BE2508" t="s">
        <v>326</v>
      </c>
      <c r="BG2508" t="s">
        <v>1272</v>
      </c>
      <c r="BH2508" t="s">
        <v>53</v>
      </c>
      <c r="BI2508">
        <v>0</v>
      </c>
      <c r="BJ2508">
        <v>0</v>
      </c>
      <c r="BK2508">
        <v>1000</v>
      </c>
      <c r="BL2508" t="s">
        <v>474</v>
      </c>
      <c r="BN2508">
        <v>0.58830634376392366</v>
      </c>
      <c r="BO2508">
        <v>0</v>
      </c>
      <c r="BP2508">
        <v>1000</v>
      </c>
      <c r="BQ2508">
        <v>2</v>
      </c>
      <c r="BR2508" t="s">
        <v>412</v>
      </c>
      <c r="CH2508">
        <v>0</v>
      </c>
      <c r="CI2508" t="b">
        <v>0</v>
      </c>
      <c r="CJ2508">
        <v>28894</v>
      </c>
      <c r="CK2508">
        <v>12586.570791999926</v>
      </c>
      <c r="CL2508">
        <v>16307.799915999987</v>
      </c>
      <c r="CM2508">
        <v>57.611458000028506</v>
      </c>
      <c r="CN2508">
        <v>1.0839999886229634E-3</v>
      </c>
      <c r="CO2508">
        <v>16304.488333999994</v>
      </c>
      <c r="CP2508">
        <v>101.38887499994598</v>
      </c>
      <c r="CQ2508">
        <v>6103.2370840000222</v>
      </c>
      <c r="CR2508">
        <v>5.6249999906867743E-3</v>
      </c>
      <c r="CS2508">
        <v>9948.5114589999448</v>
      </c>
      <c r="CV2508" t="s">
        <v>412</v>
      </c>
      <c r="CW2508" t="s">
        <v>412</v>
      </c>
      <c r="CX2508" t="s">
        <v>412</v>
      </c>
      <c r="CY2508" t="s">
        <v>412</v>
      </c>
    </row>
    <row r="2509" spans="1:103" ht="204" x14ac:dyDescent="0.2">
      <c r="A2509" s="2" t="s">
        <v>4697</v>
      </c>
      <c r="B2509" t="s">
        <v>46</v>
      </c>
      <c r="C2509" t="s">
        <v>46</v>
      </c>
      <c r="D2509" t="s">
        <v>47</v>
      </c>
      <c r="E2509" t="s">
        <v>4697</v>
      </c>
      <c r="F2509" t="s">
        <v>48</v>
      </c>
      <c r="G2509" t="s">
        <v>4698</v>
      </c>
      <c r="H2509">
        <v>2507</v>
      </c>
      <c r="I2509">
        <v>2507</v>
      </c>
      <c r="J2509" t="b">
        <v>1</v>
      </c>
      <c r="K2509" s="2" t="s">
        <v>48</v>
      </c>
      <c r="L2509" s="2" t="s">
        <v>4698</v>
      </c>
      <c r="M2509" s="4" t="e">
        <f>IF(COUNTIF($N$2:N2509, N2509)=1, N2509, "")</f>
        <v>#VALUE!</v>
      </c>
      <c r="N2509" s="2" t="s">
        <v>4699</v>
      </c>
      <c r="O2509" s="5" t="s">
        <v>4700</v>
      </c>
      <c r="P2509" s="2" t="s">
        <v>4700</v>
      </c>
      <c r="Q2509" t="s">
        <v>4701</v>
      </c>
      <c r="R2509">
        <v>39</v>
      </c>
      <c r="S2509" t="s">
        <v>1291</v>
      </c>
      <c r="T2509" t="s">
        <v>1291</v>
      </c>
      <c r="U2509" t="s">
        <v>1291</v>
      </c>
      <c r="V2509" t="s">
        <v>59</v>
      </c>
      <c r="W2509" t="s">
        <v>59</v>
      </c>
      <c r="X2509" t="s">
        <v>1290</v>
      </c>
      <c r="Y2509" t="s">
        <v>1290</v>
      </c>
      <c r="Z2509">
        <v>0</v>
      </c>
      <c r="AM2509" t="s">
        <v>4697</v>
      </c>
      <c r="AX2509" t="s">
        <v>59</v>
      </c>
      <c r="CJ2509">
        <v>28894</v>
      </c>
      <c r="CK2509">
        <v>12586.570791999926</v>
      </c>
      <c r="CL2509">
        <v>16307.799915999987</v>
      </c>
      <c r="CM2509">
        <v>57.611458000028506</v>
      </c>
      <c r="CN2509">
        <v>1.0839999886229634E-3</v>
      </c>
      <c r="CO2509">
        <v>16304.488333999994</v>
      </c>
      <c r="CP2509">
        <v>101.38887499994598</v>
      </c>
      <c r="CQ2509">
        <v>6103.2370840000222</v>
      </c>
      <c r="CR2509">
        <v>5.6249999906867743E-3</v>
      </c>
      <c r="CS2509">
        <v>9948.5114589999448</v>
      </c>
      <c r="CV2509" t="s">
        <v>412</v>
      </c>
      <c r="CW2509" t="s">
        <v>412</v>
      </c>
      <c r="CX2509" t="s">
        <v>412</v>
      </c>
      <c r="CY2509" t="s">
        <v>412</v>
      </c>
    </row>
    <row r="2510" spans="1:103" ht="204" x14ac:dyDescent="0.2">
      <c r="A2510" s="2" t="s">
        <v>4697</v>
      </c>
      <c r="B2510" t="s">
        <v>46</v>
      </c>
      <c r="C2510" t="s">
        <v>46</v>
      </c>
      <c r="D2510" t="s">
        <v>47</v>
      </c>
      <c r="E2510" t="s">
        <v>4697</v>
      </c>
      <c r="F2510" t="s">
        <v>48</v>
      </c>
      <c r="G2510" t="s">
        <v>4698</v>
      </c>
      <c r="H2510">
        <v>2508</v>
      </c>
      <c r="I2510">
        <v>2508</v>
      </c>
      <c r="J2510" t="b">
        <v>1</v>
      </c>
      <c r="K2510" s="2" t="s">
        <v>48</v>
      </c>
      <c r="L2510" s="2" t="s">
        <v>4698</v>
      </c>
      <c r="M2510" s="4" t="e">
        <f>IF(COUNTIF($N$2:N2510, N2510)=1, N2510, "")</f>
        <v>#VALUE!</v>
      </c>
      <c r="N2510" s="2" t="s">
        <v>4699</v>
      </c>
      <c r="O2510" s="5" t="s">
        <v>4700</v>
      </c>
      <c r="P2510" s="2" t="s">
        <v>4700</v>
      </c>
      <c r="Q2510" t="s">
        <v>4701</v>
      </c>
      <c r="R2510">
        <v>40</v>
      </c>
      <c r="S2510" t="s">
        <v>3676</v>
      </c>
      <c r="T2510" t="s">
        <v>3087</v>
      </c>
      <c r="U2510" t="s">
        <v>3087</v>
      </c>
      <c r="V2510" t="s">
        <v>58</v>
      </c>
      <c r="W2510" t="s">
        <v>59</v>
      </c>
      <c r="Y2510" t="s">
        <v>58</v>
      </c>
      <c r="Z2510">
        <v>0</v>
      </c>
      <c r="AM2510" t="s">
        <v>4697</v>
      </c>
      <c r="AX2510" t="s">
        <v>59</v>
      </c>
      <c r="BT2510" t="s">
        <v>58</v>
      </c>
      <c r="CJ2510">
        <v>28894</v>
      </c>
      <c r="CK2510">
        <v>12586.570791999926</v>
      </c>
      <c r="CL2510">
        <v>16307.799915999987</v>
      </c>
      <c r="CM2510">
        <v>57.611458000028506</v>
      </c>
      <c r="CN2510">
        <v>1.0839999886229634E-3</v>
      </c>
      <c r="CO2510">
        <v>16304.488333999994</v>
      </c>
      <c r="CP2510">
        <v>101.38887499994598</v>
      </c>
      <c r="CQ2510">
        <v>6103.2370840000222</v>
      </c>
      <c r="CR2510">
        <v>5.6249999906867743E-3</v>
      </c>
      <c r="CS2510">
        <v>9948.5114589999448</v>
      </c>
      <c r="CV2510" t="s">
        <v>412</v>
      </c>
      <c r="CW2510" t="s">
        <v>412</v>
      </c>
      <c r="CX2510" t="s">
        <v>412</v>
      </c>
      <c r="CY2510" t="s">
        <v>412</v>
      </c>
    </row>
    <row r="2511" spans="1:103" ht="204" x14ac:dyDescent="0.2">
      <c r="A2511" s="2" t="s">
        <v>4697</v>
      </c>
      <c r="B2511" t="s">
        <v>46</v>
      </c>
      <c r="C2511" t="s">
        <v>46</v>
      </c>
      <c r="D2511" t="s">
        <v>47</v>
      </c>
      <c r="E2511" t="s">
        <v>4697</v>
      </c>
      <c r="F2511" t="s">
        <v>48</v>
      </c>
      <c r="G2511" t="s">
        <v>4698</v>
      </c>
      <c r="H2511">
        <v>2509</v>
      </c>
      <c r="I2511">
        <v>2509</v>
      </c>
      <c r="J2511" t="b">
        <v>1</v>
      </c>
      <c r="K2511" s="2" t="s">
        <v>48</v>
      </c>
      <c r="L2511" s="2" t="s">
        <v>4698</v>
      </c>
      <c r="M2511" s="4" t="e">
        <f>IF(COUNTIF($N$2:N2511, N2511)=1, N2511, "")</f>
        <v>#VALUE!</v>
      </c>
      <c r="N2511" s="2" t="s">
        <v>4699</v>
      </c>
      <c r="O2511" s="5" t="s">
        <v>4700</v>
      </c>
      <c r="P2511" s="2" t="s">
        <v>4700</v>
      </c>
      <c r="Q2511" t="s">
        <v>4701</v>
      </c>
      <c r="R2511">
        <v>41</v>
      </c>
      <c r="S2511" t="s">
        <v>1291</v>
      </c>
      <c r="T2511" t="s">
        <v>1291</v>
      </c>
      <c r="U2511" t="s">
        <v>1291</v>
      </c>
      <c r="V2511" t="s">
        <v>59</v>
      </c>
      <c r="W2511" t="s">
        <v>59</v>
      </c>
      <c r="X2511" t="s">
        <v>1290</v>
      </c>
      <c r="Y2511" t="s">
        <v>1290</v>
      </c>
      <c r="Z2511">
        <v>0</v>
      </c>
      <c r="AM2511" t="s">
        <v>4697</v>
      </c>
      <c r="AX2511" t="s">
        <v>59</v>
      </c>
      <c r="CJ2511">
        <v>28894</v>
      </c>
      <c r="CK2511">
        <v>12586.570791999926</v>
      </c>
      <c r="CL2511">
        <v>16307.799915999987</v>
      </c>
      <c r="CM2511">
        <v>57.611458000028506</v>
      </c>
      <c r="CN2511">
        <v>1.0839999886229634E-3</v>
      </c>
      <c r="CO2511">
        <v>16304.488333999994</v>
      </c>
      <c r="CP2511">
        <v>101.38887499994598</v>
      </c>
      <c r="CQ2511">
        <v>6103.2370840000222</v>
      </c>
      <c r="CR2511">
        <v>5.6249999906867743E-3</v>
      </c>
      <c r="CS2511">
        <v>9948.5114589999448</v>
      </c>
      <c r="CV2511" t="s">
        <v>412</v>
      </c>
      <c r="CW2511" t="s">
        <v>412</v>
      </c>
      <c r="CX2511" t="s">
        <v>412</v>
      </c>
      <c r="CY2511" t="s">
        <v>412</v>
      </c>
    </row>
    <row r="2512" spans="1:103" ht="204" x14ac:dyDescent="0.2">
      <c r="A2512" s="2" t="s">
        <v>4697</v>
      </c>
      <c r="B2512" t="s">
        <v>46</v>
      </c>
      <c r="C2512" t="s">
        <v>46</v>
      </c>
      <c r="D2512" t="s">
        <v>47</v>
      </c>
      <c r="E2512" t="s">
        <v>4697</v>
      </c>
      <c r="F2512" t="s">
        <v>48</v>
      </c>
      <c r="G2512" t="s">
        <v>4698</v>
      </c>
      <c r="H2512">
        <v>2510</v>
      </c>
      <c r="I2512">
        <v>2510</v>
      </c>
      <c r="J2512" t="b">
        <v>1</v>
      </c>
      <c r="K2512" s="2" t="s">
        <v>48</v>
      </c>
      <c r="L2512" s="2" t="s">
        <v>4698</v>
      </c>
      <c r="M2512" s="4" t="e">
        <f>IF(COUNTIF($N$2:N2512, N2512)=1, N2512, "")</f>
        <v>#VALUE!</v>
      </c>
      <c r="N2512" s="2" t="s">
        <v>4699</v>
      </c>
      <c r="O2512" s="5" t="s">
        <v>4700</v>
      </c>
      <c r="P2512" s="2" t="s">
        <v>4700</v>
      </c>
      <c r="Q2512" t="s">
        <v>4701</v>
      </c>
      <c r="R2512">
        <v>42</v>
      </c>
      <c r="S2512" t="s">
        <v>2156</v>
      </c>
      <c r="T2512" t="s">
        <v>328</v>
      </c>
      <c r="U2512" t="s">
        <v>328</v>
      </c>
      <c r="V2512" t="s">
        <v>329</v>
      </c>
      <c r="W2512" t="s">
        <v>2156</v>
      </c>
      <c r="X2512" t="s">
        <v>49</v>
      </c>
      <c r="Y2512" t="s">
        <v>208</v>
      </c>
      <c r="Z2512">
        <v>55</v>
      </c>
      <c r="AH2512" t="s">
        <v>3343</v>
      </c>
      <c r="AM2512" t="s">
        <v>4697</v>
      </c>
      <c r="AN2512">
        <v>44734</v>
      </c>
      <c r="AO2512" t="s">
        <v>414</v>
      </c>
      <c r="AP2512" t="s">
        <v>328</v>
      </c>
      <c r="AR2512" t="s">
        <v>208</v>
      </c>
      <c r="AS2512">
        <v>0</v>
      </c>
      <c r="AT2512">
        <v>100</v>
      </c>
      <c r="AU2512">
        <v>920</v>
      </c>
      <c r="AV2512" t="s">
        <v>3344</v>
      </c>
      <c r="AW2512" t="s">
        <v>329</v>
      </c>
      <c r="AX2512" t="s">
        <v>59</v>
      </c>
      <c r="AZ2512">
        <v>0.61823926018686481</v>
      </c>
      <c r="BA2512">
        <v>55</v>
      </c>
      <c r="BB2512">
        <v>975</v>
      </c>
      <c r="BC2512">
        <v>44734</v>
      </c>
      <c r="BD2512" t="s">
        <v>414</v>
      </c>
      <c r="BE2512" t="s">
        <v>328</v>
      </c>
      <c r="BG2512" t="s">
        <v>329</v>
      </c>
      <c r="BH2512" t="s">
        <v>208</v>
      </c>
      <c r="BI2512">
        <v>0</v>
      </c>
      <c r="BJ2512">
        <v>100</v>
      </c>
      <c r="BK2512">
        <v>920</v>
      </c>
      <c r="BL2512" t="s">
        <v>3344</v>
      </c>
      <c r="BN2512">
        <v>0.61823926018686481</v>
      </c>
      <c r="BO2512">
        <v>55</v>
      </c>
      <c r="BP2512">
        <v>975</v>
      </c>
      <c r="BQ2512">
        <v>30.178110288065835</v>
      </c>
      <c r="BR2512" t="s">
        <v>412</v>
      </c>
      <c r="CC2512" t="s">
        <v>3343</v>
      </c>
      <c r="CG2512" t="s">
        <v>2156</v>
      </c>
      <c r="CH2512">
        <v>55</v>
      </c>
      <c r="CI2512" t="b">
        <v>0</v>
      </c>
      <c r="CJ2512">
        <v>28894</v>
      </c>
      <c r="CK2512">
        <v>12586.570791999926</v>
      </c>
      <c r="CL2512">
        <v>16307.799915999987</v>
      </c>
      <c r="CM2512">
        <v>57.611458000028506</v>
      </c>
      <c r="CN2512">
        <v>1.0839999886229634E-3</v>
      </c>
      <c r="CO2512">
        <v>16304.488333999994</v>
      </c>
      <c r="CP2512">
        <v>101.38887499994598</v>
      </c>
      <c r="CQ2512">
        <v>6103.2370840000222</v>
      </c>
      <c r="CR2512">
        <v>5.6249999906867743E-3</v>
      </c>
      <c r="CS2512">
        <v>9948.5114589999448</v>
      </c>
      <c r="CV2512" t="s">
        <v>412</v>
      </c>
      <c r="CW2512" t="s">
        <v>412</v>
      </c>
      <c r="CX2512" t="s">
        <v>412</v>
      </c>
      <c r="CY2512" t="s">
        <v>412</v>
      </c>
    </row>
    <row r="2513" spans="1:103" ht="204" x14ac:dyDescent="0.2">
      <c r="A2513" s="2"/>
      <c r="C2513" t="s">
        <v>46</v>
      </c>
      <c r="D2513" t="s">
        <v>47</v>
      </c>
      <c r="E2513" t="s">
        <v>4697</v>
      </c>
      <c r="F2513" t="s">
        <v>48</v>
      </c>
      <c r="G2513" t="s">
        <v>4698</v>
      </c>
      <c r="H2513">
        <v>2510</v>
      </c>
      <c r="I2513">
        <v>2511</v>
      </c>
      <c r="J2513" t="b">
        <v>0</v>
      </c>
      <c r="K2513" s="2"/>
      <c r="L2513" s="2"/>
      <c r="M2513" s="4" t="e">
        <f>IF(COUNTIF($N$2:N2513, N2513)=1, N2513, "")</f>
        <v>#VALUE!</v>
      </c>
      <c r="N2513" s="2" t="s">
        <v>4699</v>
      </c>
      <c r="P2513" s="2" t="s">
        <v>4700</v>
      </c>
      <c r="Q2513" t="s">
        <v>4701</v>
      </c>
      <c r="R2513">
        <v>42</v>
      </c>
      <c r="S2513" t="s">
        <v>2156</v>
      </c>
      <c r="T2513" t="s">
        <v>328</v>
      </c>
      <c r="U2513" t="s">
        <v>328</v>
      </c>
      <c r="V2513" t="s">
        <v>329</v>
      </c>
      <c r="W2513" t="s">
        <v>2156</v>
      </c>
      <c r="X2513" t="s">
        <v>49</v>
      </c>
      <c r="Y2513" t="s">
        <v>208</v>
      </c>
      <c r="Z2513">
        <v>55</v>
      </c>
      <c r="AH2513" t="s">
        <v>3343</v>
      </c>
      <c r="AM2513" t="s">
        <v>4697</v>
      </c>
      <c r="AN2513">
        <v>44734</v>
      </c>
      <c r="AO2513" t="s">
        <v>414</v>
      </c>
      <c r="AP2513" t="s">
        <v>328</v>
      </c>
      <c r="AR2513" t="s">
        <v>208</v>
      </c>
      <c r="AS2513">
        <v>0</v>
      </c>
      <c r="AT2513">
        <v>100</v>
      </c>
      <c r="AU2513">
        <v>920</v>
      </c>
      <c r="AV2513" t="s">
        <v>3344</v>
      </c>
      <c r="AW2513" t="s">
        <v>329</v>
      </c>
      <c r="AX2513" t="s">
        <v>59</v>
      </c>
      <c r="AZ2513">
        <v>0.61823926018686481</v>
      </c>
      <c r="BA2513">
        <v>55</v>
      </c>
      <c r="BB2513">
        <v>975</v>
      </c>
      <c r="BC2513">
        <v>65825</v>
      </c>
      <c r="BD2513" t="s">
        <v>414</v>
      </c>
      <c r="BE2513" t="s">
        <v>1273</v>
      </c>
      <c r="BG2513" t="s">
        <v>1274</v>
      </c>
      <c r="BH2513" t="s">
        <v>60</v>
      </c>
      <c r="BI2513">
        <v>0.2422222222222222</v>
      </c>
      <c r="BJ2513">
        <v>26</v>
      </c>
      <c r="BK2513">
        <v>738.931338271605</v>
      </c>
      <c r="BL2513" t="s">
        <v>1539</v>
      </c>
      <c r="BN2513">
        <v>0.58532581870301748</v>
      </c>
      <c r="BO2513">
        <v>0</v>
      </c>
      <c r="BP2513">
        <v>738.931338271605</v>
      </c>
      <c r="BQ2513">
        <v>30.178110288065835</v>
      </c>
      <c r="BR2513" t="s">
        <v>412</v>
      </c>
      <c r="CC2513" t="s">
        <v>3343</v>
      </c>
      <c r="CG2513" t="s">
        <v>2156</v>
      </c>
      <c r="CH2513">
        <v>55</v>
      </c>
      <c r="CI2513" t="b">
        <v>0</v>
      </c>
      <c r="CJ2513">
        <v>28894</v>
      </c>
      <c r="CK2513">
        <v>12586.570791999926</v>
      </c>
      <c r="CL2513">
        <v>16307.799915999987</v>
      </c>
      <c r="CM2513">
        <v>57.611458000028506</v>
      </c>
      <c r="CN2513">
        <v>1.0839999886229634E-3</v>
      </c>
      <c r="CO2513">
        <v>16304.488333999994</v>
      </c>
      <c r="CP2513">
        <v>101.38887499994598</v>
      </c>
      <c r="CQ2513">
        <v>6103.2370840000222</v>
      </c>
      <c r="CR2513">
        <v>5.6249999906867743E-3</v>
      </c>
      <c r="CS2513">
        <v>9948.5114589999448</v>
      </c>
      <c r="CV2513" t="s">
        <v>412</v>
      </c>
      <c r="CW2513" t="s">
        <v>412</v>
      </c>
      <c r="CX2513" t="s">
        <v>412</v>
      </c>
      <c r="CY2513" t="s">
        <v>412</v>
      </c>
    </row>
    <row r="2514" spans="1:103" ht="204" x14ac:dyDescent="0.2">
      <c r="A2514" s="2"/>
      <c r="C2514" t="s">
        <v>46</v>
      </c>
      <c r="D2514" t="s">
        <v>47</v>
      </c>
      <c r="E2514" t="s">
        <v>4697</v>
      </c>
      <c r="F2514" t="s">
        <v>48</v>
      </c>
      <c r="G2514" t="s">
        <v>4698</v>
      </c>
      <c r="H2514">
        <v>2510</v>
      </c>
      <c r="I2514">
        <v>2512</v>
      </c>
      <c r="J2514" t="b">
        <v>0</v>
      </c>
      <c r="K2514" s="2"/>
      <c r="L2514" s="2"/>
      <c r="M2514" s="4" t="e">
        <f>IF(COUNTIF($N$2:N2514, N2514)=1, N2514, "")</f>
        <v>#VALUE!</v>
      </c>
      <c r="N2514" s="2" t="s">
        <v>4699</v>
      </c>
      <c r="P2514" s="2" t="s">
        <v>4700</v>
      </c>
      <c r="Q2514" t="s">
        <v>4701</v>
      </c>
      <c r="R2514">
        <v>42</v>
      </c>
      <c r="S2514" t="s">
        <v>2156</v>
      </c>
      <c r="T2514" t="s">
        <v>328</v>
      </c>
      <c r="U2514" t="s">
        <v>328</v>
      </c>
      <c r="V2514" t="s">
        <v>329</v>
      </c>
      <c r="W2514" t="s">
        <v>2156</v>
      </c>
      <c r="X2514" t="s">
        <v>49</v>
      </c>
      <c r="Y2514" t="s">
        <v>208</v>
      </c>
      <c r="Z2514">
        <v>55</v>
      </c>
      <c r="AH2514" t="s">
        <v>3343</v>
      </c>
      <c r="AM2514" t="s">
        <v>4697</v>
      </c>
      <c r="AN2514">
        <v>44734</v>
      </c>
      <c r="AO2514" t="s">
        <v>414</v>
      </c>
      <c r="AP2514" t="s">
        <v>328</v>
      </c>
      <c r="AR2514" t="s">
        <v>208</v>
      </c>
      <c r="AS2514">
        <v>0</v>
      </c>
      <c r="AT2514">
        <v>100</v>
      </c>
      <c r="AU2514">
        <v>920</v>
      </c>
      <c r="AV2514" t="s">
        <v>3344</v>
      </c>
      <c r="AW2514" t="s">
        <v>329</v>
      </c>
      <c r="AX2514" t="s">
        <v>59</v>
      </c>
      <c r="AZ2514">
        <v>0.61823926018686481</v>
      </c>
      <c r="BA2514">
        <v>55</v>
      </c>
      <c r="BB2514">
        <v>975</v>
      </c>
      <c r="BC2514">
        <v>61039</v>
      </c>
      <c r="BD2514" t="s">
        <v>414</v>
      </c>
      <c r="BE2514" t="s">
        <v>1275</v>
      </c>
      <c r="BG2514" t="s">
        <v>1276</v>
      </c>
      <c r="BH2514" t="s">
        <v>60</v>
      </c>
      <c r="BI2514">
        <v>0.22222222222222221</v>
      </c>
      <c r="BJ2514">
        <v>0</v>
      </c>
      <c r="BK2514">
        <v>738.27160493827159</v>
      </c>
      <c r="BL2514" t="s">
        <v>1395</v>
      </c>
      <c r="BN2514">
        <v>0.59085173831899895</v>
      </c>
      <c r="BO2514">
        <v>0</v>
      </c>
      <c r="BP2514">
        <v>738.27160493827159</v>
      </c>
      <c r="BQ2514">
        <v>30.178110288065835</v>
      </c>
      <c r="BR2514" t="s">
        <v>412</v>
      </c>
      <c r="CC2514" t="s">
        <v>3343</v>
      </c>
      <c r="CG2514" t="s">
        <v>2156</v>
      </c>
      <c r="CH2514">
        <v>55</v>
      </c>
      <c r="CI2514" t="b">
        <v>0</v>
      </c>
      <c r="CJ2514">
        <v>28894</v>
      </c>
      <c r="CK2514">
        <v>12586.570791999926</v>
      </c>
      <c r="CL2514">
        <v>16307.799915999987</v>
      </c>
      <c r="CM2514">
        <v>57.611458000028506</v>
      </c>
      <c r="CN2514">
        <v>1.0839999886229634E-3</v>
      </c>
      <c r="CO2514">
        <v>16304.488333999994</v>
      </c>
      <c r="CP2514">
        <v>101.38887499994598</v>
      </c>
      <c r="CQ2514">
        <v>6103.2370840000222</v>
      </c>
      <c r="CR2514">
        <v>5.6249999906867743E-3</v>
      </c>
      <c r="CS2514">
        <v>9948.5114589999448</v>
      </c>
      <c r="CV2514" t="s">
        <v>412</v>
      </c>
      <c r="CW2514" t="s">
        <v>412</v>
      </c>
      <c r="CX2514" t="s">
        <v>412</v>
      </c>
      <c r="CY2514" t="s">
        <v>412</v>
      </c>
    </row>
    <row r="2515" spans="1:103" ht="204" x14ac:dyDescent="0.2">
      <c r="A2515" s="2"/>
      <c r="C2515" t="s">
        <v>46</v>
      </c>
      <c r="D2515" t="s">
        <v>47</v>
      </c>
      <c r="E2515" t="s">
        <v>4697</v>
      </c>
      <c r="F2515" t="s">
        <v>48</v>
      </c>
      <c r="G2515" t="s">
        <v>4698</v>
      </c>
      <c r="H2515">
        <v>2510</v>
      </c>
      <c r="I2515">
        <v>2513</v>
      </c>
      <c r="J2515" t="b">
        <v>0</v>
      </c>
      <c r="K2515" s="2"/>
      <c r="L2515" s="2"/>
      <c r="M2515" s="4" t="e">
        <f>IF(COUNTIF($N$2:N2515, N2515)=1, N2515, "")</f>
        <v>#VALUE!</v>
      </c>
      <c r="N2515" s="2" t="s">
        <v>4699</v>
      </c>
      <c r="P2515" s="2" t="s">
        <v>4700</v>
      </c>
      <c r="Q2515" t="s">
        <v>4701</v>
      </c>
      <c r="R2515">
        <v>42</v>
      </c>
      <c r="S2515" t="s">
        <v>2156</v>
      </c>
      <c r="T2515" t="s">
        <v>328</v>
      </c>
      <c r="U2515" t="s">
        <v>328</v>
      </c>
      <c r="V2515" t="s">
        <v>329</v>
      </c>
      <c r="W2515" t="s">
        <v>2156</v>
      </c>
      <c r="X2515" t="s">
        <v>49</v>
      </c>
      <c r="Y2515" t="s">
        <v>208</v>
      </c>
      <c r="Z2515">
        <v>55</v>
      </c>
      <c r="AH2515" t="s">
        <v>3343</v>
      </c>
      <c r="AM2515" t="s">
        <v>4697</v>
      </c>
      <c r="AN2515">
        <v>44734</v>
      </c>
      <c r="AO2515" t="s">
        <v>414</v>
      </c>
      <c r="AP2515" t="s">
        <v>328</v>
      </c>
      <c r="AR2515" t="s">
        <v>208</v>
      </c>
      <c r="AS2515">
        <v>0</v>
      </c>
      <c r="AT2515">
        <v>100</v>
      </c>
      <c r="AU2515">
        <v>920</v>
      </c>
      <c r="AV2515" t="s">
        <v>3344</v>
      </c>
      <c r="AW2515" t="s">
        <v>329</v>
      </c>
      <c r="AX2515" t="s">
        <v>59</v>
      </c>
      <c r="AZ2515">
        <v>0.61823926018686481</v>
      </c>
      <c r="BA2515">
        <v>55</v>
      </c>
      <c r="BB2515">
        <v>975</v>
      </c>
      <c r="BC2515">
        <v>44735</v>
      </c>
      <c r="BD2515" t="s">
        <v>414</v>
      </c>
      <c r="BE2515" t="s">
        <v>1277</v>
      </c>
      <c r="BG2515" t="s">
        <v>1278</v>
      </c>
      <c r="BH2515" t="s">
        <v>75</v>
      </c>
      <c r="BI2515">
        <v>0.3</v>
      </c>
      <c r="BJ2515">
        <v>72</v>
      </c>
      <c r="BK2515">
        <v>701.18000000000006</v>
      </c>
      <c r="BL2515" t="s">
        <v>3345</v>
      </c>
      <c r="BN2515">
        <v>0.57962510603167428</v>
      </c>
      <c r="BO2515">
        <v>0</v>
      </c>
      <c r="BP2515">
        <v>701.18000000000006</v>
      </c>
      <c r="BQ2515">
        <v>30.178110288065835</v>
      </c>
      <c r="BR2515" t="s">
        <v>412</v>
      </c>
      <c r="CC2515" t="s">
        <v>3343</v>
      </c>
      <c r="CG2515" t="s">
        <v>2156</v>
      </c>
      <c r="CH2515">
        <v>55</v>
      </c>
      <c r="CI2515" t="b">
        <v>0</v>
      </c>
      <c r="CJ2515">
        <v>28894</v>
      </c>
      <c r="CK2515">
        <v>12586.570791999926</v>
      </c>
      <c r="CL2515">
        <v>16307.799915999987</v>
      </c>
      <c r="CM2515">
        <v>57.611458000028506</v>
      </c>
      <c r="CN2515">
        <v>1.0839999886229634E-3</v>
      </c>
      <c r="CO2515">
        <v>16304.488333999994</v>
      </c>
      <c r="CP2515">
        <v>101.38887499994598</v>
      </c>
      <c r="CQ2515">
        <v>6103.2370840000222</v>
      </c>
      <c r="CR2515">
        <v>5.6249999906867743E-3</v>
      </c>
      <c r="CS2515">
        <v>9948.5114589999448</v>
      </c>
      <c r="CV2515" t="s">
        <v>412</v>
      </c>
      <c r="CW2515" t="s">
        <v>412</v>
      </c>
      <c r="CX2515" t="s">
        <v>412</v>
      </c>
      <c r="CY2515" t="s">
        <v>412</v>
      </c>
    </row>
    <row r="2516" spans="1:103" ht="204" x14ac:dyDescent="0.2">
      <c r="A2516" s="2"/>
      <c r="C2516" t="s">
        <v>46</v>
      </c>
      <c r="D2516" t="s">
        <v>47</v>
      </c>
      <c r="E2516" t="s">
        <v>4697</v>
      </c>
      <c r="F2516" t="s">
        <v>48</v>
      </c>
      <c r="G2516" t="s">
        <v>4698</v>
      </c>
      <c r="H2516">
        <v>2510</v>
      </c>
      <c r="I2516">
        <v>2514</v>
      </c>
      <c r="J2516" t="b">
        <v>0</v>
      </c>
      <c r="K2516" s="2"/>
      <c r="L2516" s="2"/>
      <c r="M2516" s="4" t="e">
        <f>IF(COUNTIF($N$2:N2516, N2516)=1, N2516, "")</f>
        <v>#VALUE!</v>
      </c>
      <c r="N2516" s="2" t="s">
        <v>4699</v>
      </c>
      <c r="P2516" s="2" t="s">
        <v>4700</v>
      </c>
      <c r="Q2516" t="s">
        <v>4701</v>
      </c>
      <c r="R2516">
        <v>42</v>
      </c>
      <c r="S2516" t="s">
        <v>2156</v>
      </c>
      <c r="T2516" t="s">
        <v>328</v>
      </c>
      <c r="U2516" t="s">
        <v>328</v>
      </c>
      <c r="V2516" t="s">
        <v>329</v>
      </c>
      <c r="W2516" t="s">
        <v>2156</v>
      </c>
      <c r="X2516" t="s">
        <v>49</v>
      </c>
      <c r="Y2516" t="s">
        <v>208</v>
      </c>
      <c r="Z2516">
        <v>55</v>
      </c>
      <c r="AH2516" t="s">
        <v>3343</v>
      </c>
      <c r="AM2516" t="s">
        <v>4697</v>
      </c>
      <c r="AN2516">
        <v>44734</v>
      </c>
      <c r="AO2516" t="s">
        <v>414</v>
      </c>
      <c r="AP2516" t="s">
        <v>328</v>
      </c>
      <c r="AR2516" t="s">
        <v>208</v>
      </c>
      <c r="AS2516">
        <v>0</v>
      </c>
      <c r="AT2516">
        <v>100</v>
      </c>
      <c r="AU2516">
        <v>920</v>
      </c>
      <c r="AV2516" t="s">
        <v>3344</v>
      </c>
      <c r="AW2516" t="s">
        <v>329</v>
      </c>
      <c r="AX2516" t="s">
        <v>59</v>
      </c>
      <c r="AZ2516">
        <v>0.61823926018686481</v>
      </c>
      <c r="BA2516">
        <v>55</v>
      </c>
      <c r="BB2516">
        <v>975</v>
      </c>
      <c r="BC2516">
        <v>118243</v>
      </c>
      <c r="BD2516" t="s">
        <v>414</v>
      </c>
      <c r="BE2516" t="s">
        <v>1279</v>
      </c>
      <c r="BG2516" t="s">
        <v>1280</v>
      </c>
      <c r="BH2516" t="s">
        <v>60</v>
      </c>
      <c r="BI2516">
        <v>0.26222222222222219</v>
      </c>
      <c r="BJ2516">
        <v>0</v>
      </c>
      <c r="BK2516">
        <v>554.04938271604942</v>
      </c>
      <c r="BL2516" t="s">
        <v>1375</v>
      </c>
      <c r="BN2516">
        <v>0.49638311524653533</v>
      </c>
      <c r="BO2516">
        <v>0</v>
      </c>
      <c r="BP2516">
        <v>554.04938271604942</v>
      </c>
      <c r="BQ2516">
        <v>30.178110288065835</v>
      </c>
      <c r="BR2516" t="s">
        <v>412</v>
      </c>
      <c r="CC2516" t="s">
        <v>3343</v>
      </c>
      <c r="CG2516" t="s">
        <v>2156</v>
      </c>
      <c r="CH2516">
        <v>55</v>
      </c>
      <c r="CI2516" t="b">
        <v>0</v>
      </c>
      <c r="CJ2516">
        <v>28894</v>
      </c>
      <c r="CK2516">
        <v>12586.570791999926</v>
      </c>
      <c r="CL2516">
        <v>16307.799915999987</v>
      </c>
      <c r="CM2516">
        <v>57.611458000028506</v>
      </c>
      <c r="CN2516">
        <v>1.0839999886229634E-3</v>
      </c>
      <c r="CO2516">
        <v>16304.488333999994</v>
      </c>
      <c r="CP2516">
        <v>101.38887499994598</v>
      </c>
      <c r="CQ2516">
        <v>6103.2370840000222</v>
      </c>
      <c r="CR2516">
        <v>5.6249999906867743E-3</v>
      </c>
      <c r="CS2516">
        <v>9948.5114589999448</v>
      </c>
      <c r="CV2516" t="s">
        <v>412</v>
      </c>
      <c r="CW2516" t="s">
        <v>412</v>
      </c>
      <c r="CX2516" t="s">
        <v>412</v>
      </c>
      <c r="CY2516" t="s">
        <v>412</v>
      </c>
    </row>
    <row r="2517" spans="1:103" ht="204" x14ac:dyDescent="0.2">
      <c r="A2517" s="2"/>
      <c r="C2517" t="s">
        <v>46</v>
      </c>
      <c r="D2517" t="s">
        <v>47</v>
      </c>
      <c r="E2517" t="s">
        <v>4697</v>
      </c>
      <c r="F2517" t="s">
        <v>48</v>
      </c>
      <c r="G2517" t="s">
        <v>4698</v>
      </c>
      <c r="H2517">
        <v>2510</v>
      </c>
      <c r="I2517">
        <v>2515</v>
      </c>
      <c r="J2517" t="b">
        <v>0</v>
      </c>
      <c r="K2517" s="2"/>
      <c r="L2517" s="2"/>
      <c r="M2517" s="4" t="e">
        <f>IF(COUNTIF($N$2:N2517, N2517)=1, N2517, "")</f>
        <v>#VALUE!</v>
      </c>
      <c r="N2517" s="2" t="s">
        <v>4699</v>
      </c>
      <c r="P2517" s="2" t="s">
        <v>4700</v>
      </c>
      <c r="Q2517" t="s">
        <v>4701</v>
      </c>
      <c r="R2517">
        <v>42</v>
      </c>
      <c r="S2517" t="s">
        <v>2156</v>
      </c>
      <c r="T2517" t="s">
        <v>328</v>
      </c>
      <c r="U2517" t="s">
        <v>328</v>
      </c>
      <c r="V2517" t="s">
        <v>329</v>
      </c>
      <c r="W2517" t="s">
        <v>2156</v>
      </c>
      <c r="X2517" t="s">
        <v>49</v>
      </c>
      <c r="Y2517" t="s">
        <v>208</v>
      </c>
      <c r="Z2517">
        <v>55</v>
      </c>
      <c r="AH2517" t="s">
        <v>3343</v>
      </c>
      <c r="AM2517" t="s">
        <v>4697</v>
      </c>
      <c r="AN2517">
        <v>44734</v>
      </c>
      <c r="AO2517" t="s">
        <v>414</v>
      </c>
      <c r="AP2517" t="s">
        <v>328</v>
      </c>
      <c r="AR2517" t="s">
        <v>208</v>
      </c>
      <c r="AS2517">
        <v>0</v>
      </c>
      <c r="AT2517">
        <v>100</v>
      </c>
      <c r="AU2517">
        <v>920</v>
      </c>
      <c r="AV2517" t="s">
        <v>3344</v>
      </c>
      <c r="AW2517" t="s">
        <v>329</v>
      </c>
      <c r="AX2517" t="s">
        <v>59</v>
      </c>
      <c r="AZ2517">
        <v>0.61823926018686481</v>
      </c>
      <c r="BA2517">
        <v>55</v>
      </c>
      <c r="BB2517">
        <v>975</v>
      </c>
      <c r="BC2517">
        <v>44733</v>
      </c>
      <c r="BD2517" t="s">
        <v>414</v>
      </c>
      <c r="BE2517" t="s">
        <v>1281</v>
      </c>
      <c r="BG2517" t="s">
        <v>675</v>
      </c>
      <c r="BH2517" t="s">
        <v>75</v>
      </c>
      <c r="BI2517">
        <v>0.3</v>
      </c>
      <c r="BJ2517">
        <v>160</v>
      </c>
      <c r="BK2517">
        <v>477.9</v>
      </c>
      <c r="BL2517" t="s">
        <v>3346</v>
      </c>
      <c r="BN2517">
        <v>0.60657356153504205</v>
      </c>
      <c r="BO2517">
        <v>2</v>
      </c>
      <c r="BP2517">
        <v>479.9</v>
      </c>
      <c r="BQ2517">
        <v>30.178110288065835</v>
      </c>
      <c r="BR2517" t="s">
        <v>412</v>
      </c>
      <c r="CC2517" t="s">
        <v>3343</v>
      </c>
      <c r="CG2517" t="s">
        <v>2156</v>
      </c>
      <c r="CH2517">
        <v>55</v>
      </c>
      <c r="CI2517" t="b">
        <v>0</v>
      </c>
      <c r="CJ2517">
        <v>28894</v>
      </c>
      <c r="CK2517">
        <v>12586.570791999926</v>
      </c>
      <c r="CL2517">
        <v>16307.799915999987</v>
      </c>
      <c r="CM2517">
        <v>57.611458000028506</v>
      </c>
      <c r="CN2517">
        <v>1.0839999886229634E-3</v>
      </c>
      <c r="CO2517">
        <v>16304.488333999994</v>
      </c>
      <c r="CP2517">
        <v>101.38887499994598</v>
      </c>
      <c r="CQ2517">
        <v>6103.2370840000222</v>
      </c>
      <c r="CR2517">
        <v>5.6249999906867743E-3</v>
      </c>
      <c r="CS2517">
        <v>9948.5114589999448</v>
      </c>
      <c r="CV2517" t="s">
        <v>412</v>
      </c>
      <c r="CW2517" t="s">
        <v>412</v>
      </c>
      <c r="CX2517" t="s">
        <v>412</v>
      </c>
      <c r="CY2517" t="s">
        <v>412</v>
      </c>
    </row>
    <row r="2518" spans="1:103" ht="204" x14ac:dyDescent="0.2">
      <c r="A2518" s="2"/>
      <c r="C2518" t="s">
        <v>46</v>
      </c>
      <c r="D2518" t="s">
        <v>47</v>
      </c>
      <c r="E2518" t="s">
        <v>4697</v>
      </c>
      <c r="F2518" t="s">
        <v>48</v>
      </c>
      <c r="G2518" t="s">
        <v>4698</v>
      </c>
      <c r="H2518">
        <v>2510</v>
      </c>
      <c r="I2518">
        <v>2516</v>
      </c>
      <c r="J2518" t="b">
        <v>0</v>
      </c>
      <c r="K2518" s="2"/>
      <c r="L2518" s="2"/>
      <c r="M2518" s="4" t="e">
        <f>IF(COUNTIF($N$2:N2518, N2518)=1, N2518, "")</f>
        <v>#VALUE!</v>
      </c>
      <c r="N2518" s="2" t="s">
        <v>4699</v>
      </c>
      <c r="P2518" s="2" t="s">
        <v>4700</v>
      </c>
      <c r="Q2518" t="s">
        <v>4701</v>
      </c>
      <c r="R2518">
        <v>42</v>
      </c>
      <c r="S2518" t="s">
        <v>2156</v>
      </c>
      <c r="T2518" t="s">
        <v>328</v>
      </c>
      <c r="U2518" t="s">
        <v>328</v>
      </c>
      <c r="V2518" t="s">
        <v>329</v>
      </c>
      <c r="W2518" t="s">
        <v>2156</v>
      </c>
      <c r="X2518" t="s">
        <v>49</v>
      </c>
      <c r="Y2518" t="s">
        <v>208</v>
      </c>
      <c r="Z2518">
        <v>55</v>
      </c>
      <c r="AH2518" t="s">
        <v>3343</v>
      </c>
      <c r="AM2518" t="s">
        <v>4697</v>
      </c>
      <c r="AN2518">
        <v>44734</v>
      </c>
      <c r="AO2518" t="s">
        <v>414</v>
      </c>
      <c r="AP2518" t="s">
        <v>328</v>
      </c>
      <c r="AR2518" t="s">
        <v>208</v>
      </c>
      <c r="AS2518">
        <v>0</v>
      </c>
      <c r="AT2518">
        <v>100</v>
      </c>
      <c r="AU2518">
        <v>920</v>
      </c>
      <c r="AV2518" t="s">
        <v>3344</v>
      </c>
      <c r="AW2518" t="s">
        <v>329</v>
      </c>
      <c r="AX2518" t="s">
        <v>59</v>
      </c>
      <c r="AZ2518">
        <v>0.61823926018686481</v>
      </c>
      <c r="BA2518">
        <v>55</v>
      </c>
      <c r="BB2518">
        <v>975</v>
      </c>
      <c r="BC2518">
        <v>184924</v>
      </c>
      <c r="BD2518" t="s">
        <v>414</v>
      </c>
      <c r="BE2518" t="s">
        <v>3347</v>
      </c>
      <c r="BG2518" t="s">
        <v>3348</v>
      </c>
      <c r="BH2518" t="s">
        <v>430</v>
      </c>
      <c r="BI2518">
        <v>0.22222222222222221</v>
      </c>
      <c r="BJ2518">
        <v>50</v>
      </c>
      <c r="BK2518">
        <v>366.04938271604937</v>
      </c>
      <c r="BL2518" t="s">
        <v>3349</v>
      </c>
      <c r="BN2518">
        <v>0.56087908605436532</v>
      </c>
      <c r="BO2518">
        <v>0</v>
      </c>
      <c r="BP2518">
        <v>366.04938271604937</v>
      </c>
      <c r="BQ2518">
        <v>30.178110288065835</v>
      </c>
      <c r="BR2518" t="s">
        <v>412</v>
      </c>
      <c r="CC2518" t="s">
        <v>3343</v>
      </c>
      <c r="CG2518" t="s">
        <v>2156</v>
      </c>
      <c r="CH2518">
        <v>55</v>
      </c>
      <c r="CI2518" t="b">
        <v>0</v>
      </c>
      <c r="CJ2518">
        <v>28894</v>
      </c>
      <c r="CK2518">
        <v>12586.570791999926</v>
      </c>
      <c r="CL2518">
        <v>16307.799915999987</v>
      </c>
      <c r="CM2518">
        <v>57.611458000028506</v>
      </c>
      <c r="CN2518">
        <v>1.0839999886229634E-3</v>
      </c>
      <c r="CO2518">
        <v>16304.488333999994</v>
      </c>
      <c r="CP2518">
        <v>101.38887499994598</v>
      </c>
      <c r="CQ2518">
        <v>6103.2370840000222</v>
      </c>
      <c r="CR2518">
        <v>5.6249999906867743E-3</v>
      </c>
      <c r="CS2518">
        <v>9948.5114589999448</v>
      </c>
      <c r="CV2518" t="s">
        <v>412</v>
      </c>
      <c r="CW2518" t="s">
        <v>412</v>
      </c>
      <c r="CX2518" t="s">
        <v>412</v>
      </c>
      <c r="CY2518" t="s">
        <v>412</v>
      </c>
    </row>
    <row r="2519" spans="1:103" ht="204" x14ac:dyDescent="0.2">
      <c r="A2519" s="2"/>
      <c r="C2519" t="s">
        <v>46</v>
      </c>
      <c r="D2519" t="s">
        <v>47</v>
      </c>
      <c r="E2519" t="s">
        <v>4697</v>
      </c>
      <c r="F2519" t="s">
        <v>48</v>
      </c>
      <c r="G2519" t="s">
        <v>4698</v>
      </c>
      <c r="H2519">
        <v>2510</v>
      </c>
      <c r="I2519">
        <v>2517</v>
      </c>
      <c r="J2519" t="b">
        <v>0</v>
      </c>
      <c r="K2519" s="2"/>
      <c r="L2519" s="2"/>
      <c r="M2519" s="4" t="e">
        <f>IF(COUNTIF($N$2:N2519, N2519)=1, N2519, "")</f>
        <v>#VALUE!</v>
      </c>
      <c r="N2519" s="2" t="s">
        <v>4699</v>
      </c>
      <c r="P2519" s="2" t="s">
        <v>4700</v>
      </c>
      <c r="Q2519" t="s">
        <v>4701</v>
      </c>
      <c r="R2519">
        <v>42</v>
      </c>
      <c r="S2519" t="s">
        <v>2156</v>
      </c>
      <c r="T2519" t="s">
        <v>328</v>
      </c>
      <c r="U2519" t="s">
        <v>328</v>
      </c>
      <c r="V2519" t="s">
        <v>329</v>
      </c>
      <c r="W2519" t="s">
        <v>2156</v>
      </c>
      <c r="X2519" t="s">
        <v>49</v>
      </c>
      <c r="Y2519" t="s">
        <v>208</v>
      </c>
      <c r="Z2519">
        <v>55</v>
      </c>
      <c r="AH2519" t="s">
        <v>3343</v>
      </c>
      <c r="AM2519" t="s">
        <v>4697</v>
      </c>
      <c r="AN2519">
        <v>44734</v>
      </c>
      <c r="AO2519" t="s">
        <v>414</v>
      </c>
      <c r="AP2519" t="s">
        <v>328</v>
      </c>
      <c r="AR2519" t="s">
        <v>208</v>
      </c>
      <c r="AS2519">
        <v>0</v>
      </c>
      <c r="AT2519">
        <v>100</v>
      </c>
      <c r="AU2519">
        <v>920</v>
      </c>
      <c r="AV2519" t="s">
        <v>3344</v>
      </c>
      <c r="AW2519" t="s">
        <v>329</v>
      </c>
      <c r="AX2519" t="s">
        <v>59</v>
      </c>
      <c r="AZ2519">
        <v>0.61823926018686481</v>
      </c>
      <c r="BA2519">
        <v>55</v>
      </c>
      <c r="BB2519">
        <v>975</v>
      </c>
      <c r="BC2519">
        <v>58373</v>
      </c>
      <c r="BD2519" t="s">
        <v>414</v>
      </c>
      <c r="BE2519" t="s">
        <v>3350</v>
      </c>
      <c r="BG2519" t="s">
        <v>3351</v>
      </c>
      <c r="BH2519" t="s">
        <v>430</v>
      </c>
      <c r="BI2519">
        <v>0.22222222222222221</v>
      </c>
      <c r="BJ2519">
        <v>50</v>
      </c>
      <c r="BK2519">
        <v>286.04938271604937</v>
      </c>
      <c r="BL2519" t="s">
        <v>3352</v>
      </c>
      <c r="BN2519">
        <v>0.59610971221851328</v>
      </c>
      <c r="BO2519">
        <v>0</v>
      </c>
      <c r="BP2519">
        <v>286.04938271604937</v>
      </c>
      <c r="BQ2519">
        <v>30.178110288065835</v>
      </c>
      <c r="BR2519" t="s">
        <v>412</v>
      </c>
      <c r="CC2519" t="s">
        <v>3343</v>
      </c>
      <c r="CG2519" t="s">
        <v>2156</v>
      </c>
      <c r="CH2519">
        <v>55</v>
      </c>
      <c r="CI2519" t="b">
        <v>0</v>
      </c>
      <c r="CJ2519">
        <v>28894</v>
      </c>
      <c r="CK2519">
        <v>12586.570791999926</v>
      </c>
      <c r="CL2519">
        <v>16307.799915999987</v>
      </c>
      <c r="CM2519">
        <v>57.611458000028506</v>
      </c>
      <c r="CN2519">
        <v>1.0839999886229634E-3</v>
      </c>
      <c r="CO2519">
        <v>16304.488333999994</v>
      </c>
      <c r="CP2519">
        <v>101.38887499994598</v>
      </c>
      <c r="CQ2519">
        <v>6103.2370840000222</v>
      </c>
      <c r="CR2519">
        <v>5.6249999906867743E-3</v>
      </c>
      <c r="CS2519">
        <v>9948.5114589999448</v>
      </c>
      <c r="CV2519" t="s">
        <v>412</v>
      </c>
      <c r="CW2519" t="s">
        <v>412</v>
      </c>
      <c r="CX2519" t="s">
        <v>412</v>
      </c>
      <c r="CY2519" t="s">
        <v>412</v>
      </c>
    </row>
    <row r="2520" spans="1:103" ht="204" x14ac:dyDescent="0.2">
      <c r="A2520" s="2"/>
      <c r="C2520" t="s">
        <v>46</v>
      </c>
      <c r="D2520" t="s">
        <v>47</v>
      </c>
      <c r="E2520" t="s">
        <v>4697</v>
      </c>
      <c r="F2520" t="s">
        <v>48</v>
      </c>
      <c r="G2520" t="s">
        <v>4698</v>
      </c>
      <c r="H2520">
        <v>2510</v>
      </c>
      <c r="I2520">
        <v>2518</v>
      </c>
      <c r="J2520" t="b">
        <v>0</v>
      </c>
      <c r="K2520" s="2"/>
      <c r="L2520" s="2"/>
      <c r="M2520" s="4" t="e">
        <f>IF(COUNTIF($N$2:N2520, N2520)=1, N2520, "")</f>
        <v>#VALUE!</v>
      </c>
      <c r="N2520" s="2" t="s">
        <v>4699</v>
      </c>
      <c r="P2520" s="2" t="s">
        <v>4700</v>
      </c>
      <c r="Q2520" t="s">
        <v>4701</v>
      </c>
      <c r="R2520">
        <v>42</v>
      </c>
      <c r="S2520" t="s">
        <v>2156</v>
      </c>
      <c r="T2520" t="s">
        <v>328</v>
      </c>
      <c r="U2520" t="s">
        <v>328</v>
      </c>
      <c r="V2520" t="s">
        <v>329</v>
      </c>
      <c r="W2520" t="s">
        <v>2156</v>
      </c>
      <c r="X2520" t="s">
        <v>49</v>
      </c>
      <c r="Y2520" t="s">
        <v>208</v>
      </c>
      <c r="Z2520">
        <v>55</v>
      </c>
      <c r="AH2520" t="s">
        <v>3343</v>
      </c>
      <c r="AM2520" t="s">
        <v>4697</v>
      </c>
      <c r="AN2520">
        <v>44734</v>
      </c>
      <c r="AO2520" t="s">
        <v>414</v>
      </c>
      <c r="AP2520" t="s">
        <v>328</v>
      </c>
      <c r="AR2520" t="s">
        <v>208</v>
      </c>
      <c r="AS2520">
        <v>0</v>
      </c>
      <c r="AT2520">
        <v>100</v>
      </c>
      <c r="AU2520">
        <v>920</v>
      </c>
      <c r="AV2520" t="s">
        <v>3344</v>
      </c>
      <c r="AW2520" t="s">
        <v>329</v>
      </c>
      <c r="AX2520" t="s">
        <v>59</v>
      </c>
      <c r="AZ2520">
        <v>0.61823926018686481</v>
      </c>
      <c r="BA2520">
        <v>55</v>
      </c>
      <c r="BB2520">
        <v>975</v>
      </c>
      <c r="BC2520">
        <v>126192</v>
      </c>
      <c r="BD2520" t="s">
        <v>414</v>
      </c>
      <c r="BE2520" t="s">
        <v>1282</v>
      </c>
      <c r="BG2520" t="s">
        <v>1283</v>
      </c>
      <c r="BH2520" t="s">
        <v>75</v>
      </c>
      <c r="BI2520">
        <v>0.2</v>
      </c>
      <c r="BJ2520">
        <v>50</v>
      </c>
      <c r="BK2520">
        <v>-418</v>
      </c>
      <c r="BL2520" t="s">
        <v>3353</v>
      </c>
      <c r="BN2520">
        <v>0.5766888936256751</v>
      </c>
      <c r="BO2520">
        <v>0</v>
      </c>
      <c r="BP2520">
        <v>-418</v>
      </c>
      <c r="BQ2520">
        <v>30.178110288065835</v>
      </c>
      <c r="BR2520" t="s">
        <v>412</v>
      </c>
      <c r="CC2520" t="s">
        <v>3343</v>
      </c>
      <c r="CG2520" t="s">
        <v>2156</v>
      </c>
      <c r="CH2520">
        <v>55</v>
      </c>
      <c r="CI2520" t="b">
        <v>0</v>
      </c>
      <c r="CJ2520">
        <v>28894</v>
      </c>
      <c r="CK2520">
        <v>12586.570791999926</v>
      </c>
      <c r="CL2520">
        <v>16307.799915999987</v>
      </c>
      <c r="CM2520">
        <v>57.611458000028506</v>
      </c>
      <c r="CN2520">
        <v>1.0839999886229634E-3</v>
      </c>
      <c r="CO2520">
        <v>16304.488333999994</v>
      </c>
      <c r="CP2520">
        <v>101.38887499994598</v>
      </c>
      <c r="CQ2520">
        <v>6103.2370840000222</v>
      </c>
      <c r="CR2520">
        <v>5.6249999906867743E-3</v>
      </c>
      <c r="CS2520">
        <v>9948.5114589999448</v>
      </c>
      <c r="CV2520" t="s">
        <v>412</v>
      </c>
      <c r="CW2520" t="s">
        <v>412</v>
      </c>
      <c r="CX2520" t="s">
        <v>412</v>
      </c>
      <c r="CY2520" t="s">
        <v>412</v>
      </c>
    </row>
    <row r="2521" spans="1:103" ht="204" x14ac:dyDescent="0.2">
      <c r="A2521" s="2" t="s">
        <v>4697</v>
      </c>
      <c r="B2521" t="s">
        <v>46</v>
      </c>
      <c r="C2521" t="s">
        <v>46</v>
      </c>
      <c r="D2521" t="s">
        <v>47</v>
      </c>
      <c r="E2521" t="s">
        <v>4697</v>
      </c>
      <c r="F2521" t="s">
        <v>48</v>
      </c>
      <c r="G2521" t="s">
        <v>4698</v>
      </c>
      <c r="H2521">
        <v>2519</v>
      </c>
      <c r="I2521">
        <v>2519</v>
      </c>
      <c r="J2521" t="b">
        <v>1</v>
      </c>
      <c r="K2521" s="2" t="s">
        <v>48</v>
      </c>
      <c r="L2521" s="2" t="s">
        <v>4698</v>
      </c>
      <c r="M2521" s="4" t="e">
        <f>IF(COUNTIF($N$2:N2521, N2521)=1, N2521, "")</f>
        <v>#VALUE!</v>
      </c>
      <c r="N2521" s="2" t="s">
        <v>4699</v>
      </c>
      <c r="O2521" s="5" t="s">
        <v>4700</v>
      </c>
      <c r="P2521" s="2" t="s">
        <v>4700</v>
      </c>
      <c r="Q2521" t="s">
        <v>4701</v>
      </c>
      <c r="R2521">
        <v>43</v>
      </c>
      <c r="S2521" t="s">
        <v>1291</v>
      </c>
      <c r="T2521" t="s">
        <v>1291</v>
      </c>
      <c r="U2521" t="s">
        <v>1291</v>
      </c>
      <c r="V2521" t="s">
        <v>59</v>
      </c>
      <c r="W2521" t="s">
        <v>59</v>
      </c>
      <c r="X2521" t="s">
        <v>1290</v>
      </c>
      <c r="Y2521" t="s">
        <v>1290</v>
      </c>
      <c r="Z2521">
        <v>0</v>
      </c>
      <c r="AM2521" t="s">
        <v>4697</v>
      </c>
      <c r="AX2521" t="s">
        <v>59</v>
      </c>
      <c r="CJ2521">
        <v>28894</v>
      </c>
      <c r="CK2521">
        <v>12586.570791999926</v>
      </c>
      <c r="CL2521">
        <v>16307.799915999987</v>
      </c>
      <c r="CM2521">
        <v>57.611458000028506</v>
      </c>
      <c r="CN2521">
        <v>1.0839999886229634E-3</v>
      </c>
      <c r="CO2521">
        <v>16304.488333999994</v>
      </c>
      <c r="CP2521">
        <v>101.38887499994598</v>
      </c>
      <c r="CQ2521">
        <v>6103.2370840000222</v>
      </c>
      <c r="CR2521">
        <v>5.6249999906867743E-3</v>
      </c>
      <c r="CS2521">
        <v>9948.5114589999448</v>
      </c>
      <c r="CV2521" t="s">
        <v>412</v>
      </c>
      <c r="CW2521" t="s">
        <v>412</v>
      </c>
      <c r="CX2521" t="s">
        <v>412</v>
      </c>
      <c r="CY2521" t="s">
        <v>412</v>
      </c>
    </row>
    <row r="2522" spans="1:103" ht="204" x14ac:dyDescent="0.2">
      <c r="A2522" s="2" t="s">
        <v>4697</v>
      </c>
      <c r="B2522" t="s">
        <v>46</v>
      </c>
      <c r="C2522" t="s">
        <v>46</v>
      </c>
      <c r="D2522" t="s">
        <v>47</v>
      </c>
      <c r="E2522" t="s">
        <v>4697</v>
      </c>
      <c r="F2522" t="s">
        <v>48</v>
      </c>
      <c r="G2522" t="s">
        <v>4698</v>
      </c>
      <c r="H2522">
        <v>2520</v>
      </c>
      <c r="I2522">
        <v>2520</v>
      </c>
      <c r="J2522" t="b">
        <v>1</v>
      </c>
      <c r="K2522" s="2" t="s">
        <v>48</v>
      </c>
      <c r="L2522" s="2" t="s">
        <v>4698</v>
      </c>
      <c r="M2522" s="4" t="e">
        <f>IF(COUNTIF($N$2:N2522, N2522)=1, N2522, "")</f>
        <v>#VALUE!</v>
      </c>
      <c r="N2522" s="2" t="s">
        <v>4699</v>
      </c>
      <c r="O2522" s="5" t="s">
        <v>4700</v>
      </c>
      <c r="P2522" s="2" t="s">
        <v>4700</v>
      </c>
      <c r="Q2522" t="s">
        <v>4701</v>
      </c>
      <c r="R2522">
        <v>44</v>
      </c>
      <c r="S2522" t="s">
        <v>85</v>
      </c>
      <c r="T2522" t="s">
        <v>85</v>
      </c>
      <c r="U2522" t="s">
        <v>85</v>
      </c>
      <c r="V2522" t="s">
        <v>86</v>
      </c>
      <c r="W2522" t="s">
        <v>59</v>
      </c>
      <c r="X2522" t="s">
        <v>49</v>
      </c>
      <c r="Y2522" t="s">
        <v>53</v>
      </c>
      <c r="Z2522">
        <v>0</v>
      </c>
      <c r="AM2522" t="s">
        <v>4697</v>
      </c>
      <c r="AN2522">
        <v>27301</v>
      </c>
      <c r="AO2522" t="s">
        <v>414</v>
      </c>
      <c r="AP2522" t="s">
        <v>85</v>
      </c>
      <c r="AR2522" t="s">
        <v>53</v>
      </c>
      <c r="AS2522">
        <v>0</v>
      </c>
      <c r="AT2522">
        <v>220</v>
      </c>
      <c r="AU2522">
        <v>1140</v>
      </c>
      <c r="AV2522" t="s">
        <v>2210</v>
      </c>
      <c r="AW2522" t="s">
        <v>86</v>
      </c>
      <c r="AX2522" t="s">
        <v>59</v>
      </c>
      <c r="AZ2522">
        <v>0.58795322382652349</v>
      </c>
      <c r="BA2522">
        <v>0</v>
      </c>
      <c r="BB2522">
        <v>1140</v>
      </c>
      <c r="BC2522">
        <v>27301</v>
      </c>
      <c r="BD2522" t="s">
        <v>414</v>
      </c>
      <c r="BE2522" t="s">
        <v>85</v>
      </c>
      <c r="BG2522" t="s">
        <v>86</v>
      </c>
      <c r="BH2522" t="s">
        <v>53</v>
      </c>
      <c r="BI2522">
        <v>0</v>
      </c>
      <c r="BJ2522">
        <v>220</v>
      </c>
      <c r="BK2522">
        <v>1140</v>
      </c>
      <c r="BL2522" t="s">
        <v>2210</v>
      </c>
      <c r="BN2522">
        <v>0.58795322382652349</v>
      </c>
      <c r="BO2522">
        <v>0</v>
      </c>
      <c r="BP2522">
        <v>1140</v>
      </c>
      <c r="BQ2522">
        <v>30.8</v>
      </c>
      <c r="BR2522" t="s">
        <v>412</v>
      </c>
      <c r="CH2522">
        <v>0</v>
      </c>
      <c r="CI2522" t="b">
        <v>0</v>
      </c>
      <c r="CJ2522">
        <v>28894</v>
      </c>
      <c r="CK2522">
        <v>12586.570791999926</v>
      </c>
      <c r="CL2522">
        <v>16307.799915999987</v>
      </c>
      <c r="CM2522">
        <v>57.611458000028506</v>
      </c>
      <c r="CN2522">
        <v>1.0839999886229634E-3</v>
      </c>
      <c r="CO2522">
        <v>16304.488333999994</v>
      </c>
      <c r="CP2522">
        <v>101.38887499994598</v>
      </c>
      <c r="CQ2522">
        <v>6103.2370840000222</v>
      </c>
      <c r="CR2522">
        <v>5.6249999906867743E-3</v>
      </c>
      <c r="CS2522">
        <v>9948.5114589999448</v>
      </c>
      <c r="CV2522" t="s">
        <v>412</v>
      </c>
      <c r="CW2522" t="s">
        <v>412</v>
      </c>
      <c r="CX2522" t="s">
        <v>412</v>
      </c>
      <c r="CY2522" t="s">
        <v>412</v>
      </c>
    </row>
    <row r="2523" spans="1:103" ht="204" x14ac:dyDescent="0.2">
      <c r="A2523" s="2"/>
      <c r="C2523" t="s">
        <v>46</v>
      </c>
      <c r="D2523" t="s">
        <v>47</v>
      </c>
      <c r="E2523" t="s">
        <v>4697</v>
      </c>
      <c r="F2523" t="s">
        <v>48</v>
      </c>
      <c r="G2523" t="s">
        <v>4698</v>
      </c>
      <c r="H2523">
        <v>2520</v>
      </c>
      <c r="I2523">
        <v>2521</v>
      </c>
      <c r="J2523" t="b">
        <v>0</v>
      </c>
      <c r="K2523" s="2"/>
      <c r="L2523" s="2"/>
      <c r="M2523" s="4" t="e">
        <f>IF(COUNTIF($N$2:N2523, N2523)=1, N2523, "")</f>
        <v>#VALUE!</v>
      </c>
      <c r="N2523" s="2" t="s">
        <v>4699</v>
      </c>
      <c r="P2523" s="2" t="s">
        <v>4700</v>
      </c>
      <c r="Q2523" t="s">
        <v>4701</v>
      </c>
      <c r="R2523">
        <v>44</v>
      </c>
      <c r="S2523" t="s">
        <v>85</v>
      </c>
      <c r="T2523" t="s">
        <v>85</v>
      </c>
      <c r="U2523" t="s">
        <v>85</v>
      </c>
      <c r="V2523" t="s">
        <v>86</v>
      </c>
      <c r="W2523" t="s">
        <v>59</v>
      </c>
      <c r="X2523" t="s">
        <v>49</v>
      </c>
      <c r="Y2523" t="s">
        <v>53</v>
      </c>
      <c r="Z2523">
        <v>0</v>
      </c>
      <c r="AM2523" t="s">
        <v>4697</v>
      </c>
      <c r="AN2523">
        <v>27301</v>
      </c>
      <c r="AO2523" t="s">
        <v>414</v>
      </c>
      <c r="AP2523" t="s">
        <v>85</v>
      </c>
      <c r="AR2523" t="s">
        <v>53</v>
      </c>
      <c r="AS2523">
        <v>0</v>
      </c>
      <c r="AT2523">
        <v>220</v>
      </c>
      <c r="AU2523">
        <v>1140</v>
      </c>
      <c r="AV2523" t="s">
        <v>2210</v>
      </c>
      <c r="AW2523" t="s">
        <v>86</v>
      </c>
      <c r="AX2523" t="s">
        <v>59</v>
      </c>
      <c r="AZ2523">
        <v>0.58795322382652349</v>
      </c>
      <c r="BA2523">
        <v>0</v>
      </c>
      <c r="BB2523">
        <v>1140</v>
      </c>
      <c r="BC2523">
        <v>55101</v>
      </c>
      <c r="BD2523" t="s">
        <v>414</v>
      </c>
      <c r="BE2523" t="s">
        <v>85</v>
      </c>
      <c r="BG2523" t="s">
        <v>590</v>
      </c>
      <c r="BH2523" t="s">
        <v>53</v>
      </c>
      <c r="BI2523">
        <v>0</v>
      </c>
      <c r="BJ2523">
        <v>66</v>
      </c>
      <c r="BK2523">
        <v>986</v>
      </c>
      <c r="BL2523" t="s">
        <v>2212</v>
      </c>
      <c r="BN2523">
        <v>0.58836078358604815</v>
      </c>
      <c r="BO2523">
        <v>0</v>
      </c>
      <c r="BP2523">
        <v>986</v>
      </c>
      <c r="BQ2523">
        <v>30.8</v>
      </c>
      <c r="BR2523" t="s">
        <v>412</v>
      </c>
      <c r="CH2523">
        <v>0</v>
      </c>
      <c r="CI2523" t="b">
        <v>0</v>
      </c>
      <c r="CJ2523">
        <v>28894</v>
      </c>
      <c r="CK2523">
        <v>12586.570791999926</v>
      </c>
      <c r="CL2523">
        <v>16307.799915999987</v>
      </c>
      <c r="CM2523">
        <v>57.611458000028506</v>
      </c>
      <c r="CN2523">
        <v>1.0839999886229634E-3</v>
      </c>
      <c r="CO2523">
        <v>16304.488333999994</v>
      </c>
      <c r="CP2523">
        <v>101.38887499994598</v>
      </c>
      <c r="CQ2523">
        <v>6103.2370840000222</v>
      </c>
      <c r="CR2523">
        <v>5.6249999906867743E-3</v>
      </c>
      <c r="CS2523">
        <v>9948.5114589999448</v>
      </c>
      <c r="CV2523" t="s">
        <v>412</v>
      </c>
      <c r="CW2523" t="s">
        <v>412</v>
      </c>
      <c r="CX2523" t="s">
        <v>412</v>
      </c>
      <c r="CY2523" t="s">
        <v>412</v>
      </c>
    </row>
    <row r="2524" spans="1:103" ht="204" x14ac:dyDescent="0.2">
      <c r="A2524" s="2"/>
      <c r="C2524" t="s">
        <v>46</v>
      </c>
      <c r="D2524" t="s">
        <v>47</v>
      </c>
      <c r="E2524" t="s">
        <v>4697</v>
      </c>
      <c r="F2524" t="s">
        <v>48</v>
      </c>
      <c r="G2524" t="s">
        <v>4698</v>
      </c>
      <c r="H2524">
        <v>2520</v>
      </c>
      <c r="I2524">
        <v>2522</v>
      </c>
      <c r="J2524" t="b">
        <v>0</v>
      </c>
      <c r="K2524" s="2"/>
      <c r="L2524" s="2"/>
      <c r="M2524" s="4" t="e">
        <f>IF(COUNTIF($N$2:N2524, N2524)=1, N2524, "")</f>
        <v>#VALUE!</v>
      </c>
      <c r="N2524" s="2" t="s">
        <v>4699</v>
      </c>
      <c r="P2524" s="2" t="s">
        <v>4700</v>
      </c>
      <c r="Q2524" t="s">
        <v>4701</v>
      </c>
      <c r="R2524">
        <v>44</v>
      </c>
      <c r="S2524" t="s">
        <v>85</v>
      </c>
      <c r="T2524" t="s">
        <v>85</v>
      </c>
      <c r="U2524" t="s">
        <v>85</v>
      </c>
      <c r="V2524" t="s">
        <v>86</v>
      </c>
      <c r="W2524" t="s">
        <v>59</v>
      </c>
      <c r="X2524" t="s">
        <v>49</v>
      </c>
      <c r="Y2524" t="s">
        <v>53</v>
      </c>
      <c r="Z2524">
        <v>0</v>
      </c>
      <c r="AM2524" t="s">
        <v>4697</v>
      </c>
      <c r="AN2524">
        <v>27301</v>
      </c>
      <c r="AO2524" t="s">
        <v>414</v>
      </c>
      <c r="AP2524" t="s">
        <v>85</v>
      </c>
      <c r="AR2524" t="s">
        <v>53</v>
      </c>
      <c r="AS2524">
        <v>0</v>
      </c>
      <c r="AT2524">
        <v>220</v>
      </c>
      <c r="AU2524">
        <v>1140</v>
      </c>
      <c r="AV2524" t="s">
        <v>2210</v>
      </c>
      <c r="AW2524" t="s">
        <v>86</v>
      </c>
      <c r="AX2524" t="s">
        <v>59</v>
      </c>
      <c r="AZ2524">
        <v>0.58795322382652349</v>
      </c>
      <c r="BA2524">
        <v>0</v>
      </c>
      <c r="BB2524">
        <v>1140</v>
      </c>
      <c r="BC2524">
        <v>158385</v>
      </c>
      <c r="BD2524" t="s">
        <v>414</v>
      </c>
      <c r="BE2524" t="s">
        <v>85</v>
      </c>
      <c r="BG2524" t="s">
        <v>591</v>
      </c>
      <c r="BH2524" t="s">
        <v>53</v>
      </c>
      <c r="BI2524">
        <v>0</v>
      </c>
      <c r="BJ2524">
        <v>0</v>
      </c>
      <c r="BK2524">
        <v>920</v>
      </c>
      <c r="BL2524" t="s">
        <v>2213</v>
      </c>
      <c r="BN2524">
        <v>0.58193066377802671</v>
      </c>
      <c r="BO2524">
        <v>0</v>
      </c>
      <c r="BP2524">
        <v>920</v>
      </c>
      <c r="BQ2524">
        <v>30.8</v>
      </c>
      <c r="BR2524" t="s">
        <v>412</v>
      </c>
      <c r="CH2524">
        <v>0</v>
      </c>
      <c r="CI2524" t="b">
        <v>0</v>
      </c>
      <c r="CJ2524">
        <v>28894</v>
      </c>
      <c r="CK2524">
        <v>12586.570791999926</v>
      </c>
      <c r="CL2524">
        <v>16307.799915999987</v>
      </c>
      <c r="CM2524">
        <v>57.611458000028506</v>
      </c>
      <c r="CN2524">
        <v>1.0839999886229634E-3</v>
      </c>
      <c r="CO2524">
        <v>16304.488333999994</v>
      </c>
      <c r="CP2524">
        <v>101.38887499994598</v>
      </c>
      <c r="CQ2524">
        <v>6103.2370840000222</v>
      </c>
      <c r="CR2524">
        <v>5.6249999906867743E-3</v>
      </c>
      <c r="CS2524">
        <v>9948.5114589999448</v>
      </c>
      <c r="CV2524" t="s">
        <v>412</v>
      </c>
      <c r="CW2524" t="s">
        <v>412</v>
      </c>
      <c r="CX2524" t="s">
        <v>412</v>
      </c>
      <c r="CY2524" t="s">
        <v>412</v>
      </c>
    </row>
    <row r="2525" spans="1:103" ht="204" x14ac:dyDescent="0.2">
      <c r="A2525" s="2"/>
      <c r="C2525" t="s">
        <v>46</v>
      </c>
      <c r="D2525" t="s">
        <v>47</v>
      </c>
      <c r="E2525" t="s">
        <v>4697</v>
      </c>
      <c r="F2525" t="s">
        <v>48</v>
      </c>
      <c r="G2525" t="s">
        <v>4698</v>
      </c>
      <c r="H2525">
        <v>2520</v>
      </c>
      <c r="I2525">
        <v>2523</v>
      </c>
      <c r="J2525" t="b">
        <v>0</v>
      </c>
      <c r="K2525" s="2"/>
      <c r="L2525" s="2"/>
      <c r="M2525" s="4" t="e">
        <f>IF(COUNTIF($N$2:N2525, N2525)=1, N2525, "")</f>
        <v>#VALUE!</v>
      </c>
      <c r="N2525" s="2" t="s">
        <v>4699</v>
      </c>
      <c r="P2525" s="2" t="s">
        <v>4700</v>
      </c>
      <c r="Q2525" t="s">
        <v>4701</v>
      </c>
      <c r="R2525">
        <v>44</v>
      </c>
      <c r="S2525" t="s">
        <v>85</v>
      </c>
      <c r="T2525" t="s">
        <v>85</v>
      </c>
      <c r="U2525" t="s">
        <v>85</v>
      </c>
      <c r="V2525" t="s">
        <v>86</v>
      </c>
      <c r="W2525" t="s">
        <v>59</v>
      </c>
      <c r="X2525" t="s">
        <v>49</v>
      </c>
      <c r="Y2525" t="s">
        <v>53</v>
      </c>
      <c r="Z2525">
        <v>0</v>
      </c>
      <c r="AM2525" t="s">
        <v>4697</v>
      </c>
      <c r="AN2525">
        <v>27301</v>
      </c>
      <c r="AO2525" t="s">
        <v>414</v>
      </c>
      <c r="AP2525" t="s">
        <v>85</v>
      </c>
      <c r="AR2525" t="s">
        <v>53</v>
      </c>
      <c r="AS2525">
        <v>0</v>
      </c>
      <c r="AT2525">
        <v>220</v>
      </c>
      <c r="AU2525">
        <v>1140</v>
      </c>
      <c r="AV2525" t="s">
        <v>2210</v>
      </c>
      <c r="AW2525" t="s">
        <v>86</v>
      </c>
      <c r="AX2525" t="s">
        <v>59</v>
      </c>
      <c r="AZ2525">
        <v>0.58795322382652349</v>
      </c>
      <c r="BA2525">
        <v>0</v>
      </c>
      <c r="BB2525">
        <v>1140</v>
      </c>
      <c r="BC2525">
        <v>176416</v>
      </c>
      <c r="BD2525" t="s">
        <v>414</v>
      </c>
      <c r="BE2525" t="s">
        <v>85</v>
      </c>
      <c r="BG2525" t="s">
        <v>174</v>
      </c>
      <c r="BH2525" t="s">
        <v>53</v>
      </c>
      <c r="BI2525">
        <v>0</v>
      </c>
      <c r="BJ2525">
        <v>0</v>
      </c>
      <c r="BK2525">
        <v>920</v>
      </c>
      <c r="BL2525" t="s">
        <v>2213</v>
      </c>
      <c r="BN2525">
        <v>0.58421733634471806</v>
      </c>
      <c r="BO2525">
        <v>0</v>
      </c>
      <c r="BP2525">
        <v>920</v>
      </c>
      <c r="BQ2525">
        <v>30.8</v>
      </c>
      <c r="BR2525" t="s">
        <v>412</v>
      </c>
      <c r="CH2525">
        <v>0</v>
      </c>
      <c r="CI2525" t="b">
        <v>0</v>
      </c>
      <c r="CJ2525">
        <v>28894</v>
      </c>
      <c r="CK2525">
        <v>12586.570791999926</v>
      </c>
      <c r="CL2525">
        <v>16307.799915999987</v>
      </c>
      <c r="CM2525">
        <v>57.611458000028506</v>
      </c>
      <c r="CN2525">
        <v>1.0839999886229634E-3</v>
      </c>
      <c r="CO2525">
        <v>16304.488333999994</v>
      </c>
      <c r="CP2525">
        <v>101.38887499994598</v>
      </c>
      <c r="CQ2525">
        <v>6103.2370840000222</v>
      </c>
      <c r="CR2525">
        <v>5.6249999906867743E-3</v>
      </c>
      <c r="CS2525">
        <v>9948.5114589999448</v>
      </c>
      <c r="CV2525" t="s">
        <v>412</v>
      </c>
      <c r="CW2525" t="s">
        <v>412</v>
      </c>
      <c r="CX2525" t="s">
        <v>412</v>
      </c>
      <c r="CY2525" t="s">
        <v>412</v>
      </c>
    </row>
    <row r="2526" spans="1:103" ht="204" x14ac:dyDescent="0.2">
      <c r="A2526" s="2" t="s">
        <v>4697</v>
      </c>
      <c r="B2526" t="s">
        <v>46</v>
      </c>
      <c r="C2526" t="s">
        <v>46</v>
      </c>
      <c r="D2526" t="s">
        <v>47</v>
      </c>
      <c r="E2526" t="s">
        <v>4697</v>
      </c>
      <c r="F2526" t="s">
        <v>48</v>
      </c>
      <c r="G2526" t="s">
        <v>4698</v>
      </c>
      <c r="H2526">
        <v>2524</v>
      </c>
      <c r="I2526">
        <v>2524</v>
      </c>
      <c r="J2526" t="b">
        <v>1</v>
      </c>
      <c r="K2526" s="2" t="s">
        <v>48</v>
      </c>
      <c r="L2526" s="2" t="s">
        <v>4698</v>
      </c>
      <c r="M2526" s="4" t="e">
        <f>IF(COUNTIF($N$2:N2526, N2526)=1, N2526, "")</f>
        <v>#VALUE!</v>
      </c>
      <c r="N2526" s="2" t="s">
        <v>4699</v>
      </c>
      <c r="O2526" s="5" t="s">
        <v>4700</v>
      </c>
      <c r="P2526" s="2" t="s">
        <v>4700</v>
      </c>
      <c r="Q2526" t="s">
        <v>4701</v>
      </c>
      <c r="R2526">
        <v>45</v>
      </c>
      <c r="S2526" t="s">
        <v>1291</v>
      </c>
      <c r="T2526" t="s">
        <v>1291</v>
      </c>
      <c r="U2526" t="s">
        <v>1291</v>
      </c>
      <c r="V2526" t="s">
        <v>59</v>
      </c>
      <c r="W2526" t="s">
        <v>59</v>
      </c>
      <c r="X2526" t="s">
        <v>1290</v>
      </c>
      <c r="Y2526" t="s">
        <v>1290</v>
      </c>
      <c r="Z2526">
        <v>0</v>
      </c>
      <c r="AM2526" t="s">
        <v>4697</v>
      </c>
      <c r="AX2526" t="s">
        <v>59</v>
      </c>
      <c r="CJ2526">
        <v>28894</v>
      </c>
      <c r="CK2526">
        <v>12586.570791999926</v>
      </c>
      <c r="CL2526">
        <v>16307.799915999987</v>
      </c>
      <c r="CM2526">
        <v>57.611458000028506</v>
      </c>
      <c r="CN2526">
        <v>1.0839999886229634E-3</v>
      </c>
      <c r="CO2526">
        <v>16304.488333999994</v>
      </c>
      <c r="CP2526">
        <v>101.38887499994598</v>
      </c>
      <c r="CQ2526">
        <v>6103.2370840000222</v>
      </c>
      <c r="CR2526">
        <v>5.6249999906867743E-3</v>
      </c>
      <c r="CS2526">
        <v>9948.5114589999448</v>
      </c>
      <c r="CV2526" t="s">
        <v>412</v>
      </c>
      <c r="CW2526" t="s">
        <v>412</v>
      </c>
      <c r="CX2526" t="s">
        <v>412</v>
      </c>
      <c r="CY2526" t="s">
        <v>412</v>
      </c>
    </row>
    <row r="2527" spans="1:103" ht="204" x14ac:dyDescent="0.2">
      <c r="A2527" s="2" t="s">
        <v>4697</v>
      </c>
      <c r="B2527" t="s">
        <v>46</v>
      </c>
      <c r="C2527" t="s">
        <v>46</v>
      </c>
      <c r="D2527" t="s">
        <v>47</v>
      </c>
      <c r="E2527" t="s">
        <v>4697</v>
      </c>
      <c r="F2527" t="s">
        <v>48</v>
      </c>
      <c r="G2527" t="s">
        <v>4698</v>
      </c>
      <c r="H2527">
        <v>2525</v>
      </c>
      <c r="I2527">
        <v>2525</v>
      </c>
      <c r="J2527" t="b">
        <v>1</v>
      </c>
      <c r="K2527" s="2" t="s">
        <v>48</v>
      </c>
      <c r="L2527" s="2" t="s">
        <v>4698</v>
      </c>
      <c r="M2527" s="4" t="e">
        <f>IF(COUNTIF($N$2:N2527, N2527)=1, N2527, "")</f>
        <v>#VALUE!</v>
      </c>
      <c r="N2527" s="2" t="s">
        <v>4699</v>
      </c>
      <c r="O2527" s="5" t="s">
        <v>4700</v>
      </c>
      <c r="P2527" s="2" t="s">
        <v>4700</v>
      </c>
      <c r="Q2527" t="s">
        <v>4701</v>
      </c>
      <c r="R2527">
        <v>46</v>
      </c>
      <c r="S2527" t="s">
        <v>3536</v>
      </c>
      <c r="T2527" t="s">
        <v>476</v>
      </c>
      <c r="U2527" t="s">
        <v>476</v>
      </c>
      <c r="V2527" t="s">
        <v>58</v>
      </c>
      <c r="W2527" t="s">
        <v>59</v>
      </c>
      <c r="Y2527" t="s">
        <v>58</v>
      </c>
      <c r="Z2527">
        <v>0</v>
      </c>
      <c r="AM2527" t="s">
        <v>4697</v>
      </c>
      <c r="AX2527" t="s">
        <v>59</v>
      </c>
      <c r="BT2527" t="s">
        <v>58</v>
      </c>
      <c r="CJ2527">
        <v>28894</v>
      </c>
      <c r="CK2527">
        <v>12586.570791999926</v>
      </c>
      <c r="CL2527">
        <v>16307.799915999987</v>
      </c>
      <c r="CM2527">
        <v>57.611458000028506</v>
      </c>
      <c r="CN2527">
        <v>1.0839999886229634E-3</v>
      </c>
      <c r="CO2527">
        <v>16304.488333999994</v>
      </c>
      <c r="CP2527">
        <v>101.38887499994598</v>
      </c>
      <c r="CQ2527">
        <v>6103.2370840000222</v>
      </c>
      <c r="CR2527">
        <v>5.6249999906867743E-3</v>
      </c>
      <c r="CS2527">
        <v>9948.5114589999448</v>
      </c>
      <c r="CV2527" t="s">
        <v>412</v>
      </c>
      <c r="CW2527" t="s">
        <v>412</v>
      </c>
      <c r="CX2527" t="s">
        <v>412</v>
      </c>
      <c r="CY2527" t="s">
        <v>412</v>
      </c>
    </row>
    <row r="2528" spans="1:103" ht="204" x14ac:dyDescent="0.2">
      <c r="A2528" s="2" t="s">
        <v>4697</v>
      </c>
      <c r="B2528" t="s">
        <v>46</v>
      </c>
      <c r="C2528" t="s">
        <v>46</v>
      </c>
      <c r="D2528" t="s">
        <v>47</v>
      </c>
      <c r="E2528" t="s">
        <v>4697</v>
      </c>
      <c r="F2528" t="s">
        <v>48</v>
      </c>
      <c r="G2528" t="s">
        <v>4698</v>
      </c>
      <c r="H2528">
        <v>2526</v>
      </c>
      <c r="I2528">
        <v>2526</v>
      </c>
      <c r="J2528" t="b">
        <v>1</v>
      </c>
      <c r="K2528" s="2" t="s">
        <v>48</v>
      </c>
      <c r="L2528" s="2" t="s">
        <v>4698</v>
      </c>
      <c r="M2528" s="4" t="e">
        <f>IF(COUNTIF($N$2:N2528, N2528)=1, N2528, "")</f>
        <v>#VALUE!</v>
      </c>
      <c r="N2528" s="2" t="s">
        <v>4699</v>
      </c>
      <c r="O2528" s="5" t="s">
        <v>4700</v>
      </c>
      <c r="P2528" s="2" t="s">
        <v>4700</v>
      </c>
      <c r="Q2528" t="s">
        <v>4701</v>
      </c>
      <c r="R2528">
        <v>47</v>
      </c>
      <c r="S2528" t="s">
        <v>1291</v>
      </c>
      <c r="T2528" t="s">
        <v>1291</v>
      </c>
      <c r="U2528" t="s">
        <v>1291</v>
      </c>
      <c r="V2528" t="s">
        <v>59</v>
      </c>
      <c r="W2528" t="s">
        <v>59</v>
      </c>
      <c r="X2528" t="s">
        <v>1290</v>
      </c>
      <c r="Y2528" t="s">
        <v>1290</v>
      </c>
      <c r="Z2528">
        <v>0</v>
      </c>
      <c r="AM2528" t="s">
        <v>4697</v>
      </c>
      <c r="AX2528" t="s">
        <v>59</v>
      </c>
      <c r="CJ2528">
        <v>28894</v>
      </c>
      <c r="CK2528">
        <v>12586.570791999926</v>
      </c>
      <c r="CL2528">
        <v>16307.799915999987</v>
      </c>
      <c r="CM2528">
        <v>57.611458000028506</v>
      </c>
      <c r="CN2528">
        <v>1.0839999886229634E-3</v>
      </c>
      <c r="CO2528">
        <v>16304.488333999994</v>
      </c>
      <c r="CP2528">
        <v>101.38887499994598</v>
      </c>
      <c r="CQ2528">
        <v>6103.2370840000222</v>
      </c>
      <c r="CR2528">
        <v>5.6249999906867743E-3</v>
      </c>
      <c r="CS2528">
        <v>9948.5114589999448</v>
      </c>
      <c r="CV2528" t="s">
        <v>412</v>
      </c>
      <c r="CW2528" t="s">
        <v>412</v>
      </c>
      <c r="CX2528" t="s">
        <v>412</v>
      </c>
      <c r="CY2528" t="s">
        <v>412</v>
      </c>
    </row>
    <row r="2529" spans="1:103" ht="204" x14ac:dyDescent="0.2">
      <c r="A2529" s="2" t="s">
        <v>4697</v>
      </c>
      <c r="B2529" t="s">
        <v>46</v>
      </c>
      <c r="C2529" t="s">
        <v>46</v>
      </c>
      <c r="D2529" t="s">
        <v>47</v>
      </c>
      <c r="E2529" t="s">
        <v>4697</v>
      </c>
      <c r="F2529" t="s">
        <v>48</v>
      </c>
      <c r="G2529" t="s">
        <v>4698</v>
      </c>
      <c r="H2529">
        <v>2527</v>
      </c>
      <c r="I2529">
        <v>2527</v>
      </c>
      <c r="J2529" t="b">
        <v>1</v>
      </c>
      <c r="K2529" s="2" t="s">
        <v>48</v>
      </c>
      <c r="L2529" s="2" t="s">
        <v>4698</v>
      </c>
      <c r="M2529" s="4" t="e">
        <f>IF(COUNTIF($N$2:N2529, N2529)=1, N2529, "")</f>
        <v>#VALUE!</v>
      </c>
      <c r="N2529" s="2" t="s">
        <v>4699</v>
      </c>
      <c r="O2529" s="5" t="s">
        <v>4700</v>
      </c>
      <c r="P2529" s="2" t="s">
        <v>4700</v>
      </c>
      <c r="Q2529" t="s">
        <v>4701</v>
      </c>
      <c r="R2529">
        <v>48</v>
      </c>
      <c r="S2529" t="s">
        <v>3676</v>
      </c>
      <c r="T2529" t="s">
        <v>3087</v>
      </c>
      <c r="U2529" t="s">
        <v>3087</v>
      </c>
      <c r="V2529" t="s">
        <v>58</v>
      </c>
      <c r="W2529" t="s">
        <v>59</v>
      </c>
      <c r="Y2529" t="s">
        <v>58</v>
      </c>
      <c r="Z2529">
        <v>0</v>
      </c>
      <c r="AM2529" t="s">
        <v>4697</v>
      </c>
      <c r="AX2529" t="s">
        <v>59</v>
      </c>
      <c r="BT2529" t="s">
        <v>58</v>
      </c>
      <c r="CJ2529">
        <v>28894</v>
      </c>
      <c r="CK2529">
        <v>12586.570791999926</v>
      </c>
      <c r="CL2529">
        <v>16307.799915999987</v>
      </c>
      <c r="CM2529">
        <v>57.611458000028506</v>
      </c>
      <c r="CN2529">
        <v>1.0839999886229634E-3</v>
      </c>
      <c r="CO2529">
        <v>16304.488333999994</v>
      </c>
      <c r="CP2529">
        <v>101.38887499994598</v>
      </c>
      <c r="CQ2529">
        <v>6103.2370840000222</v>
      </c>
      <c r="CR2529">
        <v>5.6249999906867743E-3</v>
      </c>
      <c r="CS2529">
        <v>9948.5114589999448</v>
      </c>
      <c r="CV2529" t="s">
        <v>412</v>
      </c>
      <c r="CW2529" t="s">
        <v>412</v>
      </c>
      <c r="CX2529" t="s">
        <v>412</v>
      </c>
      <c r="CY2529" t="s">
        <v>412</v>
      </c>
    </row>
  </sheetData>
  <dataConsolidate/>
  <phoneticPr fontId="1" type="noConversion"/>
  <pageMargins left="0.7" right="0.7" top="0.75" bottom="0.75" header="0.3" footer="0.3"/>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01418-1DC4-0E40-B57C-C2646F3CFCA0}">
  <dimension ref="A1"/>
  <sheetViews>
    <sheetView topLeftCell="S163" workbookViewId="0">
      <selection activeCell="E5" sqref="E5"/>
    </sheetView>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2F1FB5-4BEB-954C-A145-7AC476E012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Sheet4</vt:lpstr>
      <vt:lpstr>Sheet5</vt:lpstr>
      <vt:lpstr>expandCandidatesv2 (5)</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Matteus Gaarder</dc:creator>
  <cp:lastModifiedBy>Matteus Gaarder</cp:lastModifiedBy>
  <dcterms:created xsi:type="dcterms:W3CDTF">2026-04-25T16:53:02Z</dcterms:created>
  <dcterms:modified xsi:type="dcterms:W3CDTF">2026-05-06T16:49:51Z</dcterms:modified>
</cp:coreProperties>
</file>